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2. โครงการสำคัญ ปี 70\05 FVCT ปี 67 - โครงการสำคัญ 70\04 Excel As is 70\01 ความมั่นคง\"/>
    </mc:Choice>
  </mc:AlternateContent>
  <xr:revisionPtr revIDLastSave="0" documentId="8_{3ED28D36-EA1F-4FEE-92A2-4334CB431ACF}" xr6:coauthVersionLast="36" xr6:coauthVersionMax="36" xr10:uidLastSave="{00000000-0000-0000-0000-000000000000}"/>
  <bookViews>
    <workbookView xWindow="0" yWindow="0" windowWidth="28770" windowHeight="11265" tabRatio="914" firstSheet="3" activeTab="3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3" state="hidden" r:id="rId3"/>
    <sheet name="1.รวม" sheetId="29" r:id="rId4"/>
    <sheet name="1.รวมทุกเล่ม" sheetId="3" state="hidden" r:id="rId5"/>
    <sheet name="2. เรียง VC " sheetId="26" r:id="rId6"/>
    <sheet name="3.Pivot VC" sheetId="4" r:id="rId7"/>
    <sheet name="4. (ร่าง) ข้อเสนอโครงการฯ 68" sheetId="21" state="hidden" r:id="rId8"/>
    <sheet name="4. (ร่าง) ข้อเสนอโครงการฯ 69" sheetId="28" r:id="rId9"/>
    <sheet name="5. โครงการสำคัญปี 66-69" sheetId="22" r:id="rId10"/>
    <sheet name="ทำการ 010102" sheetId="23" state="hidden" r:id="rId11"/>
    <sheet name="ทำการ 010102_use" sheetId="24" state="hidden" r:id="rId12"/>
    <sheet name="1.รวม (2)" sheetId="25" state="hidden" r:id="rId13"/>
    <sheet name="คก66 010102" sheetId="17" state="hidden" r:id="rId14"/>
    <sheet name="คก 67 010102" sheetId="18" state="hidden" r:id="rId15"/>
    <sheet name="3. Pivot หน่วยงาน" sheetId="11" state="hidden" r:id="rId16"/>
    <sheet name="010102-65" sheetId="14" state="hidden" r:id="rId17"/>
    <sheet name="010102-66" sheetId="15" state="hidden" r:id="rId18"/>
  </sheets>
  <externalReferences>
    <externalReference r:id="rId19"/>
  </externalReferences>
  <definedNames>
    <definedName name="_xlnm._FilterDatabase" localSheetId="16" hidden="1">'010102-65'!$A$1:$O$227</definedName>
    <definedName name="_xlnm._FilterDatabase" localSheetId="17" hidden="1">'010102-66'!$A$1:$Q$19</definedName>
    <definedName name="_xlnm._FilterDatabase" localSheetId="3" hidden="1">'1.รวม'!$A$6:$R$1534</definedName>
    <definedName name="_xlnm._FilterDatabase" localSheetId="12" hidden="1">'1.รวม (2)'!$A$6:$O$1134</definedName>
    <definedName name="_xlnm._FilterDatabase" localSheetId="4" hidden="1">'1.รวมทุกเล่ม'!$A$6:$O$1134</definedName>
    <definedName name="_xlnm._FilterDatabase" localSheetId="15" hidden="1">'3. Pivot หน่วยงาน'!$D$4:$G$4</definedName>
    <definedName name="_xlnm._FilterDatabase" localSheetId="7" hidden="1">'4. (ร่าง) ข้อเสนอโครงการฯ 68'!$A$3:$AE$15</definedName>
    <definedName name="_xlnm._FilterDatabase" localSheetId="14" hidden="1">'คก 67 010102'!$D$2:$L$164</definedName>
    <definedName name="_xlnm._FilterDatabase" localSheetId="13" hidden="1">'คก66 010102'!$D$2:$R$377</definedName>
    <definedName name="_xlnm._FilterDatabase" localSheetId="1" hidden="1">คัดเลือก!$A$2:$AE$567</definedName>
    <definedName name="_xlnm._FilterDatabase" localSheetId="11" hidden="1">'ทำการ 010102_use'!$A$6:$R$1265</definedName>
    <definedName name="_xlnm.Print_Area" localSheetId="2">'1.นำไปใช้'!$B$2:$F$13</definedName>
  </definedNames>
  <calcPr calcId="191029"/>
  <pivotCaches>
    <pivotCache cacheId="40" r:id="rId20"/>
  </pivotCaches>
</workbook>
</file>

<file path=xl/calcChain.xml><?xml version="1.0" encoding="utf-8"?>
<calcChain xmlns="http://schemas.openxmlformats.org/spreadsheetml/2006/main">
  <c r="K1535" i="29" l="1"/>
  <c r="K1536" i="29"/>
  <c r="K1537" i="29"/>
  <c r="K1538" i="29"/>
  <c r="K1539" i="29"/>
  <c r="K1540" i="29"/>
  <c r="K1541" i="29"/>
  <c r="K1542" i="29"/>
  <c r="K1543" i="29"/>
  <c r="K1544" i="29"/>
  <c r="K1545" i="29"/>
  <c r="K1546" i="29"/>
  <c r="K1547" i="29"/>
  <c r="K1548" i="29"/>
  <c r="K1549" i="29"/>
  <c r="K1550" i="29"/>
  <c r="K1551" i="29"/>
  <c r="K1552" i="29"/>
  <c r="K1553" i="29"/>
  <c r="K1554" i="29"/>
  <c r="K1555" i="29"/>
  <c r="K1556" i="29"/>
  <c r="K1557" i="29"/>
  <c r="K1558" i="29"/>
  <c r="K1559" i="29"/>
  <c r="K1560" i="29"/>
  <c r="K1561" i="29"/>
  <c r="K1562" i="29"/>
  <c r="K1563" i="29"/>
  <c r="K1564" i="29"/>
  <c r="K1565" i="29"/>
  <c r="K1566" i="29"/>
  <c r="K1567" i="29"/>
  <c r="K1568" i="29"/>
  <c r="K1569" i="29"/>
  <c r="K1570" i="29"/>
  <c r="J124" i="11" l="1"/>
  <c r="K6" i="4" l="1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5" i="4"/>
  <c r="B9" i="22" l="1"/>
  <c r="E5" i="28"/>
  <c r="E6" i="28"/>
  <c r="E7" i="28"/>
  <c r="E8" i="28"/>
  <c r="E9" i="28"/>
  <c r="E10" i="28"/>
  <c r="E11" i="28"/>
  <c r="E12" i="28"/>
  <c r="E4" i="28"/>
  <c r="B8" i="3" l="1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7" i="3"/>
  <c r="B1134" i="25"/>
  <c r="B1133" i="25"/>
  <c r="B1132" i="25"/>
  <c r="B1131" i="25"/>
  <c r="B1130" i="25"/>
  <c r="B1129" i="25"/>
  <c r="B1128" i="25"/>
  <c r="B1127" i="25"/>
  <c r="B1126" i="25"/>
  <c r="B1125" i="25"/>
  <c r="B1124" i="25"/>
  <c r="B1123" i="25"/>
  <c r="B1122" i="25"/>
  <c r="B1121" i="25"/>
  <c r="B1120" i="25"/>
  <c r="B1119" i="25"/>
  <c r="B1118" i="25"/>
  <c r="B1117" i="25"/>
  <c r="B1116" i="25"/>
  <c r="B1115" i="25"/>
  <c r="B1114" i="25"/>
  <c r="B1113" i="25"/>
  <c r="B1112" i="25"/>
  <c r="B1111" i="25"/>
  <c r="B1110" i="25"/>
  <c r="B1109" i="25"/>
  <c r="B1108" i="25"/>
  <c r="B1107" i="25"/>
  <c r="B1106" i="25"/>
  <c r="B1105" i="25"/>
  <c r="B1104" i="25"/>
  <c r="B1103" i="25"/>
  <c r="B1102" i="25"/>
  <c r="B1101" i="25"/>
  <c r="B1100" i="25"/>
  <c r="B1099" i="25"/>
  <c r="B1098" i="25"/>
  <c r="B1097" i="25"/>
  <c r="B1096" i="25"/>
  <c r="B1095" i="25"/>
  <c r="B1094" i="25"/>
  <c r="B1093" i="25"/>
  <c r="B1092" i="25"/>
  <c r="B1091" i="25"/>
  <c r="B1090" i="25"/>
  <c r="B1089" i="25"/>
  <c r="B1088" i="25"/>
  <c r="B1087" i="25"/>
  <c r="B1086" i="25"/>
  <c r="B1085" i="25"/>
  <c r="B1084" i="25"/>
  <c r="B1083" i="25"/>
  <c r="B1082" i="25"/>
  <c r="B1081" i="25"/>
  <c r="B1080" i="25"/>
  <c r="B1079" i="25"/>
  <c r="B1078" i="25"/>
  <c r="B1077" i="25"/>
  <c r="B1076" i="25"/>
  <c r="B1075" i="25"/>
  <c r="B1074" i="25"/>
  <c r="B1073" i="25"/>
  <c r="B1072" i="25"/>
  <c r="B1071" i="25"/>
  <c r="B1070" i="25"/>
  <c r="B1069" i="25"/>
  <c r="B1068" i="25"/>
  <c r="B1067" i="25"/>
  <c r="B1066" i="25"/>
  <c r="B1065" i="25"/>
  <c r="B1064" i="25"/>
  <c r="B1063" i="25"/>
  <c r="B1062" i="25"/>
  <c r="B1061" i="25"/>
  <c r="B1060" i="25"/>
  <c r="B1059" i="25"/>
  <c r="B1058" i="25"/>
  <c r="B1057" i="25"/>
  <c r="B1056" i="25"/>
  <c r="B1055" i="25"/>
  <c r="B1054" i="25"/>
  <c r="B1053" i="25"/>
  <c r="B1052" i="25"/>
  <c r="B1051" i="25"/>
  <c r="B1050" i="25"/>
  <c r="B1049" i="25"/>
  <c r="B1048" i="25"/>
  <c r="B1047" i="25"/>
  <c r="B1046" i="25"/>
  <c r="B1045" i="25"/>
  <c r="B1044" i="25"/>
  <c r="B1043" i="25"/>
  <c r="B1042" i="25"/>
  <c r="B1041" i="25"/>
  <c r="B1040" i="25"/>
  <c r="B1039" i="25"/>
  <c r="B1038" i="25"/>
  <c r="B1037" i="25"/>
  <c r="B1036" i="25"/>
  <c r="B1035" i="25"/>
  <c r="B1034" i="25"/>
  <c r="B1033" i="25"/>
  <c r="B1032" i="25"/>
  <c r="B1031" i="25"/>
  <c r="B1030" i="25"/>
  <c r="B1029" i="25"/>
  <c r="B1028" i="25"/>
  <c r="B1027" i="25"/>
  <c r="B1026" i="25"/>
  <c r="B1025" i="25"/>
  <c r="B1024" i="25"/>
  <c r="B1023" i="25"/>
  <c r="B1022" i="25"/>
  <c r="B1021" i="25"/>
  <c r="B1020" i="25"/>
  <c r="B1019" i="25"/>
  <c r="B1018" i="25"/>
  <c r="B1017" i="25"/>
  <c r="B1016" i="25"/>
  <c r="B1015" i="25"/>
  <c r="B1014" i="25"/>
  <c r="B1013" i="25"/>
  <c r="B1012" i="25"/>
  <c r="B1011" i="25"/>
  <c r="B1010" i="25"/>
  <c r="B1009" i="25"/>
  <c r="B1008" i="25"/>
  <c r="B1007" i="25"/>
  <c r="B1006" i="25"/>
  <c r="B1005" i="25"/>
  <c r="B1004" i="25"/>
  <c r="B1003" i="25"/>
  <c r="B1002" i="25"/>
  <c r="B1001" i="25"/>
  <c r="B1000" i="25"/>
  <c r="B999" i="25"/>
  <c r="B998" i="25"/>
  <c r="B997" i="25"/>
  <c r="B996" i="25"/>
  <c r="B995" i="25"/>
  <c r="B994" i="25"/>
  <c r="B993" i="25"/>
  <c r="B992" i="25"/>
  <c r="B991" i="25"/>
  <c r="B990" i="25"/>
  <c r="B989" i="25"/>
  <c r="B988" i="25"/>
  <c r="B987" i="25"/>
  <c r="B986" i="25"/>
  <c r="B985" i="25"/>
  <c r="B984" i="25"/>
  <c r="B983" i="25"/>
  <c r="B982" i="25"/>
  <c r="B981" i="25"/>
  <c r="B980" i="25"/>
  <c r="B979" i="25"/>
  <c r="B978" i="25"/>
  <c r="B977" i="25"/>
  <c r="B976" i="25"/>
  <c r="B975" i="25"/>
  <c r="B974" i="25"/>
  <c r="B973" i="25"/>
  <c r="B972" i="25"/>
  <c r="B971" i="25"/>
  <c r="B970" i="25"/>
  <c r="B969" i="25"/>
  <c r="B968" i="25"/>
  <c r="B967" i="25"/>
  <c r="B966" i="25"/>
  <c r="B965" i="25"/>
  <c r="B964" i="25"/>
  <c r="B963" i="25"/>
  <c r="B962" i="25"/>
  <c r="B961" i="25"/>
  <c r="B960" i="25"/>
  <c r="B959" i="25"/>
  <c r="B958" i="25"/>
  <c r="B957" i="25"/>
  <c r="B956" i="25"/>
  <c r="B955" i="25"/>
  <c r="B954" i="25"/>
  <c r="B953" i="25"/>
  <c r="B952" i="25"/>
  <c r="B951" i="25"/>
  <c r="B950" i="25"/>
  <c r="B949" i="25"/>
  <c r="B948" i="25"/>
  <c r="B947" i="25"/>
  <c r="B946" i="25"/>
  <c r="B945" i="25"/>
  <c r="B944" i="25"/>
  <c r="B943" i="25"/>
  <c r="B942" i="25"/>
  <c r="B941" i="25"/>
  <c r="B940" i="25"/>
  <c r="B939" i="25"/>
  <c r="B938" i="25"/>
  <c r="B937" i="25"/>
  <c r="B936" i="25"/>
  <c r="B935" i="25"/>
  <c r="B934" i="25"/>
  <c r="B933" i="25"/>
  <c r="B932" i="25"/>
  <c r="B931" i="25"/>
  <c r="B930" i="25"/>
  <c r="B929" i="25"/>
  <c r="B928" i="25"/>
  <c r="B927" i="25"/>
  <c r="B926" i="25"/>
  <c r="B925" i="25"/>
  <c r="B924" i="25"/>
  <c r="B923" i="25"/>
  <c r="B922" i="25"/>
  <c r="B921" i="25"/>
  <c r="B920" i="25"/>
  <c r="B919" i="25"/>
  <c r="B918" i="25"/>
  <c r="B917" i="25"/>
  <c r="B916" i="25"/>
  <c r="B915" i="25"/>
  <c r="B914" i="25"/>
  <c r="B913" i="25"/>
  <c r="B912" i="25"/>
  <c r="B911" i="25"/>
  <c r="B910" i="25"/>
  <c r="B909" i="25"/>
  <c r="B908" i="25"/>
  <c r="B907" i="25"/>
  <c r="B906" i="25"/>
  <c r="B905" i="25"/>
  <c r="B904" i="25"/>
  <c r="B903" i="25"/>
  <c r="B902" i="25"/>
  <c r="B901" i="25"/>
  <c r="B900" i="25"/>
  <c r="B899" i="25"/>
  <c r="B898" i="25"/>
  <c r="B897" i="25"/>
  <c r="B896" i="25"/>
  <c r="B895" i="25"/>
  <c r="B894" i="25"/>
  <c r="B893" i="25"/>
  <c r="B892" i="25"/>
  <c r="B891" i="25"/>
  <c r="B890" i="25"/>
  <c r="B889" i="25"/>
  <c r="B888" i="25"/>
  <c r="B887" i="25"/>
  <c r="B886" i="25"/>
  <c r="B885" i="25"/>
  <c r="B884" i="25"/>
  <c r="B883" i="25"/>
  <c r="B882" i="25"/>
  <c r="B881" i="25"/>
  <c r="B880" i="25"/>
  <c r="B879" i="25"/>
  <c r="B878" i="25"/>
  <c r="B877" i="25"/>
  <c r="B876" i="25"/>
  <c r="B875" i="25"/>
  <c r="B874" i="25"/>
  <c r="B873" i="25"/>
  <c r="B872" i="25"/>
  <c r="B871" i="25"/>
  <c r="B870" i="25"/>
  <c r="B869" i="25"/>
  <c r="B868" i="25"/>
  <c r="B867" i="25"/>
  <c r="B866" i="25"/>
  <c r="B865" i="25"/>
  <c r="B864" i="25"/>
  <c r="B863" i="25"/>
  <c r="B862" i="25"/>
  <c r="B861" i="25"/>
  <c r="B860" i="25"/>
  <c r="B859" i="25"/>
  <c r="B858" i="25"/>
  <c r="B857" i="25"/>
  <c r="B856" i="25"/>
  <c r="B855" i="25"/>
  <c r="B854" i="25"/>
  <c r="B853" i="25"/>
  <c r="B852" i="25"/>
  <c r="B851" i="25"/>
  <c r="B850" i="25"/>
  <c r="B849" i="25"/>
  <c r="B848" i="25"/>
  <c r="B847" i="25"/>
  <c r="B846" i="25"/>
  <c r="B845" i="25"/>
  <c r="B844" i="25"/>
  <c r="B843" i="25"/>
  <c r="B842" i="25"/>
  <c r="B841" i="25"/>
  <c r="B840" i="25"/>
  <c r="B839" i="25"/>
  <c r="B838" i="25"/>
  <c r="B837" i="25"/>
  <c r="B836" i="25"/>
  <c r="B835" i="25"/>
  <c r="B834" i="25"/>
  <c r="B833" i="25"/>
  <c r="B832" i="25"/>
  <c r="B831" i="25"/>
  <c r="B830" i="25"/>
  <c r="B829" i="25"/>
  <c r="B828" i="25"/>
  <c r="B827" i="25"/>
  <c r="B826" i="25"/>
  <c r="B825" i="25"/>
  <c r="B824" i="25"/>
  <c r="B823" i="25"/>
  <c r="B822" i="25"/>
  <c r="B821" i="25"/>
  <c r="B820" i="25"/>
  <c r="B819" i="25"/>
  <c r="B818" i="25"/>
  <c r="B817" i="25"/>
  <c r="B816" i="25"/>
  <c r="B815" i="25"/>
  <c r="B814" i="25"/>
  <c r="B813" i="25"/>
  <c r="B812" i="25"/>
  <c r="B811" i="25"/>
  <c r="B810" i="25"/>
  <c r="B809" i="25"/>
  <c r="B808" i="25"/>
  <c r="B807" i="25"/>
  <c r="B806" i="25"/>
  <c r="B805" i="25"/>
  <c r="B804" i="25"/>
  <c r="B803" i="25"/>
  <c r="B802" i="25"/>
  <c r="B801" i="25"/>
  <c r="B800" i="25"/>
  <c r="B799" i="25"/>
  <c r="B798" i="25"/>
  <c r="B797" i="25"/>
  <c r="B796" i="25"/>
  <c r="B795" i="25"/>
  <c r="B794" i="25"/>
  <c r="B793" i="25"/>
  <c r="B792" i="25"/>
  <c r="B791" i="25"/>
  <c r="B790" i="25"/>
  <c r="B789" i="25"/>
  <c r="B788" i="25"/>
  <c r="B787" i="25"/>
  <c r="B786" i="25"/>
  <c r="B785" i="25"/>
  <c r="B784" i="25"/>
  <c r="B783" i="25"/>
  <c r="B782" i="25"/>
  <c r="B781" i="25"/>
  <c r="B780" i="25"/>
  <c r="B779" i="25"/>
  <c r="B778" i="25"/>
  <c r="B777" i="25"/>
  <c r="B776" i="25"/>
  <c r="B775" i="25"/>
  <c r="B774" i="25"/>
  <c r="B773" i="25"/>
  <c r="B772" i="25"/>
  <c r="B771" i="25"/>
  <c r="B770" i="25"/>
  <c r="B769" i="25"/>
  <c r="B768" i="25"/>
  <c r="B767" i="25"/>
  <c r="B766" i="25"/>
  <c r="B765" i="25"/>
  <c r="B764" i="25"/>
  <c r="B763" i="25"/>
  <c r="B762" i="25"/>
  <c r="B761" i="25"/>
  <c r="B760" i="25"/>
  <c r="B759" i="25"/>
  <c r="B758" i="25"/>
  <c r="B757" i="25"/>
  <c r="B756" i="25"/>
  <c r="B755" i="25"/>
  <c r="B754" i="25"/>
  <c r="B753" i="25"/>
  <c r="B752" i="25"/>
  <c r="B751" i="25"/>
  <c r="B750" i="25"/>
  <c r="B749" i="25"/>
  <c r="B748" i="25"/>
  <c r="B747" i="25"/>
  <c r="B746" i="25"/>
  <c r="B745" i="25"/>
  <c r="B744" i="25"/>
  <c r="B743" i="25"/>
  <c r="B742" i="25"/>
  <c r="B741" i="25"/>
  <c r="B740" i="25"/>
  <c r="B739" i="25"/>
  <c r="B738" i="25"/>
  <c r="B737" i="25"/>
  <c r="B736" i="25"/>
  <c r="B735" i="25"/>
  <c r="B734" i="25"/>
  <c r="B733" i="25"/>
  <c r="B732" i="25"/>
  <c r="B731" i="25"/>
  <c r="B730" i="25"/>
  <c r="B729" i="25"/>
  <c r="B728" i="25"/>
  <c r="B727" i="25"/>
  <c r="B726" i="25"/>
  <c r="B725" i="25"/>
  <c r="B724" i="25"/>
  <c r="B723" i="25"/>
  <c r="B722" i="25"/>
  <c r="B721" i="25"/>
  <c r="B720" i="25"/>
  <c r="B719" i="25"/>
  <c r="B718" i="25"/>
  <c r="B717" i="25"/>
  <c r="B716" i="25"/>
  <c r="B715" i="25"/>
  <c r="B714" i="25"/>
  <c r="B713" i="25"/>
  <c r="B712" i="25"/>
  <c r="B711" i="25"/>
  <c r="B710" i="25"/>
  <c r="B709" i="25"/>
  <c r="B708" i="25"/>
  <c r="B707" i="25"/>
  <c r="B706" i="25"/>
  <c r="B705" i="25"/>
  <c r="B704" i="25"/>
  <c r="B703" i="25"/>
  <c r="B702" i="25"/>
  <c r="B701" i="25"/>
  <c r="B700" i="25"/>
  <c r="B699" i="25"/>
  <c r="B698" i="25"/>
  <c r="B697" i="25"/>
  <c r="B696" i="25"/>
  <c r="B695" i="25"/>
  <c r="B694" i="25"/>
  <c r="B693" i="25"/>
  <c r="B692" i="25"/>
  <c r="B691" i="25"/>
  <c r="B690" i="25"/>
  <c r="B689" i="25"/>
  <c r="B688" i="25"/>
  <c r="B687" i="25"/>
  <c r="B686" i="25"/>
  <c r="B685" i="25"/>
  <c r="B684" i="25"/>
  <c r="B683" i="25"/>
  <c r="B682" i="25"/>
  <c r="B681" i="25"/>
  <c r="B680" i="25"/>
  <c r="B679" i="25"/>
  <c r="B678" i="25"/>
  <c r="B677" i="25"/>
  <c r="B676" i="25"/>
  <c r="B675" i="25"/>
  <c r="B674" i="25"/>
  <c r="B673" i="25"/>
  <c r="B672" i="25"/>
  <c r="B671" i="25"/>
  <c r="B670" i="25"/>
  <c r="B669" i="25"/>
  <c r="B668" i="25"/>
  <c r="B667" i="25"/>
  <c r="B666" i="25"/>
  <c r="B665" i="25"/>
  <c r="B664" i="25"/>
  <c r="B663" i="25"/>
  <c r="B662" i="25"/>
  <c r="B661" i="25"/>
  <c r="B660" i="25"/>
  <c r="B659" i="25"/>
  <c r="B658" i="25"/>
  <c r="B657" i="25"/>
  <c r="B656" i="25"/>
  <c r="B655" i="25"/>
  <c r="B654" i="25"/>
  <c r="B653" i="25"/>
  <c r="B652" i="25"/>
  <c r="B651" i="25"/>
  <c r="B650" i="25"/>
  <c r="B649" i="25"/>
  <c r="B648" i="25"/>
  <c r="B647" i="25"/>
  <c r="B646" i="25"/>
  <c r="B645" i="25"/>
  <c r="B644" i="25"/>
  <c r="B643" i="25"/>
  <c r="B642" i="25"/>
  <c r="B641" i="25"/>
  <c r="B640" i="25"/>
  <c r="B639" i="25"/>
  <c r="B638" i="25"/>
  <c r="B637" i="25"/>
  <c r="B636" i="25"/>
  <c r="B635" i="25"/>
  <c r="B634" i="25"/>
  <c r="B633" i="25"/>
  <c r="B632" i="25"/>
  <c r="B631" i="25"/>
  <c r="B630" i="25"/>
  <c r="B629" i="25"/>
  <c r="B628" i="25"/>
  <c r="B627" i="25"/>
  <c r="B626" i="25"/>
  <c r="B625" i="25"/>
  <c r="B624" i="25"/>
  <c r="B623" i="25"/>
  <c r="B622" i="25"/>
  <c r="B621" i="25"/>
  <c r="B620" i="25"/>
  <c r="B619" i="25"/>
  <c r="B618" i="25"/>
  <c r="B617" i="25"/>
  <c r="B616" i="25"/>
  <c r="B615" i="25"/>
  <c r="B614" i="25"/>
  <c r="B613" i="25"/>
  <c r="B612" i="25"/>
  <c r="B611" i="25"/>
  <c r="B610" i="25"/>
  <c r="B609" i="25"/>
  <c r="B608" i="25"/>
  <c r="B607" i="25"/>
  <c r="B606" i="25"/>
  <c r="B605" i="25"/>
  <c r="B604" i="25"/>
  <c r="B603" i="25"/>
  <c r="B602" i="25"/>
  <c r="B601" i="25"/>
  <c r="B600" i="25"/>
  <c r="B599" i="25"/>
  <c r="B598" i="25"/>
  <c r="B597" i="25"/>
  <c r="B596" i="25"/>
  <c r="B595" i="25"/>
  <c r="B594" i="25"/>
  <c r="B593" i="25"/>
  <c r="B592" i="25"/>
  <c r="B591" i="25"/>
  <c r="B590" i="25"/>
  <c r="B589" i="25"/>
  <c r="B588" i="25"/>
  <c r="B587" i="25"/>
  <c r="B586" i="25"/>
  <c r="B585" i="25"/>
  <c r="B584" i="25"/>
  <c r="B583" i="25"/>
  <c r="B582" i="25"/>
  <c r="B581" i="25"/>
  <c r="B580" i="25"/>
  <c r="B579" i="25"/>
  <c r="B578" i="25"/>
  <c r="B577" i="25"/>
  <c r="B576" i="25"/>
  <c r="B575" i="25"/>
  <c r="B574" i="25"/>
  <c r="B573" i="25"/>
  <c r="B572" i="25"/>
  <c r="B571" i="25"/>
  <c r="B570" i="25"/>
  <c r="B569" i="25"/>
  <c r="B568" i="25"/>
  <c r="B567" i="25"/>
  <c r="B566" i="25"/>
  <c r="B565" i="25"/>
  <c r="B564" i="25"/>
  <c r="B563" i="25"/>
  <c r="B562" i="25"/>
  <c r="B561" i="25"/>
  <c r="B560" i="25"/>
  <c r="B559" i="25"/>
  <c r="B558" i="25"/>
  <c r="B557" i="25"/>
  <c r="B556" i="25"/>
  <c r="B555" i="25"/>
  <c r="B554" i="25"/>
  <c r="B553" i="25"/>
  <c r="B552" i="25"/>
  <c r="B551" i="25"/>
  <c r="B550" i="25"/>
  <c r="B549" i="25"/>
  <c r="B548" i="25"/>
  <c r="B547" i="25"/>
  <c r="B546" i="25"/>
  <c r="B545" i="25"/>
  <c r="B544" i="25"/>
  <c r="B543" i="25"/>
  <c r="B542" i="25"/>
  <c r="B541" i="25"/>
  <c r="B540" i="25"/>
  <c r="B539" i="25"/>
  <c r="B538" i="25"/>
  <c r="B537" i="25"/>
  <c r="B536" i="25"/>
  <c r="B535" i="25"/>
  <c r="B534" i="25"/>
  <c r="B533" i="25"/>
  <c r="B532" i="25"/>
  <c r="B531" i="25"/>
  <c r="B530" i="25"/>
  <c r="B529" i="25"/>
  <c r="B528" i="25"/>
  <c r="B527" i="25"/>
  <c r="B526" i="25"/>
  <c r="B525" i="25"/>
  <c r="B524" i="25"/>
  <c r="B523" i="25"/>
  <c r="B522" i="25"/>
  <c r="B521" i="25"/>
  <c r="B520" i="25"/>
  <c r="B519" i="25"/>
  <c r="B518" i="25"/>
  <c r="B517" i="25"/>
  <c r="B516" i="25"/>
  <c r="B515" i="25"/>
  <c r="B514" i="25"/>
  <c r="B513" i="25"/>
  <c r="B512" i="25"/>
  <c r="B511" i="25"/>
  <c r="B510" i="25"/>
  <c r="B509" i="25"/>
  <c r="B508" i="25"/>
  <c r="B507" i="25"/>
  <c r="B506" i="25"/>
  <c r="B505" i="25"/>
  <c r="B504" i="25"/>
  <c r="B503" i="25"/>
  <c r="B502" i="25"/>
  <c r="B501" i="25"/>
  <c r="B500" i="25"/>
  <c r="B499" i="25"/>
  <c r="B498" i="25"/>
  <c r="B497" i="25"/>
  <c r="B496" i="25"/>
  <c r="B495" i="25"/>
  <c r="B494" i="25"/>
  <c r="B493" i="25"/>
  <c r="B492" i="25"/>
  <c r="B491" i="25"/>
  <c r="B490" i="25"/>
  <c r="B489" i="25"/>
  <c r="B488" i="25"/>
  <c r="B487" i="25"/>
  <c r="B486" i="25"/>
  <c r="B485" i="25"/>
  <c r="B484" i="25"/>
  <c r="B483" i="25"/>
  <c r="B482" i="25"/>
  <c r="B481" i="25"/>
  <c r="B480" i="25"/>
  <c r="B479" i="25"/>
  <c r="B478" i="25"/>
  <c r="B477" i="25"/>
  <c r="B476" i="25"/>
  <c r="B475" i="25"/>
  <c r="B474" i="25"/>
  <c r="B473" i="25"/>
  <c r="B472" i="25"/>
  <c r="B471" i="25"/>
  <c r="B470" i="25"/>
  <c r="B469" i="25"/>
  <c r="B468" i="25"/>
  <c r="B467" i="25"/>
  <c r="B466" i="25"/>
  <c r="B465" i="25"/>
  <c r="B464" i="25"/>
  <c r="B463" i="25"/>
  <c r="B462" i="25"/>
  <c r="B461" i="25"/>
  <c r="B460" i="25"/>
  <c r="B459" i="25"/>
  <c r="B458" i="25"/>
  <c r="B457" i="25"/>
  <c r="B456" i="25"/>
  <c r="B455" i="25"/>
  <c r="B454" i="25"/>
  <c r="B453" i="25"/>
  <c r="B452" i="25"/>
  <c r="B451" i="25"/>
  <c r="B450" i="25"/>
  <c r="B449" i="25"/>
  <c r="B448" i="25"/>
  <c r="B447" i="25"/>
  <c r="B446" i="25"/>
  <c r="B445" i="25"/>
  <c r="B444" i="25"/>
  <c r="B443" i="25"/>
  <c r="B442" i="25"/>
  <c r="B441" i="25"/>
  <c r="B440" i="25"/>
  <c r="B439" i="25"/>
  <c r="B438" i="25"/>
  <c r="B437" i="25"/>
  <c r="B436" i="25"/>
  <c r="B435" i="25"/>
  <c r="B434" i="25"/>
  <c r="B433" i="25"/>
  <c r="B432" i="25"/>
  <c r="B431" i="25"/>
  <c r="B430" i="25"/>
  <c r="B429" i="25"/>
  <c r="B428" i="25"/>
  <c r="B427" i="25"/>
  <c r="B426" i="25"/>
  <c r="B425" i="25"/>
  <c r="B424" i="25"/>
  <c r="B423" i="25"/>
  <c r="B422" i="25"/>
  <c r="B421" i="25"/>
  <c r="E15" i="21" l="1"/>
  <c r="E14" i="21"/>
  <c r="E13" i="21"/>
  <c r="E12" i="21"/>
  <c r="E11" i="21"/>
  <c r="E10" i="21"/>
  <c r="E9" i="21"/>
  <c r="E8" i="21"/>
  <c r="E7" i="21"/>
  <c r="E6" i="21"/>
  <c r="E5" i="21"/>
  <c r="E4" i="21"/>
  <c r="E3" i="21"/>
  <c r="Q4" i="18" l="1"/>
  <c r="Q5" i="18"/>
  <c r="Q6" i="18"/>
  <c r="Q7" i="18"/>
  <c r="Q8" i="18"/>
  <c r="Q9" i="18"/>
  <c r="Q10" i="18"/>
  <c r="Q11" i="18"/>
  <c r="Q12" i="18"/>
  <c r="Q13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29" i="18"/>
  <c r="Q30" i="18"/>
  <c r="Q31" i="18"/>
  <c r="Q32" i="18"/>
  <c r="Q33" i="18"/>
  <c r="Q34" i="18"/>
  <c r="Q35" i="18"/>
  <c r="Q36" i="18"/>
  <c r="Q37" i="18"/>
  <c r="Q38" i="18"/>
  <c r="Q39" i="18"/>
  <c r="Q40" i="18"/>
  <c r="Q41" i="18"/>
  <c r="Q42" i="18"/>
  <c r="Q43" i="18"/>
  <c r="Q44" i="18"/>
  <c r="Q45" i="18"/>
  <c r="Q46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8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4" i="18"/>
  <c r="Q95" i="18"/>
  <c r="Q96" i="18"/>
  <c r="Q97" i="18"/>
  <c r="Q98" i="18"/>
  <c r="Q99" i="18"/>
  <c r="Q100" i="18"/>
  <c r="Q101" i="18"/>
  <c r="Q102" i="18"/>
  <c r="Q103" i="18"/>
  <c r="Q104" i="18"/>
  <c r="Q105" i="18"/>
  <c r="Q106" i="18"/>
  <c r="Q107" i="18"/>
  <c r="Q108" i="18"/>
  <c r="Q109" i="18"/>
  <c r="Q110" i="18"/>
  <c r="Q111" i="18"/>
  <c r="Q112" i="18"/>
  <c r="Q113" i="18"/>
  <c r="Q114" i="18"/>
  <c r="Q115" i="18"/>
  <c r="Q116" i="18"/>
  <c r="Q117" i="18"/>
  <c r="Q118" i="18"/>
  <c r="Q119" i="18"/>
  <c r="Q120" i="18"/>
  <c r="Q121" i="18"/>
  <c r="Q122" i="18"/>
  <c r="Q123" i="18"/>
  <c r="Q124" i="18"/>
  <c r="Q125" i="18"/>
  <c r="Q126" i="18"/>
  <c r="Q127" i="18"/>
  <c r="Q128" i="18"/>
  <c r="Q129" i="18"/>
  <c r="Q130" i="18"/>
  <c r="Q131" i="18"/>
  <c r="Q132" i="18"/>
  <c r="Q133" i="18"/>
  <c r="Q134" i="18"/>
  <c r="Q135" i="18"/>
  <c r="Q136" i="18"/>
  <c r="Q137" i="18"/>
  <c r="Q138" i="18"/>
  <c r="Q139" i="18"/>
  <c r="Q140" i="18"/>
  <c r="Q141" i="18"/>
  <c r="Q142" i="18"/>
  <c r="Q143" i="18"/>
  <c r="Q144" i="18"/>
  <c r="Q145" i="18"/>
  <c r="Q146" i="18"/>
  <c r="Q147" i="18"/>
  <c r="Q148" i="18"/>
  <c r="Q149" i="18"/>
  <c r="Q150" i="18"/>
  <c r="Q151" i="18"/>
  <c r="Q152" i="18"/>
  <c r="Q153" i="18"/>
  <c r="Q154" i="18"/>
  <c r="Q155" i="18"/>
  <c r="Q156" i="18"/>
  <c r="Q157" i="18"/>
  <c r="Q158" i="18"/>
  <c r="Q159" i="18"/>
  <c r="Q160" i="18"/>
  <c r="Q161" i="18"/>
  <c r="Q162" i="18"/>
  <c r="Q163" i="18"/>
  <c r="Q164" i="18"/>
  <c r="Q3" i="18"/>
</calcChain>
</file>

<file path=xl/sharedStrings.xml><?xml version="1.0" encoding="utf-8"?>
<sst xmlns="http://schemas.openxmlformats.org/spreadsheetml/2006/main" count="143455" uniqueCount="6520">
  <si>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</si>
  <si>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</si>
  <si>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</si>
  <si>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</si>
  <si>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</si>
  <si>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</si>
  <si>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</si>
  <si>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</si>
  <si>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</si>
  <si>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</si>
  <si>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</si>
  <si>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</si>
  <si>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</si>
  <si>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</si>
  <si>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</si>
  <si>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</si>
  <si>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</si>
  <si>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</si>
  <si>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</si>
  <si>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</si>
  <si>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</si>
  <si>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</si>
  <si>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</si>
  <si>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</si>
  <si>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</si>
  <si>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mod02071</t>
  </si>
  <si>
    <t>กห 0207-61-0004</t>
  </si>
  <si>
    <t>"โครงการจิตอาสาพระราชทานตามแนวพระราชดำริ" (เราทำความดีด้วยหัวใจ) ของสำนักงานปลัดกระทรวงกลาโหม</t>
  </si>
  <si>
    <t>ความมั่นคง</t>
  </si>
  <si>
    <t>ด้านความมั่นคง</t>
  </si>
  <si>
    <t>ด้านสังคม</t>
  </si>
  <si>
    <t>010102</t>
  </si>
  <si>
    <t>2. 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t>
  </si>
  <si>
    <t>31 มีนาคม 2563 เวลา 11:06</t>
  </si>
  <si>
    <t>อนุมัติแล้ว</t>
  </si>
  <si>
    <t>ตุลาคม 2562</t>
  </si>
  <si>
    <t>กันยายน 2563</t>
  </si>
  <si>
    <t>สำนักนโยบายและแผนกลาโหม</t>
  </si>
  <si>
    <t>สำนักงานปลัดกระทรวงกลาโหม</t>
  </si>
  <si>
    <t>กระทรวงกลาโหม</t>
  </si>
  <si>
    <t>กห 0207-61-0006</t>
  </si>
  <si>
    <t>การสร้างความปรองดองสมานฉันท์ของคนในชาติและฟื้นฟูประชาธิปไตย</t>
  </si>
  <si>
    <t>ด้านการเมือง</t>
  </si>
  <si>
    <t>31 มีนาคม 2563 เวลา 14:44</t>
  </si>
  <si>
    <t>ตุลาคม 2561</t>
  </si>
  <si>
    <t>กันยายน 2562</t>
  </si>
  <si>
    <t>m-society06031</t>
  </si>
  <si>
    <t>พม 0603-61-0001</t>
  </si>
  <si>
    <t>สนับสนุนการแก้ไขปัญหาและพัฒนาศักยภาพประชากรเป้าหมายในพื้นที่จังหวัดชายแดนภาคใต้</t>
  </si>
  <si>
    <t>16 กันยายน 2562 เวลา 15:59</t>
  </si>
  <si>
    <t>กองพัฒนาสังคมกลุ่มเป้าหมายพิเศษ</t>
  </si>
  <si>
    <t>กรมพัฒนาสังคมและสวัสดิการ</t>
  </si>
  <si>
    <t>กระทรวงการพัฒนาสังคมและความมั่นคงของมนุษย์</t>
  </si>
  <si>
    <t>พม 0603-61-0012</t>
  </si>
  <si>
    <t>การดำเนินงานโครงการหลวง</t>
  </si>
  <si>
    <t>13 พฤศจิกายน 2562 เวลา 9:53</t>
  </si>
  <si>
    <t>rdpb00121</t>
  </si>
  <si>
    <t>กร 0012-61-0001</t>
  </si>
  <si>
    <t>ขยายผลแนวพระราชดำริและปรัชญาของเศรษฐกิจพอเพียงผ่านระบบออนไลน์</t>
  </si>
  <si>
    <t>ด้านเศรษฐกิจ</t>
  </si>
  <si>
    <t>23 มกราคม 2563 เวลา 16:01</t>
  </si>
  <si>
    <t>เมษายน 2560</t>
  </si>
  <si>
    <t>ศูนย์สารสนเทศ</t>
  </si>
  <si>
    <t>สำนักงานคณะกรรมการพิเศษเพื่อประสานงานโครงการอันเนื่องมาจากพระราชดำริ (สำนักงาน กปร.)</t>
  </si>
  <si>
    <t>หน่วยงานขึ้นตรงนายกรัฐมนตรี</t>
  </si>
  <si>
    <t>nbtc20011</t>
  </si>
  <si>
    <t>สทช 2001-61-0008</t>
  </si>
  <si>
    <t>โครงการพัฒนารูปแบบและบริหารกระบวนการติดต่อสื่อสารกับผู้ประกอบกิจการกระจายเสียงและกิจการโทรทัศน์ผ่านแอปพลิเคชั่นไลน์ (Line)</t>
  </si>
  <si>
    <t>27 กันยายน 2562 เวลา 10:43</t>
  </si>
  <si>
    <t>มิถุนายน 2561</t>
  </si>
  <si>
    <t>ธันวาคม 2564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</si>
  <si>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</si>
  <si>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</si>
  <si>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</si>
  <si>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m-society02061</t>
  </si>
  <si>
    <t>พม 0206 -61-0003</t>
  </si>
  <si>
    <t>การผลิตและเผยแพร่สื่อประชาสัมพันธ์เฉลิมพระเกียรติสมเด็จพระเจ้าอยู่หัว และพระบรมวงศานุวงศ์</t>
  </si>
  <si>
    <t>18 พฤศจิกายน 2562 เวลา 15:39</t>
  </si>
  <si>
    <t>กองเผยแพร่และประชาสัมพันธ์</t>
  </si>
  <si>
    <t>สำนักงานปลัดกระทรวงฯ</t>
  </si>
  <si>
    <t>moi02111</t>
  </si>
  <si>
    <t>มท 0211-61-0004</t>
  </si>
  <si>
    <t>โครงการขับเคลื่อนการพัฒนาพื้นที่ตามแนวพระราชดำริและหลักปรัชญาของเศรษฐกิจพอเพียง</t>
  </si>
  <si>
    <t>30 กันยายน 2562 เวลา 16:46</t>
  </si>
  <si>
    <t>กันยายน 2565</t>
  </si>
  <si>
    <t>สำนักนโยบายและแผน</t>
  </si>
  <si>
    <t>สำนักงานปลัดกระทรวงมหาดไทย</t>
  </si>
  <si>
    <t>กระทรวงมหาดไทย</t>
  </si>
  <si>
    <t>rdpb00101</t>
  </si>
  <si>
    <t>กร 0010-61-0001</t>
  </si>
  <si>
    <t>ค่ายเยาวชนรู้งานสืบสานพระราชดำริ (RDPB Camp) รุ่นที่ 8</t>
  </si>
  <si>
    <t>3 ธันวาคม 2563 เวลา 9:41</t>
  </si>
  <si>
    <t>มีนาคม 2561</t>
  </si>
  <si>
    <t>กันยายน 2561</t>
  </si>
  <si>
    <t>กองประชาสัมพันธ์</t>
  </si>
  <si>
    <t>rdpb00061</t>
  </si>
  <si>
    <t>กร 0006-61-0002</t>
  </si>
  <si>
    <t>จำนวนโครงการอันเนื่องมาจากพระราชดำริที่ได้รับการอนุมัติโดย กปร. หรือ ประธาน กปร.  (ปีงบประมาณ 2561)</t>
  </si>
  <si>
    <t>28 ธันวาคม 2563 เวลา 9:12</t>
  </si>
  <si>
    <t>ตุลาคม 2560</t>
  </si>
  <si>
    <t>กองแผนงานและวิเทศสัมพันธ์</t>
  </si>
  <si>
    <t>rdpb00081</t>
  </si>
  <si>
    <t>กร 0008-61-0001</t>
  </si>
  <si>
    <t>ศูนย์เรียนรู้เศรษฐกิจพอเพียง สำนักงาน กปร.</t>
  </si>
  <si>
    <t>23 มกราคม 2563 เวลา 15:59</t>
  </si>
  <si>
    <t>กองศึกษาและขยายผลการพัฒนาตามแนวพระราชดำริ</t>
  </si>
  <si>
    <t>police000711</t>
  </si>
  <si>
    <t>ตช 0007.1-61-0153</t>
  </si>
  <si>
    <t>โครงการสร้างจิตสำนึกต่อสถาบันพระมหากษัตริย์</t>
  </si>
  <si>
    <t>18 กันยายน 2562 เวลา 15:26</t>
  </si>
  <si>
    <t>กองยุทธศาสตร์ สำนักงานยุทธศาสตร์ตำรวจ</t>
  </si>
  <si>
    <t>สำนักงานตำรวจแห่งชาติ</t>
  </si>
  <si>
    <t>m-culture03021</t>
  </si>
  <si>
    <t>วธ 0302-61-0009</t>
  </si>
  <si>
    <t>โครงการกิจกรรมเฉลิมพระเกียรติสมเด็จพระกนิษฐาธิราชเจ้า กรมสมเด็จพระเทพรัตนราชสุดา เจ้าฟ้ามหาจักรีสิรินธร มหาวชิราลงกรณวรราชภักดี สิริกิจการิณีพีรยพัฒน รัฐสีมาคุณากรปิยชาติ สยามบรมราชกุมารี ๒ เมษายน</t>
  </si>
  <si>
    <t>17 กันยายน 2562 เวลา 11:37</t>
  </si>
  <si>
    <t>กองศาสนูปถัมภ์</t>
  </si>
  <si>
    <t>กรมการศาสนา</t>
  </si>
  <si>
    <t>กระทรวงวัฒนธรรม</t>
  </si>
  <si>
    <t>cmu659351</t>
  </si>
  <si>
    <t>ศธ 6593(5)-62-0004</t>
  </si>
  <si>
    <t>โครงการทำนุบำรุงศิลปวัฒนธรรม และเสริมสร้างความจงรักภักดีต่อสถาบันพระมหากษัตริย์ ประจำปีงบประมาณ 2562</t>
  </si>
  <si>
    <t>19 พฤศจิกายน 2562 เวลา 16:03</t>
  </si>
  <si>
    <t>คณะนิติศาสตร์</t>
  </si>
  <si>
    <t>มหาวิทยาลัยเชียงใหม่</t>
  </si>
  <si>
    <t>กระทรวงการอุดมศึกษา วิทยาศาสตร์ วิจัยและนวัตกรรม</t>
  </si>
  <si>
    <t>วธ 0302-62-0006</t>
  </si>
  <si>
    <t>โครงการรวมใจไทยเทิดไท้สถาบันพระมหากษัตริย์ (กิจกรรมเฉลิมพระเกียรติพระบาทสมเด็จพระวชิรเกล้าเจ้าอยู่หัว 28 กรกฎาคม)</t>
  </si>
  <si>
    <t>17 กันยายน 2562 เวลา 10:57</t>
  </si>
  <si>
    <t>m-culture03031</t>
  </si>
  <si>
    <t>วธ 0303-62-0007</t>
  </si>
  <si>
    <t>โครงการกิจกรรมถวายเป็นพระราชกุศลแด่พระบาทสมเด็จพระบรมชนกาธิเบศร มหาภูมิพลอดุลยเดชมหาราช  บรมนาถบพิตร ปีงบประมาณ ๒๕๖๒</t>
  </si>
  <si>
    <t>17 กันยายน 2562 เวลา 14:18</t>
  </si>
  <si>
    <t>สำนักพัฒนาคุณธรรมจริยธรรม</t>
  </si>
  <si>
    <t>วธ 0302-62-0020</t>
  </si>
  <si>
    <t>โครงการกิจกรรมเฉลิมพระเกียรติสมเด็จพระนางเจ้าสิริกิติ์ พระบรมราชินีนาถ พระบรมราชชนนี พันปีหลวง (๑๒ สิงหาคม) ประจำปีงบประมาณ ๒๕๖๒</t>
  </si>
  <si>
    <t>17 กันยายน 2562 เวลา 11:54</t>
  </si>
  <si>
    <t>วธ 0303-62-0024</t>
  </si>
  <si>
    <t>โครงการกิจกรรมเฉลิมพระเกียรติถวายเป็นพระราชกุศลแด่สมเด็จพระเจ้าลูกเธอเจ้าฟ้าจุฬาภรณวลัยลักษณ์ (๔ กรกฎาคม ๒๕๖๒)</t>
  </si>
  <si>
    <t>3 กันยายน 2562 เวลา 8:23</t>
  </si>
  <si>
    <t>opm02201</t>
  </si>
  <si>
    <t>นร 0220-62-0001</t>
  </si>
  <si>
    <t>โครงการประชาสัมพันธ์แนวทางการพัฒนาตามศาสตร์พระราชา</t>
  </si>
  <si>
    <t>20 ธันวาคม 2562 เวลา 11:55</t>
  </si>
  <si>
    <t>สำนักพัฒนานโยบายและแผนการประชาสัมพันธ์</t>
  </si>
  <si>
    <t>กรมประชาสัมพันธ์</t>
  </si>
  <si>
    <t>สำนักนายกรัฐมนตรี</t>
  </si>
  <si>
    <t>rmutr0582001</t>
  </si>
  <si>
    <t>ศธ 058200-62-0019</t>
  </si>
  <si>
    <t>โครงการเฉลิมพระเกียรติสถาบันพระมหากษัตริย์"เนื่องในวันคล้ายวันสวรรคตพระบาทสมเด็จพระปรมินทรมหาภูมิพลอดุลยเดช บรมนาถบพิตร 13 ตุลาคม 2561"</t>
  </si>
  <si>
    <t>24 กันยายน 2562 เวลา 14:39</t>
  </si>
  <si>
    <t>สำนักงานอธิการบดี</t>
  </si>
  <si>
    <t>มหาวิทยาลัยเทคโนโลยีราชมงคลรัตนโกสินทร์</t>
  </si>
  <si>
    <t>ศธ 058200-62-0020</t>
  </si>
  <si>
    <t>โครงการเฉลิมพระเกียรติสถาบันพระมหากษัตริย์ “เนื่องในโอกาสวันคล้ายวันเฉลิม พระชนมพรรษาพระบาทสมเด็จพระปรมินทรมหาภูมิพลอดุลยเดช บรมนาถบพิตร วันชาติ  และวันพ่อแห่งชาติ”</t>
  </si>
  <si>
    <t>24 กันยายน 2562 เวลา 14:21</t>
  </si>
  <si>
    <t>ธันวาคม 2561</t>
  </si>
  <si>
    <t>ศธ 058200-62-0027</t>
  </si>
  <si>
    <t>โครงการเฉลิมพระเกียรติสถาบันพระมหากษัตริย์"วันคล้ายวัันพระราชสมภพของพระเจ้าหลานเธอพระองค์เจ้าพัชรกิติยาภา"</t>
  </si>
  <si>
    <t>25 กันยายน 2562 เวลา 9:42</t>
  </si>
  <si>
    <t>moe021321</t>
  </si>
  <si>
    <t>ศธ02132-62-0010</t>
  </si>
  <si>
    <t>น้อมนำพระราโชบายด้านการศึกษาของสมเด็จพระเจ้าอยู่หัวมหาวชิราลงกรณ บดินทรเทพยวรางกูร สู่การปฏิบัติ</t>
  </si>
  <si>
    <t>ด้านการศึกษา</t>
  </si>
  <si>
    <t>30 ธันวาคม 2562 เวลา 14:58</t>
  </si>
  <si>
    <t>สำนักงานศึกษาธิการจังหวัดอุบลราชธานี</t>
  </si>
  <si>
    <t>สำนักงานปลัดกระทรวงศึกษาธิการ</t>
  </si>
  <si>
    <t>กระทรวงศึกษาธิการ</t>
  </si>
  <si>
    <t>ศธ 058200-62-0032</t>
  </si>
  <si>
    <t>โครงการเฉลิมพระเกียรติสถาบันพระมหากษัตริย์ "สมเด็จพระเทพรัตนราชสุดาฯ สยามบรมราชกุมารี 2 เมษายน"</t>
  </si>
  <si>
    <t>25 กันยายน 2562 เวลา 9:55</t>
  </si>
  <si>
    <t>เมษายน 2562</t>
  </si>
  <si>
    <t>ศธ 058200-62-0033</t>
  </si>
  <si>
    <t>โครงการเฉลิมพระเกียรติสถาบันพระมหากษัตริย์ "วันคล้ายวันประสูติทูลกระหม่อนหญิงอุบลรัตน์ฯ"</t>
  </si>
  <si>
    <t>12 ธันวาคม 2562 เวลา 9:21</t>
  </si>
  <si>
    <t>ศธ 058200-62-0035</t>
  </si>
  <si>
    <t>โครงการเฉลิมพระเกียรติสถาบันพระมหากษัตริย์ “วันคล้ายวันพระราชสมภพของพระเจ้าหลานเธอพระองค์เ้จ้าทีปังกรรัศมีโชติ”</t>
  </si>
  <si>
    <t>14 ธันวาคม 2562 เวลา 14:58</t>
  </si>
  <si>
    <t>พฤษภาคม 2562</t>
  </si>
  <si>
    <t>ศธ 058200-62-0036</t>
  </si>
  <si>
    <t>โครงการเฉลิมพระเกียรติสถาบันพระมหากษัตริย์ "วันคล้ายวันพระราชสมภพพระเจ้าหลานเธอพระองค์เจ้าอทิตยากรกิติคุณ"</t>
  </si>
  <si>
    <t>14 ธันวาคม 2562 เวลา 14:51</t>
  </si>
  <si>
    <t>ศธ 058200-62-0037</t>
  </si>
  <si>
    <t>โครงการเฉลิมพระเกียรติสถาบันพระมหากษัตริย์ "วันคล้ายวันประสูติสมเด็จพระเจ้าลูกเธอเจ้าฟ้าจุฬาภรณ์วลัยลักษณ์ อัครราชกุมารี"</t>
  </si>
  <si>
    <t>29 ตุลาคม 2562 เวลา 10:35</t>
  </si>
  <si>
    <t>กรกฎาคม 2562</t>
  </si>
  <si>
    <t>ศธ 058200-62-0038</t>
  </si>
  <si>
    <t>โครงการเฉลิมพระเกียรติสถาบันพระมหากษัตริย์ "วันคล้ายวันประสูติสมเด็จพระเจ้าวรวงศ์เธอโสมสวลีพระวรราชาทินัดดามาตุ"</t>
  </si>
  <si>
    <t>29 ตุลาคม 2562 เวลา 11:16</t>
  </si>
  <si>
    <t>ศธ 058200-62-0039</t>
  </si>
  <si>
    <t>โครงการเฉลิมพระเกียรติสถาบันพระมหากษัตริย์"สมเด็จพระนางเจ้าสิริกิติ์พระบรมราชินีนาถ"</t>
  </si>
  <si>
    <t>29 ตุลาคม 2562 เวลา 14:21</t>
  </si>
  <si>
    <t>สิงหาคม 2562</t>
  </si>
  <si>
    <t>ศธ 058200-62-0040</t>
  </si>
  <si>
    <t>โครงการสืบสานประเพณีไทยวันสงกรานต์และวันผู้สูงอายุแห่งชาติ ประจำปี 2562</t>
  </si>
  <si>
    <t>30 ตุลาคม 2562 เวลา 17:55</t>
  </si>
  <si>
    <t>ศธ 058200-62-0041</t>
  </si>
  <si>
    <t>โครงการเฉลิมพระเกียรติสถาบันพระมหากษัตริย์"สมเด็จพระเจ้าอยู่หัวมหาวชิราลงกรณบดินทรเทพยวรางกูร"</t>
  </si>
  <si>
    <t>13 ธันวาคม 2562 เวลา 17:20</t>
  </si>
  <si>
    <t>ศธ 058200-62-0043</t>
  </si>
  <si>
    <t>โครงการวันคล้ายวันสถาปนามหาวิทยาลัยเทคโนโลยีราชมงคลรัตนโกสินทร์</t>
  </si>
  <si>
    <t>23 กันยายน 2562 เวลา 13:37</t>
  </si>
  <si>
    <t>มกราคม 2562</t>
  </si>
  <si>
    <t>moe021071</t>
  </si>
  <si>
    <t>ศธ02107-62-0001</t>
  </si>
  <si>
    <t>โครงการเฉลิมพระเกียรติสมเด็จพระเจ้าอยู่หัวมหาวชิราลงกร บดินทรเทพยวรางกูร รัชกาลที่ 10 ประมุขคณะลูกเสือแห่งชาติ  วันที่ 28  กรกฎาคม  2562</t>
  </si>
  <si>
    <t>27 ธันวาคม 2562 เวลา 13:11</t>
  </si>
  <si>
    <t>สำนักงานศึกษาธิการจังหวัดลำปาง</t>
  </si>
  <si>
    <t>กร 0006-62-0001</t>
  </si>
  <si>
    <t>จำนวนโครงการอันเนื่องมาจากพระราชดำริที่ได้รับการอนุมัติโดย กปร. หรือ ประธาน กปร. (ปีงบประมาณ 2562)</t>
  </si>
  <si>
    <t>23 มกราคม 2563 เวลา 15:51</t>
  </si>
  <si>
    <t>กร 0010-62-0001</t>
  </si>
  <si>
    <t>ค่ายเยาวชนรู้งานสืบสานพระราชดำริ (RDPB Camp) รุ่นที่ 9</t>
  </si>
  <si>
    <t>23 มกราคม 2563 เวลา 15:40</t>
  </si>
  <si>
    <t>มีนาคม 2562</t>
  </si>
  <si>
    <t>ศธ 058200-62-0046</t>
  </si>
  <si>
    <t>โครงการวันราชมงคล วันพระราชทานนาม "ราชมงคล"</t>
  </si>
  <si>
    <t>24 ตุลาคม 2562 เวลา 16:28</t>
  </si>
  <si>
    <t>moe02401</t>
  </si>
  <si>
    <t>ศธ0240-62-0001</t>
  </si>
  <si>
    <t>ส่งเสริม สนับสนุนการดำเนินงานตามพระราโชบายด้านการศึกษาของสมเด็จพระเจ้าอยู่หัวมหาวชิราลงการณ บดินทรเทพวรางกูร สู่การปฏิบัติ</t>
  </si>
  <si>
    <t>17 ธันวาคม 2562 เวลา 16:08</t>
  </si>
  <si>
    <t>สำนักงานศึกษาธิการภาค 3 (จังหวัดฉะเชิงเทรา)</t>
  </si>
  <si>
    <t>moe02721</t>
  </si>
  <si>
    <t>ศธ0272-62-0002</t>
  </si>
  <si>
    <t>ยุวกาชาดจิตอาสา เฉลิมพระเกียรติสมเด็จพระเจ้าอยู่หัวมหาวชิราลงกรณ บดินทรเทพยวรางกูร  ประจำปี ๒๕๖๒</t>
  </si>
  <si>
    <t>27 ธันวาคม 2562 เวลา 11:54</t>
  </si>
  <si>
    <t>สำนักงานศึกษาธิการจังหวัดตาก</t>
  </si>
  <si>
    <t>moi07271</t>
  </si>
  <si>
    <t>มท 0727-62-0001</t>
  </si>
  <si>
    <t>โครงการสนับสนุนกิจกรรมพิเศษหลวง</t>
  </si>
  <si>
    <t>22 ตุลาคม 2562 เวลา 11:37</t>
  </si>
  <si>
    <t>สำนักก่อสร้างและปรับปรุงพระที่นั่งอัมพรสถาน</t>
  </si>
  <si>
    <t>กรมโยธาธิการและผังเมือง</t>
  </si>
  <si>
    <t>thaigov04011</t>
  </si>
  <si>
    <t>นร 0401-62-0002</t>
  </si>
  <si>
    <t>สนับสนุนการดำเนินงานตามนโยบายด้านความมั่นคง</t>
  </si>
  <si>
    <t>12 มิถุนายน 2563 เวลา 7:50</t>
  </si>
  <si>
    <t>สำนักงานเลขาธิการ (สลธ.)</t>
  </si>
  <si>
    <t>สำนักเลขาธิการนายกรัฐมนตรี</t>
  </si>
  <si>
    <t>moe02491</t>
  </si>
  <si>
    <t>ศธ0249-62-0008</t>
  </si>
  <si>
    <t>ส่งเสริม 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</t>
  </si>
  <si>
    <t>20 ธันวาคม 2562 เวลา 12:49</t>
  </si>
  <si>
    <t>สำนักงานศึกษาธิการภาค 12 (จังหวัดขอนแก่น)</t>
  </si>
  <si>
    <t>moe02081</t>
  </si>
  <si>
    <t>ศธ0208-62-0039</t>
  </si>
  <si>
    <t>โครงการน้อมนำพระราโชบายด้านการศึกษาของ สมเด็จพระเจ้าอยู่หัวมหาวชิราลงกรณบดินทรเทพยวรางกูร</t>
  </si>
  <si>
    <t>26 ธันวาคม 2562 เวลา 10:35</t>
  </si>
  <si>
    <t>สำนักนโยบายและยุทธศาสตร์</t>
  </si>
  <si>
    <t>isoc51101</t>
  </si>
  <si>
    <t>นร 5110-62-0001</t>
  </si>
  <si>
    <t>การขยายผลโครงการอันเนื่องมาจากพระราชดำริ ในพื้นที่ กอ.รมน.ภาค 1 - 4 ประจำปีงบประมาณ 2562</t>
  </si>
  <si>
    <t>5 มีนาคม 2563 เวลา 16:01</t>
  </si>
  <si>
    <t>ศูนย์ประสานการปฏิบัติที่ 1 (ศปป. 1 กอ.รมน.)</t>
  </si>
  <si>
    <t>กองอำนวยการรักษาความมั่นคงภายในราชอาณาจักร (กอ.รมน.)</t>
  </si>
  <si>
    <t>moe5210711</t>
  </si>
  <si>
    <t>ศธ 521071-62-0002</t>
  </si>
  <si>
    <t>โครงการจิตอาสารวมใจปรับปรุงภูมิทัศน์สำนักงาน สกสค. จังหวัด/กรุงเทพมหานคร เพื่อเฉลิมพระเกียรติเนื่องในโอกาสวันเฉลิมพระชนมพรรษา 28 กรกฎาคม 2562</t>
  </si>
  <si>
    <t>16 กันยายน 2562 เวลา 14:11</t>
  </si>
  <si>
    <t>สำนักงาน สกสค. จังหวัดอ่างทอง</t>
  </si>
  <si>
    <t>สำนักงานคณะกรรมการส่งเสริมสวัสดิการและสวัสดิภาพครูและบุคลากรทางการศึกษา</t>
  </si>
  <si>
    <t>moe02801</t>
  </si>
  <si>
    <t>ศธ0280-62-0021</t>
  </si>
  <si>
    <t>น้อมนำพระราโชบายในการศึกษา ของพระบาทสมเด็จพระปรเมนทรรามาธิบดีศรีสินทร มหาวชิราลงกรณ พระวชิรเกล้าเจ้าอยู่หัว</t>
  </si>
  <si>
    <t>ด้านการบริหารราชการแผ่นดิน</t>
  </si>
  <si>
    <t>25 ธันวาคม 2562 เวลา 15:00</t>
  </si>
  <si>
    <t>สำนักงานศึกษาธิการจังหวัดนราธิวาส</t>
  </si>
  <si>
    <t>ศธ0280-62-0022</t>
  </si>
  <si>
    <t>ศาสตร์พระราชาสู่สถานศึกษา</t>
  </si>
  <si>
    <t>25 ธันวาคม 2562 เวลา 9:55</t>
  </si>
  <si>
    <t>moe02421</t>
  </si>
  <si>
    <t>ศธ0242-62-0004</t>
  </si>
  <si>
    <t>น้อมนำพระราโชบายด้านการศึกษาของสมเด็จพระเจ้าอยู่หัวมหาวชิราลงกรณ  บดินทรเทพยวรางกูร สู่การปฏิบัติ ประจำปีงบประมาณ 2562</t>
  </si>
  <si>
    <t>24 ธันวาคม 2562 เวลา 16:13</t>
  </si>
  <si>
    <t>สำนักงานศึกษาธิการภาค 5 (จังหวัดสมุทรสงคราม)</t>
  </si>
  <si>
    <t>moe02741</t>
  </si>
  <si>
    <t>ศธ0274-62-0013</t>
  </si>
  <si>
    <t>ประกวดระเบียบแถวลูกเสือ เนตรนารี ระดับจังหวัด ประจำปี 2562</t>
  </si>
  <si>
    <t>21 ธันวาคม 2562 เวลา 15:55</t>
  </si>
  <si>
    <t>สำนักงานศึกษาธิการจังหวัดนครปฐม</t>
  </si>
  <si>
    <t>ศธ0274-62-0014</t>
  </si>
  <si>
    <t>โครงการเยาวชนเสริมสร้างเอกลักษณ์ของวัฒนธรรมไทย</t>
  </si>
  <si>
    <t>21 ธันวาคม 2562 เวลา 15:49</t>
  </si>
  <si>
    <t>มิถุนายน 2562</t>
  </si>
  <si>
    <t>ศธ0274-62-0015</t>
  </si>
  <si>
    <t>ยุวกาชาดจิตอาสา เฉลิมพระเกียรติพระบาทสมเด็จพระเจ้าอยู่หัว</t>
  </si>
  <si>
    <t>21 ธันวาคม 2562 เวลา 15:59</t>
  </si>
  <si>
    <t>กุมภาพันธ์ 2562</t>
  </si>
  <si>
    <t>ศธ0274-62-0018</t>
  </si>
  <si>
    <t>ชุมนุมยุวกาชาดทั่วประเทศเฉลิมพระเกียรติ เนื่องในโอกาสมหามงคลพระราชพิธีบรมราชาภิเษก</t>
  </si>
  <si>
    <t>21 ธันวาคม 2562 เวลา 15:16</t>
  </si>
  <si>
    <t>ศธ0274-62-0019</t>
  </si>
  <si>
    <t>โครงการเฉลิมพระเกียรติพระบาทสมเด็จพระวชิรเกล้าเจ้าอยู่หัว พระประมุขของคณะลูกเสือแห่งชาติ เนื่องในโอกาสวันเฉลิมพระชนมพรรษา 28 กรกฎาคม 2562</t>
  </si>
  <si>
    <t>21 ธันวาคม 2562 เวลา 15:21</t>
  </si>
  <si>
    <t>ศธ0274-62-0020</t>
  </si>
  <si>
    <t>สัมมนาทางวิชาการ “น้อมนำพระราโชบายด้านการศึกษาสู่การปฏิบัติ” ประจำปี ๒๕๖๒</t>
  </si>
  <si>
    <t>20 ธันวาคม 2562 เวลา 14:35</t>
  </si>
  <si>
    <t>ศธ0274-62-0022</t>
  </si>
  <si>
    <t>โครงการชุมนุมลูกเสือสำรองแห่งชาติ ครั้งที่ 1</t>
  </si>
  <si>
    <t>21 ธันวาคม 2562 เวลา 16:13</t>
  </si>
  <si>
    <t>moe02781</t>
  </si>
  <si>
    <t>ศธ0278-62-0022</t>
  </si>
  <si>
    <t>โครงการประชุมเชิงปฏิบัติการจัดทำคู่มือกิจกรรมการเรียนการสอน โดยน้อมนำพระราโชบายด้านการศึกษาของสมเด็จพระเจ้าอยู่หัวมหาวชิราลงกรณ บดินทรเทพยวรางกูร</t>
  </si>
  <si>
    <t>27 เมษายน 2563 เวลา 13:40</t>
  </si>
  <si>
    <t>สำนักงานศึกษาธิการจังหวัดนครสวรรค์</t>
  </si>
  <si>
    <t>isoc51051</t>
  </si>
  <si>
    <t>นร 5105-62-0002</t>
  </si>
  <si>
    <t>โครงการปฏิบัติงานตามแผนการขับเคลื่อนงานด้านมวลชน กอ.รมน.</t>
  </si>
  <si>
    <t>9 มีนาคม 2563 เวลา 15:02</t>
  </si>
  <si>
    <t>สำนักกิจการมวลชนและสารสนเทศ (สมท.กอ.รมน.)</t>
  </si>
  <si>
    <t>ศธ0208-63-0001</t>
  </si>
  <si>
    <t>โครงการเทิดพระเกียรติพระบรมวงศานุวงศ์</t>
  </si>
  <si>
    <t>26 ธันวาคม 2562 เวลา 10:47</t>
  </si>
  <si>
    <t>cru0562091</t>
  </si>
  <si>
    <t>ศธ. 0562.09-63-0002</t>
  </si>
  <si>
    <t>เฉลิมพระเกียรติและเชิดชูสถาบันพระมหากษัตริย์</t>
  </si>
  <si>
    <t>18 ตุลาคม 2562 เวลา 12:42</t>
  </si>
  <si>
    <t>สำนักศิลปะและวัฒนธรรม</t>
  </si>
  <si>
    <t>มหาวิทยาลัยราชภัฏจันทรเกษม</t>
  </si>
  <si>
    <t>moe02861</t>
  </si>
  <si>
    <t>ศธ0286-63-0001</t>
  </si>
  <si>
    <t>น้อมนำพระราโชบายด้านการศึกษา ของสมเด็จพราเจ้าอยู่หัวมหาวชิราลงกรณ บดินทรเทพยวรางกูร สู่การปฏิบัติ” ประจำปี 2562</t>
  </si>
  <si>
    <t>28 มกราคม 2564 เวลา 11:49</t>
  </si>
  <si>
    <t>สำนักงานศึกษาธิการจังหวัดปัตตานี</t>
  </si>
  <si>
    <t>moe5210761</t>
  </si>
  <si>
    <t>ศธ 521076-63-0001</t>
  </si>
  <si>
    <t>โครงการจิตอาสารวมใจปรับปรุงภูมิทัศน์สำนักงาน สกสค.จังหวัดอำนาจเจริญ</t>
  </si>
  <si>
    <t>15 ตุลาคม 2562 เวลา 21:00</t>
  </si>
  <si>
    <t>สำนักงาน สกสค. จังหวัดอำนาจเจริญ</t>
  </si>
  <si>
    <t>moe5210691</t>
  </si>
  <si>
    <t>ศธ 521069-63-0001</t>
  </si>
  <si>
    <t>โครงการจิตอาสารวมใจปรับปรุงภูมิทัศน์สำนักงาน สกสค.จังหวัดหนองคาย</t>
  </si>
  <si>
    <t>15 ตุลาคม 2562 เวลา 21:47</t>
  </si>
  <si>
    <t>สำนักงาน สกสค. จังหวัดหนองคาย</t>
  </si>
  <si>
    <t>moe021141</t>
  </si>
  <si>
    <t>ศธ02114-63-0014</t>
  </si>
  <si>
    <t>ส่งเสริมกระบวนการเรียนรู้และปลูกฝังแนวทางการจัดการความขัดแย้งโดยแนวทางสันติวิธี</t>
  </si>
  <si>
    <t>24 ธันวาคม 2562 เวลา 15:56</t>
  </si>
  <si>
    <t>สำนักงานศึกษาธิการจังหวัดสมุทรปราการ</t>
  </si>
  <si>
    <t>opm01091</t>
  </si>
  <si>
    <t>นร0109-63-0001</t>
  </si>
  <si>
    <t>โครงการจัดงานเฉลิมพระเกียรติและเทิดทูนสถาบันพระมหากษัตริย์</t>
  </si>
  <si>
    <t>17 กรกฎาคม 2563 เวลา 11:49</t>
  </si>
  <si>
    <t>สำนักงานเสริมสร้างเอกลักษณ์ของชาติ</t>
  </si>
  <si>
    <t>สำนักงานปลัดสำนักนายกรัฐมนตรี</t>
  </si>
  <si>
    <t>นร0109-63-0002</t>
  </si>
  <si>
    <t>โครงการปลูกจิตสำนึกและสร้างความภาคภูมิใจในความเป็นไทย "ธงไตรรงค์ ธำรงไทย"</t>
  </si>
  <si>
    <t>9 เมษายน 2563 เวลา 12:46</t>
  </si>
  <si>
    <t>นร0109-63-0003</t>
  </si>
  <si>
    <t>โครงการสร้างต้นแบบเยาวชนรักสามัคคีและสำนึกความเป็นไทย "เด็กไทยต้นแบบ"</t>
  </si>
  <si>
    <t>9 เมษายน 2563 เวลา 13:18</t>
  </si>
  <si>
    <t>ศธ 058200-63-0002</t>
  </si>
  <si>
    <t>โครงการเฉลิมพระเกียรติสถาบันพระมหากษัติรย์ วันจักรี</t>
  </si>
  <si>
    <t>13 ธันวาคม 2562 เวลา 16:04</t>
  </si>
  <si>
    <t>kpru053621</t>
  </si>
  <si>
    <t>ศธ 0536.2-63-0015</t>
  </si>
  <si>
    <t>ส่งเสริม ความรักสามัคคี ความมีระเบียบวินัยเข้าใจสิทธิหน้าที่ของตนเองและผู้อื่น ในพื้นที่ จังหวัดกำแพงเพชรและจังหวัดตาก</t>
  </si>
  <si>
    <t>4 พฤศจิกายน 2562 เวลา 14:31</t>
  </si>
  <si>
    <t>คณะมนุษยศาสตร์และสังคมศาสตร์</t>
  </si>
  <si>
    <t>มหาวิทยาลัยราชภัฏกำแพงเพชร</t>
  </si>
  <si>
    <t>cpru05690121</t>
  </si>
  <si>
    <t>ศธ 0569.01(2)-63-0003</t>
  </si>
  <si>
    <t>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</si>
  <si>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5 พฤศจิกายน 2562 เวลา 11:05</t>
  </si>
  <si>
    <t>กองนโยบายและแผน</t>
  </si>
  <si>
    <t>มหาวิทยาลัยราชภัฏชัยภูมิ</t>
  </si>
  <si>
    <t>opm01111</t>
  </si>
  <si>
    <t>นร0111-63-0002</t>
  </si>
  <si>
    <t>โครงการจัดสร้างพิพิธภัณฑ์องค์ความรู้เรื่องไม้มีค่าเพื่อประโยชน์ของแผ่นดิน และหอประชุมอเนกประสงค์นานาชาติ เฉลิมพระเกียรติ เนื่องในโอกาสมหามงคลพระราชพิธีบรมราชาภิเษก</t>
  </si>
  <si>
    <t>18 พฤศจิกายน 2562 เวลา 15:37</t>
  </si>
  <si>
    <t>สำนักแผนงานและกิจการพิเศษ</t>
  </si>
  <si>
    <t>opm01051</t>
  </si>
  <si>
    <t>นร0105-63-0003</t>
  </si>
  <si>
    <t>โครงการอบรมบรรยายขยายผล  โดยวิทยากรจิตอาสา 904 โดยศูนย์บริการประชาชน สำนักงานปลัดสำนักนายกรัฐมนตรี</t>
  </si>
  <si>
    <t>18 พฤศจิกายน 2562 เวลา 16:54</t>
  </si>
  <si>
    <t>ศูนย์บริการประชาชน</t>
  </si>
  <si>
    <t>ศธ 6593(5)-63-0009</t>
  </si>
  <si>
    <t>โครงการทำนุบำรุงศิลปวัฒนธรรม และเสริมสร้างความจงรักภักดีต่อสถาบันพระมหากษัตริย์ ปีงบประมาณ 2563</t>
  </si>
  <si>
    <t>19 พฤศจิกายน 2562 เวลา 16:23</t>
  </si>
  <si>
    <t>moi0017411</t>
  </si>
  <si>
    <t>ภก 0017-63-0001</t>
  </si>
  <si>
    <t>รักภูเก็ต</t>
  </si>
  <si>
    <t>25 ธันวาคม 2562 เวลา 16:58</t>
  </si>
  <si>
    <t>ภูเก็ต</t>
  </si>
  <si>
    <t>จังหวัดและกลุ่มจังหวัด</t>
  </si>
  <si>
    <t>moe040081</t>
  </si>
  <si>
    <t>ศธ04008-63-0009</t>
  </si>
  <si>
    <t>ยุวทูตความดี ยุวอาสา สู่วิถี “ความดี” อย่างยั่งยืน</t>
  </si>
  <si>
    <t>30 มิถุนายน 2563 เวลา 12:02</t>
  </si>
  <si>
    <t>สำนักพัฒนานวัตกรรมการจัดการศึกษา</t>
  </si>
  <si>
    <t>สำนักงานคณะกรรมการการศึกษาขั้นพื้นฐาน</t>
  </si>
  <si>
    <t>moe040011</t>
  </si>
  <si>
    <t>ศธ04001-63-0004</t>
  </si>
  <si>
    <t>โครงการธำรงหลักเอกลักษณ์ของชาติ</t>
  </si>
  <si>
    <t>26 ธันวาคม 2562 เวลา 9:39</t>
  </si>
  <si>
    <t>สำนักอำนวยการ</t>
  </si>
  <si>
    <t>moe02511</t>
  </si>
  <si>
    <t>ศธ0251-63-0006</t>
  </si>
  <si>
    <t>โครงการจัดทำแผนปฏิบัติราชการพัฒนาการศึกษาพื้นที่ชายแดนระดับภาค ประจำปีงบประมาณ พ.ศ. 2562</t>
  </si>
  <si>
    <t>20 ธันวาคม 2562 เวลา 16:14</t>
  </si>
  <si>
    <t>สำนักงานศึกษาธิการภาค 14 (จังหวัดนครราชสีมา)</t>
  </si>
  <si>
    <t>moe02391</t>
  </si>
  <si>
    <t>ศธ0239-63-0004</t>
  </si>
  <si>
    <t>โครงการน้อมนำพระราโชบายด้านการศึกษาของพระบาทสมเด็จพระวชิรเกล้าเจ้าอยู่หัว สู่การปฏิบัติ และปลุกจิตสำนึกความรักชาติ  ศาสนา และเทิดทูนพระมหากษัตริย์</t>
  </si>
  <si>
    <t>9 ธันวาคม 2562 เวลา 16:03</t>
  </si>
  <si>
    <t>สำนักงานศึกษาธิการภาค 2 (จังหวัดลพบุรี)</t>
  </si>
  <si>
    <t>moe041881</t>
  </si>
  <si>
    <t>ศธ04188-63-0005</t>
  </si>
  <si>
    <t>โครงการสภานักเรียน</t>
  </si>
  <si>
    <t>18 มิถุนายน 2563 เวลา 14:23</t>
  </si>
  <si>
    <t>สำนักพัฒนากิจกรรมนักเรียน</t>
  </si>
  <si>
    <t>moi0018521</t>
  </si>
  <si>
    <t>ลป 0018-63-0001</t>
  </si>
  <si>
    <t>ปลูกจิตสำนึกการเคารพเทิดทูนสถาบัน จัดงานน้อมรำลึกสมเด็จพระนเรศวรมหาราช นครลำปาง ประจำปี 2563</t>
  </si>
  <si>
    <t>29 เมษายน 2563 เวลา 18:41</t>
  </si>
  <si>
    <t>ธันวาคม 2562</t>
  </si>
  <si>
    <t>กุมภาพันธ์ 2563</t>
  </si>
  <si>
    <t>ที่ทำการปกครองจังหวัดลำปาง</t>
  </si>
  <si>
    <t>กรมการปกครอง</t>
  </si>
  <si>
    <t>พม 0603-63-0003</t>
  </si>
  <si>
    <t>โครงการพัฒนาระบบการคุ้มครองทางสังคม (การส่งเสริมและพัฒนาศักยภาพกลุ่มเป้าหมายตามแนวพระราชประสงค์ พระราชดำริ พระดำริ และโครงการหลวง)</t>
  </si>
  <si>
    <t>7 สิงหาคม 2563 เวลา 14:24</t>
  </si>
  <si>
    <t>moe02521</t>
  </si>
  <si>
    <t>ศธ0252-63-0006</t>
  </si>
  <si>
    <t>ส่งเสริมสนับสนุนการดำเนินงานตามพระราโชบายด้านการศึกษาของสมเด็จพระเจ้าอยู่หัวมหาวชิราลงกรณ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สู่การปฏิบัติและปลุกจิตสำนึกความรักชาติ ศาสนาและเทิดทูนพระมหากษัตริย์</t>
  </si>
  <si>
    <t>27 ธันวาคม 2562 เวลา 10:34</t>
  </si>
  <si>
    <t>สำนักงานศึกษาธิการภาค 15 (จังหวัดเชียงใหม่)</t>
  </si>
  <si>
    <t>ศธ04188-63-0009</t>
  </si>
  <si>
    <t>โครงการสภานักเรียน (2562)</t>
  </si>
  <si>
    <t>27 ธันวาคม 2562 เวลา 8:51</t>
  </si>
  <si>
    <t>moe02111</t>
  </si>
  <si>
    <t>ศธ0211-63-0015</t>
  </si>
  <si>
    <t>เสริมสร้างวัฒนธรรมการเมืองในระบอบประชาธิปไตยอันมีพระมหากษัตริย์ทรงเป็นประมุข</t>
  </si>
  <si>
    <t>11 เมษายน 2563 เวลา 21:54</t>
  </si>
  <si>
    <t>สำนักงานคณะกรรมการส่งเสริมการศึกษาเอกชน</t>
  </si>
  <si>
    <t>มท 0727-63-0002</t>
  </si>
  <si>
    <t>2 เมษายน 2563 เวลา 20:41</t>
  </si>
  <si>
    <t>m-culture03011</t>
  </si>
  <si>
    <t>วธ 0301-63-0001</t>
  </si>
  <si>
    <t>โครงการศาสนสัมพันธ์ต่างประเทศ ประจำปี 2563</t>
  </si>
  <si>
    <t>30 เมษายน 2563 เวลา 13:53</t>
  </si>
  <si>
    <t>สำนักเลขานุการกรม</t>
  </si>
  <si>
    <t>วธ 0303-63-0005</t>
  </si>
  <si>
    <t>กิจกรรมถวายเป็นพระราชกุศลแด่พระบาทสมเด็จพระบรมชนกาธิเบศร มหาภูมิพลอดุลยเดชมหาราช บรมนาถบพิตร 2563</t>
  </si>
  <si>
    <t>5 พฤษภาคม 2563 เวลา 10:02</t>
  </si>
  <si>
    <t>วธ 0302-63-0001</t>
  </si>
  <si>
    <t>กิจกรรมเฉลิมพระเกียรติสมเด็จพระนางเจ้าสิริกิติ์ พระบรมราชินีนาถ พระบรมราชชนนีพันปีหลวง 2563</t>
  </si>
  <si>
    <t>19 ธันวาคม 2562 เวลา 12:12</t>
  </si>
  <si>
    <t>วธ 0302-63-0002</t>
  </si>
  <si>
    <t>กิจกรรมเฉลิมพระเกียรติพระบาทสมเด็จพระวชิรเกล้าเจ้าอยู่หัว 2563</t>
  </si>
  <si>
    <t>19 ธันวาคม 2562 เวลา 13:19</t>
  </si>
  <si>
    <t>วธ 0302-63-0004</t>
  </si>
  <si>
    <t>กิจกรรมเฉลิมพระเกียรติสมเด็จพระกนิษฐาธิราชเจ้า กรมสมเด็จพระเทพรัตนราชสุดา เจ้าฟ้ามหาจักรีสิรินธร 2563</t>
  </si>
  <si>
    <t>30 เมษายน 2563 เวลา 12:07</t>
  </si>
  <si>
    <t>moi0018411</t>
  </si>
  <si>
    <t>อด 0018-63-0001</t>
  </si>
  <si>
    <t>เพิ่มประสิทธิภาพกลไกดำเนินงานศูนย์ดำรงธรรมหมู่บ้านในการสร้างเครือข่ายความรู้ ความเข้าใจและตระหนักถึงการสร้างความปรองดอง ตามแนวทางประชารัฐต่อความมั่นคงของประเทศชาติ</t>
  </si>
  <si>
    <t>10 กันยายน 2563 เวลา 10:31</t>
  </si>
  <si>
    <t>ที่ทำการปกครองจังหวัดอุดรธานี</t>
  </si>
  <si>
    <t>วธ 0303-63-0019</t>
  </si>
  <si>
    <t>โครงการจัดทำพระไตรปิฎก ฉบับภาษาอังกฤษ</t>
  </si>
  <si>
    <t>30 เมษายน 2563 เวลา 11:05</t>
  </si>
  <si>
    <t>mod06081</t>
  </si>
  <si>
    <t>กห 0608-63-0003</t>
  </si>
  <si>
    <t>โครงการสนับสนุนการรักษาความสงบเรียบร้อยภายในประเทศ</t>
  </si>
  <si>
    <t>12 มกราคม 2564 เวลา 15:24</t>
  </si>
  <si>
    <t>กรมกิจการพลเรือนทหารอากาศ</t>
  </si>
  <si>
    <t>กองทัพอากาศ</t>
  </si>
  <si>
    <t>กห 0608-63-0004</t>
  </si>
  <si>
    <t>โครงการจิตอาสาเราทำความดีด้วยหัวใจ</t>
  </si>
  <si>
    <t>12 มกราคม 2564 เวลา 13:57</t>
  </si>
  <si>
    <t>ตุลาคม 2563</t>
  </si>
  <si>
    <t>cmru0533101</t>
  </si>
  <si>
    <t>ศธ 053310-63-0002</t>
  </si>
  <si>
    <t>โครงการพัฒนาโรงเรียนตำรวจตระเวนชายแดนให้เป็นเครือข่าย การบริการความรู้ชุมชนเพื่อส่งเสริมความรัก ความสามัคคี   ความเข้าใจ ในสิทธิหน้าที่ของตนเองและผู้อื่นภายใต้พื้นฐาน ของสังคมประชาธิปไตยอันมีพระมหากษัตริย์เป็นประมุข</t>
  </si>
  <si>
    <t>23 ธันวาคม 2562 เวลา 10:57</t>
  </si>
  <si>
    <t>มหาวิทยาลัยราชภัฏเชียงใหม่</t>
  </si>
  <si>
    <t>ศธ 053310-63-0003</t>
  </si>
  <si>
    <t>การสร้างแนวป้องกันไฟเปียก (Wet Fire Break) เพื่อการป้องกันไฟป่าอย่างยั่งยืน ภายในภายในพื้นที่ของวิทยาลัยพัฒนาเศรษฐกิจฯ มหาวิทยาลัยราชภัฏเชียงใหม่ ศูนย์แม่ริม</t>
  </si>
  <si>
    <t>23 ธันวาคม 2562 เวลา 10:54</t>
  </si>
  <si>
    <t>moe02941</t>
  </si>
  <si>
    <t>ศธ0294-63-0003</t>
  </si>
  <si>
    <t>ศธ. จิตอาสาบำเพ็ญประโยชน์</t>
  </si>
  <si>
    <t>9 มกราคม 2563 เวลา 10:12</t>
  </si>
  <si>
    <t>สำนักงานศึกษาธิการจังหวัดเพชรบูรณ์</t>
  </si>
  <si>
    <t>moe02961</t>
  </si>
  <si>
    <t>ศธ0296-63-0010</t>
  </si>
  <si>
    <t>สร้างและส่งเสริมความเป็นพลเมืองดีตามรอยพระยุคลบาทด้านการศึกษาสู่การปฏิบัติ "สร้างและขับเคลื่อนจิตอาสาในสถานศึกษา "สำนักงานศึกษาธิการจังหวัดภูเก็ต</t>
  </si>
  <si>
    <t>16 เมษายน 2563 เวลา 18:44</t>
  </si>
  <si>
    <t>สำนักงานศึกษาธิการจังหวัดภูเก็ต</t>
  </si>
  <si>
    <t>lpru0534011</t>
  </si>
  <si>
    <t>ศธ053401-63-0015</t>
  </si>
  <si>
    <t>วันแม่แห่งชาติ</t>
  </si>
  <si>
    <t>24 ธันวาคม 2562 เวลา 15:34</t>
  </si>
  <si>
    <t>มหาวิทยาลัยราชภัฏลำปาง</t>
  </si>
  <si>
    <t>ศธ0211-63-0037</t>
  </si>
  <si>
    <t>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</t>
  </si>
  <si>
    <t>24 เมษายน 2563 เวลา 16:30</t>
  </si>
  <si>
    <t>moi0018751</t>
  </si>
  <si>
    <t>สส 0018-63-0003</t>
  </si>
  <si>
    <t>โครงการสร้างเสริมความจงรักภักดีต่อสถาบัน บำบัดทุกข์ บำรุงสุข สร้างรอยยิ้มให้ประชาชน ประจำปีงบประมาณ พ.ศ. 2563</t>
  </si>
  <si>
    <t>11 กันยายน 2563 เวลา 13:31</t>
  </si>
  <si>
    <t>มิถุนายน 2563</t>
  </si>
  <si>
    <t>ที่ทำการปกครองจังหวัดสมุทรสงคราม</t>
  </si>
  <si>
    <t>moe02671</t>
  </si>
  <si>
    <t>ศธ0267-63-0004</t>
  </si>
  <si>
    <t>พิธีราชสดุดีและวางพวงมาลา  “วันสมเด็จพระมหาธีรราชเจ้า”  ประจำปี  2562</t>
  </si>
  <si>
    <t>17 มกราคม 2563 เวลา 11:11</t>
  </si>
  <si>
    <t>พฤศจิกายน 2562</t>
  </si>
  <si>
    <t>สำนักงานศึกษาธิการจังหวัดชุมพร</t>
  </si>
  <si>
    <t>moe02921</t>
  </si>
  <si>
    <t>ศธ0292-63-0007</t>
  </si>
  <si>
    <t>ศธ.จิตอาสาบำเพ็ญประโยชน์</t>
  </si>
  <si>
    <t>15 มกราคม 2563 เวลา 15:46</t>
  </si>
  <si>
    <t>ธันวาคม 2563</t>
  </si>
  <si>
    <t>สำนักงานศึกษาธิการจังหวัดพิษณุโลก</t>
  </si>
  <si>
    <t>cru0562131</t>
  </si>
  <si>
    <t>ศธ. 0562.13-63-0020</t>
  </si>
  <si>
    <t>โครงการทำบุญครบรอบวันสถาปนาศูนย์การศึกษามหาวิทยาลัยราชภัฏจันทรเกษม - ชัยนาท</t>
  </si>
  <si>
    <t>6 กุมภาพันธ์ 2563 เวลา 10:39</t>
  </si>
  <si>
    <t>ศูนย์การศึกษามหาวิทยาลัยราชภัฏจันทรเกษม - ชัยนาท</t>
  </si>
  <si>
    <t>moi0018331</t>
  </si>
  <si>
    <t>ศก 0018-63-0002</t>
  </si>
  <si>
    <t>โครงการป้องกันและรักษาความสงบเรียบร้อย</t>
  </si>
  <si>
    <t>9 กันยายน 2563 เวลา 16:42</t>
  </si>
  <si>
    <t>ที่ทำการปกครองจังหวัดศรีสะเกษ</t>
  </si>
  <si>
    <t>ตช 0007.1-63-0043</t>
  </si>
  <si>
    <t>การประชาสัมพันธ์เพื่อเทิดทูนสถาบันพระมหากษัตริย์</t>
  </si>
  <si>
    <t>30 เมษายน 2563 เวลา 12:08</t>
  </si>
  <si>
    <t>moe040101</t>
  </si>
  <si>
    <t>ศธ04010-63-0031</t>
  </si>
  <si>
    <t>โครงการการพัฒนาการจัดการเรียนรู้ประวัติศาสตร์ชาติไทยตามแนวพระราชดำริ ของสมเด็จพระนางเจ้าสิริกิติ์ พระบรมราชินีนาถในพระบาทสมเด็จพระปรมินทรมหาภูมิพลอดุลยเดช รัชกาลที่ 9 “การเสริมสร้างทักษะการคิดวิเคราะห์ผ่านกิจกรรม (Active Learning) การเรียนรู้ประวัติศาสตร์ชาติไทย”</t>
  </si>
  <si>
    <t>1 พฤศจิกายน 2563 เวลา 13:30</t>
  </si>
  <si>
    <t>สำนักวิชาการและมาตรฐานการศึกษา</t>
  </si>
  <si>
    <t>moe021261</t>
  </si>
  <si>
    <t>ศธ02126-63-0013</t>
  </si>
  <si>
    <t>น้อมนำพระบรมราโชบายด้านการศึกษาสู่การปฏิบัติ สำนักงานศึกษาธิการจังหวัดหนองบัวลำภู</t>
  </si>
  <si>
    <t>18 มิถุนายน 2563 เวลา 11:58</t>
  </si>
  <si>
    <t>สำนักงานศึกษาธิการจังหวัดหนองบัวลำภู</t>
  </si>
  <si>
    <t>ศธ0280-63-0001</t>
  </si>
  <si>
    <t>19 ตุลาคม 2563 เวลา 14:31</t>
  </si>
  <si>
    <t>มท 0211-63-0010</t>
  </si>
  <si>
    <t>24 กันยายน 2563 เวลา 15:35</t>
  </si>
  <si>
    <t>นร 0220-63-0022</t>
  </si>
  <si>
    <t>โครงการประชาสัมพันธ์เทิดทูนสถาบันมหากษัตริย์</t>
  </si>
  <si>
    <t>23 มิถุนายน 2563 เวลา 17:02</t>
  </si>
  <si>
    <t>สทช 2001-63-0002</t>
  </si>
  <si>
    <t>การรณรงค์ประชาสัมพันธ์ส่งเสริมทัศนคติ ค่านิยม แบบแผนความเชื่อ ความโน้มเอียงด้านการเมืองการปกครอง ในระบอบประชาธิปไตยอันมีพระมหากษัตริย์ทรงเป็นประมุข</t>
  </si>
  <si>
    <t>30 มกราคม 2563 เวลา 14:15</t>
  </si>
  <si>
    <t>มกราคม 2563</t>
  </si>
  <si>
    <t>moe02641</t>
  </si>
  <si>
    <t>ศธ0264-63-0008</t>
  </si>
  <si>
    <t>โครงการ ศธ. จิตอาสาบำเพ็ญประโยชน์</t>
  </si>
  <si>
    <t>8 มกราคม 2563 เวลา 15:19</t>
  </si>
  <si>
    <t>สำนักงานศึกษาธิการจังหวัดชลบุรี</t>
  </si>
  <si>
    <t>ศธ0264-63-0010</t>
  </si>
  <si>
    <t>โครงการส่งเสริม สนับสนุนการดำเนินงานของคณะกรรมการส่งเสริมความประพฤตินักเรียนและนักศึกษา และศูนย์เสมารักษ์สำนักงานศึกษาธิการจังหวัดชลบุรี ประจำปีงบประมาณ 2563</t>
  </si>
  <si>
    <t>21 เมษายน 2563 เวลา 11:23</t>
  </si>
  <si>
    <t>เมษายน 2563</t>
  </si>
  <si>
    <t>ศธ0264-63-0011</t>
  </si>
  <si>
    <t>โครงการจัดงานวันคล้ายวันสถาปนายุวกาชาดไทย ประจำปี 2563</t>
  </si>
  <si>
    <t>30 มีนาคม 2563 เวลา 11:28</t>
  </si>
  <si>
    <t>ตช 0007.1-63-0055</t>
  </si>
  <si>
    <t>โครงการบรรจุหัวข้อการเสริมสร้างความรู้เกี่ยวกับสถาบันชาติ ศาสนา พระมหากษัตริย์ ในหลักสูตรต่างๆ (บช.ศ.)</t>
  </si>
  <si>
    <t>20 มกราคม 2563 เวลา 11:10</t>
  </si>
  <si>
    <t>moe02751</t>
  </si>
  <si>
    <t>ศธ0275-63-0012</t>
  </si>
  <si>
    <t>โครงการ ศธ. จิตอาสาเเละบำเพ็ญประโยชน์ ประจำปี 2563</t>
  </si>
  <si>
    <t>9 มกราคม 2563 เวลา 17:21</t>
  </si>
  <si>
    <t>สำนักงานศึกษาธิการจังหวัดนครพนม</t>
  </si>
  <si>
    <t>ตช 0007.1-63-0061</t>
  </si>
  <si>
    <t>โครงการฝึกอบรมเพิ่มประสิทธิภาพให้กับข้าราชการตำรวจด้านการสืบสวน สอบสวนและปราบปรามอาชญากรรมทางเทคโนโลยีทั่วประเทศ (บก.ปอท.)</t>
  </si>
  <si>
    <t>27 มกราคม 2563 เวลา 10:33</t>
  </si>
  <si>
    <t>mdes00261201</t>
  </si>
  <si>
    <t>ตช 0026.(12)0-63-0004</t>
  </si>
  <si>
    <t>โครงการฝึกอบรมเพิ่มประสิทธิภาพให้กับข้าราชการตำรวจด้านการสืบสวน สอบสวนและปราบปรามอาชญากรรมทางเทคโนโลยีทั่วประเทศเพื่อเพิ่มประสิทธิภาพในการทำงานและการให้บริการประชาชน (บก.ปอท.)</t>
  </si>
  <si>
    <t>7 เมษายน 2563 เวลา 14:22</t>
  </si>
  <si>
    <t>ฝ่ายอำนวยการ  กองบังคับการปราบปรามการกระทำความผิดเกี่ยวกับอาชญากรรมทางเทคโนโลยี</t>
  </si>
  <si>
    <t>กองบังคับการปราบปรามการกระทำความผิดเกี่ยวกับอาชญากรรมทางเทคโนโลยี</t>
  </si>
  <si>
    <t>กระทรวงดิจิทัลเพื่อเศรษฐกิจและสังคม</t>
  </si>
  <si>
    <t>ศธ0278-63-0005</t>
  </si>
  <si>
    <t>การจัดกิจกรรมวันสำคัญของพระมหากษัตริย์และวันสำคัญทางศาสนาประจำปีงบประมาณ 2563</t>
  </si>
  <si>
    <t>21 มกราคม 2563 เวลา 11:54</t>
  </si>
  <si>
    <t>moe02701</t>
  </si>
  <si>
    <t>ศธ0270-63-0003</t>
  </si>
  <si>
    <t>ส่งเสริมการจัดงานวันคล้ายวันสถาปนายุวกาชาดไทย ประจำปี 2563</t>
  </si>
  <si>
    <t>30 ตุลาคม 2563 เวลา 15:37</t>
  </si>
  <si>
    <t>สำนักงานศึกษาธิการจังหวัดตรัง</t>
  </si>
  <si>
    <t>สทช 2001-63-0003</t>
  </si>
  <si>
    <t>การผลิตภาพยนตร์เทิดพระเกียรติเพื่อเผยแพร่ในโรงภาพยนตร์เครือ Major Cineplex Group</t>
  </si>
  <si>
    <t>30 มกราคม 2563 เวลา 14:30</t>
  </si>
  <si>
    <t>สทช 2001-63-0004</t>
  </si>
  <si>
    <t>การผลิตภาพยนตร์เทิดพระเกียรติเพื่อเผยแพร่ในโรงภาพยนตร์เครือ SF Cinema City</t>
  </si>
  <si>
    <t>7 พฤษภาคม 2563 เวลา 11:54</t>
  </si>
  <si>
    <t>dru0563041</t>
  </si>
  <si>
    <t>ศธ 0563.04-63-0009</t>
  </si>
  <si>
    <t>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 อันมีพระมหากษัตริย์เป็นประมุข</t>
  </si>
  <si>
    <t>31 มกราคม 2563 เวลา 14:53</t>
  </si>
  <si>
    <t>คณะวิทยาศาสตร์และเทคโนโลยี</t>
  </si>
  <si>
    <t>มหาวิทยาลัยราชภัฏธนบุรี</t>
  </si>
  <si>
    <t>udru20201</t>
  </si>
  <si>
    <t>มร.อด.2020-63-0002</t>
  </si>
  <si>
    <t>เฉลิมพระเกียรติสถาบันพระมหากษัตริย์ และเผยแผ่พระพุทธศาสนา</t>
  </si>
  <si>
    <t>6 กุมภาพันธ์ 2563 เวลา 16:12</t>
  </si>
  <si>
    <t>มหาวิทยาลัยราชภัฏอุดรธานี</t>
  </si>
  <si>
    <t>nsc0802041</t>
  </si>
  <si>
    <t>นร0802-63-0003</t>
  </si>
  <si>
    <t>การขับเคลื่่อนงานความมั่นคงของสถาบันหลัก</t>
  </si>
  <si>
    <t>25 ธันวาคม 2563 เวลา 10:28</t>
  </si>
  <si>
    <t>กันยายน 2564</t>
  </si>
  <si>
    <t>กองความมั่นคงภายในประเทศ</t>
  </si>
  <si>
    <t>สำนักงานสภาความมั่นคงแห่งชาติ</t>
  </si>
  <si>
    <t>rmutt0578201</t>
  </si>
  <si>
    <t>ศธ0578.20-63-0009</t>
  </si>
  <si>
    <t>โครงการศิลปวัฒนธรรมไทยเทิดไท้องค์ราชัน</t>
  </si>
  <si>
    <t>20 กุมภาพันธ์ 2563 เวลา 14:08</t>
  </si>
  <si>
    <t>กองพัฒนานักศึกษา</t>
  </si>
  <si>
    <t>มหาวิทยาลัยเทคโนโลยีราชมงคลธัญบุรี</t>
  </si>
  <si>
    <t>moe021301</t>
  </si>
  <si>
    <t>ศธ02130-63-0016</t>
  </si>
  <si>
    <t>โครงการสร้างและส่งเสริมความเป็นพลเมืองดีตามรอยพระยุคลบาทด้านการศึกษาสู่การปฏิบัติ          สำนักงานศึกษาธิการจังหวัดอุตรดิตถ์</t>
  </si>
  <si>
    <t>3 เมษายน 2563 เวลา 15:53</t>
  </si>
  <si>
    <t>สำนักงานศึกษาธิการจังหวัดอุตรดิตถ์</t>
  </si>
  <si>
    <t>moe02471</t>
  </si>
  <si>
    <t>ศธ0247-63-0007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</si>
  <si>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10 ประจำปีงบประมาณ พ.ศ. 2563</t>
  </si>
  <si>
    <t>1 เมษายน 2563 เวลา 14:07</t>
  </si>
  <si>
    <t>มีนาคม 2563</t>
  </si>
  <si>
    <t>สำนักงานศึกษาธิการภาค 10 (อุดรธานี)</t>
  </si>
  <si>
    <t>ศธ0264-63-0014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</si>
  <si>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สำนักงานศึกษาธิการจังหวัดชลบุรี ประจำปี 2563</t>
  </si>
  <si>
    <t>30 มีนาคม 2563 เวลา 13:04</t>
  </si>
  <si>
    <t>ศธ0264-63-0015</t>
  </si>
  <si>
    <t>โครงการพัฒนาศักยภาพการปฏิบัติงานลูกเสือ  สำนักงานศึกษาธิการจังหวัดชลบุรี ประจำปีงบประมาณ  2563</t>
  </si>
  <si>
    <t>30 มีนาคม 2563 เวลา 13:20</t>
  </si>
  <si>
    <t>ศธ0264-63-0017</t>
  </si>
  <si>
    <t>โครงการเฉลิมพระเกียรติพระบาทสมเด็จพระปรเมนทรรามาธิบดีศรีสินทรมหาวชิราลงกรณ พระวชิรเกล้าเจ้าอยู่หัว ประมุขของคณะลูกเสือแห่งชาติ เนื่องในโอกาสวันเฉลิมพระชนมพรรษา 28 กรกฎาคม 2563</t>
  </si>
  <si>
    <t>30 มีนาคม 2563 เวลา 14:44</t>
  </si>
  <si>
    <t>กรกฎาคม 2563</t>
  </si>
  <si>
    <t>ศธ0264-63-0018</t>
  </si>
  <si>
    <t>โครงการส่งเสริมระเบียบวินัยลูกเสือ เนตรนารี ประจำปี 2563</t>
  </si>
  <si>
    <t>30 มีนาคม 2563 เวลา 14:51</t>
  </si>
  <si>
    <t>ศธ0264-63-0019</t>
  </si>
  <si>
    <t>โครงการนิเทศการจัดกิจกรรมยุวกาชาดในสถานศึกษา ประจำปี 2563</t>
  </si>
  <si>
    <t>30 มีนาคม 2563 เวลา 14:42</t>
  </si>
  <si>
    <t>พฤษภาคม 2563</t>
  </si>
  <si>
    <t>ศธ0264-63-0020</t>
  </si>
  <si>
    <t>โครงการประชุมเชิงปฏิบัติการและนิเทศการจัดกิจกรรมลูกเสือในสถานศึกษา ประจำปี 2563</t>
  </si>
  <si>
    <t>30 มีนาคม 2563 เวลา 14:40</t>
  </si>
  <si>
    <t>ศธ0264-63-0021</t>
  </si>
  <si>
    <t>โครงการแข่งขันทักษะทางยุวกาชาด ตามแนวพระราชดำรัสเพื่อปรับปรุงและพัฒนาหลักสูตรยุวกาชาด 5 ของสมเด็จพระกนิษฐาธิราชเจ้า กรมสมเด็จพระเทพรัตนราชสุดาฯ สยามบรมราชกุมารี</t>
  </si>
  <si>
    <t>30 มีนาคม 2563 เวลา 15:01</t>
  </si>
  <si>
    <t>ศธ0264-63-0023</t>
  </si>
  <si>
    <t>โครงการประชุมเชิงปฏิบัติการการจัดทำฐานข้อมูลสารสนเทศด้านลูกเสือ ยุวกาชาดและกิจการนักเรียน ประจำปี 2563</t>
  </si>
  <si>
    <t>30 มีนาคม 2563 เวลา 15:17</t>
  </si>
  <si>
    <t>ศธ0264-63-0024</t>
  </si>
  <si>
    <t>โครงการหมู่ยุวกาชาดต้นแบบ ประจำปี 2563</t>
  </si>
  <si>
    <t>30 มีนาคม 2563 เวลา 15:23</t>
  </si>
  <si>
    <t>ศธ0264-63-0028</t>
  </si>
  <si>
    <t>โครงการคัดเลือกผู้มีผลงานดีเด่นต่อการพัฒนากิจกรรมลูกเสือของกระทรวงศึกษาธิการ ประจำปีงบประมาณ 2563</t>
  </si>
  <si>
    <t>30 มีนาคม 2563 เวลา 16:11</t>
  </si>
  <si>
    <t>ศธ0264-63-0029</t>
  </si>
  <si>
    <t>โครงการคัดเลือกยุวกาชาดดีเด่นจังหวัดชลบุรี ประจำปีงบประมาณ 2563</t>
  </si>
  <si>
    <t>30 มีนาคม 2563 เวลา 16:21</t>
  </si>
  <si>
    <t>crru0532011</t>
  </si>
  <si>
    <t>ศธ053201-63-0015</t>
  </si>
  <si>
    <t>ส่งเสริมความรักสามัคคี เข้าใจในสิทธิหน้าที่ของตนเองภายใต้พื้้นฐานของสังคมประชาธิปไตยอันมีพระมหากษัตริย์เป็นประมุข</t>
  </si>
  <si>
    <t>25 สิงหาคม 2563 เวลา 15:41</t>
  </si>
  <si>
    <t>มหาวิทยาลัยราชภัฏเชียงราย</t>
  </si>
  <si>
    <t>นร0802-63-0004</t>
  </si>
  <si>
    <t>การประชุมส่วนราชการที่เกี่ยวข้องเพื่อพิจารณากำหนดหน่วยงานเจ้าภาพรับผิดชอบแผนปฏิบัติการด้านการเสริมสร้างความมั่นคงสถาบันหลักของชาติ (ด้านศาสนา) ระยะที่ ๑ (พ.ศ. ....-....) ภายใต้ยุทธศาสตร์ชาติ พ.ศ. ๒๕๖๑ – ๒๕๘๐ และแนวทางดำเนินงานในระยะต่อไป</t>
  </si>
  <si>
    <t>24 มิถุนายน 2563 เวลา 8:26</t>
  </si>
  <si>
    <t>สำนักยุทธศาสตร์ความมั่นคงภายในประเทศ</t>
  </si>
  <si>
    <t>ศธ0294-63-0014</t>
  </si>
  <si>
    <t>โครงการสร้างและส่งเสริมความเป็นพลเมืองดีตามรอยพระยุคลบาทด้านการศึกษาสู่การปฏิบัติ จังหวัดเพชรบูรณ์</t>
  </si>
  <si>
    <t>22 มิถุนายน 2563 เวลา 14:31</t>
  </si>
  <si>
    <t>moe02841</t>
  </si>
  <si>
    <t>ศธ0284-63-0007</t>
  </si>
  <si>
    <t>โครงการสร้างและส่งเสริมความเป็นพลเมืองดีตามรอยพระยุคลบาทด้านการศึกษาสู่การปฏิบัติ</t>
  </si>
  <si>
    <t>22 กรกฎาคม 2563 เวลา 10:49</t>
  </si>
  <si>
    <t>สำนักงานศึกษาธิการจังหวัดประจวบคีรีขันธ์</t>
  </si>
  <si>
    <t>moe021011</t>
  </si>
  <si>
    <t>ศธ02101-63-0004</t>
  </si>
  <si>
    <t>สร้างและส่งเสริมความเป็นพลเมืองดีตามรอยพระยุคลบาทด้านการศึกษาสู่การปฏิบัติ 2563</t>
  </si>
  <si>
    <t>27 ตุลาคม 2563 เวลา 10:43</t>
  </si>
  <si>
    <t>สำนักงานศึกษาธิการจังหวัดยะลา</t>
  </si>
  <si>
    <t>ศธ02101-63-0009</t>
  </si>
  <si>
    <t>งานวันคล้ายวันสถาปนายุวกาชาดไทย ประจำปี 2563</t>
  </si>
  <si>
    <t>25 เมษายน 2563 เวลา 18:50</t>
  </si>
  <si>
    <t>moe021331</t>
  </si>
  <si>
    <t>ศธ02133-63-0013</t>
  </si>
  <si>
    <t>โครงการ สร้างและส่งเสริมความเป็นพลเมืองดีตามรอยพระยุคลบาทด้านการศึกษาสู่การปฏิบติ สำนักงานศึกษาธิการจังหวัด ประจำปีงบประมาณ 2563</t>
  </si>
  <si>
    <t>12 ตุลาคม 2563 เวลา 15:53</t>
  </si>
  <si>
    <t>21,933,769.5</t>
  </si>
  <si>
    <t>สำนักบูรณาการการศึกษา</t>
  </si>
  <si>
    <t>ตช 0007.1-63-0131</t>
  </si>
  <si>
    <t>โครงการอนุรักษ์พันธุกรรมพืชอันเนื่องมาจากพระราชดำริสมเด็จพระเทพรัตนราชสุดาฯ สยามบรมราชกุมารี</t>
  </si>
  <si>
    <t>22 เมษายน 2563 เวลา 10:44</t>
  </si>
  <si>
    <t>ตช 0007.1-63-0132</t>
  </si>
  <si>
    <t>โครงการเศรษฐกิจพอเพียง</t>
  </si>
  <si>
    <t>22 เมษายน 2563 เวลา 11:14</t>
  </si>
  <si>
    <t>ตช 0007.1-63-0133</t>
  </si>
  <si>
    <t>โครงการพัฒนาและรณรงค์การใช้หญ้าแฝกอันเนื่องมาจากพระราชดำริ</t>
  </si>
  <si>
    <t>22 เมษายน 2563 เวลา 11:44</t>
  </si>
  <si>
    <t>moe02821</t>
  </si>
  <si>
    <t>ศธ0282-63-0026</t>
  </si>
  <si>
    <t>โครงการน้อมนำพระบรมราโชบายด้านการศึกษาของในหลวงรัชกาลที่ 10 สู่การปฏิบัติ สำนักงานศึกษาธิการจังหวัดบุรีรัมย์</t>
  </si>
  <si>
    <t>30 เมษายน 2563 เวลา 14:20</t>
  </si>
  <si>
    <t>สำนักงานศึกษาธิการจังหวัดบุรีรัมย์</t>
  </si>
  <si>
    <t>moe02601</t>
  </si>
  <si>
    <t>ศธ0260-63-0012</t>
  </si>
  <si>
    <t>29 เมษายน 2563 เวลา 16:19</t>
  </si>
  <si>
    <t>สำนักงานศึกษาธิการจังหวัดกำแพงเพชร</t>
  </si>
  <si>
    <t>ศธ0208-63-0039</t>
  </si>
  <si>
    <t>โครงการเทิดพระเกียรติพระบรมวงศานุวงศ์ ประจำปีงบประมาณ พ.ศ. 2563</t>
  </si>
  <si>
    <t>30 ตุลาคม 2563 เวลา 19:26</t>
  </si>
  <si>
    <t>นร 5105-63-0010</t>
  </si>
  <si>
    <t>การปฏิบัติงานตามแผนการขับเคลื่อนงานด้านมวลชน กอ.รมน.</t>
  </si>
  <si>
    <t>25 มิถุนายน 2563 เวลา 11:27</t>
  </si>
  <si>
    <t>ศธ0282-63-0030</t>
  </si>
  <si>
    <t>โครงการจิตอาสาแก้ปัญหาภัยพิบัติและการพัฒนา</t>
  </si>
  <si>
    <t>5 พฤษภาคม 2563 เวลา 11:24</t>
  </si>
  <si>
    <t>ศธ0260-63-0016</t>
  </si>
  <si>
    <t>1 พฤษภาคม 2563 เวลา 16:18</t>
  </si>
  <si>
    <t>นร 5105-63-0011</t>
  </si>
  <si>
    <t>การเทิดทูนสถาบันหลักของชาติ</t>
  </si>
  <si>
    <t>29 มิถุนายน 2563 เวลา 13:27</t>
  </si>
  <si>
    <t>ศธ 0569.01(2)-63-0030</t>
  </si>
  <si>
    <t>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</si>
  <si>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14 ตุลาคม 2563 เวลา 16:20</t>
  </si>
  <si>
    <t>moe02381</t>
  </si>
  <si>
    <t>ศธ0238-63-0033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</si>
  <si>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2563</t>
  </si>
  <si>
    <t>24 พฤษภาคม 2563 เวลา 13:00</t>
  </si>
  <si>
    <t>สำนักงานศึกษาธิการภาค 2 (ปทุมธานี)</t>
  </si>
  <si>
    <t>กห 0207-63-0001</t>
  </si>
  <si>
    <t>งานเฝ้าตรวจการล่วงละเมิดสถาบันพระมหากษัตริย์ผ่านเครือข่ายอินเตอร์เน็ต</t>
  </si>
  <si>
    <t>26 พฤษภาคม 2563 เวลา 10:52</t>
  </si>
  <si>
    <t>กห 0207-63-0002</t>
  </si>
  <si>
    <t>โครงการเฉลิมพระเกียรติพระบาทสมเด็จพระวชิรเกล้าเจ้าอยู่หัวและสถาบันพระมหากษัตริย์</t>
  </si>
  <si>
    <t>26 พฤษภาคม 2563 เวลา 11:08</t>
  </si>
  <si>
    <t>ศธ02114-63-0039</t>
  </si>
  <si>
    <t>โครงการนิเทศการจัดกิจกรรมยุวกาชาดในสถานศึกษา ประจำปีงบประมาณ พ.ศ. 2563</t>
  </si>
  <si>
    <t>28 พฤษภาคม 2563 เวลา 10:22</t>
  </si>
  <si>
    <t>เมษายน 2564</t>
  </si>
  <si>
    <t>ect00231</t>
  </si>
  <si>
    <t>ลต 0023-63-0001</t>
  </si>
  <si>
    <t>การพัฒนาระบบและเพิ่มประสิทธิภาพในการตรวจการ</t>
  </si>
  <si>
    <t>5 พฤศจิกายน 2563 เวลา 15:00</t>
  </si>
  <si>
    <t>สำนักผู้ตรวจการ</t>
  </si>
  <si>
    <t>สำนักงานคณะกรรมการการเลือกตั้ง</t>
  </si>
  <si>
    <t>ศธ02107-63-0014</t>
  </si>
  <si>
    <t>โครงการส่งเสริมการจัดงานวันคล้ายวันสถาปนายุวกาชาดไทย ประจำปี 2563</t>
  </si>
  <si>
    <t>22 มิถุนายน 2563 เวลา 11:11</t>
  </si>
  <si>
    <t>ศธ0294-63-0021</t>
  </si>
  <si>
    <t>โครงการนิเทศการจัดกิจกรรมยุวกาชาดในสถานศึกษา</t>
  </si>
  <si>
    <t>30 มิถุนายน 2563 เวลา 16:59</t>
  </si>
  <si>
    <t>สิงหาคม 2563</t>
  </si>
  <si>
    <t>obec_regional_10_41</t>
  </si>
  <si>
    <t>ศธ 04232-63-0002</t>
  </si>
  <si>
    <t>โครงการส่งเสริมกระบวนการจัดการเรียนรู้ให้มีความรักในสถาบันหลักของชาติ</t>
  </si>
  <si>
    <t>6 พฤศจิกายน 2563 เวลา 11:01</t>
  </si>
  <si>
    <t>สำนักงานเขตพื้นที่การศึกษามัธยมศึกษา เขต 2 (กทม.)</t>
  </si>
  <si>
    <t>obec_regional_54_21</t>
  </si>
  <si>
    <t>ศธ 04109-63-0005</t>
  </si>
  <si>
    <t>โครงการกิจกรรมวันสำคัญของชาติ ศาสนา พระมหากษัตริย์</t>
  </si>
  <si>
    <t>19 มิถุนายน 2563 เวลา 9:58</t>
  </si>
  <si>
    <t>สำนักงานเขตพื้นที่การศึกษาประถมศึกษาแพร่ เขต 1</t>
  </si>
  <si>
    <t>obec_regional_30_91</t>
  </si>
  <si>
    <t>ศธ 04261-63-0015</t>
  </si>
  <si>
    <t>พัฒนาโรงเรียนคุณธรรม สพฐ.</t>
  </si>
  <si>
    <t>6 พฤศจิกายน 2563 เวลา 21:27</t>
  </si>
  <si>
    <t>สำนักงานเขตพื้นที่การศึกษามัธยมศึกษา เขต 31 (นครราชสีมา)</t>
  </si>
  <si>
    <t>obec_regional_50_41</t>
  </si>
  <si>
    <t>ศธ 04049-63-0002</t>
  </si>
  <si>
    <t>งานรัฐพิธี เนื่องในงานรัฐพิธี วันสำคัญตามประเพณีและวันสำคัญอื่่นๆ ตามที่ทางราชการกำหนด</t>
  </si>
  <si>
    <t>5 ตุลาคม 2563 เวลา 10:13</t>
  </si>
  <si>
    <t>สำนักงานเขตพื้นที่การศึกษาประถมศึกษาเชียงใหม่ เขต 3</t>
  </si>
  <si>
    <t>ศธ 04049-63-0003</t>
  </si>
  <si>
    <t>พัฒนาเครือข่ายสภานักเรียน</t>
  </si>
  <si>
    <t>19 ตุลาคม 2563 เวลา 15:32</t>
  </si>
  <si>
    <t>obec_regional_17_21</t>
  </si>
  <si>
    <t>ศธ 04157-63-0002</t>
  </si>
  <si>
    <t>การจัดงานวันสมเด็จพระมหาธีรราชเจ้า</t>
  </si>
  <si>
    <t>28 ตุลาคม 2563 เวลา 10:02</t>
  </si>
  <si>
    <t>สำนักงานเขตพื้นที่การศึกษาประถมศึกษาสิงห์บุรี</t>
  </si>
  <si>
    <t>ศธ 04157-63-0003</t>
  </si>
  <si>
    <t>ลูกเสือ เนตรนารี ยุวกาชาดสิงห์บุรี ทำความดีเพื่อพ่อ</t>
  </si>
  <si>
    <t>29 ตุลาคม 2563 เวลา 9:03</t>
  </si>
  <si>
    <t>ศธ 04157-63-0005</t>
  </si>
  <si>
    <t>การนิเทศ ติดตาม การจัดกิจกรรมการเรียนการสอนตามพระบรมราโชบายด้านการศึกษาของ “พระบาทสมเด็จพระเจ้าอยู่หัวพระวชิรเกล้าเจ้าอยู่หัว” รัชกาลที่ ๑๐</t>
  </si>
  <si>
    <t>28 ตุลาคม 2563 เวลา 9:01</t>
  </si>
  <si>
    <t>obec_regional_86_31</t>
  </si>
  <si>
    <t>ศธ 04042-63-0002</t>
  </si>
  <si>
    <t>5 พฤศจิกายน 2563 เวลา 15:21</t>
  </si>
  <si>
    <t>สำนักงานเขตพื้นที่การศึกษาประถมศึกษาชุมพร เขต 2</t>
  </si>
  <si>
    <t>obec_regional_42_51</t>
  </si>
  <si>
    <t>ศธ 04249-63-0003</t>
  </si>
  <si>
    <t>เสริมสร้างคุณธรรม จริยธรรมในโรงเรียนสังกัดสำนักงานเขตพื้นที่การศึกษามัธยมศึกษา เขต 19</t>
  </si>
  <si>
    <t>7 พฤศจิกายน 2563 เวลา 13:45</t>
  </si>
  <si>
    <t>สำนักงานเขตพื้นที่การศึกษามัธยมศึกษา เขต 19 (เลย-หนองบัวลําภู)</t>
  </si>
  <si>
    <t>ศธ 04249-63-0004</t>
  </si>
  <si>
    <t>การน้อมนำศาสตร์พระราชาสู่การปฏิบัติที่ยั่งยืน</t>
  </si>
  <si>
    <t>7 พฤศจิกายน 2563 เวลา 13:42</t>
  </si>
  <si>
    <t>obec_regional_12_31</t>
  </si>
  <si>
    <t>ศธ 04077-63-0007</t>
  </si>
  <si>
    <t>โครงการส่งเสริมและพัฒนาสู่ต้นแบบสภานักเรียน</t>
  </si>
  <si>
    <t>5 พฤศจิกายน 2563 เวลา 10:13</t>
  </si>
  <si>
    <t>สำนักงานเขตพื้นที่การศึกษาประถมศึกษานนทบุรี เขต 2</t>
  </si>
  <si>
    <t>กร 0008-63-0001</t>
  </si>
  <si>
    <t>โครงการจัดการน้ำดื่มสะอาดในโรงเรียนตำรวจตระเวนชายแดน</t>
  </si>
  <si>
    <t>ด้านสาธารณสุข</t>
  </si>
  <si>
    <t>30 มิถุนายน 2563 เวลา 15:11</t>
  </si>
  <si>
    <t>กร 0010-63-0001</t>
  </si>
  <si>
    <t>โครงการค่ายเยาวชนรู้งานสืบสานพระราชดำริ (RDPB Camp) รุ่นที่ 10</t>
  </si>
  <si>
    <t>27 ตุลาคม 2563 เวลา 13:15</t>
  </si>
  <si>
    <t>obec_regional_57_51</t>
  </si>
  <si>
    <t>ศธ 04046-63-0030</t>
  </si>
  <si>
    <t>โครงการสร้างพลเมืองดี สพป.เชียงราย เขต 4 (กิจกรรม พิธีมอบเครื่่องราชอิสริยาภรณ์ )</t>
  </si>
  <si>
    <t>29 มิถุนายน 2563 เวลา 11:46</t>
  </si>
  <si>
    <t>สำนักงานเขตพื้นที่การศึกษาประถมศึกษาเชียงราย เขต 4</t>
  </si>
  <si>
    <t>ศธ 04046-63-0047</t>
  </si>
  <si>
    <t>โครงการบริหารตามหลักธรรมาภิบาล  (กิจกรรมส่งเสริมการอนุรักษ์ศิลปะ วัฒนธรรมและประเพณี)</t>
  </si>
  <si>
    <t>7 พฤศจิกายน 2563 เวลา 11:26</t>
  </si>
  <si>
    <t>obec_regional_21_31</t>
  </si>
  <si>
    <t>ศธ 04126-63-0026</t>
  </si>
  <si>
    <t>"วันสมเด็จพระมหาธีรราชเจ้า" ประจำปี 2562</t>
  </si>
  <si>
    <t>29 ตุลาคม 2563 เวลา 14:02</t>
  </si>
  <si>
    <t>สำนักงานเขตพื้นที่การศึกษาประถมศึกษาระยอง เขต 2</t>
  </si>
  <si>
    <t>010102V01</t>
  </si>
  <si>
    <t>010102F0103</t>
  </si>
  <si>
    <t>obec_regional_91_21</t>
  </si>
  <si>
    <t>ศธ 04148-63-0001</t>
  </si>
  <si>
    <t>โครงการขับเคลื่อนสภานักเรียนเพื่อประชาธิปไตยในโรงเรียน</t>
  </si>
  <si>
    <t>7 พฤศจิกายน 2563 เวลา 9:58</t>
  </si>
  <si>
    <t>สำนักงานเขตพื้นที่การศึกษาประถมศึกษาสตูล</t>
  </si>
  <si>
    <t>ศธ 04148-63-0002</t>
  </si>
  <si>
    <t>โครงการจัดงานประกอบพิธีการวันสำคัญทางลูกเสือ</t>
  </si>
  <si>
    <t>6 พฤศจิกายน 2563 เวลา 15:18</t>
  </si>
  <si>
    <t>ศธ 04046-63-0071</t>
  </si>
  <si>
    <t>โครงการสร้างพลเมืองดี สพป.เชียงราย เขต 4 (กิจกรรมลูกเสืออาสาพัฒนาคุณธรรม กิจกรรมย่อยที่่ 1 พิธีถวายราชสดุดี "วันสมเด็จพระมหาธีรราชเจ้า" )</t>
  </si>
  <si>
    <t>6 พฤศจิกายน 2563 เวลา 17:14</t>
  </si>
  <si>
    <t>ศธ 04046-63-0072</t>
  </si>
  <si>
    <t>โครงการสร้างพลเมืองดี สพป.เชียงราย เขต 4 (กิจกรรมที่ 1 ลูกเสืออาสา พัฒนาคุณธรรม กิจกรรมย่อยที่ 3 วันสถาปนาคณะลูกเสือแห่งชาติ)</t>
  </si>
  <si>
    <t>6 พฤศจิกายน 2563 เวลา 17:09</t>
  </si>
  <si>
    <t>ศธ 04046-63-0073</t>
  </si>
  <si>
    <t>โครงการสร้างพลเมืองดี สพป.เชียงราย เขต 4 (กิจกรรม ลูกเสืออาสา พัฒนาคุณธรรม กิจกรรมย่อยที่ 2 การชุมนุมลูกเสือสำนักงานเขตพื้นที่การศึกษาประถมศึกษาเชียงราย เขต 4)</t>
  </si>
  <si>
    <t>6 พฤศจิกายน 2563 เวลา 16:59</t>
  </si>
  <si>
    <t>obec_regional_11_31</t>
  </si>
  <si>
    <t>ศธ 04150-63-0012</t>
  </si>
  <si>
    <t>เสริมสร้างหลักธรรมาภิบาลและกฎหมายที่เกี่ยวข้องสำหรับผู้บริหารสถานศึกษา</t>
  </si>
  <si>
    <t>ด้านกฎหมาย</t>
  </si>
  <si>
    <t>14 ตุลาคม 2563 เวลา 15:00</t>
  </si>
  <si>
    <t>สำนักงานเขตพื้นที่การศึกษาประถมศึกษาสมุทรปราการ เขต 2</t>
  </si>
  <si>
    <t>utk057916011</t>
  </si>
  <si>
    <t>ศธ 0579.16-63-0001</t>
  </si>
  <si>
    <t>โครงการเทิดพระเกียรติเนื่องในวันเฉลิมพระชนมพรรษา พระบาทสมเด็จพระปรเมนทรรามาธิบดีศรีสินทร มหาวชิราลงกรณ พระวชิรเกล้าเจ้าอยู่หัว (2562)</t>
  </si>
  <si>
    <t>3 พฤศจิกายน 2563 เวลา 11:28</t>
  </si>
  <si>
    <t>มหาวิทยาลัยเทคโนโลยีราชมงคลกรุงเทพ</t>
  </si>
  <si>
    <t>obec_regional_24_21</t>
  </si>
  <si>
    <t>ศธ 04032-63-0004</t>
  </si>
  <si>
    <t>งานพิธีถวายราชสักการะ และกิจกรรมวันสำคัญ</t>
  </si>
  <si>
    <t>23 กันยายน 2563 เวลา 7:28</t>
  </si>
  <si>
    <t>สำนักงานเขตพื้นที่การศึกษาประถมศึกษาฉะเชิงเทรา เขต 1</t>
  </si>
  <si>
    <t>010102F0104</t>
  </si>
  <si>
    <t>moe02451</t>
  </si>
  <si>
    <t>ศธ0245-63-0026</t>
  </si>
  <si>
    <t>โครงการเทิดพระเกียรติพระบรมวงศานุวงศ์ประจำปีงบประมาณ พ.ศ. 2563 สำนักงานศึกษาธิการภาค 7 (ปี 63)</t>
  </si>
  <si>
    <t>30 กรกฎาคม 2563 เวลา 11:32</t>
  </si>
  <si>
    <t>สำนักงานศึกษาธิการภาค 7 (ยะลา)</t>
  </si>
  <si>
    <t>moe02481</t>
  </si>
  <si>
    <t>ศธ0248-63-0011</t>
  </si>
  <si>
    <t>โครงการเทิดพระเกียรติ พระบรมวงศานุวงศ์ ประจำปีงบประมาณ พ.ศ. 2563</t>
  </si>
  <si>
    <t>12 ตุลาคม 2563 เวลา 10:55</t>
  </si>
  <si>
    <t>สำนักงานศึกษาธิการภาค 11 (สกลนคร)</t>
  </si>
  <si>
    <t>ศธ0274-63-0029</t>
  </si>
  <si>
    <t>ยุวกาชาดบำเพ็ญประโยชน์ป้องกันภัย COVID - 19 เฉลิมพระเกียรติ</t>
  </si>
  <si>
    <t>23 กรกฎาคม 2563 เวลา 10:45</t>
  </si>
  <si>
    <t>ศธ0274-63-0030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</si>
  <si>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สำนักงานศึกษาธิการจังหวัดนครปฐม</t>
  </si>
  <si>
    <t>23 กรกฎาคม 2563 เวลา 10:20</t>
  </si>
  <si>
    <t>ศธ0294-63-0025</t>
  </si>
  <si>
    <t>โครงการส่งเสริมและพัฒนาระบบฐานข้อมูลด้านลูกเสือ ยุวกาชาดและกิจการนักเรียน</t>
  </si>
  <si>
    <t>24 กรกฎาคม 2563 เวลา 10:42</t>
  </si>
  <si>
    <t>กห 0608-63-0010</t>
  </si>
  <si>
    <t>โครงการจิตอาสาพระราชทาน</t>
  </si>
  <si>
    <t>31 กรกฎาคม 2563 เวลา 14:43</t>
  </si>
  <si>
    <t>ตุลาคม 2564</t>
  </si>
  <si>
    <t>obec_regional_20_31</t>
  </si>
  <si>
    <t>ศธ 04035-63-0010</t>
  </si>
  <si>
    <t>โครงการเสริมสร้างคุณธรรม จริยธรรม และ ธรรมาภิบาล ในสถานศึกษา สพป.ชลบุรี เขต 2</t>
  </si>
  <si>
    <t>ด้านการป้องกันและปราบปรามการทุจริตและประพฤติมิชอบ</t>
  </si>
  <si>
    <t>7 พฤศจิกายน 2563 เวลา 22:30</t>
  </si>
  <si>
    <t>สำนักงานเขตพื้นที่การศึกษาประถมศึกษาชลบุรี เขต 2</t>
  </si>
  <si>
    <t>ศธ 04032-63-0016</t>
  </si>
  <si>
    <t>เฉลิมพระเกียรติพระบาทสมเด็จพระปรเมนทรรามาธิบดีศรีสินทร  มหาวชิราลงกรณฯ พระวชิรเกล้าเจ้าอยู่หัว เนื่องในโอกาสวันเฉลิมพระชนมพรรษา  68  พรรษา 28 กรกฎาคม  2563</t>
  </si>
  <si>
    <t>17 กันยายน 2563 เวลา 15:11</t>
  </si>
  <si>
    <t>obec_regional_50_51</t>
  </si>
  <si>
    <t>ศธ 04050-63-0014</t>
  </si>
  <si>
    <t>โครงการประชุมเชิงปฏิบัติการสร้างความเข้มแข็งองค์กรสภานักเรียนเขตพื้นที่</t>
  </si>
  <si>
    <t>4 พฤศจิกายน 2563 เวลา 15:09</t>
  </si>
  <si>
    <t>สำนักงานเขตพื้นที่การศึกษาประถมศึกษาเชียงใหม่ เขต 4</t>
  </si>
  <si>
    <t>moe02411</t>
  </si>
  <si>
    <t>ศธ0241-63-0025</t>
  </si>
  <si>
    <t>โครงการเทิดพระเกียรติพระบรมวงศานุวงศ์ ประจำปีงบประมาณ พ.ศ.2563 สำนักงานศึกษาธิการภาค 3</t>
  </si>
  <si>
    <t>14 สิงหาคม 2563 เวลา 15:11</t>
  </si>
  <si>
    <t>สำนักงานศึกษาธิการภาค 3 (ราชบุรี)</t>
  </si>
  <si>
    <t>กห 0608-63-0012</t>
  </si>
  <si>
    <t>กิจกรรมการเทิดทูนสถาบันพระมหากษัตริย์</t>
  </si>
  <si>
    <t>3 สิงหาคม 2563 เวลา 10:53</t>
  </si>
  <si>
    <t>ศธ0239-63-0020</t>
  </si>
  <si>
    <t>โครงการเทิดพระเกียรติพระบรมวงศานุวงศ์ สำนักงานศึกษาธิการภาค 1  ประจำปีงบประมาณ พ.ศ. 2563</t>
  </si>
  <si>
    <t>31 กรกฎาคม 2563 เวลา 15:19</t>
  </si>
  <si>
    <t>สำนักงานศึกษาธิการภาค 1 (ลพบุรี)</t>
  </si>
  <si>
    <t>ตช 0007.1-63-0174</t>
  </si>
  <si>
    <t>พัฒนาระบบวิธีการงบประมาณ การเงิน และการบัญชีให้เหมาะสมกับภารกิจที่่รับผิดชอบเป็นไปตามเป้าหมายและรยะเวลาที่กำหนด (สงป.)</t>
  </si>
  <si>
    <t>4 สิงหาคม 2563 เวลา 17:19</t>
  </si>
  <si>
    <t>ข้อเสนอโครงการสำคัญ 2565 ที่ไม่ผ่านเข้ารอบ</t>
  </si>
  <si>
    <t>010102V02</t>
  </si>
  <si>
    <t>010102F0204</t>
  </si>
  <si>
    <t>ตช 0007.1-63-0175</t>
  </si>
  <si>
    <t>โครงการฝึกอบรมทบทวนหลักสูตรผู้ปฏิบัติหน้าที่ถวายความปลอดภัยในพื้นที่ (Local CAT) (ผก.)</t>
  </si>
  <si>
    <t>4 สิงหาคม 2563 เวลา 10:29</t>
  </si>
  <si>
    <t>เมษายน 2565</t>
  </si>
  <si>
    <t>สิงหาคม 2565</t>
  </si>
  <si>
    <t>010102F0202</t>
  </si>
  <si>
    <t>moi03051</t>
  </si>
  <si>
    <t>มท 0305-63-0027</t>
  </si>
  <si>
    <t>โครงการขับเคลื่อนกิจกรรมเทิดพระเกียรติ สำหรับอำเภอที่ตั้งตามพระปรมาภิไธยพระมหากษัตริย์  พระนามพระบรมวงศานุวงศ์  และอำเภอเฉลิมพระเกียรติ 12 อำเภอ</t>
  </si>
  <si>
    <t>15 พฤศจิกายน 2563 เวลา 11:07</t>
  </si>
  <si>
    <t>กองวิชาการและแผนงาน</t>
  </si>
  <si>
    <t>ข้อเสนอโครงการสำคัญ 2565 ที่ผ่านเข้ารอบ</t>
  </si>
  <si>
    <t>มท 0305-63-0034</t>
  </si>
  <si>
    <t>โครงการพัฒนาพื้นที่แบบบูรณาการตามแนวทางแผนภูฟ้าพัฒนาตามพระราชดำริ</t>
  </si>
  <si>
    <t>15 พฤศจิกายน 2563 เวลา 11:06</t>
  </si>
  <si>
    <t>010102F0201</t>
  </si>
  <si>
    <t>moi07041</t>
  </si>
  <si>
    <t>มท 0704-63-0041</t>
  </si>
  <si>
    <t>4 สิงหาคม 2563 เวลา 14:22</t>
  </si>
  <si>
    <t>กองแผนงาน</t>
  </si>
  <si>
    <t>010102V04</t>
  </si>
  <si>
    <t>010102F0402</t>
  </si>
  <si>
    <t>ศธ0240-63-0021</t>
  </si>
  <si>
    <t>โครงการเทิดพระเกียรติพระบรมวงศานุวงศ์  สำนักงานศึกษาธิการภาค 9 ประจำปีงบประมาณ พ.ศ. 2563</t>
  </si>
  <si>
    <t>4 สิงหาคม 2563 เวลา 13:16</t>
  </si>
  <si>
    <t>สำนักงานศึกษาธิการภาค 9 (ฉะเชิงเทรา)</t>
  </si>
  <si>
    <t>ตช 0007.1-63-0306</t>
  </si>
  <si>
    <t>โครงการเผยแพร่ขยายผลความรู้ตามโครงการจิตอาสาพระราชทานตามแนวพระราชดำริ (ผก.)</t>
  </si>
  <si>
    <t>5 สิงหาคม 2563 เวลา 10:45</t>
  </si>
  <si>
    <t>มีนาคม 2565</t>
  </si>
  <si>
    <t>มท 0211-63-0014</t>
  </si>
  <si>
    <t>โครงการพัฒนาพื้นที่ตามแนวพระราชดำริและหลักปรัชญาของเศรษฐกิจพอเพียง ประจำปีงบประมาณ พ.ศ. 2565</t>
  </si>
  <si>
    <t>5 สิงหาคม 2563 เวลา 16:29</t>
  </si>
  <si>
    <t>มท 0211-63-0015</t>
  </si>
  <si>
    <t>โครงการสนับสนุนการดำเนินกิจกรรมจิตอาสาของกระทรวงมหาดไทยและจังหวัด ประจำปีงบประมาณ พ.ศ. 2565</t>
  </si>
  <si>
    <t>5 สิงหาคม 2563 เวลา 17:23</t>
  </si>
  <si>
    <t>ศธ0208-63-0059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</si>
  <si>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ประจำปีงบประมาณ พ.ศ. 2565</t>
  </si>
  <si>
    <t>5 สิงหาคม 2563 เวลา 17:53</t>
  </si>
  <si>
    <t>ตช 0007.1-63-0324</t>
  </si>
  <si>
    <t>โครงการจัดหาเฮลิคอปเตอร์พระราชพาหนะ(บ.ตร.)</t>
  </si>
  <si>
    <t>5 สิงหาคม 2563 เวลา 19:14</t>
  </si>
  <si>
    <t>ศธ0208-63-0061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</si>
  <si>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</t>
  </si>
  <si>
    <t>5 สิงหาคม 2563 เวลา 21:48</t>
  </si>
  <si>
    <t>ตช 0007.1-63-0338</t>
  </si>
  <si>
    <t>โครงการประชุม สัมมนาจัดทำแผนถวายความปลอดภัย (ผก.)</t>
  </si>
  <si>
    <t>6 สิงหาคม 2563 เวลา 10:25</t>
  </si>
  <si>
    <t>มิถุนายน 2565</t>
  </si>
  <si>
    <t>ตช 0007.1-63-0339</t>
  </si>
  <si>
    <t>โครงการประชุม สัมมนา ทบทวนบทเรียนจากการปฏิบัติงานถวายความปลอดภัย (ผก.)</t>
  </si>
  <si>
    <t>6 สิงหาคม 2563 เวลา 11:12</t>
  </si>
  <si>
    <t>กรกฎาคม 2565</t>
  </si>
  <si>
    <t>obec_regional_94_21</t>
  </si>
  <si>
    <t>ศธ 04091-63-0019</t>
  </si>
  <si>
    <t>การจัดกิจกรรมลูกเสือเพื่อถวายเป็นราชกุศล “ลูกเสือ รวมใจเทิดไท้ องค์ราชัน” เนื่องในวันคล้ายวันสถาปนาคณะลูกเสือแห่งชาติและเนื่องในวันเฉลิมพระชนมพรรษาพระบาทสมเด็จพระเจ้าเจ้าอยู่หัวประจำปี 2563</t>
  </si>
  <si>
    <t>6 พฤศจิกายน 2563 เวลา 13:12</t>
  </si>
  <si>
    <t>สำนักงานเขตพื้นที่การศึกษาประถมศึกษาปัตตานี เขต 1</t>
  </si>
  <si>
    <t>010102V03</t>
  </si>
  <si>
    <t>010102F0301</t>
  </si>
  <si>
    <t>ตช 0007.1-63-0340</t>
  </si>
  <si>
    <t>โครงการอบรมเจ้าหน้าที่ผู้ปฏิบัติงานและซักซ้อมการปฏิบัติตามแผนเผชิญเหตุ ในการถวายความปลอดภัยและการจัดการจราจร (ผก.)</t>
  </si>
  <si>
    <t>6 สิงหาคม 2563 เวลา 12:54</t>
  </si>
  <si>
    <t>มกราคม 2565</t>
  </si>
  <si>
    <t>ตช 0007.1-63-0343</t>
  </si>
  <si>
    <t>โครงการดำเนินการและสนับสนุนโครงการจิตอาสาพระราชทานตามแนวพระราชดำริ (ผก.)</t>
  </si>
  <si>
    <t>6 สิงหาคม 2563 เวลา 13:55</t>
  </si>
  <si>
    <t>ศธ0208-63-0085</t>
  </si>
  <si>
    <t>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อย่างยั่งยืน ประจำปีงบประมาณ 2565</t>
  </si>
  <si>
    <t>6 สิงหาคม 2563 เวลา 15:39</t>
  </si>
  <si>
    <t>010102F0302</t>
  </si>
  <si>
    <t>nsc0802021</t>
  </si>
  <si>
    <t>นร0802-63-0007</t>
  </si>
  <si>
    <t>ส่งเสริมและพัฒนาองค์ความรู้เกี่ยวกับสถาบันหลักของชาติ</t>
  </si>
  <si>
    <t>6 สิงหาคม 2563 เวลา 14:32</t>
  </si>
  <si>
    <t>สำนักนโยบายและแผนความมั่นคง</t>
  </si>
  <si>
    <t>ตช 0007.1-63-0344</t>
  </si>
  <si>
    <t>พัฒนาบุคคลากรที่ทำหน้าที่ถวายความปลอดภัย โดยการฝึกอบรม (บก.ปฏิบัติพิเศษ)</t>
  </si>
  <si>
    <t>6 สิงหาคม 2563 เวลา 14:47</t>
  </si>
  <si>
    <t>onab000011</t>
  </si>
  <si>
    <t>พศ 00001-63-0003</t>
  </si>
  <si>
    <t>โครงการสร้างความปรองดองสมานฉันท์โดยใช้หลักธรรมทางพระพุทธศาสนา "หมู่บ้านรักษาศีล ๕"</t>
  </si>
  <si>
    <t>6 สิงหาคม 2563 เวลา 15:47</t>
  </si>
  <si>
    <t>สำนักงานเลขานุการกรม</t>
  </si>
  <si>
    <t>สำนักงานพระพุทธศาสนาแห่งชาติ</t>
  </si>
  <si>
    <t>ตช 0007.1-63-0347</t>
  </si>
  <si>
    <t>โครงการจัดทำแอปพลิเคชันจิตอาสาตำรวจ (ผก.)</t>
  </si>
  <si>
    <t>6 สิงหาคม 2563 เวลา 15:58</t>
  </si>
  <si>
    <t>ศธ 04091-63-0022</t>
  </si>
  <si>
    <t>จิตอาสา  “เราทำความดี ด้วยหัวใจ”</t>
  </si>
  <si>
    <t>6 พฤศจิกายน 2563 เวลา 11:40</t>
  </si>
  <si>
    <t>ศธ0208-63-0097</t>
  </si>
  <si>
    <t>โครงการค่ายกิจกรรมเยาวชนส่งเสริมคุณธรรม จริยธรรมน้อมนำพระบรมราโชบาย ด้านการศึกษาสู่การปฏิบัติ</t>
  </si>
  <si>
    <t>6 สิงหาคม 2563 เวลา 16:01</t>
  </si>
  <si>
    <t>010102F0403</t>
  </si>
  <si>
    <t>ศธ0208-63-0100</t>
  </si>
  <si>
    <t>โครงการงานชุมนุมยุวกาชาดและกิจกรรมบำเพ็ญประโยชน์ยุวกาชาด เฉลิมพระเกียรติ</t>
  </si>
  <si>
    <t>6 สิงหาคม 2563 เวลา 16:18</t>
  </si>
  <si>
    <t>ศธ0208-63-0102</t>
  </si>
  <si>
    <t>โครงการส่งเสริมกระบวนการเรียนรู้และปลูกฝังแนวทางการจัดการความขัดแย้งโดยแนวทางสันติวิธี</t>
  </si>
  <si>
    <t>15 พฤศจิกายน 2563 เวลา 11:01</t>
  </si>
  <si>
    <t>ศธ0208-63-0106</t>
  </si>
  <si>
    <t>6 สิงหาคม 2563 เวลา 17:03</t>
  </si>
  <si>
    <t>ศธ0208-63-0116</t>
  </si>
  <si>
    <t>โครงการส่งเสริมการพัฒนาโรงเรียนเอกชนในโครงการตามพระราชดำริสมเด็จพระกนิษฐาธิราชเจ้ากรมสมเด็จพระเทพรัตนราชสุดาฯ สยามบรมราชกุมารี ให้มีคุณภาพ</t>
  </si>
  <si>
    <t>15 พฤศจิกายน 2563 เวลา 11:02</t>
  </si>
  <si>
    <t>m-culture02041</t>
  </si>
  <si>
    <t>วธ 0204-63-0002</t>
  </si>
  <si>
    <t>โครงการการสนับสนุนการจัดกิจกรรมเฉลิมพระเกียรติสมเด็จพระศรีสวรินทิรา บรมราชเทวี พระพันวัสสาอัยยิกาเจ้าและพระราชวงศ์</t>
  </si>
  <si>
    <t>สำนักงานปลัดกระทรวงวัฒนธรรม</t>
  </si>
  <si>
    <t>วธ 0204-63-0003</t>
  </si>
  <si>
    <t>เทิดทูนสถาบันพระมหากษัตริย์ และพระบรมวงศานุวงศ์</t>
  </si>
  <si>
    <t>7 สิงหาคม 2563 เวลา 11:26</t>
  </si>
  <si>
    <t>mod04061</t>
  </si>
  <si>
    <t>กห 0406-63-0003</t>
  </si>
  <si>
    <t>โครงการถวายความปลอดภัยฯ</t>
  </si>
  <si>
    <t>7 สิงหาคม 2563 เวลา 11:18</t>
  </si>
  <si>
    <t>สำนักงานปลัดบัญชีกองทัพบก</t>
  </si>
  <si>
    <t>กองทัพบก</t>
  </si>
  <si>
    <t>กห 0406-63-0017</t>
  </si>
  <si>
    <t>โครงการอนุรักษ์ธรรมชาติและสิ่งแวดล้อมเฉลิมพระเกียรติ</t>
  </si>
  <si>
    <t>7 สิงหาคม 2563 เวลา 22:00</t>
  </si>
  <si>
    <t>กร 0006-63-0002</t>
  </si>
  <si>
    <t>โครงการค่ายเยาวชนรู้งานสืบสานพระราชดำริ (RDPB Camp)</t>
  </si>
  <si>
    <t>15 พฤศจิกายน 2563 เวลา 11:05</t>
  </si>
  <si>
    <t>กห 0608-63-0013</t>
  </si>
  <si>
    <t>8 สิงหาคม 2563 เวลา 1:24</t>
  </si>
  <si>
    <t>กห 0608-63-0014</t>
  </si>
  <si>
    <t>8 สิงหาคม 2563 เวลา 10:14</t>
  </si>
  <si>
    <t>obec_regional_96_41</t>
  </si>
  <si>
    <t>ศธ 04218-63-0039</t>
  </si>
  <si>
    <t>โครงการส่งเสริมความสัมพันธ์โรงเรียนกับชุมชนในจังหวัดชายแดนภาคใต้</t>
  </si>
  <si>
    <t>6 พฤศจิกายน 2563 เวลา 15:13</t>
  </si>
  <si>
    <t>สำนักงานเขตพื้นที่การศึกษาประถมศึกษานราธิวาส เขต 3</t>
  </si>
  <si>
    <t>ศธ 04218-63-0040</t>
  </si>
  <si>
    <t>พัฒนาแกนนำสภานักเรียนต้นแบบเขตพื้นที่การศึกษา ประจำปี 2563</t>
  </si>
  <si>
    <t>11 สิงหาคม 2563 เวลา 11:39</t>
  </si>
  <si>
    <t>010102F0102</t>
  </si>
  <si>
    <t>ศธ 04032-63-0037</t>
  </si>
  <si>
    <t>ลูกเสือรวมใจ เทิดไท้องค์ราชัน</t>
  </si>
  <si>
    <t>21 กันยายน 2563 เวลา 13:11</t>
  </si>
  <si>
    <t>obec_regional_52_51</t>
  </si>
  <si>
    <t>ศธ 04265-63-0043</t>
  </si>
  <si>
    <t>โครงการประชุมเชิงปฏิบัติการจิตอาสาพระราชทาน 904 วปร. ประจำปีงบประมาณ พ.ศ. 2563</t>
  </si>
  <si>
    <t>27 กันยายน 2563 เวลา 10:56</t>
  </si>
  <si>
    <t>สำนักงานเขตพื้นที่การศึกษามัธยมศึกษา เขต 35 (ลำปาง-ลำพูน)</t>
  </si>
  <si>
    <t>ศธ0242-63-0011</t>
  </si>
  <si>
    <t>โครงการเทิดพระเกียรติพระบรมวงศานุวงศ์ ประจำปีงบประมาณ พ.ศ.2563 สำนักงานศึกษาธิการภาค 4</t>
  </si>
  <si>
    <t>20 ตุลาคม 2563 เวลา 9:56</t>
  </si>
  <si>
    <t>สำนักงานศึกษาธิการภาค 4 (สมุทรสงคราม)</t>
  </si>
  <si>
    <t>obec_regional_93_21</t>
  </si>
  <si>
    <t>ศธ 04098-63-0028</t>
  </si>
  <si>
    <t>การจัดงานวันสมเด็จพระมหาธีรราชเจ้า ประจำปี 2562</t>
  </si>
  <si>
    <t>5 พฤศจิกายน 2563 เวลา 14:03</t>
  </si>
  <si>
    <t>สำนักงานเขตพื้นที่การศึกษาประถมศึกษาพัทลุง เขต 1</t>
  </si>
  <si>
    <t>ศธ0578.20-63-0013</t>
  </si>
  <si>
    <t>24 สิงหาคม 2563 เวลา 14:57</t>
  </si>
  <si>
    <t>ศธ0578.20-63-0014</t>
  </si>
  <si>
    <t>วันเฉลิมพระชนมพรรษา พระบาทสมเด็จพระปรเมนทรรามาธิบดีศรีสินทร มหาวชิราลงกรณ พระวชิรเกล้าเจ้าอยู่หัว</t>
  </si>
  <si>
    <t>24 สิงหาคม 2563 เวลา 14:53</t>
  </si>
  <si>
    <t>obec_regional_62_41</t>
  </si>
  <si>
    <t>ศธ 04271-63-0025</t>
  </si>
  <si>
    <t>จิตอาสา เราทำความดี ด้วยหัวใจ</t>
  </si>
  <si>
    <t>7 พฤศจิกายน 2563 เวลา 13:43</t>
  </si>
  <si>
    <t>สำนักงานเขตพื้นที่การศึกษามัธยมศึกษา เขต 41 (กําแพงเพชร-พิจิตร)</t>
  </si>
  <si>
    <t>obec_regional_51_31</t>
  </si>
  <si>
    <t>ศธ 04135-63-0004</t>
  </si>
  <si>
    <t>โครงการ การดำเนินงานส่งเสริมกิจกรรมลูกเสือ เนตรนารี และยุวกาชาด</t>
  </si>
  <si>
    <t>5 พฤศจิกายน 2564 เวลา 10:01</t>
  </si>
  <si>
    <t>สำนักงานเขตพื้นที่การศึกษาประถมศึกษาลำพูน เขต 2</t>
  </si>
  <si>
    <t>obec_regional_12_41</t>
  </si>
  <si>
    <t>ศธ 04233-63-0020</t>
  </si>
  <si>
    <t>โครงการโรงเรียนคุณธรรม สพฐ.</t>
  </si>
  <si>
    <t>18 กันยายน 2563 เวลา 14:16</t>
  </si>
  <si>
    <t>สำนักงานเขตพื้นที่การศึกษามัธยมศึกษา เขต 3 (นนทบุรี-พระนครศรีอยุธยา)</t>
  </si>
  <si>
    <t>obec_regional_83_21</t>
  </si>
  <si>
    <t>ศธ 04111-63-0022</t>
  </si>
  <si>
    <t>โครงการคัดเลือกโรงเรียนต้นแบบสภานักเรียน  ระดับประเทศ   ประจำปี  2563  ภาคใต้</t>
  </si>
  <si>
    <t>6 พฤศจิกายน 2563 เวลา 18:23</t>
  </si>
  <si>
    <t>สำนักงานเขตพื้นที่การศึกษาประถมศึกษาภูเก็ต</t>
  </si>
  <si>
    <t>ศธ02114-64-0003</t>
  </si>
  <si>
    <t>โครงการการจัดงานวันคล้ายวันสถาปนายุวกาชาดไทย ประจำปีงบประมาณ พ.ศ.2563</t>
  </si>
  <si>
    <t>15 ตุลาคม 2563 เวลา 19:00</t>
  </si>
  <si>
    <t>ศธ 04032-64-0001</t>
  </si>
  <si>
    <t>การจัดกิจกรรมเนื่องในวันคล้ายวันสถาปนาคณะลูกเสือแห่งชาติ ประจำปี 2563  ภายใต้โครงการ “ลูกเสืออาสา พัฒนาท้องถิ่น”</t>
  </si>
  <si>
    <t>7 ตุลาคม 2563 เวลา 14:30</t>
  </si>
  <si>
    <t>obec_regional_47_41</t>
  </si>
  <si>
    <t>ศธ 04143-64-0003</t>
  </si>
  <si>
    <t>โครงการจิตอาสาพระราชทาน 904 หลักสูตรพื้นฐาน</t>
  </si>
  <si>
    <t>6 พฤศจิกายน 2563 เวลา 9:02</t>
  </si>
  <si>
    <t>สำนักงานเขตพื้นที่การศึกษาประถมศึกษาสกลนคร เขต 2</t>
  </si>
  <si>
    <t>ศธ 04143-64-0004</t>
  </si>
  <si>
    <t>น้อมนำพระบรมราโชบายด้านการศึกษาของในหลวงรัชกาลที่ ๑๐ สู่การปฏิบัติ</t>
  </si>
  <si>
    <t>6 พฤศจิกายน 2563 เวลา 14:23</t>
  </si>
  <si>
    <t>obec_regional_95_31</t>
  </si>
  <si>
    <t>ศธ 04120-64-0004</t>
  </si>
  <si>
    <t>“เราทำความ ดี ด้วยหัวใจ” ประจำปีงบประมาณ พ.ศ. 2563 กิจกรรมจิตอาสา (พัฒนาสภาพแวดล้อม ปรับภูมิทัศน์ และความเป็นอยู่ของสำนักงาน)</t>
  </si>
  <si>
    <t>4 พฤศจิกายน 2563 เวลา 11:15</t>
  </si>
  <si>
    <t>สำนักงานเขตพื้นที่การศึกษาประถมศึกษายะลา เขต 2</t>
  </si>
  <si>
    <t>นร 5110-64-0001</t>
  </si>
  <si>
    <t>โครงการขยายผลโครงการอันเนื่องมาจากพระราชดำริ</t>
  </si>
  <si>
    <t>22 เมษายน 2564 เวลา 14:36</t>
  </si>
  <si>
    <t>นร 5110-64-0002</t>
  </si>
  <si>
    <t>การดำเนินโครงการปราชญ์ร่วมใจ สรรค์สร้างไทยเป็นหนึ่ง</t>
  </si>
  <si>
    <t>22 เมษายน 2564 เวลา 14:45</t>
  </si>
  <si>
    <t>moe021281</t>
  </si>
  <si>
    <t>ศธ02128-64-0002</t>
  </si>
  <si>
    <t>20 ตุลาคม 2563 เวลา 11:22</t>
  </si>
  <si>
    <t>สำนักงานศึกษาธิการจังหวัดอำนาจเจริญ</t>
  </si>
  <si>
    <t>นร 5110-64-0003</t>
  </si>
  <si>
    <t>การชุมชนสัมพันธ์</t>
  </si>
  <si>
    <t>22 เมษายน 2564 เวลา 14:54</t>
  </si>
  <si>
    <t>ศธ0280-64-0001</t>
  </si>
  <si>
    <t>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สำนักงานศึกษาธิการจังหวัดนราธิวาส</t>
  </si>
  <si>
    <t>20 ตุลาคม 2563 เวลา 15:17</t>
  </si>
  <si>
    <t>นร 5110-64-0004</t>
  </si>
  <si>
    <t>โครงการ “บวร” ร่วมใจสร้างชุมชนคุณธรรม</t>
  </si>
  <si>
    <t>22 เมษายน 2564 เวลา 14:56</t>
  </si>
  <si>
    <t>obec_regional_55_21</t>
  </si>
  <si>
    <t>ศธ 04080-64-0006</t>
  </si>
  <si>
    <t>การน้อมนำพระบรมราโชบายด้านการศึกษาและหลักปรัชญาของเศรษฐกิจพอเพียงสู่สถานศึกษา</t>
  </si>
  <si>
    <t>4 พฤศจิกายน 2563 เวลา 15:26</t>
  </si>
  <si>
    <t>สำนักงานเขตพื้นที่การศึกษาประถมศึกษาน่าน เขต 1</t>
  </si>
  <si>
    <t>ตช 0026.(12)0-64-0007</t>
  </si>
  <si>
    <t>โครงการอบรมปรับพื้นฐานข้าราชการตำรวจที่ย้ายมาดำรงตำแหน่งใหม่ในสังกัด บก.ปอท.</t>
  </si>
  <si>
    <t>14 มิถุนายน 2564 เวลา 4:59</t>
  </si>
  <si>
    <t>โครงการภายใต้กิจกรรม Big Rock</t>
  </si>
  <si>
    <t>มท 0727-64-0001</t>
  </si>
  <si>
    <t>25 พฤศจิกายน 2563 เวลา 12:16</t>
  </si>
  <si>
    <t>obec_regional_86_21</t>
  </si>
  <si>
    <t>ศธ 04041-64-0028</t>
  </si>
  <si>
    <t>ส่งเสริม สนับสนุนน้อมนำพระบรมราโชบายด้านการศึกษาของในหลวงรัชกาลที่ 10 สู่การปฏิบัติ และหลักปรัชญาของเศรษฐกิจพอเพียงเพื่อ  พัฒนาผู้เรียนให้มีคุณลักษณะพันพึงประสงค์</t>
  </si>
  <si>
    <t>5 พฤศจิกายน 2563 เวลา 16:48</t>
  </si>
  <si>
    <t>สำนักงานเขตพื้นที่การศึกษาประถมศึกษาชุมพร เขต 1</t>
  </si>
  <si>
    <t>ศธ 04041-64-0030</t>
  </si>
  <si>
    <t>ส่งเสริมและพัฒนากิจการลูกเสือ</t>
  </si>
  <si>
    <t>5 พฤศจิกายน 2563 เวลา 14:43</t>
  </si>
  <si>
    <t>moe02631</t>
  </si>
  <si>
    <t>ศธ0263-64-0012</t>
  </si>
  <si>
    <t>สร้างและส่งเสริมความเป็นพลเมืองดีตามรอยพระยุคลบาทด้านการศึกษาสู่การปฏิบัติ</t>
  </si>
  <si>
    <t>23 ตุลาคม 2563 เวลา 11:29</t>
  </si>
  <si>
    <t>สำนักงานศึกษาธิการจังหวัดฉะเชิงเทรา</t>
  </si>
  <si>
    <t>นร 5105-64-0001</t>
  </si>
  <si>
    <t>4 กุมภาพันธ์ 2564 เวลา 9:22</t>
  </si>
  <si>
    <t>ศธ 04041-64-0039</t>
  </si>
  <si>
    <t>การจัดกิจกรรมเนื่องในวันเฉลิมพระชนมพรรษาพระบาทสมเด็จพระเจ้าอยู่หัว  ประจำปี 2563</t>
  </si>
  <si>
    <t>4 พฤศจิกายน 2563 เวลา 11:03</t>
  </si>
  <si>
    <t>ตช 0007.1-64-0031</t>
  </si>
  <si>
    <t>โครงการฝึกอบรมการอารักขาบุคคลสำคัญ ประจำปีงบประมาณ พ.ศ.2564 (ผก.)</t>
  </si>
  <si>
    <t>2 พฤศจิกายน 2563 เวลา 9:25</t>
  </si>
  <si>
    <t>ศธ0247-64-0002</t>
  </si>
  <si>
    <t>โครงการเทิดพระเกียรติพระบรมวงศานุวงศ์  ประจำปีงบประมาณ พ.ศ. 2563</t>
  </si>
  <si>
    <t>26 ตุลาคม 2563 เวลา 14:32</t>
  </si>
  <si>
    <t>ศธ 04041-64-0040</t>
  </si>
  <si>
    <t>การจัดกิจกรรมเนื่องในวันคล้ายวันสถาปนาคณะลูกเสือแห่งชาติ  ประจำปี 2563</t>
  </si>
  <si>
    <t>4 พฤศจิกายน 2563 เวลา 10:52</t>
  </si>
  <si>
    <t>ตช 0007.1-64-0038</t>
  </si>
  <si>
    <t>โครงการอำนวยความสะดวกเเละปลอดภัยในการบำเพ็ญสาธารณประโยชน์ (ผก.)</t>
  </si>
  <si>
    <t>3 พฤศจิกายน 2563 เวลา 14:03</t>
  </si>
  <si>
    <t>ตช 0007.1-64-0040</t>
  </si>
  <si>
    <t>โครงการฝึกอบรมการขับขี่รถยนต์ทางยุทธวิธีสำหรับบุคคลสำคัญ ประจำปีงบประมาณ พ.ศ.2564 (ผก.)</t>
  </si>
  <si>
    <t>2 พฤศจิกายน 2563 เวลา 9:20</t>
  </si>
  <si>
    <t>obec_regional_70_41</t>
  </si>
  <si>
    <t>ศธ 04238-64-0005</t>
  </si>
  <si>
    <t>โครงการขับเคลื่อนศาสตร์พระราชาในสถานศึกษา (ปีงบประมาณ พ.ศ. 2563)</t>
  </si>
  <si>
    <t>7 พฤศจิกายน 2563 เวลา 20:27</t>
  </si>
  <si>
    <t>สำนักงานเขตพื้นที่การศึกษามัธยมศึกษา เขต 8 (ราชบุรี-กาญจนบุรี)</t>
  </si>
  <si>
    <t>ตช 0007.1-64-0041</t>
  </si>
  <si>
    <t>โครงการเผยแพร่ขยายผลความรู้ตามโครงการจิตอาสาพระราชทานตามเเนวพระราชดำริ (ผก.)</t>
  </si>
  <si>
    <t>3 พฤศจิกายน 2563 เวลา 14:07</t>
  </si>
  <si>
    <t>obec_regional_40_41</t>
  </si>
  <si>
    <t>ศธ 04027-64-0001</t>
  </si>
  <si>
    <t>ส่งเสริมสถานศึกษาพัฒนาผู้เรียนให้มีความรักในสถาบันหลักของชาติ</t>
  </si>
  <si>
    <t>6 พฤศจิกายน 2563 เวลา 9:44</t>
  </si>
  <si>
    <t>สำนักงานเขตพื้นที่การศึกษาประถมศึกษาขอนแก่น เขต 3</t>
  </si>
  <si>
    <t>obec_regional_90_31</t>
  </si>
  <si>
    <t>ศธ 04146-64-0004</t>
  </si>
  <si>
    <t>6 พฤศจิกายน 2563 เวลา 15:28</t>
  </si>
  <si>
    <t>สำนักงานเขตพื้นที่การศึกษาประถมศึกษาสงขลา เขต 2</t>
  </si>
  <si>
    <t>obec_regional_60_41</t>
  </si>
  <si>
    <t>ศธ 04075-64-0030</t>
  </si>
  <si>
    <t>การพัฒนากระบวนการเรียนรู้ประวัติศาสตร์ชาติไทยและท้องถิ่น</t>
  </si>
  <si>
    <t>9 พฤศจิกายน 2563 เวลา 9:38</t>
  </si>
  <si>
    <t>สำนักงานเขตพื้นที่การศึกษาประถมศึกษานครสวรรค์ เขต 3</t>
  </si>
  <si>
    <t>moe02651</t>
  </si>
  <si>
    <t>ศธ0265-64-0014</t>
  </si>
  <si>
    <t>3 พฤศจิกายน 2563 เวลา 10:41</t>
  </si>
  <si>
    <t>สำนักงานศึกษาธิการจังหวัดชัยนาท</t>
  </si>
  <si>
    <t>obec_regional_62_21</t>
  </si>
  <si>
    <t>ศธ 04023-64-0029</t>
  </si>
  <si>
    <t>การจัดกิจกรรมเนื่องในวันคล้ายวันสถาปนาคณะลูกเสือแห่งชาติ ประจำปี 2563</t>
  </si>
  <si>
    <t>6 พฤศจิกายน 2563 เวลา 13:04</t>
  </si>
  <si>
    <t>สำนักงานเขตพื้นที่การศึกษาประถมศึกษากำแพงเพชร เขต 1</t>
  </si>
  <si>
    <t>obec_regional_67_51</t>
  </si>
  <si>
    <t>ศธ 04270-64-0004</t>
  </si>
  <si>
    <t>โครงการประชุมเชิงปฏิบัติการสร้างความเข้าใจและการรับรู้คู่มือส่งเสริมและพัฒนากิจกรรมทักษะชีวิต ลูกเสือ เนตรนารี ยุวกาชาด ในสถานศึกษา</t>
  </si>
  <si>
    <t>7 พฤศจิกายน 2563 เวลา 17:38</t>
  </si>
  <si>
    <t>สำนักงานเขตพื้นที่การศึกษามัธยมศึกษา เขต 40 (เพชรบูรณ์)</t>
  </si>
  <si>
    <t>moe021061</t>
  </si>
  <si>
    <t>ศธ02106-64-0017</t>
  </si>
  <si>
    <t>โครงการส่งเสริมกระบวนการเรียนรู้เเละปลูกฝั่งเเนวทางการจัดการความขัดเเย้งโดยเเนวทางสันติวิธี 2563</t>
  </si>
  <si>
    <t>4 พฤศจิกายน 2563 เวลา 14:18</t>
  </si>
  <si>
    <t>สำนักงานศึกษาธิการจังหวัดลพบุรี</t>
  </si>
  <si>
    <t>obec_regional_32_51</t>
  </si>
  <si>
    <t>ศธ 04263-64-0027</t>
  </si>
  <si>
    <t>โครงการอบรมบรรยายขยายผลจิตอาสาพระราชทาน 904 ในสถานศึกษา เรื่อง สถาบันพระมหากษัตริย์กับประเทศไทย</t>
  </si>
  <si>
    <t>7 พฤศจิกายน 2563 เวลา 9:19</t>
  </si>
  <si>
    <t>สำนักงานเขตพื้นที่การศึกษามัธยมศึกษา เขต 33 (สุรินทร์)</t>
  </si>
  <si>
    <t>ตช 0007.1-64-0059</t>
  </si>
  <si>
    <t>โครงการฝึกทบทวนข้าราชการตำรวจผู้ปฏิบัติหน้าที่ถวายความปลอดภัยในพื้นที่ (Local CAT) (ผก.)</t>
  </si>
  <si>
    <t>9 พฤศจิกายน 2563 เวลา 14:02</t>
  </si>
  <si>
    <t>มิถุนายน 2564</t>
  </si>
  <si>
    <t>ศธ0211-64-0001</t>
  </si>
  <si>
    <t>64. 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</t>
  </si>
  <si>
    <t>10 ธันวาคม 2563 เวลา 7:27</t>
  </si>
  <si>
    <t>ศธ0211-64-0002</t>
  </si>
  <si>
    <t>64. พัฒนาต้นกล้าเยาวชนโรงเรียนเอกชนในพื้นที่จังหวัดชายแดนภาคใต้</t>
  </si>
  <si>
    <t>10 ธันวาคม 2563 เวลา 7:30</t>
  </si>
  <si>
    <t>มกราคม 2564</t>
  </si>
  <si>
    <t>ศธ0211-64-0004</t>
  </si>
  <si>
    <t>65. โครงการส่งเสริมการพัฒนาโรงเรียนเอกชนในโครงการตามพระราชดำริสมเด็จพระกนิษฐาธิราชเจ้า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 ฯ สยามบรมราชกุมารี ให้มีคุณภาพ</t>
  </si>
  <si>
    <t>30 พฤศจิกายน 2563 เวลา 11:32</t>
  </si>
  <si>
    <t>ศธ0211-64-0005</t>
  </si>
  <si>
    <t>64. โครงการส่งเสริมการพัฒนาโรงเรียนเอกชนในโครงการตามพระราชดำริสมเด็จพระกนิษฐาธิราชเจ้า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 ฯ สยามบรมราชกุมารี ให้มีคุณภาพ</t>
  </si>
  <si>
    <t>ศธ0260-64-0001</t>
  </si>
  <si>
    <t>17 พฤศจิกายน 2563 เวลา 9:26</t>
  </si>
  <si>
    <t>ศธ0211-64-0016</t>
  </si>
  <si>
    <t>64. โครงการเสริมสร้างวัฒนธรรมการเมืองในระบอบประชาธิปไตยอันมีพระมหากษัตริย์ทรงเป็นประมุข</t>
  </si>
  <si>
    <t>9 ธันวาคม 2563 เวลา 15:44</t>
  </si>
  <si>
    <t>ภก 0017-64-0001</t>
  </si>
  <si>
    <t>20 พฤศจิกายน 2563 เวลา 14:35</t>
  </si>
  <si>
    <t>กร 0010-63-0005</t>
  </si>
  <si>
    <t>14 ธันวาคม 2563 เวลา 9:46</t>
  </si>
  <si>
    <t>โครงการสำคัญ 2565</t>
  </si>
  <si>
    <t>moi0018851</t>
  </si>
  <si>
    <t>รน 0018-64-0001</t>
  </si>
  <si>
    <t>สร้างจิตสำนึกรักชาติและเทิดทูนสถาบันพระมหากษัตริย์</t>
  </si>
  <si>
    <t>27 พฤศจิกายน 2563 เวลา 11:16</t>
  </si>
  <si>
    <t>ที่ทำการปกครองจังหวัดระนอง</t>
  </si>
  <si>
    <t>ศธ 04148-64-0002</t>
  </si>
  <si>
    <t>พัฒนาผู้เรียนให้มีพื้นฐานชีวิตที่มั่นคง มีคุณธรรมและเป็นพลเมืองดี</t>
  </si>
  <si>
    <t>21 มกราคม 2564 เวลา 11:35</t>
  </si>
  <si>
    <t>สิงหาคม 2564</t>
  </si>
  <si>
    <t>ศธ02133-64-0002</t>
  </si>
  <si>
    <t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พ.ศ.2564</t>
  </si>
  <si>
    <t>11 กุมภาพันธ์ 2564 เวลา 12:54</t>
  </si>
  <si>
    <t>สำนักบูรณาการกิจการการศึกษา</t>
  </si>
  <si>
    <t>obec_regional_50_71</t>
  </si>
  <si>
    <t>ศธ 04223-64-0028</t>
  </si>
  <si>
    <t>โครงการกิจกรรมวันสำคัญ ประจำปีงบประมาณ 2564</t>
  </si>
  <si>
    <t>8 มกราคม 2564 เวลา 14:42</t>
  </si>
  <si>
    <t>สำนักงานเขตพื้นที่การศึกษาประถมศึกษาเชียงใหม่ เขต 6</t>
  </si>
  <si>
    <t>มท 0211-64-0007</t>
  </si>
  <si>
    <t>โครงการขับเคลื่่อนการพัฒนาพื้นที่ตามแนวพระราชดำริและหลักปรัชญาของเศรษฐกิจพอเพียง</t>
  </si>
  <si>
    <t>5 มกราคม 2564 เวลา 14:06</t>
  </si>
  <si>
    <t>moi0018951</t>
  </si>
  <si>
    <t>ยล 0018-64-0004</t>
  </si>
  <si>
    <t>กิจกรรมจิตอาสาพระราชทานตามแนวพระราชดำริ จิตอาสา "เราทำความ ดี ด้วยหัวใจ" ในพื้นที่จังหวัดยะลา</t>
  </si>
  <si>
    <t>23 ธันวาคม 2563 เวลา 14:36</t>
  </si>
  <si>
    <t>ที่ทำการปกครองจังหวัดยะลา</t>
  </si>
  <si>
    <t>สส 0018-64-0001</t>
  </si>
  <si>
    <t>โครงการสร้างเสริมความจงรักภักดีต่อสถาบัน บำบัดทุกข์ บำรุงสุข สร้างรอยยิ้มให้ประชาชน</t>
  </si>
  <si>
    <t>9 ธันวาคม 2563 เวลา 9:23</t>
  </si>
  <si>
    <t>moi0018341</t>
  </si>
  <si>
    <t>อบ 0018-64-0002</t>
  </si>
  <si>
    <t>โครงการสร้างความมั่นคงและความปลอดภัยของประชาชน</t>
  </si>
  <si>
    <t>8 ธันวาคม 2563 เวลา 11:59</t>
  </si>
  <si>
    <t>ที่ทำการปกครองจังหวัดอุบลราชธานี</t>
  </si>
  <si>
    <t>ศธ02107-64-0005</t>
  </si>
  <si>
    <t>8 ธันวาคม 2563 เวลา 16:36</t>
  </si>
  <si>
    <t>moi0018401</t>
  </si>
  <si>
    <t>ขก 0018-64-0001</t>
  </si>
  <si>
    <t>โครงการเทิดทูนสถาบันพระมหากษัตริย์ และการเสริมสร้างความปรองดองสมานฉันท์ (กิจกรรมจิตอาสา ศาสตร์พระราชา กับความมั่นคงของชาติ)</t>
  </si>
  <si>
    <t>8 มกราคม 2564 เวลา 13:17</t>
  </si>
  <si>
    <t>ที่ทำการปกครองจังหวัดขอนแก่น</t>
  </si>
  <si>
    <t>moi0017011</t>
  </si>
  <si>
    <t>กบ 0017-64-0006</t>
  </si>
  <si>
    <t>เสริมสร้างพลังประชารัฐและจิตสำนึกรักชาติ</t>
  </si>
  <si>
    <t>22 ธันวาคม 2563 เวลา 15:06</t>
  </si>
  <si>
    <t>กระบี่</t>
  </si>
  <si>
    <t>mod03041</t>
  </si>
  <si>
    <t>กห 0304-64-0006</t>
  </si>
  <si>
    <t>การจัดกำลังพลสนับสนุนภารกิจถวายความปลอดภัย</t>
  </si>
  <si>
    <t>16 กุมภาพันธ์ 2564 เวลา 13:57</t>
  </si>
  <si>
    <t>กรมยุทธการทหาร</t>
  </si>
  <si>
    <t>กองบัญชาการกองทัพไทย</t>
  </si>
  <si>
    <t>อด 0018-64-0002</t>
  </si>
  <si>
    <t>โครงการพัฒนาผู้นำท้องที่ ผู้นำท้องถิ่น และแกนนำหมู่บ้านเพื่อเป็นกลไกในการปกป้องสถาบันหลักของชาติ</t>
  </si>
  <si>
    <t>28 ธันวาคม 2563 เวลา 14:36</t>
  </si>
  <si>
    <t>district58051</t>
  </si>
  <si>
    <t>มส.5805-64-0001</t>
  </si>
  <si>
    <t>จิตอาสาเสริมสร้างความสามัคคีและความปรองดองสมานฉันท์ อำเภอแม่ลาน้อย จังหวัดแม่ฮ่องสอน ประจำปีงบประมาณ พ.ศ.2564</t>
  </si>
  <si>
    <t>14 ธันวาคม 2563 เวลา 14:19</t>
  </si>
  <si>
    <t>อำเภอแม่ลาน้อย จังหวัดแม่ฮ่องสอน</t>
  </si>
  <si>
    <t>moi0018431</t>
  </si>
  <si>
    <t>นค 0018-64-0001</t>
  </si>
  <si>
    <t>เพิ่มประสิทธิภาพในการบริหารจัดการพื้นที่ชายแดนเพื่อป้องกันและปราบปรามภัยคุกคามด้านความมั่นคง</t>
  </si>
  <si>
    <t>24 ธันวาคม 2563 เวลา 14:00</t>
  </si>
  <si>
    <t>ที่ทำการปกครองจังหวัดหนองคาย</t>
  </si>
  <si>
    <t>moi0018581</t>
  </si>
  <si>
    <t>มส 0018-64-0008</t>
  </si>
  <si>
    <t>จิตอาสาเสริมสร้างความสามัคคีและความปรองดองสมานฉันท์ จังหวัดแม่ฮ่องสอน ประจำปีงบประมาณ พ.ศ.2564</t>
  </si>
  <si>
    <t>14 ธันวาคม 2563 เวลา 8:53</t>
  </si>
  <si>
    <t>ที่ทำการปกครองจังหวัดแม่ฮ่องสอน</t>
  </si>
  <si>
    <t>มส 0018-64-0009</t>
  </si>
  <si>
    <t>สนับสนุนการบรรยายขยายผล “พระมหากษัตริย์กับประเทศไทย” โดยวิทยากรจิตอาสา 904</t>
  </si>
  <si>
    <t>14 ธันวาคม 2563 เวลา 8:49</t>
  </si>
  <si>
    <t>ศธ02107-64-0009</t>
  </si>
  <si>
    <t>14 ธันวาคม 2563 เวลา 9:27</t>
  </si>
  <si>
    <t>ศธ0280-64-0015</t>
  </si>
  <si>
    <t>22 มกราคม 2564 เวลา 14:23</t>
  </si>
  <si>
    <t>district58071</t>
  </si>
  <si>
    <t>มส.5807-64-0004</t>
  </si>
  <si>
    <t>จิตอาสาเสริมสร้างความสามัคคีและความปรองดองสมานฉันท์ อำเภอปางมะผ้า จังหวัดแม่ฮ่องสอน ประจำปีงบประมาณ พ.ศ.2564</t>
  </si>
  <si>
    <t>15 ธันวาคม 2563 เวลา 8:54</t>
  </si>
  <si>
    <t>อำเภอปางมะผ้า จังหวัดแม่ฮ่องสอน</t>
  </si>
  <si>
    <t>มส 0018-64-0010</t>
  </si>
  <si>
    <t>สร้างจิตสำนึกต่อสถาบันพระมหากษัตริย์และน้อมนำศาสตร์พระราชาสู่ประชาชน</t>
  </si>
  <si>
    <t>15 ธันวาคม 2563 เวลา 12:01</t>
  </si>
  <si>
    <t>district58041</t>
  </si>
  <si>
    <t>มส.5804-64-0002</t>
  </si>
  <si>
    <t>จิตอาสาเสริมสร้างความสามัคคีและความปรองดองสมานฉันท์ อำเภอแม่สะเรียง จังหวัดแม่ฮ่องสอน ประจำปีงบประมาณ พ.ศ.2564</t>
  </si>
  <si>
    <t>6 มกราคม 2564 เวลา 14:32</t>
  </si>
  <si>
    <t>อำเภอแม่สะเรียง จังหวัดแม่ฮ่องสอน</t>
  </si>
  <si>
    <t>district58031</t>
  </si>
  <si>
    <t>มส.5803-64-0002</t>
  </si>
  <si>
    <t>จิตอาสาเสริมสร้างความสามัคคีและความปรองดองสมานฉันท์ อำเภอปาย จังหวัดแม่ฮ่องสอน ประจำปีงบประมาณ พ.ศ.2564</t>
  </si>
  <si>
    <t>6 มกราคม 2564 เวลา 14:31</t>
  </si>
  <si>
    <t>อำเภอปาย จังหวัดแม่ฮ่องสอน</t>
  </si>
  <si>
    <t>กห 0406-64-0019</t>
  </si>
  <si>
    <t>การดำเนินงานการเทิดทูนสถาบันพระมหากษัตริย์</t>
  </si>
  <si>
    <t>30 ธันวาคม 2563 เวลา 12:08</t>
  </si>
  <si>
    <t>district58011</t>
  </si>
  <si>
    <t>มส.5801-64-0004</t>
  </si>
  <si>
    <t>จิตอาสาเสริมสร้างความสามัคคีและความปรองดองสมานฉันท์ อำเภอเมืองแม่ฮ่องสอน จังหวัดแม่ฮ่องสอน ประจำปีงบประมาณ พ.ศ.2564</t>
  </si>
  <si>
    <t>16 ธันวาคม 2563 เวลา 9:14</t>
  </si>
  <si>
    <t>อำเภอเมืองแม่ฮ่องสอน จังหวัดแม่ฮ่องสอน</t>
  </si>
  <si>
    <t>กห 0406-64-0020</t>
  </si>
  <si>
    <t>การดำเนินงานการพิทักษ์สถาบันพระมหากษัตริย์</t>
  </si>
  <si>
    <t>30 ธันวาคม 2563 เวลา 10:18</t>
  </si>
  <si>
    <t>moi02061</t>
  </si>
  <si>
    <t>มท 0206-64-0002</t>
  </si>
  <si>
    <t>กิจกรรมเสริมสร้างเครือข่ายสื่อสารเพื่อความมั่นคง</t>
  </si>
  <si>
    <t>17 ธันวาคม 2563 เวลา 9:45</t>
  </si>
  <si>
    <t>กองสารนิเทศ</t>
  </si>
  <si>
    <t>นร0109-64-0001</t>
  </si>
  <si>
    <t>โครงการค่าของแผ่นดิน</t>
  </si>
  <si>
    <t>24 ธันวาคม 2563 เวลา 8:28</t>
  </si>
  <si>
    <t>นร0109-64-0002</t>
  </si>
  <si>
    <t>24 ธันวาคม 2563 เวลา 8:23</t>
  </si>
  <si>
    <t>นร0109-64-0003</t>
  </si>
  <si>
    <t>โครงการปลูกจิตสำนึกและสร้างความภาคภูมิใจในความเป็นไทย “ธงไตรรงค์ ธำรงไทย”</t>
  </si>
  <si>
    <t>24 ธันวาคม 2563 เวลา 8:15</t>
  </si>
  <si>
    <t>นร0109-64-0004</t>
  </si>
  <si>
    <t>โครงการสร้างต้นแบบเยาวชนรักสามัคคีและสำนึกความเป็นไทย “เด็กไทยต้นแบบ”</t>
  </si>
  <si>
    <t>24 ธันวาคม 2563 เวลา 8:19</t>
  </si>
  <si>
    <t>moi0018111</t>
  </si>
  <si>
    <t>สป 0018-64-0002</t>
  </si>
  <si>
    <t>ปลูกฝังจิตสำนึกในการปกป้องและเชิดชูสถาบันพระมหากษัตริย์จังหวัดสมุทรปราการ</t>
  </si>
  <si>
    <t>18 ธันวาคม 2563 เวลา 16:10</t>
  </si>
  <si>
    <t>ที่ทำการปกครองจังหวัดสมุทรปราการ</t>
  </si>
  <si>
    <t>ศธ053201-64-0025</t>
  </si>
  <si>
    <t>โครงการส่งเสริมความรัก 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</si>
  <si>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23 ธันวาคม 2563 เวลา 15:56</t>
  </si>
  <si>
    <t>นร0105-64-0001</t>
  </si>
  <si>
    <t>สนับสนุนการดำเนินงานจิตอาสาพระราชทาน</t>
  </si>
  <si>
    <t>24 ธันวาคม 2563 เวลา 10:49</t>
  </si>
  <si>
    <t>กห 0608-64-0001</t>
  </si>
  <si>
    <t>29 ธันวาคม 2563 เวลา 11:06</t>
  </si>
  <si>
    <t>mod05091</t>
  </si>
  <si>
    <t>กห 0509-64-0003</t>
  </si>
  <si>
    <t>โครงการพิทักษ์รักษา การถวายพระเกียรติ การปฏิบัติตามพระราชประสงค์และการเทิดทูนสถาบันพระมหากษัตริย์</t>
  </si>
  <si>
    <t>23 ธันวาคม 2563 เวลา 9:22</t>
  </si>
  <si>
    <t>สำนักงานปลัดบัญชีทหารเรือ</t>
  </si>
  <si>
    <t>กองทัพเรือ</t>
  </si>
  <si>
    <t>obec_regional_33_61</t>
  </si>
  <si>
    <t>ศธ 04258-64-0039</t>
  </si>
  <si>
    <t>ส่งเสริมและพัฒนากิจกรรมสภานักเรียน</t>
  </si>
  <si>
    <t>18 ตุลาคม 2564 เวลา 8:48</t>
  </si>
  <si>
    <t>สำนักงานเขตพื้นที่การศึกษามัธยมศึกษาศรีสะเกษ ยโสธร</t>
  </si>
  <si>
    <t>ศธ 04218-64-0006</t>
  </si>
  <si>
    <t>พัฒนาแกนนำสภานักเรียนต้นแบบเขตพื้นที่การศึกษา</t>
  </si>
  <si>
    <t>7 ตุลาคม 2564 เวลา 11:08</t>
  </si>
  <si>
    <t>มีนาคม 2564</t>
  </si>
  <si>
    <t>กห 0608-64-0003</t>
  </si>
  <si>
    <t>29 ธันวาคม 2563 เวลา 13:29</t>
  </si>
  <si>
    <t>กห 0207-64-0001</t>
  </si>
  <si>
    <t>โครงการจิตอาสาพระราชทาน ๙๐๔ วปร. ประจำปีงบประมาณ พ.ศ.๒๕๖๔</t>
  </si>
  <si>
    <t>24 ธันวาคม 2563 เวลา 15:08</t>
  </si>
  <si>
    <t>obec_regional_42_21</t>
  </si>
  <si>
    <t>ศธ 04136-64-0022</t>
  </si>
  <si>
    <t>ส่งเสริมและพัฒนางานสภานักเรียนประจำปีการศึกษา 2564</t>
  </si>
  <si>
    <t>25 ตุลาคม 2564 เวลา 11:27</t>
  </si>
  <si>
    <t>กรกฎาคม 2564</t>
  </si>
  <si>
    <t>สำนักงานเขตพื้นที่การศึกษาประถมศึกษาเลย เขต 1</t>
  </si>
  <si>
    <t>mod030191</t>
  </si>
  <si>
    <t>กห 0301.9-64-0001</t>
  </si>
  <si>
    <t>สนับสนุนการประชาสัมพันธ์พระราชกรณียกิจ ให้กับผู้เข้าเยี่ยมชมนิทรรศการถาวรเฉลิมพระเกียรติ</t>
  </si>
  <si>
    <t>18 กุมภาพันธ์ 2564 เวลา 14:47</t>
  </si>
  <si>
    <t>ศูนย์ประสานงานโครงการอันเนื่องมาจากพระราชดำริและความมั่นคง</t>
  </si>
  <si>
    <t>ศธ 04041-64-0086</t>
  </si>
  <si>
    <t>สร้างความเข้มแข็งกิจกรรมสภานักเรียน ประจำปีการศึกษา 2563</t>
  </si>
  <si>
    <t>7 ตุลาคม 2564 เวลา 16:33</t>
  </si>
  <si>
    <t>ศธ 04271-64-0025</t>
  </si>
  <si>
    <t>พัฒนาจิตสำนึกรักถิ่นฐาน เชิดชูสถาบัน (904)</t>
  </si>
  <si>
    <t>6 กุมภาพันธ์ 2564 เวลา 22:07</t>
  </si>
  <si>
    <t>obec_regional_31_61</t>
  </si>
  <si>
    <t>ศธ 04262-64-0044</t>
  </si>
  <si>
    <t>อบรมพัฒนาศักยภาพครูที่ปรึกษาสภานักเรียน</t>
  </si>
  <si>
    <t>7 ตุลาคม 2564 เวลา 11:17</t>
  </si>
  <si>
    <t>สำนักงานเขตพื้นที่การศึกษามัธยมศึกษาบุรีรัมย์</t>
  </si>
  <si>
    <t>ศธ 04120-64-0023</t>
  </si>
  <si>
    <t>จัดงานวันเด็กแห่งชาติ ประจำปี พ.ศ. 2564</t>
  </si>
  <si>
    <t>4 มกราคม 2564 เวลา 10:59</t>
  </si>
  <si>
    <t>กุมภาพันธ์ 2564</t>
  </si>
  <si>
    <t>กห 0301.9-64-0002</t>
  </si>
  <si>
    <t>โครงการบรรยายหลักปรัชญาของเศรษฐกิจพอเพียง</t>
  </si>
  <si>
    <t>18 กุมภาพันธ์ 2564 เวลา 14:48</t>
  </si>
  <si>
    <t>obec_regional_42_31</t>
  </si>
  <si>
    <t>ศธ 04137-64-0074</t>
  </si>
  <si>
    <t>ส่งเสริมศักยภาพการจัดการเรียนรู้ลูกเสือ-เนตรนารี  และส่งเสริมงานสภานักเรียน</t>
  </si>
  <si>
    <t>8 ตุลาคม 2564 เวลา 13:10</t>
  </si>
  <si>
    <t>สำนักงานเขตพื้นที่การศึกษาประถมศึกษาเลย เขต 2</t>
  </si>
  <si>
    <t>obec_regional_41_51</t>
  </si>
  <si>
    <t>ศธ 04179-64-0023</t>
  </si>
  <si>
    <t>ขับเคลื่อนงานสภานักเรียน สพป.อุดรธานี เขต 4</t>
  </si>
  <si>
    <t>28 ตุลาคม 2564 เวลา 14:08</t>
  </si>
  <si>
    <t>สำนักงานเขตพื้นที่การศึกษาประถมศึกษาอุดรธานี เขต 4</t>
  </si>
  <si>
    <t>นร0111-64-0001</t>
  </si>
  <si>
    <t>เยาวชนนานาชาติเรียนรู้หลักปรัชญาของเศรษฐกิจพอเพียงสืบสานตามรอยพระยุคลบาท</t>
  </si>
  <si>
    <t>30 ธันวาคม 2563 เวลา 15:43</t>
  </si>
  <si>
    <t>นร0111-64-0004</t>
  </si>
  <si>
    <t>จัดสร้างพิพิธภัณฑ์องค์ความรู้เรื่องไม้มีค่าเพื่อประโยชน์ของแผ่นดิน และหอประชุมอเนกประสงค์นานาชาติเฉลิมพระเกียรติ เนื่องในโอกาสมหามงคลพระราชพิธีบรมราชาภิเษก</t>
  </si>
  <si>
    <t>30 ธันวาคม 2563 เวลา 16:29</t>
  </si>
  <si>
    <t>moe02461</t>
  </si>
  <si>
    <t>ศธ0246-64-0007</t>
  </si>
  <si>
    <t>โครงการส่งเสริมสนับสนุนการดำเนินงานกลุ่มบริหารงานบุคคลสำนักงานศึกษาธิการภาค 8</t>
  </si>
  <si>
    <t>29 มกราคม 2564 เวลา 15:46</t>
  </si>
  <si>
    <t>สำนักงานศึกษาธิการภาค 8 (ชลบุรี)</t>
  </si>
  <si>
    <t>ศธ02132-64-0015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</si>
  <si>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2564</t>
  </si>
  <si>
    <t>5 มกราคม 2564 เวลา 13:28</t>
  </si>
  <si>
    <t>moe02931</t>
  </si>
  <si>
    <t>ศธ0293-64-0012</t>
  </si>
  <si>
    <t>โครงการสร้างและส่งเสริมความเป็นพลเมืองดีตามรอยพระยุคลบาทด้านการศึกษาสู่การปฏิบัติ ปีงบประมาณ 2564</t>
  </si>
  <si>
    <t>6 มกราคม 2564 เวลา 10:59</t>
  </si>
  <si>
    <t>พฤษภาคม 2564</t>
  </si>
  <si>
    <t>สำนักงานศึกษาธิการจังหวัดเพชรบุรี</t>
  </si>
  <si>
    <t>obec_regional_90_21</t>
  </si>
  <si>
    <t>ศธ 04145-64-0045</t>
  </si>
  <si>
    <t>การจัดงาน "วันสมเด็จพระมหาธีรราชเจ้า" ประจำปี 2563</t>
  </si>
  <si>
    <t>8 มกราคม 2564 เวลา 15:31</t>
  </si>
  <si>
    <t>สำนักงานเขตพื้นที่การศึกษาประถมศึกษาสงขลา เขต 1</t>
  </si>
  <si>
    <t>ศธ0251-64-0018</t>
  </si>
  <si>
    <t>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13 ประจำปีงบประมาณ พ.ศ. 2564</t>
  </si>
  <si>
    <t>10 มกราคม 2564 เวลา 9:13</t>
  </si>
  <si>
    <t>สำนักงานศึกษาธิการภาค 13 (นครราชสีมา)</t>
  </si>
  <si>
    <t>ศธ 04120-64-0053</t>
  </si>
  <si>
    <t>สร้างสรรค์ความร่วมมือโรงเรียนกับชุมชน ในสังกัดสำนักงานเขตพื้นที่การศึกษาประถมศึกษายะลา เขต 2 ปีงบประมาณ 2564</t>
  </si>
  <si>
    <t>11 มกราคม 2564 เวลา 14:33</t>
  </si>
  <si>
    <t>moe021181</t>
  </si>
  <si>
    <t>ศธ02118-64-0012</t>
  </si>
  <si>
    <t>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 ประจำปีงบประมาณ พ.ศ.2564</t>
  </si>
  <si>
    <t>26 พฤศจิกายน 2564 เวลา 14:40</t>
  </si>
  <si>
    <t>สำนักงานศึกษาธิการจังหวัดสระบุรี</t>
  </si>
  <si>
    <t>ศธ02118-64-0015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</si>
  <si>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พ.ศ.2564</t>
  </si>
  <si>
    <t>26 พฤศจิกายน 2564 เวลา 14:22</t>
  </si>
  <si>
    <t>moe02991</t>
  </si>
  <si>
    <t>ศธ0299-64-0004</t>
  </si>
  <si>
    <t>12 มกราคม 2564 เวลา 16:57</t>
  </si>
  <si>
    <t>สำนักงานศึกษาธิการจังหวัดแม่ฮ่องสอน</t>
  </si>
  <si>
    <t>ศธ0246-64-0015</t>
  </si>
  <si>
    <t>โครงการสร้างและส่งเสริมความเป็นพลเมืองดีตามรอยพระยุคลบาทด้านการศึกษาสู่การปฏิบัติ ในพื้นที่สำนักงานศึกษาธิการภาค 8</t>
  </si>
  <si>
    <t>17 มกราคม 2564 เวลา 16:50</t>
  </si>
  <si>
    <t>พฤศจิกายน 2563</t>
  </si>
  <si>
    <t>ศธ0578.20-64-0006</t>
  </si>
  <si>
    <t>วันคล้ายวันพระบรมราชสมภพของพระบาทสมเด็จพระบรมชนกาธิเบศร มหาภูมิพลอดุลยเดชมหาราช บรมนาถบพิตร</t>
  </si>
  <si>
    <t>3 มีนาคม 2564 เวลา 14:02</t>
  </si>
  <si>
    <t>ตช 0007.1-64-0104</t>
  </si>
  <si>
    <t>โครงการสร้างจิตสำนึกต่อสถาบันพระมหากษัตริย์ ปีงบประมาณ พ.ศ.2564 (บช.ส.)</t>
  </si>
  <si>
    <t>15 มกราคม 2564 เวลา 12:50</t>
  </si>
  <si>
    <t>moe021111</t>
  </si>
  <si>
    <t>ศธ02111-64-0017</t>
  </si>
  <si>
    <t>15 มกราคม 2564 เวลา 14:33</t>
  </si>
  <si>
    <t>สำนักงานศึกษาธิการจังหวัดสกลนคร</t>
  </si>
  <si>
    <t>ตช 0007.1-64-0116</t>
  </si>
  <si>
    <t>โครงการสัมมนาเชิงปฏิบัติการเพื่อพัฒนาหลักสูตร ชั้นสัญญาบัตรเพื่อบรรจุหัวข้อการเสริมสร้างความรู้เกี่ยวกับสถาบันชาติ/ศาสนา/พระมหากษัตริย์</t>
  </si>
  <si>
    <t>21 มกราคม 2564 เวลา 16:53</t>
  </si>
  <si>
    <t>moe021311</t>
  </si>
  <si>
    <t>ศธ02131-64-0008</t>
  </si>
  <si>
    <t>8 ตุลาคม 2564 เวลา 13:07</t>
  </si>
  <si>
    <t>สำนักงานศึกษาธิการจังหวัดอุทัยธานี</t>
  </si>
  <si>
    <t>ศธ02130-64-0030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</si>
  <si>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สำนักงานศึกษาธิการจังหวัดอุตรดิตถ์</t>
  </si>
  <si>
    <t>26 มกราคม 2564 เวลา 10:17</t>
  </si>
  <si>
    <t>ตช 0007.1-64-0125</t>
  </si>
  <si>
    <t>21 มกราคม 2564 เวลา 17:22</t>
  </si>
  <si>
    <t>moe02591</t>
  </si>
  <si>
    <t>ศธ0259-64-0001</t>
  </si>
  <si>
    <t>22 มกราคม 2564 เวลา 11:08</t>
  </si>
  <si>
    <t>สำนักงานศึกษาธิการจังหวัดกาฬสินธุ์</t>
  </si>
  <si>
    <t>moe02661</t>
  </si>
  <si>
    <t>ศธ0266-64-0016</t>
  </si>
  <si>
    <t>22 มกราคม 2564 เวลา 11:05</t>
  </si>
  <si>
    <t>สำนักงานศึกษาธิการจังหวัดชัยภูมิ</t>
  </si>
  <si>
    <t>ศธ0282-64-0002</t>
  </si>
  <si>
    <t>22 มกราคม 2564 เวลา 11:54</t>
  </si>
  <si>
    <t>ศธ0282-64-0004</t>
  </si>
  <si>
    <t>22 มกราคม 2564 เวลา 14:49</t>
  </si>
  <si>
    <t>ศธ0294-64-0001</t>
  </si>
  <si>
    <t>โครงการ “ศธ. จิตอาสาบำเพ็ญประโยชน์”</t>
  </si>
  <si>
    <t>29 มกราคม 2564 เวลา 15:08</t>
  </si>
  <si>
    <t>ศธ02126-64-0015</t>
  </si>
  <si>
    <t>25 มกราคม 2564 เวลา 11:22</t>
  </si>
  <si>
    <t>ศธ02126-64-0016</t>
  </si>
  <si>
    <t>เปิดโลกทัศน์สร้างเสริมและพัฒนาสมรรถนะยุวกาชาดดีเด่นโล่พระราชทานฯ ประจำปี 2564</t>
  </si>
  <si>
    <t>25 มกราคม 2564 เวลา 13:19</t>
  </si>
  <si>
    <t>moe02971</t>
  </si>
  <si>
    <t>ศธ0297-64-0011</t>
  </si>
  <si>
    <t>โครงการสร้างและส่งเสริมความเป็นพลเมืองดีตามรอยพระยุคลบาท ด้านการศึกษาสู่การปฏิบัติ ปีงบประมาณ พ.ศ. 2564</t>
  </si>
  <si>
    <t>26 มกราคม 2564 เวลา 14:40</t>
  </si>
  <si>
    <t>สำนักงานศึกษาธิการจังหวัดมหาสารคาม</t>
  </si>
  <si>
    <t>ศธ0297-64-0012</t>
  </si>
  <si>
    <t>โครงการขับเคลื่อนการดำเนินงานสวนพฤกษศาสตร์โรงเรียนในโครงการอนุรักษ์พันธุกรรมพืช อันเนื่องมาจากพระราชดำริฯในระดับพื้นที่  ปีงบประมาณ พ.ศ. 2564</t>
  </si>
  <si>
    <t>26 มกราคม 2564 เวลา 15:02</t>
  </si>
  <si>
    <t>ศธ0282-64-0012</t>
  </si>
  <si>
    <t>จัดทำแผนพัฒนาการศึกษาพื้นที่ชายแดนจังหวัดบุรีรัมย์  ประจำปีงบประมาณ พ.ศ. 2564</t>
  </si>
  <si>
    <t>27 มกราคม 2564 เวลา 12:36</t>
  </si>
  <si>
    <t>ศธ0278-64-0009</t>
  </si>
  <si>
    <t>การจัดกิจกรรมวันสำคัญของพระมหากษัตริย์และวันสำคัญทางศาสนาประจำปีงบประมาณ 2564</t>
  </si>
  <si>
    <t>27 มกราคม 2564 เวลา 13:52</t>
  </si>
  <si>
    <t>ศธ0208-64-0035</t>
  </si>
  <si>
    <t>โครงการเทิดพระเกียรติพระบรมวงศานุวงศ์ ประจำปีงบประมาณ พ.ศ. 2564</t>
  </si>
  <si>
    <t>27 มกราคม 2564 เวลา 16:36</t>
  </si>
  <si>
    <t>moe021221</t>
  </si>
  <si>
    <t>ศธ02122-64-0008</t>
  </si>
  <si>
    <t>สร้างและส่งเสริมความเป็นพลเมืองดีตามรอยพระยุคลบาท ด้านการศึกษาสู่การปฏิบัติ</t>
  </si>
  <si>
    <t>30 มีนาคม 2564 เวลา 14:14</t>
  </si>
  <si>
    <t>สำนักงานศึกษาธิการจังหวัดสุราษฎร์ธานี</t>
  </si>
  <si>
    <t>ศธ0248-64-0009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</si>
  <si>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2564</t>
  </si>
  <si>
    <t>28 มกราคม 2564 เวลา 14:05</t>
  </si>
  <si>
    <t>กร 0010-64-0001</t>
  </si>
  <si>
    <t>โครงการค่ายเยาวชนรู้งานสืบสานพระราชดำริ (RDPB Camp) รุ่นที่่ 11</t>
  </si>
  <si>
    <t>3 มีนาคม 2564 เวลา 10:16</t>
  </si>
  <si>
    <t>moe02691</t>
  </si>
  <si>
    <t>ศธ0269-64-0004</t>
  </si>
  <si>
    <t>โครงการสร้างและส่งเสริมความเป็นพลเมืองดีตามรอยพระยุคลบาทด้านการศึกษา สู่การปฏิบัติ</t>
  </si>
  <si>
    <t>28 มกราคม 2564 เวลา 17:34</t>
  </si>
  <si>
    <t>สำนักงานศึกษาธิการจังหวัดเชียงใหม่</t>
  </si>
  <si>
    <t>ศธ0294-64-0008</t>
  </si>
  <si>
    <t>โครงการสร้างและส่งเสริมความเป็นพลเมืองดีตามรอยพระยุคลบาทด้านการศึกษาสู่การปฏิบัติ  ประจำปีงบประมาณ พ.ศ.2564</t>
  </si>
  <si>
    <t>29 มกราคม 2564 เวลา 10:34</t>
  </si>
  <si>
    <t>moe02981</t>
  </si>
  <si>
    <t>ศธ0298-64-0003</t>
  </si>
  <si>
    <t>29 มกราคม 2564 เวลา 10:53</t>
  </si>
  <si>
    <t>สำนักงานศึกษาธิการจังหวัดมุกดาหาร</t>
  </si>
  <si>
    <t>moe02581</t>
  </si>
  <si>
    <t>ศธ0258-64-0007</t>
  </si>
  <si>
    <t>โครงการสร้างและส่งเสริมความเป็นพลเมืองดี ตามรอยพระยุคลบาทด้านการศึกษาสู่การปฏิบัติ ประจำปีงบประมาณ พ.ศ.2564</t>
  </si>
  <si>
    <t>30 มกราคม 2564 เวลา 23:29</t>
  </si>
  <si>
    <t>สำนักงานศึกษาธิการจังหวัดกาญจนบุรี</t>
  </si>
  <si>
    <t>ศธ0260-64-0007</t>
  </si>
  <si>
    <t>สร้างและส่งเสริมความเป็นพลเมืองดีตามรอยพระยุคลบาทด้านการศึกษา</t>
  </si>
  <si>
    <t>2 สิงหาคม 2564 เวลา 16:17</t>
  </si>
  <si>
    <t>obec_regional_36_21</t>
  </si>
  <si>
    <t>ศธ 04038-64-0064</t>
  </si>
  <si>
    <t>ค่ายภาวะผู้นำหลักธรรมาภิบาลสมานฉันท์ (สภานักเรียน)</t>
  </si>
  <si>
    <t>6 ตุลาคม 2564 เวลา 12:12</t>
  </si>
  <si>
    <t>สำนักงานเขตพื้นที่การศึกษาประถมศึกษาชัยภูมิ เขต 1</t>
  </si>
  <si>
    <t>moe021191</t>
  </si>
  <si>
    <t>ศธ02119-64-0010</t>
  </si>
  <si>
    <t>โครงการสร้างและส่งเสริมความเป็นพลเมืองดีตามรอยพระยุคลบาทด้านการศึกษาสู่การปฏิบัติ "ประจำปีงบประมาณ 2564"</t>
  </si>
  <si>
    <t>1 ตุลาคม 2564 เวลา 14:26</t>
  </si>
  <si>
    <t>สำนักงานศึกษาธิการจังหวัดสิงห์บุรี</t>
  </si>
  <si>
    <t>ศธ02119-64-0013</t>
  </si>
  <si>
    <t>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 "ประจำปีงบประมาณ 2564"</t>
  </si>
  <si>
    <t>1 ตุลาคม 2564 เวลา 13:52</t>
  </si>
  <si>
    <t>ศธ0238-64-0006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</si>
  <si>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</t>
  </si>
  <si>
    <t>3 พฤศจิกายน 2564 เวลา 13:20</t>
  </si>
  <si>
    <t>ศธ0258-64-0014</t>
  </si>
  <si>
    <t>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รู้รักษ์พลังงานแสงอาทิตย์ (ปีงบประมาณ 2564) และยุวกาชาด</t>
  </si>
  <si>
    <t>30 มกราคม 2564 เวลา 22:34</t>
  </si>
  <si>
    <t>moe021211</t>
  </si>
  <si>
    <t>ศธ02121-64-0008</t>
  </si>
  <si>
    <t>ศธ.จิตอาสาบำเพ็ญประโยชน์ ประจำปี 2564</t>
  </si>
  <si>
    <t>30 มกราคม 2564 เวลา 23:13</t>
  </si>
  <si>
    <t>สำนักงานศึกษาธิการจังหวัดสุพรรณบุรี</t>
  </si>
  <si>
    <t>ศธ02121-64-0009</t>
  </si>
  <si>
    <t>31 มกราคม 2564 เวลา 0:19</t>
  </si>
  <si>
    <t>ศธ02121-64-0011</t>
  </si>
  <si>
    <t>โครงการสร้างและเสริมความเป็นพลเมืองดีตามรอยพระยุคลบาทด้านการศึกษาสู่การปฏิบัติ ประจำปี 2564</t>
  </si>
  <si>
    <t>21 เมษายน 2564 เวลา 12:50</t>
  </si>
  <si>
    <t>ศธ0269-64-0009</t>
  </si>
  <si>
    <t>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กิจกรรมยุวชนประชาธิปไตย จังหวัดเชียงใหม่ ประจำปี 2564</t>
  </si>
  <si>
    <t>27 เมษายน 2564 เวลา 15:27</t>
  </si>
  <si>
    <t>ศธ0269-64-0010</t>
  </si>
  <si>
    <t>โครงการ ศธ. จิตอาสา บำเพ็ญประโยชน์  ประจำปีงบประมาณ 2564</t>
  </si>
  <si>
    <t>27 เมษายน 2564 เวลา 15:45</t>
  </si>
  <si>
    <t>ศธ0269-64-0012</t>
  </si>
  <si>
    <t>โครงการยกย่องผู้มีผลงานดีเด่นต่อการพัฒนากิจกรรมลูกเสือกระทรวงศึกษาธิการ ประจำปีงบประมาณ พ.ศ. 2564</t>
  </si>
  <si>
    <t>27 เมษายน 2564 เวลา 15:43</t>
  </si>
  <si>
    <t>ศธ0269-64-0013</t>
  </si>
  <si>
    <t>โครงการการคัดเลือกยุวกาชาดดีเด่นโล่พระราชทาน ฯ ปี 2564</t>
  </si>
  <si>
    <t>27 เมษายน 2564 เวลา 15:41</t>
  </si>
  <si>
    <t>ศธ0269-64-0014</t>
  </si>
  <si>
    <t>โครงการส่งเสริมการจัดงานวันคล้ายวันสถาปนายุวกาชาดไทย (99 ปี ยุวกาชาดไทย) จังหวัดเชียงใหม่ ประจำปีงบประมาณ พ.ศ. 2564</t>
  </si>
  <si>
    <t>27 เมษายน 2564 เวลา 15:40</t>
  </si>
  <si>
    <t>ศธ0269-64-0016</t>
  </si>
  <si>
    <t>โครงการนิเทศการจัดกิจกรรมยุวกาชาดในสถานศึกษา จังหวัดเชียงใหม่ ประจำปีงบประมาณ พ.ศ. 2564</t>
  </si>
  <si>
    <t>27 เมษายน 2564 เวลา 15:38</t>
  </si>
  <si>
    <t>ศธ02114-64-0022</t>
  </si>
  <si>
    <t>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2564</t>
  </si>
  <si>
    <t>17 มีนาคม 2564 เวลา 13:27</t>
  </si>
  <si>
    <t>ศธ0269-64-0017</t>
  </si>
  <si>
    <t>โครงการหมู่ยุวกาชาดต้นแบบ จังหวัดเชียงใหม่ ประจำปีงบประมาณ พ.ศ. 2564</t>
  </si>
  <si>
    <t>27 เมษายน 2564 เวลา 15:36</t>
  </si>
  <si>
    <t>ศธ02114-64-0023</t>
  </si>
  <si>
    <t>โครงการส่งเสริมการจัดงานวันคล้ายวันสถาปนายุวกาชาดไทย (99 ปี ยุวกาชาดไทย)  ประจำปีงบประมาณ พ.ศ.2564</t>
  </si>
  <si>
    <t>31 มกราคม 2564 เวลา 13:38</t>
  </si>
  <si>
    <t>ศธ02114-64-0024</t>
  </si>
  <si>
    <t>โครงการ  นิเทศการจัดกิจกรรมยุวกาชาดในสถานศึกษา  ประจำปีงบประมาณ พ.ศ. 2564</t>
  </si>
  <si>
    <t>31 มกราคม 2564 เวลา 13:52</t>
  </si>
  <si>
    <t>ศธ02114-64-0025</t>
  </si>
  <si>
    <t>โครงการ  คัดเลือกยุวกาชาดดีเด่นโล่พระราชทานฯ  ประจำปีงบประมาณ พ.ศ. 2564</t>
  </si>
  <si>
    <t>31 มกราคม 2564 เวลา 14:06</t>
  </si>
  <si>
    <t>ศธ02114-64-0026</t>
  </si>
  <si>
    <t>โครงการ ยุวกาชาดจิตอาสาเฉลิมพระเกียรติพระบาทสมเด็จพระเจ้าอยู่หัวฯ     ประจำปีงบประมาณ พ.ศ. 2564</t>
  </si>
  <si>
    <t>13 มีนาคม 2564 เวลา 10:36</t>
  </si>
  <si>
    <t>ศธ0269-64-0018</t>
  </si>
  <si>
    <t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</t>
  </si>
  <si>
    <t>27 เมษายน 2564 เวลา 15:29</t>
  </si>
  <si>
    <t>moe021271</t>
  </si>
  <si>
    <t>ศธ02127-64-0010</t>
  </si>
  <si>
    <t>2 กุมภาพันธ์ 2564 เวลา 15:22</t>
  </si>
  <si>
    <t>สำนักงานศึกษาธิการจังหวัดอ่างทอง</t>
  </si>
  <si>
    <t>010102F0101</t>
  </si>
  <si>
    <t>moe02901</t>
  </si>
  <si>
    <t>ศธ0290-64-0001</t>
  </si>
  <si>
    <t>โครงการสร้างและส่งเสริมความเป็นพลเมืองดีตามรอยพระยุคลบาทด้านการศึกษาสู่การปฏิบัติ    สำนักงานศึกษาธิการจังหวัดพัทลุง ประจำปีงบประมาณ 2564</t>
  </si>
  <si>
    <t>4 กุมภาพันธ์ 2564 เวลา 11:46</t>
  </si>
  <si>
    <t>สำนักงานศึกษาธิการจังหวัดพัทลุง</t>
  </si>
  <si>
    <t>ศธ0290-64-0002</t>
  </si>
  <si>
    <t>โครงการการขับเคลื่อน และสร้างเครือข่ายในการดำเนินงานสวนพฤกษศาสตร์โรงเรียนใน     โครงการอนุรักษ์พันธุกรรมพืชอันเนื่องมาจากพระราชดำริฯ ในระดับพื้นที่</t>
  </si>
  <si>
    <t>4 กุมภาพันธ์ 2564 เวลา 14:10</t>
  </si>
  <si>
    <t>ศธ 058200-64-0004</t>
  </si>
  <si>
    <t>โครงการเฉลิมพระเกียรติสถาบันพระมหากษัตริย์ “วันคล้ายวันประสูติสมเด็จพระเจ้าลูกเธอ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</t>
  </si>
  <si>
    <t>5 กุมภาพันธ์ 2564 เวลา 10:39</t>
  </si>
  <si>
    <t>ศธ0260-64-0013</t>
  </si>
  <si>
    <t>ขับเคลื่อนการดำเนินงานสวนพฤกษศาสตร์โรงเรียนในโครงการอนุรักษ์พันธุกรรมพืช</t>
  </si>
  <si>
    <t>2 สิงหาคม 2564 เวลา 16:11</t>
  </si>
  <si>
    <t>moe02041</t>
  </si>
  <si>
    <t>ศธ0204-63-0003</t>
  </si>
  <si>
    <t>10 กุมภาพันธ์ 2564 เวลา 9:55</t>
  </si>
  <si>
    <t>สำนักการลูกเสือ ยุวกาชาด และกิจการนักเรียน</t>
  </si>
  <si>
    <t>ศธ0284-64-0004</t>
  </si>
  <si>
    <t>สร้างและส่งเสริมความเป็นพลเมืองดีตามรอยพระยุคลบาทด้านการศึกษาสู่การปฏิบัติ ปีงบประมาณ 2564</t>
  </si>
  <si>
    <t>5 กุมภาพันธ์ 2564 เวลา 11:29</t>
  </si>
  <si>
    <t>ศธ 058200-64-0005</t>
  </si>
  <si>
    <t>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</t>
  </si>
  <si>
    <t>19 เมษายน 2564 เวลา 21:11</t>
  </si>
  <si>
    <t>ศธ 058200-64-0006</t>
  </si>
  <si>
    <t>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</t>
  </si>
  <si>
    <t>5 กุมภาพันธ์ 2564 เวลา 14:21</t>
  </si>
  <si>
    <t>ศธ 058200-64-0007</t>
  </si>
  <si>
    <t>โครงการพิธีวางพวงมาลาเพื่อระลึกถึงพระมหากรุณาธิคุณ “เนื่องในวันปิยมหาราช 23 ตุลาคม”</t>
  </si>
  <si>
    <t>5 กุมภาพันธ์ 2564 เวลา 14:30</t>
  </si>
  <si>
    <t>obec_regional_40_71</t>
  </si>
  <si>
    <t>ศธ 04255-64-0005</t>
  </si>
  <si>
    <t>การขับเคลื่อนงานสภานักเรียนสำนักงานเขตพื้นที่การศึกษามัธยมศึกษา เขต 25</t>
  </si>
  <si>
    <t>6 ตุลาคม 2564 เวลา 10:20</t>
  </si>
  <si>
    <t>สำนักงานเขตพื้นที่การศึกษามัธยมศึกษาขอนแก่น</t>
  </si>
  <si>
    <t>obec_regional_46_21</t>
  </si>
  <si>
    <t>ศธ 04020-64-0030</t>
  </si>
  <si>
    <t>ยกระดับคุณภาพกิจกรรมสภานักเรียนสถานศึกษาในสังกัดสำนักงานเขตพื้นที่การศึกษาประถมศึกษากาฬสินธุ์ เขต 1</t>
  </si>
  <si>
    <t>21 เมษายน 2564 เวลา 12:53</t>
  </si>
  <si>
    <t>สำนักงานเขตพื้นที่การศึกษาประถมศึกษากาฬสินธุ์ เขต 1</t>
  </si>
  <si>
    <t>mod06051</t>
  </si>
  <si>
    <t>กห 0605-64-0002</t>
  </si>
  <si>
    <t>กิจกรรมการถวายความปลอดภัยสถาบันพระมหากษัตริย์</t>
  </si>
  <si>
    <t>15 มีนาคม 2564 เวลา 10:55</t>
  </si>
  <si>
    <t>กรมข่าวทหารอากาศ</t>
  </si>
  <si>
    <t>กห 0608-64-0004</t>
  </si>
  <si>
    <t>กิจกรรมสร้างความปรองดองสมานฉันท์ของคนในชาติและฟื้นฟูประชาธิปไตย</t>
  </si>
  <si>
    <t>17 มีนาคม 2564 เวลา 9:41</t>
  </si>
  <si>
    <t>กห 0207-64-0005</t>
  </si>
  <si>
    <t>25 กุมภาพันธ์ 2564 เวลา 11:40</t>
  </si>
  <si>
    <t>กห 0207-64-0006</t>
  </si>
  <si>
    <t>1 มีนาคม 2564 เวลา 15:44</t>
  </si>
  <si>
    <t>กห 0207-64-0007</t>
  </si>
  <si>
    <t>โครงการจิตสำนึกรักเมืองไทย</t>
  </si>
  <si>
    <t>1 มีนาคม 2564 เวลา 15:37</t>
  </si>
  <si>
    <t>กห 0608-64-0006</t>
  </si>
  <si>
    <t>17 มีนาคม 2564 เวลา 13:44</t>
  </si>
  <si>
    <t>กห 0608-64-0007</t>
  </si>
  <si>
    <t>กิจกรรมการป้องกันการล่วงละเมิดสถาบันพระมหากษัตริย์</t>
  </si>
  <si>
    <t>17 มีนาคม 2564 เวลา 13:36</t>
  </si>
  <si>
    <t>ศธ0294-64-0014</t>
  </si>
  <si>
    <t>20 สิงหาคม 2564 เวลา 15:33</t>
  </si>
  <si>
    <t>ศธ0292-64-0011</t>
  </si>
  <si>
    <t>19 สิงหาคม 2564 เวลา 14:03</t>
  </si>
  <si>
    <t>ศธ0274-64-0026</t>
  </si>
  <si>
    <t>สร้างและส่งเสริมความเป็นพลเมืองดีตามรอยพระยุคลบาท ด้านการศึกษาสู่การปฏิบัติ ประจำปีงบประมาณ พ.ศ. 2564</t>
  </si>
  <si>
    <t>24 มีนาคม 2564 เวลา 11:23</t>
  </si>
  <si>
    <t>ศธ 04109-64-0020</t>
  </si>
  <si>
    <t>สร้างผู้นำด้วยกระบวนการลูกเสือและสภานักเรียน ในกิจกรรมพัฒนาคุณวุฒิทางการลูกเสือและยุวกาชาดแก่บุคลากรทางการศึกษา</t>
  </si>
  <si>
    <t>28 ตุลาคม 2564 เวลา 15:49</t>
  </si>
  <si>
    <t>ศธ0286-64-0019</t>
  </si>
  <si>
    <t>สร้างและส่งเสริมความเป็นพลเมืองดีตามรอยพระยุคลบาทด้านการศึกษาสู่การปฏิบัติ ปีงบประมาณ พ.ศ.2564</t>
  </si>
  <si>
    <t>23 มีนาคม 2564 เวลา 14:59</t>
  </si>
  <si>
    <t>mfa09011</t>
  </si>
  <si>
    <t>กต 0901-64-0004</t>
  </si>
  <si>
    <t>การปกป้องและเชิดชูสถาบันพระมหากษัตริย์ : ชุดนิทรรศการเฉลิมพระเกียรติ "ความสุขที่พ่อให้" เนื่องในโอกาสวันพ่อแห่งชาติ ประจำปี พ.ศ. 2563</t>
  </si>
  <si>
    <t>1 เมษายน 2564 เวลา 14:03</t>
  </si>
  <si>
    <t>กรมสารนิเทศ</t>
  </si>
  <si>
    <t>กระทรวงการต่างประเทศ</t>
  </si>
  <si>
    <t>ศธ0270-64-0015</t>
  </si>
  <si>
    <t>13 สิงหาคม 2564 เวลา 9:44</t>
  </si>
  <si>
    <t>moi0018501</t>
  </si>
  <si>
    <t>ชม 0018-64-0003</t>
  </si>
  <si>
    <t>โครงการการปลูกฝังจิตสำนึกสร้างความปรองดองสมานฉันท์ น้อมนำศาสตร์พระราชา พัฒนาและแก้ไขปัญหาความขัดแย้งอย่างยั่งยืน</t>
  </si>
  <si>
    <t>7 เมษายน 2564 เวลา 17:10</t>
  </si>
  <si>
    <t>ที่ทำการปกครองจังหวัดเชียงใหม่</t>
  </si>
  <si>
    <t>obec_regional_52_31</t>
  </si>
  <si>
    <t>ศธ 04132-64-0107</t>
  </si>
  <si>
    <t>สภานักเรียนวิถีชีวิตใหม่ ในศตวรรษที่ 21</t>
  </si>
  <si>
    <t>28 ตุลาคม 2564 เวลา 18:05</t>
  </si>
  <si>
    <t>สำนักงานเขตพื้นที่การศึกษาประถมศึกษาลำปาง เขต 2</t>
  </si>
  <si>
    <t>moe021051</t>
  </si>
  <si>
    <t>ศธ02105-64-0031</t>
  </si>
  <si>
    <t>สร้างและส่งเสริมความเป็นพลเมืองดีตามรอยพระยุคลบาทด้านการศึกษาสู่การปฏิบัติ (ปีงบประมาณ พ.ศ.2564)</t>
  </si>
  <si>
    <t>12 พฤษภาคม 2564 เวลา 15:50</t>
  </si>
  <si>
    <t>สำนักงานศึกษาธิการจังหวัดราชบุรี</t>
  </si>
  <si>
    <t>obec_regional_73_31</t>
  </si>
  <si>
    <t>ศธ 04059-64-0034</t>
  </si>
  <si>
    <t>โครงการพัฒนาสภานักเรียน สำนักงานเขตพื้นที่การศึกษาประถมศึกษานครปฐม เขต 2</t>
  </si>
  <si>
    <t>15 ตุลาคม 2564 เวลา 17:15</t>
  </si>
  <si>
    <t>สำนักงานเขตพื้นที่การศึกษาประถมศึกษานครปฐม เขต 2</t>
  </si>
  <si>
    <t>obec_regional_50_81</t>
  </si>
  <si>
    <t>ศธ 4301-64-0027</t>
  </si>
  <si>
    <t>ส่งเสริมความเข้มแข็งประชาธิปไตยในสถานศึกษาด้วยกระบวนการสภานักเรียน</t>
  </si>
  <si>
    <t>8 ตุลาคม 2564 เวลา 10:33</t>
  </si>
  <si>
    <t>สำนักงานเขตพื้นที่การศึกษามัธยมศึกษาเชียงใหม่</t>
  </si>
  <si>
    <t>mot02071</t>
  </si>
  <si>
    <t>คค 0207-64-0002</t>
  </si>
  <si>
    <t>โครงการจัดนิทรรศการและกิจกรรมเฉลิมพระเกียรติพระวชิรเกล้าเจ้าอยู่หัว เนื่องในโอกาสมหามงคลเฉลิมพระชนมพรรษา 69 พรรษา 28 กรกฎาคม 2564 พระบารมีดุจร่มฟ้า ปกเกล้าแดนไทย</t>
  </si>
  <si>
    <t>11 กรกฎาคม 2564 เวลา 16:56</t>
  </si>
  <si>
    <t>สำนักงานปลัดกระทรวงคมนาคม</t>
  </si>
  <si>
    <t>กระทรวงคมนาคม</t>
  </si>
  <si>
    <t>ศธ02101-64-0013</t>
  </si>
  <si>
    <t>สร้างและส่งเสริมความเป็นพลเมืองดีตามรอยพระยุคลบาทด้านการศึกษาสู่การปฏิบัติ ปีงบประมาณ พ.ศ. 2564</t>
  </si>
  <si>
    <t>12 กรกฎาคม 2564 เวลา 15:07</t>
  </si>
  <si>
    <t>ตช 0007.1-64-0225</t>
  </si>
  <si>
    <t>เรือท้องแบนอเนกประสงค์แบบเคลื่อนที่ในภูมิประเทศ สกบ.แขวงถนนนครไชยศรี เขตดุสิตกรุงเทพมหานคร 25 ลำ พธ.</t>
  </si>
  <si>
    <t>22 กรกฎาคม 2564 เวลา 12:18</t>
  </si>
  <si>
    <t>obec_regional_23_21</t>
  </si>
  <si>
    <t>ศธ 04054-64-0082</t>
  </si>
  <si>
    <t>ส่งเสริมและพัฒนาสภานักเรียน สพป.ตราด ประจำปี 2564</t>
  </si>
  <si>
    <t>28 ตุลาคม 2564 เวลา 14:34</t>
  </si>
  <si>
    <t>สำนักงานเขตพื้นที่การศึกษาประถมศึกษาตราด</t>
  </si>
  <si>
    <t>mod03061</t>
  </si>
  <si>
    <t>กห 0306-66-0001</t>
  </si>
  <si>
    <t>อาชีวะร่วมเทิดทูนสถาบันพระมหากษัตริย์</t>
  </si>
  <si>
    <t>13 สิงหาคม 2564 เวลา 10:25</t>
  </si>
  <si>
    <t>ตุลาคม 2565</t>
  </si>
  <si>
    <t>กันยายน 2566</t>
  </si>
  <si>
    <t>กรมกิจการพลเรือน</t>
  </si>
  <si>
    <t>ข้อเสนอโครงการสำคัญ 2566 ที่ไม่ผ่านเข้ารอบ</t>
  </si>
  <si>
    <t>v2_010102V01</t>
  </si>
  <si>
    <t>v2_010102V01F03</t>
  </si>
  <si>
    <t>กห 0306-66-0002</t>
  </si>
  <si>
    <t>การจัดอบรมและเตรียมความพร้อมเป็นจิตอาสาต้นแบบ</t>
  </si>
  <si>
    <t>13 สิงหาคม 2564 เวลา 10:31</t>
  </si>
  <si>
    <t>กห 0306-66-0003</t>
  </si>
  <si>
    <t>ฝึกอบรมเพื่อพิทักษ์เทิดทูนสถาบันพระมหากษัตริย์ของกองบัญชาการกองทัพไทย</t>
  </si>
  <si>
    <t>13 สิงหาคม 2564 เวลา 10:40</t>
  </si>
  <si>
    <t>rdpb00141</t>
  </si>
  <si>
    <t>กร 0014-66-0001</t>
  </si>
  <si>
    <t>13 สิงหาคม 2564 เวลา 13:28</t>
  </si>
  <si>
    <t>กลุ่มพัฒนาระบบบริหาร</t>
  </si>
  <si>
    <t>กห 0207-66-0001</t>
  </si>
  <si>
    <t>งานเฝ้าตรวจการล่วงละเมิดสถาบันพระมหากษัตริย์ผ่านเครือข่ายอินเทอร์เน็ต</t>
  </si>
  <si>
    <t>13 สิงหาคม 2564 เวลา 15:16</t>
  </si>
  <si>
    <t>v2_010102V01F01</t>
  </si>
  <si>
    <t>กห 0207-66-0002</t>
  </si>
  <si>
    <t>กิจกรรมสนับสนุนโครงการจิตอาสาพระราชทาน "เราทำความดี เพื่อชาติ ศาสน์ กษัตริย์" ประจำปีงบประมาณ พ.ศ. ๒๕๖๖</t>
  </si>
  <si>
    <t>13 สิงหาคม 2564 เวลา 15:30</t>
  </si>
  <si>
    <t>v2_010102V01F04</t>
  </si>
  <si>
    <t>กห 0207-66-0003</t>
  </si>
  <si>
    <t>โครงการเฉลิมพระเกียรติพระบาทสมเด็จพระวชิรเกล้าเจ้าอยู่หัว และสถาบันพระมหากษัตริย์</t>
  </si>
  <si>
    <t>13 สิงหาคม 2564 เวลา 15:38</t>
  </si>
  <si>
    <t>กห 0509-64-0011</t>
  </si>
  <si>
    <t>การจัดกิจกรรมเทิดทูนสถาบันพระมหากษัตริย์ โครงการ พิทักษ์รักษา การเทิดทูนสถาบันพระมหากษัตริย์และการปฏิบัติตามพระราชประสงค์</t>
  </si>
  <si>
    <t>13 สิงหาคม 2564 เวลา 15:50</t>
  </si>
  <si>
    <t>กห 0207-66-0004</t>
  </si>
  <si>
    <t>13 สิงหาคม 2564 เวลา 16:11</t>
  </si>
  <si>
    <t>กห 0207-66-0005</t>
  </si>
  <si>
    <t>โครงการเครือข่ายสีขาวเพื่อความมั่นคง</t>
  </si>
  <si>
    <t>13 สิงหาคม 2564 เวลา 16:22</t>
  </si>
  <si>
    <t>mod03171</t>
  </si>
  <si>
    <t>กห 0317-66-0002</t>
  </si>
  <si>
    <t>งานจัดนิทรรศการแสดงผลงานทางพิพิธภัณฑ์และอนุสรณ์สถานแห่งประเทศไทย (รักชาติ เฟสติวัล)</t>
  </si>
  <si>
    <t>13 สิงหาคม 2564 เวลา 17:58</t>
  </si>
  <si>
    <t>ธันวาคม 2566</t>
  </si>
  <si>
    <t>สถาบันวิชาการป้องกันประเทศ</t>
  </si>
  <si>
    <t>ศธ02133-66-0001</t>
  </si>
  <si>
    <t>13 สิงหาคม 2564 เวลา 21:21</t>
  </si>
  <si>
    <t>v2_010102V03</t>
  </si>
  <si>
    <t>v2_010102V03F01</t>
  </si>
  <si>
    <t>กห 0509-66-0002</t>
  </si>
  <si>
    <t>การถวายความปลอดภัย การเทิดพระเกียรติ และปฏิบัติตามพระราชประสงค์ โครงการพิทักษ์รักษา การเทิดทูนสถาบันพระมหากษัตริย์และการปฏิบัติตามพระราชประสงค์</t>
  </si>
  <si>
    <t>13 สิงหาคม 2564 เวลา 23:14</t>
  </si>
  <si>
    <t>v2_010102V02</t>
  </si>
  <si>
    <t>v2_010102V02F03</t>
  </si>
  <si>
    <t>ศธ0204-66-0001</t>
  </si>
  <si>
    <t>โครงการบ่มเพาะลูกเสือประชาธิปไตยในศตวรรษที่ 21</t>
  </si>
  <si>
    <t>15 สิงหาคม 2564 เวลา 22:53</t>
  </si>
  <si>
    <t>ศธ0204-66-0002</t>
  </si>
  <si>
    <t>โครงการค่ายยุวกาชาดไทยร่วมใจ สมานฉันท์ สร้างสรรค์สังคมไทย</t>
  </si>
  <si>
    <t>ศธ0204-66-0003</t>
  </si>
  <si>
    <t>กห 0406-66-0004</t>
  </si>
  <si>
    <t>โครงการถวายความปลอดภัย</t>
  </si>
  <si>
    <t>16 สิงหาคม 2564 เวลา 0:19</t>
  </si>
  <si>
    <t>v2_010102V02F02</t>
  </si>
  <si>
    <t>กห 0406-66-0008</t>
  </si>
  <si>
    <t>โครงการจัดกิจกรรมเทิดทูนสถาบันพระมหากษัตริย์</t>
  </si>
  <si>
    <t>16 สิงหาคม 2564 เวลา 13:30</t>
  </si>
  <si>
    <t>v2_010102V04</t>
  </si>
  <si>
    <t>v2_010102V04F02</t>
  </si>
  <si>
    <t>กห 0406-66-0021</t>
  </si>
  <si>
    <t>โครงการส่งเสริมสถาบันหลักของชาติ</t>
  </si>
  <si>
    <t>16 สิงหาคม 2564 เวลา 17:12</t>
  </si>
  <si>
    <t>ศธ0294-64-0021</t>
  </si>
  <si>
    <t>โครงการ ส่งเสริมระบบฐานข้อมูลด้านลูกเสือ  ยุวกาชาดและกิจการนักเรียน</t>
  </si>
  <si>
    <t>28 สิงหาคม 2564 เวลา 11:37</t>
  </si>
  <si>
    <t>obec_regional_96_21</t>
  </si>
  <si>
    <t>ศธ 04078-64-0049</t>
  </si>
  <si>
    <t>โครงการส่งเสริมการสอนพระพุทธศาสนาในโรงเรียนของรัฐในจังหวัดชายแดนภาคใต้</t>
  </si>
  <si>
    <t>29 สิงหาคม 2564 เวลา 11:03</t>
  </si>
  <si>
    <t>สำนักงานเขตพื้นที่การศึกษาประถมศึกษานราธิวาส เขต 1</t>
  </si>
  <si>
    <t>ศธ0211-64-0025</t>
  </si>
  <si>
    <t>2565 โครงการส่งเสริมการพัฒนาโรงเรียนเอกชนในโครงการตามพระราชดำริสมเด็จพระกนิษฐาธิราชเจ้า กรมสมเด็จพระเทพรัตนราชสุดาฯ สยามบรมราชกุมารี ให้มีคุณภาพ</t>
  </si>
  <si>
    <t>28 กันยายน 2564 เวลา 16:02</t>
  </si>
  <si>
    <t>ภก 0017-65-0002</t>
  </si>
  <si>
    <t>10 ตุลาคม 2564 เวลา 22:33</t>
  </si>
  <si>
    <t>มท 0727-65-0001</t>
  </si>
  <si>
    <t>9 ธันวาคม 2564 เวลา 16:46</t>
  </si>
  <si>
    <t>นร0109-65-0001</t>
  </si>
  <si>
    <t>20 ตุลาคม 2564 เวลา 10:39</t>
  </si>
  <si>
    <t>นร0109-65-0002</t>
  </si>
  <si>
    <t>โครงการหนังสือสมาร์ท-สมุดรายนามผู้ผลิตผ้าไหมและผู้ประกอบการทั่วประเทศแบบดิจิตอล</t>
  </si>
  <si>
    <t>20 ตุลาคม 2564 เวลา 16:23</t>
  </si>
  <si>
    <t>นร0105-65-0001</t>
  </si>
  <si>
    <t>โครงการสนับสนุนการดำเนินงานจิตอาสา</t>
  </si>
  <si>
    <t>27 ตุลาคม 2564 เวลา 11:49</t>
  </si>
  <si>
    <t>moi0017311</t>
  </si>
  <si>
    <t>ปน 0017-65-0006</t>
  </si>
  <si>
    <t>โครงการเชิดชูสถาบันและเพิ่มประสิทธิภาพด้านความมั่นคงจังหวัดปัตตานี ประจำปีงบประมาณ พ.ศ. 2565</t>
  </si>
  <si>
    <t>26 ตุลาคม 2564 เวลา 20:25</t>
  </si>
  <si>
    <t>ปัตตานี</t>
  </si>
  <si>
    <t>ขก 0018-65-0001</t>
  </si>
  <si>
    <t>เทิดทูนสถาบันพระมหากษัตริย์ และการเสริมสร้างความปรองดองสมานฉันท์</t>
  </si>
  <si>
    <t>20 ธันวาคม 2564 เวลา 16:26</t>
  </si>
  <si>
    <t>ศธ 4335-65-0003</t>
  </si>
  <si>
    <t>โครงการการขับเคลื่อนกิจกรรมสภานักเรียนในสถานศึกษา ปี 2564</t>
  </si>
  <si>
    <t>5 พฤศจิกายน 2564 เวลา 16:35</t>
  </si>
  <si>
    <t>สำนักงานเขตพื้นที่การศึกษามัธยมศึกษาเลย หนองบัวลำภู</t>
  </si>
  <si>
    <t>moi0017121</t>
  </si>
  <si>
    <t>ชร 0017-65-0009</t>
  </si>
  <si>
    <t>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t>
  </si>
  <si>
    <t>9 ธันวาคม 2564 เวลา 16:28</t>
  </si>
  <si>
    <t>เชียงราย</t>
  </si>
  <si>
    <t>moe02011</t>
  </si>
  <si>
    <t>ศธ0201-65-0001</t>
  </si>
  <si>
    <t>โครงการจัดงานเทิดพระเกียรติพระบรมวงศานุวงศ์ ประจำปีงบประมาณ  พ.ศ. 2565</t>
  </si>
  <si>
    <t>29 ตุลาคม 2564 เวลา 15:06</t>
  </si>
  <si>
    <t>ศธ 04137-65-0020</t>
  </si>
  <si>
    <t>ส่งเสริมการดำเนินงานลูกเสือต้านภัยยาเสพติด ในสถานศึกษา</t>
  </si>
  <si>
    <t>4 พฤศจิกายน 2564 เวลา 14:56</t>
  </si>
  <si>
    <t>obec_regional_46_51</t>
  </si>
  <si>
    <t>ศธ 4293-65-0003</t>
  </si>
  <si>
    <t>ค่ายสภานักเรียน สำนักงานเขตพื้นที่การศึกษามัธยมศึกษากาฬสินธุ์  ประจำปี 2564</t>
  </si>
  <si>
    <t>4 พฤศจิกายน 2564 เวลา 9:54</t>
  </si>
  <si>
    <t>สำนักงานเขตพื้นที่การศึกษามัธยมศึกษากาฬสินธุ์</t>
  </si>
  <si>
    <t>obec_regional_53_21</t>
  </si>
  <si>
    <t>ศธ 04180-65-0003</t>
  </si>
  <si>
    <t>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  ประจำปีงบประมาณ  2564</t>
  </si>
  <si>
    <t>30 ตุลาคม 2564 เวลา 16:11</t>
  </si>
  <si>
    <t>สำนักงานเขตพื้นที่การศึกษาประถมศึกษาอุตรดิตถ์ เขต 1</t>
  </si>
  <si>
    <t>obec_regional_84_41</t>
  </si>
  <si>
    <t>ศธ 04165-65-0006</t>
  </si>
  <si>
    <t>เสริมสร้างความเข้มแข็งสภานักเรียนและประชาธิปไตยในโรงเรียน</t>
  </si>
  <si>
    <t>1 พฤศจิกายน 2564 เวลา 16:12</t>
  </si>
  <si>
    <t>สำนักงานเขตพื้นที่การศึกษาประถมศึกษาสุราษฎร์ธานี เขต 3</t>
  </si>
  <si>
    <t>parliament00211</t>
  </si>
  <si>
    <t>สผ 0021-65-0010</t>
  </si>
  <si>
    <t>โครงการประกวดวรรณกรรมรางวัลพานแว่นฟ้า ประจำปี 2565</t>
  </si>
  <si>
    <t>2 พฤศจิกายน 2564 เวลา 13:28</t>
  </si>
  <si>
    <t>สำนักงานเลขาธิการสภาผู้แทนราษฎร</t>
  </si>
  <si>
    <t>หน่วยงานของรัฐสภา</t>
  </si>
  <si>
    <t>สผ 0021-65-0011</t>
  </si>
  <si>
    <t>โครงการการประกวดนวัตกรรมประชาธิปไตยเพื่อพัฒนาประชาธิปไตยเชิงคุณภาพ</t>
  </si>
  <si>
    <t>2 พฤศจิกายน 2564 เวลา 13:48</t>
  </si>
  <si>
    <t>สผ 0021-65-0012</t>
  </si>
  <si>
    <t>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: กิจกรรมยุวชนประชาธิปไตย</t>
  </si>
  <si>
    <t>2 พฤศจิกายน 2564 เวลา 14:10</t>
  </si>
  <si>
    <t>สผ 0021-65-0013</t>
  </si>
  <si>
    <t>โครงการดำเนินงานของสถานีวิทยุกระจายเสียงและวิทยุโทรทัศน์รัฐสภา</t>
  </si>
  <si>
    <t>2 พฤศจิกายน 2564 เวลา 14:45</t>
  </si>
  <si>
    <t>สผ 0021-65-0014</t>
  </si>
  <si>
    <t>โครงการเสริมสร้างการเมืองสุจริตภายใต้ระบอบประชาธิปไตยอันมีพระมหากษัตริย์ทรงเป็นประมุข</t>
  </si>
  <si>
    <t>2 พฤศจิกายน 2564 เวลา 15:07</t>
  </si>
  <si>
    <t>obec_regional_33_21</t>
  </si>
  <si>
    <t>ศธ 04138-65-0040</t>
  </si>
  <si>
    <t>สภานักเรียนประจำปี 2564</t>
  </si>
  <si>
    <t>4 พฤศจิกายน 2564 เวลา 16:22</t>
  </si>
  <si>
    <t>สำนักงานเขตพื้นที่การศึกษาประถมศึกษาศรีสะเกษ เขต 1</t>
  </si>
  <si>
    <t>นร 5110-65-0001</t>
  </si>
  <si>
    <t>การสานเสวนาส่งเสริมการมีส่วนร่วมและปรึกษาหารือ</t>
  </si>
  <si>
    <t>16 พฤศจิกายน 2564 เวลา 11:51</t>
  </si>
  <si>
    <t>นร 5110-65-0002</t>
  </si>
  <si>
    <t>การขยายผลโครงการอันเนื่องมาจากพระราชดำริ</t>
  </si>
  <si>
    <t>17 พฤศจิกายน 2564 เวลา 9:41</t>
  </si>
  <si>
    <t>ศธ 058200-65-0012</t>
  </si>
  <si>
    <t>โครงการเฉลิมพระเกียรติสถาบันพระมหากษัตริย์  “วันคล้ายวันพระบรมราชสมภพพระบาทสมเด็จพระบรมชนกาธิเบศร มหาภูมิพลอดุลยเดชมหาราช บรมนาถบพิตร วันพ่อแห่งชาติและวันชาติ”</t>
  </si>
  <si>
    <t>14 ธันวาคม 2564 เวลา 14:49</t>
  </si>
  <si>
    <t>ศธ0211-65-0003</t>
  </si>
  <si>
    <t>65. 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</t>
  </si>
  <si>
    <t>22 ธันวาคม 2564 เวลา 15:07</t>
  </si>
  <si>
    <t>ศธ0211-65-0004</t>
  </si>
  <si>
    <t>65. ต้นกล้าเยาวชนโรงเรียนเอกชนจังหวัดชายแดนภาคใต้</t>
  </si>
  <si>
    <t>22 ธันวาคม 2564 เวลา 9:39</t>
  </si>
  <si>
    <t>นร 5110-65-0004</t>
  </si>
  <si>
    <t>16 พฤศจิกายน 2564 เวลา 13:28</t>
  </si>
  <si>
    <t>นร 5110-65-0006</t>
  </si>
  <si>
    <t>โครงการ บวร ร่วมใจ สร้างชุมชนคุณธรรม</t>
  </si>
  <si>
    <t>16 พฤศจิกายน 2564 เวลา 12:18</t>
  </si>
  <si>
    <t>moi0018311</t>
  </si>
  <si>
    <t>บร 0018-65-0003</t>
  </si>
  <si>
    <t>กิจกรรมหลัก ส่งเสริมให้เกิดความสมานฉันท์และความสามัคคีของประชาชน เพื่อเทิดทูนและพิทักษ์รักษาไว้ซึ่งสถาบันาชาติ ศาสนา และพระมหากษัตริย์ ภายใต้แผนชีวิตหมู่บ้าน "รักชาติ จงรักภักดี"</t>
  </si>
  <si>
    <t>9 ธันวาคม 2564 เวลา 15:31</t>
  </si>
  <si>
    <t>ที่ทำการปกครองจังหวัดบุรีรัมย์</t>
  </si>
  <si>
    <t>moi0018571</t>
  </si>
  <si>
    <t>ชร 0018-65-0002</t>
  </si>
  <si>
    <t>การปกป้อง เทิดทูน สถาบันหลักขงชาติ และการสร้างความเป็นระเบียบเรียบร้อย ในจังหวัดแบบบูรณาการ</t>
  </si>
  <si>
    <t>16 ธันวาคม 2564 เวลา 14:11</t>
  </si>
  <si>
    <t>ที่ทำการปกครองจังหวัดเชียงราย</t>
  </si>
  <si>
    <t>ศธ02127-65-0003</t>
  </si>
  <si>
    <t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๒๕๖๕</t>
  </si>
  <si>
    <t>2 ธันวาคม 2564 เวลา 10:11</t>
  </si>
  <si>
    <t>moi0017571</t>
  </si>
  <si>
    <t>สข 0017-65-0001</t>
  </si>
  <si>
    <t>โครงการเชิดชูสถาบันและเพิ่มประสิทธิภาพด้านความมั่นคงจังหวัดสงขลา ปีงบประมาณ 2565</t>
  </si>
  <si>
    <t>2 ธันวาคม 2564 เวลา 13:19</t>
  </si>
  <si>
    <t>สงขลา</t>
  </si>
  <si>
    <t>มท 0206-65-0002</t>
  </si>
  <si>
    <t>กิจกรรมเสริมสร้างเครือข่ายสื่อสารเพื่อความมั่นคง ปีงบประมาณ พ.ศ. 2565</t>
  </si>
  <si>
    <t>17 ธันวาคม 2564 เวลา 10:20</t>
  </si>
  <si>
    <t>m-culture0031121</t>
  </si>
  <si>
    <t>นบ 0031-65-0001</t>
  </si>
  <si>
    <t>โครงการจัดงานวัฒนธรรมสองฝั่งเจ้าพระยา มหาเจษฎาบดินทร์</t>
  </si>
  <si>
    <t>15 ธันวาคม 2564 เวลา 17:19</t>
  </si>
  <si>
    <t>พฤษภาคม 2565</t>
  </si>
  <si>
    <t>สำนักงานวัฒนธรรมจังหวัดนนทบุรี</t>
  </si>
  <si>
    <t>m-culture08011</t>
  </si>
  <si>
    <t>วธ 0801-65-0020</t>
  </si>
  <si>
    <t>ค่าใช้จ่ายในการจัดงานเทิดทูนสถาบันพระมหากษัตริย์ และพระบรมวงศานุวงศ์</t>
  </si>
  <si>
    <t>15 ธันวาคม 2564 เวลา 15:55</t>
  </si>
  <si>
    <t>สำนักงานอธิการบดีสถาบันบัณฑิตพัฒนศิลป์</t>
  </si>
  <si>
    <t>สถาบันบัณฑิตพัฒนศิลป์</t>
  </si>
  <si>
    <t>กห 0207-65-0012</t>
  </si>
  <si>
    <t>โครงการสนับสนุนเพื่อสืบสาน รักษา ต่อยอด ตามพระราโชบายพระบาทสมเด็จพระวชิรเกล้าเจ้าอยู่หัว</t>
  </si>
  <si>
    <t>20 ธันวาคม 2564 เวลา 11:10</t>
  </si>
  <si>
    <t>กห 0207-65-0015</t>
  </si>
  <si>
    <t>กิจกรรมสนับสนุนโครงการจิตอาสาพระราชทาน "เราทำความดี เพื่อชาติ ศาสน์ กษัตริย์" ประจำปีประมาณ พ.ศ. ๒๕๖๕</t>
  </si>
  <si>
    <t>20 ธันวาคม 2564 เวลา 11:13</t>
  </si>
  <si>
    <t>กห 0207-65-0016</t>
  </si>
  <si>
    <t>โครงการสัมมนาการเรียนรู้ตามแนวพระราชดำริด้านการจัดการดิน เพื่อน้อมรำลึกในพระมหากรุณาธิคุณ พระบาทสมเด็จพระมหาภูมิพล อดุลยเดชมหาราช บรมนาถบพิตร (วันดินโลก) ของ สป. ประจำปีงบประมาณ พ.ศ. 2565</t>
  </si>
  <si>
    <t>20 ธันวาคม 2564 เวลา 11:17</t>
  </si>
  <si>
    <t>ศธ 058200-65-0013</t>
  </si>
  <si>
    <t>โครงการเฉลิมพระเกียรติสถาบันพระมหากษัตริย์ “วันคล้ายวันประสูติสมเด็จพระเจ้าลูกเธอ  เจ้าฟ้าพัชรกิติยาภา นเรนทิราเทพยวดี กรมหลวงราชสาริณีสิริพัชร มหาวัชรราชธิดา”</t>
  </si>
  <si>
    <t>14 ธันวาคม 2564 เวลา 15:26</t>
  </si>
  <si>
    <t>กห 0207-65-0017</t>
  </si>
  <si>
    <t>บูรณาการกิจกรรมร่วมกับ ทบ. เรื่อง กิจกรรมเติมน้ำผิวดิน เฉลิมพระเกียรติพระบาทสมเด็จพระเจ้าอยู่หัว</t>
  </si>
  <si>
    <t>20 ธันวาคม 2564 เวลา 12:37</t>
  </si>
  <si>
    <t>กห 0207-65-0018</t>
  </si>
  <si>
    <t>โครงการปลูกจิตสำนึกเยาวชนไทยร่วมใจรักชาติ เฉลิมพระเกียรติพระบาทสมเด็จพระเจ้าอยู่หัวและสถาบันพระมหากษัตริย์</t>
  </si>
  <si>
    <t>20 ธันวาคม 2564 เวลา 12:43</t>
  </si>
  <si>
    <t>กห 0207-65-0019</t>
  </si>
  <si>
    <t>กิจกรรมสร้างฝายชะลอน้ำให้ความชุ่มชื่นคืนแผ่นดิน เฉลิมพระเกียรติสมเด็จพระกนิษฐาธิราชเจ้า กรมสมเด็จพระเทพรัตนราชสุดา</t>
  </si>
  <si>
    <t>20 ธันวาคม 2564 เวลา 12:55</t>
  </si>
  <si>
    <t>กห 0207-65-0020</t>
  </si>
  <si>
    <t>โครงการสัมมนาเฉลิมพระเกียรติพระบาทสมเด็จพระวชิรเกล้าเจ้าอยู่หัว เนื่องในโอกาสมหามงคลเฉลิมพระชนมพรรษา 28 กรกฏาคม 2565</t>
  </si>
  <si>
    <t>20 ธันวาคม 2564 เวลา 12:59</t>
  </si>
  <si>
    <t>กห 0207-65-0021</t>
  </si>
  <si>
    <t>โครงการสัมมนาเฉลิมพระเกียรติสมเด็จพระนางเจ้าสุทิดา พัชรสุธาพิมลลักษณ พระบรมราชินี เนื่องในโอกาสมหามงคลเฉลิมพระชนมพรรษา ๓ มิถุนายน ๒๕๖๕</t>
  </si>
  <si>
    <t>20 ธันวาคม 2564 เวลา 13:02</t>
  </si>
  <si>
    <t>กห 0207-65-0022</t>
  </si>
  <si>
    <t>โครงการจัดกิจกรรมเฉลิมพระเกียรติสมเด็จพระนางเจ้าสิริกิติ์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12 สิงหาคม 2565</t>
  </si>
  <si>
    <t>20 ธันวาคม 2564 เวลา 13:12</t>
  </si>
  <si>
    <t>คค 0207-65-0001</t>
  </si>
  <si>
    <t>โครงการจัดนิทรรศการและกิจกรรมเฉลิมพระเกียรติพระบาทสมเด็จพระวชิรเกล้าเจ้าอยู่หัว และการจัดนิทรรศการและกิจกรรมวันคล้ายวันพระบรมราชสมภพของพระบาทสมเด็จพระบรมชนกาธิเบศร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และวันพ่อแห่งชาติ ประจำปีงบประมาณ พ.ศ. 2565</t>
  </si>
  <si>
    <t>15 ธันวาคม 2564 เวลา 13:43</t>
  </si>
  <si>
    <t>moe02431</t>
  </si>
  <si>
    <t>ศธ0243-65-0003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</si>
  <si>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5 ประจำปีงบประมาณ พ.ศ.2565</t>
  </si>
  <si>
    <t>17 ธันวาคม 2564 เวลา 15:29</t>
  </si>
  <si>
    <t>สำนักงานศึกษาธิการภาค 5 (นครศรีธรรมราช)</t>
  </si>
  <si>
    <t>ศธ02130-65-0005</t>
  </si>
  <si>
    <t>กิจกรรมวันสำคัญของชาติ ศาสนา และพระมหากษัตริย์ ปีงบประมาณ 2565</t>
  </si>
  <si>
    <t>30 ธันวาคม 2564 เวลา 11:06</t>
  </si>
  <si>
    <t>ตช 0007.1-65-0073</t>
  </si>
  <si>
    <t>โครงการฝึกอบรมการอารักขาบุคคลสำคัญ  ประจำปีงบประมาณ พ.ศ.2565 (ผก.)</t>
  </si>
  <si>
    <t>28 ธันวาคม 2564 เวลา 9:50</t>
  </si>
  <si>
    <t>ตช 0007.1-65-0080</t>
  </si>
  <si>
    <t>โครงการฝึกอบรมการขับขี่รถยนต์ทางยุทธวิธีสำหรับบุคคลสำคัญ ประจำปีงบประมาณ พ.ศ.2565 (ผก.)</t>
  </si>
  <si>
    <t>28 ธันวาคม 2564 เวลา 9:52</t>
  </si>
  <si>
    <t>mod02051</t>
  </si>
  <si>
    <t>กห 0205-65-0004</t>
  </si>
  <si>
    <t>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กิจกรรมเฉลิมพระเกียรติพระบาทสมเด็จพระวชิรเกล้าเจ้าอยู่หัว เนื่องในโอกาสเฉลิมพระชนมพรรษา 28 กรกฎาคม 2565</t>
  </si>
  <si>
    <t>20 ธันวาคม 2564 เวลา 14:51</t>
  </si>
  <si>
    <t>กรมการพลังงานทหาร ศูนย์การอุตสาหกรรมป้องกันประเทศและพลังงานทหาร</t>
  </si>
  <si>
    <t>กห 0205-65-0005</t>
  </si>
  <si>
    <t>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กิจกรรมเฉลิมพระเกียรติสมเด็จพระนางเจ้าสุทิดา พัชรสุธาพิมลลักษณ พระบรมราชินี เนื่องในโอกาสเฉลิมพระชนมพรรษา 3 มิถุนายน 2565</t>
  </si>
  <si>
    <t>20 ธันวาคม 2564 เวลา 14:50</t>
  </si>
  <si>
    <t>กห 0205-65-0006</t>
  </si>
  <si>
    <t>กิจกรรมสนับสนุนการรักษาความสงบเรียบร้อยภายในประเทศ</t>
  </si>
  <si>
    <t>27 ธันวาคม 2564 เวลา 10:15</t>
  </si>
  <si>
    <t>กห 0205-65-0008</t>
  </si>
  <si>
    <t>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กิจกรรมเฉลิมพระเกียรติพระบาทสมเด็จพระบาทสมเด็จพระวชิรเกล้าเจ้าอยู่หัว เนื่องในโอกาสเฉลิมพระชนมพรรษา 28 กรกฎาคม 2565 (ศพปน.พท.)</t>
  </si>
  <si>
    <t>27 ธันวาคม 2564 เวลา 10:13</t>
  </si>
  <si>
    <t>ตช 0007.1-65-0085</t>
  </si>
  <si>
    <t>โครงการจัดทำคู่มือแนวทางการปฏิบัติในการถวายความปลอดภัย (ผก.)</t>
  </si>
  <si>
    <t>22 ธันวาคม 2564 เวลา 10:46</t>
  </si>
  <si>
    <t>ตช 0007.1-65-0089</t>
  </si>
  <si>
    <t>โครงการสร้างจิตสำนึก กองบัญชาการตำรวจตระเวนชายแดน</t>
  </si>
  <si>
    <t>21 ธันวาคม 2564 เวลา 9:33</t>
  </si>
  <si>
    <t>ศธ02107-65-0011</t>
  </si>
  <si>
    <t>21 ธันวาคม 2564 เวลา 14:04</t>
  </si>
  <si>
    <t>ศธ02107-65-0012</t>
  </si>
  <si>
    <t>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</t>
  </si>
  <si>
    <t>21 ธันวาคม 2564 เวลา 16:30</t>
  </si>
  <si>
    <t>ศธ0299-65-0002</t>
  </si>
  <si>
    <t>สร้างและส่งเสริมความเป็นพลเมืองดีตามรอยพระยุคลบาทด้านการศึกษาสู่การปฏิบัติ ประจำปีงบประมาณ ๒๕๖๕</t>
  </si>
  <si>
    <t>21 ธันวาคม 2564 เวลา 16:48</t>
  </si>
  <si>
    <t>กห 0207-65-0024</t>
  </si>
  <si>
    <t>โครงการกิจกรรมสืบสาน รักษา ต่อยอด อันเนื่องมาจากพระราชดำริด้านการอนุรักษ์ทรัพยากรป่าไม้</t>
  </si>
  <si>
    <t>22 ธันวาคม 2564 เวลา 11:14</t>
  </si>
  <si>
    <t>ศธ0246-65-0001</t>
  </si>
  <si>
    <t>โครงการสร้างและส่งเสริมความเป็นพลเมืองดีตามรอยพระยุคลบาทด้านการศึกษาสู่การปฏิบัติในพื้นที่สำนักงานศึกษาธิการภาค 8</t>
  </si>
  <si>
    <t>22 ธันวาคม 2564 เวลา 11:23</t>
  </si>
  <si>
    <t>พฤศจิกายน 2564</t>
  </si>
  <si>
    <t>mod02161</t>
  </si>
  <si>
    <t>กห 0216-65-0001</t>
  </si>
  <si>
    <t>กิจกรรมเภสัชกรร่วมใจให้บริการทางการแพทย์แก่ประชาชน เฉลิมพระเกียรติพระบาทสมเด็จพระวชิรเกล้าเจ้าอยู่หัว  เนื่องในโอกาสวันเฉลิมพระชนมพรรษา 28 กรกฎาคม 2565 (รภท.ศอพท.)</t>
  </si>
  <si>
    <t>22 ธันวาคม 2564 เวลา 14:17</t>
  </si>
  <si>
    <t>โรงงานเภสัชกรรมทหาร ศูนย์การอุตสาหกรรมป้องกันประเทศและพลังงานทหาร</t>
  </si>
  <si>
    <t>mod02011</t>
  </si>
  <si>
    <t>กห 0201-65-0002</t>
  </si>
  <si>
    <t>การเฉลิมพระเกียรติพระบาทสมเด็จพระเจ้าอยู่หัวและสถาบันพระมหากษัตริย์</t>
  </si>
  <si>
    <t>23 ธันวาคม 2564 เวลา 10:09</t>
  </si>
  <si>
    <t>กรมเสมียนตรา</t>
  </si>
  <si>
    <t>mod02171</t>
  </si>
  <si>
    <t>กห 0217-65-0001</t>
  </si>
  <si>
    <t>23 ธันวาคม 2564 เวลา 10:30</t>
  </si>
  <si>
    <t>กรมเทคโนโลยีสารสนเทศและอวกาศกลาโหม</t>
  </si>
  <si>
    <t>กห 0201-65-0003</t>
  </si>
  <si>
    <t>23 ธันวาคม 2564 เวลา 10:08</t>
  </si>
  <si>
    <t>ศธ0246-65-0003</t>
  </si>
  <si>
    <t>โครงการเทิดพระเกียรติพระบรมวงศานุวงศ์ ประจำปีงบประมาณ พ.ศ. 2565 สำนักงานศึกษาธิการภาค 8</t>
  </si>
  <si>
    <t>23 ธันวาคม 2564 เวลา 10:13</t>
  </si>
  <si>
    <t>กห 0201-65-0004</t>
  </si>
  <si>
    <t>พิทักษ์รักษา การถวายพระเกียรติการปฏิบัติตามพระราชประสงค์ และเกิดการทูนสถาบันพระมหากษัตริย์</t>
  </si>
  <si>
    <t>23 ธันวาคม 2564 เวลา 10:43</t>
  </si>
  <si>
    <t>ตช 0007.1-65-0098</t>
  </si>
  <si>
    <t>โครงการเผยแพร่ ขยายผล สร้างจิตสำนึกต่อสถาบันชาติ ศาสนา พระมหากษัตริย์ (ผก.)</t>
  </si>
  <si>
    <t>28 ธันวาคม 2564 เวลา 9:58</t>
  </si>
  <si>
    <t>กห 0406-65-0002</t>
  </si>
  <si>
    <t>โครงการพิทักษ์รักษา การเทิดทูนสถาบันพระมหากษัตริย์ และการปฏิบัติตามพระราชประสงค์</t>
  </si>
  <si>
    <t>27 ธันวาคม 2564 เวลา 15:45</t>
  </si>
  <si>
    <t>ตช 0007.1-65-0100</t>
  </si>
  <si>
    <t>โครงการฝึกอบรมหลักสูตรผู้ปฏิบัติหน้าที่ถวายความปลอดภัยในพื้นที่ (Local CAT) (ผก.)</t>
  </si>
  <si>
    <t>28 ธันวาคม 2564 เวลา 9:51</t>
  </si>
  <si>
    <t>กห 0509-65-0019</t>
  </si>
  <si>
    <t>โครงการพิทักษ์รักษา การเทิดทูนสถาบัน พระมหากษัตริย์และการปฏิบัติตามพระราชประสงค์</t>
  </si>
  <si>
    <t>24 ธันวาคม 2564 เวลา 10:46</t>
  </si>
  <si>
    <t>กห 0306-65-0016</t>
  </si>
  <si>
    <t>การป้องกันและทำความเข้าใจมิให้มีการล่วงละเมิดสถาบันพระมหากษัตริย์</t>
  </si>
  <si>
    <t>28 ธันวาคม 2564 เวลา 9:05</t>
  </si>
  <si>
    <t>nfe_regional_95_11</t>
  </si>
  <si>
    <t>nfe_regional_95_1-65-0001</t>
  </si>
  <si>
    <t>โครงการลูกเสือ กศน.ชายแดนใต้</t>
  </si>
  <si>
    <t>27 ธันวาคม 2564 เวลา 12:15</t>
  </si>
  <si>
    <t>สำนักงานส่งเสริมการศึกษานอกระบบและการศึกษาตามอัธยาศัยจังหวัดยะลา</t>
  </si>
  <si>
    <t>ศธ0294-65-0008</t>
  </si>
  <si>
    <t>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พ.ศ.2565”</t>
  </si>
  <si>
    <t>24 มกราคม 2565 เวลา 11:29</t>
  </si>
  <si>
    <t>มท 0211-65-0004</t>
  </si>
  <si>
    <t>27 ธันวาคม 2564 เวลา 19:38</t>
  </si>
  <si>
    <t>กห 0406-65-0006</t>
  </si>
  <si>
    <t>29 ธันวาคม 2564 เวลา 16:58</t>
  </si>
  <si>
    <t>ตช 0007.1-65-0141</t>
  </si>
  <si>
    <t>อาคารกองร้อยขนาดเล็ก กองร้อยที่ 1 กก.3 บก.กฝ.บช.ตชด. ต.แจระแม อ.เมืองอุบลราชธานี จ.อุบลราชธานี 1 หลัง</t>
  </si>
  <si>
    <t>28 ธันวาคม 2564 เวลา 11:25</t>
  </si>
  <si>
    <t>moe021081</t>
  </si>
  <si>
    <t>ศธ02108-65-0011</t>
  </si>
  <si>
    <t>โครงการส่งเสริมความเป็นพลเมืองดีตามรอยพระยุคลบาทด้านการศึกษาสู่การปฏิบัติ</t>
  </si>
  <si>
    <t>28 ธันวาคม 2564 เวลา 11:15</t>
  </si>
  <si>
    <t>สำนักงานศึกษาธิการจังหวัดลำพูน</t>
  </si>
  <si>
    <t>ศธ02108-65-0017</t>
  </si>
  <si>
    <t>โครงการหลักปรัชญาของเศรษฐกิจพอพียงด้านการศึกษา</t>
  </si>
  <si>
    <t>28 ธันวาคม 2564 เวลา 16:16</t>
  </si>
  <si>
    <t>ตช 0007.1-65-0171</t>
  </si>
  <si>
    <t>โครงการฝึกตามแบบฝึกของโรงเรียนทหารมหาดเล็กราชวัลลภรักษาพระองค์ รร.นรต.</t>
  </si>
  <si>
    <t>28 ธันวาคม 2564 เวลา 17:19</t>
  </si>
  <si>
    <t>ธันวาคม 2565</t>
  </si>
  <si>
    <t>moe02501</t>
  </si>
  <si>
    <t>ศธ0250-65-0012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</si>
  <si>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14 ประจำปีงบประมาณ พ.ศ. 2565</t>
  </si>
  <si>
    <t>29 ธันวาคม 2564 เวลา 10:24</t>
  </si>
  <si>
    <t>สำนักงานศึกษาธิการภาค 14 (อุบลราชธานี)</t>
  </si>
  <si>
    <t>กห 0306-65-0020</t>
  </si>
  <si>
    <t>การจัดงานเฉลิมพระเกียรติเนื่องในวโรกาสสำคัญ</t>
  </si>
  <si>
    <t>29 ธันวาคม 2564 เวลา 11:16</t>
  </si>
  <si>
    <t>ศธ0248-65-0001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</si>
  <si>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2565</t>
  </si>
  <si>
    <t>29 ธันวาคม 2564 เวลา 15:49</t>
  </si>
  <si>
    <t>moe02531</t>
  </si>
  <si>
    <t>ศธ0253-65-0007</t>
  </si>
  <si>
    <t>30 ธันวาคม 2564 เวลา 14:41</t>
  </si>
  <si>
    <t>สำนักงานศึกษาธิการภาค 16 (เชียงราย)</t>
  </si>
  <si>
    <t>ตช 0007.1-65-0229</t>
  </si>
  <si>
    <t>ขยายเขตระบบจำหน่าย พร้อมติดตั้งหม้อแปลงไฟฟ้า กก.ตชด.22 ต.ในเมือง อ.เมือง จ.อุบล</t>
  </si>
  <si>
    <t>6 มกราคม 2565 เวลา 11:41</t>
  </si>
  <si>
    <t>ศธ0245-65-0001</t>
  </si>
  <si>
    <t>โครงการสร้างและส่งเสริมความเป็นพลเมืองดีตามรอยพระยุคลบาทด้านการศึกษาสู่การปฏิบัติ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7</t>
  </si>
  <si>
    <t>6 มกราคม 2565 เวลา 12:58</t>
  </si>
  <si>
    <t>ศธ02118-65-0005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</si>
  <si>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 2565</t>
  </si>
  <si>
    <t>7 มกราคม 2565 เวลา 14:39</t>
  </si>
  <si>
    <t>ศธ0247-65-0008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</si>
  <si>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10 ประจำปีงบประมาณ พ.ศ. 2565</t>
  </si>
  <si>
    <t>7 มกราคม 2565 เวลา 15:49</t>
  </si>
  <si>
    <t>ศธ02132-65-0002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</si>
  <si>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2565</t>
  </si>
  <si>
    <t>17 มกราคม 2565 เวลา 10:48</t>
  </si>
  <si>
    <t>ศธ0204-65-0024</t>
  </si>
  <si>
    <t>โครงการส่งเสริมกระบวนการเรียนรู้และปลูกฝังแนวทางการจัดการความขัดแย้ง โดยแนวทางสันติวิธี</t>
  </si>
  <si>
    <t>12 มกราคม 2565 เวลา 15:32</t>
  </si>
  <si>
    <t>ศธ0294-65-0017</t>
  </si>
  <si>
    <t>12 มกราคม 2565 เวลา 16:24</t>
  </si>
  <si>
    <t>ศธ0259-65-0007</t>
  </si>
  <si>
    <t>13 มกราคม 2565 เวลา 16:03</t>
  </si>
  <si>
    <t>ศธ0242-65-0015</t>
  </si>
  <si>
    <t>โครงการเทิดพระเกียรติพระบรมวงศานุวงศ์ สำนักงานศึกษาธิการภาค 4 ประจำปีงบประมาณ 2565</t>
  </si>
  <si>
    <t>14 มกราคม 2565 เวลา 8:23</t>
  </si>
  <si>
    <t>กร 0010-65-0001</t>
  </si>
  <si>
    <t>โครงการค่ายเยาวชนรู้งานสืบสานพระราชดำริ (RDPB Camp) รุ่นที่ 12</t>
  </si>
  <si>
    <t>29 มกราคม 2565 เวลา 14:49</t>
  </si>
  <si>
    <t>ศธ02127-65-0009</t>
  </si>
  <si>
    <t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 พ.ศ. ๒๕๖๕</t>
  </si>
  <si>
    <t>17 มกราคม 2565 เวลา 11:16</t>
  </si>
  <si>
    <t>ตช 0007.1-65-0251</t>
  </si>
  <si>
    <t>โครงการสร้างจิตสำนึกต่อสถาบันพระมหากษัตริย์ ปีงบประมาณ พ.ศ.๒๕๖๕ (บช.ส.)</t>
  </si>
  <si>
    <t>17 มกราคม 2565 เวลา 13:21</t>
  </si>
  <si>
    <t>moe021231</t>
  </si>
  <si>
    <t>ศธ02123-65-0012</t>
  </si>
  <si>
    <t>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ุรินทร์</t>
  </si>
  <si>
    <t>18 มกราคม 2565 เวลา 11:30</t>
  </si>
  <si>
    <t>สำนักงานศึกษาธิการจังหวัดสุรินทร์</t>
  </si>
  <si>
    <t>ศธ0251-65-0009</t>
  </si>
  <si>
    <t>เทิดพระเกียรติพระบรมวงศานุวงศ์ ประจำปีงบประมาณ พ.ศ. 2565</t>
  </si>
  <si>
    <t>28 มกราคม 2565 เวลา 21:18</t>
  </si>
  <si>
    <t>กห 0201-65-0009</t>
  </si>
  <si>
    <t>การเฉลิมพระเกียรติพระบาทสมเด็จพระเจ้าอยู่หัวและสถาบันพระมหากษัตริย์ (ปณิธานความดี เทิดไท้พระบารมีเฉลิมพระเกียรติพระบาทสมเด็จพระเจ้าอยู่่หัวและพระบรมวงศานุวงศ์)</t>
  </si>
  <si>
    <t>24 มกราคม 2565 เวลา 10:39</t>
  </si>
  <si>
    <t>ศธ0249-65-0006</t>
  </si>
  <si>
    <t>โครงการเทิดพระเกียรติพระบรมวงศานุวงศ์ ในพื้นที่รับผิดชอบของสำนักงานศึกษาธิการภาค 12 ประจำปีงบประมาณ พ.ศ. 2565</t>
  </si>
  <si>
    <t>20 มกราคม 2565 เวลา 14:28</t>
  </si>
  <si>
    <t>สำนักงานศึกษาธิการภาค 12 (ขอนแก่น)</t>
  </si>
  <si>
    <t>ศธ02133-65-0009</t>
  </si>
  <si>
    <t>โครงการสร้างและส่งเสริมความเป็นพลเมืองดีตามรอยพระยุคลบาท ด้านการศึกษาสู่การปฏิบัติ</t>
  </si>
  <si>
    <t>25 มกราคม 2565 เวลา 10:48</t>
  </si>
  <si>
    <t>ศธ0290-65-0001</t>
  </si>
  <si>
    <t>สร้างและส่งเสริมความเป็นพลเมืองดีตามรอยพระยุคลบาทด้านการศึกษาสู่การปฏิบัติ ประจำปีงบประมาณ 2565 สำนักงานศึกษาธิการจังหวัดพัทลุง</t>
  </si>
  <si>
    <t>24 มกราคม 2565 เวลา 9:56</t>
  </si>
  <si>
    <t>ศธ0290-65-0002</t>
  </si>
  <si>
    <t>สนับสนุนการดำเนินงานสวนพฤกษศาสตร์โรงเรียนในโครงการอนุรักษ์พันธุกรรมพืชอันเนื่องจากพระราชดำริ สมเด็จพระเทพรัตนราชสุดาฯ สยามบรมราชกุมารี ในส่วนของ</t>
  </si>
  <si>
    <t>24 มกราคม 2565 เวลา 13:28</t>
  </si>
  <si>
    <t>ศธ02119-65-0002</t>
  </si>
  <si>
    <t>วันสำคัญ ๆ ของชาติ  ศาสนา พระมหากษัตริย์และวันสำคัญ</t>
  </si>
  <si>
    <t>27 มกราคม 2565 เวลา 11:35</t>
  </si>
  <si>
    <t>นร0807-65-0001</t>
  </si>
  <si>
    <t>โครงการการขับเคลื่อนงานความมั่นคงของสถาบันหลัก</t>
  </si>
  <si>
    <t>27 มกราคม 2565 เวลา 13:32</t>
  </si>
  <si>
    <t>ศธ02119-65-0003</t>
  </si>
  <si>
    <t>โครงการมอบหนังสือพระราชทาน สารานุกรมไทยสำหรับเยาวชนฯ</t>
  </si>
  <si>
    <t>28 มกราคม 2565 เวลา 11:12</t>
  </si>
  <si>
    <t>moe02441</t>
  </si>
  <si>
    <t>ศธ0244-65-0016</t>
  </si>
  <si>
    <t>โครงการเทิดพระเกียรติพระบรมวงศานุวงศ์ ประจำปีงบประมาณ พ.ศ. 2565</t>
  </si>
  <si>
    <t>28 มกราคม 2565 เวลา 14:06</t>
  </si>
  <si>
    <t>สำนักงานศึกษาธิการภาค 6 (ภูเก็ต)</t>
  </si>
  <si>
    <t>ศธ0297-65-0006</t>
  </si>
  <si>
    <t>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2565</t>
  </si>
  <si>
    <t>31 มกราคม 2565 เวลา 16:57</t>
  </si>
  <si>
    <t>moe021161</t>
  </si>
  <si>
    <t>ศธ02116-65-0008</t>
  </si>
  <si>
    <t>โครงการสร้างและส่งเสริมความเป็นพลเมืองดีตามรอยพระยุคลบาทด้านการศึกษา สู่การปฏิบัติ ประจำปี 2565</t>
  </si>
  <si>
    <t>1 กุมภาพันธ์ 2565 เวลา 7:18</t>
  </si>
  <si>
    <t>สำนักงานศึกษาธิการจังหวัดสมุทรสาคร</t>
  </si>
  <si>
    <t>ลิงค์</t>
  </si>
  <si>
    <t>จำนวนโครงการอันเนื่องมาจากพระราชดำริที่ได้รับการอนุมัติโดย กปร. หรือ ประธาน กปร. (ปีงบประมาณ 2561)</t>
  </si>
  <si>
    <t>โครงการกิจกรรมถวายเป็นพระราชกุศลแด่พระบาทสมเด็จพระบรมชนกาธิเบศร มหาภูมิพลอดุลยเดชมหาราช บรมนาถบพิตร ปีงบประมาณ ๒๕๖๒</t>
  </si>
  <si>
    <t>โครงการเฉลิมพระเกียรติสถาบันพระมหากษัตริย์ “เนื่องในโอกาสวันคล้ายวันเฉลิม พระชนมพรรษาพระบาทสมเด็จพระปรมินทรมหาภูมิพลอดุลยเดช บรมนาถบพิตร วันชาติ และวันพ่อแห่งชาติ”</t>
  </si>
  <si>
    <t>โครงการเฉลิมพระเกียรติสมเด็จพระเจ้าอยู่หัวมหาวชิราลงกร บดินทรเทพยวรางกูร รัชกาลที่ 10 ประมุขคณะลูกเสือแห่งชาติ วันที่ 28 กรกฎาคม 2562</t>
  </si>
  <si>
    <t>ยุวกาชาดจิตอาสา เฉลิมพระเกียรติสมเด็จพระเจ้าอยู่หัวมหาวชิราลงกรณ บดินทรเทพยวรางกูร ประจำปี ๒๕๖๒</t>
  </si>
  <si>
    <t>น้อมนำพระราโชบายด้านการศึกษาของสมเด็จพระเจ้าอยู่หัวมหาวชิราลงกรณ บดินทรเทพยวรางกูร สู่การปฏิบัติ ประจำปีงบประมาณ 2562</t>
  </si>
  <si>
    <t>โครงการอบรมบรรยายขยายผล โดยวิทยากรจิตอาสา 904 โดยศูนย์บริการประชาชน สำนักงานปลัดสำนักนายกรัฐมนตรี</t>
  </si>
  <si>
    <t>โครงการน้อมนำพระราโชบายด้านการศึกษาของพระบาทสมเด็จพระวชิรเกล้าเจ้าอยู่หัว สู่การปฏิบัติ และปลุกจิตสำนึกความรักชาติ ศาสนา และเทิดทูนพระมหากษัตริย์</t>
  </si>
  <si>
    <t>โครงการพัฒนาโรงเรียนตำรวจตระเวนชายแดนให้เป็นเครือข่าย การบริการความรู้ชุมชนเพื่อส่งเสริมความรัก ความสามัคคี ความเข้าใจ ในสิทธิหน้าที่ของตนเองและผู้อื่นภายใต้พื้นฐาน ของสังคมประชาธิปไตยอันมีพระมหากษัตริย์เป็นประมุข</t>
  </si>
  <si>
    <t>พิธีราชสดุดีและวางพวงมาลา “วันสมเด็จพระมหาธีรราชเจ้า” ประจำปี 2562</t>
  </si>
  <si>
    <t>โครงการพัฒนาศักยภาพการปฏิบัติงานลูกเสือ สำนักงานศึกษาธิการจังหวัดชลบุรี ประจำปีงบประมาณ 2563</t>
  </si>
  <si>
    <t>โครงการบริหารตามหลักธรรมาภิบาล (กิจกรรมส่งเสริมการอนุรักษ์ศิลปะ วัฒนธรรมและประเพณี)</t>
  </si>
  <si>
    <t>เฉลิมพระเกียรติพระบาทสมเด็จพระปรเมนทรรามาธิบดีศรีสินทร มหาวชิราลงกรณฯ พระวชิรเกล้าเจ้าอยู่หัว เนื่องในโอกาสวันเฉลิมพระชนมพรรษา 68 พรรษา 28 กรกฎาคม 2563</t>
  </si>
  <si>
    <t>โครงการเทิดพระเกียรติพระบรมวงศานุวงศ์ สำนักงานศึกษาธิการภาค 1 ประจำปีงบประมาณ พ.ศ. 2563</t>
  </si>
  <si>
    <t>โครงการขับเคลื่อนกิจกรรมเทิดพระเกียรติ สำหรับอำเภอที่ตั้งตามพระปรมาภิไธยพระมหากษัตริย์ พระนามพระบรมวงศานุวงศ์ และอำเภอเฉลิมพระเกียรติ 12 อำเภอ</t>
  </si>
  <si>
    <t>โครงการเทิดพระเกียรติพระบรมวงศานุวงศ์ สำนักงานศึกษาธิการภาค 9 ประจำปีงบประมาณ พ.ศ. 2563</t>
  </si>
  <si>
    <t>จิตอาสา “เราทำความดี ด้วยหัวใจ”</t>
  </si>
  <si>
    <t>โครงการคัดเลือกโรงเรียนต้นแบบสภานักเรียน ระดับประเทศ ประจำปี 2563 ภาคใต้</t>
  </si>
  <si>
    <t>การจัดกิจกรรมเนื่องในวันคล้ายวันสถาปนาคณะลูกเสือแห่งชาติ ประจำปี 2563 ภายใต้โครงการ “ลูกเสืออาสา พัฒนาท้องถิ่น”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</si>
  <si>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สำนักงานศึกษาธิการจังหวัดนราธิวาส</t>
  </si>
  <si>
    <t>ส่งเสริม สนับสนุนน้อมนำพระบรมราโชบายด้านการศึกษาของในหลวงรัชกาลที่ 10 สู่การปฏิบัติ และหลักปรัชญาของเศรษฐกิจพอเพียงเพื่อ พัฒนาผู้เรียนให้มีคุณลักษณะพันพึงประสงค์</t>
  </si>
  <si>
    <t>การจัดกิจกรรมเนื่องในวันเฉลิมพระชนมพรรษาพระบาทสมเด็จพระเจ้าอยู่หัว ประจำปี 2563</t>
  </si>
  <si>
    <t>ส่งเสริมศักยภาพการจัดการเรียนรู้ลูกเสือ-เนตรนารี และส่งเสริมงานสภานักเรียน</t>
  </si>
  <si>
    <t>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พ.ศ.2564</t>
  </si>
  <si>
    <t>โครงการขับเคลื่อนการดำเนินงานสวนพฤกษศาสตร์โรงเรียนในโครงการอนุรักษ์พันธุกรรมพืช อันเนื่องมาจากพระราชดำริฯในระดับพื้นที่ ปีงบประมาณ พ.ศ. 2564</t>
  </si>
  <si>
    <t>จัดทำแผนพัฒนาการศึกษาพื้นที่ชายแดนจังหวัดบุรีรัมย์ ประจำปีงบประมาณ พ.ศ. 2564</t>
  </si>
  <si>
    <t>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"ประจำปีงบประมาณ 2564"</t>
  </si>
  <si>
    <t>โครงการ ศธ. จิตอาสา บำเพ็ญประโยชน์ ประจำปีงบประมาณ 2564</t>
  </si>
  <si>
    <t>โครงการ ส่งเสริมการจัดงานวันคล้ายวันสถาปนายุวกาชาดไทย (99 ปี ยุวกาชาดไทย) ประจำปีงบประมาณ พ.ศ.2564</t>
  </si>
  <si>
    <t>โครงการ นิเทศการจัดกิจกรรมยุวกาชาดในสถานศึกษา ประจำปีงบประมาณ พ.ศ. 2564</t>
  </si>
  <si>
    <t>โครงการ คัดเลือกยุวกาชาดดีเด่นโล่พระราชทานฯ ประจำปีงบประมาณ พ.ศ. 2564</t>
  </si>
  <si>
    <t>โครงการ ยุวกาชาดจิตอาสาเฉลิมพระเกียรติพระบาทสมเด็จพระเจ้าอยู่หัวฯ ประจำปีงบประมาณ พ.ศ. 2564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</si>
  <si>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สำนักงานศึกษาธิการจังหวัดพัทลุง ประจำปีงบประมาณ 2564</t>
  </si>
  <si>
    <t>โครงการการขับเคลื่อน และสร้างเครือข่ายในการดำเนินงานสวนพฤกษศาสตร์โรงเรียนใน โครงการอนุรักษ์พันธุกรรมพืชอันเนื่องมาจากพระราชดำริฯ ในระดับพื้นที่</t>
  </si>
  <si>
    <t>โครงการเฉลิมพระเกียรติสถาบันพระมหากษัตริย์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</t>
  </si>
  <si>
    <t>โครงการ ส่งเสริมระบบฐานข้อมูลด้านลูกเสือ ยุวกาชาดและกิจการนักเรียน</t>
  </si>
  <si>
    <t>โครงการจัดงานเทิดพระเกียรติพระบรมวงศานุวงศ์ ประจำปีงบประมาณ พ.ศ. 2565</t>
  </si>
  <si>
    <t>ค่ายสภานักเรียน สำนักงานเขตพื้นที่การศึกษามัธยมศึกษากาฬสินธุ์ ประจำปี 2564</t>
  </si>
  <si>
    <t>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 ประจำปีงบประมาณ 2564</t>
  </si>
  <si>
    <t>โครงการเฉลิมพระเกียรติสถาบันพระมหากษัตริย์ “วันคล้ายวันพระบรมราชสมภพพระบาทสมเด็จพระบรมชนกาธิเบศร มหาภูมิพลอดุลยเดชมหาราช บรมนาถบพิตร วันพ่อแห่งชาติและวันชาติ”</t>
  </si>
  <si>
    <t>โครงการฝึกอบรมการอารักขาบุคคลสำคัญ ประจำปีงบประมาณ พ.ศ.2565 (ผก.)</t>
  </si>
  <si>
    <t>กิจกรรมเภสัชกรร่วมใจให้บริการทางการแพทย์แก่ประชาชน เฉลิมพระเกียรติพระบาทสมเด็จพระวชิรเกล้าเจ้าอยู่หัว เนื่องในโอกาสวันเฉลิมพระชนมพรรษา 28 กรกฎาคม 2565 (รภท.ศอพท.)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</si>
  <si>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7</t>
  </si>
  <si>
    <t>วันสำคัญ ๆ ของชาติ ศาสนา พระมหากษัตริย์และวันสำคัญ</t>
  </si>
  <si>
    <t>ชื่อโครงการ</t>
  </si>
  <si>
    <t>ปีงบประมาณ</t>
  </si>
  <si>
    <t>Grand Total</t>
  </si>
  <si>
    <t/>
  </si>
  <si>
    <t>รวมจำนวนโครงการ</t>
  </si>
  <si>
    <t>หน่วยงานระดับกระทรวง/กรม</t>
  </si>
  <si>
    <t>โครงการภายใต้แผนแม่บทย่อย : 010102 คนไทยมีความจงรักภักดี ซื่อสัตย์ พร้อมธำรงไว้ซึ่งสถาบันหลักของชาติ สถาบันศาสนาที่เคารพ ยึดเหนี่ยวจิตใจของคนไทยสูงขึ้น</t>
  </si>
  <si>
    <t>ชื่อโครงการ/การดำเนินงาน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</si>
  <si>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</si>
  <si>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</si>
  <si>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</si>
  <si>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</si>
  <si>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</si>
  <si>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</si>
  <si>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</si>
  <si>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</si>
  <si>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</si>
  <si>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</si>
  <si>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</si>
  <si>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https://emenscr.nesdc.go.th/viewer/view.html?id=635f74fa5ed9493056fac8c0</t>
  </si>
  <si>
    <t>https://emenscr.nesdc.go.th/viewer/view.html?id=JKrrr0dxWpSOB4ywBBdn</t>
  </si>
  <si>
    <t>010102V01F03</t>
  </si>
  <si>
    <t>สำนักงานเขตพื้นที่การศึกษามัธยมศึกษาบึงกาฬ</t>
  </si>
  <si>
    <t>กิจกรรมวันสำคัญของชาติ ศาสนาและพระมหากษัตริย์  และจิตอาสาทำความดีด้วยหัวใจ</t>
  </si>
  <si>
    <t>ศธ 4312-66-0001</t>
  </si>
  <si>
    <t>https://emenscr.nesdc.go.th/viewer/view.html?id=635f5a9c7825de3dde352fbf</t>
  </si>
  <si>
    <t>https://emenscr.nesdc.go.th/viewer/view.html?id=33RR5VRA6LtJKQj9mMne</t>
  </si>
  <si>
    <t>สำนักงานเขตพื้นที่การศึกษามัธยมศึกษาสุพรรณบุรี</t>
  </si>
  <si>
    <t>“สภานักเรียนสำนักงานเขตพื้นที่การศึกษามัธยมศึกษาสุพรรณบุรี ประจำปี 2565”</t>
  </si>
  <si>
    <t>ศธ 4345-66-0006</t>
  </si>
  <si>
    <t>https://emenscr.nesdc.go.th/viewer/view.html?id=635eac8f5ed9493056fac853</t>
  </si>
  <si>
    <t>https://emenscr.nesdc.go.th/viewer/view.html?id=13llBNkMz2hqA9LoAAE6</t>
  </si>
  <si>
    <t>โครงการเฉลิมพระเกียรติสถาบันพระมหากษัตริย์  "วันคล้ายวันพระราชสมภพสมเด็จพระนางเจ้าสิริกิติ์พระบรมราชินีนาถ พระบรมราชชนนีพันปีหลวง วันแม่แห่งชาติ</t>
  </si>
  <si>
    <t>ศธ 058200-66-0007</t>
  </si>
  <si>
    <t>https://emenscr.nesdc.go.th/viewer/view.html?id=635eaa416f54dc305534b75c</t>
  </si>
  <si>
    <t>https://emenscr.nesdc.go.th/viewer/view.html?id=kwOOYxLlq4CWBrejmaLV</t>
  </si>
  <si>
    <t>โครงการเฉลิมพระเกียรติสถาบันพระมหากษัตริย์ "เนื่องในโอกาสวันเฉลิมพระชนมพรรษาพระบาทสมเด็จพระวชิรเกล้าเจ้าอยู่หัว" รัชกาลที่ 10</t>
  </si>
  <si>
    <t>ศธ 058200-66-0006</t>
  </si>
  <si>
    <t>https://emenscr.nesdc.go.th/viewer/view.html?id=635ea7ea6f54dc305534b758</t>
  </si>
  <si>
    <t>https://emenscr.nesdc.go.th/viewer/view.html?id=XGyyz5XgMNIpKM9dNOoq</t>
  </si>
  <si>
    <t>โครงการเฉลิมพระเกียรติสถาบันพระมหากษัตริย์ “วันคล้ายวันประสูติพระเจ้า วรวงศ์เธอ พระองค์เจ้าโสมสวลี กรมหมื่นสุทธนารีนาถ”</t>
  </si>
  <si>
    <t>ศธ 058200-66-0005</t>
  </si>
  <si>
    <t>https://emenscr.nesdc.go.th/viewer/view.html?id=635ea5fa6f54dc305534b752</t>
  </si>
  <si>
    <t>https://emenscr.nesdc.go.th/viewer/view.html?id=OoGG2yjl87udqElZMkLK</t>
  </si>
  <si>
    <t>010102V01F02</t>
  </si>
  <si>
    <t>โครงการเฉลิมพระเกียรติสถาบันพระมหากษัตริย์ "วันคล้ายวันประสูติสมเด็จพระเจ้าน้องนางเธอ เจ้าฟ้าจุฬาภรณวลัยลักษณ อัครราชกุมารี กรมพระศรีสวางควัฒนวรขัตติยราชนารี"</t>
  </si>
  <si>
    <t>ศธ 058200-66-0004</t>
  </si>
  <si>
    <t>https://emenscr.nesdc.go.th/viewer/view.html?id=635dfce0bc532c30570774d6</t>
  </si>
  <si>
    <t>https://emenscr.nesdc.go.th/viewer/view.html?id=eKYZe9nVo0i0KBk7q9zB</t>
  </si>
  <si>
    <t>010102V04F02</t>
  </si>
  <si>
    <t>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</t>
  </si>
  <si>
    <t>ศธ0280-66-0005</t>
  </si>
  <si>
    <t>https://emenscr.nesdc.go.th/viewer/view.html?id=6352683b395ae341c539e846</t>
  </si>
  <si>
    <t>https://emenscr.nesdc.go.th/viewer/view.html?id=p9W8ArY1j3sW4XAJkA1y</t>
  </si>
  <si>
    <t>สำนักงานศึกษาธิการจังหวัดอุดรธานี</t>
  </si>
  <si>
    <t>โครงการสนับสนุนการดำเนินงานสวนพฤ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</t>
  </si>
  <si>
    <t>ศธ02129-66-0018</t>
  </si>
  <si>
    <t>https://emenscr.nesdc.go.th/viewer/view.html?id=635265238a79c141cdb3cdc6</t>
  </si>
  <si>
    <t>https://emenscr.nesdc.go.th/viewer/view.html?id=LA90o35KejFyVxOGGwQX</t>
  </si>
  <si>
    <t>โรงเรียนดีวิถีลูกเสือ</t>
  </si>
  <si>
    <t>ศธ02129-66-0016</t>
  </si>
  <si>
    <t>https://emenscr.nesdc.go.th/viewer/view.html?id=635263797825de3dde343ad1</t>
  </si>
  <si>
    <t>https://emenscr.nesdc.go.th/viewer/view.html?id=83l04kMjXkcOw4oQKNJo</t>
  </si>
  <si>
    <t>โครงการส่งเสริมระเบียบวินัยลูกเสือ เนตรนารี ระดับจังหวัด ประจำปี 2565</t>
  </si>
  <si>
    <t>ศธ02129-66-0015</t>
  </si>
  <si>
    <t>https://emenscr.nesdc.go.th/viewer/view.html?id=63526049cad9d241c330e3a2</t>
  </si>
  <si>
    <t>https://emenscr.nesdc.go.th/viewer/view.html?id=0RqW0Ar16mFgwawAYa6m</t>
  </si>
  <si>
    <t>สำนักความสัมพันธ์ต่างประเทศ</t>
  </si>
  <si>
    <t>โครงการส่งเสริมความรู้เกี่ยวกับบทบาทความมั่นคงของชาติ การเมืองและการต่างประเทศ</t>
  </si>
  <si>
    <t>ศธ0205-66-0006</t>
  </si>
  <si>
    <t>https://emenscr.nesdc.go.th/viewer/view.html?id=63525a04491d7c3de4dd185e</t>
  </si>
  <si>
    <t>https://emenscr.nesdc.go.th/viewer/view.html?id=XGyJAjjgjxuaOqVpL6Rj</t>
  </si>
  <si>
    <t>ศธ02129-66-0011</t>
  </si>
  <si>
    <t>https://emenscr.nesdc.go.th/viewer/view.html?id=6352574a7395053debde65ac</t>
  </si>
  <si>
    <t>https://emenscr.nesdc.go.th/viewer/view.html?id=KY40BzpG4yfKO9ee7999</t>
  </si>
  <si>
    <t>ส่งเสริมกระบวนการเรียนรู้และปลูกฝังแนวทางการจัดการความขัดแย้ง  โดยแนวทางสันติวิธี ประจำปีงบประมาณ ๒๕๖๕</t>
  </si>
  <si>
    <t>ศธ02129-66-0010</t>
  </si>
  <si>
    <t>https://emenscr.nesdc.go.th/viewer/view.html?id=63525202395ae341c539e820</t>
  </si>
  <si>
    <t>https://emenscr.nesdc.go.th/viewer/view.html?id=83l0g593xMUOnMwV8wWy</t>
  </si>
  <si>
    <t>โครงการสร้างและส่งเสริมความเป็นพลเมืองตามรอยพระยุคลบาท ด้านการศึกษาสู่การปฏิบัติ  ประจำปีงบประมาณ พ.ศ.2565</t>
  </si>
  <si>
    <t>ศธ02129-66-0008</t>
  </si>
  <si>
    <t>https://emenscr.nesdc.go.th/viewer/view.html?id=63510d3e1048d741bdc26328</t>
  </si>
  <si>
    <t>https://emenscr.nesdc.go.th/viewer/view.html?id=VWpWdRpZeNTm38ZlR379</t>
  </si>
  <si>
    <t>สำนักงานเขตพื้นที่การศึกษามัธยมศึกษาสมุทรปราการ</t>
  </si>
  <si>
    <t>โครงการสร้างความเข้มแข็งสภานักเรียน ยึดมั่นธรรมาภิบาล ปีการศึกษา 2565</t>
  </si>
  <si>
    <t>ศธ 4339-66-0011</t>
  </si>
  <si>
    <t>https://emenscr.nesdc.go.th/viewer/view.html?id=634e2b9453b61d3dddb41e04</t>
  </si>
  <si>
    <t>https://emenscr.nesdc.go.th/viewer/view.html?id=XGyrr0qzgqcdje7J0akZ</t>
  </si>
  <si>
    <t>สำนักงานเขตพื้นที่การศึกษาประถมศึกษาหนองบัวลำภู เขต 2</t>
  </si>
  <si>
    <t>โครงการส่งเสริมประชาธิปไตยภายใต้กิจกรรมสภานักเรียน</t>
  </si>
  <si>
    <t>ศธ 04173-66-0003</t>
  </si>
  <si>
    <t>https://emenscr.nesdc.go.th/viewer/view.html?id=6344ec3a491d7c3de4dce3ad</t>
  </si>
  <si>
    <t>https://emenscr.nesdc.go.th/viewer/view.html?id=wE5AoEXonJFqz840Ndnz</t>
  </si>
  <si>
    <t>“การดำเนินงานส่งเสริมกิจกรรมลูกเสือ เนตรนารี และยุวกาชาด”</t>
  </si>
  <si>
    <t>ศธ 04135-66-0012</t>
  </si>
  <si>
    <t>https://emenscr.nesdc.go.th/viewer/view.html?id=62e5066153b61d3dddb3ac2a</t>
  </si>
  <si>
    <t>https://emenscr.nesdc.go.th/viewer/view.html?id=VWx6aLlKjMFkjA92gjGp</t>
  </si>
  <si>
    <t>สำนักงานเขตพื้นที่การศึกษามัธยมศึกษาแม่ฮ่องสอน</t>
  </si>
  <si>
    <t>การขับเคลื่อนงานสภานักเรียนเพื่อส่งเสริมปลูกฝังค่านิยมประชาธิปไตย ประจำปี  2565</t>
  </si>
  <si>
    <t>ศธ 4329-65-0026</t>
  </si>
  <si>
    <t>https://emenscr.nesdc.go.th/viewer/view.html?id=62e4da177395053debddd856</t>
  </si>
  <si>
    <t>https://emenscr.nesdc.go.th/viewer/view.html?id=NVr82RxEW3U6rGJJQnyN</t>
  </si>
  <si>
    <t>ศธ02131-65-0019</t>
  </si>
  <si>
    <t>https://emenscr.nesdc.go.th/viewer/view.html?id=62e39e94e5b55d206d788c83</t>
  </si>
  <si>
    <t>https://emenscr.nesdc.go.th/viewer/view.html?id=rX9gBBm7nxUda7Q8wRGB</t>
  </si>
  <si>
    <t>ส่งเสริมกิจกรรมสภานักเรียนสู่ประชาธิปไตยในสถานศึกษา</t>
  </si>
  <si>
    <t>ศธ 04126-65-0028</t>
  </si>
  <si>
    <t>https://emenscr.nesdc.go.th/viewer/view.html?id=62e0ec34491d7c3de4dc6f9d</t>
  </si>
  <si>
    <t>https://emenscr.nesdc.go.th/viewer/view.html?id=63nL5Y8Ap2uXOBA7ppwa</t>
  </si>
  <si>
    <t>ศธ 4301-65-0020</t>
  </si>
  <si>
    <t>https://emenscr.nesdc.go.th/viewer/view.html?id=62e0c774e5b55d206d788a90</t>
  </si>
  <si>
    <t>https://emenscr.nesdc.go.th/viewer/view.html?id=13nW5MmoQ9fMOKXkZ4jB</t>
  </si>
  <si>
    <t>สำนักงานเขตพื้นที่การศึกษาประถมศึกษานครพนม เขต 1</t>
  </si>
  <si>
    <t>วันคล้ายวันสถาปนาคณะลูกเสือแห่งชาติ ประจำปี พ.ศ.2565</t>
  </si>
  <si>
    <t>ศธ 04060-65-0035</t>
  </si>
  <si>
    <t>https://emenscr.nesdc.go.th/viewer/view.html?id=62df8c70e5b55d206d788968</t>
  </si>
  <si>
    <t>https://emenscr.nesdc.go.th/viewer/view.html?id=43qWW0g0xRFOMGEjeL46</t>
  </si>
  <si>
    <t>สำนักงานเขตพื้นที่การศึกษามัธยมศึกษานครสวรรค์</t>
  </si>
  <si>
    <t>โครงการส่งเสริมกิจกรรมสภานักเรียนสำนักงานเขตพื้นที่การศึกษามัธยมศึกษานครสวรรค์</t>
  </si>
  <si>
    <t>ศธ 4308-65-0035</t>
  </si>
  <si>
    <t>https://emenscr.nesdc.go.th/viewer/view.html?id=62df4e3a7395053debddb06e</t>
  </si>
  <si>
    <t>https://emenscr.nesdc.go.th/viewer/view.html?id=qW4R0O8jB6IeK644V032</t>
  </si>
  <si>
    <t>สำนักงานเขตพื้นที่การศึกษามัธยมศึกษามุกดาหาร</t>
  </si>
  <si>
    <t>โครงการส่งเสริมกิจกรรมสภานักเรียน</t>
  </si>
  <si>
    <t>ศธ 4328-65-0023</t>
  </si>
  <si>
    <t>https://emenscr.nesdc.go.th/viewer/view.html?id=62de5a349a43e720666fd2eb</t>
  </si>
  <si>
    <t>https://emenscr.nesdc.go.th/viewer/view.html?id=x0Jw4eY3d0Ilj7eXLO01</t>
  </si>
  <si>
    <t>สำนักงานเขตพื้นที่การศึกษาประถมศึกษายะลา เขต 1</t>
  </si>
  <si>
    <t>กุมภาพันธ์ 2565</t>
  </si>
  <si>
    <t>โครงการปลูกต้นกล้าแห่งความดี ปลุกวิถีแห่งจิตอาสา</t>
  </si>
  <si>
    <t>ศธ 04119-65-0042</t>
  </si>
  <si>
    <t>https://emenscr.nesdc.go.th/viewer/view.html?id=62de17e77825de3dde337b63</t>
  </si>
  <si>
    <t>https://emenscr.nesdc.go.th/viewer/view.html?id=y0E9N3RxGAc7j51de30a</t>
  </si>
  <si>
    <t>ศธ0240-65-0019</t>
  </si>
  <si>
    <t>https://emenscr.nesdc.go.th/viewer/view.html?id=62da6d113a026b206f5680ac</t>
  </si>
  <si>
    <t>https://emenscr.nesdc.go.th/viewer/view.html?id=83ng44daMVT8wE1LnW9k</t>
  </si>
  <si>
    <t>ศธ02108-65-0033</t>
  </si>
  <si>
    <t>https://emenscr.nesdc.go.th/viewer/view.html?id=62d91b429a43e720666fccd3</t>
  </si>
  <si>
    <t>https://emenscr.nesdc.go.th/viewer/view.html?id=nrO128Jdzrsn7kjEaxwy</t>
  </si>
  <si>
    <t>010102V01F04</t>
  </si>
  <si>
    <t>โครงการเทิดพระเกียรติพระบรมวงศานุวงศ์ สำนักงานศึกษาธิการภาค 2 ประจำปีงบประมาณ พ.ศ. 2565</t>
  </si>
  <si>
    <t>ศธ0238-65-0019</t>
  </si>
  <si>
    <t>https://emenscr.nesdc.go.th/viewer/view.html?id=62d91133491d7c3de4dc4498</t>
  </si>
  <si>
    <t>https://emenscr.nesdc.go.th/viewer/view.html?id=KYwVkL9YxyuJzKQ4d1aX</t>
  </si>
  <si>
    <t>010102V04F03</t>
  </si>
  <si>
    <t>โครงการ ยุวกาชาดดีเด่นโล่พระราชทาน ประจำปี  2565</t>
  </si>
  <si>
    <t>ศธ0294-65-0034</t>
  </si>
  <si>
    <t>https://emenscr.nesdc.go.th/viewer/view.html?id=62d906577395053debdd91d6</t>
  </si>
  <si>
    <t>https://emenscr.nesdc.go.th/viewer/view.html?id=Oo45ly6nQ3s8p0eezO0Q</t>
  </si>
  <si>
    <t>เสริมสร้างความเข้มแข็งประชาธิปไตยโรงเรียนและสภานักเรียน สู่การปฏิบัติที่ยั่งยืน ประจำปีงบประมาณ 2565</t>
  </si>
  <si>
    <t>ศธ 04120-65-0023</t>
  </si>
  <si>
    <t>https://emenscr.nesdc.go.th/viewer/view.html?id=62d7cb109a43e720666fcb4e</t>
  </si>
  <si>
    <t>https://emenscr.nesdc.go.th/viewer/view.html?id=MBjx44gQapI6BgEn74eO</t>
  </si>
  <si>
    <t>สำนักงานเขตพื้นที่การศึกษามัธยมศึกษาพัทลุง</t>
  </si>
  <si>
    <t>ส่งเสริมประชาธิปไตยในสถานศึกษา</t>
  </si>
  <si>
    <t>ศธ 4321-65-0016</t>
  </si>
  <si>
    <t>https://emenscr.nesdc.go.th/viewer/view.html?id=62d6730a7395053debdd82ea</t>
  </si>
  <si>
    <t>https://emenscr.nesdc.go.th/viewer/view.html?id=QOY8m28wVQcjdxLLWgK8</t>
  </si>
  <si>
    <t>โครงการโรงเรียนดีวิถีลูกเสือ</t>
  </si>
  <si>
    <t>ศธ0294-65-0030</t>
  </si>
  <si>
    <t>https://emenscr.nesdc.go.th/viewer/view.html?id=62d66dd4e5b55d206d788067</t>
  </si>
  <si>
    <t>https://emenscr.nesdc.go.th/viewer/view.html?id=WXOZ8maZ63cxJerAjdzr</t>
  </si>
  <si>
    <t>ศธ0294-65-0029</t>
  </si>
  <si>
    <t>https://emenscr.nesdc.go.th/viewer/view.html?id=62d66764e5b55d206d78804d</t>
  </si>
  <si>
    <t>https://emenscr.nesdc.go.th/viewer/view.html?id=A32EMLxlJBu6ap4O979E</t>
  </si>
  <si>
    <t>สำนักงานเขตพื้นที่การศึกษาประถมศึกษาบุรีรัมย์ เขต 4</t>
  </si>
  <si>
    <t>เสริมสร้างความเข้มแข็งสภานักเรียน ประจำปี 2565</t>
  </si>
  <si>
    <t>ศธ 04085-65-0009</t>
  </si>
  <si>
    <t>https://emenscr.nesdc.go.th/viewer/view.html?id=62d51ae13a026b206f567ae7</t>
  </si>
  <si>
    <t>https://emenscr.nesdc.go.th/viewer/view.html?id=432nxOm0GyHkQKWpzRLl</t>
  </si>
  <si>
    <t>สภานักเรียนเสริมสร้างประชาธิปไตย สพป.สมุทรปราการ เขต ๒</t>
  </si>
  <si>
    <t>ศธ 04150-65-0022</t>
  </si>
  <si>
    <t>https://emenscr.nesdc.go.th/viewer/view.html?id=62d26a4c491d7c3de4dc29d5</t>
  </si>
  <si>
    <t>https://emenscr.nesdc.go.th/viewer/view.html?id=XGdXz9x9lVfaOqVpy4EN</t>
  </si>
  <si>
    <t>ศธ 04078-65-0037</t>
  </si>
  <si>
    <t>https://emenscr.nesdc.go.th/viewer/view.html?id=62ccef02e5b55d206d787d03</t>
  </si>
  <si>
    <t>https://emenscr.nesdc.go.th/viewer/view.html?id=332BqzpXqGumdg4zJYKm</t>
  </si>
  <si>
    <t>การแข่งขันโรงเรียนต้นแบบสภานักเรียน ระดับประเทศ ประจำปี 2565</t>
  </si>
  <si>
    <t>ศธ 04132-65-0070</t>
  </si>
  <si>
    <t>https://emenscr.nesdc.go.th/viewer/view.html?id=62c7f6a13a026b206f56767d</t>
  </si>
  <si>
    <t>https://emenscr.nesdc.go.th/viewer/view.html?id=532nMkGQEnfepzNLj8Gw</t>
  </si>
  <si>
    <t>สำนักงานศึกษาธิการจังหวัดพิจิตร</t>
  </si>
  <si>
    <t>สร้างและส่งเสริมความเป็นพลเมืองดีตามรอยพระยุคลบาทด้านการศึกษาสู่การปฏิบัติ ประจำปี พ.ศ. 2565</t>
  </si>
  <si>
    <t>ศธ0291-65-0013</t>
  </si>
  <si>
    <t>https://emenscr.nesdc.go.th/viewer/view.html?id=62c7d0fc9a43e720666fc39b</t>
  </si>
  <si>
    <t>https://emenscr.nesdc.go.th/viewer/view.html?id=lOaogEGVLAC4EZem7GBr</t>
  </si>
  <si>
    <t>010102V03F01</t>
  </si>
  <si>
    <t>โครงการส่งเสริมระเบียบวินัยลูกเสือ เนตรนารี กิจกรรมการประกวดระเบียบแถว ประจำปีงบประมาณ พ.ศ. 2565</t>
  </si>
  <si>
    <t>ศธ0291-65-0011</t>
  </si>
  <si>
    <t>https://emenscr.nesdc.go.th/viewer/view.html?id=62c3f855e5b55d206d787720</t>
  </si>
  <si>
    <t>https://emenscr.nesdc.go.th/viewer/view.html?id=Y7rAN59a94UW7V5goxEN</t>
  </si>
  <si>
    <t>สำนักงานเขตพื้นที่การศึกษาประถมศึกษาเชียงใหม่ เขต 2</t>
  </si>
  <si>
    <t>กระบวนการเรียนรู้ประชาธิปไตยโดยผ่านกิจกรรมสภานักเรียน</t>
  </si>
  <si>
    <t>ศธ 04048-65-0033</t>
  </si>
  <si>
    <t>https://emenscr.nesdc.go.th/viewer/view.html?id=626d19a8477d866705f9b8b6</t>
  </si>
  <si>
    <t>https://emenscr.nesdc.go.th/viewer/view.html?id=aQYJwZAgRWUMVzpAOdz5</t>
  </si>
  <si>
    <t>เสริมสร้าง และพัฒนาสภานักเรียน ประจำปี 2565</t>
  </si>
  <si>
    <t>ศธ 04054-65-0054</t>
  </si>
  <si>
    <t>https://emenscr.nesdc.go.th/viewer/view.html?id=626b6d01dd5d104d55264f69</t>
  </si>
  <si>
    <t>https://emenscr.nesdc.go.th/viewer/view.html?id=WXyJw7mYLrsOeKWZBm0p</t>
  </si>
  <si>
    <t>สำนักงานเขตพื้นที่การศึกษามัธยมศึกษาฉะเชิงเทรา</t>
  </si>
  <si>
    <t>เสริมสร้างความเข้มแข็ง และขับเคลื่อนกิจกรรมสภานักเรียน สำนักงานเขตพื้นที่การศึกษา มัธยมศึกษาฉะเชิงเทรา ประจำปีการศึกษา 2565</t>
  </si>
  <si>
    <t>ศธ 4297-65-0030</t>
  </si>
  <si>
    <t>https://emenscr.nesdc.go.th/viewer/view.html?id=626ab1c1237392670b56c7b6</t>
  </si>
  <si>
    <t>https://emenscr.nesdc.go.th/viewer/view.html?id=GjOV4kwl1YIYQ0OB88nm</t>
  </si>
  <si>
    <t>สำนักงานศึกษาธิการจังหวัดพังงา</t>
  </si>
  <si>
    <t>ศธ0289-65-0017</t>
  </si>
  <si>
    <t>https://emenscr.nesdc.go.th/viewer/view.html?id=626a63e753465c6713e915e9</t>
  </si>
  <si>
    <t>https://emenscr.nesdc.go.th/viewer/view.html?id=A3YZ2ALmnMH6kjY2kG10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</si>
  <si>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2565</t>
  </si>
  <si>
    <t>ศธ0238-65-0012</t>
  </si>
  <si>
    <t>https://emenscr.nesdc.go.th/viewer/view.html?id=62691db8dd5d104d55263bb9</t>
  </si>
  <si>
    <t>https://emenscr.nesdc.go.th/viewer/view.html?id=mdXZpV2OrJseM5NA290X</t>
  </si>
  <si>
    <t>ศธ0293-65-0008</t>
  </si>
  <si>
    <t>https://emenscr.nesdc.go.th/viewer/view.html?id=626914395cca3c6715b01b72</t>
  </si>
  <si>
    <t>https://emenscr.nesdc.go.th/viewer/view.html?id=deV5NnJE0nT9NGO5NdOa</t>
  </si>
  <si>
    <t>ศธ0247-65-0016</t>
  </si>
  <si>
    <t>https://emenscr.nesdc.go.th/viewer/view.html?id=62690b3c477d866705f9b68d</t>
  </si>
  <si>
    <t>https://emenscr.nesdc.go.th/viewer/view.html?id=aQY5dM2agpUMVzpAOdJK</t>
  </si>
  <si>
    <t>โครงการเทิดพระเกียรติพระบรมวงศานุวงศ์ ประจำปีงบประมาณ พ.ศ. 2565  สำนักงานศึกษาธิการภาค 7</t>
  </si>
  <si>
    <t>ศธ0245-65-0017</t>
  </si>
  <si>
    <t>https://emenscr.nesdc.go.th/viewer/view.html?id=62690547b54bab4d5b2d75f5</t>
  </si>
  <si>
    <t>https://emenscr.nesdc.go.th/viewer/view.html?id=rXELWX7adoFKkoZZeM87</t>
  </si>
  <si>
    <t>โครงการปรับปรุงที่ทำการและที่พักกำลังพลกองรักษาการณ์ดับเพลิงประจำเขตพระราชฐาน (บก.สอ.บช.ตชด.)</t>
  </si>
  <si>
    <t>ตช 0007.1-65-0274</t>
  </si>
  <si>
    <t>https://emenscr.nesdc.go.th/viewer/view.html?id=6268f803477d866705f9b664</t>
  </si>
  <si>
    <t>https://emenscr.nesdc.go.th/viewer/view.html?id=93k6gdKN46CMBRkl7Vml</t>
  </si>
  <si>
    <t>โครงการปรับปรุงภูมิทัศน์รอบพระบรมราชานุสาวรีย์สมเด็จพระนเรศวรมหาราช ต.ชะอำ อ.ชะอำ จ.เพชรบุรี (บก.สอ.บช.ตชด.)</t>
  </si>
  <si>
    <t>ตช 0007.1-65-0273</t>
  </si>
  <si>
    <t>https://emenscr.nesdc.go.th/viewer/view.html?id=6268f5955cca3c6715b01b3c</t>
  </si>
  <si>
    <t>https://emenscr.nesdc.go.th/viewer/view.html?id=GjO1QeRYNMh1067Y0No2</t>
  </si>
  <si>
    <t>โครงการปรับปรุงพื้นคอนกรีตพิมพ์ลายพระบรมราชานุสาวรีย์สมเด็จพระนเรศวรมหาราช ต.ชะอำ อ.ชะอำ จ.เพชรบุรี (บก.สอ.บช.ตชด.)</t>
  </si>
  <si>
    <t>ตช 0007.1-65-0272</t>
  </si>
  <si>
    <t>https://emenscr.nesdc.go.th/viewer/view.html?id=6268f3d45cca3c6715b01b33</t>
  </si>
  <si>
    <t>https://emenscr.nesdc.go.th/viewer/view.html?id=jo4yWpkjj3twm7lom1Vy</t>
  </si>
  <si>
    <t>โครงการปรับปรุงภูมิทัศน์พื้นที่สนามโดดร่มและอาคารรับรอง ต.ชะอำ อ.ชะอำ จ.เพชรบุรี (บก.สอ.บช.ตชด.)</t>
  </si>
  <si>
    <t>ตช 0007.1-65-0271</t>
  </si>
  <si>
    <t>https://emenscr.nesdc.go.th/viewer/view.html?id=6268f1f8237392670b56c68a</t>
  </si>
  <si>
    <t>https://emenscr.nesdc.go.th/viewer/view.html?id=LAW3pBgNnAc0pdlrjjWk</t>
  </si>
  <si>
    <t>010102V04F01</t>
  </si>
  <si>
    <t>โครงการปรับปรุงอาคารอุโมงค์ลมชัยจินดา ต.ชะอำ อ.ชะอำ จ.เพชรบุรี (บก.สอ.บช.ตชด.)</t>
  </si>
  <si>
    <t>ตช 0007.1-65-0270</t>
  </si>
  <si>
    <t>https://emenscr.nesdc.go.th/viewer/view.html?id=6268f042d34f744d6012418d</t>
  </si>
  <si>
    <t>https://emenscr.nesdc.go.th/viewer/view.html?id=o47NxNd17kcqlKYzVn1X</t>
  </si>
  <si>
    <t>ศธ0269-65-0006</t>
  </si>
  <si>
    <t>https://emenscr.nesdc.go.th/viewer/view.html?id=6268e685237392670b56c678</t>
  </si>
  <si>
    <t>https://emenscr.nesdc.go.th/viewer/view.html?id=aQY5Z26xwwSnNkLQWWoa</t>
  </si>
  <si>
    <t>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</t>
  </si>
  <si>
    <t>ศธ 058200-65-0039</t>
  </si>
  <si>
    <t>https://emenscr.nesdc.go.th/viewer/view.html?id=62621e37477d866705f9b414</t>
  </si>
  <si>
    <t>https://emenscr.nesdc.go.th/viewer/view.html?id=qWxzlGV67pc3XK6V1B9e</t>
  </si>
  <si>
    <t>ศธ02101-65-0016</t>
  </si>
  <si>
    <t>https://emenscr.nesdc.go.th/viewer/view.html?id=626164c1d34f744d60121ea6</t>
  </si>
  <si>
    <t>https://emenscr.nesdc.go.th/viewer/view.html?id=53pGXWWXdZfGK6mknn58</t>
  </si>
  <si>
    <t>กห 0608-65-0003</t>
  </si>
  <si>
    <t>https://emenscr.nesdc.go.th/viewer/view.html?id=6260dc89b54bab4d5b2d4ae6</t>
  </si>
  <si>
    <t>https://emenscr.nesdc.go.th/viewer/view.html?id=B8AVp37MpLU5e6ooaldp</t>
  </si>
  <si>
    <t>กห 0608-65-0002</t>
  </si>
  <si>
    <t>https://emenscr.nesdc.go.th/viewer/view.html?id=625fce81477d866705f9b342</t>
  </si>
  <si>
    <t>https://emenscr.nesdc.go.th/viewer/view.html?id=x08GLlrx7lFwW1Q5KpMw</t>
  </si>
  <si>
    <t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</t>
  </si>
  <si>
    <t>ศธ0274-65-0010</t>
  </si>
  <si>
    <t>https://emenscr.nesdc.go.th/viewer/view.html?id=625fb9dd477d866705f9b30b</t>
  </si>
  <si>
    <t>https://emenscr.nesdc.go.th/viewer/view.html?id=z0mxnkXrGKsXWG4Yj5XG</t>
  </si>
  <si>
    <t>010102V02F01</t>
  </si>
  <si>
    <t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</t>
  </si>
  <si>
    <t>ศธ02101-65-0013</t>
  </si>
  <si>
    <t>https://emenscr.nesdc.go.th/viewer/view.html?id=625f8c295cca3c6715b01793</t>
  </si>
  <si>
    <t>https://emenscr.nesdc.go.th/viewer/view.html?id=43NB7xkaaMS0ojeWoXEE</t>
  </si>
  <si>
    <t>งานวันคล้ายวันสถาปนายุวกาชาดไทย ประจำปี พ.ศ. 2565</t>
  </si>
  <si>
    <t>ศธ02101-65-0011</t>
  </si>
  <si>
    <t>https://emenscr.nesdc.go.th/viewer/view.html?id=625f888dd34f744d601211de</t>
  </si>
  <si>
    <t>https://emenscr.nesdc.go.th/viewer/view.html?id=JK4kn7xXRgFQVlp7M4X2</t>
  </si>
  <si>
    <t>สำนักงานเขตพื้นที่การศึกษาประถมศึกษานนทบุรี เขต 1</t>
  </si>
  <si>
    <t>โครงการส่งเสริมและพัฒนากิจกรรมสภานักเรียน</t>
  </si>
  <si>
    <t>ศธ 04076-65-0026</t>
  </si>
  <si>
    <t>https://emenscr.nesdc.go.th/viewer/view.html?id=625e34985cca3c6715b016d9</t>
  </si>
  <si>
    <t>https://emenscr.nesdc.go.th/viewer/view.html?id=EaokegM53gtXgpQ6gznm</t>
  </si>
  <si>
    <t>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</t>
  </si>
  <si>
    <t>ศธ02105-65-0025</t>
  </si>
  <si>
    <t>https://emenscr.nesdc.go.th/viewer/view.html?id=625d1c8b8ca1b244448e23fa</t>
  </si>
  <si>
    <t>https://emenscr.nesdc.go.th/viewer/view.html?id=p96LE52QrdIGZOL4zXMN</t>
  </si>
  <si>
    <t>โครงการ งานวันคล้ายวันสถาปนายุวกาชาดไทย  (100 ปี ยุวกาชาดไทย)</t>
  </si>
  <si>
    <t>ศธ0294-65-0019</t>
  </si>
  <si>
    <t>https://emenscr.nesdc.go.th/viewer/view.html?id=625933d58ca1b244448e234a</t>
  </si>
  <si>
    <t>https://emenscr.nesdc.go.th/viewer/view.html?id=z0mMk1mK9eU81EoqRyoa</t>
  </si>
  <si>
    <t>วันเฉลิมพระชนมพรรษา สมเด็จพระนางเจ้าสิริกิติ์ พระบรมราชินีนาถ พระบรมราชชนนีพันปีหลวง</t>
  </si>
  <si>
    <t>ศธ0578.20-65-0006</t>
  </si>
  <si>
    <t>https://emenscr.nesdc.go.th/viewer/view.html?id=62592d1ccbef9a4bba412226</t>
  </si>
  <si>
    <t>https://emenscr.nesdc.go.th/viewer/view.html?id=23Ej0wGwadigpM6x3wJe</t>
  </si>
  <si>
    <t>วันเฉลิมพระชนมพรรษาสมเด็จพระนางเจ้าฯ พระบรมราชินี</t>
  </si>
  <si>
    <t>ศธ0578.20-65-0005</t>
  </si>
  <si>
    <t>https://emenscr.nesdc.go.th/viewer/view.html?id=625929133e854b4443361e78</t>
  </si>
  <si>
    <t>https://emenscr.nesdc.go.th/viewer/view.html?id=qWxdwrrql9hGV1myQLm6</t>
  </si>
  <si>
    <t>วันเฉลิมพระชนมพรรษาพระบาทสมเด็จพระเจ้าอยู่หัว</t>
  </si>
  <si>
    <t>ศธ0578.20-65-0004</t>
  </si>
  <si>
    <t>https://emenscr.nesdc.go.th/viewer/view.html?id=6259110acbef9a4bba412211</t>
  </si>
  <si>
    <t>https://emenscr.nesdc.go.th/viewer/view.html?id=RdE42lRoqJIydrxMYgZ1</t>
  </si>
  <si>
    <t>ศธ0578.20-65-0001</t>
  </si>
  <si>
    <t>https://emenscr.nesdc.go.th/viewer/view.html?id=62589942cbef9a4bba4121f6</t>
  </si>
  <si>
    <t>https://emenscr.nesdc.go.th/viewer/view.html?id=eKoXQe6MVGu3JLwa1qyo</t>
  </si>
  <si>
    <t>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</t>
  </si>
  <si>
    <t>ศธ0286-65-0022</t>
  </si>
  <si>
    <t>https://emenscr.nesdc.go.th/viewer/view.html?id=624fe8f1ad1b55443decb359</t>
  </si>
  <si>
    <t>https://emenscr.nesdc.go.th/viewer/view.html?id=Oo7kYwZLlGTx5Y6xR5qj</t>
  </si>
  <si>
    <t>สร้างและส่งเสริมความเป็นพลเมืองดีตามรอยพระยุคลบาทด้านการศึกษาสู่การปฏิบัติเฉลิมพระเกียรติสมเด็จพระนางเจ้าสิริกิติ์ พระบรมราชินีนาถ พระบรมราชชนนีพันปีหลวงเนื่องในโอกาสมหามงคลเฉลิมพระชนมพรรษา 90 พรรษา 12 สิงหาคม 2565</t>
  </si>
  <si>
    <t>ศธ02127-65-0012</t>
  </si>
  <si>
    <t>https://emenscr.nesdc.go.th/viewer/view.html?id=624e98bef0fa914bbb91e896</t>
  </si>
  <si>
    <t>https://emenscr.nesdc.go.th/viewer/view.html?id=XG8Kw99erzuxJLr7OY9j</t>
  </si>
  <si>
    <t>โครงการเทิดพระเกียรติพระบรมวงศานุวงศ์ สำนักงานศึกษาธิการภาค 3 ปีงบประมาณ พ.ศ.2565</t>
  </si>
  <si>
    <t>ศธ0241-65-0018</t>
  </si>
  <si>
    <t>https://emenscr.nesdc.go.th/viewer/view.html?id=624e772e3e854b4443361ba4</t>
  </si>
  <si>
    <t>https://emenscr.nesdc.go.th/viewer/view.html?id=0R6yo0ojpmFG4lq6woYz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</si>
  <si>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กำแพงเพชร</t>
  </si>
  <si>
    <t>ศธ0260-65-0003</t>
  </si>
  <si>
    <t>https://emenscr.nesdc.go.th/viewer/view.html?id=624d16a5f0fa914bbb91e2d1</t>
  </si>
  <si>
    <t>https://emenscr.nesdc.go.th/viewer/view.html?id=13xrdjp1jgt0EpL2AG9A</t>
  </si>
  <si>
    <t>นค 0018-65-0001</t>
  </si>
  <si>
    <t>https://emenscr.nesdc.go.th/viewer/view.html?id=624a784802fcc36e5488987c</t>
  </si>
  <si>
    <t>https://emenscr.nesdc.go.th/viewer/view.html?id=jo46pnX0VRHz971VwYJw</t>
  </si>
  <si>
    <t>โครงการประชุมจัดทำแผนปฏิบัติราชการพัฒนากศึกษาพื้นที่ชายแดนจังหวัดกาญจนบุรี  (ปีงบประมาณ พ.ศ. 2565)</t>
  </si>
  <si>
    <t>ศธ0258-65-0012</t>
  </si>
  <si>
    <t>https://emenscr.nesdc.go.th/viewer/view.html?id=6247ebf3b4a11038e6828b56</t>
  </si>
  <si>
    <t>https://emenscr.nesdc.go.th/viewer/view.html?id=p96Vw9dn4MHg6xA53G8d</t>
  </si>
  <si>
    <t>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 (ปีงบประมาณ พ.ศ. 2565)</t>
  </si>
  <si>
    <t>ศธ0258-65-0004</t>
  </si>
  <si>
    <t>https://emenscr.nesdc.go.th/viewer/view.html?id=6247207d32e8f36e5b939f57</t>
  </si>
  <si>
    <t>https://emenscr.nesdc.go.th/viewer/view.html?id=wEy8NVq30etwyg7N9ZXy</t>
  </si>
  <si>
    <t>โครงการสร้างและส่งเสริมความเป็นพลเมืองดีตามรอยพระยุคลบาท ด้านการศึกษาสู่การปฏิบัติ (ปีงบประมาณ พ.ศ. 2565)</t>
  </si>
  <si>
    <t>ศธ0258-65-0002</t>
  </si>
  <si>
    <t>https://emenscr.nesdc.go.th/viewer/view.html?id=6246b55dfd5c0938dce59038</t>
  </si>
  <si>
    <t>https://emenscr.nesdc.go.th/viewer/view.html?id=nrGZEZWdexSAj9eWG6AG</t>
  </si>
  <si>
    <t>สำนักงานเขตพื้นที่การศึกษาประถมศึกษาพะเยา เขต 1</t>
  </si>
  <si>
    <t>โครงการอบรมนักเรียนแกนนำสภานักเรียน ประจำปี 2565</t>
  </si>
  <si>
    <t>ศธ 04095-65-0043</t>
  </si>
  <si>
    <t>https://emenscr.nesdc.go.th/viewer/view.html?id=623bee4cd45dc174c43de438</t>
  </si>
  <si>
    <t>https://emenscr.nesdc.go.th/viewer/view.html?id=z0VlQYeW0kIjoj8dYMBq</t>
  </si>
  <si>
    <t>พัฒนาแนวทางการดำเนินสภานักเรียน สพป.เชียงใหม่ เขต 3 ประจำปี 2565</t>
  </si>
  <si>
    <t>ศธ 04049-65-0020</t>
  </si>
  <si>
    <t>https://emenscr.nesdc.go.th/viewer/view.html?id=6231a09ffe20de234f016c24</t>
  </si>
  <si>
    <t>https://emenscr.nesdc.go.th/viewer/view.html?id=JKEmgwjgdwSoqOB20A7g</t>
  </si>
  <si>
    <t>สำนักงานเขตพื้นที่การศึกษาประถมศึกษาแม่ฮ่องสอน เขต 1</t>
  </si>
  <si>
    <t>สถาบันพระมหากษัตริย์กับประเทศไทย ให้กับข้าราชการครูและบุคลากรทางการศึกษาสังหัด สพป.แม่ฮ่องสอน  เขต 1</t>
  </si>
  <si>
    <t>ศธ 04115-65-0047</t>
  </si>
  <si>
    <t>https://emenscr.nesdc.go.th/viewer/view.html?id=622ef1b595f00a05b746e01c</t>
  </si>
  <si>
    <t>https://emenscr.nesdc.go.th/viewer/view.html?id=Oo88K6MOQ5u83owmw1gR</t>
  </si>
  <si>
    <t>สำนักงานเขตพื้นที่การศึกษามัธยมศึกษาสุราษฎร์ธานี ชุมพร</t>
  </si>
  <si>
    <t>พัฒนาศักยภาพผู้เรียน สู่วิถีผู้นำ ของสภานักเรียนสำนักงานเขตพื้นที่การศึกษามัธยมศึกษาสุราษฎร์ธานี ชุมพร</t>
  </si>
  <si>
    <t>ศธ 4346-65-0014</t>
  </si>
  <si>
    <t>https://emenscr.nesdc.go.th/viewer/view.html?id=622eb5ab95f00a05b746dfa2</t>
  </si>
  <si>
    <t>https://emenscr.nesdc.go.th/viewer/view.html?id=43QQmJnm46UNzrXGXpyK</t>
  </si>
  <si>
    <t>สำนักงานเขตพื้นที่การศึกษาประถมศึกษายะลา เขต 3</t>
  </si>
  <si>
    <t>โครงการพัฒนากระบวนการเรียนรู้ที่มุ่งเสริมสร้างทักษะชีวิตและ ทักษะอาชีพให้แก่ผู้เรียน</t>
  </si>
  <si>
    <t>ศธ 04220-65-0025</t>
  </si>
  <si>
    <t>https://emenscr.nesdc.go.th/viewer/view.html?id=62297cc4a4dadd05ceb90f21</t>
  </si>
  <si>
    <t>https://emenscr.nesdc.go.th/viewer/view.html?id=Z6BZe1B1myiwA5xqadyZ</t>
  </si>
  <si>
    <t>สำนักงานเขตพื้นที่การศึกษาประถมศึกษาสุโขทัย เขต 2</t>
  </si>
  <si>
    <t>โครงการพัฒนาสภานักเรียนสู่การเป็นโรงเรียนต้นแบบสภานักเรียน</t>
  </si>
  <si>
    <t>ศธ 04159-65-0059</t>
  </si>
  <si>
    <t>https://emenscr.nesdc.go.th/viewer/view.html?id=62285ac695f00a05b746dcb3</t>
  </si>
  <si>
    <t>https://emenscr.nesdc.go.th/viewer/view.html?id=53j3rdxLaKf0jJQkQLJ1</t>
  </si>
  <si>
    <t>สำนักงานเขตพื้นที่การศึกษามัธยมศึกษากรุงเทพมหานคร เขต 2</t>
  </si>
  <si>
    <t>โครงการเสริมสร้างความเข็มแข็งสภานักเรียนสู่การพัฒนาชีวิตและสังคม</t>
  </si>
  <si>
    <t>ศธ 04232-65-0014</t>
  </si>
  <si>
    <t>https://emenscr.nesdc.go.th/viewer/view.html?id=622717bea4dadd05ceb90d37</t>
  </si>
  <si>
    <t>https://emenscr.nesdc.go.th/viewer/view.html?id=qWa3ZkEgd0Hqarg0ZA1K</t>
  </si>
  <si>
    <t>สำนักงานเขตพื้นที่การศึกษาประถมศึกษาสุรินทร์ เขต 2</t>
  </si>
  <si>
    <t>ส่งเสริม สนับสนุนการดำเนินงานกิจกรรมสภานักเรียน สำนักงานเขตพื้นที่การศึกษา ประจำปี 2565</t>
  </si>
  <si>
    <t>ศธ 04167-65-0027</t>
  </si>
  <si>
    <t>https://emenscr.nesdc.go.th/viewer/view.html?id=6225c84fa4dadd05ceb90c23</t>
  </si>
  <si>
    <t>https://emenscr.nesdc.go.th/viewer/view.html?id=VWeyKkEqRMSEjMOZq3Rr</t>
  </si>
  <si>
    <t>ศธ 4336-65-0060</t>
  </si>
  <si>
    <t>https://emenscr.nesdc.go.th/viewer/view.html?id=6221fd5f3a75ac05c291406c</t>
  </si>
  <si>
    <t>https://emenscr.nesdc.go.th/viewer/view.html?id=WXKJkOLpoAtQ7ZgrzwRk</t>
  </si>
  <si>
    <t>สำนักงานเขตพื้นที่การศึกษาประถมศึกษากาญจนบุรี เขต 4</t>
  </si>
  <si>
    <t>สร้างความเข้มแข็งสภานักเรียนระดับเขตพื้นที่การศึกษา</t>
  </si>
  <si>
    <t>ศธ 04222-65-0055</t>
  </si>
  <si>
    <t>https://emenscr.nesdc.go.th/viewer/view.html?id=61f8bf13de07bf1b832edb8d</t>
  </si>
  <si>
    <t>https://emenscr.nesdc.go.th/viewer/view.html?id=53zW6x7enjSEQN8Y4G0k</t>
  </si>
  <si>
    <t>ส่งเสริมพัฒนาการดำเนินงานสภานักเรียน</t>
  </si>
  <si>
    <t>ศธ 04050-65-0015</t>
  </si>
  <si>
    <t>https://emenscr.nesdc.go.th/viewer/view.html?id=61f87c4c8fde271b8f76dfde</t>
  </si>
  <si>
    <t>https://emenscr.nesdc.go.th/viewer/view.html?id=93lNOryzWWTd2Xmxr3OV</t>
  </si>
  <si>
    <t>https://emenscr.nesdc.go.th/viewer/view.html?id=61f7b288d53a801b82f993ba</t>
  </si>
  <si>
    <t>https://emenscr.nesdc.go.th/viewer/view.html?id=EaMgqnJrWqsV9gyyOMwO</t>
  </si>
  <si>
    <t>https://emenscr.nesdc.go.th/viewer/view.html?id=61f64e6d67956d4dd58dfb25</t>
  </si>
  <si>
    <t>https://emenscr.nesdc.go.th/viewer/view.html?id=lOX5g1gg4mTYoy775M8B</t>
  </si>
  <si>
    <t>โครงการสภานักเรียนวิถีชีวิตใหม่  ในศตวรรษที่ 21</t>
  </si>
  <si>
    <t>ศธ 04132-65-0059</t>
  </si>
  <si>
    <t>https://emenscr.nesdc.go.th/viewer/view.html?id=61f3960b59152931f2ad74e2</t>
  </si>
  <si>
    <t>https://emenscr.nesdc.go.th/viewer/view.html?id=KYLKWJN8QjF5ZKOEV7EV</t>
  </si>
  <si>
    <t>https://emenscr.nesdc.go.th/viewer/view.html?id=61f2683a9fe28a31fa08d30c</t>
  </si>
  <si>
    <t>https://emenscr.nesdc.go.th/viewer/view.html?id=x0az8VojzaTwdgAxm1B9</t>
  </si>
  <si>
    <t>010102V03F02</t>
  </si>
  <si>
    <t>https://emenscr.nesdc.go.th/viewer/view.html?id=61f23c6a9fe28a31fa08d29d</t>
  </si>
  <si>
    <t>https://emenscr.nesdc.go.th/viewer/view.html?id=13RmXOlp6JCzZWXG1yVZ</t>
  </si>
  <si>
    <t>https://emenscr.nesdc.go.th/viewer/view.html?id=61f221114e0ee231f847b3c9</t>
  </si>
  <si>
    <t>https://emenscr.nesdc.go.th/viewer/view.html?id=o46xOMp9JGhda3gVZ9RQ</t>
  </si>
  <si>
    <t>https://emenscr.nesdc.go.th/viewer/view.html?id=61efb7ae7f6e0c2e654ba382</t>
  </si>
  <si>
    <t>https://emenscr.nesdc.go.th/viewer/view.html?id=EaMq56BYrJt2zXk3nyr8</t>
  </si>
  <si>
    <t>สำนักงานเขตพื้นที่การศึกษาประถมศึกษาสกลนคร เขต 3</t>
  </si>
  <si>
    <t>พัฒนาศักยภาพผู้บังคับบัญชาลูกเสือ และนิเทศติดตามการจัดกิจกรรมการเรียนรู้  ลูกเสือ เนตรนารี”</t>
  </si>
  <si>
    <t>ศธ 04144-65-0013</t>
  </si>
  <si>
    <t>https://emenscr.nesdc.go.th/viewer/view.html?id=61efac93c518342e6ec5efb6</t>
  </si>
  <si>
    <t>https://emenscr.nesdc.go.th/viewer/view.html?id=53zqNVN8a7C56k6qzXQp</t>
  </si>
  <si>
    <t>ขับเคลื่อนงานสภานักเรียน</t>
  </si>
  <si>
    <t>ศธ 04179-65-0020</t>
  </si>
  <si>
    <t>https://emenscr.nesdc.go.th/viewer/view.html?id=61ef9e40c518342e6ec5ef99</t>
  </si>
  <si>
    <t>https://emenscr.nesdc.go.th/viewer/view.html?id=gAdV2lMOYXi9mJmyw286</t>
  </si>
  <si>
    <t>ศธ0208-65-0034</t>
  </si>
  <si>
    <t>https://emenscr.nesdc.go.th/viewer/view.html?id=61ef712cf3aaba2e6ce5e9a6</t>
  </si>
  <si>
    <t>https://emenscr.nesdc.go.th/viewer/view.html?id=OoMmp2lo44t9xkp5X4OZ</t>
  </si>
  <si>
    <t>สำนักงานเขตพื้นที่การศึกษามัธยมศึกษาลพบุรี</t>
  </si>
  <si>
    <t>สภานักเรียนธรรมาภิบาล ปี 2565</t>
  </si>
  <si>
    <t>ศธ 4333-65-0004</t>
  </si>
  <si>
    <t>https://emenscr.nesdc.go.th/viewer/view.html?id=61ee470a56ca7e7a09028e03</t>
  </si>
  <si>
    <t>https://emenscr.nesdc.go.th/viewer/view.html?id=mdG0LaXzXeSqB9GV1JRG</t>
  </si>
  <si>
    <t>https://emenscr.nesdc.go.th/viewer/view.html?id=61ee155a56ca7e7a09028d84</t>
  </si>
  <si>
    <t>https://emenscr.nesdc.go.th/viewer/view.html?id=83MdGaLyrXce4g1G6Eyn</t>
  </si>
  <si>
    <t>https://emenscr.nesdc.go.th/viewer/view.html?id=61e9128270992b29db199abe</t>
  </si>
  <si>
    <t>https://emenscr.nesdc.go.th/viewer/view.html?id=aQAm80RyK8sm5wMVZe3j</t>
  </si>
  <si>
    <t>https://emenscr.nesdc.go.th/viewer/view.html?id=61e90f0f99d21c29dd2f5c45</t>
  </si>
  <si>
    <t>https://emenscr.nesdc.go.th/viewer/view.html?id=EaMKzwaOZMIj7GZlkA1g</t>
  </si>
  <si>
    <t>https://emenscr.nesdc.go.th/viewer/view.html?id=61e9071c74f92029d51a7f4e</t>
  </si>
  <si>
    <t>https://emenscr.nesdc.go.th/viewer/view.html?id=gAdKaX1n7pTw97NZmAxG</t>
  </si>
  <si>
    <t>https://emenscr.nesdc.go.th/viewer/view.html?id=61e7e9ced5e8340e5027903d</t>
  </si>
  <si>
    <t>https://emenscr.nesdc.go.th/viewer/view.html?id=13R2MpA4WjimgnxlyMdK</t>
  </si>
  <si>
    <t>ส่งเสริมกิจกรรมสภานักเรียน  ประจำปี 2565</t>
  </si>
  <si>
    <t>ศธ 04146-65-0037</t>
  </si>
  <si>
    <t>https://emenscr.nesdc.go.th/viewer/view.html?id=61e799ba3f6a656f19053842</t>
  </si>
  <si>
    <t>https://emenscr.nesdc.go.th/viewer/view.html?id=B8M2LxegjXfV89nkzE1L</t>
  </si>
  <si>
    <t>https://emenscr.nesdc.go.th/viewer/view.html?id=61e6426e224e5b5f11a36fa6</t>
  </si>
  <si>
    <t>https://emenscr.nesdc.go.th/viewer/view.html?id=VWMgB6Y1Oxtd9VWXXJWz</t>
  </si>
  <si>
    <t>https://emenscr.nesdc.go.th/viewer/view.html?id=61e50acc506edb7f00d212b3</t>
  </si>
  <si>
    <t>https://emenscr.nesdc.go.th/viewer/view.html?id=63zZ0j5Y6XI7ZaBdLolK</t>
  </si>
  <si>
    <t>https://emenscr.nesdc.go.th/viewer/view.html?id=61e4ed874138de7efabb5406</t>
  </si>
  <si>
    <t>https://emenscr.nesdc.go.th/viewer/view.html?id=x0aAOLzVdkCd1E45B9pG</t>
  </si>
  <si>
    <t>010102V01F01</t>
  </si>
  <si>
    <t>https://emenscr.nesdc.go.th/viewer/view.html?id=61e158ed4138de7efabb531a</t>
  </si>
  <si>
    <t>https://emenscr.nesdc.go.th/viewer/view.html?id=MBMV0aoJXAioY1aNk8N4</t>
  </si>
  <si>
    <t>https://emenscr.nesdc.go.th/viewer/view.html?id=61e0d07821c5ce07faeec976</t>
  </si>
  <si>
    <t>https://emenscr.nesdc.go.th/viewer/view.html?id=wEmlzray29sxGZ71RNxe</t>
  </si>
  <si>
    <t>https://emenscr.nesdc.go.th/viewer/view.html?id=61dfeac7f118df07f2bbbfa8</t>
  </si>
  <si>
    <t>https://emenscr.nesdc.go.th/viewer/view.html?id=z0jAgaBal2uZglk5Kezp</t>
  </si>
  <si>
    <t>https://emenscr.nesdc.go.th/viewer/view.html?id=61de9e67b3fadc02db8bca94</t>
  </si>
  <si>
    <t>https://emenscr.nesdc.go.th/viewer/view.html?id=jo9GmZd9XOflJJpYXzjZ</t>
  </si>
  <si>
    <t>https://emenscr.nesdc.go.th/viewer/view.html?id=61de9d86182fe802ec8c7a3a</t>
  </si>
  <si>
    <t>https://emenscr.nesdc.go.th/viewer/view.html?id=B8M0wxLpXmsoglRJp3Xo</t>
  </si>
  <si>
    <t>ศธ 04020-65-0019</t>
  </si>
  <si>
    <t>https://emenscr.nesdc.go.th/viewer/view.html?id=61de920fb3fadc02db8bca64</t>
  </si>
  <si>
    <t>https://emenscr.nesdc.go.th/viewer/view.html?id=A3M3kVNw3ZF9kkALejkZ</t>
  </si>
  <si>
    <t>https://emenscr.nesdc.go.th/viewer/view.html?id=61de87abb3fadc02db8bca40</t>
  </si>
  <si>
    <t>https://emenscr.nesdc.go.th/viewer/view.html?id=mdGdN4kzWETXggJLQR1n</t>
  </si>
  <si>
    <t>สำนักงานเขตพื้นที่การศึกษามัธยมศึกษาพระนครศรีอยุธยา</t>
  </si>
  <si>
    <t>ส่งเสริมสภานักเรียนและประชาธิปไตยในโรงเรียน ประจำปี 2565</t>
  </si>
  <si>
    <t>ศธ 4318-65-0001</t>
  </si>
  <si>
    <t>https://emenscr.nesdc.go.th/viewer/view.html?id=61de7e06b3fadc02db8bca1a</t>
  </si>
  <si>
    <t>https://emenscr.nesdc.go.th/viewer/view.html?id=63z3keNK3Jf7ddVEW0Zn</t>
  </si>
  <si>
    <t>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2565</t>
  </si>
  <si>
    <t>ศธ0264-65-0006</t>
  </si>
  <si>
    <t>https://emenscr.nesdc.go.th/viewer/view.html?id=61de791ccc5c9002e595082e</t>
  </si>
  <si>
    <t>https://emenscr.nesdc.go.th/viewer/view.html?id=Rd1dpgwxMZfzRqE273Np</t>
  </si>
  <si>
    <t>จัดงานวันคล้ายวันสถาปนายุวกาชาดไทย ประจำปีงบประมาณ พ.ศ 2565</t>
  </si>
  <si>
    <t>ศธ0264-65-0004</t>
  </si>
  <si>
    <t>https://emenscr.nesdc.go.th/viewer/view.html?id=61de77c99f0f5602e2bc1721</t>
  </si>
  <si>
    <t>https://emenscr.nesdc.go.th/viewer/view.html?id=A3M3VmXqXacOEjLO88ky</t>
  </si>
  <si>
    <t>นิเทศการจัดกิจกรรมยุวกาชาดในสถานศึกษา ประจำปีงบประมาณ พ.ศ. 2565</t>
  </si>
  <si>
    <t>ศธ0264-65-0003</t>
  </si>
  <si>
    <t>https://emenscr.nesdc.go.th/viewer/view.html?id=61dbee384373190b869786aa</t>
  </si>
  <si>
    <t>https://emenscr.nesdc.go.th/viewer/view.html?id=KYLRW2radYtj34o6AJ1w</t>
  </si>
  <si>
    <t>https://emenscr.nesdc.go.th/viewer/view.html?id=61dbe966d2875471949c8738</t>
  </si>
  <si>
    <t>https://emenscr.nesdc.go.th/viewer/view.html?id=NVMRNMQWw8s2G5OA4Gw6</t>
  </si>
  <si>
    <t>สำนักงานเขตพื้นที่การศึกษาประถมศึกษาตาก เขต 1</t>
  </si>
  <si>
    <t>สร้างความเข้มแข็งองค์กรสภานักเรียน</t>
  </si>
  <si>
    <t>ศธ 04055-65-0013</t>
  </si>
  <si>
    <t>https://emenscr.nesdc.go.th/viewer/view.html?id=61d7fbe683ea182cb1d35492</t>
  </si>
  <si>
    <t>https://emenscr.nesdc.go.th/viewer/view.html?id=p9xoOpnlmKCg2WEo7pVd</t>
  </si>
  <si>
    <t>https://emenscr.nesdc.go.th/viewer/view.html?id=61d7ee3a1444e72cab457c65</t>
  </si>
  <si>
    <t>https://emenscr.nesdc.go.th/viewer/view.html?id=rX5OAw1X2mfZLMr4dAyL</t>
  </si>
  <si>
    <t>https://emenscr.nesdc.go.th/viewer/view.html?id=61d685170c26400d9b4dc61d</t>
  </si>
  <si>
    <t>https://emenscr.nesdc.go.th/viewer/view.html?id=7MzgBae2YBc4GKQNkaO1</t>
  </si>
  <si>
    <t>https://emenscr.nesdc.go.th/viewer/view.html?id=61d672f40c26400d9b4dc607</t>
  </si>
  <si>
    <t>https://emenscr.nesdc.go.th/viewer/view.html?id=Y7mQzgQm5NIXpQLjZqaL</t>
  </si>
  <si>
    <t>010102V02F04</t>
  </si>
  <si>
    <t>https://emenscr.nesdc.go.th/viewer/view.html?id=61cd62954db925615229af31</t>
  </si>
  <si>
    <t>https://emenscr.nesdc.go.th/viewer/view.html?id=eKw9qE8yY5S7Vx4KwKLK</t>
  </si>
  <si>
    <t>https://emenscr.nesdc.go.th/viewer/view.html?id=61cd308218f9e461517bf132</t>
  </si>
  <si>
    <t>https://emenscr.nesdc.go.th/viewer/view.html?id=nr7M8opgOJcJ0Rpyplqw</t>
  </si>
  <si>
    <t>สำนักงานเขตพื้นที่การศึกษามัธยมศึกษาปทุมธานี</t>
  </si>
  <si>
    <t>เสริมสร้างพลเมืองดี วิถีประชาธิปไตยในสถานศึกษา</t>
  </si>
  <si>
    <t>ศธ 4314-65-0008</t>
  </si>
  <si>
    <t>https://emenscr.nesdc.go.th/viewer/view.html?id=61cc211274e0ea615e990dd3</t>
  </si>
  <si>
    <t>https://emenscr.nesdc.go.th/viewer/view.html?id=rX5xAm3gwwfZ32nZEMZd</t>
  </si>
  <si>
    <t>https://emenscr.nesdc.go.th/viewer/view.html?id=61cbe11691854c614b74ddf9</t>
  </si>
  <si>
    <t>https://emenscr.nesdc.go.th/viewer/view.html?id=GjMg45Wn1kU63EoMaQn7</t>
  </si>
  <si>
    <t>https://emenscr.nesdc.go.th/viewer/view.html?id=61cbd4ef91854c614b74ddcc</t>
  </si>
  <si>
    <t>https://emenscr.nesdc.go.th/viewer/view.html?id=Rd1YJOlJ4mt75Geky93e</t>
  </si>
  <si>
    <t>https://emenscr.nesdc.go.th/viewer/view.html?id=61cb4df774e0ea615e990c8f</t>
  </si>
  <si>
    <t>https://emenscr.nesdc.go.th/viewer/view.html?id=QOMKyjgoVgTN5AVNappw</t>
  </si>
  <si>
    <t>สำนักงานเขตพื้นที่การศึกษาประถมศึกษาสมุทรปราการ เขต 1</t>
  </si>
  <si>
    <t>จิตอาสาพระราชทาน สพป.สป.1</t>
  </si>
  <si>
    <t>ศธ 04149-65-0027</t>
  </si>
  <si>
    <t>https://emenscr.nesdc.go.th/viewer/view.html?id=61cae4a091854c614b74dd53</t>
  </si>
  <si>
    <t>https://emenscr.nesdc.go.th/viewer/view.html?id=z0jxYoLoKNcKeBqLJgJn</t>
  </si>
  <si>
    <t>https://emenscr.nesdc.go.th/viewer/view.html?id=61cae04c4db925615229ac08</t>
  </si>
  <si>
    <t>https://emenscr.nesdc.go.th/viewer/view.html?id=Z6aWeXd0BotOrAYaNalq</t>
  </si>
  <si>
    <t>สำนักงานเขตพื้นที่การศึกษาประถมศึกษาสุพรรณบุรี เขต 1</t>
  </si>
  <si>
    <t>พิธีมอบเงินพระราชทานของพระบาทสมเด็จพระวชิรเกล้าเจ้าอยู่หัว</t>
  </si>
  <si>
    <t>ศธ 04160-65-0045</t>
  </si>
  <si>
    <t>https://emenscr.nesdc.go.th/viewer/view.html?id=61cad6f04db925615229abe8</t>
  </si>
  <si>
    <t>https://emenscr.nesdc.go.th/viewer/view.html?id=43zB7Kr0y2UKAMYyXyKY</t>
  </si>
  <si>
    <t>ส่งเสริมและพัฒนางานสภานักเรียนประจำปีการศึกษา 2565</t>
  </si>
  <si>
    <t>ศธ 04136-65-0021</t>
  </si>
  <si>
    <t>https://emenscr.nesdc.go.th/viewer/view.html?id=61cad5ef18f9e461517beec5</t>
  </si>
  <si>
    <t>https://emenscr.nesdc.go.th/viewer/view.html?id=kwWr0EN3JxtWyMOEO3l6</t>
  </si>
  <si>
    <t>https://emenscr.nesdc.go.th/viewer/view.html?id=61ca9df818f9e461517bedd8</t>
  </si>
  <si>
    <t>https://emenscr.nesdc.go.th/viewer/view.html?id=eKwEkXQLwpImZNWwWVX6</t>
  </si>
  <si>
    <t>ส่งเสริมและพัฒนางานสภานักเรียน  ประจำปีการศึกษา  2565</t>
  </si>
  <si>
    <t>ศธ 04137-65-0039</t>
  </si>
  <si>
    <t>https://emenscr.nesdc.go.th/viewer/view.html?id=61ca8f464db925615229aad7</t>
  </si>
  <si>
    <t>https://emenscr.nesdc.go.th/viewer/view.html?id=lOXRKong0lfxONKMQMKd</t>
  </si>
  <si>
    <t>https://emenscr.nesdc.go.th/viewer/view.html?id=61ca8a2e4db925615229aab6</t>
  </si>
  <si>
    <t>https://emenscr.nesdc.go.th/viewer/view.html?id=OoMZJjoXzEsZVKnMwM6l</t>
  </si>
  <si>
    <t>https://emenscr.nesdc.go.th/viewer/view.html?id=61ca561574e0ea615e990a8d</t>
  </si>
  <si>
    <t>https://emenscr.nesdc.go.th/viewer/view.html?id=eKwENW0L5VTM43BMp2Op</t>
  </si>
  <si>
    <t>https://emenscr.nesdc.go.th/viewer/view.html?id=61c9b3bd4db925615229aa27</t>
  </si>
  <si>
    <t>https://emenscr.nesdc.go.th/viewer/view.html?id=Rd1w07ARXAU6LNZ9x9Yl</t>
  </si>
  <si>
    <t>https://emenscr.nesdc.go.th/viewer/view.html?id=61c9707974e0ea615e990982</t>
  </si>
  <si>
    <t>https://emenscr.nesdc.go.th/viewer/view.html?id=Z6aeMyZK6RiLY5xLZnRO</t>
  </si>
  <si>
    <t>https://emenscr.nesdc.go.th/viewer/view.html?id=61c94bee74e0ea615e99091a</t>
  </si>
  <si>
    <t>https://emenscr.nesdc.go.th/viewer/view.html?id=63zN8ex2YWSkyz5k4Jd8</t>
  </si>
  <si>
    <t>https://emenscr.nesdc.go.th/viewer/view.html?id=61c940904db925615229a8c2</t>
  </si>
  <si>
    <t>https://emenscr.nesdc.go.th/viewer/view.html?id=VWMaoglN8RFkLjWq4qZK</t>
  </si>
  <si>
    <t>https://emenscr.nesdc.go.th/viewer/view.html?id=61c542a45203dc33e5cb50ce</t>
  </si>
  <si>
    <t>https://emenscr.nesdc.go.th/viewer/view.html?id=Y7mpxrq7Oauod2q53Zrr</t>
  </si>
  <si>
    <t>https://emenscr.nesdc.go.th/viewer/view.html?id=61c43a46866f4b33ec83ad46</t>
  </si>
  <si>
    <t>https://emenscr.nesdc.go.th/viewer/view.html?id=nr72M9edOYFE0E6m0qWK</t>
  </si>
  <si>
    <t>https://emenscr.nesdc.go.th/viewer/view.html?id=61c435b65203dc33e5cb503a</t>
  </si>
  <si>
    <t>https://emenscr.nesdc.go.th/viewer/view.html?id=eKwX9J8kyxfm8Z0yogkB</t>
  </si>
  <si>
    <t>https://emenscr.nesdc.go.th/viewer/view.html?id=61c406315203dc33e5cb4f91</t>
  </si>
  <si>
    <t>https://emenscr.nesdc.go.th/viewer/view.html?id=VWMddOzV7eSEV50yloLw</t>
  </si>
  <si>
    <t>https://emenscr.nesdc.go.th/viewer/view.html?id=61c3f056866f4b33ec83ac44</t>
  </si>
  <si>
    <t>https://emenscr.nesdc.go.th/viewer/view.html?id=kwWRjYKmQGh2y2d4yqxV</t>
  </si>
  <si>
    <t>https://emenscr.nesdc.go.th/viewer/view.html?id=61c3e8e9866f4b33ec83ac27</t>
  </si>
  <si>
    <t>https://emenscr.nesdc.go.th/viewer/view.html?id=63zYAR7BVQS434xn3X29</t>
  </si>
  <si>
    <t>https://emenscr.nesdc.go.th/viewer/view.html?id=61c3e82ef54f5733e49b4476</t>
  </si>
  <si>
    <t>https://emenscr.nesdc.go.th/viewer/view.html?id=rX5dKZV59Zt8wm2A514Z</t>
  </si>
  <si>
    <t>https://emenscr.nesdc.go.th/viewer/view.html?id=61c3033f5203dc33e5cb4ee1</t>
  </si>
  <si>
    <t>https://emenscr.nesdc.go.th/viewer/view.html?id=p9x0xNR2dESWM2B0Ae51</t>
  </si>
  <si>
    <t>https://emenscr.nesdc.go.th/viewer/view.html?id=61c2e4bdf54f5733e49b43df</t>
  </si>
  <si>
    <t>https://emenscr.nesdc.go.th/viewer/view.html?id=VWM7WLw488sgE8M7Yzao</t>
  </si>
  <si>
    <t>https://emenscr.nesdc.go.th/viewer/view.html?id=61c2d74df54f5733e49b43c5</t>
  </si>
  <si>
    <t>https://emenscr.nesdc.go.th/viewer/view.html?id=mdG2oQ38XBcKXk5Ar9AX</t>
  </si>
  <si>
    <t>ศธ 04218-65-0010</t>
  </si>
  <si>
    <t>https://emenscr.nesdc.go.th/viewer/view.html?id=61c2cbd4cf8d3033eb3ef575</t>
  </si>
  <si>
    <t>https://emenscr.nesdc.go.th/viewer/view.html?id=53zkmRLnxrcxyYXJaOzk</t>
  </si>
  <si>
    <t>https://emenscr.nesdc.go.th/viewer/view.html?id=61c2a84e5203dc33e5cb4e41</t>
  </si>
  <si>
    <t>https://emenscr.nesdc.go.th/viewer/view.html?id=B8MJraz5q8tR29OKMez4</t>
  </si>
  <si>
    <t>https://emenscr.nesdc.go.th/viewer/view.html?id=61c29bbecf8d3033eb3ef505</t>
  </si>
  <si>
    <t>https://emenscr.nesdc.go.th/viewer/view.html?id=83MQZKyoYxTAzKV5km3r</t>
  </si>
  <si>
    <t>https://emenscr.nesdc.go.th/viewer/view.html?id=61c1a308cf8d3033eb3ef491</t>
  </si>
  <si>
    <t>https://emenscr.nesdc.go.th/viewer/view.html?id=XGkZqWYB9wFoY0rZELJX</t>
  </si>
  <si>
    <t>https://emenscr.nesdc.go.th/viewer/view.html?id=61c1a04f866f4b33ec83aab1</t>
  </si>
  <si>
    <t>https://emenscr.nesdc.go.th/viewer/view.html?id=GjMLqzYx1pIBGBpwG2GM</t>
  </si>
  <si>
    <t>สำนักงานเขตพื้นที่การศึกษามัธยมศึกษามหาสารคาม</t>
  </si>
  <si>
    <t>โครงการส่งเสริม พัฒนาศักยภาพผู้นำตามวิถีประชาธิปไตยในสถานศึกษา ประจำปี 2565</t>
  </si>
  <si>
    <t>ศธ 4327-65-0068</t>
  </si>
  <si>
    <t>https://emenscr.nesdc.go.th/viewer/view.html?id=61c19eb7866f4b33ec83aaac</t>
  </si>
  <si>
    <t>https://emenscr.nesdc.go.th/viewer/view.html?id=p9xNMypJG9sj2jed2k2J</t>
  </si>
  <si>
    <t>https://emenscr.nesdc.go.th/viewer/view.html?id=61c17c701a10626236233f6f</t>
  </si>
  <si>
    <t>https://emenscr.nesdc.go.th/viewer/view.html?id=B8M7jr5mzrfV7194E0nW</t>
  </si>
  <si>
    <t>https://emenscr.nesdc.go.th/viewer/view.html?id=61c13cea132398622df86ff2</t>
  </si>
  <si>
    <t>https://emenscr.nesdc.go.th/viewer/view.html?id=qWENkmW6n8cRxJ5K0lAO</t>
  </si>
  <si>
    <t>https://emenscr.nesdc.go.th/viewer/view.html?id=61c035541a10626236233e22</t>
  </si>
  <si>
    <t>https://emenscr.nesdc.go.th/viewer/view.html?id=23z4LZ2XqNC0gz5WqjMe</t>
  </si>
  <si>
    <t>https://emenscr.nesdc.go.th/viewer/view.html?id=61c0250008c049623464db80</t>
  </si>
  <si>
    <t>https://emenscr.nesdc.go.th/viewer/view.html?id=MBMexOVr6LinQrQ15xkR</t>
  </si>
  <si>
    <t>https://emenscr.nesdc.go.th/viewer/view.html?id=61bff779132398622df86ed2</t>
  </si>
  <si>
    <t>https://emenscr.nesdc.go.th/viewer/view.html?id=83MxqYq6wlS1mN635ey7</t>
  </si>
  <si>
    <t>https://emenscr.nesdc.go.th/viewer/view.html?id=61bff5561a10626236233d9a</t>
  </si>
  <si>
    <t>https://emenscr.nesdc.go.th/viewer/view.html?id=B8MzqMBkVriV7194E3oM</t>
  </si>
  <si>
    <t>https://emenscr.nesdc.go.th/viewer/view.html?id=61bff01a132398622df86ec1</t>
  </si>
  <si>
    <t>https://emenscr.nesdc.go.th/viewer/view.html?id=13RZzyzk5OS0pdRyge0e</t>
  </si>
  <si>
    <t>https://emenscr.nesdc.go.th/viewer/view.html?id=61bc581908c049623464da80</t>
  </si>
  <si>
    <t>https://emenscr.nesdc.go.th/viewer/view.html?id=wEmOyWwAEeTnW1WxdGyd</t>
  </si>
  <si>
    <t>https://emenscr.nesdc.go.th/viewer/view.html?id=61bc0b3708c049623464d9ed</t>
  </si>
  <si>
    <t>https://emenscr.nesdc.go.th/viewer/view.html?id=deo6kVe8OEhyAMAZB7dn</t>
  </si>
  <si>
    <t>https://emenscr.nesdc.go.th/viewer/view.html?id=61b9a262358cdf1cf6882546</t>
  </si>
  <si>
    <t>https://emenscr.nesdc.go.th/viewer/view.html?id=mdGKVaAdyzTXeBNV8oxV</t>
  </si>
  <si>
    <t>https://emenscr.nesdc.go.th/viewer/view.html?id=61b99f8d9832d51cf432cd85</t>
  </si>
  <si>
    <t>https://emenscr.nesdc.go.th/viewer/view.html?id=qWEVyE5y9AF9RQY8r22l</t>
  </si>
  <si>
    <t>https://emenscr.nesdc.go.th/viewer/view.html?id=61b998067087b01cf7ac2b45</t>
  </si>
  <si>
    <t>https://emenscr.nesdc.go.th/viewer/view.html?id=OoMJLEa3BGfk31EjxL0j</t>
  </si>
  <si>
    <t>โครงการเฉลิมพระเกียรติสถาบันพระมหากษัตริย์ “วันฉัตรมงคล”</t>
  </si>
  <si>
    <t>ศธ 058200-65-0019</t>
  </si>
  <si>
    <t>https://emenscr.nesdc.go.th/viewer/view.html?id=61b9965a9832d51cf432cd74</t>
  </si>
  <si>
    <t>https://emenscr.nesdc.go.th/viewer/view.html?id=83M7w2KLBNHn1EVdyggV</t>
  </si>
  <si>
    <t>โครงการเฉลิมพระเกียรติสถาบันพระมหากษัตริย์  “วันคล้ายวันประสูติของพระเจ้าวรวงศ์เธอ พระองค์เจ้าอทิตยาทรกิติคุณ”</t>
  </si>
  <si>
    <t>ศธ 058200-65-0018</t>
  </si>
  <si>
    <t>https://emenscr.nesdc.go.th/viewer/view.html?id=61b994a87087b01cf7ac2b3b</t>
  </si>
  <si>
    <t>https://emenscr.nesdc.go.th/viewer/view.html?id=rX5gM2yz4oIKW5ZL89dm</t>
  </si>
  <si>
    <t>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</t>
  </si>
  <si>
    <t>ศธ 058200-65-0017</t>
  </si>
  <si>
    <t>https://emenscr.nesdc.go.th/viewer/view.html?id=61b9912d7087b01cf7ac2b2d</t>
  </si>
  <si>
    <t>https://emenscr.nesdc.go.th/viewer/view.html?id=53zM7L5yNWSwjL86YxZq</t>
  </si>
  <si>
    <t>โครงการเฉลิมพระเกียรติสถาบันพระมหากษัตริย์ “วันจักรี”</t>
  </si>
  <si>
    <t>ศธ 058200-65-0016</t>
  </si>
  <si>
    <t>https://emenscr.nesdc.go.th/viewer/view.html?id=61b98e799832d51cf432cd62</t>
  </si>
  <si>
    <t>https://emenscr.nesdc.go.th/viewer/view.html?id=wEmXpRnWz2HxQRdGYAZe</t>
  </si>
  <si>
    <t>https://emenscr.nesdc.go.th/viewer/view.html?id=61b98e7277a3ca1cee43a741</t>
  </si>
  <si>
    <t>https://emenscr.nesdc.go.th/viewer/view.html?id=GjM5p0npBjIn7EQ15pxB</t>
  </si>
  <si>
    <t>โครงการเฉลิมพระเกียรติสถาบันพระมหากษัตริย์ “วันคล้ายวันประสูติสมเด็จพระเจ้าลูกยาเธอ เจ้าฟ้าทีปังกรรัศมีโชติ มหาวชิโรตตมางกูร”</t>
  </si>
  <si>
    <t>ศธ 058200-65-0015</t>
  </si>
  <si>
    <t>https://emenscr.nesdc.go.th/viewer/view.html?id=61b98c32358cdf1cf6882506</t>
  </si>
  <si>
    <t>https://emenscr.nesdc.go.th/viewer/view.html?id=mdGKjXeXpLuXeBNV8oyE</t>
  </si>
  <si>
    <t>ศธ 058200-65-0014</t>
  </si>
  <si>
    <t>https://emenscr.nesdc.go.th/viewer/view.html?id=61b96c53fcffe02e53cd1543</t>
  </si>
  <si>
    <t>https://emenscr.nesdc.go.th/viewer/view.html?id=eKwBN5yM74cmpjx9pY5z</t>
  </si>
  <si>
    <t>https://emenscr.nesdc.go.th/viewer/view.html?id=61b96ad08104c62e45b2eb03</t>
  </si>
  <si>
    <t>https://emenscr.nesdc.go.th/viewer/view.html?id=A3M1yLepWeTjorYJkW64</t>
  </si>
  <si>
    <t>https://emenscr.nesdc.go.th/viewer/view.html?id=61b968d391f0f52e468da317</t>
  </si>
  <si>
    <t>https://emenscr.nesdc.go.th/viewer/view.html?id=0Rzy1pXmoXfL6Ek77d63</t>
  </si>
  <si>
    <t>https://emenscr.nesdc.go.th/viewer/view.html?id=61b96449fcffe02e53cd1537</t>
  </si>
  <si>
    <t>https://emenscr.nesdc.go.th/viewer/view.html?id=eKw7glyzxKUmpjx9pY6a</t>
  </si>
  <si>
    <t>https://emenscr.nesdc.go.th/viewer/view.html?id=61b95dde8104c62e45b2eae5</t>
  </si>
  <si>
    <t>https://emenscr.nesdc.go.th/viewer/view.html?id=0RzpA13Ba9ule59g3ENa</t>
  </si>
  <si>
    <t>https://emenscr.nesdc.go.th/viewer/view.html?id=61b95bb9fcffe02e53cd1525</t>
  </si>
  <si>
    <t>https://emenscr.nesdc.go.th/viewer/view.html?id=XGkVey62jptpWzjQWeEN</t>
  </si>
  <si>
    <t>https://emenscr.nesdc.go.th/viewer/view.html?id=61b85547afe1552e4ca7982a</t>
  </si>
  <si>
    <t>https://emenscr.nesdc.go.th/viewer/view.html?id=lOXxR1j5a2fo2zK8La8V</t>
  </si>
  <si>
    <t>https://emenscr.nesdc.go.th/viewer/view.html?id=61b84602fcffe02e53cd147f</t>
  </si>
  <si>
    <t>https://emenscr.nesdc.go.th/viewer/view.html?id=LAM6nkG4eKu4ra1WrNZ0</t>
  </si>
  <si>
    <t>https://emenscr.nesdc.go.th/viewer/view.html?id=61b83ffc91f0f52e468da24d</t>
  </si>
  <si>
    <t>https://emenscr.nesdc.go.th/viewer/view.html?id=VWML03E6MBc8ewjJJ7ZR</t>
  </si>
  <si>
    <t>https://emenscr.nesdc.go.th/viewer/view.html?id=61b821f391f0f52e468da224</t>
  </si>
  <si>
    <t>https://emenscr.nesdc.go.th/viewer/view.html?id=63z1Bq24raH9ZpLwwGlz</t>
  </si>
  <si>
    <t>https://emenscr.nesdc.go.th/viewer/view.html?id=61b70b98f3473f0ca7a6c60a</t>
  </si>
  <si>
    <t>https://emenscr.nesdc.go.th/viewer/view.html?id=83MwRjlwYZT2m1xxp2AE</t>
  </si>
  <si>
    <t>https://emenscr.nesdc.go.th/viewer/view.html?id=61a9e44a77658f43f36686b4</t>
  </si>
  <si>
    <t>https://emenscr.nesdc.go.th/viewer/view.html?id=eKlzqN48E6i2XVjyx2a4</t>
  </si>
  <si>
    <t>https://emenscr.nesdc.go.th/viewer/view.html?id=61a9d0ef7a9fbf43eacea88d</t>
  </si>
  <si>
    <t>https://emenscr.nesdc.go.th/viewer/view.html?id=del3jLgN3mH8xRAzLLe3</t>
  </si>
  <si>
    <t>สำนักงานเขตพื้นที่การศึกษาประถมศึกษาอุดรธานี เขต 3</t>
  </si>
  <si>
    <t>โครงการ พัฒนาศักยภาพพนักงานเจ้าหน้าที่ส่งเสริมความประพฤตินักเรียนและนักศึกษา (พสน.)</t>
  </si>
  <si>
    <t>ศธ 04178-65-0009</t>
  </si>
  <si>
    <t>https://emenscr.nesdc.go.th/viewer/view.html?id=61a885397a9fbf43eacea77f</t>
  </si>
  <si>
    <t>https://emenscr.nesdc.go.th/viewer/view.html?id=0RVX1aRWJdIld3XLJxo3</t>
  </si>
  <si>
    <t>ส่งเสริมสภานักเรียนและประชาธิปไตยในโรงเรียน ประจำปีการศึกษา 2564</t>
  </si>
  <si>
    <t>ศธ 4327-65-0058</t>
  </si>
  <si>
    <t>https://emenscr.nesdc.go.th/viewer/view.html?id=61a8770877658f43f3668552</t>
  </si>
  <si>
    <t>https://emenscr.nesdc.go.th/viewer/view.html?id=NVoy1kLRj6HM1yJqNMMN</t>
  </si>
  <si>
    <t>https://emenscr.nesdc.go.th/viewer/view.html?id=61a86564e55ef143eb1fcb6c</t>
  </si>
  <si>
    <t>https://emenscr.nesdc.go.th/viewer/view.html?id=Y76al1LwAeCl2ZM4OR9O</t>
  </si>
  <si>
    <t>https://emenscr.nesdc.go.th/viewer/view.html?id=61a839587a9fbf43eacea6ce</t>
  </si>
  <si>
    <t>https://emenscr.nesdc.go.th/viewer/view.html?id=o4lxqVew2kFnELpOBYO7</t>
  </si>
  <si>
    <t>https://emenscr.nesdc.go.th/viewer/view.html?id=61a7341877658f43f3668463</t>
  </si>
  <si>
    <t>https://emenscr.nesdc.go.th/viewer/view.html?id=VWXJE8OlX3i6JLdyj6B8</t>
  </si>
  <si>
    <t>สป 0018-65-0003</t>
  </si>
  <si>
    <t>https://emenscr.nesdc.go.th/viewer/view.html?id=61a70476e4a0ba43f163aff1</t>
  </si>
  <si>
    <t>https://emenscr.nesdc.go.th/viewer/view.html?id=lOlGxKRx1Wf07V6ALJaz</t>
  </si>
  <si>
    <t>https://emenscr.nesdc.go.th/viewer/view.html?id=61a09080eacc4561cc159f4d</t>
  </si>
  <si>
    <t>https://emenscr.nesdc.go.th/viewer/view.html?id=nrl4R091pkTEAk6JoYzg</t>
  </si>
  <si>
    <t>https://emenscr.nesdc.go.th/viewer/view.html?id=61933ca3bab527220bfbc58c</t>
  </si>
  <si>
    <t>https://emenscr.nesdc.go.th/viewer/view.html?id=33O3GdzYABUeM4ZlOpGa</t>
  </si>
  <si>
    <t>สำนักพัฒนาบุคลากร</t>
  </si>
  <si>
    <t>โครงการฝึกอบรมหลักสูตรพัฒนาบุคลากรทางการเมือง (หลักสูตรการพัฒนาการเมืองและการเลือกตั้งระดับท้องถิ่น)</t>
  </si>
  <si>
    <t>ลต 0026-65-0001</t>
  </si>
  <si>
    <t>https://emenscr.nesdc.go.th/viewer/view.html?id=618b57ceda880b328aef0e0e</t>
  </si>
  <si>
    <t>https://emenscr.nesdc.go.th/viewer/view.html?id=33Ow5XxyK7IB8xGJddkZ</t>
  </si>
  <si>
    <t>กองอำนวยการรักษาความมั่นคงภายในราชอาณาจักร</t>
  </si>
  <si>
    <t>https://emenscr.nesdc.go.th/viewer/view.html?id=618b4bd11c41a9328354d576</t>
  </si>
  <si>
    <t>https://emenscr.nesdc.go.th/viewer/view.html?id=p9lJm7zn3dUGJM1yxJGQ</t>
  </si>
  <si>
    <t>https://emenscr.nesdc.go.th/viewer/view.html?id=618a150f1c41a9328354d491</t>
  </si>
  <si>
    <t>https://emenscr.nesdc.go.th/viewer/view.html?id=wElL7JZNplczd9Jj8dOL</t>
  </si>
  <si>
    <t>https://emenscr.nesdc.go.th/viewer/view.html?id=618a0ebdda880b328aef0d48</t>
  </si>
  <si>
    <t>https://emenscr.nesdc.go.th/viewer/view.html?id=rXlL3WAXWdfG6Nrwa7zG</t>
  </si>
  <si>
    <t>https://emenscr.nesdc.go.th/viewer/view.html?id=6189ee35da880b328aef0cf8</t>
  </si>
  <si>
    <t>https://emenscr.nesdc.go.th/viewer/view.html?id=gAn5rAw8BqsBqRg3EJZ0</t>
  </si>
  <si>
    <t>https://emenscr.nesdc.go.th/viewer/view.html?id=6189eb1ac365253295d32a89</t>
  </si>
  <si>
    <t>https://emenscr.nesdc.go.th/viewer/view.html?id=GjZ16NWJdyId9wY8XAOy</t>
  </si>
  <si>
    <t>ศธ 058200-65-0011</t>
  </si>
  <si>
    <t>https://emenscr.nesdc.go.th/viewer/view.html?id=6189e754ceda15328416bf59</t>
  </si>
  <si>
    <t>https://emenscr.nesdc.go.th/viewer/view.html?id=WXG3qWGGjMhO6AB3yyJp</t>
  </si>
  <si>
    <t>ศธ 058200-65-0010</t>
  </si>
  <si>
    <t>https://emenscr.nesdc.go.th/viewer/view.html?id=618619659054f94c414e5d8d</t>
  </si>
  <si>
    <t>https://emenscr.nesdc.go.th/viewer/view.html?id=MBV1B8w06kCMdBxzB2r2</t>
  </si>
  <si>
    <t>https://emenscr.nesdc.go.th/viewer/view.html?id=618616579054f94c414e5d8b</t>
  </si>
  <si>
    <t>https://emenscr.nesdc.go.th/viewer/view.html?id=x0ln0VLym8SJWj29jpa6</t>
  </si>
  <si>
    <t>https://emenscr.nesdc.go.th/viewer/view.html?id=6183a6430f6a4831a38bf6fe</t>
  </si>
  <si>
    <t>https://emenscr.nesdc.go.th/viewer/view.html?id=gAnga1GKydCyWpwq7j6k</t>
  </si>
  <si>
    <t>https://emenscr.nesdc.go.th/viewer/view.html?id=6183910acf0a5831abe25f84</t>
  </si>
  <si>
    <t>https://emenscr.nesdc.go.th/viewer/view.html?id=Z6xgAqK2G5S3oRoWMgoj</t>
  </si>
  <si>
    <t>โครงการเฉลิมพระเกียรติสถาบันพระมหากษัตริย์ “วันคล้ายวันประสูติพระเจ้าวรวงศ์เธอ         พระองค์เจ้าสิริภาจุฑาภรณ์”</t>
  </si>
  <si>
    <t>ศธ 058200-65-0009</t>
  </si>
  <si>
    <t>https://emenscr.nesdc.go.th/viewer/view.html?id=6180f1ac45ef3a65de46a3f9</t>
  </si>
  <si>
    <t>https://emenscr.nesdc.go.th/viewer/view.html?id=y0lx88po00U92aX7ye3K</t>
  </si>
  <si>
    <t>https://emenscr.nesdc.go.th/viewer/view.html?id=6180eca454647b65dda82d4c</t>
  </si>
  <si>
    <t>https://emenscr.nesdc.go.th/viewer/view.html?id=GjZg8pEZ5ES5w1z0GZwo</t>
  </si>
  <si>
    <t>https://emenscr.nesdc.go.th/viewer/view.html?id=6180e469677d8565eae2dd3f</t>
  </si>
  <si>
    <t>https://emenscr.nesdc.go.th/viewer/view.html?id=JKYk7yWElYtMdWYpOXya</t>
  </si>
  <si>
    <t>https://emenscr.nesdc.go.th/viewer/view.html?id=6180df3f45ef3a65de46a3d0</t>
  </si>
  <si>
    <t>https://emenscr.nesdc.go.th/viewer/view.html?id=GjZgY7nYnYI16Yl7aB0r</t>
  </si>
  <si>
    <t>https://emenscr.nesdc.go.th/viewer/view.html?id=6180daa77ee79765dfdb5647</t>
  </si>
  <si>
    <t>https://emenscr.nesdc.go.th/viewer/view.html?id=WXGwJjOzgncNzY9ng788</t>
  </si>
  <si>
    <t>https://emenscr.nesdc.go.th/viewer/view.html?id=617faf7c54647b65dda82c7c</t>
  </si>
  <si>
    <t>https://emenscr.nesdc.go.th/viewer/view.html?id=delmqKewEqCqp92NJ6Gg</t>
  </si>
  <si>
    <t>https://emenscr.nesdc.go.th/viewer/view.html?id=617d0c41783f4615b1e6bb95</t>
  </si>
  <si>
    <t>https://emenscr.nesdc.go.th/viewer/view.html?id=eKlnX7LmyLhp7LZwEA6R</t>
  </si>
  <si>
    <t>https://emenscr.nesdc.go.th/viewer/view.html?id=617cde04783f4615b1e6bade</t>
  </si>
  <si>
    <t>https://emenscr.nesdc.go.th/viewer/view.html?id=x0lW9RQNBAIXg356NnJz</t>
  </si>
  <si>
    <t>https://emenscr.nesdc.go.th/viewer/view.html?id=617cc62b35b84015ad798d1d</t>
  </si>
  <si>
    <t>https://emenscr.nesdc.go.th/viewer/view.html?id=JKYnl9W4z0HO0yBW0qjl</t>
  </si>
  <si>
    <t>https://emenscr.nesdc.go.th/viewer/view.html?id=617b7ba1245b36649144c853</t>
  </si>
  <si>
    <t>https://emenscr.nesdc.go.th/viewer/view.html?id=eKl3aaOBaOhr1ZAWLLGQ</t>
  </si>
  <si>
    <t>https://emenscr.nesdc.go.th/viewer/view.html?id=617a6c3180f1fd6abd9e9ee6</t>
  </si>
  <si>
    <t>https://emenscr.nesdc.go.th/viewer/view.html?id=A38WrY4l8phXVppyWZwA</t>
  </si>
  <si>
    <t>https://emenscr.nesdc.go.th/viewer/view.html?id=617a501e80f1fd6abd9e9dd7</t>
  </si>
  <si>
    <t>https://emenscr.nesdc.go.th/viewer/view.html?id=A38W04zQKAuXVppyWZm4</t>
  </si>
  <si>
    <t>https://emenscr.nesdc.go.th/viewer/view.html?id=61793b71cd518974dbfb3476</t>
  </si>
  <si>
    <t>https://emenscr.nesdc.go.th/viewer/view.html?id=23Jj1E2w8Jfn7d2aoa8n</t>
  </si>
  <si>
    <t>https://emenscr.nesdc.go.th/viewer/view.html?id=617801c5ab9df56e7ccbec66</t>
  </si>
  <si>
    <t>https://emenscr.nesdc.go.th/viewer/view.html?id=qWLodqa2nriW51azBA8p</t>
  </si>
  <si>
    <t>https://emenscr.nesdc.go.th/viewer/view.html?id=616fbe0dfd497738707a47d0</t>
  </si>
  <si>
    <t>https://emenscr.nesdc.go.th/viewer/view.html?id=VWXKzya6nZURWreyJk5W</t>
  </si>
  <si>
    <t>https://emenscr.nesdc.go.th/viewer/view.html?id=616f9d69c0a7ff38710eb674</t>
  </si>
  <si>
    <t>https://emenscr.nesdc.go.th/viewer/view.html?id=delnzEMz01iJxwyJxg9k</t>
  </si>
  <si>
    <t>https://emenscr.nesdc.go.th/viewer/view.html?id=616f8f7b6ae3cd38821b0796</t>
  </si>
  <si>
    <t>https://emenscr.nesdc.go.th/viewer/view.html?id=nrlA239wwYHd8QzZZ33w</t>
  </si>
  <si>
    <t>https://emenscr.nesdc.go.th/viewer/view.html?id=616ce6e44e72b56eb592a8a3</t>
  </si>
  <si>
    <t>https://emenscr.nesdc.go.th/viewer/view.html?id=XG7nYGl295HGwJM9rJao</t>
  </si>
  <si>
    <t>https://emenscr.nesdc.go.th/viewer/view.html?id=616307e0bb6dcc558883bb7e</t>
  </si>
  <si>
    <t>https://emenscr.nesdc.go.th/viewer/view.html?id=gA9GVQMWJ7fYg2g38X4n</t>
  </si>
  <si>
    <t>Private URL</t>
  </si>
  <si>
    <t>Public URL</t>
  </si>
  <si>
    <t>https://emenscr.nesdc.go.th/viewer/view.html?id=637cb66d7825de3dde356750</t>
  </si>
  <si>
    <t>https://emenscr.nesdc.go.th/viewer/view.html?id=LA4Z6joeWlt4A7pqaNGg</t>
  </si>
  <si>
    <t>กรมยุทธการทหารเรือ</t>
  </si>
  <si>
    <t>โครงการถวายความปลอดภัย การถวายพระเกียรติและปฏิบัติตามพระประสงค์</t>
  </si>
  <si>
    <t>กห 0505-66-0001</t>
  </si>
  <si>
    <t>010102V02F02</t>
  </si>
  <si>
    <t>010102V02F03</t>
  </si>
  <si>
    <t>Count of ชื่อโครงการ/การดำเนินงาน</t>
  </si>
  <si>
    <t>องค์ประกอบ (ระบุ version)</t>
  </si>
  <si>
    <t>ปัจจัย (ระบุ version)</t>
  </si>
  <si>
    <t>https://emenscr.nesdc.go.th/viewer/view.html?id=kwwokVApA8IVBOq5XokR</t>
  </si>
  <si>
    <t>https://emenscr.nesdc.go.th/viewer/view.html?id=deeZa3qaq2Cz6l0LqJNY</t>
  </si>
  <si>
    <t>https://emenscr.nesdc.go.th/viewer/view.html?id=933QxoQMVncxjypV6l46</t>
  </si>
  <si>
    <t>https://emenscr.nesdc.go.th/viewer/view.html?id=p994L2Ed10CaQj3xxdG6</t>
  </si>
  <si>
    <t>https://emenscr.nesdc.go.th/viewer/view.html?id=MBB6Qp4kKgU1XmrW2Rx8</t>
  </si>
  <si>
    <t>https://emenscr.nesdc.go.th/viewer/view.html?id=5338G1G5RouMalVrARNM</t>
  </si>
  <si>
    <t>https://emenscr.nesdc.go.th/viewer/view.html?id=deeZGMzMjoU88LKQr70W</t>
  </si>
  <si>
    <t>https://emenscr.nesdc.go.th/viewer/view.html?id=XGGMl1yZ4yuRVNYnWBqo</t>
  </si>
  <si>
    <t>https://emenscr.nesdc.go.th/viewer/view.html?id=kwwoJR85XnToG0z4KgQe</t>
  </si>
  <si>
    <t>https://emenscr.nesdc.go.th/viewer/view.html?id=lOOw9VELo2f7awxJqk2K</t>
  </si>
  <si>
    <t>https://emenscr.nesdc.go.th/viewer/view.html?id=Z66L9gz873I8ao5288dR</t>
  </si>
  <si>
    <t>https://emenscr.nesdc.go.th/viewer/view.html?id=lOOw6BlRNBSmZX0rY50y</t>
  </si>
  <si>
    <t>https://emenscr.nesdc.go.th/viewer/view.html?id=JKK96YMZ84UOL8Ga4yp9</t>
  </si>
  <si>
    <t>https://emenscr.nesdc.go.th/viewer/view.html?id=Y77Zdg24aqcjAYRN6dwW</t>
  </si>
  <si>
    <t>https://emenscr.nesdc.go.th/viewer/view.html?id=933N9n8A3kFJdYgokXV2</t>
  </si>
  <si>
    <t>https://emenscr.nesdc.go.th/viewer/view.html?id=EaaYxkzJOmtGx5NwoB5L</t>
  </si>
  <si>
    <t>https://emenscr.nesdc.go.th/viewer/view.html?id=rXXolRYXAncK74EYVXon</t>
  </si>
  <si>
    <t>https://emenscr.nesdc.go.th/viewer/view.html?id=lOOko9JkqGSeBAmOY2Yk</t>
  </si>
  <si>
    <t>obec_regional_39_31</t>
  </si>
  <si>
    <t>obec_regional43391</t>
  </si>
  <si>
    <t>moe021291</t>
  </si>
  <si>
    <t>moe02051</t>
  </si>
  <si>
    <t>obec_regional_72_51</t>
  </si>
  <si>
    <t>obec_regional43121</t>
  </si>
  <si>
    <t>mod05051</t>
  </si>
  <si>
    <t>นร 0401-66-0004</t>
  </si>
  <si>
    <t>โครงการสนับสนุนการดำเนินงานตามนโยบายด้านความมั่นคง</t>
  </si>
  <si>
    <t>v2_010102V02F01</t>
  </si>
  <si>
    <t>https://emenscr.nesdc.go.th/viewer/view.html?id=x0Z5eornLph7kyL7Qy2e</t>
  </si>
  <si>
    <t>นร 5110-66-0001</t>
  </si>
  <si>
    <t>การเสริมสร้างความมั่นคงของสถาบันหลักของชาติ</t>
  </si>
  <si>
    <t>https://emenscr.nesdc.go.th/viewer/view.html?id=KYMOx61QVqtwkoX8eWl8</t>
  </si>
  <si>
    <t>ศธ02116-66-0001</t>
  </si>
  <si>
    <t>โครงการส่งเสริมการจัดงานวันคล้ายวันสถาปนายุวกาชาดไทย ประจำปีงบประมาณ พ.ศ.2566</t>
  </si>
  <si>
    <t>https://emenscr.nesdc.go.th/viewer/view.html?id=nr3WqyyyrGuJWnKwrVYZ</t>
  </si>
  <si>
    <t>ศธ02108-66-0004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</si>
  <si>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2566</t>
  </si>
  <si>
    <t>https://emenscr.nesdc.go.th/viewer/view.html?id=nr3W6XVnlASke8akL8OQ</t>
  </si>
  <si>
    <t>ศธ02127-66-0014</t>
  </si>
  <si>
    <t>โครงการจัดกิจกรรมงานพระราชพิธีและรัฐพิธีประจำปีที่สำคัญของจังหวัด ประจำปีงบประมาณ พ.ศ. 2566</t>
  </si>
  <si>
    <t>https://emenscr.nesdc.go.th/viewer/view.html?id=13YdkoM02aHBy9MMY9ox</t>
  </si>
  <si>
    <t>ศธ0251-66-0003</t>
  </si>
  <si>
    <t>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2566</t>
  </si>
  <si>
    <t>https://emenscr.nesdc.go.th/viewer/view.html?id=13YdYQanqZUeABNZQyoJ</t>
  </si>
  <si>
    <t>obec_regional_71_41</t>
  </si>
  <si>
    <t>ศธ 04019-66-0034</t>
  </si>
  <si>
    <t>เทิดทูนสถาบันพระมหากษัตริย์ และพระบรมวงศานุวงศ์ ประจำปีงบประมาณ พ.ศ. 2566 สำนักงานเขตพื้นที่การศึกษาประถมศึกษากาญจนบุรี เขต 3</t>
  </si>
  <si>
    <t>มกราคม 2566</t>
  </si>
  <si>
    <t>สำนักงานเขตพื้นที่การศึกษาประถมศึกษากาญจนบุรี เขต 3</t>
  </si>
  <si>
    <t>v2_010102V03F02</t>
  </si>
  <si>
    <t>https://emenscr.nesdc.go.th/viewer/view.html?id=23A8mK634YFEK88762BV</t>
  </si>
  <si>
    <t>ศธ02133-66-0011</t>
  </si>
  <si>
    <t>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ประจำปีงบประมาณ พ.ศ. 2566</t>
  </si>
  <si>
    <t>https://emenscr.nesdc.go.th/viewer/view.html?id=nr3kX3enBauEYQQVyKVn</t>
  </si>
  <si>
    <t>ศธ02133-66-0012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</si>
  <si>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 2566</t>
  </si>
  <si>
    <t>https://emenscr.nesdc.go.th/viewer/view.html?id=nr3kM6NJQdsEyqlXREW4</t>
  </si>
  <si>
    <t>moe021041</t>
  </si>
  <si>
    <t>ศธ02104-66-0019</t>
  </si>
  <si>
    <t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t>
  </si>
  <si>
    <t>สำนักงานศึกษาธิการจังหวัดระยอง</t>
  </si>
  <si>
    <t>https://emenscr.nesdc.go.th/viewer/view.html?id=53oQy341GafMRG1KgaG9</t>
  </si>
  <si>
    <t>ศธ02104-66-0024</t>
  </si>
  <si>
    <t>โครงการสร้างเสริมแกนนำส่งเสริมความประพฤตินักเรียนและนักศึกษา สำนักงานศึกษาธิการจังหวัดระยอง</t>
  </si>
  <si>
    <t>https://emenscr.nesdc.go.th/viewer/view.html?id=md080YzVV4ingydKgnwQ</t>
  </si>
  <si>
    <t>senate00201</t>
  </si>
  <si>
    <t>สว 0020-66-0045</t>
  </si>
  <si>
    <t>โครงการพัฒนาผู้นำนักประชาธิปไตยสำหรับเยาวชนด้วยกระบวนการลูกเสือ ประจำปีงบประมาณ พ.ศ. 2566</t>
  </si>
  <si>
    <t>สำนักงานเลขาธิการวุฒิสภา</t>
  </si>
  <si>
    <t>https://emenscr.nesdc.go.th/viewer/view.html?id=63w6pmB84nI0B9o5wWXO</t>
  </si>
  <si>
    <t>สว 0020-66-0046</t>
  </si>
  <si>
    <t>โครงการประกวดครูต้นแบบประชาธิปไตย</t>
  </si>
  <si>
    <t>https://emenscr.nesdc.go.th/viewer/view.html?id=LAl3Em1awMFY5Z6O5Y5r</t>
  </si>
  <si>
    <t>สว 0020-66-0047</t>
  </si>
  <si>
    <t>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 2566</t>
  </si>
  <si>
    <t>https://emenscr.nesdc.go.th/viewer/view.html?id=eK651yQRgwImqxxyyjjr</t>
  </si>
  <si>
    <t>สว 0020-66-0048</t>
  </si>
  <si>
    <t>การจัดงานฉลองวันเด็กแห่งชาติ ประจำปี พ.ศ. 2566</t>
  </si>
  <si>
    <t>กุมภาพันธ์ 2566</t>
  </si>
  <si>
    <t>v2_010102V04F03</t>
  </si>
  <si>
    <t>https://emenscr.nesdc.go.th/viewer/view.html?id=83d6NrxEX5HxWe3gdkr5</t>
  </si>
  <si>
    <t>สว 0020-66-0049</t>
  </si>
  <si>
    <t>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</t>
  </si>
  <si>
    <t>https://emenscr.nesdc.go.th/viewer/view.html?id=lOy2eAA32OImZyw5zE7E</t>
  </si>
  <si>
    <t>สว 0020-66-0050</t>
  </si>
  <si>
    <t>โครงการจัดทำหนังสือ “สรุปผลงานวุฒิสภา” ในรูปแบบหนังสือ และ e-Book</t>
  </si>
  <si>
    <t>https://emenscr.nesdc.go.th/viewer/view.html?id=rX8LAX04zguwqaaQQddZ</t>
  </si>
  <si>
    <t>สว 0020-66-0051</t>
  </si>
  <si>
    <t>โครงการจัดทำวารสาร “สารวุฒิสภา” ในรูปแบบหนังสือ และ e-Book</t>
  </si>
  <si>
    <t>https://emenscr.nesdc.go.th/viewer/view.html?id=gAE52YOeZYuyKl8Z5yw9</t>
  </si>
  <si>
    <t>สว 0020-66-0052</t>
  </si>
  <si>
    <t>โครงการจัดการแข่งขันโต้วาทีระดับมัธยมศึกษา เพื่อส่งเสริมวัฒนธรรมทางการเมือง การปกครองในระบอบประชาธิปไตยอันมีพระมหากษัตริย์ทรงเป็นประมุข</t>
  </si>
  <si>
    <t>พฤษภาคม 2566</t>
  </si>
  <si>
    <t>https://emenscr.nesdc.go.th/viewer/view.html?id=63w6L9r2V2HJQgLzG6XK</t>
  </si>
  <si>
    <t>สว 0020-66-0053</t>
  </si>
  <si>
    <t>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t>
  </si>
  <si>
    <t>v2_010102V01F02</t>
  </si>
  <si>
    <t>https://emenscr.nesdc.go.th/viewer/view.html?id=Rdj3m1g1MdIMwgnOl53M</t>
  </si>
  <si>
    <t>สว 0020-66-0054</t>
  </si>
  <si>
    <t>การจ้างเหมาบริการในการปฏิบัติงานประชาสัมพันธ์ผ่านช่องทางอิเล็กทรอนิกส์</t>
  </si>
  <si>
    <t>https://emenscr.nesdc.go.th/viewer/view.html?id=83d61K85d2F1ZnGykwl2</t>
  </si>
  <si>
    <t>สว 0020-66-0055</t>
  </si>
  <si>
    <t>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</t>
  </si>
  <si>
    <t>https://emenscr.nesdc.go.th/viewer/view.html?id=33BEKqy0EkIW8o7ExaW9</t>
  </si>
  <si>
    <t>สว 0020-66-0056</t>
  </si>
  <si>
    <t>โครงการสัมมนาเครือข่ายผู้นำนักประชาธิปไตยประจำภูมิภาค พ.ศ. 2566</t>
  </si>
  <si>
    <t>https://emenscr.nesdc.go.th/viewer/view.html?id=nr35QoQg6jtB0q6Y23B6</t>
  </si>
  <si>
    <t>สว 0020-66-0057</t>
  </si>
  <si>
    <t>โครงการสมาชิกวุฒิสภาพบประชาชน</t>
  </si>
  <si>
    <t>https://emenscr.nesdc.go.th/viewer/view.html?id=wEjLQMk4ORsE8wjWVZY2</t>
  </si>
  <si>
    <t>สว 0020-66-0058</t>
  </si>
  <si>
    <t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</t>
  </si>
  <si>
    <t>https://emenscr.nesdc.go.th/viewer/view.html?id=33BEK39J13ULeaO1QRV9</t>
  </si>
  <si>
    <t>นร0109-66-0001</t>
  </si>
  <si>
    <t>https://emenscr.nesdc.go.th/viewer/view.html?id=33B8NNeZagtlBWz6yRW7</t>
  </si>
  <si>
    <t>นร0109-66-0002</t>
  </si>
  <si>
    <t>โครงการสร้างเด็กและเยาวชนต้นแบบ รู้ รัก สามัคคี และสำนึกความเป็นไทย รุ่น 2</t>
  </si>
  <si>
    <t>https://emenscr.nesdc.go.th/viewer/view.html?id=LAlkK2BKoxHrwml78Ok2</t>
  </si>
  <si>
    <t>นร0109-66-0003</t>
  </si>
  <si>
    <t>https://emenscr.nesdc.go.th/viewer/view.html?id=qWlw8ldLlGsqlaaNN49d</t>
  </si>
  <si>
    <t>นร0109-66-0004</t>
  </si>
  <si>
    <t>โครงการอนุรักษ์ สืบสาน และสร้างสรรค์เอกลักษณ์ของชาติไทย</t>
  </si>
  <si>
    <t>https://emenscr.nesdc.go.th/viewer/view.html?id=83djOZYEJrfz0xKp6qWG</t>
  </si>
  <si>
    <t>ศธ0244-66-0003</t>
  </si>
  <si>
    <t>โครงการ 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6 ประจำปีงบประมาณ พ.ศ. 2566</t>
  </si>
  <si>
    <t>https://emenscr.nesdc.go.th/viewer/view.html?id=53omV3K8W7sqK33EQ1VO</t>
  </si>
  <si>
    <t>ศธ0242-66-0012</t>
  </si>
  <si>
    <t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</t>
  </si>
  <si>
    <t>https://emenscr.nesdc.go.th/viewer/view.html?id=aQWJZ14AezIOZ3jRw6AN</t>
  </si>
  <si>
    <t>ศธ0259-66-0001</t>
  </si>
  <si>
    <t>https://emenscr.nesdc.go.th/viewer/view.html?id=XGBoQ3xyX7fxJkj4E9AN</t>
  </si>
  <si>
    <t>opm01191</t>
  </si>
  <si>
    <t>นร 0119-66-0001</t>
  </si>
  <si>
    <t>สำนักงานจิตอาสาภาครัฐ สำนักนายกรัฐมนตรี</t>
  </si>
  <si>
    <t>https://emenscr.nesdc.go.th/viewer/view.html?id=53oe7M6VBlHMRG1Kgmjo</t>
  </si>
  <si>
    <t>กห 0605-66-0002</t>
  </si>
  <si>
    <t>https://emenscr.nesdc.go.th/viewer/view.html?id=eK6j8rjW2BfQgaWBXRVV</t>
  </si>
  <si>
    <t>moe021021</t>
  </si>
  <si>
    <t>ศธ02102-66-0003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</si>
  <si>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สำนักงานศึกษาธิการจังหวัดร้อยเอ็ด ประจำปีงบประมาณ พ.ศ. 2566</t>
  </si>
  <si>
    <t>สำนักงานศึกษาธิการจังหวัดร้อยเอ็ด</t>
  </si>
  <si>
    <t>https://emenscr.nesdc.go.th/viewer/view.html?id=x0Z68WeG6mtX74EO3Ndj</t>
  </si>
  <si>
    <t>moe021091</t>
  </si>
  <si>
    <t>ศธ02109-66-0005</t>
  </si>
  <si>
    <t>วันสำคัญของชาติ ประจำปีงบประมาณ พ.ศ. 2566</t>
  </si>
  <si>
    <t>สำนักงานศึกษาธิการจังหวัดเลย</t>
  </si>
  <si>
    <t>https://emenscr.nesdc.go.th/viewer/view.html?id=0RKm30NnmziYJlnl77GG</t>
  </si>
  <si>
    <t>ศธ02109-66-0008</t>
  </si>
  <si>
    <t>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t>
  </si>
  <si>
    <t>https://emenscr.nesdc.go.th/viewer/view.html?id=LAlRrlV5nmuoa52YlMgz</t>
  </si>
  <si>
    <t>ศธ02107-66-0009</t>
  </si>
  <si>
    <t>พฤศจิกายน 2565</t>
  </si>
  <si>
    <t>https://emenscr.nesdc.go.th/viewer/view.html?id=23AggRW3NwFyo2oJAmqn</t>
  </si>
  <si>
    <t>ศธ0248-66-0001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</si>
  <si>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2566  กระทรวงศึกษาธิการ สำนักงานปลัดกระทรวงศึกษาธิการ สำนักงานศึกษาธิการภาค 11 (สกลนคร)</t>
  </si>
  <si>
    <t>https://emenscr.nesdc.go.th/viewer/view.html?id=Rdjy0w5x30SBaxLAQK7M</t>
  </si>
  <si>
    <t>ศธ0243-66-0003</t>
  </si>
  <si>
    <t>โครงการส่งเสริม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5 ประจำปีงบประมาณ พ.ศ. 2566</t>
  </si>
  <si>
    <t>https://emenscr.nesdc.go.th/viewer/view.html?id=de7eEVKXyVHaNWxdmYk4</t>
  </si>
  <si>
    <t>ศธ02109-66-0010</t>
  </si>
  <si>
    <t>ส่งเสริมการจัดงานวันคล้ายวันสถาปนายุวกาชาดไทย ประจำปี 2566</t>
  </si>
  <si>
    <t>https://emenscr.nesdc.go.th/viewer/view.html?id=lOyOMGlE0xU2W5RN9MXO</t>
  </si>
  <si>
    <t>ศธ0258-66-0003</t>
  </si>
  <si>
    <t>โครงการสนับสนุนการดำเนินงานสวนพฤกษศาสตร์โรงเรียนในโครงการอนุรักษ์พันธุกรรมพืช อันเนื่่องมาจากพระราชดำริ สมเด็จพระเทพรัตนราชสุดาฯ สยามบรมราชกุมารี ประจำปีงบประมาณ พ.ศ. 2566</t>
  </si>
  <si>
    <t>https://emenscr.nesdc.go.th/viewer/view.html?id=VWYWGL4q1WHxdVeQL75l</t>
  </si>
  <si>
    <t>ศธ02107-66-0014</t>
  </si>
  <si>
    <t>https://emenscr.nesdc.go.th/viewer/view.html?id=aQWQKkx4Q2tKGlmXNl33</t>
  </si>
  <si>
    <t>ศธ0241-66-0014</t>
  </si>
  <si>
    <t>โครงการสร้างและส่งเสริมความเป็นพลเมืองดีตามรอยพระยุคลบาท ด้านการศึกษาสู่การปฏิบัติ สำนักงานศึกษาธิการภาค 3 ประจำปีงบประมาณ พ.ศ. 2566</t>
  </si>
  <si>
    <t>https://emenscr.nesdc.go.th/viewer/view.html?id=63w4Yz5yAeCBMdZqNGN9</t>
  </si>
  <si>
    <t>isoc5100121</t>
  </si>
  <si>
    <t>นร 5100.12-66-0008</t>
  </si>
  <si>
    <t>โครงการบทเพลงเพื่อชาติและราชบัลลังก์ ครั้งที่ 2</t>
  </si>
  <si>
    <t>สำนักงานเลขานุการ (กอ.รมน.)</t>
  </si>
  <si>
    <t>https://emenscr.nesdc.go.th/viewer/view.html?id=A3x83nYB4GIVEYRN63qK</t>
  </si>
  <si>
    <t>ศธ0243-66-0004</t>
  </si>
  <si>
    <t>โครงการสร้างและส่งเสริมความเป็นพลเมืองดีด้านการศึกษาสู่การปฏิบัติ ของสำนักงานศึกษาธิการภาค 5 ประจำปีงบประมาณ พ.ศ. 2566</t>
  </si>
  <si>
    <t>https://emenscr.nesdc.go.th/viewer/view.html?id=de7leNLk5EI8kd0Xe4M5</t>
  </si>
  <si>
    <t>มท 0727-66-0001</t>
  </si>
  <si>
    <t>https://emenscr.nesdc.go.th/viewer/view.html?id=NVko0LnA1XI2GmGKq0qy</t>
  </si>
  <si>
    <t>กห 0608-66-0001</t>
  </si>
  <si>
    <t>https://emenscr.nesdc.go.th/viewer/view.html?id=NVko0a532rC7KnW5Lne7</t>
  </si>
  <si>
    <t>ศธ02109-66-0011</t>
  </si>
  <si>
    <t>น้อมนำพระบรมราโชบายด้านการศึกษาสู่การปฏิบัติ ประจำปีงบประมาณ พ.ศ. 2566</t>
  </si>
  <si>
    <t>https://emenscr.nesdc.go.th/viewer/view.html?id=p9Mlew537nuxRMX7mrr8</t>
  </si>
  <si>
    <t>ศธ0204-66-0023</t>
  </si>
  <si>
    <t>โครงการ "งานวันสมเด็จพระมหาธีรราชเจ้า"</t>
  </si>
  <si>
    <t>https://emenscr.nesdc.go.th/viewer/view.html?id=GjyM9K86WRS7ZAVMQxya</t>
  </si>
  <si>
    <t>moi0017251</t>
  </si>
  <si>
    <t>นน 0017-66-0003</t>
  </si>
  <si>
    <t>โครงการสร้างสังคมที่สงบสุขร่มเย็น</t>
  </si>
  <si>
    <t>น่าน</t>
  </si>
  <si>
    <t>https://emenscr.nesdc.go.th/viewer/view.html?id=KYML1m6xKYHB929LpEKL</t>
  </si>
  <si>
    <t>ศธ0204-66-0025</t>
  </si>
  <si>
    <t>โครงการจัดงานเฉลิมพระเกียรติพระบาทสมเด็จพระเจ้าอยู่หัว เนื่องในโอกาส   วันเฉลิมพระชนมพรรษา 28 กรกฎาคม 2566</t>
  </si>
  <si>
    <t>กรกฎาคม 2566</t>
  </si>
  <si>
    <t>https://emenscr.nesdc.go.th/viewer/view.html?id=53ozaRWjn1cwVyny77RV</t>
  </si>
  <si>
    <t>ศธ02127-66-0023</t>
  </si>
  <si>
    <t>เมษายน 2566</t>
  </si>
  <si>
    <t>https://emenscr.nesdc.go.th/viewer/view.html?id=43VzkyQVg8FjkQkYE2yX</t>
  </si>
  <si>
    <t>ภก 0017-66-0002</t>
  </si>
  <si>
    <t>https://emenscr.nesdc.go.th/viewer/view.html?id=7MOzllE1NqsaRLVXqGzr</t>
  </si>
  <si>
    <t>ศธ02107-66-0026</t>
  </si>
  <si>
    <t>โครงการประเมินสถานศึกษาพอเพียง ปีการศึกษา 2565</t>
  </si>
  <si>
    <t>https://emenscr.nesdc.go.th/viewer/view.html?id=23AmYE00moi4JqazZrq3</t>
  </si>
  <si>
    <t>ศธ0204-66-0041</t>
  </si>
  <si>
    <t>โครงการสร้างเสริมแกนนำส่งเสริมความประพฤตินักเรียนและนักศึกษา</t>
  </si>
  <si>
    <t>https://emenscr.nesdc.go.th/viewer/view.html?id=Z6oBK8y2AjHKJ1eEr2Gp</t>
  </si>
  <si>
    <t>ศธ0578.20-66-0004</t>
  </si>
  <si>
    <t>โครงการวันคล้ายวันพระบรมราชสมภพของพระบาทสมเด็จพระบรมชนกาธิเบศร มหาภูมิพลอดุลยเดชมหาราชบรมนาถบพิตร</t>
  </si>
  <si>
    <t>https://emenscr.nesdc.go.th/viewer/view.html?id=nr3GzyrQkntAaW5Glg4K</t>
  </si>
  <si>
    <t>ศธ0241-66-0016</t>
  </si>
  <si>
    <t>โครงการเทิดพระเกียรติพระบรมวงศานุวงศ์ ประจำปีงบประมาณ พ.ศ. 2566</t>
  </si>
  <si>
    <t>https://emenscr.nesdc.go.th/viewer/view.html?id=0RK6Godkq5FN9W9Kyq1Y</t>
  </si>
  <si>
    <t>กห 0207-66-0011</t>
  </si>
  <si>
    <t>โครงการนิทรรศการ เนื่องในวันคล้ายวันพระบรมราชสมภพของพระบาทสมเด็จพระบรมชนกาธิเบศร มหาภูมิพลอดุลยเดชมหาราช  บรมนาถบพิตร 5 ธันวาคม 2565</t>
  </si>
  <si>
    <t>https://emenscr.nesdc.go.th/viewer/view.html?id=md0XXlnXYZuzYRZR1g0W</t>
  </si>
  <si>
    <t>กห 0207-66-0012</t>
  </si>
  <si>
    <t>โครงการนิทรรศการเฉลิมพระเกียรติ สมเด็จพระนางเจ้าสุทิดา พัชรสุธาพิมลลักษณ พระบรมราชินี เนื่องในโอกาสเฉลิมพระชนมพรรษา 3 มิถุนายน 2566</t>
  </si>
  <si>
    <t>https://emenscr.nesdc.go.th/viewer/view.html?id=WXAypV86k4uzQ5Z1xOdj</t>
  </si>
  <si>
    <t>obec_regional_14_31</t>
  </si>
  <si>
    <t>ศธ 04094-66-0010</t>
  </si>
  <si>
    <t>สร้างความเข้มแข็งสภานักเรียน ระดับเขตพื้้นท่ีการศึกษา ปี 2566</t>
  </si>
  <si>
    <t>สำนักงานเขตพื้นที่การศึกษาประถมศึกษาพระนครศรีอยุธยา เขต 2</t>
  </si>
  <si>
    <t>https://emenscr.nesdc.go.th/viewer/view.html?id=x0Z8qZwkj9IRLOBWzpom</t>
  </si>
  <si>
    <t>กห 0207-66-0013</t>
  </si>
  <si>
    <t>โครงการนิทรรศการเฉลิมพระเกียรติพระบาทสมเด็จพระวชิรเกล้าเจ้าอยู่หัว เนื่องในโอกาส เฉลิมพระชนมพรรษา 28 กรกฎาคม 2566</t>
  </si>
  <si>
    <t>https://emenscr.nesdc.go.th/viewer/view.html?id=rX8E8RnMVrTBGzYQLL8y</t>
  </si>
  <si>
    <t>กห 0207-66-0014</t>
  </si>
  <si>
    <t>โครงการนิทรรศการเฉลิมพระเกียรติสมเด็จพระนางเจ้าสิริกิติ์ พระบรมราชินีนาถ พระบรมราชชนนี พันปีหลวง เนื่องในโอกาสเฉลิมพระชนมพรรษา 12 สิงหาคม 2566</t>
  </si>
  <si>
    <t>https://emenscr.nesdc.go.th/viewer/view.html?id=B8EAERp8gqTOyerWgWwr</t>
  </si>
  <si>
    <t>กห 0216-66-0002</t>
  </si>
  <si>
    <t>กิจกรรมเภสัชกรร่วมใจให้บริการทางการแพทย์แก่ประชาชนเฉลิมพระเกียรติพระบาทสมเด็จพระวชิรเกล้าเจ้าอยู่หัว เนื่องในโอกาสวันเฉลิมพระชนมพรรษา 28 กรกฎาคม 2566 (รภท.ศอพท.)</t>
  </si>
  <si>
    <t>https://emenscr.nesdc.go.th/viewer/view.html?id=x0Z8ZJ14zpid9B7omr9r</t>
  </si>
  <si>
    <t>ศธ 04218-66-0011</t>
  </si>
  <si>
    <t>https://emenscr.nesdc.go.th/viewer/view.html?id=QOQ64mwdyeUjLwmeg7MK</t>
  </si>
  <si>
    <t>moe02541</t>
  </si>
  <si>
    <t>ศธ0254-66-0010</t>
  </si>
  <si>
    <t>สร้างและส่งเสริมความเป็นพลเมืองดีตามรอยพระยุคลบาทด้านการศึกษาสู่การปฏิบัติ   ในพื้นที่รับผิดชอบของสำนักงานศึกษาธิการภาค 17 ประจำปีงบประมาณ พ.ศ. 2566</t>
  </si>
  <si>
    <t>สำนักงานศึกษาธิการภาค 17 (พิษณุโลก)</t>
  </si>
  <si>
    <t>https://emenscr.nesdc.go.th/viewer/view.html?id=LAl96n9yL9FOWAWQjxJ2</t>
  </si>
  <si>
    <t>ศธ0258-66-0010</t>
  </si>
  <si>
    <t>https://emenscr.nesdc.go.th/viewer/view.html?id=OomG6ZZRE6tGYqWKrgaR</t>
  </si>
  <si>
    <t>ศธ0249-66-0012</t>
  </si>
  <si>
    <t>โครงการเทิดพระเกียรติพระบรมวงศานุวงศ์ ในพื้นที่รับผิดชอบของสำนักงานศึกษาธิการภาค 12 ประจำปีงบประมาณ พ.ศ. 2566</t>
  </si>
  <si>
    <t>https://emenscr.nesdc.go.th/viewer/view.html?id=EapVZWB56phV7ny4rXdq</t>
  </si>
  <si>
    <t>obec_regional_30_81</t>
  </si>
  <si>
    <t>ศธ 04068-66-0020</t>
  </si>
  <si>
    <t>แนวทางการขับเคลื่อนสภานักเรียน “พัฒนาประชาธิปไตยในโรงเรียน”</t>
  </si>
  <si>
    <t>มีนาคม 2566</t>
  </si>
  <si>
    <t>สำนักงานเขตพื้นที่การศึกษาประถมศึกษานครราชสีมา เขต 7</t>
  </si>
  <si>
    <t>https://emenscr.nesdc.go.th/viewer/view.html?id=83dlQzzKEefz0Rmjqg2O</t>
  </si>
  <si>
    <t>ศธ0254-66-0015</t>
  </si>
  <si>
    <t>โครงการเทิดพระเกียรติพระบรมวงศานุวงศ์ สำนักงานศึกษาธิการภาค 17 ประจำปีงบประมาณ พ.ศ. 2566</t>
  </si>
  <si>
    <t>https://emenscr.nesdc.go.th/viewer/view.html?id=p9MWqdVLWXHG9adaQMEE</t>
  </si>
  <si>
    <t>กห 0207-66-0017</t>
  </si>
  <si>
    <t>โครงการปลูกพืชสมุนไพรเฉลิมพระเกียรติสมเด็จพระกนิษฐาธิราชเจ้า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2566</t>
  </si>
  <si>
    <t>https://emenscr.nesdc.go.th/viewer/view.html?id=aQWjZnRpgjTZo9lVLyj3</t>
  </si>
  <si>
    <t>moi08011</t>
  </si>
  <si>
    <t>มท 0801-66-0001</t>
  </si>
  <si>
    <t>โครงการพัฒนาและเสริมสร้างความจงรักภักดีต่อสถาบันหลักของชาติ</t>
  </si>
  <si>
    <t>สำนักงานเลขานุการกรม (สล.)</t>
  </si>
  <si>
    <t>กรมส่งเสริมการปกครองท้องถิ่น</t>
  </si>
  <si>
    <t>https://emenscr.nesdc.go.th/viewer/view.html?id=B8EY936Aa9FmAMAxKnG0</t>
  </si>
  <si>
    <t>กห 0207-66-0019</t>
  </si>
  <si>
    <t>โครงการสนับสนุนจิตอาสาพระราชทาน "เราทำความดี ด้วยหัวใจ" ประจำปีงบประมาณ พ.ศ. 2566</t>
  </si>
  <si>
    <t>https://emenscr.nesdc.go.th/viewer/view.html?id=nr3q1w28XrFpLKLM9YgW</t>
  </si>
  <si>
    <t>กห 0207-66-0020</t>
  </si>
  <si>
    <t>โครงการสนับสนุนสืบสาน รักษา ต่อยอด ตามพระราโชบายพระบาทสมเด็จพระวชิรเกล้าเจ้าอยู่หัว</t>
  </si>
  <si>
    <t>https://emenscr.nesdc.go.th/viewer/view.html?id=p9MqBOAxJVfWYXBEgQkw</t>
  </si>
  <si>
    <t>ศธ02122-66-0017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</si>
  <si>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สำนักงานศึกษาธิการจังหวัดสุราษฎร์ธานี ปีงบประมาณ พ.ศ.2566</t>
  </si>
  <si>
    <t>https://emenscr.nesdc.go.th/viewer/view.html?id=KYMrzVp5kdF4Ly58jR9G</t>
  </si>
  <si>
    <t>กห 0207-66-0023</t>
  </si>
  <si>
    <t>โครงการสืบรอยวีรกษัตริย์ไทย ยุคสมัยแห่งความรุ่งเรือง เฉลิมพระเกียรติสมเด็จพระนางเจ้าสิริกิติ์ พระบรมราชินีนาถ พระบรมราชชนนีพันปีหลวง ประจำปีงบประมาณ พ.ศ. 2566</t>
  </si>
  <si>
    <t>https://emenscr.nesdc.go.th/viewer/view.html?id=23ANgoq607iNj6dAmV8K</t>
  </si>
  <si>
    <t>กห 0207-66-0024</t>
  </si>
  <si>
    <t>โครงการปลูกจิตสำนึกเยาวชนไทยร่วมใจรักชาติ เฉลิมพระเกียรติพระบาทสมเด็จพระวชิรเกล้าเจ้าอยู่หัว และสถาบันพระมหากษัตริย์</t>
  </si>
  <si>
    <t>https://emenscr.nesdc.go.th/viewer/view.html?id=x0Zq0GB1XouKR6zAj2AX</t>
  </si>
  <si>
    <t>กห 0207-66-0025</t>
  </si>
  <si>
    <t>โครงการสืบสานหลักปรัชญาของเศรษฐกิจพอเพียงสู่ความยั่งยืน เพื่อน้อมรำลึกพระมหากรุณาธิคุณของพระบาทสมเด็จพระบรมชนกาธิเบศร มหาภูมิพลอดุลยเดชมหาราช บรมนาถบพิตร และพระบรมวงศานุวงศ์</t>
  </si>
  <si>
    <t>https://emenscr.nesdc.go.th/viewer/view.html?id=OomXoX95pLtW8wV6jJ4O</t>
  </si>
  <si>
    <t>กห 0207-66-0026</t>
  </si>
  <si>
    <t>โครงการสืบสาน รักษา ต่อยอด อันเนื่องมาจากพระราชดำริ การอนุรักษ์ทรัพยากรป่าไม้เฉลิมพระเกียรติสมเด็จพระกนิษฐาธิราชเจ้า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2566</t>
  </si>
  <si>
    <t>https://emenscr.nesdc.go.th/viewer/view.html?id=rX8qlRZ5gEhZKVAzd9Op</t>
  </si>
  <si>
    <t>ศธ0252-66-0012</t>
  </si>
  <si>
    <t>โครงการเทิดพระเกียรติพระบรมวงศานุวงศ์ ประจำปีงบประมาณ พ.ศ. 2566   สำนักงานศึกษาธิการภาค  15</t>
  </si>
  <si>
    <t>สำนักงานศึกษาธิการภาค 15 (เชียงใหม่)</t>
  </si>
  <si>
    <t>https://emenscr.nesdc.go.th/viewer/view.html?id=B8EK25p024HmAMAxKLnA</t>
  </si>
  <si>
    <t>ศธ 04179-66-0014</t>
  </si>
  <si>
    <t>https://emenscr.nesdc.go.th/viewer/view.html?id=83dzprxKlehar8kRBAEO</t>
  </si>
  <si>
    <t>obec_regional_64_41</t>
  </si>
  <si>
    <t>ศธ 4344-66-0012</t>
  </si>
  <si>
    <t>โครงการส่งเสริมประชาธิปไตยในโรงเรียน</t>
  </si>
  <si>
    <t>สำนักงานเขตพื้นที่การศึกษามัธยมศึกษาสุโขทัย</t>
  </si>
  <si>
    <t>https://emenscr.nesdc.go.th/viewer/view.html?id=eK66EppBMEiQgwVyRzaM</t>
  </si>
  <si>
    <t>ขก 0018-66-0001</t>
  </si>
  <si>
    <t>https://emenscr.nesdc.go.th/viewer/view.html?id=wEjjLQA0Y3cjOpO6MA3k</t>
  </si>
  <si>
    <t>onab000061</t>
  </si>
  <si>
    <t>พศ 00006-66-0001</t>
  </si>
  <si>
    <t>เงินอุดหนุนการจัดสัมมนาและฝึกอบรมพระสังฆาธิการ</t>
  </si>
  <si>
    <t>สำนักเลขาธิการมหาเถรสมาคม</t>
  </si>
  <si>
    <t>https://emenscr.nesdc.go.th/viewer/view.html?id=LAll39KVqnu3G6Y8qz5w</t>
  </si>
  <si>
    <t>ศธ0296-66-0005</t>
  </si>
  <si>
    <t>มิถุนายน 2566</t>
  </si>
  <si>
    <t>https://emenscr.nesdc.go.th/viewer/view.html?id=gAEE8z1o5JF6nxWxGo05</t>
  </si>
  <si>
    <t>ศธ0208-66-0027</t>
  </si>
  <si>
    <t>https://emenscr.nesdc.go.th/viewer/view.html?id=NVkqOjY1alc6Jwnlyjey</t>
  </si>
  <si>
    <t>ปน 0017-66-0012</t>
  </si>
  <si>
    <t>https://emenscr.nesdc.go.th/viewer/view.html?id=wEjNropjrXcrLXoy7Gl7</t>
  </si>
  <si>
    <t>ปน 0017-66-0013</t>
  </si>
  <si>
    <t>โครงการเชิดชูสถาบันและเสริมสร้างสันติสุขจังหวัดปัตตานี</t>
  </si>
  <si>
    <t>https://emenscr.nesdc.go.th/viewer/view.html?id=wEjNrW4oW8iKV9ElYmm5</t>
  </si>
  <si>
    <t>นร0111-66-0003</t>
  </si>
  <si>
    <t>“เยาวชนนานาชาติเรียนรู้หลักปรัชญาของเศรษฐกิจพอเพียงสืบสานตามรอยพระยุคลบาท” ประจำปีงบประมาณ พ.ศ. 2566</t>
  </si>
  <si>
    <t>https://emenscr.nesdc.go.th/viewer/view.html?id=B8EqelGWMXC5qzYzQ2zk</t>
  </si>
  <si>
    <t>ศธ0294-66-0008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</si>
  <si>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สำนักงานศึกษาธิการจังหวัดเพชรบูรณ์ ประจำปีงบประมาณ พ.ศ.2566</t>
  </si>
  <si>
    <t>https://emenscr.nesdc.go.th/viewer/view.html?id=z0KO1Aqe62ijQ1NxwyAk</t>
  </si>
  <si>
    <t>ศธ0294-66-0009</t>
  </si>
  <si>
    <t>โครงการงานวันคล้ายวันสถาปนายุวกาชาดไทย  (101 ปี ยุวกาชาดไทย)”</t>
  </si>
  <si>
    <t>https://emenscr.nesdc.go.th/viewer/view.html?id=Y7VG6GOV78Sl9E0LWXXm</t>
  </si>
  <si>
    <t>ศธ0294-66-0010</t>
  </si>
  <si>
    <t>โครงการ นิเทศการจัดกิจกรรมยุวกาชาดในสถานศึกษา</t>
  </si>
  <si>
    <t>https://emenscr.nesdc.go.th/viewer/view.html?id=63w5zdNplrc7yZeQadWd</t>
  </si>
  <si>
    <t>ศธ0294-66-0012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</si>
  <si>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</si>
  <si>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https://emenscr.nesdc.go.th/viewer/view.html?id=93rgl2pJkwuMy57GwkqJ</t>
  </si>
  <si>
    <t>obec_regional_76_21</t>
  </si>
  <si>
    <t>ศธ 04104-66-0051</t>
  </si>
  <si>
    <t>ส่งเสริมประชาธิปไตยนักเรียน ประจำปี 2566</t>
  </si>
  <si>
    <t>สำนักงานเขตพื้นที่การศึกษาประถมศึกษาเพชรบุรี เขต 1</t>
  </si>
  <si>
    <t>https://emenscr.nesdc.go.th/viewer/view.html?id=RdjO1ke8Ykf8KBJBXjMw</t>
  </si>
  <si>
    <t>ศธ0267-66-0008</t>
  </si>
  <si>
    <t>โครงการสร้างและส่งเสริมความเป็นพลเมืองดีตามรอยพระยุคลบาทของเด็กไทยในพื้นที่จังหวัดชุมพร ด้วยรูปแบบ CHUMPHON Model สำนักงานปลัดกระทรวงศึกษาธิการ ประจำปีงบประมาณ พ.ศ.2566</t>
  </si>
  <si>
    <t>https://emenscr.nesdc.go.th/viewer/view.html?id=13YGkOVGdduZdj6E14xG</t>
  </si>
  <si>
    <t>isoc_regional_30_11</t>
  </si>
  <si>
    <t>isoc_regional_30_1-66-0001</t>
  </si>
  <si>
    <t>โครงการรักษาความมั่นคงและความสงบ</t>
  </si>
  <si>
    <t>กองอำนวยการรักษาความมั่นคงภายในจังหวัดนครราชสีมา</t>
  </si>
  <si>
    <t>https://emenscr.nesdc.go.th/viewer/view.html?id=NVkByJ6gQOcX1w3N9GGW</t>
  </si>
  <si>
    <t>กห 0306-66-0005</t>
  </si>
  <si>
    <t>กรมกิจการพลเรือนทหาร</t>
  </si>
  <si>
    <t>https://emenscr.nesdc.go.th/viewer/view.html?id=13YLQJXqdaizR45Oa9zw</t>
  </si>
  <si>
    <t>กห 0306-66-0006</t>
  </si>
  <si>
    <t>https://emenscr.nesdc.go.th/viewer/view.html?id=63wk811dnAFnwd0LzXA0</t>
  </si>
  <si>
    <t>พศ 00006-66-0004</t>
  </si>
  <si>
    <t>โครงการเงินอุดหนุนส่งเสริมการบริหารการปกครองคณะสงฆ์</t>
  </si>
  <si>
    <t>https://emenscr.nesdc.go.th/viewer/view.html?id=z0KNnrEBL4um5GWnRR1Q</t>
  </si>
  <si>
    <t>ศธ0260-66-0002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</si>
  <si>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สำนักงานศึกษาธิการจังหวัดกำแพงเพชร ปีงบประมาณ 2566</t>
  </si>
  <si>
    <t>https://emenscr.nesdc.go.th/viewer/view.html?id=43VnaGOaAVHqdLgM6B92</t>
  </si>
  <si>
    <t>พศ 00006-66-0005</t>
  </si>
  <si>
    <t>โครงการเงินอุดหนุนการจัดพิธีประทานสัญญาบัตร พัดยศ ผ้าไตร และพิธีการทรงตั้งเปรียญธรรม 3 ประโยค</t>
  </si>
  <si>
    <t>https://emenscr.nesdc.go.th/viewer/view.html?id=KYMGZleELXuKeZyarQZa</t>
  </si>
  <si>
    <t>rus0585141</t>
  </si>
  <si>
    <t>ศธ0585.14-66-0014</t>
  </si>
  <si>
    <t>พัฒนาแนวคิดศิษย์เก่า</t>
  </si>
  <si>
    <t>คณะศิลปศาสตร์</t>
  </si>
  <si>
    <t>มหาวิทยาลัยเทคโนโลยีราชมงคลสุวรรณภูมิ</t>
  </si>
  <si>
    <t>https://emenscr.nesdc.go.th/viewer/view.html?id=kwgo5a1dVoI4ABY9nql2</t>
  </si>
  <si>
    <t>ศธ0272-66-0001</t>
  </si>
  <si>
    <t>สร้างและส่งเสริมความเป็นพลเมืองดีตามรอยพระยุคลบาทด้านการศึกษาสู่การปฏิบัติ                     ประจำปีงบประมาณ พ.ศ. 2566</t>
  </si>
  <si>
    <t>https://emenscr.nesdc.go.th/viewer/view.html?id=OomE3qXJ2ju8eqAgVNRn</t>
  </si>
  <si>
    <t>พศ 00006-66-0009</t>
  </si>
  <si>
    <t>โครงการเงินอุดหนุนถวายเพื่อการปฏิบัติพระศาสนกิจของสมเด็จพระสังฆราช</t>
  </si>
  <si>
    <t>https://emenscr.nesdc.go.th/viewer/view.html?id=nr3pxR9m8Nfkg6GRo5er</t>
  </si>
  <si>
    <t>onab000091</t>
  </si>
  <si>
    <t>พศ 00009-66-0013</t>
  </si>
  <si>
    <t>เงินอุดหนุนการดำเนินงานการสร้างความปรองดองสมานฉันท์โดยใช้หลักธรรมทางพระพุทธศาสนา (หมู่บ้านรักษาศีล ๕) ประจำปีงบประมาณ พ.ศ. 2566</t>
  </si>
  <si>
    <t>กองส่งเสริมงานเผยแผ่พระพุทธศาสนา</t>
  </si>
  <si>
    <t>https://emenscr.nesdc.go.th/viewer/view.html?id=md0NKZBqXQUZ1gRV5Z9M</t>
  </si>
  <si>
    <t>พศ 00006-66-0010</t>
  </si>
  <si>
    <t>โครงการเงินอุดหนุนพิธีเจริญพระพุทธมนต์ถวายพระพรชัยมงคลแด่พระบาทสมเด็จพระเจ้าอยู่หัวฯ และพระบรมวงศานุวงศ์</t>
  </si>
  <si>
    <t>https://emenscr.nesdc.go.th/viewer/view.html?id=Gjy05YgK8nh0mnwnxgqy</t>
  </si>
  <si>
    <t>พศ 00006-66-0011</t>
  </si>
  <si>
    <t>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</t>
  </si>
  <si>
    <t>https://emenscr.nesdc.go.th/viewer/view.html?id=43VoyQjRjgigNXAE2LnW</t>
  </si>
  <si>
    <t>mod05081</t>
  </si>
  <si>
    <t>กห 0508-66-0001</t>
  </si>
  <si>
    <t>กรมกิจการพลเรือนทหารเรือ</t>
  </si>
  <si>
    <t>https://emenscr.nesdc.go.th/viewer/view.html?id=z0Kq4ERnK6UQBdyWN6Ly</t>
  </si>
  <si>
    <t>mod02111</t>
  </si>
  <si>
    <t>กห 0211-66-0001</t>
  </si>
  <si>
    <t>โครงการ กิจกรรมร่วมกับกลุ่มเครือข่ายสีขาวเพื่อความมั่นคง ของ สป.</t>
  </si>
  <si>
    <t>สำนักเลขานุการสำนักงานปลัดกระทรวงกลาโหม</t>
  </si>
  <si>
    <t>https://emenscr.nesdc.go.th/viewer/view.html?id=QOQ8eppJQ8tz7deBr2QG</t>
  </si>
  <si>
    <t>ศธ0239-66-0013</t>
  </si>
  <si>
    <t>โครงการเทิดพระเกียรติพระบรมวงศานุวงศ์ สำนักงานศึกษาธิการภาค 1 ประจำปีงบประมาณ พ.ศ.2566</t>
  </si>
  <si>
    <t>https://emenscr.nesdc.go.th/viewer/view.html?id=93r4jJdEdxI4V7M7yX3R</t>
  </si>
  <si>
    <t>ศธ0239-66-0014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</si>
  <si>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2566</t>
  </si>
  <si>
    <t>https://emenscr.nesdc.go.th/viewer/view.html?id=WXAZ72YRXJHA5a5MryNK</t>
  </si>
  <si>
    <t>ศธ0239-66-0015</t>
  </si>
  <si>
    <t>https://emenscr.nesdc.go.th/viewer/view.html?id=0RKYa7BjZzfQK6r8w3WQ</t>
  </si>
  <si>
    <t>กห 0211-66-0002</t>
  </si>
  <si>
    <t>โครงการเทิดทูนสถาบันพระมหากษัตริย์</t>
  </si>
  <si>
    <t>https://emenscr.nesdc.go.th/viewer/view.html?id=GjyoB3yB87I62k2Z8Ro9</t>
  </si>
  <si>
    <t>obec_regional_64_31</t>
  </si>
  <si>
    <t>ศธ 04159-66-0009</t>
  </si>
  <si>
    <t>โครงการประชุมเชิงปฏิบัติการแกนนำสภานักเรียน สู่ประชาธิปไตยที่ยั่งยืนและความปลอดภัยในสถานศึกษา</t>
  </si>
  <si>
    <t>https://emenscr.nesdc.go.th/viewer/view.html?id=JKz96rZxo9FdEm19r0Le</t>
  </si>
  <si>
    <t>ตช 0007.1-66-0205</t>
  </si>
  <si>
    <t>https://emenscr.nesdc.go.th/viewer/view.html?id=NVk5JWggKAI2GmGKqo73</t>
  </si>
  <si>
    <t>ตช 0007.1-66-0207</t>
  </si>
  <si>
    <t>โครงการอำนวยความสะดวกเเละความปลอดภัยในการบำเพ็ญสาธารณประโยชน์ (ผก.)</t>
  </si>
  <si>
    <t>https://emenscr.nesdc.go.th/viewer/view.html?id=0RKAVRmexwIN9W9KymLZ</t>
  </si>
  <si>
    <t>ตช 0007.1-66-0208</t>
  </si>
  <si>
    <t>https://emenscr.nesdc.go.th/viewer/view.html?id=A3xkMj5aWmFOY3YZ4mXK</t>
  </si>
  <si>
    <t>ตช 0007.1-66-0209</t>
  </si>
  <si>
    <t>โครงการฝึกอบรมการขับขี่รถยนต์ทางยุทธวิธีสำหรับบุคคลสำคัญ ประจำปีงบประมาณ พ.ศ.2566 (ผก.)</t>
  </si>
  <si>
    <t>https://emenscr.nesdc.go.th/viewer/view.html?id=jopnBBp63NHleLN6nJ7G</t>
  </si>
  <si>
    <t>ตช 0007.1-66-0210</t>
  </si>
  <si>
    <t>โครงการฝึกอบรมการอารักขาบุคคลสำคัญ ประจำปีงบประมาณ พ.ศ.2566 (ผก.)</t>
  </si>
  <si>
    <t>https://emenscr.nesdc.go.th/viewer/view.html?id=XGBQyYOx4Wu1wKYj44J2</t>
  </si>
  <si>
    <t>obec_regional43151</t>
  </si>
  <si>
    <t>ศธ 4315-66-0028</t>
  </si>
  <si>
    <t>สำนักงานเขตพื้นที่การศึกษามัธยมศึกษาประจวบคีรีขันธ์</t>
  </si>
  <si>
    <t>https://emenscr.nesdc.go.th/viewer/view.html?id=x0pyWWKrMjFwrOK0kkQ4</t>
  </si>
  <si>
    <t>ศธ0284-66-0013</t>
  </si>
  <si>
    <t>โครงการ ศธจ.ปข.จิตอาสาพัฒนาเมืองสามอ่าว ประจำปี พ.ศ.2566</t>
  </si>
  <si>
    <t>https://emenscr.nesdc.go.th/viewer/view.html?id=33l48q3lYNiJ5YeXj1oe</t>
  </si>
  <si>
    <t>ศธ0296-66-0017</t>
  </si>
  <si>
    <t>https://emenscr.nesdc.go.th/viewer/view.html?id=aQZREX57QpFMw9OB88MO</t>
  </si>
  <si>
    <t>ศธ0284-66-0017</t>
  </si>
  <si>
    <t>โครงการขับเคลื่อนการดำเนินงานสวนพฤกษศาสตร์โรงเรียน ประจำปีงบประมาณ 2566</t>
  </si>
  <si>
    <t>https://emenscr.nesdc.go.th/viewer/view.html?id=nr9z4wpyWrsAaW5GlZqd</t>
  </si>
  <si>
    <t>ศธ0253-66-0008</t>
  </si>
  <si>
    <t>https://emenscr.nesdc.go.th/viewer/view.html?id=33lx61WqZwheG7wk9ga5</t>
  </si>
  <si>
    <t>moe021251</t>
  </si>
  <si>
    <t>ศธ02125-66-0007</t>
  </si>
  <si>
    <t>โครงการขับเคลื่อนการดำเนินงานสวนพฤกษศาสตร์โรงเรียน</t>
  </si>
  <si>
    <t>สำนักงานศึกษาธิการจังหวัดบึงกาฬ</t>
  </si>
  <si>
    <t>https://emenscr.nesdc.go.th/viewer/view.html?id=43LE436nXNhVokaXOqXd</t>
  </si>
  <si>
    <t>obec_regional_41_31</t>
  </si>
  <si>
    <t>ศธ 04177-66-0006</t>
  </si>
  <si>
    <t>โครงการ  “การขับเคลื่อนกิจการสภานักเรียน ในโรงเรียน ปีการศึกษา 2566 ”</t>
  </si>
  <si>
    <t>สำนักงานเขตพื้นที่การศึกษาประถมศึกษาอุดรธานี เขต 2</t>
  </si>
  <si>
    <t>https://emenscr.nesdc.go.th/viewer/view.html?id=63qxRx4ok9sBMdZqNA0A</t>
  </si>
  <si>
    <t>ศธ0201-66-0001</t>
  </si>
  <si>
    <t>โครงการจัดงานเทิดพระเกียรติพระบรมวงศานุวงศ์ ประจำปีงบประมาณ  พ.ศ. 2566</t>
  </si>
  <si>
    <t>https://emenscr.nesdc.go.th/viewer/view.html?id=53q0RemNojIYepe2Wg6x</t>
  </si>
  <si>
    <t>moe02831</t>
  </si>
  <si>
    <t>ศธ0283-66-0006</t>
  </si>
  <si>
    <t>สำนักงานศึกษาธิการจังหวัดปทุมธานี</t>
  </si>
  <si>
    <t>https://emenscr.nesdc.go.th/viewer/view.html?id=rX7AXwg0OnUGdRJyYOBy</t>
  </si>
  <si>
    <t>moe02571</t>
  </si>
  <si>
    <t>ศธ0257-66-0013</t>
  </si>
  <si>
    <t>สำนักงานศึกษาธิการกรุงเทพมหานคร</t>
  </si>
  <si>
    <t>https://emenscr.nesdc.go.th/viewer/view.html?id=md4jdJ1p2zhR3jxaQaWO</t>
  </si>
  <si>
    <t>ศธ0280-66-0026</t>
  </si>
  <si>
    <t>สร้างและส่งเสริมความเป็นพลเมืองดีตามรอยพระยุคลบาทด้านการศึกษาสู่การ  ปฏิบัติ สำนักงานศึกษาธิการจังหวัดนราธิวาส</t>
  </si>
  <si>
    <t>https://emenscr.nesdc.go.th/viewer/view.html?id=33lqaek9MrhlBAZ4R5ko</t>
  </si>
  <si>
    <t>มส 0018-66-0001</t>
  </si>
  <si>
    <t>กิจกรรมจิตอาสาพัฒนา เสริมสร้างความสามัคคีและความปรองดองสมานฉันท์ ระดับจังหวัด</t>
  </si>
  <si>
    <t>https://emenscr.nesdc.go.th/viewer/view.html?id=0R3x2gyr00CYJlnl7R9d</t>
  </si>
  <si>
    <t>moe021121</t>
  </si>
  <si>
    <t>ศธ02112-66-0009</t>
  </si>
  <si>
    <t>โครงการส่งเสริมการจัดงานวันคล้ายวันสถาปนายุวกาชาดไทย (101 ปี ยุวกาชาดไทย) ประจำปี 2566</t>
  </si>
  <si>
    <t>สำนักงานศึกษาธิการจังหวัดสงขลา</t>
  </si>
  <si>
    <t>https://emenscr.nesdc.go.th/viewer/view.html?id=md4zWyXqB8CR3jxaQ6n1</t>
  </si>
  <si>
    <t>ศธ 058200-66-0009</t>
  </si>
  <si>
    <t>https://emenscr.nesdc.go.th/viewer/view.html?id=NVqLA57Jnjh36Vyq0KMY</t>
  </si>
  <si>
    <t>ศธ 058200-66-0010</t>
  </si>
  <si>
    <t>โครงการเฉลิมพระเกียรติสถาบันพระมหากษัตริย์ “วันคล้ายวันประสูติพระเจ้าวรวงศ์เธอ พระองค์เจ้าสิริภาจุฑาภรณ์”</t>
  </si>
  <si>
    <t>https://emenscr.nesdc.go.th/viewer/view.html?id=XGqnOZZQrBC1wKYj4YZ3</t>
  </si>
  <si>
    <t>ศธ 058200-66-0011</t>
  </si>
  <si>
    <t>https://emenscr.nesdc.go.th/viewer/view.html?id=63qLoEwMX7Te1xqlELN7</t>
  </si>
  <si>
    <t>ศธ 058200-66-0012</t>
  </si>
  <si>
    <t>โครงการเฉลิมพระเกียรติสถาบันพระมหากษัตริย์  “วันคล้ายวันพระบรมราชสมภพพระบาท สมเด็จพระบรมชนกาธิเบศร มหาภูมิพลอดุลยเดชมหาราช บรมนาถบพิตร วันพ่อแห่งชาติและวันชาติ”</t>
  </si>
  <si>
    <t>https://emenscr.nesdc.go.th/viewer/view.html?id=NVqLNl2wnph7KnW5LweV</t>
  </si>
  <si>
    <t>ศธ 058200-66-0013</t>
  </si>
  <si>
    <t>โครงการเฉลิมพระเกียรติสถาบันพระมหากษัตริย์ “วันคล้ายวันประสูติสมเด็จพระเจ้าลูกเธอเจ้าฟ้าพัชรกิติยาภา นเรนทิราเทพยวดี กรมหลวงราชสาริณีสิริพัชร มหาวัชรราชธิดา”</t>
  </si>
  <si>
    <t>https://emenscr.nesdc.go.th/viewer/view.html?id=LAqdgMd63MudLy9ykN9L</t>
  </si>
  <si>
    <t>ศธ02112-66-0012</t>
  </si>
  <si>
    <t>ฝึกอบรมเจ้าหน้าที่และผู้บังคับบัญชายุวกาชาด หลักสูตรครูผู้สอนกิจกรรมยุวกาชาด  สำนักงานศึกษาธิการจังหวัดสงขลา ประจำปีงบประมาณ พ.ศ.๒๕๖๖</t>
  </si>
  <si>
    <t>https://emenscr.nesdc.go.th/viewer/view.html?id=QOq4VKdA6VfZjYgJQ5gE</t>
  </si>
  <si>
    <t>ศธ 058200-66-0014</t>
  </si>
  <si>
    <t>https://emenscr.nesdc.go.th/viewer/view.html?id=z0ydw7NLq5iZpymLgreV</t>
  </si>
  <si>
    <t>obec_regional_24_41</t>
  </si>
  <si>
    <t>ศธ 4297-66-0035</t>
  </si>
  <si>
    <t>เสริมสร้างความเข้มแข็ง และขับเคลื่อนกิจกรรมสภานักเรียน สำนักงานเขตพื้นที่การศึกษา มัธยมศึกษาฉะเชิงเทรา ประจำปีการศึกษา 2566</t>
  </si>
  <si>
    <t>https://emenscr.nesdc.go.th/viewer/view.html?id=0R3N520EB0SYJlnl7RM2</t>
  </si>
  <si>
    <t>moe02551</t>
  </si>
  <si>
    <t>ศธ0255-66-0001</t>
  </si>
  <si>
    <t>โครงการ การอนุรักษ์พันธุกรรมพืชอันเนื่องมาจากพระราชดำริสมเด็จพระเทพรัตนราชสุดาฯ   สยามบรมราชกุมารี  ในพื้นที่รับผิดชอบของสำนักงานศึกษาธิการภาค 18    ประจำปีงบประมาณ พ.ศ. 2566</t>
  </si>
  <si>
    <t>สำนักงานศึกษาธิการภาค 18 (นครสวรรค์)</t>
  </si>
  <si>
    <t>https://emenscr.nesdc.go.th/viewer/view.html?id=QOq4dRVoYku62wZ8AZYd</t>
  </si>
  <si>
    <t>ศธ0255-66-0002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</si>
  <si>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18 ประจำปีงบประมาณ พ.ศ. 2566</t>
  </si>
  <si>
    <t>https://emenscr.nesdc.go.th/viewer/view.html?id=aQZrABmL2eU1kpx2okY3</t>
  </si>
  <si>
    <t>obec_regional43331</t>
  </si>
  <si>
    <t>ศธ 4333-66-0008</t>
  </si>
  <si>
    <t>พัฒนาศักยภาพแกนนำสภานักเรียน</t>
  </si>
  <si>
    <t>ตุลาคม 2566</t>
  </si>
  <si>
    <t>https://emenscr.nesdc.go.th/viewer/view.html?id=nr9yyM7LWzijZNmNxOV1</t>
  </si>
  <si>
    <t>ศธ 4325-66-0039</t>
  </si>
  <si>
    <t>เทิดทูนสถาบันพระมหากษัตริย์ ประจำปีงบประมาณ 2566</t>
  </si>
  <si>
    <t>สิงหาคม 2566</t>
  </si>
  <si>
    <t>สำนักงานเขตพื้นที่การศึกษามัธยมศึกษาเพชรบูรณ์</t>
  </si>
  <si>
    <t>https://emenscr.nesdc.go.th/viewer/view.html?id=lOrxNGBagBCRgQOrEadn</t>
  </si>
  <si>
    <t>moe021101</t>
  </si>
  <si>
    <t>ศธ02110-66-0004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</si>
  <si>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สำนักงานศึกษาธิการจังหวัดศรีสะเกษ ประจำปีงบประมาณ พ.ศ. 2566</t>
  </si>
  <si>
    <t>สำนักงานศึกษาธิการจังหวัดศรีสะเกษ</t>
  </si>
  <si>
    <t>https://emenscr.nesdc.go.th/viewer/view.html?id=x0p2QWYGmpieVKwKraEB</t>
  </si>
  <si>
    <t>obec_regional_61_21</t>
  </si>
  <si>
    <t>ศธ 04182-66-0018</t>
  </si>
  <si>
    <t>พัฒนาศักยภาพสภานักเรียน</t>
  </si>
  <si>
    <t>สำนักงานเขตพื้นที่การศึกษาประถมศึกษาอุทัยธานี เขต 1</t>
  </si>
  <si>
    <t>https://emenscr.nesdc.go.th/viewer/view.html?id=o4WyYg7My5imG4EAZp0x</t>
  </si>
  <si>
    <t>นบ 0031-66-0002</t>
  </si>
  <si>
    <t>โครงการวัฒนธรรมสองฝั่งเจ้าพระยา มหาเจษฎาบดินทร์ ประจำปีงบประมาณ พ.ศ. 2566</t>
  </si>
  <si>
    <t>https://emenscr.nesdc.go.th/viewer/view.html?id=JKqp8Z4WNMFoe1L6Yyl1</t>
  </si>
  <si>
    <t>moe02851</t>
  </si>
  <si>
    <t>ศธ0285-66-0014</t>
  </si>
  <si>
    <t>โครงการสร้างและส่งเสริมความเป็นพลเมืองดีตามรอยพระยุคลบาทด้านการศึกษาสู่การปฏิบัติ  ปีงบประมาณ พ.ศ. 2566</t>
  </si>
  <si>
    <t>สำนักงานศึกษาธิการจังหวัดปราจีนบุรี</t>
  </si>
  <si>
    <t>https://emenscr.nesdc.go.th/viewer/view.html?id=QOqknRr5a9TnxOx5JkOg</t>
  </si>
  <si>
    <t>ศธ02132-66-0008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</si>
  <si>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พ.ศ. 2566</t>
  </si>
  <si>
    <t>https://emenscr.nesdc.go.th/viewer/view.html?id=y0gA1lreAnC8n69Xdm00</t>
  </si>
  <si>
    <t>กห 0217-66-0009</t>
  </si>
  <si>
    <t>https://emenscr.nesdc.go.th/viewer/view.html?id=o4WyQX0lowSnkA62KNop</t>
  </si>
  <si>
    <t>obec_regional_25_31</t>
  </si>
  <si>
    <t>ศธ 04224-66-0038</t>
  </si>
  <si>
    <t>ส่งเสริมประชาธิปไตยในโรงเรียนโดยใช้กระบวนการสภานักเรียน</t>
  </si>
  <si>
    <t>สำนักงานเขตพื้นที่การศึกษาประถมศึกษาปราจีนบุรี เขต 2</t>
  </si>
  <si>
    <t>https://emenscr.nesdc.go.th/viewer/view.html?id=0R3yE3go8BuYJlnl7RLY</t>
  </si>
  <si>
    <t>ศธ02126-66-0004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</si>
  <si>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สำนักงานศึกษาธิการจังหวัดหนองบัวลำภู ประจำปีงบประมาณ 2566</t>
  </si>
  <si>
    <t>https://emenscr.nesdc.go.th/viewer/view.html?id=joOMn4X489FleLN6njYq</t>
  </si>
  <si>
    <t>กห 0301.9-66-0005</t>
  </si>
  <si>
    <t>การประชาสัมพันธ์พระราชกรณียกิจ</t>
  </si>
  <si>
    <t>https://emenscr.nesdc.go.th/viewer/view.html?id=qWGOnq6WeMu7k1315YVK</t>
  </si>
  <si>
    <t>กห 0201-66-0001</t>
  </si>
  <si>
    <t>การถวายพระเกียรติและเทิดทูน พระบาทสมเด็จพระวชิรเกล้าเจ้าอยู่หัว สมเด็จพระนางเจ้าพระบรมราชินีฯ</t>
  </si>
  <si>
    <t>https://emenscr.nesdc.go.th/viewer/view.html?id=Y7qB8RZLLZhZWd8GzK8K</t>
  </si>
  <si>
    <t>กห 0201-66-0002</t>
  </si>
  <si>
    <t>การปฏิบัติธรรมเทิดทูนสถาบันพระมหากษัตริย์และพระบรมวงศานุวงศ์</t>
  </si>
  <si>
    <t>https://emenscr.nesdc.go.th/viewer/view.html?id=MBqrKdJ0LBUjXpXz8x0O</t>
  </si>
  <si>
    <t>คค 0207-66-0002</t>
  </si>
  <si>
    <t>โครงการจัดนิทรรศการและกิจกรรมวันคล้ายวันพระบรมราชสมภพ ของพระบาทสมเด็จพระบรมชนกาธิเบศร มหาภูมิพลอดุลยเดชมหาราช บรมนาถบพิตร วันชาติ และวันพ่อแห่งชาติ</t>
  </si>
  <si>
    <t>https://emenscr.nesdc.go.th/viewer/view.html?id=33l9gXJd1NHVNlnlyrAM</t>
  </si>
  <si>
    <t>obec_regional_31_51</t>
  </si>
  <si>
    <t>ศธ 04085-66-0013</t>
  </si>
  <si>
    <t>โครงการเสริมสร้างความเข้มแข็งสภานักเรียน ประจำปี 2566 ภายใต้แผนงาน พื้นฐานด้านการพัฒนาและเสริมสร้างศักยภาพทรัพยากรมนุษย์</t>
  </si>
  <si>
    <t>https://emenscr.nesdc.go.th/viewer/view.html?id=JKqg0lxx9oHLpN985qrn</t>
  </si>
  <si>
    <t>mod04031</t>
  </si>
  <si>
    <t>กห 0403-66-0008</t>
  </si>
  <si>
    <t>66-01 การพิทักษ์รักษา การเทิดทูนสถาบันพระมหากษัตริย์</t>
  </si>
  <si>
    <t>กรมยุทธการทหารบก</t>
  </si>
  <si>
    <t>https://emenscr.nesdc.go.th/viewer/view.html?id=z0yZegq69nsK4z4pxoKx</t>
  </si>
  <si>
    <t>ศธ02125-66-0012</t>
  </si>
  <si>
    <t>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สำนักงานศึกษาธิการจังหวัดบึงกาฬ ประจำปีงบประมาณ พ.ศ.2566</t>
  </si>
  <si>
    <t>https://emenscr.nesdc.go.th/viewer/view.html?id=NVqm2Ra1NMuWjrlk8rRA</t>
  </si>
  <si>
    <t>ตช 0007.1-66-0283</t>
  </si>
  <si>
    <t>แผนการประชาสัมพันธ์พฤติการณ์อาชญากรรมให้แก่ประชาชนรู้เท่าทัน (สท.)</t>
  </si>
  <si>
    <t>https://emenscr.nesdc.go.th/viewer/view.html?id=joOZLqLe5BTqVY33anr9</t>
  </si>
  <si>
    <t>ศธ02118-66-0019</t>
  </si>
  <si>
    <t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 สำนักงานศึกษาธิการจังหวัดสระบุรี</t>
  </si>
  <si>
    <t>https://emenscr.nesdc.go.th/viewer/view.html?id=o4W0oqZjKQSkV0Ywg3YZ</t>
  </si>
  <si>
    <t>obec_regional_30_31</t>
  </si>
  <si>
    <t>ศธ 04063-66-0029</t>
  </si>
  <si>
    <t>โครงการเสริมสร้างความเข้มแข็งประชาธิปไตยโรงเรียนและสภานักเรียน  ประจำปีงบประมาณ  2566</t>
  </si>
  <si>
    <t>สำนักงานเขตพื้นที่การศึกษาประถมศึกษานครราชสีมา เขต 2</t>
  </si>
  <si>
    <t>https://emenscr.nesdc.go.th/viewer/view.html?id=13zjK4ME6pIe32ll9WrG</t>
  </si>
  <si>
    <t>ศธ0243-66-0015</t>
  </si>
  <si>
    <t>https://emenscr.nesdc.go.th/viewer/view.html?id=lOr7n0eeVlUg2X1eBqBR</t>
  </si>
  <si>
    <t>ศธ0245-66-0006</t>
  </si>
  <si>
    <t>โครงการเทิดพระเกียรติพระบรมวงศานุวงศ์ ของสำนักงานศึกษาธิการภาค 7 ประจำปีงบประมาณ พ.ศ. 2566</t>
  </si>
  <si>
    <t>https://emenscr.nesdc.go.th/viewer/view.html?id=VWql589WWyC39RVZ91rd</t>
  </si>
  <si>
    <t>คค 0207-66-0003</t>
  </si>
  <si>
    <t>โครงการจัดนิทรรศการและกิจกรรมเฉลิมพระเกียรติพระบาทสมเด็จพระวชิรเกล้าเจ้าอยู่หัว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2566 ด้านคมนาคมขนส่ง</t>
  </si>
  <si>
    <t>https://emenscr.nesdc.go.th/viewer/view.html?id=JKqQ1kWgMjsY0Y7qZKRq</t>
  </si>
  <si>
    <t>ตช 0007.1-66-0289</t>
  </si>
  <si>
    <t>โครงการเฝ้าตรวจ เตือนและเตรียมการรองรับภัยพิบัติ (ผก.)</t>
  </si>
  <si>
    <t>https://emenscr.nesdc.go.th/viewer/view.html?id=JKqQ1o0xAeCdM8pgL9l8</t>
  </si>
  <si>
    <t>ศธ 04150-66-0021</t>
  </si>
  <si>
    <t>สภานักเรียนเสริมสร้างประชาธิปไตย สพป.สมุทรปราการ เขต  ๒</t>
  </si>
  <si>
    <t>https://emenscr.nesdc.go.th/viewer/view.html?id=EaqzJY1l3gUjdY6r5k1w</t>
  </si>
  <si>
    <t>ศธ0252-66-0013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</si>
  <si>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15 ประจำปีงบประมาณ พ.ศ. 2566</t>
  </si>
  <si>
    <t>https://emenscr.nesdc.go.th/viewer/view.html?id=o4WjB9YWLaI41mB66xG6</t>
  </si>
  <si>
    <t>ศธ 04049-66-0015</t>
  </si>
  <si>
    <t>ส่งเสริมประชาธิปไตยในโรงเรียน  “ประชาธิปไตยก้าวหน้า สภานักเรียนเข้มแข็ง”</t>
  </si>
  <si>
    <t>https://emenscr.nesdc.go.th/viewer/view.html?id=VWqEEEqzqMhRm9YY10k9</t>
  </si>
  <si>
    <t>moe02871</t>
  </si>
  <si>
    <t>ศธ0287-66-0024</t>
  </si>
  <si>
    <t>โครงการ เทิดทูนสถาบันชาติ ศาสนา พระมหากษัตริย์ ประจำปีงบประมาณ พ.ศ.2566</t>
  </si>
  <si>
    <t>สำนักงานศึกษาธิการจังหวัดพระนครศรีอยุธยา</t>
  </si>
  <si>
    <t>https://emenscr.nesdc.go.th/viewer/view.html?id=Y7qXewN7ldSZ1KM2qG8p</t>
  </si>
  <si>
    <t>ศธ02112-66-0013</t>
  </si>
  <si>
    <t>สร้างและส่งเสริมความเป็นพลเมืองดีตามรอยพระยุคลบาทด้านการศึกษาสู่การปฏิบัติ จังหวัดสงขลา ประจำปีงบประมาณ พ.ศ.2566</t>
  </si>
  <si>
    <t>https://emenscr.nesdc.go.th/viewer/view.html?id=93qxRX4O13hkeQVppGwM</t>
  </si>
  <si>
    <t>obec_regional43291</t>
  </si>
  <si>
    <t>ศธ 4329-66-0018</t>
  </si>
  <si>
    <t>เสริมสร้างศักยภาพการดำเนินงานขับเคลื่อนสภานักเรียน</t>
  </si>
  <si>
    <t>https://emenscr.nesdc.go.th/viewer/view.html?id=MBqNMdnYB4T06JV3LRpm</t>
  </si>
  <si>
    <t>ศธ02131-66-0006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</si>
  <si>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สำนักงานศึกษาธิการจังหวัดอุทัยธานี ประจำปี 2566</t>
  </si>
  <si>
    <t>https://emenscr.nesdc.go.th/viewer/view.html?id=53qLprBO2Bh0nLmwkGG4</t>
  </si>
  <si>
    <t>กห 0217-66-0013</t>
  </si>
  <si>
    <t>กิจกรรมการประกวดสื่อประสมและสนับสนุนภารกิจของคณะทำงาน     จัดทำสื่อประสมของ สป.</t>
  </si>
  <si>
    <t>https://emenscr.nesdc.go.th/viewer/view.html?id=z0yMWJV6L5fVRldkRMML</t>
  </si>
  <si>
    <t>obec_regional_57_41</t>
  </si>
  <si>
    <t>ศธ 04045-66-0010</t>
  </si>
  <si>
    <t>นักเรียนไทยเก่งรอบด้าน ด้วยกิจกรรมพัฒนาผู้เรียน ประจำปีงบประมาณ พ.ศ. 2566</t>
  </si>
  <si>
    <t>สำนักงานเขตพื้นที่การศึกษาประถมศึกษาเชียงราย เขต 3</t>
  </si>
  <si>
    <t>https://emenscr.nesdc.go.th/viewer/view.html?id=x0pgo3AZaOsRw8peYqem</t>
  </si>
  <si>
    <t>กห 0205-66-0001</t>
  </si>
  <si>
    <t>กิจกรรมและนิทรรศการเฉลิมพระเกียรติพระบาทสมเด็จพระวชิรเกล้าเจ้าอยู่หัวและสถาบันพระมหากษัตริย์ ประจำปีงบประมาณ พ.ศ.2566</t>
  </si>
  <si>
    <t>https://emenscr.nesdc.go.th/viewer/view.html?id=z0yMO1Y1KJfVRldkRJ5B</t>
  </si>
  <si>
    <t>ศธ0257-66-0026</t>
  </si>
  <si>
    <t>โครงการขับเคลื่อนสถานศึกษาพอเพียงและการประเมินโรงเรียนที่ขอรับการประเมินเป็นสถานศึกษาพอเพียงในระดับจังหวัดกรุงเทพมหานคร ปี พ.ศ. 2566</t>
  </si>
  <si>
    <t>https://emenscr.nesdc.go.th/viewer/view.html?id=LAqz1L9p7rHXJp0e8nrX</t>
  </si>
  <si>
    <t>ศธ0263-66-0017</t>
  </si>
  <si>
    <t>สร้างและส่งเสริมความเป็นพลเมืองดีตามรอยพระยุคลบาทด้านการศึกษาสู่การปฏิบัติ  สำนักงานปลัดกระทรวงศึกษาธิการ ประจำปีงบประมาณ พ.ศ.2566 ของจังหวัดฉะเชิงเทรา</t>
  </si>
  <si>
    <t>https://emenscr.nesdc.go.th/viewer/view.html?id=aQZpOM9mLMcE1Nn8g0or</t>
  </si>
  <si>
    <t>rmutr0582041</t>
  </si>
  <si>
    <t>ศธ 058204-66-0022</t>
  </si>
  <si>
    <t>โครงการ "เลือกตั้งสโมสรนักศึกษา คณะบริหารธุรกิจ ประจำปีการศึกษา ๒๕๖๖"</t>
  </si>
  <si>
    <t>คณะบริหารธุรกิจ</t>
  </si>
  <si>
    <t>https://emenscr.nesdc.go.th/viewer/view.html?id=OoqOa9klGnsM8ZqwEMZw</t>
  </si>
  <si>
    <t>ศธ0246-66-0007</t>
  </si>
  <si>
    <t>โครงการเทิดพระเกียรติพระบรมวงศานุวงศ์ ประจำปีงบประมาณ พ.ศ. 2566 สำนักงานศึกษาธิการภาค 8</t>
  </si>
  <si>
    <t>https://emenscr.nesdc.go.th/viewer/view.html?id=EaqrolNzJ8HY9Ya8nqoo</t>
  </si>
  <si>
    <t>ศธ 4336-66-0025</t>
  </si>
  <si>
    <t>https://emenscr.nesdc.go.th/viewer/view.html?id=63qVgZj7WetRjkANNQV2</t>
  </si>
  <si>
    <t>obec_regional43281</t>
  </si>
  <si>
    <t>ศธ 4328-66-0025</t>
  </si>
  <si>
    <t>ส่งเสริมสภานักเรียน</t>
  </si>
  <si>
    <t>https://emenscr.nesdc.go.th/viewer/view.html?id=gAVpqEWma8IlYA5500mG</t>
  </si>
  <si>
    <t>moe02761</t>
  </si>
  <si>
    <t>ศธ0276-66-0024</t>
  </si>
  <si>
    <t>สำนักงานศึกษาธิการจังหวัดนครราชสีมา</t>
  </si>
  <si>
    <t>https://emenscr.nesdc.go.th/viewer/view.html?id=KYqOMGVRQBCGXJZqXnQ9</t>
  </si>
  <si>
    <t>ศธ 4328-66-0026</t>
  </si>
  <si>
    <t>ส่งเสริมประชาธิปไตยในโรงเรียน</t>
  </si>
  <si>
    <t>https://emenscr.nesdc.go.th/viewer/view.html?id=deYpwrz3GeIWjaL003J2</t>
  </si>
  <si>
    <t>ศธ0250-66-0003</t>
  </si>
  <si>
    <t>โครงการเทิดพระเกียรติพระบรมวงศานุวงศ์ ประจำปีงบประมาณ พ.ศ. 2566 ของสำนักงานศึกษาธิการภาค 14</t>
  </si>
  <si>
    <t>https://emenscr.nesdc.go.th/viewer/view.html?id=13zeLeYMlQhBzl8J6mA5</t>
  </si>
  <si>
    <t>ศธ 04041-66-0024</t>
  </si>
  <si>
    <t>สภานักเรียน เสริมสร้างประชาธิปไตย ประจำปีงบประมาณ 2566</t>
  </si>
  <si>
    <t>https://emenscr.nesdc.go.th/viewer/view.html?id=RdqnM1aXnyTgeVWWEE9k</t>
  </si>
  <si>
    <t>ศธ 4306-66-0036</t>
  </si>
  <si>
    <t>พัฒนาศักยภาพเครือข่ายแกนนำสภานักเรียนเพื่อนที่ปรึกษา  (Youth counselor : YC)</t>
  </si>
  <si>
    <t>สำนักงานเขตพื้นที่การศึกษามัธยมศึกษานครราชสีมา</t>
  </si>
  <si>
    <t>https://emenscr.nesdc.go.th/viewer/view.html?id=LAqnrYy1wLUJqm5nqK0G</t>
  </si>
  <si>
    <t>obec_regional_76_31</t>
  </si>
  <si>
    <t>ศธ 04105-66-0019</t>
  </si>
  <si>
    <t>สำนักงานเขตพื้นที่การศึกษาประถมศึกษาเพชรบุรี เขต 2</t>
  </si>
  <si>
    <t>https://emenscr.nesdc.go.th/viewer/view.html?id=y0gWo7lBEXT1oNM0Q1a2</t>
  </si>
  <si>
    <t>ศธ0246-66-0008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</si>
  <si>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สำนักงานศึกษาธิการภาค 8 ประจำปีงบประมาณ พ.ศ.2566</t>
  </si>
  <si>
    <t>https://emenscr.nesdc.go.th/viewer/view.html?id=63q7a3KEXzfXgEllRRrX</t>
  </si>
  <si>
    <t>ศธ 4294-66-0026</t>
  </si>
  <si>
    <t>ส่งเสริมเครือข่ายสภานักเรียน สู่ต้นแบบสภานักเรียน ระดับประเทศและการพัฒนากิจกรรมการปลูกฝังค่านิยม 12 ประการ</t>
  </si>
  <si>
    <t>สำนักงานเขตพื้นที่การศึกษามัธยมศึกษากำแพงเพชร</t>
  </si>
  <si>
    <t>https://emenscr.nesdc.go.th/viewer/view.html?id=LAqKmrnXAEceYJ55dzy5</t>
  </si>
  <si>
    <t>obec_regional_71_31</t>
  </si>
  <si>
    <t>ศธ 04018-66-0014</t>
  </si>
  <si>
    <t>พัฒนาศักยภาพสภานักเรียนสู่ความเข้มแข็ง ตามระบอบประชาธิปไตยในโรงเรียน</t>
  </si>
  <si>
    <t>สำนักงานเขตพื้นที่การศึกษาประถมศึกษากาญจนบุรี เขต 2</t>
  </si>
  <si>
    <t>https://emenscr.nesdc.go.th/viewer/view.html?id=aQZw3QxnAEuqKrmLEAor</t>
  </si>
  <si>
    <t>ศธ0245-66-0009</t>
  </si>
  <si>
    <t>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2565  ในพื้นที่รับผิดชอบของสำนักงานศึกษาธิการภาค 7 ประจำปีงบประมาณ พ.ศ. 2566</t>
  </si>
  <si>
    <t>https://emenscr.nesdc.go.th/viewer/view.html?id=13zBQKnogpIa4goo73Xx</t>
  </si>
  <si>
    <t>ศธ0257-66-0028</t>
  </si>
  <si>
    <t>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สำนักงานศึกษาธิการจังหวัดกรุงเทพมหานคร</t>
  </si>
  <si>
    <t>https://emenscr.nesdc.go.th/viewer/view.html?id=aQZwp1a31JCqKrmLEAL0</t>
  </si>
  <si>
    <t>ตช 0007.1-66-0344</t>
  </si>
  <si>
    <t>โครงการเพิ่มประสิทธิภาพขยายโครงข่ายระบบติดต่อสื่อสารและภารกิจต่าง ๆ ของสำนักงานตำรวจแห่งชาติและรัฐบาล สส.สทส.</t>
  </si>
  <si>
    <t>https://emenscr.nesdc.go.th/viewer/view.html?id=rX7k0gKXOwfqw79YojQK</t>
  </si>
  <si>
    <t>obec_regional_48_31</t>
  </si>
  <si>
    <t>ศธ 04061-66-0025</t>
  </si>
  <si>
    <t>ส่งเสริมการพัฒนาระบอบประชาธิปไตยในโรงเรียน  ปีงบประมาณ 2566</t>
  </si>
  <si>
    <t>สำนักงานเขตพื้นที่การศึกษาประถมศึกษานครพนม เขต 2</t>
  </si>
  <si>
    <t>https://emenscr.nesdc.go.th/viewer/view.html?id=md4B89OVL7t3M0eB3VxJ</t>
  </si>
  <si>
    <t>ตช 0007.1-66-0349</t>
  </si>
  <si>
    <t>โครงการจัดหาเครื่องวิเคราะห์คุณลักษณะระบบสายอากาศและวิเคราะห์สัญญาณความถี่วิทยุแบบพกพา (Handheld Cable &amp; RF Analyzer) สส.สทส.</t>
  </si>
  <si>
    <t>https://emenscr.nesdc.go.th/viewer/view.html?id=83qJe3J587Uxa5lmz4ym</t>
  </si>
  <si>
    <t>ตช 0007.1-66-0350</t>
  </si>
  <si>
    <t>โครงการจัดหาชุดสื่อสารดาวเทียม C-Band แบบพกพา (Flyaway) สส.สทส.</t>
  </si>
  <si>
    <t>https://emenscr.nesdc.go.th/viewer/view.html?id=93qE6pdR0osxGLr906pm</t>
  </si>
  <si>
    <t>obec_regional_92_21</t>
  </si>
  <si>
    <t>ศธ 04052-66-0036</t>
  </si>
  <si>
    <t>ส่งเสริมการพัฒนากิจกรรมสภานักเรียนในสถานศึกษา</t>
  </si>
  <si>
    <t>สำนักงานเขตพื้นที่การศึกษาประถมศึกษาตรัง เขต 1</t>
  </si>
  <si>
    <t>https://emenscr.nesdc.go.th/viewer/view.html?id=Z6qWX5QqeaC51qppXmad</t>
  </si>
  <si>
    <t>ศธ0270-66-0013</t>
  </si>
  <si>
    <t>โครงการ   “สร้างและส่งเสริมความเป็นพลเมืองดีตามรอยพระยุคลบาท ด้านการศึกษาสู่การปฏิบัติ”</t>
  </si>
  <si>
    <t>https://emenscr.nesdc.go.th/viewer/view.html?id=WXqw9LQqVmFn4yxAZl9e</t>
  </si>
  <si>
    <t>obec_regional43031</t>
  </si>
  <si>
    <t>ศธ 4303-66-0037</t>
  </si>
  <si>
    <t>สภานักเรียนเพื่อการพัฒนาที่ยั่งยืน (Student council for SDGs)</t>
  </si>
  <si>
    <t>สำนักงานเขตพื้นที่การศึกษามัธยมศึกษาตาก</t>
  </si>
  <si>
    <t>https://emenscr.nesdc.go.th/viewer/view.html?id=43LBWm8yg3h8Z1OjarAa</t>
  </si>
  <si>
    <t>obec_regional_15_21</t>
  </si>
  <si>
    <t>ศธ 04174-66-0022</t>
  </si>
  <si>
    <t>โครงการส่งเสริมประชาธิปไตยในโรงเรียนและกิจกรรมสภานักเรียน  ประจำปีงบประมาณ พ.ศ. 2566</t>
  </si>
  <si>
    <t>สำนักงานเขตพื้นที่การศึกษาประถมศึกษาอ่างทอง</t>
  </si>
  <si>
    <t>https://emenscr.nesdc.go.th/viewer/view.html?id=Y7qWdkRLGBiZVQmyZNBA</t>
  </si>
  <si>
    <t>obec_regional_95_21</t>
  </si>
  <si>
    <t>ศธ 04119-66-0045</t>
  </si>
  <si>
    <t>โครงการส่งเสริมวิถีประชาธิปไตยในโรงเรียนโดยใช้กระบวนการสภานักเรียน</t>
  </si>
  <si>
    <t>https://emenscr.nesdc.go.th/viewer/view.html?id=0R3eweN9QkIZVOwEZKWM</t>
  </si>
  <si>
    <t>ศธ0238-66-0018</t>
  </si>
  <si>
    <t>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2566</t>
  </si>
  <si>
    <t>https://emenscr.nesdc.go.th/viewer/view.html?id=x0pGQGWznRukWlOOe28y</t>
  </si>
  <si>
    <t>ศธ0238-66-0019</t>
  </si>
  <si>
    <t>โครงการเทิดพระเกียรติพระบรมวงศานุวงศ์ สำนักงานศึกษาธิการภาค 2 ประจำปีงบประมาณ พ.ศ. 2566</t>
  </si>
  <si>
    <t>https://emenscr.nesdc.go.th/viewer/view.html?id=43LBpWEK6BcBeGwAKXOn</t>
  </si>
  <si>
    <t>ศธ0293-66-0007</t>
  </si>
  <si>
    <t>https://emenscr.nesdc.go.th/viewer/view.html?id=OoqZOYLgkkTazQexOj1n</t>
  </si>
  <si>
    <t>ศธ0247-66-0018</t>
  </si>
  <si>
    <t>https://emenscr.nesdc.go.th/viewer/view.html?id=qWGz3pAmANSrj088p9Rg</t>
  </si>
  <si>
    <t>obec_regional_18_31</t>
  </si>
  <si>
    <t>ศธ 04037-66-0020</t>
  </si>
  <si>
    <t>โครงการลูกเสือจิตอาสาพระราชทาน ช่วยเหลือโรงเรียนที่ประสบอุทกภัย</t>
  </si>
  <si>
    <t>สำนักงานเขตพื้นที่การศึกษาประถมศึกษาชัยนาท</t>
  </si>
  <si>
    <t>https://emenscr.nesdc.go.th/viewer/view.html?id=deYGlJGBj0SyJ7mGxeea</t>
  </si>
  <si>
    <t>obec_regional_13_41</t>
  </si>
  <si>
    <t>ศธ 4314-66-0031</t>
  </si>
  <si>
    <t>เสริมสร้างพลเมืองดี วิถีประชาธิปไตย ในสถานศึกษา</t>
  </si>
  <si>
    <t>https://emenscr.nesdc.go.th/viewer/view.html?id=LAqxW1GK5nFeYJ55dVqX</t>
  </si>
  <si>
    <t>ศธ0246-66-0012</t>
  </si>
  <si>
    <t>โครงการส่งเสริม สนับสนุนการขับเคลื่อนการดำเนินงานสวนพฤกษศาสตร์โรงเรียน ในโครงการอนุรักษ์ 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8</t>
  </si>
  <si>
    <t>https://emenscr.nesdc.go.th/viewer/view.html?id=Y7q9NjGgJgtOGldd9Qx1</t>
  </si>
  <si>
    <t>มท 0305-66-0015</t>
  </si>
  <si>
    <t>โครงการขับเคลื่อนนโยบายของรัฐผ่านกลไกหมู่บ้าน</t>
  </si>
  <si>
    <t>https://emenscr.nesdc.go.th/viewer/view.html?id=23MrOL0V88SjWVZMjzGE</t>
  </si>
  <si>
    <t>obec_regional_56_31</t>
  </si>
  <si>
    <t>ศธ 04096-66-0012</t>
  </si>
  <si>
    <t>ส่งเสริมประชาธิปไตยสภานักเรียนในสถานศึกษา ประจำปี 2566</t>
  </si>
  <si>
    <t>สำนักงานเขตพื้นที่การศึกษาประถมศึกษาพะเยา เขต 2</t>
  </si>
  <si>
    <t>https://emenscr.nesdc.go.th/viewer/view.html?id=KYq1x4GkQdiWZqAA2xn0</t>
  </si>
  <si>
    <t>ศธ0251-66-0015</t>
  </si>
  <si>
    <t>เทิดพระเกียรติพระบรมวงศานุวงศ์ สำนักงานศึกษาธิการภาค 13  ประจำปีงบประมาณ พ.ศ. 2566</t>
  </si>
  <si>
    <t>https://emenscr.nesdc.go.th/viewer/view.html?id=33lXXA6RyofBgxjQBKrV</t>
  </si>
  <si>
    <t>obec_regional_84_51</t>
  </si>
  <si>
    <t>ศธ 4346-66-0020</t>
  </si>
  <si>
    <t>สภานักเรียน สพม. สุราษฎร์ธานี ชุมพร เปลี่ยนวิถีเรียนรู้ผู้นำรุ่นใหม่ มุ่งมั่นพัฒนาประชาธิปไตย</t>
  </si>
  <si>
    <t>https://emenscr.nesdc.go.th/viewer/view.html?id=83qXX6kpxKiYWgBKkqMR</t>
  </si>
  <si>
    <t>obec_regional_70_21</t>
  </si>
  <si>
    <t>ศธ 04127-66-0031</t>
  </si>
  <si>
    <t>ขับเคลื่อนงานสภานักเรียน ประจำปีการศึกษา 2566</t>
  </si>
  <si>
    <t>สำนักงานเขตพื้นที่การศึกษาประถมศึกษาราชบุรี เขต 1</t>
  </si>
  <si>
    <t>https://emenscr.nesdc.go.th/viewer/view.html?id=Rdq99kzq0VugAgyX25nG</t>
  </si>
  <si>
    <t>ศธ02121-66-0008</t>
  </si>
  <si>
    <t>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สำนักงานศึกษาธิการจังหวัดสุพรรณบุรี ประจำปีงบประมาณ พ.ศ.2566</t>
  </si>
  <si>
    <t>https://emenscr.nesdc.go.th/viewer/view.html?id=33lX84dd6xS31MxxKOWg</t>
  </si>
  <si>
    <t>ศธ02111-66-0016</t>
  </si>
  <si>
    <t>โครงการสร้างและส่งเสริมความเป็นพลเมืองดีตามรอยพระยุคคลบาทด้านการศึกษาสู่การปฏิบัติ</t>
  </si>
  <si>
    <t>https://emenscr.nesdc.go.th/viewer/view.html?id=o4WExj8AV4FMwlZJEKQe</t>
  </si>
  <si>
    <t>ศธ 4295-66-0012</t>
  </si>
  <si>
    <t>โครงการส่งเสริมประสิทธิภาพการจัดการเรียนรู้เชิงรุก (Active Learning) ประวัติศาสตร์และหน้าที่พลเมือง ของโรงเรียนในสังกัดสำนักงานเขตพื้นที่การศึกษามัธยมศึกษาขอนแก่น ปีงบประมาณ 2566</t>
  </si>
  <si>
    <t>https://emenscr.nesdc.go.th/viewer/view.html?id=QOq1a9qBAqhAwRkkO9Yn</t>
  </si>
  <si>
    <t>obec_regional_19_21</t>
  </si>
  <si>
    <t>ศธ 04155-66-0022</t>
  </si>
  <si>
    <t>โครงการอบรมสภานักเรียน ประจำปี 2566</t>
  </si>
  <si>
    <t>สำนักงานเขตพื้นที่การศึกษาประถมศึกษาสระบุรี เขต 1</t>
  </si>
  <si>
    <t>https://emenscr.nesdc.go.th/viewer/view.html?id=gAV0ZaOMdGcjozRRk3gp</t>
  </si>
  <si>
    <t>moe021171</t>
  </si>
  <si>
    <t>ศธ02117-66-0025</t>
  </si>
  <si>
    <t>สำนักงานศึกษาธิการจังหวัดสระแก้ว</t>
  </si>
  <si>
    <t>https://emenscr.nesdc.go.th/viewer/view.html?id=QOq1EwEyWySAwRkkO47Z</t>
  </si>
  <si>
    <t>obec_regional_94_41</t>
  </si>
  <si>
    <t>ศธ 04219-66-0051</t>
  </si>
  <si>
    <t>สภานักเรียนไทยหัวใจสมานฉันท์ ประจาปี 2566</t>
  </si>
  <si>
    <t>สำนักงานเขตพื้นที่การศึกษาประถมศึกษาปัตตานี เขต 3</t>
  </si>
  <si>
    <t>https://emenscr.nesdc.go.th/viewer/view.html?id=NVql42a4B9hgxdXyYkJJ</t>
  </si>
  <si>
    <t>ศธ02116-66-0011</t>
  </si>
  <si>
    <t>โครงการนิเทศการจัดกิจกรรมยุวกาชาดในสถานศึกษา ประจำปีงบประมาณ พ.ศ.2566</t>
  </si>
  <si>
    <t>https://emenscr.nesdc.go.th/viewer/view.html?id=wENn9q4LmztYoe99zGoK</t>
  </si>
  <si>
    <t>obec_regional_42_41</t>
  </si>
  <si>
    <t>ศธ 04227-66-0022</t>
  </si>
  <si>
    <t>“ขับเคลื่อนกิจกรรมสภานักเรียนในสถานศึกษา ปีการศึกษา 2566”</t>
  </si>
  <si>
    <t>สำนักงานเขตพื้นที่การศึกษาประถมศึกษาเลย เขต 3</t>
  </si>
  <si>
    <t>https://emenscr.nesdc.go.th/viewer/view.html?id=83qZL9Y6kauxGk94Rn5d</t>
  </si>
  <si>
    <t>ศธ 04109-66-0031</t>
  </si>
  <si>
    <t>https://emenscr.nesdc.go.th/viewer/view.html?id=kwdnYBzwAzsnVrBBapO4</t>
  </si>
  <si>
    <t>obec_regional_82_21</t>
  </si>
  <si>
    <t>ศธ 04097-66-0047</t>
  </si>
  <si>
    <t>โครงการอบรมเชิงปฏิบัติการรูปแบบออนไลน์ การดำเนินงาน สภานักเรียนและส่งเสริมประชาธิปไตยในสถานศึกษา</t>
  </si>
  <si>
    <t>สำนักงานเขตพื้นที่การศึกษาประถมศึกษาพังงา</t>
  </si>
  <si>
    <t>https://emenscr.nesdc.go.th/viewer/view.html?id=KYqWm10x0ZiJpJWRy6z5</t>
  </si>
  <si>
    <t>ศธ0264-66-0018</t>
  </si>
  <si>
    <t>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สำนักงานศึกษาธิการจังหวัดชลบุรี ประจำปีงบประมาณ พ.ศ. 2566</t>
  </si>
  <si>
    <t>https://emenscr.nesdc.go.th/viewer/view.html?id=WXqnZleMQ9I9JZgE1jXl</t>
  </si>
  <si>
    <t>ศธ0282-66-0007</t>
  </si>
  <si>
    <t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บุรีรัมย์ ประจำปีงบประมาณ พ.ศ. 2566</t>
  </si>
  <si>
    <t>https://emenscr.nesdc.go.th/viewer/view.html?id=eKA0WA29pMS3rM88lz2W</t>
  </si>
  <si>
    <t>obec_regional_44_51</t>
  </si>
  <si>
    <t>ศธ 4327-66-0017</t>
  </si>
  <si>
    <t>เสริมสร้างความเข้มแข็งและพัฒนาสภานักเรียนโรงเรียนในสังกัด  ประจำปี 2566</t>
  </si>
  <si>
    <t>https://emenscr.nesdc.go.th/viewer/view.html?id=EaqWYwE5Q4TEwEr70qQy</t>
  </si>
  <si>
    <t>moe02711</t>
  </si>
  <si>
    <t>ศธ0271-66-0012</t>
  </si>
  <si>
    <t>สวนพฤกษศาสตร์โรงเรียนในโครงการอนุรักษ์พันธุกรรมพืชอันเนื่องมาจากพระราชดำริฯ ประจำปีงบประมาณ พ.ศ. 2566</t>
  </si>
  <si>
    <t>สำนักงานศึกษาธิการจังหวัดตราด</t>
  </si>
  <si>
    <t>https://emenscr.nesdc.go.th/viewer/view.html?id=lOrnk3eaEJhqpBZOZEaZ</t>
  </si>
  <si>
    <t>ศธ 04180-66-0058</t>
  </si>
  <si>
    <t>การพัฒนาและส่งเสริมประชาธิปไตยในโรงเรียนด้วยโรงเรียนต้นแบบและเครือข่าย ของโรงเรียนในสังกัด สพป.อุตรดิตถ์ เขต 1 ประจำปีงบประมาณ 2566</t>
  </si>
  <si>
    <t>https://emenscr.nesdc.go.th/viewer/view.html?id=LAqeELWEqNhoEVp7oXl0</t>
  </si>
  <si>
    <t>ศธ0290-66-0002</t>
  </si>
  <si>
    <t>สร้างเสริมแกนนำส่งเสริมความประพฤตินักเรียนและนักศึกษา ปีงบประมาณ พ.ศ.2566</t>
  </si>
  <si>
    <t>https://emenscr.nesdc.go.th/viewer/view.html?id=aQZKr07300IZreN7Zmw1</t>
  </si>
  <si>
    <t>ศธ02129-66-0033</t>
  </si>
  <si>
    <t>https://emenscr.nesdc.go.th/viewer/view.html?id=JKqjlMzJ9nhJmAwwqoan</t>
  </si>
  <si>
    <t>moe02911</t>
  </si>
  <si>
    <t>ศธ0291-66-0017</t>
  </si>
  <si>
    <t>โครงการสร้างและส่งเสริมความเป็นพลเมืองดีตามรอยพระยุคลบาทด้านการศึกษาสู่การปฏิบัติ ประจำปี 2566</t>
  </si>
  <si>
    <t>https://emenscr.nesdc.go.th/viewer/view.html?id=eKAVBE2XkAt3rM88lzem</t>
  </si>
  <si>
    <t>ศธ 04132-66-0043</t>
  </si>
  <si>
    <t>โครงการสภานักเรียน สพป.ลำปาง เขต 2  “เรียนรู้อย่างเท่าทัน มุ่งมั่นพัฒนาประชาธิปไตย”</t>
  </si>
  <si>
    <t>https://emenscr.nesdc.go.th/viewer/view.html?id=joOrMx6LBLhr9xQd1rQj</t>
  </si>
  <si>
    <t>ศธ02129-66-0034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</si>
  <si>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2566</t>
  </si>
  <si>
    <t>https://emenscr.nesdc.go.th/viewer/view.html?id=md48YjGB7ESkEpZxO9WQ</t>
  </si>
  <si>
    <t>ศธ0264-66-0023</t>
  </si>
  <si>
    <t>การขับเคลื่อนการดำเนินงานสวนพฤกษศาสตร์ในโรงเรียน ปีงบประมาณ พ.ศ. 2566</t>
  </si>
  <si>
    <t>https://emenscr.nesdc.go.th/viewer/view.html?id=7MqZpzEM1Rtxmrnw2gx1</t>
  </si>
  <si>
    <t>obec_regional_51_21</t>
  </si>
  <si>
    <t>ศธ 04134-66-0021</t>
  </si>
  <si>
    <t>การเสริมสร้างและพัฒนาความเข้มแข็งของสภานักเรียน</t>
  </si>
  <si>
    <t>สำนักงานเขตพื้นที่การศึกษาประถมศึกษาลำพูน เขต 1</t>
  </si>
  <si>
    <t>https://emenscr.nesdc.go.th/viewer/view.html?id=23Mk06jL60iw4WadaVYo</t>
  </si>
  <si>
    <t>obec_regional_50_21</t>
  </si>
  <si>
    <t>ศธ 04047-66-0045</t>
  </si>
  <si>
    <t>โครงการส่งเสริม สนับสนุนประชาธิปไตยในสถานศึกษา</t>
  </si>
  <si>
    <t>สำนักงานเขตพื้นที่การศึกษาประถมศึกษาเชียงใหม่ เขต 1</t>
  </si>
  <si>
    <t>https://emenscr.nesdc.go.th/viewer/view.html?id=MBqK9m6QLLiG8G34k2Or</t>
  </si>
  <si>
    <t>ศธ0290-66-0009</t>
  </si>
  <si>
    <t>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กระทรวงศึกษาธิการ ในระดับจังหวัด ประจำปีงบประมาณ พ.ศ.2566</t>
  </si>
  <si>
    <t>https://emenscr.nesdc.go.th/viewer/view.html?id=Rdqojoa0VWIaRl9ra7YM</t>
  </si>
  <si>
    <t>obec_regional_53_31</t>
  </si>
  <si>
    <t>ศธ 04181-66-0068</t>
  </si>
  <si>
    <t>อยู่ดี มีสุข ด้วยกิจกรรมพัฒนาผู้เรียน</t>
  </si>
  <si>
    <t>สำนักงานเขตพื้นที่การศึกษาประถมศึกษาอุตรดิตถ์ เขต 2</t>
  </si>
  <si>
    <t>https://emenscr.nesdc.go.th/viewer/view.html?id=Z6qk7GrKo7C9Q95We2Wy</t>
  </si>
  <si>
    <t>ตช 0007.1-66-0427</t>
  </si>
  <si>
    <t>โครงการปรับปรุงภูมิทัศน์อาคารธรรมสถาน รร.นรต.</t>
  </si>
  <si>
    <t>https://emenscr.nesdc.go.th/viewer/view.html?id=7MqZm3kdOBteVmzzdqgp</t>
  </si>
  <si>
    <t>ศธ 04232-66-0019</t>
  </si>
  <si>
    <t>https://emenscr.nesdc.go.th/viewer/view.html?id=B8q6Ndq02KiwR4O8OQjJ</t>
  </si>
  <si>
    <t>ศธ 04054-66-0033</t>
  </si>
  <si>
    <t>พัฒนาสภานักเรียนสำนักงานเขตพื้นที่การศึกษาประถมศึกษาตราด ประจำปีงบประมาณ 2566</t>
  </si>
  <si>
    <t>https://emenscr.nesdc.go.th/viewer/view.html?id=JKq3pzq9zlIQo7LrLZmK</t>
  </si>
  <si>
    <t>ศธ02106-66-0020</t>
  </si>
  <si>
    <t>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2566 สำนักงานศึกษาธิการจังหวัดลพบุรี</t>
  </si>
  <si>
    <t>https://emenscr.nesdc.go.th/viewer/view.html?id=md45Kw3Kp2Ily98KA9rJ</t>
  </si>
  <si>
    <t>ศธ 4309-66-0010</t>
  </si>
  <si>
    <t>โครงการอบรมเชิงปฏิบัติการเพื่อพัฒนาศักยภาพครูที่ปรึกษาและผู้นำสภานักเรียน ประจำปีการศึกษา ๒๕๖๖</t>
  </si>
  <si>
    <t>สำนักงานเขตพื้นที่การศึกษามัธยมศึกษานนทบุรี</t>
  </si>
  <si>
    <t>https://emenscr.nesdc.go.th/viewer/view.html?id=deY52m29JXCyJ7mGx7eM</t>
  </si>
  <si>
    <t>ศธ 04137-66-0048</t>
  </si>
  <si>
    <t>กิจกรรมส่งเสริมและพัฒนางานสภานักเรียน</t>
  </si>
  <si>
    <t>https://emenscr.nesdc.go.th/viewer/view.html?id=nr95mjZakASBn8mldWBQ</t>
  </si>
  <si>
    <t>ศธ0242-66-0020</t>
  </si>
  <si>
    <t>https://emenscr.nesdc.go.th/viewer/view.html?id=Rdq3e0gpjqhyjdll4m8j</t>
  </si>
  <si>
    <t>ศธ0290-66-0017</t>
  </si>
  <si>
    <t>สร้างและส่งเสริมความเป็นพลเมืองดีตามรอยพระยุคลบาท  ด้านการศึกษาสู่การปฏิบัติ สำนักงานศึกษาธิการจังหวัดพัทลุง  ประจำปีงบประมาณ พ.ศ. 2566</t>
  </si>
  <si>
    <t>https://emenscr.nesdc.go.th/viewer/view.html?id=B8q6R9aQ7Gsl9LVmJLgl</t>
  </si>
  <si>
    <t>ศธ0286-66-0016</t>
  </si>
  <si>
    <t>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 สมเด็จพระเทพรัตนราชสุดาฯ สยามบรมราชกุมารี (อพ.สธ.) ประจำปีงบประมาณ 2566</t>
  </si>
  <si>
    <t>https://emenscr.nesdc.go.th/viewer/view.html?id=KYq3YLYRootg7VeB6Vy2</t>
  </si>
  <si>
    <t>ศธ 04136-66-0050</t>
  </si>
  <si>
    <t>ส่งเสริมและพัฒนางานสภานักเรียน</t>
  </si>
  <si>
    <t>https://emenscr.nesdc.go.th/viewer/view.html?id=Eaq60Z0pKnSAdkVMZBgq</t>
  </si>
  <si>
    <t>obec_regional_34_71</t>
  </si>
  <si>
    <t>ศธ 4351-66-0037</t>
  </si>
  <si>
    <t>พัฒนาผู้เรียนให้เกิดสมรรถนะที่เหมาะสมตามช่วงวัย ความเป็นพลเมืองที่ดี ตามระบอบประชาธิปไตยอันมีพระมหากษัตริย์ทรงเป็นประมุข  ปีงบประมาณ  2566</t>
  </si>
  <si>
    <t>สำนักงานเขตพื้นที่การศึกษามัธยมศึกษาอุบลราชธานี อำนาจเจริญ</t>
  </si>
  <si>
    <t>https://emenscr.nesdc.go.th/viewer/view.html?id=KYq309KLBRUWZqAA24x3</t>
  </si>
  <si>
    <t>obec_regional_24_31</t>
  </si>
  <si>
    <t>ศธ 04033-66-0031</t>
  </si>
  <si>
    <t>โครงการขับเคลื่อนกิจกรรมสภานักเรียน สำนักงานเขตพื้นที่การศึกษาประถมศึกษาฉะเชิงเทรา เขต 2</t>
  </si>
  <si>
    <t>สำนักงานเขตพื้นที่การศึกษาประถมศึกษาฉะเชิงเทรา เขต 2</t>
  </si>
  <si>
    <t>https://emenscr.nesdc.go.th/viewer/view.html?id=Rdq30XRj21SMpdJLeYMn</t>
  </si>
  <si>
    <t>ศธ 058200-66-0042</t>
  </si>
  <si>
    <t>โครงการจัดนิทรรศการด้านศิลปวัฒนธรรมในงานเฉลิมพระเกียรติสมเด็จพระกนิษฐาธิราชเจ้า กรมสมเด็จพระเทพรัตนราชสุดา เจ้าฟ้ามหาจักรีสิรินธรฯ สยามบรมราชกุมารี  ณ อุทยานรัชกาลที่ ๒</t>
  </si>
  <si>
    <t>https://emenscr.nesdc.go.th/viewer/view.html?id=Rdq31KZ0gdFaRl9raJ88</t>
  </si>
  <si>
    <t>ศธ 058200-66-0043</t>
  </si>
  <si>
    <t>https://emenscr.nesdc.go.th/viewer/view.html?id=lOr2X95LJruj4A2OwBJJ</t>
  </si>
  <si>
    <t>obec_regional43211</t>
  </si>
  <si>
    <t>ศธ 4321-66-0020</t>
  </si>
  <si>
    <t>https://emenscr.nesdc.go.th/viewer/view.html?id=rX7L5Bw7EJHE61d8A17r</t>
  </si>
  <si>
    <t>ศธ 4335-66-0042</t>
  </si>
  <si>
    <t>ขับเคลื่อนกิจกรรมสภานักเรียนในสถานศึกษา ปีการศึกษา 2566</t>
  </si>
  <si>
    <t>https://emenscr.nesdc.go.th/viewer/view.html?id=XGq3kBe2pAs4RMKKO76G</t>
  </si>
  <si>
    <t>ศธ 04146-66-0040</t>
  </si>
  <si>
    <t>โครงการส่งเสริมประชาธิปไตยในโรงเรียนโดยใช้กระบวนการสภานักเรียน</t>
  </si>
  <si>
    <t>https://emenscr.nesdc.go.th/viewer/view.html?id=y0g41z1VjVSqOqygGnZp</t>
  </si>
  <si>
    <t>ศธ02104-66-0040</t>
  </si>
  <si>
    <t>โครงการส่งเสริม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กระทรวงศึกษาธิการ ระดับพื้นที่</t>
  </si>
  <si>
    <t>https://emenscr.nesdc.go.th/viewer/view.html?id=MBqORXW08ZHMea2qaRnj</t>
  </si>
  <si>
    <t>obec_regional_80_51</t>
  </si>
  <si>
    <t>ศธ 04072-66-0032</t>
  </si>
  <si>
    <t>ส่งเสริมกิจกรรมสภานักเรียนและประชาธิปไตยในสถานศึกษา</t>
  </si>
  <si>
    <t>สำนักงานเขตพื้นที่การศึกษาประถมศึกษานครศรีธรรมราช เขต 4</t>
  </si>
  <si>
    <t>https://emenscr.nesdc.go.th/viewer/view.html?id=gAVQ1EaL6JTjozRRkXRR</t>
  </si>
  <si>
    <t>ศธ02108-66-0012</t>
  </si>
  <si>
    <t>https://emenscr.nesdc.go.th/viewer/view.html?id=WXqVa9N8Q6T2r2KRdg81</t>
  </si>
  <si>
    <t>ศธ0240-66-0020</t>
  </si>
  <si>
    <t>https://emenscr.nesdc.go.th/viewer/view.html?id=nr9wrZMXaehBn8mld6Wk</t>
  </si>
  <si>
    <t>moe021131</t>
  </si>
  <si>
    <t>ศธ02113-66-0007</t>
  </si>
  <si>
    <t>โครงการสร้างและส่งเสริมความเป็นพลเมืองดีตามรอยพระยุคลบาทด้านการศึกษาสู่การปฏิบัติ               สำนักงานศึกษาธิการจังหวัดสตูล ประจำปีงบประมาณ พ.ศ.2566</t>
  </si>
  <si>
    <t>สำนักงานศึกษาธิการจังหวัดสตูล</t>
  </si>
  <si>
    <t>https://emenscr.nesdc.go.th/viewer/view.html?id=p9X9Ky76Mdc38lrmlzOV</t>
  </si>
  <si>
    <t>obec_regional_17_31</t>
  </si>
  <si>
    <t>ศธ 4343-66-0015</t>
  </si>
  <si>
    <t>โครงการส่งเสริมประชาธิปไตยในโรงเรียน ในรูปแบบของสภานักเรียน ปี 2566</t>
  </si>
  <si>
    <t>สำนักงานเขตพื้นที่การศึกษามัธยมศึกษาสิงห์บุรี อ่างทอง</t>
  </si>
  <si>
    <t>https://emenscr.nesdc.go.th/viewer/view.html?id=A3qKnye7akIqQrB039Ro</t>
  </si>
  <si>
    <t>ศธ 4347-66-0035</t>
  </si>
  <si>
    <t>ส่งเสริม พัฒนา สภานักเรียน สพม.สุรินทร์ สู่ความเป็นเลิศ</t>
  </si>
  <si>
    <t>สำนักงานเขตพื้นที่การศึกษามัธยมศึกษาสุรินทร์</t>
  </si>
  <si>
    <t>https://emenscr.nesdc.go.th/viewer/view.html?id=33lpAKW7Gki8GkqLKJRV</t>
  </si>
  <si>
    <t>ศธ02105-66-0033</t>
  </si>
  <si>
    <t>https://emenscr.nesdc.go.th/viewer/view.html?id=33lBeXNmN2CzeJyNxMA2</t>
  </si>
  <si>
    <t>ศธ0242-66-0022</t>
  </si>
  <si>
    <t>โครงการประเมินสถานศึกษาพอเพียงเป็นศูนย์การเรียนรู้ตามหลักปรัชญาของเศรษฐกิจพอเพียงด้านการศึกษาของสำนักงานศึกษาธิการภาค 4 ปีการศึกษา 2565</t>
  </si>
  <si>
    <t>https://emenscr.nesdc.go.th/viewer/view.html?id=JKqz8BRK63tjLoZ0wlVE</t>
  </si>
  <si>
    <t>obec_regional_48_41</t>
  </si>
  <si>
    <t>ศธ 4305-66-0056</t>
  </si>
  <si>
    <t>ขับเคลื่อนการปกครองระบอบประชาธิปไตยอันมีพระมหากษัตริย์ทรงเป็นประมุขในสถานศึกษา ประจำปี 2566</t>
  </si>
  <si>
    <t>สำนักงานเขตพื้นที่การศึกษามัธยมศึกษานครพนม</t>
  </si>
  <si>
    <t>https://emenscr.nesdc.go.th/viewer/view.html?id=deY7xZVXmzuABA2zamE2</t>
  </si>
  <si>
    <t>กห 0205-66-0008</t>
  </si>
  <si>
    <t>https://emenscr.nesdc.go.th/viewer/view.html?id=Rdqj4mOXwpUBwyeOekQe</t>
  </si>
  <si>
    <t>กห 0205-66-0009</t>
  </si>
  <si>
    <t>กิจกรรมอนุรักษ์ป่าต้นน้ำ เฉลิมพระเกียรติพระบาทสมเด็จพระนางเจ้าสิริกิต์ พระบรมราชินีนาถ พระบรมราชินีพันปีหลวง เนื่องในโอกาสเฉลิมพระชมพรรษา 12 สิงหาคม 2566</t>
  </si>
  <si>
    <t>https://emenscr.nesdc.go.th/viewer/view.html?id=p9XMg81kGVujX688WBkG</t>
  </si>
  <si>
    <t>obec_regional_56_21</t>
  </si>
  <si>
    <t>ศธ 04095-66-0024</t>
  </si>
  <si>
    <t>ส่งเสริมพัฒนากิจกรรมสภานักเรียนในสถานศึกษา ประจำปีการศึกษา 2566</t>
  </si>
  <si>
    <t>https://emenscr.nesdc.go.th/viewer/view.html?id=33l6K4J4RKcl83OEOXd4</t>
  </si>
  <si>
    <t>ศธ0274-66-0022</t>
  </si>
  <si>
    <t>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กระทรวงศึกษาธิการในระดับจังหวัด</t>
  </si>
  <si>
    <t>https://emenscr.nesdc.go.th/viewer/view.html?id=GjqQaeWadLuw0nBBGNaZ</t>
  </si>
  <si>
    <t>ศธ0274-66-0027</t>
  </si>
  <si>
    <t>https://emenscr.nesdc.go.th/viewer/view.html?id=md4Om5Xy4WilwMVVXzJk</t>
  </si>
  <si>
    <t>ศธ0578.20-66-0020</t>
  </si>
  <si>
    <t>โครงการวันเฉลิมพระชนมพรรษาสมเด็จพระนางเจ้าฯ พระบรมราชินี</t>
  </si>
  <si>
    <t>https://emenscr.nesdc.go.th/viewer/view.html?id=md4Oax8jMeiZzRllB9w2</t>
  </si>
  <si>
    <t>นร0807-66-0002</t>
  </si>
  <si>
    <t>การขับเคลื่อนแผนปฏิบัติการด้านการธำรงรักษาสถาบันหลักของชาติ</t>
  </si>
  <si>
    <t>https://emenscr.nesdc.go.th/viewer/view.html?id=md4NYNGOo6sRy5O9O4Wl</t>
  </si>
  <si>
    <t>rmutr0582071</t>
  </si>
  <si>
    <t>ศธ 058207-66-0007</t>
  </si>
  <si>
    <t>โครงการเฉลิมพระเกียรติสถาบันพระมหากษัตริย์เนื่องในวันจักรี "พระบาทสมเด็จพระปรโมรุราชามหาจักรีบรมนาถ พระพุทธยอดฟ้าจุฬาโลก"</t>
  </si>
  <si>
    <t>วิทยาลัยเพาะช่าง</t>
  </si>
  <si>
    <t>https://emenscr.nesdc.go.th/viewer/view.html?id=rX73lG3r05TEJ7aawByX</t>
  </si>
  <si>
    <t>ศธ02101-66-0009</t>
  </si>
  <si>
    <t>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</t>
  </si>
  <si>
    <t>https://emenscr.nesdc.go.th/viewer/view.html?id=p9Xym4GjgRta2o4N4E3y</t>
  </si>
  <si>
    <t>นร0807-66-0003</t>
  </si>
  <si>
    <t>โครงการขับเคลื่อนแผนย่อยการรักษาความสงบภายในประเทศ</t>
  </si>
  <si>
    <t>https://emenscr.nesdc.go.th/viewer/view.html?id=z0yqrOkVmGS9y7OOZZej</t>
  </si>
  <si>
    <t>ศธ02101-66-0010</t>
  </si>
  <si>
    <t>งานวันคล้ายวันสถาปนายุวกาชาดไทย ประจำปี พ.ศ.2566</t>
  </si>
  <si>
    <t>https://emenscr.nesdc.go.th/viewer/view.html?id=XGqQ2AYa3WHY34klk9Be</t>
  </si>
  <si>
    <t>ศธ02101-66-0011</t>
  </si>
  <si>
    <t>นิเทศการจัดกิจกรรมยุวกาชาดในสถานศึกษา ประจำปี 2566</t>
  </si>
  <si>
    <t>https://emenscr.nesdc.go.th/viewer/view.html?id=o4WeaBgmoWfVGnMMXx2X</t>
  </si>
  <si>
    <t>ศธ 04038-66-0031</t>
  </si>
  <si>
    <t>โครงการส่งเสริมการเรียนรู้หน้าที่พลเมือง</t>
  </si>
  <si>
    <t>https://emenscr.nesdc.go.th/viewer/view.html?id=o4WelVNXWycnwarlrR1Z</t>
  </si>
  <si>
    <t>obec_regional_67_21</t>
  </si>
  <si>
    <t>ศธ 04106-66-0032</t>
  </si>
  <si>
    <t>โครงการขับเคลื่อนการดำเนินงานโรงเรียนต้นแบบสภานักเรียน ระดับสำนักงานเขตพื้นที่การศึกษา</t>
  </si>
  <si>
    <t>สำนักงานเขตพื้นที่การศึกษาประถมศึกษาเพชรบูรณ์ เขต 1</t>
  </si>
  <si>
    <t>https://emenscr.nesdc.go.th/viewer/view.html?id=aQBpnMK6A1un9wl9Bpaw</t>
  </si>
  <si>
    <t>ศธ 4293-66-0030</t>
  </si>
  <si>
    <t>ค่ายสภานักเรียน สำนักงานเขตพื้นที่การศึกษามัธยมศึกษากาฬสินธุ์ ประจำปีการศึกษา 2566</t>
  </si>
  <si>
    <t>https://emenscr.nesdc.go.th/viewer/view.html?id=lOG88J723qSm7LJMrxqM</t>
  </si>
  <si>
    <t>obec_regional_66_21</t>
  </si>
  <si>
    <t>ศธ 04099-66-0067</t>
  </si>
  <si>
    <t>สำนักงานเขตพื้นที่การศึกษาประถมศึกษาพิจิตร เขต 1</t>
  </si>
  <si>
    <t>https://emenscr.nesdc.go.th/viewer/view.html?id=93ARX29leduNAXa7mzJ2</t>
  </si>
  <si>
    <t>obec_regional_81_21</t>
  </si>
  <si>
    <t>ศธ 04013-66-0040</t>
  </si>
  <si>
    <t>การพัฒนาสภานักเรียนสู่การแข่งขันโรงเรียนต้นแบบสภานักเรียน</t>
  </si>
  <si>
    <t>สำนักงานเขตพื้นที่การศึกษาประถมศึกษากระบี่</t>
  </si>
  <si>
    <t>https://emenscr.nesdc.go.th/viewer/view.html?id=13mgxn4yezsW4EoQ1M6A</t>
  </si>
  <si>
    <t>obec_regional_40_51</t>
  </si>
  <si>
    <t>ศธ 04028-66-0023</t>
  </si>
  <si>
    <t>ส่งเสริมกิจกรรมสภานักเรียน  ประจำปีงบประมาณ พ.ศ. 2566</t>
  </si>
  <si>
    <t>สำนักงานเขตพื้นที่การศึกษาประถมศึกษาขอนแก่น เขต 4</t>
  </si>
  <si>
    <t>https://emenscr.nesdc.go.th/viewer/view.html?id=QOz8VENzOet9yOnnx49x</t>
  </si>
  <si>
    <t>obec_regional_92_41</t>
  </si>
  <si>
    <t>ศธ 4302-66-0017</t>
  </si>
  <si>
    <t>ส่งเสริมพัฒนากิจกรรมสภานักเรียน ปีงบประมาณ พ.ศ. 2566</t>
  </si>
  <si>
    <t>สำนักงานเขตพื้นที่การศึกษามัธยมศึกษาตรัง กระบี่</t>
  </si>
  <si>
    <t>https://emenscr.nesdc.go.th/viewer/view.html?id=o4xeJl4oO5fZO56oOp9J</t>
  </si>
  <si>
    <t>obec_regional_31_41</t>
  </si>
  <si>
    <t>ศธ 04084-66-0047</t>
  </si>
  <si>
    <t>ขับเคลื่อนประชาธิปไตยในโรงเรียน เน้นสภานักเรียนสู่แกนนำเพื่อนที่ปรึกษา (YC : Youth Counselor)</t>
  </si>
  <si>
    <t>สำนักงานเขตพื้นที่การศึกษาประถมศึกษาบุรีรัมย์ เขต 3</t>
  </si>
  <si>
    <t>https://emenscr.nesdc.go.th/viewer/view.html?id=wEV8nl8k4NuR92GB5qqJ</t>
  </si>
  <si>
    <t>ศธ 04111-66-0051</t>
  </si>
  <si>
    <t>โครงการ “พัฒนาความเข้มแข็งองค์กรสภานักเรียน”</t>
  </si>
  <si>
    <t>https://emenscr.nesdc.go.th/viewer/view.html?id=o4QG1Z4A0Zta8VRd5ZZK</t>
  </si>
  <si>
    <t>obec_regional_60_51</t>
  </si>
  <si>
    <t>ศธ 4308-66-0052</t>
  </si>
  <si>
    <t>โครงการส่งเสริมกิจกรรมสภานักเรียนและคัดเลือกคณะกรรมการสภานักเรียน ประจําปี 2566</t>
  </si>
  <si>
    <t>https://emenscr.nesdc.go.th/viewer/view.html?id=93gVkgAlYqI66O94AmJm</t>
  </si>
  <si>
    <t>ศธ0299-66-0022</t>
  </si>
  <si>
    <t>โครงการสร้างและส่งเสริมความเป้นพลเมืองดีตามรอยพระยุคลบาทด้านการศึกษาสู่การปฏิบัติ ประจำปี 2566</t>
  </si>
  <si>
    <t>https://emenscr.nesdc.go.th/viewer/view.html?id=2379w8wRnkU49pA6jpeR</t>
  </si>
  <si>
    <t>obec_regional_43_41</t>
  </si>
  <si>
    <t>ศธ 4348-66-0027</t>
  </si>
  <si>
    <t>ส่งเสริมประชาธิปไตยและสภานักเรียนในสถานศึกษา ประจำปี 2566</t>
  </si>
  <si>
    <t>สำนักงานเขตพื้นที่การศึกษามัธยมศึกษาหนองคาย</t>
  </si>
  <si>
    <t>https://emenscr.nesdc.go.th/viewer/view.html?id=y0wj3NjQMXCqq15x4Yad</t>
  </si>
  <si>
    <t>นน 0017-66-0014</t>
  </si>
  <si>
    <t>โครงการสร้างสังคมที่สงบสุขร่มเย็น (2)</t>
  </si>
  <si>
    <t>https://emenscr.nesdc.go.th/viewer/view.html?id=lOJ7OezkBYf0Eqp4mZak</t>
  </si>
  <si>
    <t>obec_regional_20_41</t>
  </si>
  <si>
    <t>ศธ 04036-66-0067</t>
  </si>
  <si>
    <t>พัฒนาศักยภาพสภานักเรียน สำนักงานเขตพื้นที่การศึกษาประถมศึกษาชลบุรี เขต 3</t>
  </si>
  <si>
    <t>สำนักงานเขตพื้นที่การศึกษาประถมศึกษาชลบุรี เขต 3</t>
  </si>
  <si>
    <t>https://emenscr.nesdc.go.th/viewer/view.html?id=13GZ66NWAKSGxeZnqm86</t>
  </si>
  <si>
    <t>ศธ0264-66-0027</t>
  </si>
  <si>
    <t>สร้างเสริมแกนนำส่งเสริมความประพฤตินักเรียนและนักศึกษา ประจำปีงบประมาณ พ.ศ. 2566</t>
  </si>
  <si>
    <t>https://emenscr.nesdc.go.th/viewer/view.html?id=p9jNkGmgX4CoVdAW8qq4</t>
  </si>
  <si>
    <t>obec_regional_27_21</t>
  </si>
  <si>
    <t>ศธ 04153-66-0053</t>
  </si>
  <si>
    <t>โครงการพัฒนาผู้นำประชาธิปไตยในรูปแบบสภานักเรียนเพื่อส่งเสริมประชาธิปไตยในโรงเรียน</t>
  </si>
  <si>
    <t>สำนักงานเขตพื้นที่การศึกษาประถมศึกษาสระแก้ว เขต 1</t>
  </si>
  <si>
    <t>https://emenscr.nesdc.go.th/viewer/view.html?id=OoVl5BwBaecr5GldK2Gq</t>
  </si>
  <si>
    <t>ศธ 058200-66-0054</t>
  </si>
  <si>
    <t>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</t>
  </si>
  <si>
    <t>https://emenscr.nesdc.go.th/viewer/view.html?id=rXepVK9ao7iqqpjK11N0</t>
  </si>
  <si>
    <t>ศธ0287-66-0025</t>
  </si>
  <si>
    <t>https://emenscr.nesdc.go.th/viewer/view.html?id=NVBnGzjaNmfx8z8rkpJ7</t>
  </si>
  <si>
    <t>obec_regional_16_31</t>
  </si>
  <si>
    <t>ศธ 04130-66-0052</t>
  </si>
  <si>
    <t>สร้างความเข้มแข็งองค์กรสภานักเรียน สพป.ลพบุรี เขต 2</t>
  </si>
  <si>
    <t>สำนักงานเขตพื้นที่การศึกษาประถมศึกษาลพบุรี เขต 2</t>
  </si>
  <si>
    <t>https://emenscr.nesdc.go.th/viewer/view.html?id=RdOGj8glaqfgg9r8OOXr</t>
  </si>
  <si>
    <t>ศธ 058200-66-0057</t>
  </si>
  <si>
    <t>โครงการเฉลิมพระเกียรติสถาบันพระมหากษัตริย์ “วันคล้ายวันประสูติสมเด็จพระเจ้าลูกยาเธอ เจ้าฟ้าทีปังกรรัศมีโชติ มหาวชิโรตตมางกูร สิริวิบูลยราชกุมาร”</t>
  </si>
  <si>
    <t>https://emenscr.nesdc.go.th/viewer/view.html?id=LAYK0XpY6dFJqdq68Gje</t>
  </si>
  <si>
    <t>ศธ 058200-66-0058</t>
  </si>
  <si>
    <t>https://emenscr.nesdc.go.th/viewer/view.html?id=336o7GwRxRhjey4Zo7mB</t>
  </si>
  <si>
    <t>ศธ 4328-66-0043</t>
  </si>
  <si>
    <t>ส่งเสริมประชาธิปไตยในโรงเรียน (เฉพาะกิจกรรมที่ดำเนินการในไตรมาสที่ 4)</t>
  </si>
  <si>
    <t>https://emenscr.nesdc.go.th/viewer/view.html?id=0RXGKazlV7haawEYmm8n</t>
  </si>
  <si>
    <t>ศธ 058207-66-0008</t>
  </si>
  <si>
    <t>โครงการเฉลิมพระเกียรติสถาบันพระมหากษัตริย์ "สมเด็จพระนางเจ้าสุทิดา พัชรสุธาพิมลลักษณ พระบรมราชินี"</t>
  </si>
  <si>
    <t>https://emenscr.nesdc.go.th/viewer/view.html?id=0RXGkezrQ2sM1nWQklk9</t>
  </si>
  <si>
    <t>ตช 0007.1-66-0474</t>
  </si>
  <si>
    <t>โครงการสร้างจิตสำนึกต่อสถาบันพระมหากษัตริย์ ปีงบประมาณ พ.ศ.๒๕๖๖ (บช.ส.)</t>
  </si>
  <si>
    <t>https://emenscr.nesdc.go.th/viewer/view.html?id=VW9ny05dEYhM6plEjmYp</t>
  </si>
  <si>
    <t>ศธ0294-66-0025</t>
  </si>
  <si>
    <t>โครงการ “โรงเรียนดีวิถีลูกเสือ"</t>
  </si>
  <si>
    <t>https://emenscr.nesdc.go.th/viewer/view.html?id=13Gdggw1lJiee1YAVV1w</t>
  </si>
  <si>
    <t>ศธ0578.20-66-0023</t>
  </si>
  <si>
    <t>โครงการวันเฉลิมพระชนมพรรษา สมเด็จพระนางเจ้าสิริกิติ์ พระบรมราชินีนาถ พระบรมราชชนนีพันปีหลวง</t>
  </si>
  <si>
    <t>https://emenscr.nesdc.go.th/viewer/view.html?id=B81XRjyMn5hww0B5LL6W</t>
  </si>
  <si>
    <t>ศธ0578.20-66-0024</t>
  </si>
  <si>
    <t>โครงการวันเฉลิมพระชนมพรรษาพระบาทสมเด็จพระเจ้าอยู่หัว</t>
  </si>
  <si>
    <t>https://emenscr.nesdc.go.th/viewer/view.html?id=nraNrRAddxSnojo6RZBJ</t>
  </si>
  <si>
    <t>obec_regional_20_21</t>
  </si>
  <si>
    <t>ศธ 04034-66-0038</t>
  </si>
  <si>
    <t>ส่งเสริมสภานักเรียนและประชาธิปไตยในสถานศึกษา ประจำปีการศึกษา 2566</t>
  </si>
  <si>
    <t>สำนักงานเขตพื้นที่การศึกษาประถมศึกษาชลบุรี เขต 1</t>
  </si>
  <si>
    <t>https://emenscr.nesdc.go.th/viewer/view.html?id=x0oR8xQ3KXCl1nkLjAQx</t>
  </si>
  <si>
    <t>ศธ 4339-66-0044</t>
  </si>
  <si>
    <t>โครงการเสริมสร้างความเข้มแข็ง และขับเคลื่อนกิจกรรมสภานักเรียน ประจำปีการศึกษา 2566</t>
  </si>
  <si>
    <t>https://emenscr.nesdc.go.th/viewer/view.html?id=2378qVO0xGfl9B9X11da</t>
  </si>
  <si>
    <t>ศธ 058200-66-0059</t>
  </si>
  <si>
    <t>https://emenscr.nesdc.go.th/viewer/view.html?id=OoVggynWZVT9j2dEa5wW</t>
  </si>
  <si>
    <t>ศธ 058200-66-0060</t>
  </si>
  <si>
    <t>โครงการเฉลิมพระเกียรติสถาบันพระมหากษัตริย์ “วันคล้ายวันประสูติของพระเจ้าวรวงศ์เธอ พระองค์เจ้าอทิตยาทรกิติคุณ”</t>
  </si>
  <si>
    <t>https://emenscr.nesdc.go.th/viewer/view.html?id=EamW8rkWogFEEY3gOOpX</t>
  </si>
  <si>
    <t>ศธ 058200-66-0061</t>
  </si>
  <si>
    <t>https://emenscr.nesdc.go.th/viewer/view.html?id=nrane38pn5ceWYOkJX0j</t>
  </si>
  <si>
    <t>ศธ 058200-66-0062</t>
  </si>
  <si>
    <t>โครงการเฉลิมพระเกียรติสถาบันพระมหากษัตริย์ “วันคล้ายวันประสูติพระเจ้าวรวงศ์เธอ พระองค์เจ้าโสมสวลี กรมหมื่นสุทธนารีนาถ”</t>
  </si>
  <si>
    <t>https://emenscr.nesdc.go.th/viewer/view.html?id=GjQXYz626Gu4pzaEe8aa</t>
  </si>
  <si>
    <t>ศธ 04109-66-0048</t>
  </si>
  <si>
    <t>https://emenscr.nesdc.go.th/viewer/view.html?id=y0wLyqlxd9Fr03O1w0Jr</t>
  </si>
  <si>
    <t>ศธ 4301-66-0055</t>
  </si>
  <si>
    <t>โครงการส่งเสริมความเข้มแข็งประชาธิปไตยในสถานศึกษาด้วยระบบการสภานักเรียน</t>
  </si>
  <si>
    <t>https://emenscr.nesdc.go.th/viewer/view.html?id=eKzd03aAmMfankeyd8J9</t>
  </si>
  <si>
    <t>ศธ 058207-66-0011</t>
  </si>
  <si>
    <t>โครงการเฉลิมพระเกียรติสถาบันพระมหากษัตริย์ "สมเด็จพระเจ้าบรมวงศ์เธอ เจ้าฟ้าจุฑาธุชธราดิลก กรมขุมเพ็ชรบูรณ์อินทราไชย"</t>
  </si>
  <si>
    <t>https://emenscr.nesdc.go.th/viewer/view.html?id=13GE038NQJTw6V6gp6JO</t>
  </si>
  <si>
    <t>obec_regional_34_31</t>
  </si>
  <si>
    <t>ศธ 04184-66-0052</t>
  </si>
  <si>
    <t>โครงการขับเคลื่อนการดำเนินงานสภานักเรียน ปีการศึกษา 2566</t>
  </si>
  <si>
    <t>สำนักงานเขตพื้นที่การศึกษาประถมศึกษาอุบลราชธานี เขต 2</t>
  </si>
  <si>
    <t>https://emenscr.nesdc.go.th/viewer/view.html?id=QOwZpXLgW3uN3yg8EVoG</t>
  </si>
  <si>
    <t>ศธ0263-66-0033</t>
  </si>
  <si>
    <t>อนุรักษ์พันธุกรรมพืชอันเนื่องมาจากพระราชดำริฯ สมเด็จพระเทพรัตนราชสุดาสยามบรมราชกุมารี  (อพ.สธ) ประจำปีงบประมาณ พ.ศ. 2566</t>
  </si>
  <si>
    <t>https://emenscr.nesdc.go.th/viewer/view.html?id=43xkWKzYZxSnlGQM2kkw</t>
  </si>
  <si>
    <t>ศธ 058207-66-0013</t>
  </si>
  <si>
    <t>โครงการเฉลิมพระเกียรติสถาบันพระมหากษัตริย์ "สมเด็จพระเจ้าอยู่หัวมหาวิชราลงกรณ บดินทรเทพยวรางกูร"</t>
  </si>
  <si>
    <t>https://emenscr.nesdc.go.th/viewer/view.html?id=NVBa8zLoxpuLY7ekMwRE</t>
  </si>
  <si>
    <t>obec_regional_47_51</t>
  </si>
  <si>
    <t>ศธ 04144-66-0062</t>
  </si>
  <si>
    <t>พัฒนาแนวทางการดำเนินงานสภานักเรียน ประจำปี 2566</t>
  </si>
  <si>
    <t>https://emenscr.nesdc.go.th/viewer/view.html?id=OoVQarALElh7LQLoVg0O</t>
  </si>
  <si>
    <t>obec_regional_57_31</t>
  </si>
  <si>
    <t>ศธ 04044-66-0040</t>
  </si>
  <si>
    <t>โครงการส่งเสริมประชาธิปไตยและวินัยนักเรียนส่งเสริมกิจกรรมสภานักเรียนกับการพัฒนาประชาธิปไตยแบบมีส่วนร่วม</t>
  </si>
  <si>
    <t>สำนักงานเขตพื้นที่การศึกษาประถมศึกษาเชียงราย เขต 2</t>
  </si>
  <si>
    <t>https://emenscr.nesdc.go.th/viewer/view.html?id=p9joN7Qe7lt4k6pYBWa3</t>
  </si>
  <si>
    <t>ศธ 04119-66-0064</t>
  </si>
  <si>
    <t>พิธีทบทวนคำปฏิญาณและสวนสนามเนื่องในวันคล้ายวันสถาปนาคณะลูกเสือแห่งชาติ ประจำปี 2566</t>
  </si>
  <si>
    <t>https://emenscr.nesdc.go.th/viewer/view.html?id=p9jdk1RkaXS3BNBnmyOm</t>
  </si>
  <si>
    <t>ศธ 04219-66-0077</t>
  </si>
  <si>
    <t>สภานักเรียนไทยหัวใจสมานฉันท์(ประชุมสร้างความรู้ความเข้าใจในกระบวนการดำเนินงานสภานักเรียน)</t>
  </si>
  <si>
    <t>https://emenscr.nesdc.go.th/viewer/view.html?id=p9jdBj5y03fg4W1wV6B9</t>
  </si>
  <si>
    <t>obec_regional43111</t>
  </si>
  <si>
    <t>ศธ 4311-66-0054</t>
  </si>
  <si>
    <t>โครงการส่งเสริมพัฒนาประชาธิปไตยในโรงเรียน โดยใช้กระบวนการสภานักเรียน ประจำปีงบประมาณ พ.ศ. 2566</t>
  </si>
  <si>
    <t>สำนักงานเขตพื้นที่การศึกษามัธยมศึกษาน่าน</t>
  </si>
  <si>
    <t>https://emenscr.nesdc.go.th/viewer/view.html?id=aQgkjyq9xRFqlJAy3102</t>
  </si>
  <si>
    <t>obec_regional_71_51</t>
  </si>
  <si>
    <t>ศธ 04222-66-0074</t>
  </si>
  <si>
    <t>https://emenscr.nesdc.go.th/viewer/view.html?id=QOwyLGedXXTnyr7zN6Al</t>
  </si>
  <si>
    <t>obec_regional_75_21</t>
  </si>
  <si>
    <t>ศธ 04151-66-0068</t>
  </si>
  <si>
    <t>ส่งเสริมการจัดการเรียนการสอนประชาธิปไตยในโรงเรียน "โรงเรียนดีวิถีประชาธิปไตย"</t>
  </si>
  <si>
    <t>สำนักงานเขตพื้นที่การศึกษาประถมศึกษาสมุทรสงคราม</t>
  </si>
  <si>
    <t>https://emenscr.nesdc.go.th/viewer/view.html?id=p9j33RAOEdu4k6pYB56j</t>
  </si>
  <si>
    <t>obec_regional_34_21</t>
  </si>
  <si>
    <t>ศธ 04183-66-0037</t>
  </si>
  <si>
    <t>ส่งเสริมประชาธิปไตยในโรงเรียน สังกัด สพป.อุบลราชธานี เขต 1</t>
  </si>
  <si>
    <t>สำนักงานเขตพื้นที่การศึกษาประถมศึกษาอุบลราชธานี เขต 1</t>
  </si>
  <si>
    <t>https://emenscr.nesdc.go.th/viewer/view.html?id=Eam0xp51r5HplLWxdVAR</t>
  </si>
  <si>
    <t>moe02791</t>
  </si>
  <si>
    <t>ศธ0279-66-0042</t>
  </si>
  <si>
    <t>โครงการสร้างและส่งเสริมความเป็นพลเมืองดีตามรอยพระยุคลบาทด้านการศึกษาสู่การปฏิบัติ                     สำนักงานศึกษาธิการจังหวัดนนทบุรี ประจำปีงบประมาณ พ.ศ. 2566</t>
  </si>
  <si>
    <t>สำนักงานศึกษาธิการจังหวัดนนทบุรี</t>
  </si>
  <si>
    <t>https://emenscr.nesdc.go.th/viewer/view.html?id=mdmwJz6r8ATlVAaaRGmn</t>
  </si>
  <si>
    <t>ศธ 04135-66-0072</t>
  </si>
  <si>
    <t>โครงการฝึกอบรมสภานักเรียนและพัฒนาประชาธิปไตย ประจำปี 2566</t>
  </si>
  <si>
    <t>https://emenscr.nesdc.go.th/viewer/view.html?id=237laWQ74YUOOA0gqzly</t>
  </si>
  <si>
    <t>ศธ 04077-66-0054</t>
  </si>
  <si>
    <t>โครงการส่งเสริมและพัฒนาสู่โรงเรียนต้นแบบสภานักเรียน</t>
  </si>
  <si>
    <t>https://emenscr.nesdc.go.th/viewer/view.html?id=gAYjRLMZr7uB6GX0Y5k7</t>
  </si>
  <si>
    <t>obec_regional_62_31</t>
  </si>
  <si>
    <t>ศธ 04024-66-0071</t>
  </si>
  <si>
    <t>เสริมสร้างความรู้เกี่ยวกับการปกครองระบอบประชาธิปไตยอันมีพระมหากษัตริย์ทรงเป็นประมุข</t>
  </si>
  <si>
    <t>สำนักงานเขตพื้นที่การศึกษาประถมศึกษากำแพงเพชร เขต 2</t>
  </si>
  <si>
    <t>https://emenscr.nesdc.go.th/viewer/view.html?id=aQaVYYymWKi1GpJ915aE</t>
  </si>
  <si>
    <t>obec_regional_25_41</t>
  </si>
  <si>
    <t>ศธ 4316-66-0038</t>
  </si>
  <si>
    <t>โครงการเสร้มสร้างประชาธิปไตยและสร้างความเข้มแข็งของสภานักเรียน</t>
  </si>
  <si>
    <t>สำนักงานเขตพื้นที่การศึกษามัธยมศึกษาปราจีนบุรี นครนายก</t>
  </si>
  <si>
    <t>https://emenscr.nesdc.go.th/viewer/view.html?id=y0JQnaGoMetoxgQZJYnE</t>
  </si>
  <si>
    <t>ศธ 4325-66-0057</t>
  </si>
  <si>
    <t>โครงการส่งเสริมและสนับสนุนการดำเนินกิจกรรมประชาธิปไตยในโรงเรียน ประจำปี 2566</t>
  </si>
  <si>
    <t>https://emenscr.nesdc.go.th/viewer/view.html?id=93Qgg8olA4Szy7VN0Bor</t>
  </si>
  <si>
    <t>ศธ 04080-66-0037</t>
  </si>
  <si>
    <t>ส่งเสริมกิจกรรมโรงเรียนต้นแบบสภานักเรียน</t>
  </si>
  <si>
    <t>https://emenscr.nesdc.go.th/viewer/view.html?id=y0JJy7yJEjh9YWnz520R</t>
  </si>
  <si>
    <t>obec_regional_72_31</t>
  </si>
  <si>
    <t>ศธ 04161-66-0061</t>
  </si>
  <si>
    <t>โครงการส่งเสริมและพัฒนาสภานักเรียนไทยหัวใจสมานฉันท์ ยึดมั่นธรรมาภิบาล ด้วยกระบวนการเพื่อนที่ปรึกษา (Youth Counselor : YC)</t>
  </si>
  <si>
    <t>สำนักงานเขตพื้นที่การศึกษาประถมศึกษาสุพรรณบุรี เขต 2</t>
  </si>
  <si>
    <t>https://emenscr.nesdc.go.th/viewer/view.html?id=A3VVq8mnnNUjM1NG0a3m</t>
  </si>
  <si>
    <t>ศธ 058200-66-0064</t>
  </si>
  <si>
    <t>โครงการเฉลิมพระเกียรติสถาบันพระมหากษัตริย์ “วันคล้ายวันพระราชสมภพ สมเด็จพระนางเจ้าสิริกิติ์พระบรมราชินีนาถ พระบรมราชชนนีพันปีหลวง วันแม่แห่งชาติ”</t>
  </si>
  <si>
    <t>https://emenscr.nesdc.go.th/viewer/view.html?id=eKW12mdWaKSW4Z1lr7OK</t>
  </si>
  <si>
    <t>ศธ 058200-66-0065</t>
  </si>
  <si>
    <t>โครงการเฉลิมพระเกียรติสถาบันพระมหากษัตริย์ “เนื่องในโอกาสวันคล้ายวันเฉลิมพระชนมพรรษา พระบาทสมเด็จพระปรเมนทรรามาธิบดีศรีสินทรมหาวชิราลงกรณ มหิศรภูมิพลราชวรางกูร กิติสิริสมบูรณอดุลยเดช สยามินทราธิเบศรราชวโรดม บรมนาถบพิตร พระวชิรเกล้าเจ้าอยู่หัว รัชกาลที่ 10</t>
  </si>
  <si>
    <t>https://emenscr.nesdc.go.th/viewer/view.html?id=o4gJK7MQXMsZ2Qa4yJzR</t>
  </si>
  <si>
    <t>ศธ 058200-66-0066</t>
  </si>
  <si>
    <t>โครงการพระราชทานนาม “ราชมงคล” 15 กันยายน</t>
  </si>
  <si>
    <t>https://emenscr.nesdc.go.th/viewer/view.html?id=13AwJmyzK1H1V2ganA74</t>
  </si>
  <si>
    <t>ศธ 058200-66-0067</t>
  </si>
  <si>
    <t>โครงการเฉลิมพระเกียรติสถาบันพระมหากษัตริย์ “วันคล้ายวันประสูติสมเด็จพระเจ้า น้องนางเธอ เจ้าฟ้าจุฬาภรณวลัยลักษณ อัครราชกุมารี กรมพระศรีสวางควัฒน วรขัตติยราชนารี</t>
  </si>
  <si>
    <t>https://emenscr.nesdc.go.th/viewer/view.html?id=aQdRVNop6ocNJ4081k5z</t>
  </si>
  <si>
    <t>ศธ 4345-66-0036</t>
  </si>
  <si>
    <t>สร้างความเป็นพลเมืองที่ดี ผ่านสภานักเรียนสำนักงานเขตพื้นที่การศึกษามัธยมศึกษาสุพรรณบุรี ประจำปี 2566</t>
  </si>
  <si>
    <t>https://emenscr.nesdc.go.th/viewer/view.html?id=934jg2g3EASBjd8R4zRK</t>
  </si>
  <si>
    <t>obec_regional_36_31</t>
  </si>
  <si>
    <t>ศธ 04039-66-0085</t>
  </si>
  <si>
    <t>การยกระดับคุณภาพการศึกษาด้วยการส่งเสริมและพัฒนากิจกรรมประชาธิปไตยในโรงเรียน</t>
  </si>
  <si>
    <t>สำนักงานเขตพื้นที่การศึกษาประถมศึกษาชัยภูมิ เขต 2</t>
  </si>
  <si>
    <t>https://emenscr.nesdc.go.th/viewer/view.html?id=de9xZmRa1ycWqnq6AqY8</t>
  </si>
  <si>
    <t>กห 0306-67-0001</t>
  </si>
  <si>
    <t>การเผยแพร่ และขับเคลื่อนศาสตร์พระราชา</t>
  </si>
  <si>
    <t>กันยายน 2567</t>
  </si>
  <si>
    <t>ข้อเสนอโครงการสำคัญ 2567 ที่ผ่านเข้ารอบ</t>
  </si>
  <si>
    <t>https://emenscr.nesdc.go.th/viewer/view.html?id=JKmxVgpZ9of2z756OGNR</t>
  </si>
  <si>
    <t>นร 5110-67-0001</t>
  </si>
  <si>
    <t>การเสริมสร้างความมั่นคงสถาบันหลักของชาติ</t>
  </si>
  <si>
    <t>ข้อเสนอโครงการสำคัญ 2567 ที่ไม่ผ่านเข้ารอบ</t>
  </si>
  <si>
    <t>https://emenscr.nesdc.go.th/viewer/view.html?id=LAQj3LdwyKHJx3draqA6</t>
  </si>
  <si>
    <t>พศ 00006-67-0001</t>
  </si>
  <si>
    <t>https://emenscr.nesdc.go.th/viewer/view.html?id=7M2RA6Og6kSEOW1q4OJx</t>
  </si>
  <si>
    <t>พศ 00006-67-0002</t>
  </si>
  <si>
    <t>https://emenscr.nesdc.go.th/viewer/view.html?id=Gj2RnaEYOyIrp2EEWwYE</t>
  </si>
  <si>
    <t>พศ 00009-67-0001</t>
  </si>
  <si>
    <t>โครงการเงินอุดหนุนการดำเนินงานการสร้างความปรองดองสมานฉ้นท์ โดยใช้หลักธรรมทางพระพุทธศาสนา "หมู่บ้านรักษาศีล ๕"</t>
  </si>
  <si>
    <t>https://emenscr.nesdc.go.th/viewer/view.html?id=kwmwaR9QMVtj9zX62YL9</t>
  </si>
  <si>
    <t>mod06091</t>
  </si>
  <si>
    <t>กห 0609-67-0002</t>
  </si>
  <si>
    <t>โครงการการอบรมเครือข่ายการป้องกันการล่วงละเมิดสถาบันพระมหากษัตริย์</t>
  </si>
  <si>
    <t>กรมเทคโนโลยีสารสนเทศและการสื่อสารทหารอากาศ</t>
  </si>
  <si>
    <t>https://emenscr.nesdc.go.th/viewer/view.html?id=WXO8q9A78eU2QkwjE760</t>
  </si>
  <si>
    <t>mod06061</t>
  </si>
  <si>
    <t>กห 0606-67-0002</t>
  </si>
  <si>
    <t>โครงการการเทิดทูนสถาบันหลัก (ชาติ ศาสนา และพระมหากษัตริย์) และการมีส่วนร่วมของประชาชน</t>
  </si>
  <si>
    <t>กรมยุทธการทหารอากาศ</t>
  </si>
  <si>
    <t>https://emenscr.nesdc.go.th/viewer/view.html?id=0R281LR3j5I2qrYGBz1e</t>
  </si>
  <si>
    <t>กห 0406-67-0001</t>
  </si>
  <si>
    <t>https://emenscr.nesdc.go.th/viewer/view.html?id=kwmN3yGnoLC8ZKV1KWGW</t>
  </si>
  <si>
    <t>กห 0406-67-0002</t>
  </si>
  <si>
    <t>โครงการเทิดทูนสถาบันหลักของชาติ</t>
  </si>
  <si>
    <t>https://emenscr.nesdc.go.th/viewer/view.html?id=x0OA3pJrRZFqeRVd37A2</t>
  </si>
  <si>
    <t>กห 0406-67-0003</t>
  </si>
  <si>
    <t>https://emenscr.nesdc.go.th/viewer/view.html?id=jok5o8akOlfB9G57lYwB</t>
  </si>
  <si>
    <t>กห 0608-67-0001</t>
  </si>
  <si>
    <t>โครงการสร้างการรับรู้เพื่อความมั่นคงของสถาบันหลักของชาติ</t>
  </si>
  <si>
    <t>https://emenscr.nesdc.go.th/viewer/view.html?id=JKmE0YENeoT4q2R8kXVR</t>
  </si>
  <si>
    <t>กห 0406-67-0004</t>
  </si>
  <si>
    <t>โครงการประกวดวงดนตรีสากลร่วมสมัย "คีตวัฒนศิลป์" บรรเลงไทย เพื่อแผ่นดิน</t>
  </si>
  <si>
    <t>https://emenscr.nesdc.go.th/viewer/view.html?id=QOYmM4KaNRHjl7e174pQ</t>
  </si>
  <si>
    <t>กห 0201-67-0001</t>
  </si>
  <si>
    <t>''ครัวยั่งยืน" ตามหลักปรัชญาเศรษฐกิจพอเพียง ถวายเป็นพระราชกุศลแด่พระบาทสมเด็จพระเจ้าอยู่หัวและสถาบันพระมหากษัตริย์</t>
  </si>
  <si>
    <t>https://emenscr.nesdc.go.th/viewer/view.html?id=5322BBkJwNt0Vm5am8Vl</t>
  </si>
  <si>
    <t>กห 0207-67-0004</t>
  </si>
  <si>
    <t>https://emenscr.nesdc.go.th/viewer/view.html?id=5322O0L0RBSZ3kWYBoR2</t>
  </si>
  <si>
    <t>กห 0207-67-0005</t>
  </si>
  <si>
    <t>กิจกรรมสนับสนุนโครงการจิตอาสาพระราชทาน "เราทำความ ดี ด้วยหัวใจ" ประจำปีงบประมาณ พ.ศ. ๒๕๖๗</t>
  </si>
  <si>
    <t>https://emenscr.nesdc.go.th/viewer/view.html?id=JKmmnKa7xVTXlLBOE1wg</t>
  </si>
  <si>
    <t>กห 0207-67-0006</t>
  </si>
  <si>
    <t>https://emenscr.nesdc.go.th/viewer/view.html?id=p9eewVXBWpsWA1gzjBl0</t>
  </si>
  <si>
    <t>มท 0305-67-0001</t>
  </si>
  <si>
    <t>โครงการพัฒนาศักยภาพศูนย์ปรองดองสมานฉันท์ระดับอำเภอและการปกป้องเชิดชูสถาบันพระมหากษัตริย์</t>
  </si>
  <si>
    <t>https://emenscr.nesdc.go.th/viewer/view.html?id=gAyygxn0AZsl6Bn3ZL22</t>
  </si>
  <si>
    <t>ศธ0204-67-0004</t>
  </si>
  <si>
    <t>โครงการส่งเสริมและพัฒนานักเรียนและนักศึกษา เพื่อปรับเปลี่ยนพฤติกรรมที่เหมาะสมในโลกยุคใหม่</t>
  </si>
  <si>
    <t>https://emenscr.nesdc.go.th/viewer/view.html?id=7M22QrdLwlhmBad4977j</t>
  </si>
  <si>
    <t>กห 0207-67-0007</t>
  </si>
  <si>
    <t>โครงการสร้างฝายชะลอน้ำเฉลิมพระเกียรติสมเด็จพระกนิษฐาธิราชเจ้า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๒ เมษายน ๒๕๖๗</t>
  </si>
  <si>
    <t>https://emenscr.nesdc.go.th/viewer/view.html?id=aQxxB5V5ZAuEBr4XQANz</t>
  </si>
  <si>
    <t>กห 0306-67-0003</t>
  </si>
  <si>
    <t>โครงการ/การดำเนินการ: การเผยแพร่ และขับเคลื่อนศาสตร์พระราชา</t>
  </si>
  <si>
    <t>v3_010102V01</t>
  </si>
  <si>
    <t>v3_010102V01F03</t>
  </si>
  <si>
    <t>https://emenscr.nesdc.go.th/viewer/view.html?id=y0JE97xX24ipzXmO7r7K</t>
  </si>
  <si>
    <t>obec_regional_34_41</t>
  </si>
  <si>
    <t>ศธ 04185-67-0004</t>
  </si>
  <si>
    <t>โครงการสภานักเรียน ประจำปี 2566</t>
  </si>
  <si>
    <t>สำนักงานเขตพื้นที่การศึกษาประถมศึกษาอุบลราชธานี เขต 3</t>
  </si>
  <si>
    <t>https://emenscr.nesdc.go.th/viewer/view.html?id=XGMBnw54B1t0ye2E2BWz</t>
  </si>
  <si>
    <t>obec_regional_52_21</t>
  </si>
  <si>
    <t>ศธ 04131-67-0006</t>
  </si>
  <si>
    <t>สภานักเรียนร่วมใจส่งเสริมประชาธิปไตยในโรงเรียน ประจำปี 2566</t>
  </si>
  <si>
    <t>สำนักงานเขตพื้นที่การศึกษาประถมศึกษาลำปาง เขต 1</t>
  </si>
  <si>
    <t>https://emenscr.nesdc.go.th/viewer/view.html?id=OoEmJEmY3LTEn0QqEpMN</t>
  </si>
  <si>
    <t>กห 0306-67-0008</t>
  </si>
  <si>
    <t>การจัดงานเฉลิมพระเกียรติเนื่องในวโรกาสสำคัญในพื้นที่ บก.ทท.</t>
  </si>
  <si>
    <t>https://emenscr.nesdc.go.th/viewer/view.html?id=deZwOLdOV5hAJ9OmAKAN</t>
  </si>
  <si>
    <t>กห 0201-67-0003</t>
  </si>
  <si>
    <t>การถวายพระเกียรติและเทิดทูนสถาบันพระมหากษัตริย์</t>
  </si>
  <si>
    <t>v3_010102V01F04</t>
  </si>
  <si>
    <t>https://emenscr.nesdc.go.th/viewer/view.html?id=y0nr9a7eKNhZq5qm3Lzg</t>
  </si>
  <si>
    <t>กห 0201-67-0004</t>
  </si>
  <si>
    <t>การปฏิบัติธรรมเทิดทูนสถาบันพระมหากษัตริย์</t>
  </si>
  <si>
    <t>https://emenscr.nesdc.go.th/viewer/view.html?id=eKW88dMap8IKEGJ3Mlpx</t>
  </si>
  <si>
    <t>กห 0201-67-0008</t>
  </si>
  <si>
    <t>กิจกรรม "ก้าวตามรอยพ่อ สืบสานต่อ แนวทางพระราชดำริพระบาทสมเด็จพระปรมินทรมหาภูมิพลอดุลยเดช บรมนาถบพิตร"</t>
  </si>
  <si>
    <t>https://emenscr.nesdc.go.th/viewer/view.html?id=A3EJj3n5nZh68jdON0dK</t>
  </si>
  <si>
    <t>นร 0401-67-0002</t>
  </si>
  <si>
    <t>https://emenscr.nesdc.go.th/viewer/view.html?id=mdNJoyYRaVs8a45o6RXJ</t>
  </si>
  <si>
    <t>กห 0205-67-0001</t>
  </si>
  <si>
    <t>กิจกรรมสัมมนา เรื่อง “สร้างคนดีด้วยประวัติศาสตร์ สร้างชาติด้วยอุดมการณ์” เฉลิมพระเกียรติพระบาทสมเด็จพระวชิรเกล้าเจ้าอยู่หัว และสถาบันพระมหากษัตริย์</t>
  </si>
  <si>
    <t>https://emenscr.nesdc.go.th/viewer/view.html?id=XGe63jLLrgTNl7Z4MG5X</t>
  </si>
  <si>
    <t>กห 0301.9-67-0001</t>
  </si>
  <si>
    <t>https://emenscr.nesdc.go.th/viewer/view.html?id=aQdp0rK5ZZtowOdj2QpL</t>
  </si>
  <si>
    <t>กห 0205-67-0005</t>
  </si>
  <si>
    <t>กิจกรรมเฉลิมพระเกียรติพระบาทสมเด็จพระเจ้าอยู่หัว เนื่องในโอกาสเฉลิมพระชนมพรรษา ๗๒ พรรษา ๒๘ กรกฎาคม ๒๕๖๗</t>
  </si>
  <si>
    <t>https://emenscr.nesdc.go.th/viewer/view.html?id=Gj0NmV9Va4s4orY6YBY3</t>
  </si>
  <si>
    <t>ภก 0017-67-0001</t>
  </si>
  <si>
    <t>https://emenscr.nesdc.go.th/viewer/view.html?id=y0nW5QBg7os9m8J6xwkZ</t>
  </si>
  <si>
    <t>กห 0306-67-0009</t>
  </si>
  <si>
    <t>https://emenscr.nesdc.go.th/viewer/view.html?id=aQd9wgol6oINJ4081RWN</t>
  </si>
  <si>
    <t>นร 5110-67-0004</t>
  </si>
  <si>
    <t>พฤษภาคม 2567</t>
  </si>
  <si>
    <t>https://emenscr.nesdc.go.th/viewer/view.html?id=83rXK8l6EGfaOBx6VVr3</t>
  </si>
  <si>
    <t>มท 0727-67-0001</t>
  </si>
  <si>
    <t>v3_010102V04</t>
  </si>
  <si>
    <t>v3_010102V04F02</t>
  </si>
  <si>
    <t>https://emenscr.nesdc.go.th/viewer/view.html?id=y0n40ZaekrSoWBzA3VgN</t>
  </si>
  <si>
    <t>นร0109-67-0001</t>
  </si>
  <si>
    <t>การจัดกิจกรรมเพื่อเฉลิมพระเกียรติและเทิดทูนสถาบันพระมหากษัตริย์</t>
  </si>
  <si>
    <t>https://emenscr.nesdc.go.th/viewer/view.html?id=7Md5AANMWAFk5JKyNGO4</t>
  </si>
  <si>
    <t>มท 0801-67-0001</t>
  </si>
  <si>
    <t>https://emenscr.nesdc.go.th/viewer/view.html?id=wERegr7N4aF8gdG1W4pO</t>
  </si>
  <si>
    <t>นร 0119-67-0001</t>
  </si>
  <si>
    <t>https://emenscr.nesdc.go.th/viewer/view.html?id=13AXKr7pjwCBkWNdaxjz</t>
  </si>
  <si>
    <t>นร0109-67-0002</t>
  </si>
  <si>
    <t>โครงการเพิ่มประสิทธิภาพการขับเคลื่อนภารกิจพื้นฐานในการเสริมสร้างเอกลักษณ์ของชาติ ประจำปี ๒๕๖๗</t>
  </si>
  <si>
    <t>https://emenscr.nesdc.go.th/viewer/view.html?id=y0nYqdZXLQCr87r67Ka6</t>
  </si>
  <si>
    <t>นร0109-67-0003</t>
  </si>
  <si>
    <t>โครงการจัดทำสมุดบันทึกประจำวันสำหรับนักบริหารเพื่อเผยแพร่ข้อมูลเกี่ยวกับประเทศไทย ประจำปี ๒๕๖๘ (Thailand Executive Dairy 2025)</t>
  </si>
  <si>
    <t>มกราคม 2567</t>
  </si>
  <si>
    <t>https://emenscr.nesdc.go.th/viewer/view.html?id=lO56y4O4J0Tq8Bkedq40</t>
  </si>
  <si>
    <t>นร0109-67-0004</t>
  </si>
  <si>
    <t>โครงการเด็กอวด (ทำ) ดี</t>
  </si>
  <si>
    <t>https://emenscr.nesdc.go.th/viewer/view.html?id=QO80QNdQLzIa4KWMeMmG</t>
  </si>
  <si>
    <t>นร0109-67-0005</t>
  </si>
  <si>
    <t>https://emenscr.nesdc.go.th/viewer/view.html?id=gAG9V4xJawTBq2RJandp</t>
  </si>
  <si>
    <t>กห 0207-67-0012</t>
  </si>
  <si>
    <t>โครงการจัดกิจกรรมเนื่องในวันคล้ายวันพระบรมราชสมภพของพระบาทสมเด็จพระบรมชนกาธิเบศร มหาภูมิพลอดุลยเดชมหาราช บรมนาถบพิตร 5 ธันวาคม 2566</t>
  </si>
  <si>
    <t>https://emenscr.nesdc.go.th/viewer/view.html?id=Eag0qppY3rfEOaJg1EAE</t>
  </si>
  <si>
    <t>นร0111-67-0003</t>
  </si>
  <si>
    <t>เยาวชนนานาชาติเรียนรู้หลักปรัชญาของเศรษฐกิจพอเพียงสืบสานตามรอยพระยุคลบาท ประจำปีงบประมาณ พ.ศ. ๒๕๖๗ (รุ่นที่ ๖)</t>
  </si>
  <si>
    <t>https://emenscr.nesdc.go.th/viewer/view.html?id=Oon1VNJRwaH8zRJm9Np9</t>
  </si>
  <si>
    <t>กห 0207-67-0014</t>
  </si>
  <si>
    <t>โครงการจัดกิจกรรมเฉลิมพระเกียรติสมเด็จพระนางเจ้าฯ พระบรมราชินี เนื่องในโอกาสวันเฉลิมพระชนมพรรษา 3 มิถุนายน 2567</t>
  </si>
  <si>
    <t>https://emenscr.nesdc.go.th/viewer/view.html?id=VWjm9OEMZkHBER8qQqAL</t>
  </si>
  <si>
    <t>กห 0207-67-0015</t>
  </si>
  <si>
    <t>กิจกรรมจิตอาสาพัฒนา “เราทำความ ดี ด้วยหัวใจ”</t>
  </si>
  <si>
    <t>https://emenscr.nesdc.go.th/viewer/view.html?id=23BGRmYA5AhZ1yxp5aed</t>
  </si>
  <si>
    <t>กห 0207-67-0016</t>
  </si>
  <si>
    <t>โครงการสนับสนุนกิจกรรมเพื่อสืบสาน รักษา ต่อยอด ตามพระราโชบายพระบาทสมเด็จพระเจ้าอยู่หัว</t>
  </si>
  <si>
    <t>https://emenscr.nesdc.go.th/viewer/view.html?id=53wxwZLplVC0RXgkEV03</t>
  </si>
  <si>
    <t>moi0017141</t>
  </si>
  <si>
    <t>ตง 0017-67-0001</t>
  </si>
  <si>
    <t>โครงการสร้างความปรองดองสมานฉันท์และเชิดชูสถาบันพระมหากษัตริย์</t>
  </si>
  <si>
    <t>ตรัง</t>
  </si>
  <si>
    <t>v3_010102V02</t>
  </si>
  <si>
    <t>v3_010102V02F01</t>
  </si>
  <si>
    <t>https://emenscr.nesdc.go.th/viewer/view.html?id=mdNxNaM5mNiZNXZdX451</t>
  </si>
  <si>
    <t>นร0109-67-0006</t>
  </si>
  <si>
    <t>โครงการอนุรักษ์ สืบสาน และสร้างสรรค์เอกลักษณ์ของชาติไทย : “พราวไทย”</t>
  </si>
  <si>
    <t>https://emenscr.nesdc.go.th/viewer/view.html?id=JKM09okVq0Idgyw7G0dq</t>
  </si>
  <si>
    <t>กห 0207-67-0017</t>
  </si>
  <si>
    <t>กิจกรรมสืบสานหลักปรัชญาของเศรษฐกิจพอเพียงสู่ความยั่งยืน เพื่อน้อมรำลึกพระมหากรุณาธิคุณของพระบาทสมเด็จพระบรมชนกาธิเบศร มหาภูมิพลอดุลยเดชมหาราช บรมนาถบพิตร และพระบรมวงศานุวงศ์</t>
  </si>
  <si>
    <t>https://emenscr.nesdc.go.th/viewer/view.html?id=33VOr4ne5xiBz2N53Ryo</t>
  </si>
  <si>
    <t>กห 0207-67-0020</t>
  </si>
  <si>
    <t>กิจกรรมสืบสาน รักษา ต่อยอด อันเนื่องมาจากพระราชดำริการอนุรักษ์ทรัพยากรป่าไม้</t>
  </si>
  <si>
    <t>https://emenscr.nesdc.go.th/viewer/view.html?id=qW0LJlQK9KSl2dV783wN</t>
  </si>
  <si>
    <t>พศ 00009-67-0006</t>
  </si>
  <si>
    <t>เงินอุดหนุนการดำเนินงานการสร้างความปรองดองสมานฉันท์โดยใช้หลักธรรมทางพระพุทธศาสนา (หมู่บ้านรักษาศีล ๕)</t>
  </si>
  <si>
    <t>https://emenscr.nesdc.go.th/viewer/view.html?id=0RYzgwjY83fnrQnpQ8lN</t>
  </si>
  <si>
    <t>ศธ 4328-67-0009</t>
  </si>
  <si>
    <t>ส่งเสริมประชาธิปไตยและวินัยนักเรียน</t>
  </si>
  <si>
    <t>มีนาคม 2567</t>
  </si>
  <si>
    <t>https://emenscr.nesdc.go.th/viewer/view.html?id=53wjkVQQNJuxrnNlp3ka</t>
  </si>
  <si>
    <t>กห 0508-67-0001</t>
  </si>
  <si>
    <t>การจัดกิจกรรมเทิดทูนสถาบันพระมหากษัตริย์</t>
  </si>
  <si>
    <t>https://emenscr.nesdc.go.th/viewer/view.html?id=mdNq6pq3K5Uq9Myz0Gan</t>
  </si>
  <si>
    <t>มท 0206-67-0001</t>
  </si>
  <si>
    <t>พฤศจิกายน 2566</t>
  </si>
  <si>
    <t>https://emenscr.nesdc.go.th/viewer/view.html?id=lO5qWQBKyXI2Zp2JpaVQ</t>
  </si>
  <si>
    <t>มท 0305-67-0005</t>
  </si>
  <si>
    <t>https://emenscr.nesdc.go.th/viewer/view.html?id=joxWZBYw6zUZ7p4eEXax</t>
  </si>
  <si>
    <t>มท 0211-67-0007</t>
  </si>
  <si>
    <t>ส่งเสริมการขยายผลการพัฒนาพื้นที่ตามแนวพระราชดำริและหลักปรัชญาของเศรษฐกิจพอเพียง</t>
  </si>
  <si>
    <t>https://emenscr.nesdc.go.th/viewer/view.html?id=Eagma0wJgpUEOaJg1req</t>
  </si>
  <si>
    <t>พศ 00006-67-0005</t>
  </si>
  <si>
    <t>โครงการเงินอุดหนุนการจัดสัมมนาและฝึกอบรมพระสังฆาธิการ</t>
  </si>
  <si>
    <t>https://emenscr.nesdc.go.th/viewer/view.html?id=lO5JyVnr3xSZ92l5aKa2</t>
  </si>
  <si>
    <t>obec_regional_10_31</t>
  </si>
  <si>
    <t>ศธ 4290-67-0003</t>
  </si>
  <si>
    <t>โครงการอบรมเชิงปฏิบัติการเพื่อพัฒนาส่งเสริมศักยภาพสภานักเรียน</t>
  </si>
  <si>
    <t>สำนักงานเขตพื้นที่การศึกษามัธยมศึกษากรุงเทพมหานคร เขต 1</t>
  </si>
  <si>
    <t>https://emenscr.nesdc.go.th/viewer/view.html?id=MBR6Q37jgZHg3WVApzJ0</t>
  </si>
  <si>
    <t>กห 0403-67-0004</t>
  </si>
  <si>
    <t>67-01 การพิทักษ์รักษา การเทิดทูนสถาบันพระมหากษัตริย์</t>
  </si>
  <si>
    <t>https://emenscr.nesdc.go.th/viewer/view.html?id=lO5w2ZkxRVFMXojAkoKa</t>
  </si>
  <si>
    <t>ศธ0204-67-0028</t>
  </si>
  <si>
    <t>โครงการวันสมเด็จพระมหาธีรราชเจ้า</t>
  </si>
  <si>
    <t>https://emenscr.nesdc.go.th/viewer/view.html?id=33V1EQ1422Fe3nq1K50e</t>
  </si>
  <si>
    <t>ศธ 058200-67-0008</t>
  </si>
  <si>
    <t>https://emenscr.nesdc.go.th/viewer/view.html?id=LALJr4Xj49cr4mBpYYkB</t>
  </si>
  <si>
    <t>ศธ 058200-67-0009</t>
  </si>
  <si>
    <t>https://emenscr.nesdc.go.th/viewer/view.html?id=NV1xd74XNmu93MQjpxz4</t>
  </si>
  <si>
    <t>ศธ 058200-67-0010</t>
  </si>
  <si>
    <t>https://emenscr.nesdc.go.th/viewer/view.html?id=13ALMqQyjLF1lkwgJkB5</t>
  </si>
  <si>
    <t>ศธ 058200-67-0011</t>
  </si>
  <si>
    <t>https://emenscr.nesdc.go.th/viewer/view.html?id=QO8N9ZOokjujGqkXVlYa</t>
  </si>
  <si>
    <t>ปน 0017-67-0002</t>
  </si>
  <si>
    <t>https://emenscr.nesdc.go.th/viewer/view.html?id=eKWeyxN49phqEYZlzlNW</t>
  </si>
  <si>
    <t>กห 0216-67-0001</t>
  </si>
  <si>
    <t>กิจกรรมเภสัชกรร่วมใจให้บริการทางการแพทย์แก่ประชาชนเฉลิมพระเกียรติพระบาทสมเด็จพระวชิรเกล้าเจ้าอยู่หัว เนื่องในโอกาสวันเฉลิมพระชนมพรรษา 28 กรกฎาคม 2567 (รภท.ศอพท.)</t>
  </si>
  <si>
    <t>https://emenscr.nesdc.go.th/viewer/view.html?id=9344y2nmxdIElXeZgYrK</t>
  </si>
  <si>
    <t>พศ 00006-67-0006</t>
  </si>
  <si>
    <t>เงินอุดหนุนถวายเพื่อการปฏิบัติพระศาสนกิจของสมเด็จพระสังฆราช</t>
  </si>
  <si>
    <t>https://emenscr.nesdc.go.th/viewer/view.html?id=eKWW9xVN4EfgZ1zYBNkV</t>
  </si>
  <si>
    <t>ขก 0018-67-0001</t>
  </si>
  <si>
    <t>https://emenscr.nesdc.go.th/viewer/view.html?id=KYlXKx7VoGU5WMYZ289w</t>
  </si>
  <si>
    <t>ศธ02127-67-0001</t>
  </si>
  <si>
    <t>โครงการการประกวดวาดภาพระบายสี กิจกรรมเทิดพระเกียรติ เนื่องในโอกาสปีแห่งการสวรรคต ครบ 7 ปี หรือ “สัตตมวรรษ”</t>
  </si>
  <si>
    <t>v3_010102V04F03</t>
  </si>
  <si>
    <t>https://emenscr.nesdc.go.th/viewer/view.html?id=x0xygk8L4BTkKM5p4llw</t>
  </si>
  <si>
    <t>นร0807-67-0001</t>
  </si>
  <si>
    <t>การขับเคลื่อนงานความมั่นคงของสถาบันหลัก</t>
  </si>
  <si>
    <t>https://emenscr.nesdc.go.th/viewer/view.html?id=13V07e5KnNSqZew1mqWe</t>
  </si>
  <si>
    <t>ศธ02127-67-0002</t>
  </si>
  <si>
    <t>โครงการจัดกิจกรรมงานพระราชพิธีและรัฐพิธีประจำปีที่สำคัญของจังหวัด ประจำปีงบประมาณ พ.ศ. 2567</t>
  </si>
  <si>
    <t>https://emenscr.nesdc.go.th/viewer/view.html?id=mda6RrYlYZfZNXZdXmd6</t>
  </si>
  <si>
    <t>ศธ 04049-67-0007</t>
  </si>
  <si>
    <t>ส่งเสริมประชาธิปไตยในโรงเรียน สร้างสภานักเรียนเข้มแข็งสู่การเป็นต้นแบบ</t>
  </si>
  <si>
    <t>มิถุนายน 2567</t>
  </si>
  <si>
    <t>https://emenscr.nesdc.go.th/viewer/view.html?id=OopNgRoeGJiGLdGpdlpd</t>
  </si>
  <si>
    <t>ศธ 04126-67-0009</t>
  </si>
  <si>
    <t>พัฒนากิจกรรมสภานักเรียนสู่ความเป็นโรงเรียนต้นแบบ</t>
  </si>
  <si>
    <t>กรกฎาคม 2567</t>
  </si>
  <si>
    <t>สิงหาคม 2567</t>
  </si>
  <si>
    <t>https://emenscr.nesdc.go.th/viewer/view.html?id=nrjZkgMdMkfeN10g3n0n</t>
  </si>
  <si>
    <t>ศธ 04180-67-0005</t>
  </si>
  <si>
    <t>เสริมสร้างความเข้มแข็งประชาธิปไตยโรงเรียนและสภานักเรียน ประจำปีงบประมาณ 2567</t>
  </si>
  <si>
    <t>https://emenscr.nesdc.go.th/viewer/view.html?id=Y7Z1OwpAGpcqO1ed3376</t>
  </si>
  <si>
    <t>ศธ 04084-67-0006</t>
  </si>
  <si>
    <t>ส่งเสริมความเข้มแข็งประชาธิปไตยในสถานศึกษา ด้วยกิจกรรมสภานักเรียน</t>
  </si>
  <si>
    <t>https://emenscr.nesdc.go.th/viewer/view.html?id=A3kopjd6BMtKx9Kg93A7</t>
  </si>
  <si>
    <t>กห 0205-67-0013</t>
  </si>
  <si>
    <t>กิจกรรมเฉลิมพระเกียรติพระบาทสมเด็จพระเจ้าอยู่หัว</t>
  </si>
  <si>
    <t>https://emenscr.nesdc.go.th/viewer/view.html?id=83ENGZgwR0S0WVdJpLMg</t>
  </si>
  <si>
    <t>obec_regional_71_21</t>
  </si>
  <si>
    <t>ศธ 04017-67-0012</t>
  </si>
  <si>
    <t>บูรณาการบริหารจัดการศึกษา สภานักเรียนสู่คณะกรรมการสถานศึกษาขั้นพื้นฐาน</t>
  </si>
  <si>
    <t>เมษายน 2567</t>
  </si>
  <si>
    <t>สำนักงานเขตพื้นที่การศึกษาประถมศึกษากาญจนบุรี เขต 1</t>
  </si>
  <si>
    <t>https://emenscr.nesdc.go.th/viewer/view.html?id=z0pJ2RyZ3AhQYro70nr5</t>
  </si>
  <si>
    <t>ศธ 04097-67-0010</t>
  </si>
  <si>
    <t>https://emenscr.nesdc.go.th/viewer/view.html?id=x0xYqLLE4BfkKM5p4JpX</t>
  </si>
  <si>
    <t>ศธ 058207-67-0004</t>
  </si>
  <si>
    <t>โครงการเฉลิมพระเกียรติสถาบันพระมหากษัตริย์ "พระบาทสมเด็จพระจุลจอมเกล้าเจ้าอยู่หัว"</t>
  </si>
  <si>
    <t>https://emenscr.nesdc.go.th/viewer/view.html?id=93NJqB5x3zfElXeZgYXg</t>
  </si>
  <si>
    <t>กห 0505-67-0003</t>
  </si>
  <si>
    <t>การถวายความปลอดภัย การเทิดพระเกียรติและการปฏิบัติตามพระราชประสงค์ (กห 0505-67-0001)</t>
  </si>
  <si>
    <t>https://emenscr.nesdc.go.th/viewer/view.html?id=KYXBGLBGjyT5WMYZ2OQj</t>
  </si>
  <si>
    <t>ศธ 4315-67-0031</t>
  </si>
  <si>
    <t>ส่งเสริมสนับสนุนกิจกรรมประชาธิปไตยในสถานศึกษา</t>
  </si>
  <si>
    <t>https://emenscr.nesdc.go.th/viewer/view.html?id=qWBR6AK1wxSr1RVBLWmk</t>
  </si>
  <si>
    <t>นร0807-67-0003</t>
  </si>
  <si>
    <t>การกำกับและติดตามการขับเคลื่อนแผนย่อยการรักษาความสงบภายในประเทศ</t>
  </si>
  <si>
    <t>https://emenscr.nesdc.go.th/viewer/view.html?id=y0599Xy8xrSoWBzA3XOO</t>
  </si>
  <si>
    <t>obec_regional43191</t>
  </si>
  <si>
    <t>ศธ 4319-67-0015</t>
  </si>
  <si>
    <t>โครงการส่งเสริมภาวะผู้นำสภานักเรียนและประชาธิปไตยในสถานศึกษา</t>
  </si>
  <si>
    <t>สำนักงานเขตพื้นที่การศึกษามัธยมศึกษาพะเยา</t>
  </si>
  <si>
    <t>https://emenscr.nesdc.go.th/viewer/view.html?id=33dqnZEE4QILJoWjwm1V</t>
  </si>
  <si>
    <t>พศ 00006-67-0010</t>
  </si>
  <si>
    <t>https://emenscr.nesdc.go.th/viewer/view.html?id=53W0nGrOJOunxBn1BpNE</t>
  </si>
  <si>
    <t>พศ 00006-67-0011</t>
  </si>
  <si>
    <t>https://emenscr.nesdc.go.th/viewer/view.html?id=OopYG5ge9NIM1x7oz2Zj</t>
  </si>
  <si>
    <t>ศธ0208-67-0016</t>
  </si>
  <si>
    <t>โครงการเทิดพระเกียรติพระบรมวงศานุวงศ์ ประจำปีงบประมาณ พ.ศ. 2567</t>
  </si>
  <si>
    <t>https://emenscr.nesdc.go.th/viewer/view.html?id=QO349BaBZyt6z46d4OEq</t>
  </si>
  <si>
    <t>ศธ 04094-67-0008</t>
  </si>
  <si>
    <t>สร้างความเข้มแข็งสภานักเรียน ประจำปี 2567</t>
  </si>
  <si>
    <t>https://emenscr.nesdc.go.th/viewer/view.html?id=Oop6jjm974h8xZNnrQYQ</t>
  </si>
  <si>
    <t>ศธ 4344-67-0018</t>
  </si>
  <si>
    <t>https://emenscr.nesdc.go.th/viewer/view.html?id=o4ey3nBJ3JSVgdVNdRpK</t>
  </si>
  <si>
    <t>ศธ 04174-67-0008</t>
  </si>
  <si>
    <t>ส่งเสริม สนับสนุนกิจกรรมพัฒนาผู้เรียน</t>
  </si>
  <si>
    <t>https://emenscr.nesdc.go.th/viewer/view.html?id=OopJ694wNeILrG5ql88e</t>
  </si>
  <si>
    <t>ศธ02107-67-0007</t>
  </si>
  <si>
    <t>โครงการจิตอาสา ศธจ.ลำปาง “เราทำความดี ด้วยหัวใจ”</t>
  </si>
  <si>
    <t>https://emenscr.nesdc.go.th/viewer/view.html?id=LA7560JoNNIr4mBpYW8R</t>
  </si>
  <si>
    <t>ศธ 04219-67-0020</t>
  </si>
  <si>
    <t>https://emenscr.nesdc.go.th/viewer/view.html?id=RdMllAYV7YTawYlR3W0n</t>
  </si>
  <si>
    <t>พศ 00006-67-0012</t>
  </si>
  <si>
    <t>https://emenscr.nesdc.go.th/viewer/view.html?id=83E7MKyp7Bf0WVdJpLKo</t>
  </si>
  <si>
    <t>ศธ 058207-67-0005</t>
  </si>
  <si>
    <t>โครงการเฉลิมพระเกียรติสถาบันพระมหากษัตริย์ "พระบาทสมเด็จพระมงกุฎเกล้าเจ้าอยู่หัว"</t>
  </si>
  <si>
    <t>https://emenscr.nesdc.go.th/viewer/view.html?id=gAzRyVeqx7H45LNzqW6z</t>
  </si>
  <si>
    <t>ศธ 04096-67-0004</t>
  </si>
  <si>
    <t>ส่งเสริมประชาธิปไตยสภานักเรียนในสถานศึกษา ประจำปี 2567</t>
  </si>
  <si>
    <t>https://emenscr.nesdc.go.th/viewer/view.html?id=y05XdwzLx1I8yraMjowJ</t>
  </si>
  <si>
    <t>ศธ 04179-67-0012</t>
  </si>
  <si>
    <t>https://emenscr.nesdc.go.th/viewer/view.html?id=gAzREBamLJIBLwnrjMd1</t>
  </si>
  <si>
    <t>พศ 00006-67-0013</t>
  </si>
  <si>
    <t>โครงการเงินอุดหนุนพิธีเจริญพระพุทธมนต์ถวายพระพรชัยมงคลแด่พระบาทสมเด็จพระเจ้าอยู่หัว และพระบรมวงศานุวงศ์</t>
  </si>
  <si>
    <t>https://emenscr.nesdc.go.th/viewer/view.html?id=kw2Adpxj2gSmMO51daMz</t>
  </si>
  <si>
    <t>ศธ02105-67-0007</t>
  </si>
  <si>
    <t>ศธ. จิตอาสาเฉลิมพระเกียรติฯ ประจำปีงบประมาณ พ.ศ. 2567</t>
  </si>
  <si>
    <t>https://emenscr.nesdc.go.th/viewer/view.html?id=23w9xJY4y7tgNO5RQxj8</t>
  </si>
  <si>
    <t>ศธ0287-67-0005</t>
  </si>
  <si>
    <t>โครงการ กิจกรรมวันสำคัญของชาติ ศาสนา และพระมหากษัตริย์ ประจำปีงบประมาณ พ.ศ. 2567</t>
  </si>
  <si>
    <t>https://emenscr.nesdc.go.th/viewer/view.html?id=jonYXNoBrAfn37rxymqa</t>
  </si>
  <si>
    <t>ศธ02133-67-0009</t>
  </si>
  <si>
    <t>โครงการงานสวนพฤกษศาสตร์โรงเรียนในสมเด็จพระเทพรัตนราชสุดาฯ สยามบรมราชกุมารี</t>
  </si>
  <si>
    <t>กองส่งเสริมและพัฒนาการบริหารการศึกษาในภูมิภาค</t>
  </si>
  <si>
    <t>https://emenscr.nesdc.go.th/viewer/view.html?id=gAzLQJ8A1pf45LNVd6YY</t>
  </si>
  <si>
    <t>ศธ02133-67-0012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</si>
  <si>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 2567</t>
  </si>
  <si>
    <t>https://emenscr.nesdc.go.th/viewer/view.html?id=B8amOORBQni7zX9yJdOj</t>
  </si>
  <si>
    <t>obec_regional_54_41</t>
  </si>
  <si>
    <t>ศธ 4326-67-0025</t>
  </si>
  <si>
    <t>โครงการส่งเสริมประชาธิปไตยในโรงเรียน ประจำปีงบประมาณ 2567</t>
  </si>
  <si>
    <t>สำนักงานเขตพื้นที่การศึกษามัธยมศึกษาแพร่</t>
  </si>
  <si>
    <t>https://emenscr.nesdc.go.th/viewer/view.html?id=7M6pYanNgmTaenpzOZGE</t>
  </si>
  <si>
    <t>ศธ 4347-67-0028</t>
  </si>
  <si>
    <t>https://emenscr.nesdc.go.th/viewer/view.html?id=wE7O5wgOVGTYEQgLawOK</t>
  </si>
  <si>
    <t>ศธ 04047-67-0031</t>
  </si>
  <si>
    <t>โครงการส่งเสริมสภานักเรียนกับการพัฒนาคุณภาพชีวิต อย่างปลอดภัย ในวิถีใหม่</t>
  </si>
  <si>
    <t>https://emenscr.nesdc.go.th/viewer/view.html?id=nrjYawaNjXCA0O24VR01</t>
  </si>
  <si>
    <t>ศธ 058207-67-0007</t>
  </si>
  <si>
    <t>โครงการเฉลิมพระเกียรติสถาบันพระมหากษัตริย์"พระบาทสมเด็จพระบรมชนกาธิเบศร มหาภูมิพลอดุลยเดชมหาราช บรมนาถบพิตร"</t>
  </si>
  <si>
    <t>https://emenscr.nesdc.go.th/viewer/view.html?id=deN8gdZ6NaFKEp5RYK68</t>
  </si>
  <si>
    <t>กห 0211-67-0001</t>
  </si>
  <si>
    <t>กิจกรรมร่วมกับกลุ่มเครือข่ายสีขาวเพื่อความมั่นคง ของ สป.</t>
  </si>
  <si>
    <t>https://emenscr.nesdc.go.th/viewer/view.html?id=JK9LVZWnEnCdj20eJVxo</t>
  </si>
  <si>
    <t>กห 0211-67-0002</t>
  </si>
  <si>
    <t>การประชาสัมพันธ์เทิดทูนสถาบันพระมหากษัตริย์</t>
  </si>
  <si>
    <t>https://emenscr.nesdc.go.th/viewer/view.html?id=QO3jZBgpO5uAZpG71WAa</t>
  </si>
  <si>
    <t>นบ 0031-67-0001</t>
  </si>
  <si>
    <t>โครงการวัฒนธรรมสองฝั่งเจ้าพระยา มหาเจษฎาบดินทร์ ประจำปี พ.ศ. 2567</t>
  </si>
  <si>
    <t>https://emenscr.nesdc.go.th/viewer/view.html?id=gAzZR3d6k5clMJq6Rqoo</t>
  </si>
  <si>
    <t>moe042291</t>
  </si>
  <si>
    <t>ศธ04229-67-0005</t>
  </si>
  <si>
    <t>โครงการพัฒนาและเสริมสร้างความจงรักภักดีต่อสถาบันหลักของชาติให้มีจิตสำนึกรักและหวงแหนพร้อมธำรงรักษาไว้ซึ่งสถาบันชาติ ศาสนา พระมหากษัตริย์ (พระบาทยาตรา เสมาจารึก)</t>
  </si>
  <si>
    <t>สำนักบริหารงานการมัธยมศึกษาตอนปลาย</t>
  </si>
  <si>
    <t>https://emenscr.nesdc.go.th/viewer/view.html?id=mdaJLJlxqNCZNXZdXdmY</t>
  </si>
  <si>
    <t>ศธ 04134-67-0011</t>
  </si>
  <si>
    <t>โครงการ "การเสริมสร้างและพัฒนาความเข้มแข็งของสภานักเรียน ระดับเขตพื้นที่การศึกษา  ประจำปีงบประมาณ 2567"</t>
  </si>
  <si>
    <t>https://emenscr.nesdc.go.th/viewer/view.html?id=JK98aqpawWSOoQKY9BaA</t>
  </si>
  <si>
    <t>ศธ 04050-67-0009</t>
  </si>
  <si>
    <t>โครงการส่งเสริมวิถีประชาธิปไตยและพัฒนางานสภานักเรียนในสถานศึกษา</t>
  </si>
  <si>
    <t>https://emenscr.nesdc.go.th/viewer/view.html?id=83EkgY375auegJWrdR4y</t>
  </si>
  <si>
    <t>obec_regional_95_41</t>
  </si>
  <si>
    <t>ศธ 04220-67-0014</t>
  </si>
  <si>
    <t>โครงการส่งเสริมกิจการลูกเสือ เนตรนารีและวันสำคัญของชาติ</t>
  </si>
  <si>
    <t>https://emenscr.nesdc.go.th/viewer/view.html?id=A3kAl3rRKrT09yX2oja2</t>
  </si>
  <si>
    <t>obec_regional_44_31</t>
  </si>
  <si>
    <t>ศธ 04113-67-0013</t>
  </si>
  <si>
    <t>โครงการส่งเสริมพัฒนาประชาธิปไตยในสถานศึกษาด้วยกิจกรรมสภานักเรียน</t>
  </si>
  <si>
    <t>สำนักงานเขตพื้นที่การศึกษาประถมศึกษามหาสารคาม เขต 2</t>
  </si>
  <si>
    <t>https://emenscr.nesdc.go.th/viewer/view.html?id=A3kAjKEJ8Zu1OAdZzMMk</t>
  </si>
  <si>
    <t>ศธ 04227-67-0028</t>
  </si>
  <si>
    <t>“พัฒนาสภานักเรียนสู่ความเข้มแข็ง ตามระบอบประชาธิปไตยในโรงเรียน”</t>
  </si>
  <si>
    <t>https://emenscr.nesdc.go.th/viewer/view.html?id=A3kA20xaVMSKx9Kg9gyx</t>
  </si>
  <si>
    <t>obec_regional_27_31</t>
  </si>
  <si>
    <t>ศธ 04154-67-0021</t>
  </si>
  <si>
    <t>การขับเคลื่อนการดำเนินงานสภานักเรียน ระดับสำนักงานเขตพื้นที่การศึกษา ประจำปี 2567</t>
  </si>
  <si>
    <t>สำนักงานเขตพื้นที่การศึกษาประถมศึกษาสระแก้ว เขต 2</t>
  </si>
  <si>
    <t>https://emenscr.nesdc.go.th/viewer/view.html?id=jonLnA2lm9I0Nl0ylyoR</t>
  </si>
  <si>
    <t>obec_regional_30_61</t>
  </si>
  <si>
    <t>ศธ 04066-67-0017</t>
  </si>
  <si>
    <t>สร้างและส่งเสริมความเป็นพลเมืองดีตามรอยพระยุคลบาทด้านการศึกษสู่การปฏิบัติ</t>
  </si>
  <si>
    <t>สำนักงานเขตพื้นที่การศึกษาประถมศึกษานครราชสีมา เขต 5</t>
  </si>
  <si>
    <t>https://emenscr.nesdc.go.th/viewer/view.html?id=XGQzgGrOZZHq0dVg48K3</t>
  </si>
  <si>
    <t>obec_regional43501</t>
  </si>
  <si>
    <t>ศธ 4350-67-0026</t>
  </si>
  <si>
    <t>สำนักงานเขตพื้นที่การศึกษามัธยมศึกษาอุทัยธานี ชัยนาท</t>
  </si>
  <si>
    <t>https://emenscr.nesdc.go.th/viewer/view.html?id=wE7rAmWjelHqA1gz7k46</t>
  </si>
  <si>
    <t>ศธ 4346-67-0016</t>
  </si>
  <si>
    <t>โครงการส่งเสริมศักยภาพสภานักเรียนด้วยวิถีประชาธิปไตย สู่จิตอาสา ประจำปีการศึกษา พ.ศ. 2567</t>
  </si>
  <si>
    <t>https://emenscr.nesdc.go.th/viewer/view.html?id=qWBgnQLV8kir1RVBLVje</t>
  </si>
  <si>
    <t>obec_regional43301</t>
  </si>
  <si>
    <t>ศธ 4330-67-0003</t>
  </si>
  <si>
    <t>ส่งเสริมพัฒนากิจกรรมสภานักเรียน ปีงบประมาณ 2567</t>
  </si>
  <si>
    <t>สำนักงานเขตพื้นที่การศึกษามัธยมศึกษายะลา</t>
  </si>
  <si>
    <t>https://emenscr.nesdc.go.th/viewer/view.html?id=QO3Vz7kkamHa4KWMegBA</t>
  </si>
  <si>
    <t>ศธ 04111-67-0019</t>
  </si>
  <si>
    <t>โครงการพัฒนาความเข้มแข็งองค์กรสภานักเรียน</t>
  </si>
  <si>
    <t>https://emenscr.nesdc.go.th/viewer/view.html?id=A3kZZazX3GU07J85JRKm</t>
  </si>
  <si>
    <t>obec_regional_10_21</t>
  </si>
  <si>
    <t>ศธ 04230-67-0012</t>
  </si>
  <si>
    <t>ประชาธิปไตยในสถานศึกษา</t>
  </si>
  <si>
    <t>สำนักงานเขตพื้นที่การศึกษาประถมศึกษากรุงเทพมหานคร</t>
  </si>
  <si>
    <t>https://emenscr.nesdc.go.th/viewer/view.html?id=o4eVZljNawSMWr7QrEwB</t>
  </si>
  <si>
    <t>ศธ 04052-67-0031</t>
  </si>
  <si>
    <t>ส่งเสริมศักยภาพของผู้เรียนในสถานศึกษา</t>
  </si>
  <si>
    <t>https://emenscr.nesdc.go.th/viewer/view.html?id=RdMy937ZeaIp6y5k38Bj</t>
  </si>
  <si>
    <t>ศธ 4293-67-0028</t>
  </si>
  <si>
    <t>ค่ายสภานักเรียน สำนักงานเขตพื้นที่การศึกษามัธยมศึกษากาฬสินธุ์ ประจำปีการศึกษา 2567</t>
  </si>
  <si>
    <t>https://emenscr.nesdc.go.th/viewer/view.html?id=Oopon7KAoKTGepldgM42</t>
  </si>
  <si>
    <t>obec_regional_30_51</t>
  </si>
  <si>
    <t>ศธ 04065-67-0008</t>
  </si>
  <si>
    <t>ส่งเสริมประชาธิปไตย สิทธิ เสรีภาพ ในระบอบประชาธิปไตยอันมีพระมหากษัตริย์ทรงเป็นประมุข</t>
  </si>
  <si>
    <t>สำนักงานเขตพื้นที่การศึกษาประถมศึกษานครราชสีมา เขต 4</t>
  </si>
  <si>
    <t>https://emenscr.nesdc.go.th/viewer/view.html?id=XGQJ19kZrJtW5kwJkmXV</t>
  </si>
  <si>
    <t>obec_regional_96_31</t>
  </si>
  <si>
    <t>ศธ 04079-67-0015</t>
  </si>
  <si>
    <t>ส่งเสริมประชาธิปไตยและสภานักเรียนในสถานศึกษา</t>
  </si>
  <si>
    <t>สำนักงานเขตพื้นที่การศึกษาประถมศึกษานราธิวาส เขต 2</t>
  </si>
  <si>
    <t>https://emenscr.nesdc.go.th/viewer/view.html?id=qWBkrXKl6yTgY731qMAM</t>
  </si>
  <si>
    <t>ศธ 058200-67-0033</t>
  </si>
  <si>
    <t>โครงการเฉลิมพระเกียรติสถาบันพระมหากษัตริย์ “วันคล้ายวันประสูติสมเด็จพระเจ้าลูกเธอเจ้าฟ้าสิริวัณณวรี นารีรัตนราชกัญญา”</t>
  </si>
  <si>
    <t>https://emenscr.nesdc.go.th/viewer/view.html?id=jonGoGNm6JCVopAKyMqL</t>
  </si>
  <si>
    <t>ศธ 058200-67-0034</t>
  </si>
  <si>
    <t>กุมภาพันธ์ 2567</t>
  </si>
  <si>
    <t>Invalid date</t>
  </si>
  <si>
    <t>https://emenscr.nesdc.go.th/viewer/view.html?id=lOk6Oq8MRNuo3MX05qqK</t>
  </si>
  <si>
    <t>obec_regional_50_31</t>
  </si>
  <si>
    <t>ศธ 04048-67-0016</t>
  </si>
  <si>
    <t>โครงการจิตอาสาด้วยกระบวนการสภานักเรียน</t>
  </si>
  <si>
    <t>https://emenscr.nesdc.go.th/viewer/view.html?id=23wJqAJ2XMF4Zd9lXK17</t>
  </si>
  <si>
    <t>ศธ 04131-67-0012</t>
  </si>
  <si>
    <t>ส่งเสริมความมีระเบียบวินัยและประชาธิปไตย</t>
  </si>
  <si>
    <t>https://emenscr.nesdc.go.th/viewer/view.html?id=wE7ldgQW9gTn3xV2xL37</t>
  </si>
  <si>
    <t>obec_regional_93_31</t>
  </si>
  <si>
    <t>ศธ 04225-67-0016</t>
  </si>
  <si>
    <t>สำนักงานเขตพื้นที่การศึกษาประถมศึกษาพัทลุง เขต 2</t>
  </si>
  <si>
    <t>https://emenscr.nesdc.go.th/viewer/view.html?id=z0p19l8ypdC9yq3Lq5yL</t>
  </si>
  <si>
    <t>ศธ 4348-67-0011</t>
  </si>
  <si>
    <t>ส่งเสริมประชาธิปไตยและสภานักเรียนในสถานศึกษา ประจำปี 2567</t>
  </si>
  <si>
    <t>https://emenscr.nesdc.go.th/viewer/view.html?id=7M69Q2wJQEtmZeA8N3Nw</t>
  </si>
  <si>
    <t>ศธ02107-67-0013</t>
  </si>
  <si>
    <t>โครงการปลูกจิตสำนึกรักแผ่นดินไทย</t>
  </si>
  <si>
    <t>https://emenscr.nesdc.go.th/viewer/view.html?id=RdM1w38wn5C7WKgzkWL2</t>
  </si>
  <si>
    <t>ศธ 04072-67-0037</t>
  </si>
  <si>
    <t>เสริมสร้างความเข้มแข็งประชาธิปไตยในโรงเรียนผ่านสภานักเรียน</t>
  </si>
  <si>
    <t>https://emenscr.nesdc.go.th/viewer/view.html?id=lOkpqO7XMLIMez5MnpkN</t>
  </si>
  <si>
    <t>ศธ 04054-67-0012</t>
  </si>
  <si>
    <t>พัฒนาสภานักเรียนสำนักงานเขตพื้นที่การศึกษาประถมศึกษาตราด</t>
  </si>
  <si>
    <t>https://emenscr.nesdc.go.th/viewer/view.html?id=eKgGOAOeKLiKlL8KrmV5</t>
  </si>
  <si>
    <t>obec_regional43041</t>
  </si>
  <si>
    <t>ศธ 4304-67-0019</t>
  </si>
  <si>
    <t>โครงการส่งเสริมพัฒนากิจกรรมสภานักเรียน ระดับเขตพื้นที่การศึกษา ประจำปีการศึกษา 2567</t>
  </si>
  <si>
    <t>สำนักงานเขตพื้นที่การศึกษามัธยมศึกษานครปฐม</t>
  </si>
  <si>
    <t>https://emenscr.nesdc.go.th/viewer/view.html?id=MBxdRejMO1sd5Oyl2NEz</t>
  </si>
  <si>
    <t>ศธ 04127-67-0016</t>
  </si>
  <si>
    <t>ขับเคลือนงานสภานักเรียน ประจำปีการศึกษา 2567</t>
  </si>
  <si>
    <t>https://emenscr.nesdc.go.th/viewer/view.html?id=LA79R7zXZKHpd75pY756</t>
  </si>
  <si>
    <t>obec_regional_19_31</t>
  </si>
  <si>
    <t>ศธ 04156-67-0010</t>
  </si>
  <si>
    <t>ขับเคลื่อนกิจกรรมสภานักเรียน ประจำปี 2567</t>
  </si>
  <si>
    <t>สำนักงานเขตพื้นที่การศึกษาประถมศึกษาสระบุรี เขต 2</t>
  </si>
  <si>
    <t>https://emenscr.nesdc.go.th/viewer/view.html?id=MBx9Q8jVVRS95aG9Eq20</t>
  </si>
  <si>
    <t>ศธ 4294-67-0007</t>
  </si>
  <si>
    <t>ส่งเสริมเครือข่ายสภานักเรียนสู่ต้นแบบสภานักเรียน และการพัฒนากิจกรรมการปลูกฝังค่านิยม 12 ประการ</t>
  </si>
  <si>
    <t>https://emenscr.nesdc.go.th/viewer/view.html?id=XGQm8p6YQmSNOyKNWB11</t>
  </si>
  <si>
    <t>ศธ 058200-67-0038</t>
  </si>
  <si>
    <t>https://emenscr.nesdc.go.th/viewer/view.html?id=E0lnzLqx0ZHYg3nYGLao</t>
  </si>
  <si>
    <t>ศธ 04023-67-0008</t>
  </si>
  <si>
    <t>ขับเคลื่อนการดำเนินงานโรงเรียนต้นแบบสภานักเรียน ระดับสำนักงานเขตพื้นที่การศึกษา ประจำปี 2567</t>
  </si>
  <si>
    <t>https://emenscr.nesdc.go.th/viewer/view.html?id=R0RWAj49jMc80r6GXkxq</t>
  </si>
  <si>
    <t>ศธ 04037-67-0029</t>
  </si>
  <si>
    <t>โครงการส่งเสริมสนับสนุนการดำเนินงานกิจกรรมสภานักเรียน  สำนักงานเขตพื้นที่การศึกษาประถมศึกษาชัยนาท  ปีงบประมาณ 2567</t>
  </si>
  <si>
    <t>https://emenscr.nesdc.go.th/viewer/view.html?id=xKkl1oX8mnsxVGq4eEJw</t>
  </si>
  <si>
    <t>ศธ0242-67-0009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</si>
  <si>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4 ประจำปีงบประมาณ พ.ศ.2567</t>
  </si>
  <si>
    <t>https://emenscr.nesdc.go.th/viewer/view.html?id=erNqLnAX7YIW0mjEzW2E</t>
  </si>
  <si>
    <t>obec_regional_12_21</t>
  </si>
  <si>
    <t>ศธ 04076-67-0024</t>
  </si>
  <si>
    <t>https://emenscr.nesdc.go.th/viewer/view.html?id=M0o9a9xXOaFjgo7OxjVp</t>
  </si>
  <si>
    <t>ศธ0249-67-0008</t>
  </si>
  <si>
    <t>โครงการสร้างและส่งเสริมความเป็นพลเมืองดีตามรอยพระยุคลบาทด้านการศึกษาสู่การปฏิบัติ  ประจำปีงบประมาณ พ.ศ.2567</t>
  </si>
  <si>
    <t>https://emenscr.nesdc.go.th/viewer/view.html?id=K0yy053QENczgdweRje5</t>
  </si>
  <si>
    <t>ตช 0007.1-67-0036</t>
  </si>
  <si>
    <t>https://emenscr.nesdc.go.th/viewer/view.html?id=erRX0mJ8ndtW0mjEzjdy</t>
  </si>
  <si>
    <t>ศธ02107-67-0015</t>
  </si>
  <si>
    <t>การขับเคลื่อนแผนปฏิบัติการด้านการธำรงรักษาสถาบันหลักของชาติ พ.ศ. 2564 – 2570 ประจำปีงบประมาณ พ.ศ. 2567</t>
  </si>
  <si>
    <t>https://emenscr.nesdc.go.th/viewer/view.html?id=we893Lx4QYF5zJ95n2M1</t>
  </si>
  <si>
    <t>ตช 0007.1-67-0055</t>
  </si>
  <si>
    <t>โครงการการดำเนินการรับสมัครและสอบแข่งขันบุคคลภายนอก  เพื่อบรรจุแต่งตั้งเข้ารับราชการเป็นข้าราชการตำรวจชั้นสัญญาบัตรและชั้นประทวน ประจำปีงบประมาณ พ.ศ.2565 และประจำปีงบประมาณ พ.ศ.2566 จำนวน 620 อัตรา</t>
  </si>
  <si>
    <t>https://emenscr.nesdc.go.th/viewer/view.html?id=1X0716BGg6IkK6rQAVxn</t>
  </si>
  <si>
    <t>ศธ0274-67-0012</t>
  </si>
  <si>
    <t>จัดทำแผนปฏิบัติการด้านการธำรงรักษาสถาบันหลักของชาติ ในหน่วยงานการศึกษาจังหวัดนครปฐม ประจำปีงบประมาณ พ.ศ. 2567</t>
  </si>
  <si>
    <t>https://emenscr.nesdc.go.th/viewer/view.html?id=374NR7lxNRCJ99ANA91m</t>
  </si>
  <si>
    <t>ตช 0007.1-67-0071</t>
  </si>
  <si>
    <t>โครงการฝึกอบรมการขับขี่รถยนต์ทางยุทธวิธีสำหรับบุคคลสำคัญ ประจำปีงบประมาณ พ.ศ.2567 (ผก.)</t>
  </si>
  <si>
    <t>https://emenscr.nesdc.go.th/viewer/view.html?id=G3exe69209c1B0r0ok3w</t>
  </si>
  <si>
    <t>ศธ 058200-67-0049</t>
  </si>
  <si>
    <t>https://emenscr.nesdc.go.th/viewer/view.html?id=VmZz1r0gdJTOKgR7OKxQ</t>
  </si>
  <si>
    <t>ศธ 058200-67-0050</t>
  </si>
  <si>
    <t>โครงการเฉลิมพระเกียรติสถาบันพระมหากษัตริย์ “วันคล้ายวันประสูติทูลกระหม่อมหญิง อุบลรัตนราชกัญญา สิริวัฒนาพรรณวดี”</t>
  </si>
  <si>
    <t>https://emenscr.nesdc.go.th/viewer/view.html?id=G3exB3JLKwu1gRmMmpAy</t>
  </si>
  <si>
    <t>ศธ 058200-67-0051</t>
  </si>
  <si>
    <t>https://emenscr.nesdc.go.th/viewer/view.html?id=2GLqOBwZrlTZBMYZEXaX</t>
  </si>
  <si>
    <t>ตช 0007.1-67-0072</t>
  </si>
  <si>
    <t>โครงการฝึกอบรมการอารักขาบุคคลสำคัญ ประจำปีงบประมาณ พ.ศ.2567 (ผก.)</t>
  </si>
  <si>
    <t>https://emenscr.nesdc.go.th/viewer/view.html?id=nEZM0W5OwlFp4k3yjYOp</t>
  </si>
  <si>
    <t>ศธ 058200-67-0052</t>
  </si>
  <si>
    <t>โครงการสืบสานประเพณีไทยวันสงกรานต์และวันผู้สูงอายุแห่งชาติ ประจำปี  2567</t>
  </si>
  <si>
    <t>https://emenscr.nesdc.go.th/viewer/view.html?id=5xJG0ekdyWF9w4l9q1Yd</t>
  </si>
  <si>
    <t>ศธ 058200-67-0053</t>
  </si>
  <si>
    <t>โครงการเฉลิมพระเกียรติสถาบันพระมหากษัตริย์ “วันคล้ายวันประสูติ สมเด็จพระเจ้าลูกยาเธอ เจ้าฟ้าทีปังกรรัศมีโชติ มหาวชิโรตตมางกูร สิริวิบูลยราชกุมาร”</t>
  </si>
  <si>
    <t>https://emenscr.nesdc.go.th/viewer/view.html?id=Wa9x5OzrBeTAeWZ1QyB6</t>
  </si>
  <si>
    <t>ตช 0007.1-67-0073</t>
  </si>
  <si>
    <t>จัดทำระบบรายงานผลการปฏิบัติการถวายความปลอดภัย</t>
  </si>
  <si>
    <t>https://emenscr.nesdc.go.th/viewer/view.html?id=nEZMyRLMAnSJooyZyoM3</t>
  </si>
  <si>
    <t>ตช 0007.1-67-0074</t>
  </si>
  <si>
    <t>สร้างจิตสำนึก</t>
  </si>
  <si>
    <t>https://emenscr.nesdc.go.th/viewer/view.html?id=2GLqZYBZmyFLEBjBG2Ry</t>
  </si>
  <si>
    <t>ตช 0007.1-67-0075</t>
  </si>
  <si>
    <t>การฝึกอบรมบุคลากรตามแผนพัฒนาบุคลากรผู้ทำหน้าที่ถวายความปลอดภัย</t>
  </si>
  <si>
    <t>v3_010102V04F01</t>
  </si>
  <si>
    <t>https://emenscr.nesdc.go.th/viewer/view.html?id=Wa9xN05m55I0wA2Z0wzl</t>
  </si>
  <si>
    <t>ตช 0007.1-67-0078</t>
  </si>
  <si>
    <t>https://emenscr.nesdc.go.th/viewer/view.html?id=B0wV7aBe99H05B20l3J1</t>
  </si>
  <si>
    <t>ตช 0007.1-67-0079</t>
  </si>
  <si>
    <t>https://emenscr.nesdc.go.th/viewer/view.html?id=ZZXznwmlVqiEZgKgmXy7</t>
  </si>
  <si>
    <t>ตช 0007.1-67-0080</t>
  </si>
  <si>
    <t>จัดหาครุภัณฑ์ไฟฟ้าและวิทยุ (เครื่องทวนสัญญาณวิทยุแบบเคลื่อนที่และแบบประจำที่) บก.ปพ. ต.บ้านใหม่ อ.ปากเกร็ด จ.นนทบุรี</t>
  </si>
  <si>
    <t>https://emenscr.nesdc.go.th/viewer/view.html?id=K0yxkY7yN6HBo563zVor</t>
  </si>
  <si>
    <t>ตช 0007.1-67-0083</t>
  </si>
  <si>
    <t>โครงการเฝ้าตรวจ เตือน และเตรียมการรองรับภัยพิบัติ (ผก.)</t>
  </si>
  <si>
    <t>https://emenscr.nesdc.go.th/viewer/view.html?id=Q0LR7XrjqLHnXz1YEo8w</t>
  </si>
  <si>
    <t>ตช 0007.1-67-0087</t>
  </si>
  <si>
    <t>จัดหาชุดระบบกล้องเฝ้าระวังเพื่อรวบรวมฐานข้อมูลแบบเคลื่อนที่ได้ บก.ปพ. ต.บ้านใหม่ อ.ปากเกร็ด จ.นนทบุรี</t>
  </si>
  <si>
    <t>https://emenscr.nesdc.go.th/viewer/view.html?id=751kK0NVZKTVJgG8GkrX</t>
  </si>
  <si>
    <t>64b92c6022ab130f452aa5e1</t>
  </si>
  <si>
    <t>https://emenscr.nesdc.go.th/viewer/view.html?id=64b92c6022ab130f452aa5e1</t>
  </si>
  <si>
    <t>ประชาสัมพันธ์เพื่อธำรงไว้ซึ่งสถาบันหลักของชาติ (ชาติ ศาสนา พระมหากษัตริย์)</t>
  </si>
  <si>
    <t>|010102</t>
  </si>
  <si>
    <t>ไม่ผ่านเข้ารอบ</t>
  </si>
  <si>
    <t>-</t>
  </si>
  <si>
    <t>4B</t>
  </si>
  <si>
    <t>64b4c301a3b1a20f4c5b09c5</t>
  </si>
  <si>
    <t>https://emenscr.nesdc.go.th/viewer/view.html?id=64b4c301a3b1a20f4c5b09c5</t>
  </si>
  <si>
    <t>โครงการผลิตเทคโนโลยีเสมือนจริง โดยใช้เอไอ</t>
  </si>
  <si>
    <t>4A</t>
  </si>
  <si>
    <t>64cb4a841f3e752f90a104f1</t>
  </si>
  <si>
    <t>https://emenscr.nesdc.go.th/viewer/view.html?id=64cb4a841f3e752f90a104f1</t>
  </si>
  <si>
    <t>(ร่าง) โครงการ “น้อมรำลึกวีรกษัตริย์ไทย ฟื้นประวัติพิชัยสงคราม เมืองสยามยามศึก 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2568”</t>
  </si>
  <si>
    <t>64cb0a3ee352512f989561ff</t>
  </si>
  <si>
    <t>https://emenscr.nesdc.go.th/viewer/view.html?id=64cb0a3ee352512f989561ff</t>
  </si>
  <si>
    <t>Pi68-01 โครงการส่งเสริมสถาบันหลักของชาติ</t>
  </si>
  <si>
    <t>64d1febbc54b2e10c09616e7</t>
  </si>
  <si>
    <t>https://emenscr.nesdc.go.th/viewer/view.html?id=64d1febbc54b2e10c09616e7</t>
  </si>
  <si>
    <t>การถ่ายทอดความรู้และความเข้าใจที่ถูกต้องเกี่ยวกับการปกครองระบอบประชาธิปไตยอันมีพระมหากษัตริย์ทรงผ่านเข้ารอบประมุข สำหรับครูผู้สอนโรงเรียนมัธยมศึกษาเพื่อพัฒนาคุณลักษณะที่พึงประสงค์ของผู้เรียน ในจังหวัดบุรีรัมย์</t>
  </si>
  <si>
    <t>มหาวิทยาลัยราชภัฏบุรีรัมย์</t>
  </si>
  <si>
    <t>64d1bf58b89d9e121b1bd2fa</t>
  </si>
  <si>
    <t>https://emenscr.nesdc.go.th/viewer/view.html?id=64d1bf58b89d9e121b1bd2fa</t>
  </si>
  <si>
    <t>การสร้างความผ่านเข้ารอบพลเมือง (Citizenship) ภายใต้การปกครองระบอบประชาธิปไตยอันมีพระมหากษัตริย์ทรงผ่านเข้ารอบประมุข</t>
  </si>
  <si>
    <t>64bdf80b6b56f90436295868</t>
  </si>
  <si>
    <t>https://emenscr.nesdc.go.th/viewer/view.html?id=64bdf80b6b56f90436295868</t>
  </si>
  <si>
    <t>64b8e150d73cdb17c7bcf7e4</t>
  </si>
  <si>
    <t>https://emenscr.nesdc.go.th/viewer/view.html?id=64b8e150d73cdb17c7bcf7e4</t>
  </si>
  <si>
    <t>โครงการบทเพลงเพื่อชาติและราชบัลลังก์ ครั้งที่ 4</t>
  </si>
  <si>
    <t>64d1cda13fa2111222218f80</t>
  </si>
  <si>
    <t>https://emenscr.nesdc.go.th/viewer/view.html?id=64d1cda13fa2111222218f80</t>
  </si>
  <si>
    <t>โครงการบ้าน วัด โรงเรียน (บวร)</t>
  </si>
  <si>
    <t>64b8b24e99399c17c1516c41</t>
  </si>
  <si>
    <t>https://emenscr.nesdc.go.th/viewer/view.html?id=64b8b24e99399c17c1516c41</t>
  </si>
  <si>
    <t xml:space="preserve">โครงการเสริมสร้างความรักสถาบันและความสามัคคี ภายใต้ชื่อ "กิจกรรมเยาวชนไทยหัวใจอาสา" </t>
  </si>
  <si>
    <t>64c8cdfa204dd42f9682c04f</t>
  </si>
  <si>
    <t>https://emenscr.nesdc.go.th/viewer/view.html?id=64c8cdfa204dd42f9682c04f</t>
  </si>
  <si>
    <t>โครงการเสริมสร้างเครือข่ายเพื่อความมั่นคงของสถาบันหลักของชาติ</t>
  </si>
  <si>
    <t>64c089c4e352512f98955d07</t>
  </si>
  <si>
    <t>https://emenscr.nesdc.go.th/viewer/view.html?id=64c089c4e352512f98955d07</t>
  </si>
  <si>
    <t>โครงการ “เงินอุดหนุนการดำเนินงานการสร้างความปรองดองสมานฉันท์  โดยใช้หลักธรรมทางพระพุทธศาสนา “หมู่บ้านรักษาศีล 5”</t>
  </si>
  <si>
    <t>64c35580204dd42f9682bec4</t>
  </si>
  <si>
    <t>https://emenscr.nesdc.go.th/viewer/view.html?id=64c35580204dd42f9682bec4</t>
  </si>
  <si>
    <t>โครงการพัฒนาบุคลากรด้านการบริหารจัดการทรัพย์สินของวัดตามหลักธรรมาภิบาล</t>
  </si>
  <si>
    <t>Hyperlink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</si>
  <si>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</si>
  <si>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</si>
  <si>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</si>
  <si>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</si>
  <si>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</si>
  <si>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</si>
  <si>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</si>
  <si>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</si>
  <si>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</si>
  <si>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</si>
  <si>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</si>
  <si>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</si>
  <si>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</si>
  <si>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</si>
  <si>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</si>
  <si>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</si>
  <si>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</si>
  <si>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(ร่าง) ข้อเสนอโครงการสำคัญประจำปี 2568 ภายใต้แผนแม่บท 010102</t>
  </si>
  <si>
    <t>โครงการเพื่อขับเคลื่อนการบรรลุเป้าหมายตามยุทธศาสตร์ชาติ ประจำปีงบประมาณ 2566 - 2568 เทียบองค์ประกอบและปัจจัยของห่วงโซ่คุณค่าฯ (FVCT) (ฉบับเดิม) กับห่วงโซ่คุณค่าฯ (FVCT) (ฉบับแก้ไข) (พ.ศ.2567-2580)</t>
  </si>
  <si>
    <t>ยุทธศาสตร์ชาติที่เกี่ยวข้องโดยตรง(ข้อความ)</t>
  </si>
  <si>
    <t>ห่วงโซ่คุณค่าฯ (FVCT) ฉบับเดิม</t>
  </si>
  <si>
    <t>ห่วงโซ่คุณค่าฯ (FVCT) (ฉบับแก้ไข) (พ.ศ2567-2570)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</si>
  <si>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</si>
  <si>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</si>
  <si>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</si>
  <si>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</si>
  <si>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</si>
  <si>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</si>
  <si>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</si>
  <si>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</si>
  <si>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</si>
  <si>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</si>
  <si>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</si>
  <si>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>โครงการปกติ 2566</t>
  </si>
  <si>
    <t>v2_010102</t>
  </si>
  <si>
    <t>https://emenscr.nesdc.go.th/viewer/view.html?id=63ce34a737f22f3054888f95</t>
  </si>
  <si>
    <t>https://emenscr.nesdc.go.th/viewer/view.html?id=63d0cbae37f22f305488905e</t>
  </si>
  <si>
    <t>v3_010102V03F02</t>
  </si>
  <si>
    <t>https://emenscr.nesdc.go.th/viewer/view.html?id=63d8eeeb01784141abb03c13</t>
  </si>
  <si>
    <t>https://emenscr.nesdc.go.th/viewer/view.html?id=63d77938491d7c3de4de624c</t>
  </si>
  <si>
    <t>https://emenscr.nesdc.go.th/viewer/view.html?id=63d742067395053debdfaeb9</t>
  </si>
  <si>
    <t>https://emenscr.nesdc.go.th/viewer/view.html?id=63da1ba403c54c1a963ac641</t>
  </si>
  <si>
    <t>https://emenscr.nesdc.go.th/viewer/view.html?id=63da116201784141abb03c5e</t>
  </si>
  <si>
    <t>https://emenscr.nesdc.go.th/viewer/view.html?id=63dad3a16d1ffe1aa8539851</t>
  </si>
  <si>
    <t>https://emenscr.nesdc.go.th/viewer/view.html?id=63dad9034cd2361a9cf8c151</t>
  </si>
  <si>
    <t>https://emenscr.nesdc.go.th/viewer/view.html?id=63db3d27fa97461a95240039</t>
  </si>
  <si>
    <t>https://emenscr.nesdc.go.th/viewer/view.html?id=63db3fda23d2e141b3fab73a</t>
  </si>
  <si>
    <t>https://emenscr.nesdc.go.th/viewer/view.html?id=63db7ac5fa97461a95240144</t>
  </si>
  <si>
    <t>https://emenscr.nesdc.go.th/viewer/view.html?id=63db35c023d2e141b3fab72c</t>
  </si>
  <si>
    <t>https://emenscr.nesdc.go.th/viewer/view.html?id=63db71f72b6d9141b15c9560</t>
  </si>
  <si>
    <t>https://emenscr.nesdc.go.th/viewer/view.html?id=63db78c89c2ec541aa2e94e1</t>
  </si>
  <si>
    <t>https://emenscr.nesdc.go.th/viewer/view.html?id=63db325c4cd2361a9cf8c1bd</t>
  </si>
  <si>
    <t xml:space="preserve">โครงการจัดทำวารสาร “สารวุฒิสภา” ในรูปแบบหนังสือ และ e-Book </t>
  </si>
  <si>
    <t>https://emenscr.nesdc.go.th/viewer/view.html?id=63db430d03c54c1a963ac830</t>
  </si>
  <si>
    <t>https://emenscr.nesdc.go.th/viewer/view.html?id=63db453c2b6d9141b15c952b</t>
  </si>
  <si>
    <t>v3_010102V01F02</t>
  </si>
  <si>
    <t>https://emenscr.nesdc.go.th/viewer/view.html?id=63db542d6d1ffe1aa853993f</t>
  </si>
  <si>
    <t>https://emenscr.nesdc.go.th/viewer/view.html?id=63db28939c2ec541aa2e946d</t>
  </si>
  <si>
    <t>https://emenscr.nesdc.go.th/viewer/view.html?id=63db39546d1ffe1aa85398f0</t>
  </si>
  <si>
    <t>https://emenscr.nesdc.go.th/viewer/view.html?id=63db75686d1ffe1aa85399fc</t>
  </si>
  <si>
    <t>https://emenscr.nesdc.go.th/viewer/view.html?id=63db77356d1ffe1aa8539a07</t>
  </si>
  <si>
    <t>https://emenscr.nesdc.go.th/viewer/view.html?id=63e0ba8d9c2ec541aa2e9617</t>
  </si>
  <si>
    <t>https://emenscr.nesdc.go.th/viewer/view.html?id=63e0c40b03c54c1a963acda1</t>
  </si>
  <si>
    <t>https://emenscr.nesdc.go.th/viewer/view.html?id=63e0c98b23d2e141b3fab8ad</t>
  </si>
  <si>
    <t xml:space="preserve">โครงการอนุรักษ์ สืบสาน และสร้างสรรค์เอกลักษณ์ของชาติไทย </t>
  </si>
  <si>
    <t>https://emenscr.nesdc.go.th/viewer/view.html?id=63e0cf7d9c2ec541aa2e963e</t>
  </si>
  <si>
    <t>https://emenscr.nesdc.go.th/viewer/view.html?id=63e0d12401784141abb03e72</t>
  </si>
  <si>
    <t>https://emenscr.nesdc.go.th/viewer/view.html?id=63e1a4cc9c2ec541aa2e9645</t>
  </si>
  <si>
    <t>https://emenscr.nesdc.go.th/viewer/view.html?id=63e1d9302b6d9141b15c96e9</t>
  </si>
  <si>
    <t>v3_010102V01F01</t>
  </si>
  <si>
    <t>https://emenscr.nesdc.go.th/viewer/view.html?id=63e4a562b4e8c549053a5a7f</t>
  </si>
  <si>
    <t>https://emenscr.nesdc.go.th/viewer/view.html?id=63e5bc958d48ef490cf55ed3</t>
  </si>
  <si>
    <t>https://emenscr.nesdc.go.th/viewer/view.html?id=63e5be1db321824906b7597e</t>
  </si>
  <si>
    <t>https://emenscr.nesdc.go.th/viewer/view.html?id=63e5ca08ecd30773351f7272</t>
  </si>
  <si>
    <t>https://emenscr.nesdc.go.th/viewer/view.html?id=63e9afb18d48ef490cf5625e</t>
  </si>
  <si>
    <t xml:space="preserve">กิจกรรมการเทิดทูนสถาบันพระมหากษัตริย์ </t>
  </si>
  <si>
    <t>https://emenscr.nesdc.go.th/viewer/view.html?id=63e9b921fceadd7336a59c01</t>
  </si>
  <si>
    <t>https://emenscr.nesdc.go.th/viewer/view.html?id=63e9b4844f4b54733c3fa7ce</t>
  </si>
  <si>
    <t>https://emenscr.nesdc.go.th/viewer/view.html?id=63e9e828ecd30773351f734a</t>
  </si>
  <si>
    <t>v3_010102V02F02</t>
  </si>
  <si>
    <t>https://emenscr.nesdc.go.th/viewer/view.html?id=63e20bfb9c2ec541aa2e96b2</t>
  </si>
  <si>
    <t>สร้างและส่งเสริมความเป็นพลเมืองดีตามรอยพระยุคลบาทด้านการศึกษาสู่การปฏิบัติ 	ประจำปีงบประมาณ พ.ศ. 2566</t>
  </si>
  <si>
    <t>https://emenscr.nesdc.go.th/viewer/view.html?id=63e46f4eecd30773351f71b6</t>
  </si>
  <si>
    <t>https://emenscr.nesdc.go.th/viewer/view.html?id=63e91d2decd30773351f72df</t>
  </si>
  <si>
    <t xml:space="preserve">โครงการสร้างและส่งเสริมความเป็นพลเมืองดีตามรอยพระยุคลบาทด้านการศึกษาสู่การปฏิบัติ </t>
  </si>
  <si>
    <t>https://emenscr.nesdc.go.th/viewer/view.html?id=63e497a14f4b54733c3fa6ba</t>
  </si>
  <si>
    <t xml:space="preserve">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 </t>
  </si>
  <si>
    <t>https://emenscr.nesdc.go.th/viewer/view.html?id=63e609a5fceadd7336a59bab</t>
  </si>
  <si>
    <t>https://emenscr.nesdc.go.th/viewer/view.html?id=63e2070b6d1ffe1aa853a108</t>
  </si>
  <si>
    <t>https://emenscr.nesdc.go.th/viewer/view.html?id=63e35447728aa67344ffda85</t>
  </si>
  <si>
    <t xml:space="preserve">โครงการสร้างและส่งเสริมความเป็นพลเมืองดีตามรอยพระยุคลบาทด้านการศึกษาสู่การปฏิบัติ        </t>
  </si>
  <si>
    <t>https://emenscr.nesdc.go.th/viewer/view.html?id=63eb3e3e4f4b54733c3fa8d7</t>
  </si>
  <si>
    <t>https://emenscr.nesdc.go.th/viewer/view.html?id=63eb119f728aa67344ffdd02</t>
  </si>
  <si>
    <t>https://emenscr.nesdc.go.th/viewer/view.html?id=63eb0459fceadd7336a59cac</t>
  </si>
  <si>
    <t>https://emenscr.nesdc.go.th/viewer/view.html?id=63ebb0c3a4d6264912789a08</t>
  </si>
  <si>
    <t xml:space="preserve">โครงการประเมินสถานศึกษาพอเพียง ปีการศึกษา 2565 </t>
  </si>
  <si>
    <t>https://emenscr.nesdc.go.th/viewer/view.html?id=63eca5e2fceadd7336a59df8</t>
  </si>
  <si>
    <t>v3_010102V03F01</t>
  </si>
  <si>
    <t>https://emenscr.nesdc.go.th/viewer/view.html?id=63eda97decd30773351f7527</t>
  </si>
  <si>
    <t>https://emenscr.nesdc.go.th/viewer/view.html?id=63edc6c2ecd30773351f755e</t>
  </si>
  <si>
    <t>https://emenscr.nesdc.go.th/viewer/view.html?id=63ee5b3f4f4b54733c3faa85</t>
  </si>
  <si>
    <t>https://emenscr.nesdc.go.th/viewer/view.html?id=63eef2fa728aa67344ffdf06</t>
  </si>
  <si>
    <t>https://emenscr.nesdc.go.th/viewer/view.html?id=63ef1bffecd30773351f7611</t>
  </si>
  <si>
    <t>https://emenscr.nesdc.go.th/viewer/view.html?id=63ef1f6eb4e8c549053a7120</t>
  </si>
  <si>
    <t>https://emenscr.nesdc.go.th/viewer/view.html?id=63ef193b8d48ef490cf573c1</t>
  </si>
  <si>
    <t>https://emenscr.nesdc.go.th/viewer/view.html?id=63ef255bfceadd7336a59f2a</t>
  </si>
  <si>
    <t>https://emenscr.nesdc.go.th/viewer/view.html?id=63ef2362a4d626491278a4c4</t>
  </si>
  <si>
    <t>https://emenscr.nesdc.go.th/viewer/view.html?id=63f2f1d3ecd30773351f76c9</t>
  </si>
  <si>
    <t>https://emenscr.nesdc.go.th/viewer/view.html?id=63f2f7d54f4b54733c3faba1</t>
  </si>
  <si>
    <t>https://emenscr.nesdc.go.th/viewer/view.html?id=63f2f82eb321824906b773d8</t>
  </si>
  <si>
    <t>https://emenscr.nesdc.go.th/viewer/view.html?id=63f5c1ae4f4b54733c3fad98</t>
  </si>
  <si>
    <t>https://emenscr.nesdc.go.th/viewer/view.html?id=63f6c936b4e8c549053a828a</t>
  </si>
  <si>
    <t>https://emenscr.nesdc.go.th/viewer/view.html?id=63f6fab7a4d626491278b86f</t>
  </si>
  <si>
    <t>https://emenscr.nesdc.go.th/viewer/view.html?id=63f8ada0728aa67344ffe3bb</t>
  </si>
  <si>
    <t>https://emenscr.nesdc.go.th/viewer/view.html?id=63f42ad8728aa67344ffe0ad</t>
  </si>
  <si>
    <t>https://emenscr.nesdc.go.th/viewer/view.html?id=63f43cf0ecd30773351f77af</t>
  </si>
  <si>
    <t>https://emenscr.nesdc.go.th/viewer/view.html?id=63f47ea0fceadd7336a5a133</t>
  </si>
  <si>
    <t>https://emenscr.nesdc.go.th/viewer/view.html?id=63f333eeb321824906b77608</t>
  </si>
  <si>
    <t>https://emenscr.nesdc.go.th/viewer/view.html?id=63f337bbb4e8c549053a7865</t>
  </si>
  <si>
    <t>https://emenscr.nesdc.go.th/viewer/view.html?id=63f580f8b4e8c549053a7e5d</t>
  </si>
  <si>
    <t>https://emenscr.nesdc.go.th/viewer/view.html?id=63f592db8d48ef490cf5819d</t>
  </si>
  <si>
    <t>https://emenscr.nesdc.go.th/viewer/view.html?id=63f877a1b321824906b78ae9</t>
  </si>
  <si>
    <t>https://emenscr.nesdc.go.th/viewer/view.html?id=63f5856cb4e8c549053a7e9c</t>
  </si>
  <si>
    <t>https://emenscr.nesdc.go.th/viewer/view.html?id=63f8585fecd30773351f7a46</t>
  </si>
  <si>
    <t>https://emenscr.nesdc.go.th/viewer/view.html?id=63f49168fceadd7336a5a156</t>
  </si>
  <si>
    <t>https://emenscr.nesdc.go.th/viewer/view.html?id=63f57876b4e8c549053a7e1e</t>
  </si>
  <si>
    <t>https://emenscr.nesdc.go.th/viewer/view.html?id=63f87318a4d626491278c060</t>
  </si>
  <si>
    <t>https://emenscr.nesdc.go.th/viewer/view.html?id=63f444304f4b54733c3fac89</t>
  </si>
  <si>
    <t>https://emenscr.nesdc.go.th/viewer/view.html?id=63f479894f4b54733c3facd7</t>
  </si>
  <si>
    <t>https://emenscr.nesdc.go.th/viewer/view.html?id=63f606828d48ef490cf5851d</t>
  </si>
  <si>
    <t>https://emenscr.nesdc.go.th/viewer/view.html?id=63f70643728aa67344ffe283</t>
  </si>
  <si>
    <t>https://emenscr.nesdc.go.th/viewer/view.html?id=63fc5bef8d48ef490cf594b1</t>
  </si>
  <si>
    <t>https://emenscr.nesdc.go.th/viewer/view.html?id=63fc5eaefceadd7336a5a4d7</t>
  </si>
  <si>
    <t>https://emenscr.nesdc.go.th/viewer/view.html?id=63fc678afceadd7336a5a4ee</t>
  </si>
  <si>
    <t>https://emenscr.nesdc.go.th/viewer/view.html?id=63fc5975b4e8c549053a91e0</t>
  </si>
  <si>
    <t>https://emenscr.nesdc.go.th/viewer/view.html?id=63fc6448b321824906b790c5</t>
  </si>
  <si>
    <t>https://emenscr.nesdc.go.th/viewer/view.html?id=63fc6653728aa67344ffe48c</t>
  </si>
  <si>
    <t>https://emenscr.nesdc.go.th/viewer/view.html?id=63fd8eafb321824906b795cb</t>
  </si>
  <si>
    <t>v3_010102V02F03</t>
  </si>
  <si>
    <t>https://emenscr.nesdc.go.th/viewer/view.html?id=63fda8aaa4d626491278ccf8</t>
  </si>
  <si>
    <t>https://emenscr.nesdc.go.th/viewer/view.html?id=63fdb47decd30773351f7c9c</t>
  </si>
  <si>
    <t>https://emenscr.nesdc.go.th/viewer/view.html?id=63fdb556b321824906b797fd</t>
  </si>
  <si>
    <t>https://emenscr.nesdc.go.th/viewer/view.html?id=63fdbd88ecd30773351f7cc0</t>
  </si>
  <si>
    <t>https://emenscr.nesdc.go.th/viewer/view.html?id=63fec15da4d626491278d2a5</t>
  </si>
  <si>
    <t>https://emenscr.nesdc.go.th/viewer/view.html?id=63fed6ebb321824906b79df5</t>
  </si>
  <si>
    <t>https://emenscr.nesdc.go.th/viewer/view.html?id=63fed90cb4e8c549053a9fe7</t>
  </si>
  <si>
    <t>https://emenscr.nesdc.go.th/viewer/view.html?id=63fed725728aa67344ffe675</t>
  </si>
  <si>
    <t>https://emenscr.nesdc.go.th/viewer/view.html?id=63ff0388a4d626491278d5a4</t>
  </si>
  <si>
    <t>https://emenscr.nesdc.go.th/viewer/view.html?id=63ff1024fceadd7336a5a72d</t>
  </si>
  <si>
    <t>https://emenscr.nesdc.go.th/viewer/view.html?id=63ff08054f4b54733c3fb214</t>
  </si>
  <si>
    <t>https://emenscr.nesdc.go.th/viewer/view.html?id=63ff0395728aa67344ffe6b3</t>
  </si>
  <si>
    <t>https://emenscr.nesdc.go.th/viewer/view.html?id=64a3bc1bb19a7b17b9e523a1</t>
  </si>
  <si>
    <t>https://emenscr.nesdc.go.th/viewer/view.html?id=64a13b8ba3b1a20f4c5ad059</t>
  </si>
  <si>
    <t>https://emenscr.nesdc.go.th/viewer/view.html?id=64a52ac7b19a7b17b9e524ac</t>
  </si>
  <si>
    <t>https://emenscr.nesdc.go.th/viewer/view.html?id=64a78baba3b1a20f4c5adff0</t>
  </si>
  <si>
    <t>https://emenscr.nesdc.go.th/viewer/view.html?id=64a78d72a3b1a20f4c5ae003</t>
  </si>
  <si>
    <t>https://emenscr.nesdc.go.th/viewer/view.html?id=64a42390d73cdb17c7bcf009</t>
  </si>
  <si>
    <t>https://emenscr.nesdc.go.th/viewer/view.html?id=64a53313eec8b40f463221f0</t>
  </si>
  <si>
    <t>https://emenscr.nesdc.go.th/viewer/view.html?id=64a68465eec8b40f46322683</t>
  </si>
  <si>
    <t xml:space="preserve">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  </t>
  </si>
  <si>
    <t>https://emenscr.nesdc.go.th/viewer/view.html?id=64ae61d4b19a7b17b9e5281e</t>
  </si>
  <si>
    <t xml:space="preserve">โครงการสร้างและส่งเสริมความเป็นพลเมืองดีตามรอยพระยุคลบาทด้านการศึกษาสู่การปฏิบัติ      </t>
  </si>
  <si>
    <t>https://emenscr.nesdc.go.th/viewer/view.html?id=64af87f70aa0e80f57a67e09</t>
  </si>
  <si>
    <t>https://emenscr.nesdc.go.th/viewer/view.html?id=64afba02b19a7b17b9e528c1</t>
  </si>
  <si>
    <t xml:space="preserve">ส่งเสริมประชาธิปไตยในโรงเรียน (เฉพาะกิจกรรมที่ดำเนินการในไตรมาสที่ 4) </t>
  </si>
  <si>
    <t>https://emenscr.nesdc.go.th/viewer/view.html?id=64b4cc0eb19a7b17b9e529ea</t>
  </si>
  <si>
    <t>https://emenscr.nesdc.go.th/viewer/view.html?id=64b4e09ba3b1a20f4c5b0ab4</t>
  </si>
  <si>
    <t>https://emenscr.nesdc.go.th/viewer/view.html?id=64b7a1f10a88eb17bf7561d0</t>
  </si>
  <si>
    <t>https://emenscr.nesdc.go.th/viewer/view.html?id=64b61a5f0aa0e80f57a68f39</t>
  </si>
  <si>
    <t>https://emenscr.nesdc.go.th/viewer/view.html?id=64b77f53eec8b40f463262b7</t>
  </si>
  <si>
    <t>https://emenscr.nesdc.go.th/viewer/view.html?id=64b79f3899399c17c1516bd1</t>
  </si>
  <si>
    <t>https://emenscr.nesdc.go.th/viewer/view.html?id=64b113a522ab130f452a8428</t>
  </si>
  <si>
    <t>https://emenscr.nesdc.go.th/viewer/view.html?id=64b1122b0aa0e80f57a68384</t>
  </si>
  <si>
    <t>https://emenscr.nesdc.go.th/viewer/view.html?id=64b6136bb19a7b17b9e52aa3</t>
  </si>
  <si>
    <t>https://emenscr.nesdc.go.th/viewer/view.html?id=64b6523b0a88eb17bf756122</t>
  </si>
  <si>
    <t>https://emenscr.nesdc.go.th/viewer/view.html?id=64b7861db19a7b17b9e52b70</t>
  </si>
  <si>
    <t>https://emenscr.nesdc.go.th/viewer/view.html?id=64b61545b19a7b17b9e52aab</t>
  </si>
  <si>
    <t>https://emenscr.nesdc.go.th/viewer/view.html?id=64b769020aa0e80f57a6973f</t>
  </si>
  <si>
    <t>https://emenscr.nesdc.go.th/viewer/view.html?id=64ba3194506f8c0444009bfe</t>
  </si>
  <si>
    <t>https://emenscr.nesdc.go.th/viewer/view.html?id=64be3e5413cafb0653521bbc</t>
  </si>
  <si>
    <t xml:space="preserve"> โครงการขับเคลื่อนการดำเนินงานสภานักเรียน ปีการศึกษา 2566</t>
  </si>
  <si>
    <t>https://emenscr.nesdc.go.th/viewer/view.html?id=64bf46fc94c3ec0656e85d10</t>
  </si>
  <si>
    <t xml:space="preserve">พัฒนาแนวทางการดำเนินงานสภานักเรียน ประจำปี 2566 </t>
  </si>
  <si>
    <t>https://emenscr.nesdc.go.th/viewer/view.html?id=64bf84f76b56f904362969d0</t>
  </si>
  <si>
    <t>https://emenscr.nesdc.go.th/viewer/view.html?id=64bf410d6b56f9043629645e</t>
  </si>
  <si>
    <t>https://emenscr.nesdc.go.th/viewer/view.html?id=64bf593b0274b80437f92e67</t>
  </si>
  <si>
    <t>https://emenscr.nesdc.go.th/viewer/view.html?id=64bf954b204dd42f9682bb3b</t>
  </si>
  <si>
    <t>https://emenscr.nesdc.go.th/viewer/view.html?id=64bf7742af5e17043d884fce</t>
  </si>
  <si>
    <t>https://emenscr.nesdc.go.th/viewer/view.html?id=64c0e5af6b56f90436297812</t>
  </si>
  <si>
    <t>https://emenscr.nesdc.go.th/viewer/view.html?id=64c0f479af5e17043d886086</t>
  </si>
  <si>
    <t>https://emenscr.nesdc.go.th/viewer/view.html?id=64c23fa21f3e752f90a1027b</t>
  </si>
  <si>
    <t>https://emenscr.nesdc.go.th/viewer/view.html?id=64c29f1fe352512f98955fe2</t>
  </si>
  <si>
    <t>https://emenscr.nesdc.go.th/viewer/view.html?id=64c65db8e352512f9895612f</t>
  </si>
  <si>
    <t>https://emenscr.nesdc.go.th/viewer/view.html?id=64c3949a204dd42f9682bef5</t>
  </si>
  <si>
    <t>https://emenscr.nesdc.go.th/viewer/view.html?id=64d34ae1d808952f70a66df2</t>
  </si>
  <si>
    <t>https://emenscr.nesdc.go.th/viewer/view.html?id=64fa8f7b59c90930a92ea8d7</t>
  </si>
  <si>
    <t xml:space="preserve"> พัฒนาศักยภาพแกนนำสภานักเรียน</t>
  </si>
  <si>
    <t>https://emenscr.nesdc.go.th/viewer/view.html?id=640a9f9e728aa67344ffeb37</t>
  </si>
  <si>
    <t>https://emenscr.nesdc.go.th/viewer/view.html?id=640ab80ab4e8c549053ad02c</t>
  </si>
  <si>
    <t>https://emenscr.nesdc.go.th/viewer/view.html?id=640abc4b728aa67344ffeb79</t>
  </si>
  <si>
    <t>https://emenscr.nesdc.go.th/viewer/view.html?id=640ad65c8d48ef490cf5d4f0</t>
  </si>
  <si>
    <t>https://emenscr.nesdc.go.th/viewer/view.html?id=640aee1e4f4b54733c3fb772</t>
  </si>
  <si>
    <t>https://emenscr.nesdc.go.th/viewer/view.html?id=640af0cea4d626491279098f</t>
  </si>
  <si>
    <t>https://emenscr.nesdc.go.th/viewer/view.html?id=640bf78cb4e8c549053ada2e</t>
  </si>
  <si>
    <t>https://emenscr.nesdc.go.th/viewer/view.html?id=640d8585728aa67344ffec15</t>
  </si>
  <si>
    <t>https://emenscr.nesdc.go.th/viewer/view.html?id=640dc8f9fceadd7336a5acfd</t>
  </si>
  <si>
    <t>https://emenscr.nesdc.go.th/viewer/view.html?id=640e8e5a728aa67344ffec33</t>
  </si>
  <si>
    <t>https://emenscr.nesdc.go.th/viewer/view.html?id=640e97d14f4b54733c3fb7fe</t>
  </si>
  <si>
    <t>https://emenscr.nesdc.go.th/viewer/view.html?id=640e9628ecd30773351f83bf</t>
  </si>
  <si>
    <t>https://emenscr.nesdc.go.th/viewer/view.html?id=640ecf31728aa67344ffeca8</t>
  </si>
  <si>
    <t>https://emenscr.nesdc.go.th/viewer/view.html?id=640fdc8c4f4b54733c3fb8b7</t>
  </si>
  <si>
    <t>https://emenscr.nesdc.go.th/viewer/view.html?id=640fe447a4d6264912791af8</t>
  </si>
  <si>
    <t>https://emenscr.nesdc.go.th/viewer/view.html?id=641a82e80d0e124460ea47be</t>
  </si>
  <si>
    <t>https://emenscr.nesdc.go.th/viewer/view.html?id=641a912f00b67d08a43a9741</t>
  </si>
  <si>
    <t>https://emenscr.nesdc.go.th/viewer/view.html?id=641a80650deee808afc72475</t>
  </si>
  <si>
    <t xml:space="preserve">ส่งเสริมเครือข่ายสภานักเรียน สู่ต้นแบบสภานักเรียน ระดับประเทศและการพัฒนากิจกรรมการปลูกฝังค่านิยม 12 ประการ	</t>
  </si>
  <si>
    <t>https://emenscr.nesdc.go.th/viewer/view.html?id=641bc0bb4cc6a01428d4372f</t>
  </si>
  <si>
    <t xml:space="preserve">พัฒนาศักยภาพสภานักเรียนสู่ความเข้มแข็ง ตามระบอบประชาธิปไตยในโรงเรียน   </t>
  </si>
  <si>
    <t>https://emenscr.nesdc.go.th/viewer/view.html?id=641bc1f231107d5c3a7f99b1</t>
  </si>
  <si>
    <t>https://emenscr.nesdc.go.th/viewer/view.html?id=641bc95321529c142b7a4359</t>
  </si>
  <si>
    <t>https://emenscr.nesdc.go.th/viewer/view.html?id=641c1a52bdb6fd5c33032bfa</t>
  </si>
  <si>
    <t>https://emenscr.nesdc.go.th/viewer/view.html?id=641c01f131107d5c3a7f9f45</t>
  </si>
  <si>
    <t>https://emenscr.nesdc.go.th/viewer/view.html?id=641c2220a075f65c39278bcd</t>
  </si>
  <si>
    <t>https://emenscr.nesdc.go.th/viewer/view.html?id=641d0a9b21529c142b7a4483</t>
  </si>
  <si>
    <t>https://emenscr.nesdc.go.th/viewer/view.html?id=641d0aee52eb4b14205ce301</t>
  </si>
  <si>
    <t>https://emenscr.nesdc.go.th/viewer/view.html?id=641d2bbf52eb4b14205ce378</t>
  </si>
  <si>
    <t>https://emenscr.nesdc.go.th/viewer/view.html?id=641d2eba4fc7035c328fde00</t>
  </si>
  <si>
    <t>https://emenscr.nesdc.go.th/viewer/view.html?id=641d526a4cc6a01428d43938</t>
  </si>
  <si>
    <t>https://emenscr.nesdc.go.th/viewer/view.html?id=641d809b52eb4b14205ce464</t>
  </si>
  <si>
    <t>https://emenscr.nesdc.go.th/viewer/view.html?id=641d48884fc7035c328fe038</t>
  </si>
  <si>
    <t>https://emenscr.nesdc.go.th/viewer/view.html?id=641d635431107d5c3a7fb076</t>
  </si>
  <si>
    <t>https://emenscr.nesdc.go.th/viewer/view.html?id=641fb33a21529c142b7a4636</t>
  </si>
  <si>
    <t>https://emenscr.nesdc.go.th/viewer/view.html?id=641feb734cc6a01428d43a26</t>
  </si>
  <si>
    <t>https://emenscr.nesdc.go.th/viewer/view.html?id=642a77e0a075f65c392818a6</t>
  </si>
  <si>
    <t>https://emenscr.nesdc.go.th/viewer/view.html?id=642a965821529c142b7a511b</t>
  </si>
  <si>
    <t>https://emenscr.nesdc.go.th/viewer/view.html?id=642b97b54c7477142637ba7f</t>
  </si>
  <si>
    <t>https://emenscr.nesdc.go.th/viewer/view.html?id=642d3e6ebdb6fd5c3303ceab</t>
  </si>
  <si>
    <t>โครงการสร้างและส่งเสริมความเป็นพลเมืองดีตามรอยพระยุคลบาทด้านการศึกษาสู่การปฏิบัติ           	    สำนักงานศึกษาธิการจังหวัดสตูล ประจำปีงบประมาณ พ.ศ.2566</t>
  </si>
  <si>
    <t>https://emenscr.nesdc.go.th/viewer/view.html?id=642fda24a075f65c39283667</t>
  </si>
  <si>
    <t xml:space="preserve">โครงการส่งเสริมประชาธิปไตยในโรงเรียน ในรูปแบบของสภานักเรียน ปี 2566 </t>
  </si>
  <si>
    <t>https://emenscr.nesdc.go.th/viewer/view.html?id=643e199342bfff62e587ca68</t>
  </si>
  <si>
    <t>https://emenscr.nesdc.go.th/viewer/view.html?id=643f69a342bfff62e587cb4d</t>
  </si>
  <si>
    <t>https://emenscr.nesdc.go.th/viewer/view.html?id=644a3ad622b6421efa00d5b3</t>
  </si>
  <si>
    <t>https://emenscr.nesdc.go.th/viewer/view.html?id=644a127c22b6421efa00caae</t>
  </si>
  <si>
    <t>https://emenscr.nesdc.go.th/viewer/view.html?id=644a274f56ddcb04f398a85e</t>
  </si>
  <si>
    <t>https://emenscr.nesdc.go.th/viewer/view.html?id=644b76c256ddcb04f398a9b1</t>
  </si>
  <si>
    <t>https://emenscr.nesdc.go.th/viewer/view.html?id=644b80de287a891ef74a6d3d</t>
  </si>
  <si>
    <t>https://emenscr.nesdc.go.th/viewer/view.html?id=644bc06e56ddcb04f398aa6f</t>
  </si>
  <si>
    <t>https://emenscr.nesdc.go.th/viewer/view.html?id=652f93c04da00e1bb8583133</t>
  </si>
  <si>
    <t>https://emenscr.nesdc.go.th/viewer/view.html?id=652f907ca58f511bc0c0bcb9</t>
  </si>
  <si>
    <t>https://emenscr.nesdc.go.th/viewer/view.html?id=652f92391f395d722d663eee</t>
  </si>
  <si>
    <t>https://emenscr.nesdc.go.th/viewer/view.html?id=652f95334da00e1bb858313b</t>
  </si>
  <si>
    <t>https://emenscr.nesdc.go.th/viewer/view.html?id=653f7dbb52ae6e722f1b2c0b</t>
  </si>
  <si>
    <t>https://emenscr.nesdc.go.th/viewer/view.html?id=653f781badeb37723a28773d</t>
  </si>
  <si>
    <t>https://emenscr.nesdc.go.th/viewer/view.html?id=6401a681b321824906b7aefb</t>
  </si>
  <si>
    <t>https://emenscr.nesdc.go.th/viewer/view.html?id=6405aa69b321824906b7b14b</t>
  </si>
  <si>
    <t>https://emenscr.nesdc.go.th/viewer/view.html?id=6406b6d3ecd30773351f7fc0</t>
  </si>
  <si>
    <t>https://emenscr.nesdc.go.th/viewer/view.html?id=6406eb5ba4d626491278eb60</t>
  </si>
  <si>
    <t>https://emenscr.nesdc.go.th/viewer/view.html?id=6409a1a9fceadd7336a5aba6</t>
  </si>
  <si>
    <t>https://emenscr.nesdc.go.th/viewer/view.html?id=6409a37a728aa67344ffeae6</t>
  </si>
  <si>
    <t>https://emenscr.nesdc.go.th/viewer/view.html?id=6409e9c98d48ef490cf5cf07</t>
  </si>
  <si>
    <t>https://emenscr.nesdc.go.th/viewer/view.html?id=6413e355a8076808ac5488fe</t>
  </si>
  <si>
    <t>https://emenscr.nesdc.go.th/viewer/view.html?id=6416c84f0deee808afc70dd5</t>
  </si>
  <si>
    <t>https://emenscr.nesdc.go.th/viewer/view.html?id=6417cd3f825908446797b3d1</t>
  </si>
  <si>
    <t>https://emenscr.nesdc.go.th/viewer/view.html?id=6417cdd60deee808afc71047</t>
  </si>
  <si>
    <t>https://emenscr.nesdc.go.th/viewer/view.html?id=6421e28652eb4b14205ce6c4</t>
  </si>
  <si>
    <t>https://emenscr.nesdc.go.th/viewer/view.html?id=6422a063a075f65c3927ba37</t>
  </si>
  <si>
    <t>https://emenscr.nesdc.go.th/viewer/view.html?id=6422aac34cc6a01428d43d46</t>
  </si>
  <si>
    <t>https://emenscr.nesdc.go.th/viewer/view.html?id=6422b3194c7477142637b283</t>
  </si>
  <si>
    <t>https://emenscr.nesdc.go.th/viewer/view.html?id=6423b1a9a075f65c3927c248</t>
  </si>
  <si>
    <t>https://emenscr.nesdc.go.th/viewer/view.html?id=6423b71c4cc6a01428d43e1e</t>
  </si>
  <si>
    <t>https://emenscr.nesdc.go.th/viewer/view.html?id=6423b9074c7477142637b33f</t>
  </si>
  <si>
    <t>https://emenscr.nesdc.go.th/viewer/view.html?id=6423be2a31107d5c3a7fdc3f</t>
  </si>
  <si>
    <t>https://emenscr.nesdc.go.th/viewer/view.html?id=6423df5f4fc7035c329011b7</t>
  </si>
  <si>
    <t>https://emenscr.nesdc.go.th/viewer/view.html?id=6423edbf4fc7035c329013ce</t>
  </si>
  <si>
    <t>https://emenscr.nesdc.go.th/viewer/view.html?id=6423f30f21529c142b7a4ae4</t>
  </si>
  <si>
    <t>https://emenscr.nesdc.go.th/viewer/view.html?id=6424b14531107d5c3a7fea30</t>
  </si>
  <si>
    <t>https://emenscr.nesdc.go.th/viewer/view.html?id=6425ac4a31107d5c3a8000eb</t>
  </si>
  <si>
    <t>https://emenscr.nesdc.go.th/viewer/view.html?id=6425b56252eb4b14205cebfa</t>
  </si>
  <si>
    <t>https://emenscr.nesdc.go.th/viewer/view.html?id=6426a20d4cc6a01428d443a6</t>
  </si>
  <si>
    <t>https://emenscr.nesdc.go.th/viewer/view.html?id=6427a7104c7477142637b947</t>
  </si>
  <si>
    <t>https://emenscr.nesdc.go.th/viewer/view.html?id=6440cd91ee49531ef1a1e8fa</t>
  </si>
  <si>
    <t>https://emenscr.nesdc.go.th/viewer/view.html?id=6440e78bee49531ef1a1ea33</t>
  </si>
  <si>
    <t>https://emenscr.nesdc.go.th/viewer/view.html?id=6440f04a5212b61ef90e2d38</t>
  </si>
  <si>
    <t>https://emenscr.nesdc.go.th/viewer/view.html?id=6440f21e56ddcb04f398a290</t>
  </si>
  <si>
    <t>https://emenscr.nesdc.go.th/viewer/view.html?id=6440f72422b6421efa0070a1</t>
  </si>
  <si>
    <t>https://emenscr.nesdc.go.th/viewer/view.html?id=6445e51d56ddcb04f398a407</t>
  </si>
  <si>
    <t>https://emenscr.nesdc.go.th/viewer/view.html?id=6448caec22b6421efa00bb3f</t>
  </si>
  <si>
    <t>https://emenscr.nesdc.go.th/viewer/view.html?id=6448e9ea287a891ef74a3eb8</t>
  </si>
  <si>
    <t>https://emenscr.nesdc.go.th/viewer/view.html?id=6462f84f4b1e8f5787b0d37a</t>
  </si>
  <si>
    <t>https://emenscr.nesdc.go.th/viewer/view.html?id=6527bc447a59c15bd3f311be</t>
  </si>
  <si>
    <t>https://emenscr.nesdc.go.th/viewer/view.html?id=64006cd7ecd30773351f7ea4</t>
  </si>
  <si>
    <t>https://emenscr.nesdc.go.th/viewer/view.html?id=64006d264f4b54733c3fb31f</t>
  </si>
  <si>
    <t>https://emenscr.nesdc.go.th/viewer/view.html?id=64016aae4f4b54733c3fb368</t>
  </si>
  <si>
    <t>https://emenscr.nesdc.go.th/viewer/view.html?id=64019d73fceadd7336a5a875</t>
  </si>
  <si>
    <t>https://emenscr.nesdc.go.th/viewer/view.html?id=64080ec74f4b54733c3fb523</t>
  </si>
  <si>
    <t>https://emenscr.nesdc.go.th/viewer/view.html?id=64083c1ab4e8c549053ac061</t>
  </si>
  <si>
    <t>https://emenscr.nesdc.go.th/viewer/view.html?id=64095dbaa4d626491278fa3d</t>
  </si>
  <si>
    <t>https://emenscr.nesdc.go.th/viewer/view.html?id=64096f3cfceadd7336a5ab27</t>
  </si>
  <si>
    <t>https://emenscr.nesdc.go.th/viewer/view.html?id=64101db000b67d08a43a6282</t>
  </si>
  <si>
    <t>https://emenscr.nesdc.go.th/viewer/view.html?id=64113a0efa7c0d08aa6969d6</t>
  </si>
  <si>
    <t xml:space="preserve">เสริมสร้างศักยภาพการดำเนินงานขับเคลื่อนสภานักเรียน </t>
  </si>
  <si>
    <t>https://emenscr.nesdc.go.th/viewer/view.html?id=64140ba0f2aa244461ab8bc1</t>
  </si>
  <si>
    <t>https://emenscr.nesdc.go.th/viewer/view.html?id=64141e2a825908446797b335</t>
  </si>
  <si>
    <t>https://emenscr.nesdc.go.th/viewer/view.html?id=64196e08a8076808ac54a0f8</t>
  </si>
  <si>
    <t>https://emenscr.nesdc.go.th/viewer/view.html?id=64199c2400b67d08a43a936d</t>
  </si>
  <si>
    <t>https://emenscr.nesdc.go.th/viewer/view.html?id=64211b7c4c7477142637b01f</t>
  </si>
  <si>
    <t>https://emenscr.nesdc.go.th/viewer/view.html?id=64214d8221529c142b7a4781</t>
  </si>
  <si>
    <t>https://emenscr.nesdc.go.th/viewer/view.html?id=64226c1321529c142b7a4885</t>
  </si>
  <si>
    <t>https://emenscr.nesdc.go.th/viewer/view.html?id=64240dc1bdb6fd5c33037129</t>
  </si>
  <si>
    <t>https://emenscr.nesdc.go.th/viewer/view.html?id=64254e894c7477142637b60a</t>
  </si>
  <si>
    <t>https://emenscr.nesdc.go.th/viewer/view.html?id=64255d524cc6a01428d44167</t>
  </si>
  <si>
    <t xml:space="preserve">โครงการอบรมเชิงปฏิบัติการเพื่อพัฒนาศักยภาพครูที่ปรึกษาและผู้นำสภานักเรียน ประจำปีการศึกษา ๒๕๖๖                 </t>
  </si>
  <si>
    <t>https://emenscr.nesdc.go.th/viewer/view.html?id=64264e6652eb4b14205cec49</t>
  </si>
  <si>
    <t>https://emenscr.nesdc.go.th/viewer/view.html?id=64265e60bdb6fd5c330396f2</t>
  </si>
  <si>
    <t>https://emenscr.nesdc.go.th/viewer/view.html?id=64267b2f52eb4b14205cecd9</t>
  </si>
  <si>
    <t>https://emenscr.nesdc.go.th/viewer/view.html?id=64268d82bdb6fd5c33039e87</t>
  </si>
  <si>
    <t>https://emenscr.nesdc.go.th/viewer/view.html?id=64268d4421529c142b7a4eab</t>
  </si>
  <si>
    <t>https://emenscr.nesdc.go.th/viewer/view.html?id=64269e7d52eb4b14205ced9d</t>
  </si>
  <si>
    <t>https://emenscr.nesdc.go.th/viewer/view.html?id=64269e40bdb6fd5c3303a2a7</t>
  </si>
  <si>
    <t>https://emenscr.nesdc.go.th/viewer/view.html?id=64493bbc56ddcb04f398a781</t>
  </si>
  <si>
    <t>https://emenscr.nesdc.go.th/viewer/view.html?id=64797de9c4021c6598601b05</t>
  </si>
  <si>
    <t>https://emenscr.nesdc.go.th/viewer/view.html?id=64940aa57f5fd10605d6551c</t>
  </si>
  <si>
    <t>https://emenscr.nesdc.go.th/viewer/view.html?id=64950e9d63186465974a9342</t>
  </si>
  <si>
    <t>https://emenscr.nesdc.go.th/viewer/view.html?id=65154a0559c90930a92eb517</t>
  </si>
  <si>
    <t>https://emenscr.nesdc.go.th/viewer/view.html?id=65264b9a1bb0345be14d19c8</t>
  </si>
  <si>
    <t>https://emenscr.nesdc.go.th/viewer/view.html?id=640705d88d48ef490cf5bd8e</t>
  </si>
  <si>
    <t>https://emenscr.nesdc.go.th/viewer/view.html?id=640809e3ecd30773351f80a6</t>
  </si>
  <si>
    <t>https://emenscr.nesdc.go.th/viewer/view.html?id=640812eeecd30773351f80bc</t>
  </si>
  <si>
    <t>https://emenscr.nesdc.go.th/viewer/view.html?id=640814f3b4e8c549053abe2c</t>
  </si>
  <si>
    <t>https://emenscr.nesdc.go.th/viewer/view.html?id=640971aa728aa67344ffea6a</t>
  </si>
  <si>
    <t xml:space="preserve"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 สำนักงานศึกษาธิการจังหวัดสระบุรี </t>
  </si>
  <si>
    <t>https://emenscr.nesdc.go.th/viewer/view.html?id=641017b464c008446934df07</t>
  </si>
  <si>
    <t>https://emenscr.nesdc.go.th/viewer/view.html?id=641039bb825908446797b06f</t>
  </si>
  <si>
    <t>https://emenscr.nesdc.go.th/viewer/view.html?id=641040a00deee808afc6f30f</t>
  </si>
  <si>
    <t xml:space="preserve">สภานักเรียนเสริมสร้างประชาธิปไตย สพป.สมุทรปราการ เขต  ๒	</t>
  </si>
  <si>
    <t>https://emenscr.nesdc.go.th/viewer/view.html?id=641149d3f2aa244461ab89c3</t>
  </si>
  <si>
    <t>https://emenscr.nesdc.go.th/viewer/view.html?id=641151eba8076808ac547a16</t>
  </si>
  <si>
    <t>https://emenscr.nesdc.go.th/viewer/view.html?id=641801fdf2aa244461ab8ce2</t>
  </si>
  <si>
    <t>https://emenscr.nesdc.go.th/viewer/view.html?id=641958d100b67d08a43a90a6</t>
  </si>
  <si>
    <t>https://emenscr.nesdc.go.th/viewer/view.html?id=641984b664c008446934e48f</t>
  </si>
  <si>
    <t>https://emenscr.nesdc.go.th/viewer/view.html?id=642115dd4fc7035c328fee51</t>
  </si>
  <si>
    <t xml:space="preserve">สภานักเรียน สพม. สุราษฎร์ธานี ชุมพร เปลี่ยนวิถีเรียนรู้ผู้นำรุ่นใหม่ มุ่งมั่นพัฒนาประชาธิปไตย </t>
  </si>
  <si>
    <t>https://emenscr.nesdc.go.th/viewer/view.html?id=642116d852eb4b14205ce587</t>
  </si>
  <si>
    <t>https://emenscr.nesdc.go.th/viewer/view.html?id=642289f8bdb6fd5c3303586f</t>
  </si>
  <si>
    <t>https://emenscr.nesdc.go.th/viewer/view.html?id=642400d54cc6a01428d43f05</t>
  </si>
  <si>
    <t>https://emenscr.nesdc.go.th/viewer/view.html?id=642407ccbdb6fd5c3303703d</t>
  </si>
  <si>
    <t>https://emenscr.nesdc.go.th/viewer/view.html?id=642664f021529c142b7a4e07</t>
  </si>
  <si>
    <t>https://emenscr.nesdc.go.th/viewer/view.html?id=642682ec52eb4b14205cecfe</t>
  </si>
  <si>
    <t>https://emenscr.nesdc.go.th/viewer/view.html?id=650918db2310ea59835b55e6</t>
  </si>
  <si>
    <t xml:space="preserve">โครงการส่งเสริมและสนับสนุนการดำเนินกิจกรรมประชาธิปไตยในโรงเรียน ประจำปี 2566 </t>
  </si>
  <si>
    <t>https://emenscr.nesdc.go.th/viewer/view.html?id=652620ba3c7e5c1bbf2c9e55</t>
  </si>
  <si>
    <t>https://emenscr.nesdc.go.th/viewer/view.html?id=6400618f4f4b54733c3fb2f9</t>
  </si>
  <si>
    <t xml:space="preserve">สร้างความเข้มแข็งองค์กรสภานักเรียน </t>
  </si>
  <si>
    <t>https://emenscr.nesdc.go.th/viewer/view.html?id=6404355db321824906b7b0d0</t>
  </si>
  <si>
    <t>https://emenscr.nesdc.go.th/viewer/view.html?id=6409443cb4e8c549053ac3ea</t>
  </si>
  <si>
    <t>https://emenscr.nesdc.go.th/viewer/view.html?id=6411873b00b67d08a43a6dc0</t>
  </si>
  <si>
    <t xml:space="preserve">ส่งเสริมและพัฒนากิจกรรมสภานักเรียน  </t>
  </si>
  <si>
    <t>https://emenscr.nesdc.go.th/viewer/view.html?id=6419302da8076808ac549ddc</t>
  </si>
  <si>
    <t xml:space="preserve">โครงการส่งเสริม สนับสนุนการขับเคลื่อนการดำเนินงานสวนพฤกษศาสตร์โรงเรียน ในโครงการอนุรักษ์ 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8 </t>
  </si>
  <si>
    <t>https://emenscr.nesdc.go.th/viewer/view.html?id=6420054f4cc6a01428d43a2e</t>
  </si>
  <si>
    <t>https://emenscr.nesdc.go.th/viewer/view.html?id=6422731c21529c142b7a489f</t>
  </si>
  <si>
    <t>https://emenscr.nesdc.go.th/viewer/view.html?id=6424068ba075f65c3927d068</t>
  </si>
  <si>
    <t>https://emenscr.nesdc.go.th/viewer/view.html?id=6425299c4c7477142637b565</t>
  </si>
  <si>
    <t>https://emenscr.nesdc.go.th/viewer/view.html?id=6425327f4fc7035c32902ad7</t>
  </si>
  <si>
    <t xml:space="preserve">สำนักงานเขตพื้นที่การศึกษามัธยมศึกษากรุงเทพมหานคร เขต 2 </t>
  </si>
  <si>
    <t>https://emenscr.nesdc.go.th/viewer/view.html?id=6425771e31107d5c3a7fff90</t>
  </si>
  <si>
    <t>https://emenscr.nesdc.go.th/viewer/view.html?id=64049533fceadd7336a5a903</t>
  </si>
  <si>
    <t>https://emenscr.nesdc.go.th/viewer/view.html?id=64098253b4e8c549053ac719</t>
  </si>
  <si>
    <t>https://emenscr.nesdc.go.th/viewer/view.html?id=64182211f2aa244461ab8d31</t>
  </si>
  <si>
    <t>https://emenscr.nesdc.go.th/viewer/view.html?id=64192930fa7c0d08aa698f2c</t>
  </si>
  <si>
    <t>https://emenscr.nesdc.go.th/viewer/view.html?id=64268883bdb6fd5c33039d6c</t>
  </si>
  <si>
    <t>https://emenscr.nesdc.go.th/viewer/view.html?id=640170374f4b54733c3fb372</t>
  </si>
  <si>
    <t>https://emenscr.nesdc.go.th/viewer/view.html?id=641963760deee808afc71f94</t>
  </si>
  <si>
    <t>https://emenscr.nesdc.go.th/viewer/view.html?id=642075274fc7035c328fead9</t>
  </si>
  <si>
    <t>https://emenscr.nesdc.go.th/viewer/view.html?id=642299934cc6a01428d43cee</t>
  </si>
  <si>
    <t>https://emenscr.nesdc.go.th/viewer/view.html?id=6411946464c008446934e04e</t>
  </si>
  <si>
    <t>https://emenscr.nesdc.go.th/viewer/view.html?id=64462029287a891ef74a0dc0</t>
  </si>
  <si>
    <t>https://emenscr.nesdc.go.th/viewer/view.html?id=64741533956c4757900533b1</t>
  </si>
  <si>
    <t>https://emenscr.nesdc.go.th/viewer/view.html?id=6421104821529c142b7a46bf</t>
  </si>
  <si>
    <t>https://emenscr.nesdc.go.th/viewer/view.html?id=6479602086304e060829df40</t>
  </si>
  <si>
    <t>โครงการปกติ 2567</t>
  </si>
  <si>
    <t>https://emenscr.nesdc.go.th/viewer/view.html?id=658554e0a4da863b27b2058a</t>
  </si>
  <si>
    <t>https://emenscr.nesdc.go.th/viewer/view.html?id=65825e6962e90d5c6f0004e8</t>
  </si>
  <si>
    <t>ศธ0278-67-0012</t>
  </si>
  <si>
    <t>การประกวดดนตรีไทยเฉลิมพระเกียรติพระบาทสมเด็จพระเจ้าอยู่หัว เนื่องในโอกาสมหามงคลเฉลิมพระชนมพรรษา 6 รอบ 28 กรกฎาคม 2567 จังหวัดนครสวรรค์</t>
  </si>
  <si>
    <t>https://emenscr.nesdc.go.th/viewer/view.html?id=6656c8f6a23f531f99a29392</t>
  </si>
  <si>
    <t>https://emenscr.nesdc.go.th/viewer/view.html?id=66235aae362bdb1f93f828bf</t>
  </si>
  <si>
    <t>https://emenscr.nesdc.go.th/viewer/view.html?id=660d1fd418a7ad2adbc3e60b</t>
  </si>
  <si>
    <t>ศธ0245-67-0009</t>
  </si>
  <si>
    <t>โครงการการดำเนินงานโครงการทุนการศึกษาพระราชทาน ม.ท.ศ. สำนักงานศึกษาธิการภาค 7</t>
  </si>
  <si>
    <t>https://emenscr.nesdc.go.th/viewer/view.html?id=6621011118a7ad2adbc40953</t>
  </si>
  <si>
    <t>https://emenscr.nesdc.go.th/viewer/view.html?id=65fd1919a23f531f99a27d3a</t>
  </si>
  <si>
    <t>ศธ0240-67-0004</t>
  </si>
  <si>
    <t>โครงการคัดเลือก คัดสรร ผู้รับทุน ม.ท.ศ. ในพื้นที่สำนักงานศึกษาธิการภาค 9   ประจำปีงบประมาณ พ.ศ. 2567</t>
  </si>
  <si>
    <t>https://emenscr.nesdc.go.th/viewer/view.html?id=6620a358995a3a1f8f16628a</t>
  </si>
  <si>
    <t>ศธ0238-67-0005</t>
  </si>
  <si>
    <t>โครงการทุนการศึกษาพระราชทานฯ ปี 2567 ภายใต้ "มูลนิธิทุนการศึกษาพระราชทาน สมเด็จพระบรมโอรสาธิราชฯ สยามมกุฎราชกุมาร (ม.ท.ศ.)” รุ่นที่ 16</t>
  </si>
  <si>
    <t>https://emenscr.nesdc.go.th/viewer/view.html?id=66176f169ca7362ad8e88564</t>
  </si>
  <si>
    <t>https://emenscr.nesdc.go.th/viewer/view.html?id=65826d2619d0a33b26c4ebe8</t>
  </si>
  <si>
    <t xml:space="preserve">โครงการงานสวนพฤกษศาสตร์โรงเรียนในสมเด็จพระเทพรัตนราชสุดาฯ สยามบรมราชกุมารี </t>
  </si>
  <si>
    <t>https://emenscr.nesdc.go.th/viewer/view.html?id=65826ae562e90d5c6f000624</t>
  </si>
  <si>
    <t>https://emenscr.nesdc.go.th/viewer/view.html?id=657807a4a4da863b27b1fe34</t>
  </si>
  <si>
    <t>https://emenscr.nesdc.go.th/viewer/view.html?id=6577cecd19d0a33b26c4e706</t>
  </si>
  <si>
    <t xml:space="preserve">การขับเคลื่อนแผนปฏิบัติการด้านการธำรงรักษาสถาบันหลักของชาติ พ.ศ. 2564 – 2570 ประจำปีงบประมาณ พ.ศ. 2567                                                           </t>
  </si>
  <si>
    <t>https://emenscr.nesdc.go.th/viewer/view.html?id=6621cff155fb162ad9597af1</t>
  </si>
  <si>
    <t>https://emenscr.nesdc.go.th/viewer/view.html?id=65a8efa8ec2e4d15d044c1b1</t>
  </si>
  <si>
    <t>https://emenscr.nesdc.go.th/viewer/view.html?id=658002d77ee34a5c6dbc8f55</t>
  </si>
  <si>
    <t>https://emenscr.nesdc.go.th/viewer/view.html?id=65819fca19d0a33b26c4eb6e</t>
  </si>
  <si>
    <t>https://emenscr.nesdc.go.th/viewer/view.html?id=657d4daba4da863b27b20098</t>
  </si>
  <si>
    <t>ศธ0204-67-0058</t>
  </si>
  <si>
    <t>โครงการเฉลิมพระเกียรติพระบาทสมเด็จพระเจ้าอยู่หัว เนื่องในโอกาสวันเฉลิมพระชนมพรรษา 28 กรกฎาคม 2567</t>
  </si>
  <si>
    <t>https://emenscr.nesdc.go.th/viewer/view.html?id=665056ed55fb162ad95a42ab</t>
  </si>
  <si>
    <t>https://emenscr.nesdc.go.th/viewer/view.html?id=65716dfc3b1d2f5c6661f267</t>
  </si>
  <si>
    <t>ศธ 4351-67-0004</t>
  </si>
  <si>
    <t>โครงการพัฒนาผู้เรียนให้เกิดสมรรถนะที่เหมาะสมตามช่วงวัย ความเป็นพลเมืองที่ดี ตามระบอบประชาธิปไตยอันมีพระมหากษัตริย์ทรงเป็นประมุข  ปีงบประมาณ  2567</t>
  </si>
  <si>
    <t>https://emenscr.nesdc.go.th/viewer/view.html?id=66261cbf362bdb1f93f8292e</t>
  </si>
  <si>
    <t xml:space="preserve">พัฒนาศักยภาพสภานักเรียน  </t>
  </si>
  <si>
    <t>https://emenscr.nesdc.go.th/viewer/view.html?id=65917bc0bcbd745c67dd85a8</t>
  </si>
  <si>
    <t>https://emenscr.nesdc.go.th/viewer/view.html?id=65a79a546fffec1e12620132</t>
  </si>
  <si>
    <t>https://emenscr.nesdc.go.th/viewer/view.html?id=6582db3719d0a33b26c4ecde</t>
  </si>
  <si>
    <t>https://emenscr.nesdc.go.th/viewer/view.html?id=657f1e8da4da863b27b200bd</t>
  </si>
  <si>
    <t>ศธ 4339-67-0026</t>
  </si>
  <si>
    <t>โครงการเสริมสร้างความเข้มแข็ง และขับเคลื่อนกิจกรรมสภานักเรียน ประจำปีการศึกษา 2567</t>
  </si>
  <si>
    <t>https://emenscr.nesdc.go.th/viewer/view.html?id=66bafe9c60031d04d0777f0d</t>
  </si>
  <si>
    <t>ศธ 4336-67-0016</t>
  </si>
  <si>
    <t>ส่งเสริมประชาธิปไตยในโรงเรียนและพัฒนากิจกรรมสภานักเรียน</t>
  </si>
  <si>
    <t>https://emenscr.nesdc.go.th/viewer/view.html?id=656d4d3abcbd745c67dd0c4d</t>
  </si>
  <si>
    <t>ศธ 4335-67-0005</t>
  </si>
  <si>
    <t>ขับเคลื่อนประชาธิปไตยในโรงเรียนผ่านกิจกรรมสภานักเรียน</t>
  </si>
  <si>
    <t>https://emenscr.nesdc.go.th/viewer/view.html?id=65b35597dced0b0660ba4b20</t>
  </si>
  <si>
    <t>ศธ 4333-67-0023</t>
  </si>
  <si>
    <t>https://emenscr.nesdc.go.th/viewer/view.html?id=65f109cd9ca7362ad8e859a1</t>
  </si>
  <si>
    <t>ศธ 4332-67-0017</t>
  </si>
  <si>
    <t>ส่งเสริมสภานักเรียนและประชาธิปไตยในโรงเรียน</t>
  </si>
  <si>
    <t>สำนักงานเขตพื้นที่การศึกษามัธยมศึกษาราชบุรี</t>
  </si>
  <si>
    <t>https://emenscr.nesdc.go.th/viewer/view.html?id=65829e8d7ee34a5c6dbc9d7c</t>
  </si>
  <si>
    <t>ศธ 4330-67-0032</t>
  </si>
  <si>
    <t>การสนับสนุนและพัฒนาการจัดกิจกรรมลูกเสือระดับเขตพื้นที่การศึกษามัธยมศึกษายะลา</t>
  </si>
  <si>
    <t>https://emenscr.nesdc.go.th/viewer/view.html?id=669a914cca398d04dbf18041</t>
  </si>
  <si>
    <t>https://emenscr.nesdc.go.th/viewer/view.html?id=6598f9cc7ee34a5c6dbcf944</t>
  </si>
  <si>
    <t>https://emenscr.nesdc.go.th/viewer/view.html?id=656021583b1d2f5c6661e09c</t>
  </si>
  <si>
    <t>https://emenscr.nesdc.go.th/viewer/view.html?id=6582741e3b1d2f5c66621b5d</t>
  </si>
  <si>
    <t>ศธ 4321-67-0024</t>
  </si>
  <si>
    <t>โครงการ ส่งเสริมประชาธิปไตยในสถานศึกษา</t>
  </si>
  <si>
    <t>https://emenscr.nesdc.go.th/viewer/view.html?id=66220b3d55fb162ad9597cea</t>
  </si>
  <si>
    <t>ศธ 4320-67-0017</t>
  </si>
  <si>
    <t>ส่งเสริมศักยภาพสภานักเรียนด้วยวิถีประชาธิปไตย สู่จิตอาสา ประจำปีการศึกษา 2567</t>
  </si>
  <si>
    <t>สำนักงานเขตพื้นที่การศึกษามัธยมศึกษาพังงา ภูเก็ต ระนอง</t>
  </si>
  <si>
    <t>https://emenscr.nesdc.go.th/viewer/view.html?id=66e795d4a7a219424310c27b</t>
  </si>
  <si>
    <t>https://emenscr.nesdc.go.th/viewer/view.html?id=657c0ab37ee34a5c6dbc8935</t>
  </si>
  <si>
    <t>ศธ 4316-67-0016</t>
  </si>
  <si>
    <t>โครงการเสริมสร้างประชาธิปไตยและสร้างความเข้มแข็งองค์กรสภานักเรียน</t>
  </si>
  <si>
    <t>https://emenscr.nesdc.go.th/viewer/view.html?id=664aee7da23f531f99a28f9f</t>
  </si>
  <si>
    <t>https://emenscr.nesdc.go.th/viewer/view.html?id=657ac89d19d0a33b26c4e8ce</t>
  </si>
  <si>
    <t>ศธ 4314-67-0043</t>
  </si>
  <si>
    <t>เสริมสร้างพลเมืองดี วิถีประชาธิปไตย ในสถานศึกษา ประจำปี 2567</t>
  </si>
  <si>
    <t>https://emenscr.nesdc.go.th/viewer/view.html?id=66a9fcbcb3a87e4240866748</t>
  </si>
  <si>
    <t>ศธ 4310-67-0013</t>
  </si>
  <si>
    <t>สำนักงานเขตพื้นที่การศึกษามัธยมศึกษานราธิวาส</t>
  </si>
  <si>
    <t>https://emenscr.nesdc.go.th/viewer/view.html?id=660cc751995a3a1f8f165e70</t>
  </si>
  <si>
    <t>ศธ 4309-67-0022</t>
  </si>
  <si>
    <t xml:space="preserve">โครงการอบรมเชิงปฏิบัติการเพื่อพัฒนาศักยภาพครูที่ปรึกษาและผู้นำสภานักเรียน ประจำปีการศึกษา ๒๕๖๗                  </t>
  </si>
  <si>
    <t>https://emenscr.nesdc.go.th/viewer/view.html?id=65e168eb55fb162ad959388e</t>
  </si>
  <si>
    <t>ศธ 4308-67-0022</t>
  </si>
  <si>
    <t>โครงการส่งเสริมกิจกรรมสภานักเรียน สำนักงานเขตพื้นที่การศึกษามัธยมศึกษานครสวรรค์ ประจำปีงบประมาณ พ.ศ.2567</t>
  </si>
  <si>
    <t>https://emenscr.nesdc.go.th/viewer/view.html?id=664b18ca9349501f91150ac9</t>
  </si>
  <si>
    <t>https://emenscr.nesdc.go.th/viewer/view.html?id=65b0b88a9ca7362ad8e7f9fc</t>
  </si>
  <si>
    <t>ศธ 4303-67-0014</t>
  </si>
  <si>
    <t>ส่งเสริม สนับสนุน เครือข่ายสภานักเรียนเพื่อการพัฒนาที่ยั่งยืน</t>
  </si>
  <si>
    <t>https://emenscr.nesdc.go.th/viewer/view.html?id=65685284bcbd745c67dd084e</t>
  </si>
  <si>
    <t>ศธ 4302-67-0023</t>
  </si>
  <si>
    <t>โครงการส่งเสริมพัฒนากิจกรรมสภานักเรียน ปีงบประมาณ พ.ศ. 2567</t>
  </si>
  <si>
    <t>https://emenscr.nesdc.go.th/viewer/view.html?id=667cd35b954b491b4af54dab</t>
  </si>
  <si>
    <t>ศธ 4301-67-0020</t>
  </si>
  <si>
    <t>ส่งเสริมความเข้มแข็งประชาธิปไตยในสถานศึกษาด้วยกระบวนการสภานักเรียน ประจำปีงบประมาณ พ.ศ. 2567</t>
  </si>
  <si>
    <t>https://emenscr.nesdc.go.th/viewer/view.html?id=668cb471a23f531f99a29a7c</t>
  </si>
  <si>
    <t>ศธ 4298-67-0040</t>
  </si>
  <si>
    <t>พัฒนาประสิทธิภาพสภานักเรียนของสถานศึกษาในสังกัดสำนักงานเขตพื้นที่การศึกษามัธยมศึกษาชลบุรี ระยอง ให้พร้อมก้าวสู่ศตวรรษที่ 21</t>
  </si>
  <si>
    <t>สำนักงานเขตพื้นที่การศึกษามัธยมศึกษาชลบุรี ระยอง</t>
  </si>
  <si>
    <t>https://emenscr.nesdc.go.th/viewer/view.html?id=66cd78fd4a283942339d6fcd</t>
  </si>
  <si>
    <t>ศธ 4296-67-0024</t>
  </si>
  <si>
    <t xml:space="preserve">โครงการส่งเสริมและพัฒนาศักยภาพองค์กรสภานักเรียน </t>
  </si>
  <si>
    <t>สำนักงานเขตพื้นที่การศึกษามัธยมศึกษาจันทบุรี ตราด</t>
  </si>
  <si>
    <t>https://emenscr.nesdc.go.th/viewer/view.html?id=66221da818a7ad2adbc40c66</t>
  </si>
  <si>
    <t>https://emenscr.nesdc.go.th/viewer/view.html?id=65b8c92255fb162ad95913b6</t>
  </si>
  <si>
    <t>https://emenscr.nesdc.go.th/viewer/view.html?id=65a4ea1162bd8745a64670d9</t>
  </si>
  <si>
    <t xml:space="preserve">โครงการอบรมเชิงปฏิบัติการเพื่อพัฒนาส่งเสริมศักยภาพสภานักเรียน  </t>
  </si>
  <si>
    <t>https://emenscr.nesdc.go.th/viewer/view.html?id=657138ad3b1d2f5c6661f132</t>
  </si>
  <si>
    <t>ศธ 058207-67-0020</t>
  </si>
  <si>
    <t>โครงการเฉลิมพระเกียรติสถาบันพระมหากษัตริย์ “สมเด็จพระนางเจ้าสิริกิติ์ พระบรมราชินีนาถ พระบรมราชชนนีพันปีหลวง”</t>
  </si>
  <si>
    <t>https://emenscr.nesdc.go.th/viewer/view.html?id=66b2d8c40816d804c8e04876</t>
  </si>
  <si>
    <t>ศธ 058207-67-0018</t>
  </si>
  <si>
    <t>โครงการเฉลิมพระเกียรติสถาบันพระมหากษัตริย์ “สมเด็จพระเจ้าอยู่หัวมหาวชิราลงกรณ บดินทรเทพยวรางกูร”</t>
  </si>
  <si>
    <t>https://emenscr.nesdc.go.th/viewer/view.html?id=66a09e2bca398d04dbf18121</t>
  </si>
  <si>
    <t>ศธ 058207-67-0015</t>
  </si>
  <si>
    <t>โครงการเฉลิมพระเกียรติสถาบันพระมหากษัตริย์  “สมเด็จพระเจ้าบรมวงศ์เธอ เจ้าฟ้าจุฑาธุชธราดิลก กรมขุนเพ็ชรบูรณ์อินทราไชย”</t>
  </si>
  <si>
    <t>https://emenscr.nesdc.go.th/viewer/view.html?id=667b812e362bdb1f93f83b4c</t>
  </si>
  <si>
    <t>ศธ 058207-67-0013</t>
  </si>
  <si>
    <t>https://emenscr.nesdc.go.th/viewer/view.html?id=66559577995a3a1f8f1672e4</t>
  </si>
  <si>
    <t>ศธ 058207-67-0011</t>
  </si>
  <si>
    <t>โครงการเฉลิมพระเกียรติสถาบันพระมหากษัตริย์เนื่องในวันจักรี “พระบาทสมเด็จพระพุทธยอดฟ้าจุฬาโลกมหาราช”</t>
  </si>
  <si>
    <t>https://emenscr.nesdc.go.th/viewer/view.html?id=66065e309349501f9114f819</t>
  </si>
  <si>
    <t>ศธ 058207-67-0010</t>
  </si>
  <si>
    <t>โครงการเฉลิมพระเกียรติสถาบันพระมหากษัตริย์ “สมเด็จพระกนิษฐาธิราชเจ้า กรมสมเด็จพระเทพรัตนราชสุดาฯ สยามบรมราชกุมารี”</t>
  </si>
  <si>
    <t>https://emenscr.nesdc.go.th/viewer/view.html?id=65f7b73118a7ad2adbc3d320</t>
  </si>
  <si>
    <t>https://emenscr.nesdc.go.th/viewer/view.html?id=6583e3a63b1d2f5c66622553</t>
  </si>
  <si>
    <t>https://emenscr.nesdc.go.th/viewer/view.html?id=6581183b62e90d5c6ffffe90</t>
  </si>
  <si>
    <t>https://emenscr.nesdc.go.th/viewer/view.html?id=657a846c66940b3b33337b62</t>
  </si>
  <si>
    <t>ศธ 058200-67-0064</t>
  </si>
  <si>
    <t>https://emenscr.nesdc.go.th/viewer/view.html?id=671b1959e7a9450a340e7eb7</t>
  </si>
  <si>
    <t>ศธ 058200-67-0063</t>
  </si>
  <si>
    <t>โครงการเฉลิมพระเกียรติสถาบันพระมหากษัตริย์ “วันคล้ายวันเฉลิมพระชนมพรรษาสมเด็จพระนางเจ้าสิริกิติ์พระบรมราชินีนาถ พระบรมราชชนนีพันปีหลวง วันแม่แห่งชาติ”</t>
  </si>
  <si>
    <t>https://emenscr.nesdc.go.th/viewer/view.html?id=671b167846601904ce6f3ddc</t>
  </si>
  <si>
    <t>ศธ 058200-67-0062</t>
  </si>
  <si>
    <t>โครงการเฉลิมพระเกียรติพระบาทสมเด็จพระเจ้าอยู่หัว เนื่องในโอกาสมหามงคลเฉลิมพระชนมพรรษา  6 รอบ 28 กรกฎาคม 2567</t>
  </si>
  <si>
    <t>https://emenscr.nesdc.go.th/viewer/view.html?id=66948c314a283942339cc782</t>
  </si>
  <si>
    <t>ศธ 058200-67-0061</t>
  </si>
  <si>
    <t>https://emenscr.nesdc.go.th/viewer/view.html?id=66948ab94a283942339cc750</t>
  </si>
  <si>
    <t>ศธ 058200-67-0060</t>
  </si>
  <si>
    <t>โครงการเฉลิมพระเกียรติสถาบันพระมหากษัตริย์ “วันคล้ายวันประสูติสมเด็จพระเจ้า น้องนางเธอ เจ้าฟ้าจุฬาภรณวลัยลักษณ อัครราชกุมารี กรมพระศรีสวางควัฒน วรขัตติยราชนารี”</t>
  </si>
  <si>
    <t>https://emenscr.nesdc.go.th/viewer/view.html?id=6694895eb3a87e424085f318</t>
  </si>
  <si>
    <t>ศธ 058200-67-0059</t>
  </si>
  <si>
    <t>https://emenscr.nesdc.go.th/viewer/view.html?id=669487fba7a21942430ff51f</t>
  </si>
  <si>
    <t>ศธ 058200-67-0058</t>
  </si>
  <si>
    <t>โครงการเฉลิมพระเกียรติสถาบันพระมหากษัตริย์   “วันคล้ายวันประสูติพระเจ้าวรวงศ์เธอ พระองค์เจ้าอทิตยาทรกิติคุณ”</t>
  </si>
  <si>
    <t>https://emenscr.nesdc.go.th/viewer/view.html?id=6694862760031d04d07778b5</t>
  </si>
  <si>
    <t>ศธ 058200-67-0057</t>
  </si>
  <si>
    <t>https://emenscr.nesdc.go.th/viewer/view.html?id=669484dea7a21942430ff4c6</t>
  </si>
  <si>
    <t>https://emenscr.nesdc.go.th/viewer/view.html?id=662732ca9349501f9114ff4e</t>
  </si>
  <si>
    <t>https://emenscr.nesdc.go.th/viewer/view.html?id=662730da55fb162ad9598bf1</t>
  </si>
  <si>
    <t>https://emenscr.nesdc.go.th/viewer/view.html?id=66272afb55fb162ad9598b77</t>
  </si>
  <si>
    <t>https://emenscr.nesdc.go.th/viewer/view.html?id=662727d19ca7362ad8e8a3bd</t>
  </si>
  <si>
    <t>https://emenscr.nesdc.go.th/viewer/view.html?id=662725ead5f7b32ada42a028</t>
  </si>
  <si>
    <t>https://emenscr.nesdc.go.th/viewer/view.html?id=65d7ff8755fb162ad9593698</t>
  </si>
  <si>
    <t xml:space="preserve">โครงการจัดนิทรรศการด้านศิลปวัฒนธรรมในงานเฉลิมพระเกียรติสมเด็จพระกนิษฐาธิราชเจ้า กรมสมเด็จพระเทพรัตนราชสุดา เจ้าฟ้ามหาจักรีสิรินธรฯ สยามบรมราชกุมารี  ณ อุทยานรัชกาลที่ ๒    </t>
  </si>
  <si>
    <t>2567-02-29</t>
  </si>
  <si>
    <t>https://emenscr.nesdc.go.th/viewer/view.html?id=65a608038ac75145a531829c</t>
  </si>
  <si>
    <t>https://emenscr.nesdc.go.th/viewer/view.html?id=65717e3966940b3b3333791d</t>
  </si>
  <si>
    <t>https://emenscr.nesdc.go.th/viewer/view.html?id=65717a5962e90d5c6fffde33</t>
  </si>
  <si>
    <t>https://emenscr.nesdc.go.th/viewer/view.html?id=6571790319d0a33b26c4e60e</t>
  </si>
  <si>
    <t>https://emenscr.nesdc.go.th/viewer/view.html?id=657176fd7ee34a5c6dbc725f</t>
  </si>
  <si>
    <t>https://emenscr.nesdc.go.th/viewer/view.html?id=659f7f518e884245af134ae2</t>
  </si>
  <si>
    <t>ศธ 04228-67-0025</t>
  </si>
  <si>
    <t>พัฒนาศักยภาพสภานักเรียน ประจำปีงบประมาณ พ.ศ. 2567</t>
  </si>
  <si>
    <t>สำนักงานเขตพื้นที่การศึกษาประถมศึกษาอุทัยธานี เขต 2</t>
  </si>
  <si>
    <t>https://emenscr.nesdc.go.th/viewer/view.html?id=66f23cb7b3a87e424086c6da</t>
  </si>
  <si>
    <t>https://emenscr.nesdc.go.th/viewer/view.html?id=658ce9a0a4da863b27b20783</t>
  </si>
  <si>
    <t>https://emenscr.nesdc.go.th/viewer/view.html?id=65a788048e884245af134d2d</t>
  </si>
  <si>
    <t>ศธ 04222-67-0034</t>
  </si>
  <si>
    <t>สร้างความเข้มแข็งประชาธิปไตย(สภานักเรียนระดับเขตพื้นที่การศึกษา) ปี 2567</t>
  </si>
  <si>
    <t>https://emenscr.nesdc.go.th/viewer/view.html?id=659d0fec7d26df1e18e9c6c3</t>
  </si>
  <si>
    <t xml:space="preserve">โครงการส่งเสริมกิจการลูกเสือ เนตรนารีและวันสำคัญของชาติ </t>
  </si>
  <si>
    <t>https://emenscr.nesdc.go.th/viewer/view.html?id=658bc27b7ee34a5c6dbcc62d</t>
  </si>
  <si>
    <t>https://emenscr.nesdc.go.th/viewer/view.html?id=65800da966940b3b33337d8f</t>
  </si>
  <si>
    <t>ศธ 04218-67-0006</t>
  </si>
  <si>
    <t>https://emenscr.nesdc.go.th/viewer/view.html?id=65e5409e55fb162ad9593965</t>
  </si>
  <si>
    <t>https://emenscr.nesdc.go.th/viewer/view.html?id=651fa88df4dd5830aa0ffe57</t>
  </si>
  <si>
    <t>ศธ 04184-67-0026</t>
  </si>
  <si>
    <t>โครงการขับเคลื่อนการดำเนินงานสภานักเรียน ปีการศึกษา 2567</t>
  </si>
  <si>
    <t>https://emenscr.nesdc.go.th/viewer/view.html?id=667e837160bcdf1b50143618</t>
  </si>
  <si>
    <t>ศธ 04183-67-0020</t>
  </si>
  <si>
    <t>ส่งเสริมประชาธิปไตยในโรงเรียน สังกัด สพป.อุบลราชธานี เขต 1 ปีงบประมาณ พ.ศ. 2567</t>
  </si>
  <si>
    <t>https://emenscr.nesdc.go.th/viewer/view.html?id=66ab40054a283942339d4122</t>
  </si>
  <si>
    <t>ศธ 04181-67-0028</t>
  </si>
  <si>
    <t xml:space="preserve">การเสริมสร้างความเข้มแข็งสภานักเรียนและประชาธิปไตยในโรงเรียน </t>
  </si>
  <si>
    <t>https://emenscr.nesdc.go.th/viewer/view.html?id=669b98ba0816d804c8e04594</t>
  </si>
  <si>
    <t>https://emenscr.nesdc.go.th/viewer/view.html?id=657918733b1d2f5c6661ff14</t>
  </si>
  <si>
    <t>https://emenscr.nesdc.go.th/viewer/view.html?id=65813eca7482073b2da590b5</t>
  </si>
  <si>
    <t>ศธ 04167-67-0030</t>
  </si>
  <si>
    <t>ส่งเสริม สนับสนุนการดำเนินงานกิจกรรมสภานักเรียน สำนักงานเขตพื้นที่การศึกษา ประจำปี 2567</t>
  </si>
  <si>
    <t>https://emenscr.nesdc.go.th/viewer/view.html?id=65b36f25d5f7b32ada42027e</t>
  </si>
  <si>
    <t>ศธ 04159-67-0010</t>
  </si>
  <si>
    <t>โครงการพัฒนานักเรียนแกนนำสภานักเรียน สู่ความเป็นประชาธิปไตยที่ยั่งยืน</t>
  </si>
  <si>
    <t>https://emenscr.nesdc.go.th/viewer/view.html?id=65814c82bcbd745c67dd35ba</t>
  </si>
  <si>
    <t xml:space="preserve">ขับเคลื่อนกิจกรรมสภานักเรียน ประจำปี 2567                        </t>
  </si>
  <si>
    <t>https://emenscr.nesdc.go.th/viewer/view.html?id=65b3203e1a360306529132a2</t>
  </si>
  <si>
    <t>https://emenscr.nesdc.go.th/viewer/view.html?id=658d4b1fa4da863b27b207cb</t>
  </si>
  <si>
    <t>ศธ 04150-67-0031</t>
  </si>
  <si>
    <t>สภานักเรียนเสริมสร้างประชาธิปไตย สพป.สมุทรปราการ เขต 2</t>
  </si>
  <si>
    <t>https://emenscr.nesdc.go.th/viewer/view.html?id=66836945954b491b4af5555f</t>
  </si>
  <si>
    <t>ศธ 04139-67-0046</t>
  </si>
  <si>
    <t>ส่งเสริมการจัดการเรียนรู้ประชาธิปไตยในสถานศึกษา ปีงบประมาณ พ.ศ.2567</t>
  </si>
  <si>
    <t>สำนักงานเขตพื้นที่การศึกษาประถมศึกษาศรีสะเกษ เขต 2</t>
  </si>
  <si>
    <t>https://emenscr.nesdc.go.th/viewer/view.html?id=65d2e728362bdb1f93f82068</t>
  </si>
  <si>
    <t>ศธ 04135-67-0028</t>
  </si>
  <si>
    <t>สภานักเรียนก้าวไกล ประชาธิปไตยยั่งยืน ประจำปี 2567</t>
  </si>
  <si>
    <t>https://emenscr.nesdc.go.th/viewer/view.html?id=660f87389ca7362ad8e8757c</t>
  </si>
  <si>
    <t>https://emenscr.nesdc.go.th/viewer/view.html?id=65893c0a7ee34a5c6dbcb728</t>
  </si>
  <si>
    <t>ศธ 04133-67-0003</t>
  </si>
  <si>
    <t>โครงการจัดค่ายยกระดับสภานักเรียนและการคััดเลือกโรงเรียนต้นแบบสภานักเรียน ระดับเขตพื้นที่การศึกษา</t>
  </si>
  <si>
    <t>สำนักงานเขตพื้นที่การศึกษาประถมศึกษาลำปาง เขต 3</t>
  </si>
  <si>
    <t>https://emenscr.nesdc.go.th/viewer/view.html?id=65866c7566940b3b3333816d</t>
  </si>
  <si>
    <t>ศธ 04132-67-0008</t>
  </si>
  <si>
    <t>https://emenscr.nesdc.go.th/viewer/view.html?id=6581508ca4da863b27b20235</t>
  </si>
  <si>
    <t xml:space="preserve">ส่งเสริมความมีระเบียบวินัยและประชาธิปไตย </t>
  </si>
  <si>
    <t>https://emenscr.nesdc.go.th/viewer/view.html?id=65a781f18e884245af134d24</t>
  </si>
  <si>
    <t>https://emenscr.nesdc.go.th/viewer/view.html?id=651fc27c2310ea59835b5ace</t>
  </si>
  <si>
    <t>ศธ 04130-67-0019</t>
  </si>
  <si>
    <t>ส่งเสริมกิจกรรมสภานักเรียน ชุมชน ชมรม และการมีส่วนร่วมให้เกิดวิถีประชาธิปไตยในโรงเรียน</t>
  </si>
  <si>
    <t>https://emenscr.nesdc.go.th/viewer/view.html?id=65dc5a6a362bdb1f93f820a0</t>
  </si>
  <si>
    <t>https://emenscr.nesdc.go.th/viewer/view.html?id=65b1d34455fb162ad958e307</t>
  </si>
  <si>
    <t>https://emenscr.nesdc.go.th/viewer/view.html?id=65781f2719d0a33b26c4e766</t>
  </si>
  <si>
    <t>ศธ 04119-67-0034</t>
  </si>
  <si>
    <t>พิธีทบทวนคำปฏิญาณและสวนสนาม เนื่องในวันคล้ายวันสถาปนาคณะลูกเสือแห่งชาติ ประจำปี 2567</t>
  </si>
  <si>
    <t>https://emenscr.nesdc.go.th/viewer/view.html?id=668ba8d0995a3a1f8f1679f0</t>
  </si>
  <si>
    <t>https://emenscr.nesdc.go.th/viewer/view.html?id=658bf5787482073b2da5962f</t>
  </si>
  <si>
    <t>https://emenscr.nesdc.go.th/viewer/view.html?id=659bb0d48e884245af13492e</t>
  </si>
  <si>
    <t>ศธ 04106-67-0020</t>
  </si>
  <si>
    <t xml:space="preserve">โครงการส่งเสริมกิจกรรมสภานักเรียน และประชาธิปไตยในสถานศึกษา สังกัด สพป.เพชรบูรณ์ เขต 1 </t>
  </si>
  <si>
    <t>https://emenscr.nesdc.go.th/viewer/view.html?id=66a1d7220816d804c8e04668</t>
  </si>
  <si>
    <t>ศธ 04105-67-0011</t>
  </si>
  <si>
    <t>ส่งเสริม สนับสนุน กิจกรรมพัฒนาผู้เรียน</t>
  </si>
  <si>
    <t>https://emenscr.nesdc.go.th/viewer/view.html?id=6629dfb8a23f531f99a28566</t>
  </si>
  <si>
    <t>ศธ 04100-67-0014</t>
  </si>
  <si>
    <t xml:space="preserve">ส่งเสริมประชาธิปไตยในโรงเรียน </t>
  </si>
  <si>
    <t>สำนักงานเขตพื้นที่การศึกษาประถมศึกษาพิจิตร เขต 2</t>
  </si>
  <si>
    <t>https://emenscr.nesdc.go.th/viewer/view.html?id=658129e7bcbd745c67dd3457</t>
  </si>
  <si>
    <t>ศธ 04099-67-0036</t>
  </si>
  <si>
    <t>https://emenscr.nesdc.go.th/viewer/view.html?id=6650011f362bdb1f93f8362a</t>
  </si>
  <si>
    <t>https://emenscr.nesdc.go.th/viewer/view.html?id=657a6fdd19d0a33b26c4e835</t>
  </si>
  <si>
    <t>https://emenscr.nesdc.go.th/viewer/view.html?id=658118a43b1d2f5c6662131c</t>
  </si>
  <si>
    <t>ศธ 04095-67-0012</t>
  </si>
  <si>
    <t>พัฒนาศักยภาพสภานักเรียนโรงเรียนในสังกัด ประจำปีการศึกษา 2567</t>
  </si>
  <si>
    <t>https://emenscr.nesdc.go.th/viewer/view.html?id=66260d5918a7ad2adbc4149d</t>
  </si>
  <si>
    <t>https://emenscr.nesdc.go.th/viewer/view.html?id=657e897e7482073b2da58f1e</t>
  </si>
  <si>
    <t>ศธ 04092-67-0025</t>
  </si>
  <si>
    <t xml:space="preserve">คัดเลือกโรงเรียนต้นแบบสภานักเรียน </t>
  </si>
  <si>
    <t>สำนักงานเขตพื้นที่การศึกษาประถมศึกษาปัตตานี เขต 2</t>
  </si>
  <si>
    <t>https://emenscr.nesdc.go.th/viewer/view.html?id=657ffe4dbcbd745c67dd2f44</t>
  </si>
  <si>
    <t>ศธ 04085-67-0018</t>
  </si>
  <si>
    <t xml:space="preserve">โครงการเสริมสร้างความเข้มแข็งสภานักเรียน ประจำปี 2567 </t>
  </si>
  <si>
    <t>https://emenscr.nesdc.go.th/viewer/view.html?id=658116087482073b2da5905c</t>
  </si>
  <si>
    <t>https://emenscr.nesdc.go.th/viewer/view.html?id=65793c3aa4da863b27b1feb1</t>
  </si>
  <si>
    <t>https://emenscr.nesdc.go.th/viewer/view.html?id=65a5f42f3bc1b61e1fe645d0</t>
  </si>
  <si>
    <t>ศธ 04078-67-0028</t>
  </si>
  <si>
    <t xml:space="preserve">ขับเคลื่อนการส่งเสริมประชาธิปไตยและสภานักเรียนในสถานศึกษา </t>
  </si>
  <si>
    <t>https://emenscr.nesdc.go.th/viewer/view.html?id=66617a0c60bcdf1b50141cfb</t>
  </si>
  <si>
    <t>ศธ 04077-67-0030</t>
  </si>
  <si>
    <t>https://emenscr.nesdc.go.th/viewer/view.html?id=65b367dd9cc6b806580b07e0</t>
  </si>
  <si>
    <t xml:space="preserve">โครงการส่งเสริมและพัฒนากิจกรรมสภานักเรียน </t>
  </si>
  <si>
    <t>https://emenscr.nesdc.go.th/viewer/view.html?id=65fd455ca23f531f99a27d46</t>
  </si>
  <si>
    <t xml:space="preserve">เสริมสร้างความเข้มแข็งประชาธิปไตยในโรงเรียนผ่านสภานักเรียน </t>
  </si>
  <si>
    <t>https://emenscr.nesdc.go.th/viewer/view.html?id=65ab6fed55fb162ad958c9be</t>
  </si>
  <si>
    <t>ศธ 04068-67-0010</t>
  </si>
  <si>
    <t>https://emenscr.nesdc.go.th/viewer/view.html?id=66289be29349501f9114ffb0</t>
  </si>
  <si>
    <t>ศธ 04068-67-0009</t>
  </si>
  <si>
    <t>ส่งเสริมสนับสนุนกิจกรรม “สภานักเรียน”</t>
  </si>
  <si>
    <t>https://emenscr.nesdc.go.th/viewer/view.html?id=6627346d9349501f9114ff51</t>
  </si>
  <si>
    <t xml:space="preserve">สร้างและส่งเสริมความเป็นพลเมืองดีตามรอยพระยุคลบาทด้านการศึกษสู่การปฏิบัติ                                                    </t>
  </si>
  <si>
    <t>https://emenscr.nesdc.go.th/viewer/view.html?id=658eb7577482073b2da596fc</t>
  </si>
  <si>
    <t xml:space="preserve">ส่งเสริมประชาธิปไตย สิทธิ เสรีภาพ ในระบอบประชาธิปไตยอันมีพระมหากษัตริย์ทรงเป็นประมุข </t>
  </si>
  <si>
    <t>https://emenscr.nesdc.go.th/viewer/view.html?id=65a504e68e884245af134c6e</t>
  </si>
  <si>
    <t>ศธ 04063-67-0021</t>
  </si>
  <si>
    <t>เสริมสร้างความเข้มแข็งประชาธิปไตยโรงเรียนและสภานักเรียน ประจำปีงบประมาณ  2567</t>
  </si>
  <si>
    <t>https://emenscr.nesdc.go.th/viewer/view.html?id=66273375d5f7b32ada42a144</t>
  </si>
  <si>
    <t>ศธ 04055-67-0022</t>
  </si>
  <si>
    <t>https://emenscr.nesdc.go.th/viewer/view.html?id=658baacd7ee34a5c6dbcc478</t>
  </si>
  <si>
    <t>https://emenscr.nesdc.go.th/viewer/view.html?id=65ab900855fb162ad958ca09</t>
  </si>
  <si>
    <t>ศธ 04053-67-0017</t>
  </si>
  <si>
    <t>โครงการขับเคลื่อนและพัฒนาประชาธิปไตยในโรงเรียนผ่านสภานักเรียน</t>
  </si>
  <si>
    <t>สำนักงานเขตพื้นที่การศึกษาประถมศึกษาตรัง เขต 2</t>
  </si>
  <si>
    <t>https://emenscr.nesdc.go.th/viewer/view.html?id=65f7f85b9349501f9114f72a</t>
  </si>
  <si>
    <t xml:space="preserve">ส่งเสริมศักยภาพของผู้เรียนในสถานศึกษา </t>
  </si>
  <si>
    <t>https://emenscr.nesdc.go.th/viewer/view.html?id=65a24b276fffec1e1261f21f</t>
  </si>
  <si>
    <t>https://emenscr.nesdc.go.th/viewer/view.html?id=658bb17abcbd745c67dd669c</t>
  </si>
  <si>
    <t>https://emenscr.nesdc.go.th/viewer/view.html?id=65781598a4da863b27b1fe49</t>
  </si>
  <si>
    <t>https://emenscr.nesdc.go.th/viewer/view.html?id=65a7567b7d26df1e18e9e646</t>
  </si>
  <si>
    <t>https://emenscr.nesdc.go.th/viewer/view.html?id=65830ab866940b3b3333802f</t>
  </si>
  <si>
    <t>ศธ 04044-67-0025</t>
  </si>
  <si>
    <t>โครงการส่งเสริมประชาธิปไตยและวินัยนักเรียนผ่านกิจกรรมสภานักเรียน</t>
  </si>
  <si>
    <t>https://emenscr.nesdc.go.th/viewer/view.html?id=65c2fbbd995a3a1f8f165a93</t>
  </si>
  <si>
    <t>https://emenscr.nesdc.go.th/viewer/view.html?id=65f2a34fd5f7b32ada4257d2</t>
  </si>
  <si>
    <t>ศธ 04034-67-0035</t>
  </si>
  <si>
    <t>การแข่งขันโรงเรียนต้นแบบสภานักเรียน ประจำปีการศึกษา 2567 ระดับเขตพื้นที่การศึกษา</t>
  </si>
  <si>
    <t>https://emenscr.nesdc.go.th/viewer/view.html?id=6694dc8046601904ce6f21f3</t>
  </si>
  <si>
    <t>ศธ 04030-67-0035</t>
  </si>
  <si>
    <t>พัฒนาสภานักเรียนสำนักงานเขตพื้นที่การศึกษาประถมศึกษาจันทบุรี เขต 1</t>
  </si>
  <si>
    <t>สำนักงานเขตพื้นที่การศึกษาประถมศึกษาจันทบุรี เขต 1</t>
  </si>
  <si>
    <t>https://emenscr.nesdc.go.th/viewer/view.html?id=665032ba362bdb1f93f83661</t>
  </si>
  <si>
    <t>ศธ 04025-67-0026</t>
  </si>
  <si>
    <t>สำนักงานเขตพื้นที่การศึกษาประถมศึกษาขอนแก่น เขต 1</t>
  </si>
  <si>
    <t>https://emenscr.nesdc.go.th/viewer/view.html?id=66b1e14a60031d04d0777e9b</t>
  </si>
  <si>
    <t>ศธ 04024-67-0029</t>
  </si>
  <si>
    <t>เสริมสร้างความรู้เกี่ยวกับการปกครองระบอบประชาธิปไตยอันมีพระมหามหากษัตริย์ทรงเป็นประมุข และสร้างความเข้มแข็งการดำเนินงานสภานักเรียน ประจำปี 2567</t>
  </si>
  <si>
    <t>https://emenscr.nesdc.go.th/viewer/view.html?id=6694916eb3a87e424085f3e3</t>
  </si>
  <si>
    <t>https://emenscr.nesdc.go.th/viewer/view.html?id=65e8270d18a7ad2adbc3ca8b</t>
  </si>
  <si>
    <t>ศธ 04020-67-0018</t>
  </si>
  <si>
    <t>ยกระดับคุณภาพกิจกรรมสภานักเรียน ส่งเสริมประชาธิปไตยในโรงเรียน ประจำปี 2567</t>
  </si>
  <si>
    <t>https://emenscr.nesdc.go.th/viewer/view.html?id=65c991619ca7362ad8e84a3c</t>
  </si>
  <si>
    <t>https://emenscr.nesdc.go.th/viewer/view.html?id=657a6b7a66940b3b33337b41</t>
  </si>
  <si>
    <t>ลป 0032-67-0002</t>
  </si>
  <si>
    <t xml:space="preserve">การจัดอบรมพัฒนาแกนนำสมาชิก TO BE NUMBER ONE จังหวัดลำปาง </t>
  </si>
  <si>
    <t>กระทรวงสาธารณสุข</t>
  </si>
  <si>
    <t>สำนักงานปลัดกระทรวงสาธารณสุข</t>
  </si>
  <si>
    <t>สำนักงานสาธารณสุขจังหวัดลำปาง</t>
  </si>
  <si>
    <t>https://emenscr.nesdc.go.th/viewer/view.html?id=65b228fcdced0b0660ba4aef</t>
  </si>
  <si>
    <t>ยล 0031-67-0001</t>
  </si>
  <si>
    <t>โครงการพัฒนาและขยายผลโครงการอันเนื่องมาจากพระราชดำริจังหวััดยะลา ปี พ.ศ. 2567</t>
  </si>
  <si>
    <t>สำนักงานวัฒนธรรมจังหวัดยะลา</t>
  </si>
  <si>
    <t>https://emenscr.nesdc.go.th/viewer/view.html?id=6642df9c9ca7362ad8e90f2a</t>
  </si>
  <si>
    <t>โครงการก่อสร้าง ปรับปรุง ซ่อมแซม และดูแลบำรุงรักษา อาคารราชการ</t>
  </si>
  <si>
    <t>https://emenscr.nesdc.go.th/viewer/view.html?id=6551886c66940b3b3333736e</t>
  </si>
  <si>
    <t>https://emenscr.nesdc.go.th/viewer/view.html?id=656d8be47482073b2da58aa0</t>
  </si>
  <si>
    <t>https://emenscr.nesdc.go.th/viewer/view.html?id=656ff5cdbcbd745c67dd0f00</t>
  </si>
  <si>
    <t>ภก 0017-67-0003</t>
  </si>
  <si>
    <t>โครงการรักภูเก็ต</t>
  </si>
  <si>
    <t>https://emenscr.nesdc.go.th/viewer/view.html?id=66fa3a1946601904ce6f342f</t>
  </si>
  <si>
    <t>https://emenscr.nesdc.go.th/viewer/view.html?id=6544a669adeb37723a28e57c</t>
  </si>
  <si>
    <t>พศ 00009-67-0015</t>
  </si>
  <si>
    <t>เงินอุดหนุนพระจริยานิเทศก์</t>
  </si>
  <si>
    <t>https://emenscr.nesdc.go.th/viewer/view.html?id=66458e13362bdb1f93f83274</t>
  </si>
  <si>
    <t>พศ 00009-67-0009</t>
  </si>
  <si>
    <t>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</t>
  </si>
  <si>
    <t>https://emenscr.nesdc.go.th/viewer/view.html?id=656061cd7482073b2da58886</t>
  </si>
  <si>
    <t>https://emenscr.nesdc.go.th/viewer/view.html?id=655f0237a4da863b27b1f96e</t>
  </si>
  <si>
    <t>https://emenscr.nesdc.go.th/viewer/view.html?id=6581433962e90d5c6f000061</t>
  </si>
  <si>
    <t>https://emenscr.nesdc.go.th/viewer/view.html?id=6580f90d66940b3b33337dbd</t>
  </si>
  <si>
    <t>โครงการเงินอุดหนุนส่งเสริมการบริหารและการปกครองคณะสงฆ์</t>
  </si>
  <si>
    <t>https://emenscr.nesdc.go.th/viewer/view.html?id=657c11d762e90d5c6ffff51d</t>
  </si>
  <si>
    <t>https://emenscr.nesdc.go.th/viewer/view.html?id=657c0bdba4da863b27b20056</t>
  </si>
  <si>
    <t>พศ 00006-67-0009</t>
  </si>
  <si>
    <t>โครงการเงินอุดหนุนอุปถัมภ์นิตยภัต พระสังฆาธิการ พระสมณศักดิ์ และพระเปรียญ</t>
  </si>
  <si>
    <t>https://emenscr.nesdc.go.th/viewer/view.html?id=657bfc14a4da863b27b20029</t>
  </si>
  <si>
    <t>https://emenscr.nesdc.go.th/viewer/view.html?id=6572f0d066940b3b333379b2</t>
  </si>
  <si>
    <t xml:space="preserve">ค่าใช้จ่ายในการจัดสัมมนาและฝึกอบรมพระสังฆาธิการ </t>
  </si>
  <si>
    <t>https://emenscr.nesdc.go.th/viewer/view.html?id=657057843b1d2f5c6661f0b6</t>
  </si>
  <si>
    <t>พศ 00005-67-0001</t>
  </si>
  <si>
    <t>เงินอุดหนุนการดำเนินงานจัดการงานด้านศาสนสมบัติกลาง วัดร้างและวัดมีพระสงฆ์</t>
  </si>
  <si>
    <t>สำนักงานศาสนสมบัติ</t>
  </si>
  <si>
    <t>https://emenscr.nesdc.go.th/viewer/view.html?id=66431fca55fb162ad959fa91</t>
  </si>
  <si>
    <t>พศ 00003-67-0013</t>
  </si>
  <si>
    <t>เงินอุดหนุนการจัดพิธีมอบประกาศสำนักนายกรัฐมนตรี เรื่อง พระราชทานวิสุงคามสีมา</t>
  </si>
  <si>
    <t>กองพุทธศาสนสถาน</t>
  </si>
  <si>
    <t>https://emenscr.nesdc.go.th/viewer/view.html?id=665058d0995a3a1f8f1671c8</t>
  </si>
  <si>
    <t>พศ 00003-67-0010</t>
  </si>
  <si>
    <t xml:space="preserve">โครงการเงินอุดหนุนสมทบการบูรณปฏิสังขรณ์พระอารามหลวง </t>
  </si>
  <si>
    <t>https://emenscr.nesdc.go.th/viewer/view.html?id=664b2c8ea23f531f99a29022</t>
  </si>
  <si>
    <t>พศ 00003-67-0009</t>
  </si>
  <si>
    <t>โครงการเงินอุดหนุนสมทบการก่อสร้างปรับปรุงเตาเผาศพปลอดมลพิษ</t>
  </si>
  <si>
    <t>https://emenscr.nesdc.go.th/viewer/view.html?id=664b2c87a23f531f99a29020</t>
  </si>
  <si>
    <t>พศ 00003-67-0008</t>
  </si>
  <si>
    <t>โครงการเงินอุดหนุนสมทบการบูรณปฏิสังขรณ์วัด</t>
  </si>
  <si>
    <t>https://emenscr.nesdc.go.th/viewer/view.html?id=664b29a2d5f7b32ada434132</t>
  </si>
  <si>
    <t>พศ 00003-67-0007</t>
  </si>
  <si>
    <t>เงินอุดหนุนวัดกลางใจชุมชน : (อุดหนุนสมทบการจัดกิจกรรมโครงการวัด ประชา รัฐ สร้างสุข ด้วยกิจกรรม 5ส</t>
  </si>
  <si>
    <t>https://emenscr.nesdc.go.th/viewer/view.html?id=664b1b6755fb162ad95a2a55</t>
  </si>
  <si>
    <t>พศ 00003-67-0006</t>
  </si>
  <si>
    <t>เงินอุดหนุนค่าดูแลรักษาสภาพภูมิทัศน์และรักษาทรัพย์สินพุทธอุทยานเขากง จ.นราธิวาส</t>
  </si>
  <si>
    <t>https://emenscr.nesdc.go.th/viewer/view.html?id=65826ff63b1d2f5c66621b22</t>
  </si>
  <si>
    <t>พศ 00003-67-0005</t>
  </si>
  <si>
    <t>เงินอุดหนุนค่าดูแลรักษาพระบรมธาตุเจดีย์ศรีนครินทราสถิตมหาสันติคีรี วัดสันติคีีรี อ.แม่ฟ้าหลวง จ. เชียงราย</t>
  </si>
  <si>
    <t>https://emenscr.nesdc.go.th/viewer/view.html?id=65826cafa4da863b27b20331</t>
  </si>
  <si>
    <t>พศ 00003-67-0004</t>
  </si>
  <si>
    <t>โครงการวัดกลางใจชุมชน กิจกรรมโครงการเงินอุดหนุนวัดพัฒนาตัวอย่างที่มีผลงานดีเด่น วัดพัฒนาตัวอย่าง และอุทยานการศึกษาในวัด</t>
  </si>
  <si>
    <t>https://emenscr.nesdc.go.th/viewer/view.html?id=65644cc419d0a33b26c4e30e</t>
  </si>
  <si>
    <t>https://emenscr.nesdc.go.th/viewer/view.html?id=657198abbcbd745c67dd146e</t>
  </si>
  <si>
    <t>https://emenscr.nesdc.go.th/viewer/view.html?id=657ad88966940b3b33337bd3</t>
  </si>
  <si>
    <t xml:space="preserve">การขับเคลื่อนงานความมั่นคงของสถาบันหลัก </t>
  </si>
  <si>
    <t>https://emenscr.nesdc.go.th/viewer/view.html?id=6577e5627ee34a5c6dbc7bf5</t>
  </si>
  <si>
    <t>https://emenscr.nesdc.go.th/viewer/view.html?id=655c297466940b3b33337506</t>
  </si>
  <si>
    <t>นร0109-67-0009</t>
  </si>
  <si>
    <t>โครงการสร้างความตระหนักรู้ด้านเอกลักษณ์ของชาติ</t>
  </si>
  <si>
    <t>https://emenscr.nesdc.go.th/viewer/view.html?id=664eadf955fb162ad95a36fa</t>
  </si>
  <si>
    <t>นร0109-67-0008</t>
  </si>
  <si>
    <t>โครงการเสริมสร้างเอกลักษณ์ไทย : สถาปัตยกรรมไทย “ศาลาไทย” (Thai Pavilion)</t>
  </si>
  <si>
    <t>https://emenscr.nesdc.go.th/viewer/view.html?id=664ea9e19ca7362ad8e94e4c</t>
  </si>
  <si>
    <t>นร0109-67-0007</t>
  </si>
  <si>
    <t>โครงการธงไตรรงค์ ธำรงไทย</t>
  </si>
  <si>
    <t>https://emenscr.nesdc.go.th/viewer/view.html?id=664ea4d718a7ad2adbc4c435</t>
  </si>
  <si>
    <t>https://emenscr.nesdc.go.th/viewer/view.html?id=655c4e5e66940b3b33337522</t>
  </si>
  <si>
    <t>https://emenscr.nesdc.go.th/viewer/view.html?id=655c1abc66940b3b333374ed</t>
  </si>
  <si>
    <t>https://emenscr.nesdc.go.th/viewer/view.html?id=655c15057ee34a5c6dbc5b84</t>
  </si>
  <si>
    <t>https://emenscr.nesdc.go.th/viewer/view.html?id=655c0fa5bcbd745c67dcfc3a</t>
  </si>
  <si>
    <t>https://emenscr.nesdc.go.th/viewer/view.html?id=655c094ca4da863b27b1f8b7</t>
  </si>
  <si>
    <t>https://emenscr.nesdc.go.th/viewer/view.html?id=655b18da66940b3b333374d1</t>
  </si>
  <si>
    <t>https://emenscr.nesdc.go.th/viewer/view.html?id=654af2f5f87bf0722e1f477f</t>
  </si>
  <si>
    <t xml:space="preserve">โครงการสนับสนุนการดำเนินงานจิตอาสา </t>
  </si>
  <si>
    <t>https://emenscr.nesdc.go.th/viewer/view.html?id=655b3e797482073b2da5877a</t>
  </si>
  <si>
    <t>นน 0017-67-0006</t>
  </si>
  <si>
    <t xml:space="preserve">โครงการสร้างสังคมที่สงบสุขร่มเย็น </t>
  </si>
  <si>
    <t>https://emenscr.nesdc.go.th/viewer/view.html?id=6643205d362bdb1f93f82fd1</t>
  </si>
  <si>
    <t>ตช 0007.1-67-0208</t>
  </si>
  <si>
    <t>โครงการบรรยายให้ความรู้แก่ผู้สอบคัดเลือกได้ ในการรับสมัครและสอบคัดเลือก ข้าราชการตำรวจและบุคคลภายนอก เข้าเป็นนักเรียนเตรียมทหารในส่วนของสำนักงานตำรวจแห่งชาติ  ประจำปีการศึกษา 2567</t>
  </si>
  <si>
    <t>https://emenscr.nesdc.go.th/viewer/view.html?id=664206e4a23f531f99a28a35</t>
  </si>
  <si>
    <t xml:space="preserve">จัดหาชุดระบบกล้องเฝ้าระวังเพื่อรวบรวมฐานข้อมูลแบบเคลื่อนที่ได้ บก.ปพ. ต.บ้านใหม่ อ.ปากเกร็ด จ.นนทบุรี </t>
  </si>
  <si>
    <t>https://emenscr.nesdc.go.th/viewer/view.html?id=66288df49ca7362ad8e8aa73</t>
  </si>
  <si>
    <t>https://emenscr.nesdc.go.th/viewer/view.html?id=662871d79349501f9114ff93</t>
  </si>
  <si>
    <t>https://emenscr.nesdc.go.th/viewer/view.html?id=66277feb9349501f9114ff86</t>
  </si>
  <si>
    <t>https://emenscr.nesdc.go.th/viewer/view.html?id=66277cea995a3a1f8f16647e</t>
  </si>
  <si>
    <t>https://emenscr.nesdc.go.th/viewer/view.html?id=662779b155fb162ad9598f11</t>
  </si>
  <si>
    <t>https://emenscr.nesdc.go.th/viewer/view.html?id=6627622fd5f7b32ada42a32c</t>
  </si>
  <si>
    <t>https://emenscr.nesdc.go.th/viewer/view.html?id=66276025995a3a1f8f166466</t>
  </si>
  <si>
    <t xml:space="preserve">จัดทำระบบรายงานผลการปฏิบัติการถวายความปลอดภัย </t>
  </si>
  <si>
    <t>https://emenscr.nesdc.go.th/viewer/view.html?id=662741e8362bdb1f93f82980</t>
  </si>
  <si>
    <t>https://emenscr.nesdc.go.th/viewer/view.html?id=66272e729349501f9114ff4a</t>
  </si>
  <si>
    <t>https://emenscr.nesdc.go.th/viewer/view.html?id=6627205b995a3a1f8f16643e</t>
  </si>
  <si>
    <t xml:space="preserve">โครงการการดำเนินการรับสมัครและสอบแข่งขันบุคคลภายนอก  เพื่อบรรจุแต่งตั้งเข้ารับราชการเป็นข้าราชการตำรวจชั้นสัญญาบัตรและชั้นประทวน ประจำปีงบประมาณ พ.ศ.2565 และประจำปีงบประมาณ พ.ศ.2566 จำนวน 620 อัตรา </t>
  </si>
  <si>
    <t>https://emenscr.nesdc.go.th/viewer/view.html?id=662200119349501f9114fe22</t>
  </si>
  <si>
    <t>https://emenscr.nesdc.go.th/viewer/view.html?id=661f5b63a23f531f99a2826b</t>
  </si>
  <si>
    <t>https://emenscr.nesdc.go.th/viewer/view.html?id=655c468ca4da863b27b1f8da</t>
  </si>
  <si>
    <t>คค 0207-67-0002</t>
  </si>
  <si>
    <t>โครงการจัดนิทรรศการและกิจกรรมเฉลิมพระเกียรติพระบาทสมเด็จพระวชิรเกล้าเจ้าอยู่หัว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2567</t>
  </si>
  <si>
    <t>https://emenscr.nesdc.go.th/viewer/view.html?id=6653f4e7995a3a1f8f167215</t>
  </si>
  <si>
    <t>กห 0608-67-0002</t>
  </si>
  <si>
    <t>ปรับปรุงโครงการสำคัญ 2567</t>
  </si>
  <si>
    <t>https://emenscr.nesdc.go.th/viewer/view.html?id=6631be1bd5f7b32ada42e917</t>
  </si>
  <si>
    <t>กห 0605-67-0002</t>
  </si>
  <si>
    <t>https://emenscr.nesdc.go.th/viewer/view.html?id=6567f789a4da863b27b1fac8</t>
  </si>
  <si>
    <t>https://emenscr.nesdc.go.th/viewer/view.html?id=65682e1abcbd745c67dd075c</t>
  </si>
  <si>
    <t>https://emenscr.nesdc.go.th/viewer/view.html?id=657aa2ed3b1d2f5c6662049d</t>
  </si>
  <si>
    <t>กห 0406-67-0031</t>
  </si>
  <si>
    <t>https://emenscr.nesdc.go.th/viewer/view.html?id=665977ed362bdb1f93f8393f</t>
  </si>
  <si>
    <t>https://emenscr.nesdc.go.th/viewer/view.html?id=6571678462e90d5c6fffdd72</t>
  </si>
  <si>
    <t>https://emenscr.nesdc.go.th/viewer/view.html?id=6548a6ed4da00e1bb8583849</t>
  </si>
  <si>
    <t>https://emenscr.nesdc.go.th/viewer/view.html?id=6542041f3c7e5c1bbf2ca84a</t>
  </si>
  <si>
    <t>https://emenscr.nesdc.go.th/viewer/view.html?id=65729d5566940b3b33337965</t>
  </si>
  <si>
    <t>https://emenscr.nesdc.go.th/viewer/view.html?id=6584198119d0a33b26c4ed89</t>
  </si>
  <si>
    <t>https://emenscr.nesdc.go.th/viewer/view.html?id=658411c87482073b2da59389</t>
  </si>
  <si>
    <t>กห 0207-67-0024</t>
  </si>
  <si>
    <t xml:space="preserve">กิจกรรมเฉลิมพระเกียรติพระบาทสมเด็จพระเจ้าอยู่หัว เนื่องในโอกาสวันเฉลิมพระชนมพรรษา 28 กรกฎาคม 2567 </t>
  </si>
  <si>
    <t>https://emenscr.nesdc.go.th/viewer/view.html?id=663906f618a7ad2adbc47388</t>
  </si>
  <si>
    <t>กห 0207-67-0023</t>
  </si>
  <si>
    <t>กิจกรรมเฉลิมพระเกียรติสมเด็จพระนางเจ้าสิริกิติ์ พระบรมราชินีนาถ พระบรมราชชนนีพันปีหลวง เนื่องในโอกาสวันเฉลิมพระชนมพรรษา 12 สิงหาคม 2567</t>
  </si>
  <si>
    <t>https://emenscr.nesdc.go.th/viewer/view.html?id=6639045c995a3a1f8f16677a</t>
  </si>
  <si>
    <t>กห 0207-67-0022</t>
  </si>
  <si>
    <t>กิจกรรมสืบรอยวีรกษัตริย์ไทย ยุคสมัยแห่งความรุ่งเรือง เฉลิมพระเกียรติสมเด็จพระนางเจ้าสิริกิติ์ พระบรมราชินีนาถ พระบรมราชชนนีพันปีหลวง ประจำปีงบประมาณ พ.ศ. 2567</t>
  </si>
  <si>
    <t>https://emenscr.nesdc.go.th/viewer/view.html?id=6638ff3ea23f531f99a287d8</t>
  </si>
  <si>
    <t xml:space="preserve">กิจกรรมสืบสาน รักษา ต่อยอด อันเนื่องมาจากพระราชดำริการอนุรักษ์ทรัพยากรป่าไม้ </t>
  </si>
  <si>
    <t>https://emenscr.nesdc.go.th/viewer/view.html?id=655c6c8cbcbd745c67dcfdb3</t>
  </si>
  <si>
    <t>https://emenscr.nesdc.go.th/viewer/view.html?id=655c50ea7482073b2da587a5</t>
  </si>
  <si>
    <t>https://emenscr.nesdc.go.th/viewer/view.html?id=655c45a066940b3b3333751e</t>
  </si>
  <si>
    <t>https://emenscr.nesdc.go.th/viewer/view.html?id=655c3a0a62e90d5c6fffc7e2</t>
  </si>
  <si>
    <t>https://emenscr.nesdc.go.th/viewer/view.html?id=655c2ed57ee34a5c6dbc5c36</t>
  </si>
  <si>
    <t>https://emenscr.nesdc.go.th/viewer/view.html?id=655c1dffbcbd745c67dcfc61</t>
  </si>
  <si>
    <t>https://emenscr.nesdc.go.th/viewer/view.html?id=6579523f66940b3b33337ac2</t>
  </si>
  <si>
    <t>https://emenscr.nesdc.go.th/viewer/view.html?id=654211f6849df01bb9255ba4</t>
  </si>
  <si>
    <t xml:space="preserve">กิจกรรมสัมมนา เรื่อง “สร้างคนดีด้วยประวัติศาสตร์ สร้างชาติด้วยอุดมการณ์” เฉลิมพระเกียรติพระบาทสมเด็จพระวชิรเกล้าเจ้าอยู่หัว และสถาบันพระมหากษัตริย์ </t>
  </si>
  <si>
    <t>https://emenscr.nesdc.go.th/viewer/view.html?id=654069a94da00e1bb8583731</t>
  </si>
  <si>
    <t>โครงการอุปสมบทหมู่เฉลิมพระเกียรติ ถวายเป็นพระราชกุศลแด่พระบาทสมเด็จพระเจ้าอยู่หัว เนื่องในโอกาสมหามงคลเฉลิมพระชนมพรรษาครบ 9 รอบ 72 พรรษา (28 กรกฎาคม 2567)</t>
  </si>
  <si>
    <t>https://emenscr.nesdc.go.th/viewer/view.html?id=65377a1a3c7e5c1bbf2ca3c6</t>
  </si>
  <si>
    <t>https://emenscr.nesdc.go.th/viewer/view.html?id=653233c152ae6e722f1ab89e</t>
  </si>
  <si>
    <t>ศธ0266-68-0003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</si>
  <si>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 ประจำปีงบประมาณ พ.ศ.2568(โครงการของจังหวัด)</t>
  </si>
  <si>
    <t>ตุลาคม 2567</t>
  </si>
  <si>
    <t>กันยายน 2568</t>
  </si>
  <si>
    <t>โครงการปกติ 2568</t>
  </si>
  <si>
    <t>https://emenscr.nesdc.go.th/viewer/view.html?id=676522ae4f2efe366f9a9d9e</t>
  </si>
  <si>
    <t>ศธ02133-68-0033</t>
  </si>
  <si>
    <t>สร้างและส่งเสริมความเป็นพลเมืองดีตามรอยพระยุคลบาทด้านการศึกษา สู่การปฏิบัติ  สำนักงานศึกษาธิการภาค</t>
  </si>
  <si>
    <t>https://emenscr.nesdc.go.th/viewer/view.html?id=67c52a7f646eb7782d08baea</t>
  </si>
  <si>
    <t>ศธ0208-68-0028</t>
  </si>
  <si>
    <t>โครงการเทิดพระเกียรติพระบรมวงศานุวงศ์ ประจำปีงบประมาณ พ.ศ. 2568</t>
  </si>
  <si>
    <t>https://emenscr.nesdc.go.th/viewer/view.html?id=678a2e0be7fd8840616a4283</t>
  </si>
  <si>
    <t>ศธ0204-68-0024</t>
  </si>
  <si>
    <t>โครงการจัดงานเฉลิมพระเกียรติพระบาทสมเด็จพระเจ้าอยู่หัว เนื่องในโอกาสวันเฉลิมพระชนมพรรษา พระประมุขคณะลูกเสือแห่งชาติ 28 กรกฎาคม 2568</t>
  </si>
  <si>
    <t>มิถุนายน 2568</t>
  </si>
  <si>
    <t>https://emenscr.nesdc.go.th/viewer/view.html?id=678e87aa098e9b4051284a1f</t>
  </si>
  <si>
    <t>ศธ0204-68-0017</t>
  </si>
  <si>
    <t>โครงการ “งานวันสมเด็จพระมหาธีรราชเจ้า”</t>
  </si>
  <si>
    <t>พฤศจิกายน 2567</t>
  </si>
  <si>
    <t>https://emenscr.nesdc.go.th/viewer/view.html?id=678e6ceb25353b4052ffcb97</t>
  </si>
  <si>
    <t>ศธ0201-68-0006</t>
  </si>
  <si>
    <t>โครงการจัดงานเทิดพระเกียรติพระบรมวงศานุวงศ์ ประจำปีงบประมาณ พ.ศ. 2568</t>
  </si>
  <si>
    <t>https://emenscr.nesdc.go.th/viewer/view.html?id=678dda1c25353b4052ffcaff</t>
  </si>
  <si>
    <t>ศธ 058207-68-0001</t>
  </si>
  <si>
    <t>โครงการเฉลิมพระเกียรติสถาบันพระมหากษัตริย์ “พระบาทสมเด็จพระมงกุฎเกล้าเจ้าอยู่หัว”</t>
  </si>
  <si>
    <t>https://emenscr.nesdc.go.th/viewer/view.html?id=675aa58c51d1ed367e3bfc7c</t>
  </si>
  <si>
    <t>ศธ 058200-68-0010</t>
  </si>
  <si>
    <t>ธันวาคม 2567</t>
  </si>
  <si>
    <t>https://emenscr.nesdc.go.th/viewer/view.html?id=67526ddff23e63510a0f6ca0</t>
  </si>
  <si>
    <t>ศธ 058200-68-0009</t>
  </si>
  <si>
    <t>โครงการเฉลิมพระเกียรติสถาบันพระมหากษัตริย์  “วันคล้ายวันพระบรมราชสมภพพระบาท  สมเด็จพระบรมชนกาธิเบศร มหาภูมิพลอดุลยเดชมหาราช บรมนาถบพิตร วันพ่อแห่งชาติและวันชาติ”</t>
  </si>
  <si>
    <t>https://emenscr.nesdc.go.th/viewer/view.html?id=67526c7d6f54fa3671470d75</t>
  </si>
  <si>
    <t>ศธ 058200-68-0008</t>
  </si>
  <si>
    <t>โครงการพิธีวางพวงมาลาถวายราชสักการะเพื่อระลึกถึงพระมหากรุณาธิคุณ “เนื่องในวันปิยมหาราช 23 ตุลาคม”</t>
  </si>
  <si>
    <t>https://emenscr.nesdc.go.th/viewer/view.html?id=67526b156fbae4367b6bffa0</t>
  </si>
  <si>
    <t>ศธ 058200-68-0007</t>
  </si>
  <si>
    <t>โครงการเฉลิมพระเกียรติสถาบันพระมหากษัตริย์ “เนื่องในวันนวมินทรมหาราช 13 ตุลาคม”</t>
  </si>
  <si>
    <t>https://emenscr.nesdc.go.th/viewer/view.html?id=675269e93c750d5109f2d5aa</t>
  </si>
  <si>
    <t>ศธ 058200-68-0006</t>
  </si>
  <si>
    <t>https://emenscr.nesdc.go.th/viewer/view.html?id=675268326f54fa3671470d73</t>
  </si>
  <si>
    <t>ศธ 04133-68-0005</t>
  </si>
  <si>
    <t>พัฒนางานสภานักเรียนของโรงเรียนในสังกัดสำนักงานเขตพื้นที่การศึกษาประถมศึกษาลำปาง เขต 3</t>
  </si>
  <si>
    <t>มกราคม 2568</t>
  </si>
  <si>
    <t>https://emenscr.nesdc.go.th/viewer/view.html?id=677b6efe51d1ed367e3c06a5</t>
  </si>
  <si>
    <t>มท 0801-68-0001</t>
  </si>
  <si>
    <t>โครงการผลิตและเผยแพร่สื่อประชาสัมพันธ์กิจกรรมเฉลิมพระเกียรติและแนวทางการดำเนินชีวิตตามแนวพระราชดำริ</t>
  </si>
  <si>
    <t>https://emenscr.nesdc.go.th/viewer/view.html?id=677fc6f86fbae4367b6c0f3f</t>
  </si>
  <si>
    <t>มท 0727-68-0001</t>
  </si>
  <si>
    <t>https://emenscr.nesdc.go.th/viewer/view.html?id=67651b616f54fa36714711f1</t>
  </si>
  <si>
    <t>มท 0305-68-0025</t>
  </si>
  <si>
    <t>https://emenscr.nesdc.go.th/viewer/view.html?id=677cf0e74f2efe366f9aa61f</t>
  </si>
  <si>
    <t>มท 0211-68-0001</t>
  </si>
  <si>
    <t>https://emenscr.nesdc.go.th/viewer/view.html?id=676cd3d851d1ed367e3c027b</t>
  </si>
  <si>
    <t>มท 0206-68-0001</t>
  </si>
  <si>
    <t>https://emenscr.nesdc.go.th/viewer/view.html?id=6777c1b94f2efe366f9aa3fb</t>
  </si>
  <si>
    <t>ภก 0017-68-0003</t>
  </si>
  <si>
    <t>https://emenscr.nesdc.go.th/viewer/view.html?id=67623a51d231ee5117cb6ff7</t>
  </si>
  <si>
    <t>พศ 00009-68-0016</t>
  </si>
  <si>
    <t>https://emenscr.nesdc.go.th/viewer/view.html?id=676bb17051d1ed367e3c01d4</t>
  </si>
  <si>
    <t>พศ 00009-68-0011</t>
  </si>
  <si>
    <t>https://emenscr.nesdc.go.th/viewer/view.html?id=676a7d936fbae4367b6c060c</t>
  </si>
  <si>
    <t>พศ 00009-68-0008</t>
  </si>
  <si>
    <t>https://emenscr.nesdc.go.th/viewer/view.html?id=676a6fcef23e63510a0f8e17</t>
  </si>
  <si>
    <t>พศ 00006-68-0010</t>
  </si>
  <si>
    <t>https://emenscr.nesdc.go.th/viewer/view.html?id=677fac9d4f2efe366f9aa8c8</t>
  </si>
  <si>
    <t>พศ 00006-68-0008</t>
  </si>
  <si>
    <t xml:space="preserve"> โครงการเงินอุดหนุนส่งเสริมการบริหารและการปกครองคณะสงฆ์ </t>
  </si>
  <si>
    <t>https://emenscr.nesdc.go.th/viewer/view.html?id=677fa0def23e63510a0fcfb0</t>
  </si>
  <si>
    <t>พศ 00006-68-0007</t>
  </si>
  <si>
    <t xml:space="preserve">โครงการเงินอุดหนุนการจัดพิธีประทานสัญญาบัตร พัดยศ ผ้าไตร และพิธีการทรงตั้งเปรียญธรรม 3 ประโยค </t>
  </si>
  <si>
    <t>https://emenscr.nesdc.go.th/viewer/view.html?id=677f9ad5d231ee5117cbc400</t>
  </si>
  <si>
    <t>พศ 00006-68-0006</t>
  </si>
  <si>
    <t>https://emenscr.nesdc.go.th/viewer/view.html?id=677f95e352c7c851103d301a</t>
  </si>
  <si>
    <t>พศ 00006-68-0004</t>
  </si>
  <si>
    <t>โครงการค่าใช้จ่ายในการจัดสัมมนาและฝึกอบรมพระสังฆาธิการ  ประจำปีงบประมาณ พ.ศ.2568</t>
  </si>
  <si>
    <t>https://emenscr.nesdc.go.th/viewer/view.html?id=676e68c0f23e63510a0f9f6c</t>
  </si>
  <si>
    <t>พศ 00006-68-0003</t>
  </si>
  <si>
    <t xml:space="preserve">โครงการเงินอุดหนุนการตรวจการคณะสงฆ์ที่มีอาจารไม่สมควรแก่สมณวิสัยและส่งเสริมการปฏิบัติงานของพระวินยาธิการ </t>
  </si>
  <si>
    <t>https://emenscr.nesdc.go.th/viewer/view.html?id=676bafa452c7c851103cf249</t>
  </si>
  <si>
    <t>พศ 00003-68-0013</t>
  </si>
  <si>
    <t>โครงการเงินอุดหนุนการจัดพิธีมอบประกาศสำนักนายกรัฐมนตรี เรื่อง พระราชทานวิสุงคามสีมา</t>
  </si>
  <si>
    <t>https://emenscr.nesdc.go.th/viewer/view.html?id=67760d1452c7c851103d0600</t>
  </si>
  <si>
    <t>พศ 00003-68-0011</t>
  </si>
  <si>
    <t>โครงการเงินอุดหนุนการบูรณปฏิสังขรณ์พระอารามหลวง</t>
  </si>
  <si>
    <t>https://emenscr.nesdc.go.th/viewer/view.html?id=676d1b57f23e63510a0f9840</t>
  </si>
  <si>
    <t>พศ 00003-68-0006</t>
  </si>
  <si>
    <t xml:space="preserve">โครงการเงินอุดหนุนสมทบการบูรณปฏิสังขรณ์วัด </t>
  </si>
  <si>
    <t>https://emenscr.nesdc.go.th/viewer/view.html?id=676bca434f2efe366f9a9ffd</t>
  </si>
  <si>
    <t>พศ 00003-68-0005</t>
  </si>
  <si>
    <t>ค่าใช้จ่ายดำเนินการโครงการอารามภิรมย์</t>
  </si>
  <si>
    <t>https://emenscr.nesdc.go.th/viewer/view.html?id=676bc90fd231ee5117cb87eb</t>
  </si>
  <si>
    <t>พศ 00003-68-0004</t>
  </si>
  <si>
    <t>https://emenscr.nesdc.go.th/viewer/view.html?id=676bc5654f2efe366f9a9ff4</t>
  </si>
  <si>
    <t>พศ 00003-68-0003</t>
  </si>
  <si>
    <t>โครงการเงินอุดหนุนวัดกลางใจชุมชน : อุดหนุนสมทบการจัดกิจกรรมโครงการวัด ประชา รัฐ สร้างสุข ด้วยกิจกรรม ๕ ส</t>
  </si>
  <si>
    <t>https://emenscr.nesdc.go.th/viewer/view.html?id=676ba7e56fbae4367b6c067b</t>
  </si>
  <si>
    <t>พศ 00003-68-0002</t>
  </si>
  <si>
    <t>https://emenscr.nesdc.go.th/viewer/view.html?id=676b85fa3c750d5109f2fa6e</t>
  </si>
  <si>
    <t>พป 0006-68-0002</t>
  </si>
  <si>
    <t>โครงการเฉลิมพระเกียรติพระบาทสมเด็จพระปกเกล้าเจ้าอยู่หัว</t>
  </si>
  <si>
    <t>สถาบันพระปกเกล้า</t>
  </si>
  <si>
    <t>พิพิธภัณฑ์พระบาทสมเด็จพระปกเกล้าเจ้าอยู่หัว</t>
  </si>
  <si>
    <t>https://emenscr.nesdc.go.th/viewer/view.html?id=676912303c750d5109f2f213</t>
  </si>
  <si>
    <t>ปน 0017-68-0001</t>
  </si>
  <si>
    <t>โครงการต่อยอดโครงการอันเนื่องมาจากพระราชดำริและกิจกรรมเฉลิมพระเกียรติสถาบันหลักของชาติ</t>
  </si>
  <si>
    <t>https://emenscr.nesdc.go.th/viewer/view.html?id=675fe3b86fbae4367b6c01fc</t>
  </si>
  <si>
    <t>บก 0009-68-0001</t>
  </si>
  <si>
    <t>ส่งเสริมและพัฒนาการเกษตรตามหลักปรัชญาเศรษฐกิจพอเพียง กิจกรรม  ขยายผลโครงการเกษตรเพื่ออาหารกลางวัน อันเนื่องมาจากพระราชดำริ สมเด็จพระกนิษฐาธิราชเจ้ากรมสมเด็จพระเทพรัตนราชสุดาฯ สยามบรมราชกุมารี</t>
  </si>
  <si>
    <t>กระทรวงเกษตรและสหกรณ์</t>
  </si>
  <si>
    <t>กรมส่งเสริมการเกษตร</t>
  </si>
  <si>
    <t>สำนักงานเกษตรจังหวัดบึงกาฬ</t>
  </si>
  <si>
    <t>https://emenscr.nesdc.go.th/viewer/view.html?id=6780e72551d1ed367e3c0bd8</t>
  </si>
  <si>
    <t>นร0807-68-0004</t>
  </si>
  <si>
    <t>https://emenscr.nesdc.go.th/viewer/view.html?id=6787740e0b91f268927699dd</t>
  </si>
  <si>
    <t>นร0111-68-0004</t>
  </si>
  <si>
    <t>โครงการเยาวชนนานาชาติเรียนรู้หลักปรัชญาของเศรษฐกิจพอเพียงสืบสาน ตามรอยพระยุคลบาท ประจำปีงบประมาณ พ.ศ. 2568 (รุ่นที่ 7)</t>
  </si>
  <si>
    <t>https://emenscr.nesdc.go.th/viewer/view.html?id=679aff769e3b08405827d4ff</t>
  </si>
  <si>
    <t>นร0109-68-0009</t>
  </si>
  <si>
    <t>โครงการปรับปรุงสำนักงานเสริมสร้างเอกลักษณ์ของชาติ สำนักงานปลัดสำนักนายกรัฐมนตรี</t>
  </si>
  <si>
    <t>กรกฎาคม 2568</t>
  </si>
  <si>
    <t>https://emenscr.nesdc.go.th/viewer/view.html?id=677cb17cf23e63510a0fb979</t>
  </si>
  <si>
    <t>นร0109-68-0008</t>
  </si>
  <si>
    <t>โครงการเสริมสร้างและพัฒนาเครือข่ายเอกลักษณ์ของชาติเพื่อสร้างการตระหนักรู้ด้านเอกลักษณ์ของชาติ</t>
  </si>
  <si>
    <t>กุมภาพันธ์ 2568</t>
  </si>
  <si>
    <t>https://emenscr.nesdc.go.th/viewer/view.html?id=677ca55e3c750d5109f322a7</t>
  </si>
  <si>
    <t>นร0109-68-0007</t>
  </si>
  <si>
    <t>เมษายน 2568</t>
  </si>
  <si>
    <t>https://emenscr.nesdc.go.th/viewer/view.html?id=677c9fdf6f54fa3671471a56</t>
  </si>
  <si>
    <t>นร0109-68-0006</t>
  </si>
  <si>
    <t>โครงการจัดทำสมุดบันทึกประจำวันสำหรับนักบริหารเพื่อเผยแพร่ข้อมูลเกี่ยวกับประเทศไทย ประจำปี 2569 (Thailand Executive Dairy 2026)</t>
  </si>
  <si>
    <t>https://emenscr.nesdc.go.th/viewer/view.html?id=677c9b106f54fa3671471a41</t>
  </si>
  <si>
    <t>นร0109-68-0005</t>
  </si>
  <si>
    <t>โครงการการเพิ่มประสิทธิภาพการขับเคลื่อนภารกิจพื้นฐานในการเสริมสร้างเอกลักษณ์ของชาติประจำปี 2568</t>
  </si>
  <si>
    <t>https://emenscr.nesdc.go.th/viewer/view.html?id=677b850a6f54fa367147197a</t>
  </si>
  <si>
    <t>นร0109-68-0004</t>
  </si>
  <si>
    <t>โครงการการจัดกิจกรรมเพื่อเฉลิมพระเกียรติและเทิดทูนสถาบันพระมหากษัตริย์</t>
  </si>
  <si>
    <t>https://emenscr.nesdc.go.th/viewer/view.html?id=677b81114f2efe366f9aa4a0</t>
  </si>
  <si>
    <t>นร0109-68-0003</t>
  </si>
  <si>
    <t>https://emenscr.nesdc.go.th/viewer/view.html?id=677b7a3852c7c851103d1410</t>
  </si>
  <si>
    <t>นร0109-68-0002</t>
  </si>
  <si>
    <t>พฤษภาคม 2568</t>
  </si>
  <si>
    <t>https://emenscr.nesdc.go.th/viewer/view.html?id=677b76a1d231ee5117cba77a</t>
  </si>
  <si>
    <t>นร0109-68-0001</t>
  </si>
  <si>
    <t>https://emenscr.nesdc.go.th/viewer/view.html?id=677b571bd231ee5117cba685</t>
  </si>
  <si>
    <t>นร 0401-68-0001</t>
  </si>
  <si>
    <t>https://emenscr.nesdc.go.th/viewer/view.html?id=673ea3fc31059a7c6477a034</t>
  </si>
  <si>
    <t>นร 0219-68-0004</t>
  </si>
  <si>
    <t>โครงการประชาสัมพันธ์เพื่อเสริมสร้างความรักในสถาบันหลักของชาติ</t>
  </si>
  <si>
    <t>สำนักพัฒนาการประชาสัมพันธ์</t>
  </si>
  <si>
    <t>https://emenscr.nesdc.go.th/viewer/view.html?id=6790696a65aee3689aa3cb64</t>
  </si>
  <si>
    <t>นร 0119-68-0001</t>
  </si>
  <si>
    <t>https://emenscr.nesdc.go.th/viewer/view.html?id=67985e1f0b91f2689276d5da</t>
  </si>
  <si>
    <t>ตช 0007.1-68-0210</t>
  </si>
  <si>
    <t xml:space="preserve">โครงการเผยแพร่ ขยายผลสร้างจิตสำนึกต่อสถาบันชาติ ศาสนา พระมหากษัตริย์ </t>
  </si>
  <si>
    <t>https://emenscr.nesdc.go.th/viewer/view.html?id=67bd882b96b4f94a6a8f560e</t>
  </si>
  <si>
    <t>ตช 0007.1-68-0130</t>
  </si>
  <si>
    <t>โครงการประชาสัมพันธ์เพื่อเทิดทูนสถาบันพระมหากษัตริย์</t>
  </si>
  <si>
    <t>https://emenscr.nesdc.go.th/viewer/view.html?id=67b842df65aee3689aa4981e</t>
  </si>
  <si>
    <t>ตช 0007.1-68-0129</t>
  </si>
  <si>
    <t>โครงการจัดหาครุภัณฑ์ต่าง ๆ เพื่อเพิ่มประสิทธิภาพในการถวายความปลอดภัย (ผก.)</t>
  </si>
  <si>
    <t>https://emenscr.nesdc.go.th/viewer/view.html?id=67b841bb65aee3689aa49808</t>
  </si>
  <si>
    <t>ตช 0007.1-68-0097</t>
  </si>
  <si>
    <t>โครงการสร้างจิตสำนึก</t>
  </si>
  <si>
    <t>https://emenscr.nesdc.go.th/viewer/view.html?id=67b55280a831764a797e22cc</t>
  </si>
  <si>
    <t>ตช 0007.1-68-0066</t>
  </si>
  <si>
    <t>โครงการฝึกอบรมสัมมนาชุดปฏิบัติการกิจการพลเรือนร่วม เพื่อทำให้ประชาชนมีความสุข (ผก.)</t>
  </si>
  <si>
    <t>https://emenscr.nesdc.go.th/viewer/view.html?id=67b2f180e2bc6b4a70e3d026</t>
  </si>
  <si>
    <t>ตช 0007.1-68-0064</t>
  </si>
  <si>
    <t>โครงการอบรมอารักขาบุคคลสำคัญ ประจำปีงบประมาณ พ.ศ.2568 (ผก.)</t>
  </si>
  <si>
    <t>https://emenscr.nesdc.go.th/viewer/view.html?id=67b2d7950b91f26892776787</t>
  </si>
  <si>
    <t>ตช 0007.1-68-0050</t>
  </si>
  <si>
    <t>ปฏิบัติการสื่อสารถวายความปลอดภัยองค์พระมหากษัตริย์และพระบรมวงศานุวงศ์ เมื่อเสด็จออกนอกเขตพระราชฐานหรือที่ประทับ สส.สทส.</t>
  </si>
  <si>
    <t>https://emenscr.nesdc.go.th/viewer/view.html?id=67adb39965aee3689aa464be</t>
  </si>
  <si>
    <t>ตช 0007.1-68-0048</t>
  </si>
  <si>
    <t>โครงการฝึกอบรมบุคลากรตามแผนพัฒนาบุคลากรผู้ทำหน้าที่ถวายความปลอดภัย ประจำปีงบประมาณ พ.ศ.2568</t>
  </si>
  <si>
    <t>https://emenscr.nesdc.go.th/viewer/view.html?id=67ada3dda831764a797e200d</t>
  </si>
  <si>
    <t>ตช 0007.1-68-0035</t>
  </si>
  <si>
    <t>โครงการดำเนินการและสนับสนุนโครงการจิตอาสาพระราชทานตามแนวทางพระราชดำริ (ผก.)</t>
  </si>
  <si>
    <t>https://emenscr.nesdc.go.th/viewer/view.html?id=67aacdeb4c513e688c27dcf9</t>
  </si>
  <si>
    <t>ตช 0007.1-68-0034</t>
  </si>
  <si>
    <t>โครงการเผยแพร่ขยายผลความรู้ตามโครงการจิตอาสาพระราชทานตามแนวพระราชดำริ (ผก.)</t>
  </si>
  <si>
    <t>https://emenscr.nesdc.go.th/viewer/view.html?id=67a9c0b30b91f268927744f0</t>
  </si>
  <si>
    <t>ตช 0007.1-68-0033</t>
  </si>
  <si>
    <t>โครงการฝึกอบรมการขับขี่รถยนต์ทางยุทธวิธีสำหรับบุคคลสำคัญ ประจำปีงบประมาณ พ.ศ.2568 (ผก.)</t>
  </si>
  <si>
    <t>https://emenscr.nesdc.go.th/viewer/view.html?id=67a9b23cfe8a254a71fb92f7</t>
  </si>
  <si>
    <t>ตช 0007.1-68-0020</t>
  </si>
  <si>
    <t>โครงการฝึกอบรมนักเรียนนายร้อยตำรวจตามแบบฝึกหลักสูตรข้าราชการตำรวจผู้ปฏิบัติหน้าที่ถวายความปลอดภัยในพื้นที่ (Local CAT) ประจำปีงบประมาณ พ.ศ. 2568 (ผก.)</t>
  </si>
  <si>
    <t>https://emenscr.nesdc.go.th/viewer/view.html?id=67a4404e96b4f94a6a8f4c60</t>
  </si>
  <si>
    <t>ตช 0007.1-68-0016</t>
  </si>
  <si>
    <t>โครงการฝึกทบทวนการปฏิบัติของกองรักษาการณ์ประจำเขตพระราชฐาน ที่ประทับ ตำหนัก หรือเรือนรับรอง (ผก.)</t>
  </si>
  <si>
    <t>https://emenscr.nesdc.go.th/viewer/view.html?id=67a32d5aa831764a797e1bc5</t>
  </si>
  <si>
    <t>ตช 0007.1-68-0015</t>
  </si>
  <si>
    <t>https://emenscr.nesdc.go.th/viewer/view.html?id=67a30f8d65aee3689aa42646</t>
  </si>
  <si>
    <t>คค 0207-68-0001</t>
  </si>
  <si>
    <t>โครงการจัดนิทรรศการและกิจกรรมเฉลิมพระเกียรติพระบาทสมเด็จพระเจ้าอยู่หัว เนื่องในโอกาสมหามงคลเฉลิมพระชนมพรรษา ๒๘ กรกฎาคม ๒๕๖๘ (ด้านคมนาคมขนส่ง)</t>
  </si>
  <si>
    <t>https://emenscr.nesdc.go.th/viewer/view.html?id=678f1eaa0b91f2689276b7a9</t>
  </si>
  <si>
    <t>กห 0608-68-0003</t>
  </si>
  <si>
    <t>https://emenscr.nesdc.go.th/viewer/view.html?id=67860d940b91f26892769083</t>
  </si>
  <si>
    <t>กห 0605-68-0004</t>
  </si>
  <si>
    <t>https://emenscr.nesdc.go.th/viewer/view.html?id=6777906951d1ed367e3c05c9</t>
  </si>
  <si>
    <t>กห 0508-68-0004</t>
  </si>
  <si>
    <t>กิจกรรมการจัดกิจกรรมเทิดทูนสถาบันพระมหากษัตริย์</t>
  </si>
  <si>
    <t>https://emenscr.nesdc.go.th/viewer/view.html?id=677f790d52c7c851103d2c5f</t>
  </si>
  <si>
    <t>กห 0505-68-0003</t>
  </si>
  <si>
    <t>การถวายความปลอดภัย การเทิดพระเกียรติ และการสนับสนุนภารกิจของสถาบันพระมหากษัตริย์</t>
  </si>
  <si>
    <t>https://emenscr.nesdc.go.th/viewer/view.html?id=67b3fcf74c513e688c27ff3d</t>
  </si>
  <si>
    <t>กห 0403-68-0010</t>
  </si>
  <si>
    <t xml:space="preserve"> โครงการพิทักษ์รักษา การเทิดทูน และการสนับสนุนภารกิจของสถาบันพระมหากษัตริย์</t>
  </si>
  <si>
    <t>https://emenscr.nesdc.go.th/viewer/view.html?id=677cd5c0f23e63510a0fbac3</t>
  </si>
  <si>
    <t>กห 0306-68-0002</t>
  </si>
  <si>
    <t xml:space="preserve">การจัดงานเฉลิมพระเกียรติเนื่องในวโรกาสสำคัญ </t>
  </si>
  <si>
    <t>https://emenscr.nesdc.go.th/viewer/view.html?id=673c571b9487457c70014d3e</t>
  </si>
  <si>
    <t>กห 0301.9-68-0001</t>
  </si>
  <si>
    <t>https://emenscr.nesdc.go.th/viewer/view.html?id=67455be93c750d5109f2cee3</t>
  </si>
  <si>
    <t>กห 0222-68-0002</t>
  </si>
  <si>
    <t>โครงการดนตรีพระราชนิพนธ์ เชื่อมสัมพันธ์ชุมชนรอบหน่วยงาน เฉลิมพระเกียรติ สมเด็จพระนางเจ้าสิริกิติ์ พระบรมราชินีนาถ พระบรมราชชนนีพันปีหลวง เนื่องในโอกาสเฉลิมพระชนมพรรษา ๑๒ สิงหาคม ๒๕๖๘</t>
  </si>
  <si>
    <t>สำนักงานสนับสนุน สำนักงานปลัดกระทรวงกลาโหม</t>
  </si>
  <si>
    <t>https://emenscr.nesdc.go.th/viewer/view.html?id=677f3df86fbae4367b6c0e43</t>
  </si>
  <si>
    <t>กห 0216-68-0001</t>
  </si>
  <si>
    <t>กิจกรรมเภสัชกรร่วมใจให้บริการทางการแพทย์แก่ประชาชนเฉลิมพระเกียรติพระบาทสมเด็จพระเจ้าอยู่หัว เนื่องในโอกาสวันเฉลิมพระชนมพรรษา ๒๘ กรกฎาคม ๒๕๖๘  (รภท.ศอพท.)</t>
  </si>
  <si>
    <t>https://emenscr.nesdc.go.th/viewer/view.html?id=67a1dc65fe8a254a71fb8f52</t>
  </si>
  <si>
    <t>กห 0211-68-0003</t>
  </si>
  <si>
    <t>ธันวาคม 2568</t>
  </si>
  <si>
    <t>https://emenscr.nesdc.go.th/viewer/view.html?id=675bef8e6f54fa3671470f36</t>
  </si>
  <si>
    <t>กห 0211-68-0002</t>
  </si>
  <si>
    <t>https://emenscr.nesdc.go.th/viewer/view.html?id=675bd531d231ee5117cb6992</t>
  </si>
  <si>
    <t>กห 0211-68-0001</t>
  </si>
  <si>
    <t xml:space="preserve">การเฉลิมพระเกียรติ พระบาทสมเด็จพระเจ้าอยู่หัว และสถาบันพระมหากษัตริย์ (โครงการถวายความจงรัก ภักดี เทิดทูน และป้องกันสถาบันพระมหากษัตริย์ โดยการประกวดการสร้างสรรค์งานในลักษณะ Infographic Desing หัวข้อ “การเทิดทูน การปกป้องสถาบันพระมหากษัตริย์”)  </t>
  </si>
  <si>
    <t>https://emenscr.nesdc.go.th/viewer/view.html?id=675bd0f4f23e63510a0f74a0</t>
  </si>
  <si>
    <t>กห 0207-68-0021</t>
  </si>
  <si>
    <t>กิจกรรมการประกวดการสืบสานหลักปรัชญาของเศรษฐกิจพอเพียงสู่ความยั่งยืน</t>
  </si>
  <si>
    <t>https://emenscr.nesdc.go.th/viewer/view.html?id=6749331a4f2efe366f9a97b7</t>
  </si>
  <si>
    <t>กห 0207-68-0020</t>
  </si>
  <si>
    <t>https://emenscr.nesdc.go.th/viewer/view.html?id=6749254252c7c851103cc889</t>
  </si>
  <si>
    <t>กห 0207-68-0019</t>
  </si>
  <si>
    <t>กิจกรรมน้อมรำลึกเนื่องในวันนวมินทรมหาราช 13 ตุลาคม 2567</t>
  </si>
  <si>
    <t>https://emenscr.nesdc.go.th/viewer/view.html?id=674830c93c750d5109f2d0c9</t>
  </si>
  <si>
    <t>กห 0207-68-0017</t>
  </si>
  <si>
    <t>กิจกรรมจิตอาสาพัฒนาและจิตอาสาพระราชทาน “เราทำความ ดี ด้วยหัวใจ”</t>
  </si>
  <si>
    <t>https://emenscr.nesdc.go.th/viewer/view.html?id=674810e752c7c851103cc823</t>
  </si>
  <si>
    <t>กห 0207-68-0016</t>
  </si>
  <si>
    <t xml:space="preserve">กิจกรรมเนื่องในวันคล้ายวันพระบรมราชสมภพของพระบาทสมเด็จพระบรมชนกาธิเบศร มหาภูมิพลอดุลยเดชมหาราช บรมนาถบพิตร 5 ธันวาคม 2567 </t>
  </si>
  <si>
    <t>https://emenscr.nesdc.go.th/viewer/view.html?id=674809c64f2efe366f9a9795</t>
  </si>
  <si>
    <t>กห 0207-68-0015</t>
  </si>
  <si>
    <t>กิจกรรมตามรอยผ้าไทย ลมหายใจแม่ของแผ่นดินเฉลิมพระเกียรติสมเด็จพระนางเจ้าสิริกิติ์ พระบรมราชินีนาถ พระบรมราชชนนีพันปีหลวงเนื่องในโอกาสเฉลิมพระชนมพรรษา 12 สิงหาคม 2568</t>
  </si>
  <si>
    <t>https://emenscr.nesdc.go.th/viewer/view.html?id=6747f7bb6f54fa3671470c34</t>
  </si>
  <si>
    <t>กห 0207-68-0011</t>
  </si>
  <si>
    <t>กิจกรรมเฉลิมพระเกียรติสมเด็จพระนางเจ้าฯ พระบรมราชินี เนื่องในโอกาสวันเฉลิมพระชนมพรรษา 3 มิถุนายน 2568</t>
  </si>
  <si>
    <t>https://emenscr.nesdc.go.th/viewer/view.html?id=67459c7a52c7c851103cc6f8</t>
  </si>
  <si>
    <t>กห 0207-68-0010</t>
  </si>
  <si>
    <t>กิจกรรมเฉลิมพระเกียรติสมเด็จพระนางเจ้าสิริกิติ์ พระบรมราชินีนาถ พระบรมราชชนนีพันปีหลวง เนื่องในโอกาสวันเฉลิมพระชนมพรรษา 12 สิงหาคม 2568</t>
  </si>
  <si>
    <t>https://emenscr.nesdc.go.th/viewer/view.html?id=674569246f54fa3671470be9</t>
  </si>
  <si>
    <t>กห 0207-68-0009</t>
  </si>
  <si>
    <t>กิจกรรมเฉลิมพระเกียรติพระบาทสมเด็จพระเจ้าอยู่หัว เนื่องในโอกาสวันเฉลิมพระชนมพรรษา 28 กรกฎาคม 2568</t>
  </si>
  <si>
    <t>https://emenscr.nesdc.go.th/viewer/view.html?id=67455d744f2efe366f9a973c</t>
  </si>
  <si>
    <t>กห 0207-68-0007</t>
  </si>
  <si>
    <t>โครงการสนับสนุนกิจกรรมเพื่อสืบสาน รักษา ต่อยอด ตามพระบรมราโชบายพระบาทสมเด็จพระเจ้าอยู่หัว</t>
  </si>
  <si>
    <t>https://emenscr.nesdc.go.th/viewer/view.html?id=674545244f2efe366f9a9731</t>
  </si>
  <si>
    <t>กห 0205-68-0001</t>
  </si>
  <si>
    <t>กิจกรรมและนิทรรศการเฉลิมพระเกียรติพระบาทสมเด็จพระเจ้าอยู่หัว และพระบรมวงศานุวงศ์ ประจำปีงบประมาณ พ.ศ. 2568 (พท.ศอพท.)</t>
  </si>
  <si>
    <t>https://emenscr.nesdc.go.th/viewer/view.html?id=676137a13c750d5109f2e3b6</t>
  </si>
  <si>
    <t>กห 0201-68-0006</t>
  </si>
  <si>
    <t>กิจกรรม บ้าน วัด โรงเรียนเฉลิมพระเกียรติสมเด็จพระนางเจ้าสิริกิติ์ พระบรมราชินีนาถ พระบรมราชชนนีพันปีหลวง เนื่องในโอกาสเฉลิมพระชนมพรรษา 12 สิงหาคม 2568</t>
  </si>
  <si>
    <t>https://emenscr.nesdc.go.th/viewer/view.html?id=67a1b91ae2bc6b4a70e3c919</t>
  </si>
  <si>
    <t>กห 0201-68-0005</t>
  </si>
  <si>
    <t>ก้าวตามรอยพ่อ สืบสานต่อแนวทางพระราชดำริพระบาทสมเด็จพระบรมชนกาธิเบศร มหาภูมิพลอดุลยเดชมหาราช บรมนาถบพิตร</t>
  </si>
  <si>
    <t>https://emenscr.nesdc.go.th/viewer/view.html?id=67a1b378e2bc6b4a70e3c912</t>
  </si>
  <si>
    <t>กห 0201-68-0004</t>
  </si>
  <si>
    <t>การเทิดทูนสถาบันพระมหากษัตริย์</t>
  </si>
  <si>
    <t>https://emenscr.nesdc.go.th/viewer/view.html?id=67a19a40ff9a71689438984f</t>
  </si>
  <si>
    <t>https://emenscr.nesdc.go.th/viewer/view.html?id=63ce407953b61d3dddb57b7d</t>
  </si>
  <si>
    <t>https://emenscr.nesdc.go.th/viewer/view.html?id=63d0abae6f54dc305534bbea</t>
  </si>
  <si>
    <t>https://emenscr.nesdc.go.th/viewer/view.html?id=63e9b355b4e8c549053a5fcb</t>
  </si>
  <si>
    <t>https://emenscr.nesdc.go.th/viewer/view.html?id=63e31c08fa97461a95240981</t>
  </si>
  <si>
    <t>010101</t>
  </si>
  <si>
    <t>v2_010101</t>
  </si>
  <si>
    <t>v2_010101V04F07</t>
  </si>
  <si>
    <t>v3_010101V01F01</t>
  </si>
  <si>
    <t>https://emenscr.nesdc.go.th/viewer/view.html?id=63eb055d4f4b54733c3fa890</t>
  </si>
  <si>
    <t>https://emenscr.nesdc.go.th/viewer/view.html?id=63f6f4ef4f4b54733c3fae30</t>
  </si>
  <si>
    <t>https://emenscr.nesdc.go.th/viewer/view.html?id=63fcb5fcb321824906b792a7</t>
  </si>
  <si>
    <t>https://emenscr.nesdc.go.th/viewer/view.html?id=63fd6173b321824906b7930f</t>
  </si>
  <si>
    <t>https://emenscr.nesdc.go.th/viewer/view.html?id=63fdaef1b321824906b79765</t>
  </si>
  <si>
    <t>https://emenscr.nesdc.go.th/viewer/view.html?id=63fefd45ecd30773351f7d95</t>
  </si>
  <si>
    <t>https://emenscr.nesdc.go.th/viewer/view.html?id=64b6109aa3b1a20f4c5b1062</t>
  </si>
  <si>
    <t>https://emenscr.nesdc.go.th/viewer/view.html?id=64d06f8f08f8437cbd9e1ee0</t>
  </si>
  <si>
    <t>010202</t>
  </si>
  <si>
    <t>v2_010202</t>
  </si>
  <si>
    <t>v2_010202V01F01</t>
  </si>
  <si>
    <t>v3_010202V01F01</t>
  </si>
  <si>
    <t>050101</t>
  </si>
  <si>
    <t>v2_050101</t>
  </si>
  <si>
    <t>v2_050101V03F03</t>
  </si>
  <si>
    <t>v3_050101V03F03</t>
  </si>
  <si>
    <t>https://emenscr.nesdc.go.th/viewer/view.html?id=640ada28fceadd7336a5ac65</t>
  </si>
  <si>
    <t>https://emenscr.nesdc.go.th/viewer/view.html?id=640edfc0a4d6264912791858</t>
  </si>
  <si>
    <t>110301</t>
  </si>
  <si>
    <t>v2_110301</t>
  </si>
  <si>
    <t>v2_110301V04F01</t>
  </si>
  <si>
    <t>v3_110301V04F01</t>
  </si>
  <si>
    <t>https://emenscr.nesdc.go.th/viewer/view.html?id=641bd0f431107d5c3a7f9c3c</t>
  </si>
  <si>
    <t>https://emenscr.nesdc.go.th/viewer/view.html?id=641c17534fc7035c328fd52e</t>
  </si>
  <si>
    <t>https://emenscr.nesdc.go.th/viewer/view.html?id=641fd52952eb4b14205ce4d2</t>
  </si>
  <si>
    <t>010501</t>
  </si>
  <si>
    <t>v2_010501</t>
  </si>
  <si>
    <t>v2_010501V03F02</t>
  </si>
  <si>
    <t>v3_010501V03F02</t>
  </si>
  <si>
    <t>https://emenscr.nesdc.go.th/viewer/view.html?id=6409daf8b321824906b7ca27</t>
  </si>
  <si>
    <t>https://emenscr.nesdc.go.th/viewer/view.html?id=64113e2064c008446934df9f</t>
  </si>
  <si>
    <t>120101</t>
  </si>
  <si>
    <t>v2_120101</t>
  </si>
  <si>
    <t>v2_120101V02F01</t>
  </si>
  <si>
    <t>v3_120101V02F01</t>
  </si>
  <si>
    <t>https://emenscr.nesdc.go.th/viewer/view.html?id=64225bcc21529c142b7a483e</t>
  </si>
  <si>
    <t xml:space="preserve">โครงการจัดนิทรรศการด้านศิลปวัฒนธรรมในงานเฉลิมพระเกียรติสมเด็จพระกนิษฐาธิราชเจ้า กรมสมเด็จพระเทพรัตนราชสุดา เจ้าฟ้ามหาจักรีสิรินธรฯ สยามบรมราชกุมารี  ณ อุทยานรัชกาลที่ ๒                </t>
  </si>
  <si>
    <t>https://emenscr.nesdc.go.th/viewer/view.html?id=64269c124fc7035c32904cad</t>
  </si>
  <si>
    <t>https://emenscr.nesdc.go.th/viewer/view.html?id=640853b8728aa67344ffea10</t>
  </si>
  <si>
    <t>https://emenscr.nesdc.go.th/viewer/view.html?id=641003f200b67d08a43a6192</t>
  </si>
  <si>
    <t>https://emenscr.nesdc.go.th/viewer/view.html?id=6418414b0d0e124460ea4643</t>
  </si>
  <si>
    <t>https://emenscr.nesdc.go.th/viewer/view.html?id=6499169bc4021c6598602b35</t>
  </si>
  <si>
    <t xml:space="preserve"> 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</t>
  </si>
  <si>
    <t>https://emenscr.nesdc.go.th/viewer/view.html?id=64095710b4e8c549053ac538</t>
  </si>
  <si>
    <t>https://emenscr.nesdc.go.th/viewer/view.html?id=64095992b321824906b7c388</t>
  </si>
  <si>
    <t>https://emenscr.nesdc.go.th/viewer/view.html?id=6594d0bb19d0a33b26c4f178</t>
  </si>
  <si>
    <t>https://emenscr.nesdc.go.th/viewer/view.html?id=65a6061e61a4d51e21f37385</t>
  </si>
  <si>
    <t>100101</t>
  </si>
  <si>
    <t>v2_100101</t>
  </si>
  <si>
    <t>v3_100101V05F07</t>
  </si>
  <si>
    <t>https://emenscr.nesdc.go.th/viewer/view.html?id=658000933b1d2f5c66620f4b</t>
  </si>
  <si>
    <t>ศธ 04033-67-0017</t>
  </si>
  <si>
    <t>อบรมเชิงปฏิบัติการเพื่อขับเคลื่อนกิจกรรมสภานักเรียน สำนักงานเขตพื้นที่การศึกษาประถมศึกษาฉะเชิงเทรา เขต 2</t>
  </si>
  <si>
    <t>https://emenscr.nesdc.go.th/viewer/view.html?id=669a11800816d804c8e044f8</t>
  </si>
  <si>
    <t>https://emenscr.nesdc.go.th/viewer/view.html?id=655b19c366940b3b333374d4</t>
  </si>
  <si>
    <t>https://emenscr.nesdc.go.th/viewer/view.html?id=65695edda4da863b27b1fb63</t>
  </si>
  <si>
    <t>https://emenscr.nesdc.go.th/viewer/view.html?id=653b7c8c1f395d722d668722</t>
  </si>
  <si>
    <t>https://emenscr.nesdc.go.th/viewer/view.html?id=65851db3bcbd745c67dd4aaf</t>
  </si>
  <si>
    <t xml:space="preserve">เทิดทูนสถาบันพระมหากษัตริย์ และการเสริมสร้างความปรองดองสมานฉันท์ </t>
  </si>
  <si>
    <t>https://emenscr.nesdc.go.th/viewer/view.html?id=657584b03b1d2f5c6661f9f6</t>
  </si>
  <si>
    <t xml:space="preserve">การจัดงานเฉลิมพระเกียรติเนื่องในวโรกาสสำคัญในพื้นที่ บก.ทท. </t>
  </si>
  <si>
    <t>https://emenscr.nesdc.go.th/viewer/view.html?id=6523c1a1ad85be30a2a62c69</t>
  </si>
  <si>
    <t xml:space="preserve">โครงการ/การดำเนินการ: การเผยแพร่ และขับเคลื่อนศาสตร์พระราชา </t>
  </si>
  <si>
    <t>https://emenscr.nesdc.go.th/viewer/view.html?id=651a8bc377baf4597b35900d</t>
  </si>
  <si>
    <t>https://emenscr.nesdc.go.th/viewer/view.html?id=653240474da00e1bb858326a</t>
  </si>
  <si>
    <t>ศธ0240-68-0001</t>
  </si>
  <si>
    <t xml:space="preserve">โครงการคัดเลือก คัดสรร ผู้รับทุน ม.ท.ศ. ในพื้นที่สำนักงานศึกษาธิการภาค 9 ประจำปีงบประมาณ พ.ศ. 2568 </t>
  </si>
  <si>
    <t>https://emenscr.nesdc.go.th/viewer/view.html?id=6794e9440b91f2689276cb76</t>
  </si>
  <si>
    <t>ศธ02133-68-0032</t>
  </si>
  <si>
    <t>https://emenscr.nesdc.go.th/viewer/view.html?id=67c525d8a4a47f782f8a2edd</t>
  </si>
  <si>
    <t>พศ 00003-68-0015</t>
  </si>
  <si>
    <t>https://emenscr.nesdc.go.th/viewer/view.html?id=67b55ab80b91f268927775bc</t>
  </si>
  <si>
    <t>พศ 00003-68-0014</t>
  </si>
  <si>
    <t>https://emenscr.nesdc.go.th/viewer/view.html?id=67b5546096b4f94a6a8f52ba</t>
  </si>
  <si>
    <t>พศ 00003-68-0010</t>
  </si>
  <si>
    <t>ค่าใช้จ่ายในการสังฆาภิบาลเพื่อพระสงฆ์อาพาธ</t>
  </si>
  <si>
    <t>https://emenscr.nesdc.go.th/viewer/view.html?id=676d0209f23e63510a0f96f5</t>
  </si>
  <si>
    <t>นร 5110-68-0004</t>
  </si>
  <si>
    <t>https://emenscr.nesdc.go.th/viewer/view.html?id=675290e0d231ee5117cb62c7</t>
  </si>
  <si>
    <t>กห 0306-68-0004</t>
  </si>
  <si>
    <t>https://emenscr.nesdc.go.th/viewer/view.html?id=6756adc86f54fa3671470df8</t>
  </si>
  <si>
    <t>กห 0205-68-0002</t>
  </si>
  <si>
    <t>กิจกรรมเฉลิมพระเกียรติ พระบาทสมเด็จพระเจ้าอยู่หัว เนื่องในโอกาสเฉลิมพระชนมพรรษา 28 กรกฏาคม 2568 (ศพปน.พท.)</t>
  </si>
  <si>
    <t>https://emenscr.nesdc.go.th/viewer/view.html?id=676146bd52c7c851103cdba3</t>
  </si>
  <si>
    <t>โครงการปกติ 2563</t>
  </si>
  <si>
    <t>https://emenscr.nesdc.go.th/viewer/view.html?id=5f436049f5b05a72976e3a99</t>
  </si>
  <si>
    <t>https://emenscr.nesdc.go.th/viewer/view.html?id=5f434250dc41d172956e72db</t>
  </si>
  <si>
    <t>https://emenscr.nesdc.go.th/viewer/view.html?id=5f3cee31fdc1c2096c5b9c99</t>
  </si>
  <si>
    <t>https://emenscr.nesdc.go.th/viewer/view.html?id=5f22935b5fa305037b37d040</t>
  </si>
  <si>
    <t xml:space="preserve">โครงการเทิดพระเกียรติพระบรมวงศานุวงศ์  สำนักงานศึกษาธิการภาค 9 ประจำปีงบประมาณ พ.ศ. 2563 </t>
  </si>
  <si>
    <t>https://emenscr.nesdc.go.th/viewer/view.html?id=5f28fd3147ff240c0ef13072</t>
  </si>
  <si>
    <t>https://emenscr.nesdc.go.th/viewer/view.html?id=5f23d153ebcc2051a735c494</t>
  </si>
  <si>
    <t>https://emenscr.nesdc.go.th/viewer/view.html?id=601cc833cb34a615b0f6f9e4</t>
  </si>
  <si>
    <t>https://emenscr.nesdc.go.th/viewer/view.html?id=5f5ae90b438daa2779403df7</t>
  </si>
  <si>
    <t>https://emenscr.nesdc.go.th/viewer/view.html?id=5f3b4cf3c3ac35097c8d31bf</t>
  </si>
  <si>
    <t>https://emenscr.nesdc.go.th/viewer/view.html?id=5f3220e9cd8956068d24d1f2</t>
  </si>
  <si>
    <t>https://emenscr.nesdc.go.th/viewer/view.html?id=5f32191fcd8956068d24d1e7</t>
  </si>
  <si>
    <t>https://emenscr.nesdc.go.th/viewer/view.html?id=5f5b00d6eea4d527691de5cf</t>
  </si>
  <si>
    <t>https://emenscr.nesdc.go.th/viewer/view.html?id=5f2bc67558f327252403c755</t>
  </si>
  <si>
    <t xml:space="preserve">การจัดกิจกรรมลูกเสือเพื่อถวายเป็นราชกุศล “ลูกเสือ รวมใจเทิดไท้ องค์ราชัน” เนื่องในวันคล้ายวันสถาปนาคณะลูกเสือแห่งชาติและเนื่องในวันเฉลิมพระชนมพรรษาพระบาทสมเด็จพระเจ้าเจ้าอยู่หัวประจำปี 2563  </t>
  </si>
  <si>
    <t>https://emenscr.nesdc.go.th/viewer/view.html?id=5f2b890e5ae40c252664c06e</t>
  </si>
  <si>
    <t xml:space="preserve">ลูกเสือรวมใจ เทิดไท้องค์ราชัน </t>
  </si>
  <si>
    <t>https://emenscr.nesdc.go.th/viewer/view.html?id=5f363d09fe8ada20f78c359b</t>
  </si>
  <si>
    <t>https://emenscr.nesdc.go.th/viewer/view.html?id=5f21298943eb572ad9e61c3e</t>
  </si>
  <si>
    <t>https://emenscr.nesdc.go.th/viewer/view.html?id=5f1138e2705bac2b9e3df384</t>
  </si>
  <si>
    <t>https://emenscr.nesdc.go.th/viewer/view.html?id=5f2e18a08e67530bd632be2f</t>
  </si>
  <si>
    <t>https://emenscr.nesdc.go.th/viewer/view.html?id=5f239b6cba92b151a5a68dca</t>
  </si>
  <si>
    <t>https://emenscr.nesdc.go.th/viewer/view.html?id=5f2d5c3fc3e5f60bd06cadcf</t>
  </si>
  <si>
    <t>โครงการปกติ 2564</t>
  </si>
  <si>
    <t>https://emenscr.nesdc.go.th/viewer/view.html?id=5fcf0822fb9dc9160873065b</t>
  </si>
  <si>
    <t>https://emenscr.nesdc.go.th/viewer/view.html?id=5fd0841bc97e955911453cde</t>
  </si>
  <si>
    <t>https://emenscr.nesdc.go.th/viewer/view.html?id=5fcdb6a81540bf161ab276d7</t>
  </si>
  <si>
    <t>https://emenscr.nesdc.go.th/viewer/view.html?id=5fdc720bea2eef1b27a273c4</t>
  </si>
  <si>
    <t>ศธ0578.20-64-0011</t>
  </si>
  <si>
    <t>https://emenscr.nesdc.go.th/viewer/view.html?id=6035dfbebef76646a5168913</t>
  </si>
  <si>
    <t>ศธ0578.20-64-0010</t>
  </si>
  <si>
    <t>https://emenscr.nesdc.go.th/viewer/view.html?id=6034c22fc5f50046a7b7cdf6</t>
  </si>
  <si>
    <t>ศธ0578.20-64-0009</t>
  </si>
  <si>
    <t xml:space="preserve">วันเฉลิมพระชนมพรรษา สมเด็จพระนางเจ้าสิริกิติ์ พระบรมราชินีนาถ พระบรมราชชนนีพันปีหลวง </t>
  </si>
  <si>
    <t>https://emenscr.nesdc.go.th/viewer/view.html?id=6034be31bad28a46acd71080</t>
  </si>
  <si>
    <t>https://emenscr.nesdc.go.th/viewer/view.html?id=5ffffb80d81bc0294d030e82</t>
  </si>
  <si>
    <t>https://emenscr.nesdc.go.th/viewer/view.html?id=5fdc7d5cea2eef1b27a273f3</t>
  </si>
  <si>
    <t xml:space="preserve">ศธ.จิตอาสาบำเพ็ญประโยชน์ </t>
  </si>
  <si>
    <t>https://emenscr.nesdc.go.th/viewer/view.html?id=5ffd727c2484306cc56a78d9</t>
  </si>
  <si>
    <t>https://emenscr.nesdc.go.th/viewer/view.html?id=601386cedf097165876400f2</t>
  </si>
  <si>
    <t>https://emenscr.nesdc.go.th/viewer/view.html?id=600fcc9ffdc43f47dfab7f7f</t>
  </si>
  <si>
    <t>https://emenscr.nesdc.go.th/viewer/view.html?id=600fc7554037f647d85e80bc</t>
  </si>
  <si>
    <t xml:space="preserve">โครงการ ส่งเสริมระบบฐานข้อมูลด้านลูกเสือ  ยุวกาชาดและกิจการนักเรียน  </t>
  </si>
  <si>
    <t>https://emenscr.nesdc.go.th/viewer/view.html?id=6129bd831412285ac9f20c78</t>
  </si>
  <si>
    <t xml:space="preserve">โครงการนิเทศการจัดกิจกรรมยุวกาชาดในสถานศึกษา  </t>
  </si>
  <si>
    <t>https://emenscr.nesdc.go.th/viewer/view.html?id=604ed66f95a74a77d16344d7</t>
  </si>
  <si>
    <t>https://emenscr.nesdc.go.th/viewer/view.html?id=6013822edf097165876400d8</t>
  </si>
  <si>
    <t>https://emenscr.nesdc.go.th/viewer/view.html?id=600a955ba0ccb81ad5531aba</t>
  </si>
  <si>
    <t>https://emenscr.nesdc.go.th/viewer/view.html?id=5ff435c59a713127d061cee2</t>
  </si>
  <si>
    <t>https://emenscr.nesdc.go.th/viewer/view.html?id=6058145a7d3c183449a2b7ad</t>
  </si>
  <si>
    <t>https://emenscr.nesdc.go.th/viewer/view.html?id=601b9dd82bfea92b666d836b</t>
  </si>
  <si>
    <t>https://emenscr.nesdc.go.th/viewer/view.html?id=601b7c3c2bfea92b666d8344</t>
  </si>
  <si>
    <t>https://emenscr.nesdc.go.th/viewer/view.html?id=60599e2278fe593452a666bf</t>
  </si>
  <si>
    <t>https://emenscr.nesdc.go.th/viewer/view.html?id=601cc9ae6c70f215becc7640</t>
  </si>
  <si>
    <t xml:space="preserve">จัดทำแผนพัฒนาการศึกษาพื้นที่ชายแดนจังหวัดบุรีรัมย์  ประจำปีงบประมาณ พ.ศ. 2564 </t>
  </si>
  <si>
    <t>https://emenscr.nesdc.go.th/viewer/view.html?id=6010fbe34037f647d85e81d3</t>
  </si>
  <si>
    <t>https://emenscr.nesdc.go.th/viewer/view.html?id=600a73ac9d2a6a4dde0b08b8</t>
  </si>
  <si>
    <t>https://emenscr.nesdc.go.th/viewer/view.html?id=600a5a7c16f4884de6114acb</t>
  </si>
  <si>
    <t>ศธ0280-64-0027</t>
  </si>
  <si>
    <t>https://emenscr.nesdc.go.th/viewer/view.html?id=60542b4285d2a877c888e7f3</t>
  </si>
  <si>
    <t>https://emenscr.nesdc.go.th/viewer/view.html?id=5fd6e88fa7ca1a34f39f3439</t>
  </si>
  <si>
    <t>https://emenscr.nesdc.go.th/viewer/view.html?id=5f8e9d2c24b40c3c1750bfa2</t>
  </si>
  <si>
    <t>https://emenscr.nesdc.go.th/viewer/view.html?id=60110dc7fdc43f47dfab808e</t>
  </si>
  <si>
    <t>https://emenscr.nesdc.go.th/viewer/view.html?id=60581e011d4fae344a6a2209</t>
  </si>
  <si>
    <t>https://emenscr.nesdc.go.th/viewer/view.html?id=606435f5388c4009532551f1</t>
  </si>
  <si>
    <t>https://emenscr.nesdc.go.th/viewer/view.html?id=60168f26662c8a2f73e2fc9f</t>
  </si>
  <si>
    <t>https://emenscr.nesdc.go.th/viewer/view.html?id=60164eb7662c8a2f73e2fc1a</t>
  </si>
  <si>
    <t>https://emenscr.nesdc.go.th/viewer/view.html?id=60164c5b929a242f72ad6528</t>
  </si>
  <si>
    <t>https://emenscr.nesdc.go.th/viewer/view.html?id=60164187662c8a2f73e2fc0e</t>
  </si>
  <si>
    <t>https://emenscr.nesdc.go.th/viewer/view.html?id=60163e64e172002f71a84d9c</t>
  </si>
  <si>
    <t>https://emenscr.nesdc.go.th/viewer/view.html?id=60163c1b929a242f72ad650d</t>
  </si>
  <si>
    <t xml:space="preserve">โครงการ ศธ. จิตอาสา บำเพ็ญประโยชน์  ประจำปีงบประมาณ 2564                              </t>
  </si>
  <si>
    <t>https://emenscr.nesdc.go.th/viewer/view.html?id=60162e3b35fb5c2f7ac7d441</t>
  </si>
  <si>
    <t>https://emenscr.nesdc.go.th/viewer/view.html?id=601629f4e172002f71a84d78</t>
  </si>
  <si>
    <t>https://emenscr.nesdc.go.th/viewer/view.html?id=60129323ee427a6586715031</t>
  </si>
  <si>
    <t>https://emenscr.nesdc.go.th/viewer/view.html?id=600a4f1816f4884de6114aab</t>
  </si>
  <si>
    <t>https://emenscr.nesdc.go.th/viewer/view.html?id=5f9b80799be3a25b6cc1a617</t>
  </si>
  <si>
    <t>https://emenscr.nesdc.go.th/viewer/view.html?id=5f925bac96168859c95eb790</t>
  </si>
  <si>
    <t>https://emenscr.nesdc.go.th/viewer/view.html?id=601cbf08cb34a615b0f6f9d1</t>
  </si>
  <si>
    <t>https://emenscr.nesdc.go.th/viewer/view.html?id=6013db76929a242f72ad63a1</t>
  </si>
  <si>
    <t>https://emenscr.nesdc.go.th/viewer/view.html?id=5fb334da3122ce2ce97471de</t>
  </si>
  <si>
    <t>https://emenscr.nesdc.go.th/viewer/view.html?id=600a40c59d2a6a4dde0b0856</t>
  </si>
  <si>
    <t xml:space="preserve">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รู้รักษ์พลังงานแสงอาทิตย์ (ปีงบประมาณ 2564) และยุวกาชาด </t>
  </si>
  <si>
    <t>https://emenscr.nesdc.go.th/viewer/view.html?id=60157ca3662c8a2f73e2fbbc</t>
  </si>
  <si>
    <t>https://emenscr.nesdc.go.th/viewer/view.html?id=6013b668df097165876401b2</t>
  </si>
  <si>
    <t>https://emenscr.nesdc.go.th/viewer/view.html?id=5ffa62c85a595c1b1e59946f</t>
  </si>
  <si>
    <t xml:space="preserve"> 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2564</t>
  </si>
  <si>
    <t>https://emenscr.nesdc.go.th/viewer/view.html?id=60126236df0971658763ff5f</t>
  </si>
  <si>
    <t>https://emenscr.nesdc.go.th/viewer/view.html?id=5f967b7fa1c00920fc16991b</t>
  </si>
  <si>
    <t>https://emenscr.nesdc.go.th/viewer/view.html?id=5ffea5a91bf13d6cbb4537c9</t>
  </si>
  <si>
    <t>ศธ0245-64-0015</t>
  </si>
  <si>
    <t>โครงการการประเมินสถานศึกษาพอเพียงเป็นศูนย์การเรียนรู้ตามหลักปรัชญาของเศรษฐกิจพอเพียงด้านการศึกษา ในพื้นที่รับผิดชอบของสำนักงานศึกษาธิการภาค 7</t>
  </si>
  <si>
    <t>https://emenscr.nesdc.go.th/viewer/view.html?id=6066bcdc1452dd0956e7d8f2</t>
  </si>
  <si>
    <t>https://emenscr.nesdc.go.th/viewer/view.html?id=60154a2a662c8a2f73e2fb80</t>
  </si>
  <si>
    <t>https://emenscr.nesdc.go.th/viewer/view.html?id=5fc4cd317c1ad039a4b87ac9</t>
  </si>
  <si>
    <t>https://emenscr.nesdc.go.th/viewer/view.html?id=5ff4070c770e1827c86fdbcd</t>
  </si>
  <si>
    <t>https://emenscr.nesdc.go.th/viewer/view.html?id=600944692641fe4ddda35e4a</t>
  </si>
  <si>
    <t>https://emenscr.nesdc.go.th/viewer/view.html?id=5f8e661d0cf7a63c10d148c5</t>
  </si>
  <si>
    <t>https://emenscr.nesdc.go.th/viewer/view.html?id=6017757fe172002f71a84f2c</t>
  </si>
  <si>
    <t>https://emenscr.nesdc.go.th/viewer/view.html?id=600e48cb36aa5f0e8af53672</t>
  </si>
  <si>
    <t>https://emenscr.nesdc.go.th/viewer/view.html?id=600e43d736aa5f0e8af53664</t>
  </si>
  <si>
    <t>https://emenscr.nesdc.go.th/viewer/view.html?id=601231900123e05b38f6aa7b</t>
  </si>
  <si>
    <t>https://emenscr.nesdc.go.th/viewer/view.html?id=6015a28a35fb5c2f7ac7d41d</t>
  </si>
  <si>
    <t>https://emenscr.nesdc.go.th/viewer/view.html?id=60159524662c8a2f73e2fbc7</t>
  </si>
  <si>
    <t>https://emenscr.nesdc.go.th/viewer/view.html?id=60158591662c8a2f73e2fbc0</t>
  </si>
  <si>
    <t>https://emenscr.nesdc.go.th/viewer/view.html?id=60153591662c8a2f73e2fb64</t>
  </si>
  <si>
    <t>https://emenscr.nesdc.go.th/viewer/view.html?id=601523e835fb5c2f7ac7d3be</t>
  </si>
  <si>
    <t>https://emenscr.nesdc.go.th/viewer/view.html?id=5ffd2735a10e0440b2805ef0</t>
  </si>
  <si>
    <t>https://emenscr.nesdc.go.th/viewer/view.html?id=5ffc02a02f9db035864567e0</t>
  </si>
  <si>
    <t>https://emenscr.nesdc.go.th/viewer/view.html?id=6152981d74550141769fa142</t>
  </si>
  <si>
    <t>https://emenscr.nesdc.go.th/viewer/view.html?id=5fb3a20820f6a8429dff61f7</t>
  </si>
  <si>
    <t>https://emenscr.nesdc.go.th/viewer/view.html?id=5facfd9a7772696c41ccc249</t>
  </si>
  <si>
    <t>https://emenscr.nesdc.go.th/viewer/view.html?id=5facf3eae708b36c432df9e1</t>
  </si>
  <si>
    <t>https://emenscr.nesdc.go.th/viewer/view.html?id=5faca5733f6eff6c49213ad5</t>
  </si>
  <si>
    <t>https://emenscr.nesdc.go.th/viewer/view.html?id=5fabbda8e708b36c432df983</t>
  </si>
  <si>
    <t>https://emenscr.nesdc.go.th/viewer/view.html?id=60165a7c35fb5c2f7ac7d48b</t>
  </si>
  <si>
    <t>https://emenscr.nesdc.go.th/viewer/view.html?id=601656e435fb5c2f7ac7d480</t>
  </si>
  <si>
    <t>https://emenscr.nesdc.go.th/viewer/view.html?id=601653c8929a242f72ad653a</t>
  </si>
  <si>
    <t>โครงการ	ส่งเสริมการจัดงานวันคล้ายวันสถาปนายุวกาชาดไทย (99 ปี ยุวกาชาดไทย)  ประจำปีงบประมาณ พ.ศ.2564</t>
  </si>
  <si>
    <t>https://emenscr.nesdc.go.th/viewer/view.html?id=60165076929a242f72ad652f</t>
  </si>
  <si>
    <t>https://emenscr.nesdc.go.th/viewer/view.html?id=60164d5d35fb5c2f7ac7d46f</t>
  </si>
  <si>
    <t>https://emenscr.nesdc.go.th/viewer/view.html?id=60014538d81bc0294d030fcb</t>
  </si>
  <si>
    <t>https://emenscr.nesdc.go.th/viewer/view.html?id=5fd6cd7c6eb12634f2968bda</t>
  </si>
  <si>
    <t>https://emenscr.nesdc.go.th/viewer/view.html?id=5fcf4934557f3b161930c4aa</t>
  </si>
  <si>
    <t>https://emenscr.nesdc.go.th/viewer/view.html?id=5fa254a7b85d3605fe50d273</t>
  </si>
  <si>
    <t>https://emenscr.nesdc.go.th/viewer/view.html?id=608953d5c492b1653a1da018</t>
  </si>
  <si>
    <t>https://emenscr.nesdc.go.th/viewer/view.html?id=60ebf852b9256e6c2d58e4cd</t>
  </si>
  <si>
    <t>https://emenscr.nesdc.go.th/viewer/view.html?id=6011342b2d779347e1626bd8</t>
  </si>
  <si>
    <t>https://emenscr.nesdc.go.th/viewer/view.html?id=60dad5f07b6ad81e9a5b6d5f</t>
  </si>
  <si>
    <t>https://emenscr.nesdc.go.th/viewer/view.html?id=601cf42b6c70f215becc7664</t>
  </si>
  <si>
    <t>https://emenscr.nesdc.go.th/viewer/view.html?id=601cf217cb34a615b0f6fa0c</t>
  </si>
  <si>
    <t>https://emenscr.nesdc.go.th/viewer/view.html?id=601ce2143f9c9a15b66caf59</t>
  </si>
  <si>
    <t xml:space="preserve"> โครงการเฉลิมพระเกียรติสถาบันพระมหากษัตริย์ “วันคล้ายวันประสูติสมเด็จพระเจ้าลูกเธอ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</t>
  </si>
  <si>
    <t>https://emenscr.nesdc.go.th/viewer/view.html?id=601cbdd93f9c9a15b66caf46</t>
  </si>
  <si>
    <t>ศธ 053310-64-0003</t>
  </si>
  <si>
    <t>โครงการส่งเสริมความรักความสามัคคี ความมีระเบียบวินัยเข้าใจสิทธิ หน้าที่ของตนเองและผู้อื่น</t>
  </si>
  <si>
    <t>https://emenscr.nesdc.go.th/viewer/view.html?id=61288e151b57965ac162f27b</t>
  </si>
  <si>
    <t>https://emenscr.nesdc.go.th/viewer/view.html?id=5fe98e208c931742b980199c</t>
  </si>
  <si>
    <t>https://emenscr.nesdc.go.th/viewer/view.html?id=5f9cfefa83b45001f2ca6aa4</t>
  </si>
  <si>
    <t>https://emenscr.nesdc.go.th/viewer/view.html?id=5feaad0d8c931742b9801b47</t>
  </si>
  <si>
    <t xml:space="preserve">ส่งเสริมและพัฒนากิจกรรมสภานักเรียน </t>
  </si>
  <si>
    <t>https://emenscr.nesdc.go.th/viewer/view.html?id=5fe199aaadb90d1b2adda7fe</t>
  </si>
  <si>
    <t>https://emenscr.nesdc.go.th/viewer/view.html?id=6024bb063f9c9a15b66cb11d</t>
  </si>
  <si>
    <t>https://emenscr.nesdc.go.th/viewer/view.html?id=5f98e1d97bed86152ed8c9ae</t>
  </si>
  <si>
    <t>https://emenscr.nesdc.go.th/viewer/view.html?id=5fc866425d06316aaee53139</t>
  </si>
  <si>
    <t>https://emenscr.nesdc.go.th/viewer/view.html?id=5fe2f379ea2eef1b27a2796c</t>
  </si>
  <si>
    <t>https://emenscr.nesdc.go.th/viewer/view.html?id=5fc0a7529a014c2a732f76b9</t>
  </si>
  <si>
    <t>https://emenscr.nesdc.go.th/viewer/view.html?id=5f9a310c12baea4888742db4</t>
  </si>
  <si>
    <t>https://emenscr.nesdc.go.th/viewer/view.html?id=5ff81871dc679924cc1f0f7d</t>
  </si>
  <si>
    <t xml:space="preserve">น้อมนำพระบรมราโชบายด้านการศึกษาของในหลวงรัชกาลที่ ๑๐ สู่การปฏิบัติ	</t>
  </si>
  <si>
    <t>https://emenscr.nesdc.go.th/viewer/view.html?id=5f7e8d26e9a21c5eb6d21d5f</t>
  </si>
  <si>
    <t>https://emenscr.nesdc.go.th/viewer/view.html?id=5f7e8462ba0f5f5eae4c3e7a</t>
  </si>
  <si>
    <t>https://emenscr.nesdc.go.th/viewer/view.html?id=5feae3768c931742b9801c56</t>
  </si>
  <si>
    <t>https://emenscr.nesdc.go.th/viewer/view.html?id=5fe59349937fc042b84c9a90</t>
  </si>
  <si>
    <t>https://emenscr.nesdc.go.th/viewer/view.html?id=60800da9c19cc01601b91c08</t>
  </si>
  <si>
    <t>https://emenscr.nesdc.go.th/viewer/view.html?id=5ffbff6739e23e3578a1d6bd</t>
  </si>
  <si>
    <t>https://emenscr.nesdc.go.th/viewer/view.html?id=5fead01c937fc042b84ca01c</t>
  </si>
  <si>
    <t>https://emenscr.nesdc.go.th/viewer/view.html?id=5f7ec60847633f5eb069c4c1</t>
  </si>
  <si>
    <t>https://emenscr.nesdc.go.th/viewer/view.html?id=60596dee7d3c183449a2b802</t>
  </si>
  <si>
    <t>https://emenscr.nesdc.go.th/viewer/view.html?id=5f90fe51282db67d9ed7d826</t>
  </si>
  <si>
    <t>https://emenscr.nesdc.go.th/viewer/view.html?id=612b050c914dee5ac289ece7</t>
  </si>
  <si>
    <t>https://emenscr.nesdc.go.th/viewer/view.html?id=5f9a8dc19be3a25b6cc1a530</t>
  </si>
  <si>
    <t>https://emenscr.nesdc.go.th/viewer/view.html?id=608c1a5427484a1f14f52905</t>
  </si>
  <si>
    <t>https://emenscr.nesdc.go.th/viewer/view.html?id=610a73ea9af47d6f9a34e6b0</t>
  </si>
  <si>
    <t>https://emenscr.nesdc.go.th/viewer/view.html?id=5fe9565c8c931742b98018d8</t>
  </si>
  <si>
    <t>https://emenscr.nesdc.go.th/viewer/view.html?id=5f96821fa1c00920fc16994b</t>
  </si>
  <si>
    <t>https://emenscr.nesdc.go.th/viewer/view.html?id=5f964adf383c5f20fb352852</t>
  </si>
  <si>
    <t>https://emenscr.nesdc.go.th/viewer/view.html?id=5f9161e3ca822c59c1436c18</t>
  </si>
  <si>
    <t>https://emenscr.nesdc.go.th/viewer/view.html?id=6013f125e172002f71a84c24</t>
  </si>
  <si>
    <t>https://emenscr.nesdc.go.th/viewer/view.html?id=5f7c1c15460dc1144054cc80</t>
  </si>
  <si>
    <t>https://emenscr.nesdc.go.th/viewer/view.html?id=5f9c67ea83b45001f2ca6a54</t>
  </si>
  <si>
    <t>https://emenscr.nesdc.go.th/viewer/view.html?id=6029f3f1c64bae4268a639b7</t>
  </si>
  <si>
    <t>https://emenscr.nesdc.go.th/viewer/view.html?id=5fbf6c599a014c2a732f75f0</t>
  </si>
  <si>
    <t>https://emenscr.nesdc.go.th/viewer/view.html?id=5fc9f9edfe806c6d1914b3c5</t>
  </si>
  <si>
    <t>https://emenscr.nesdc.go.th/viewer/view.html?id=5fd74a40238e5c34f1efcdd2</t>
  </si>
  <si>
    <t>https://emenscr.nesdc.go.th/viewer/view.html?id=5fd086e2c97e955911453cee</t>
  </si>
  <si>
    <t>https://emenscr.nesdc.go.th/viewer/view.html?id=5fd86575a7ca1a34f39f361c</t>
  </si>
  <si>
    <t>https://emenscr.nesdc.go.th/viewer/view.html?id=5fd8787e4737ba28bee86987</t>
  </si>
  <si>
    <t>https://emenscr.nesdc.go.th/viewer/view.html?id=5fd8f2fb4737ba28bee869dd</t>
  </si>
  <si>
    <t>https://emenscr.nesdc.go.th/viewer/view.html?id=5fd82bae07212e34f9c30276</t>
  </si>
  <si>
    <t>https://emenscr.nesdc.go.th/viewer/view.html?id=5fd0a155e4c2575912afdfac</t>
  </si>
  <si>
    <t>https://emenscr.nesdc.go.th/viewer/view.html?id=5fd09a07c97e955911453d57</t>
  </si>
  <si>
    <t>https://emenscr.nesdc.go.th/viewer/view.html?id=5f913ea8ad3e87101f407c8c</t>
  </si>
  <si>
    <t>https://emenscr.nesdc.go.th/viewer/view.html?id=5fc9bb5aa8d9686aa79eec0e</t>
  </si>
  <si>
    <t>https://emenscr.nesdc.go.th/viewer/view.html?id=5fd9cdcb8ae2fc1b311d1e1d</t>
  </si>
  <si>
    <t>https://emenscr.nesdc.go.th/viewer/view.html?id=5fb771d320f6a8429dff6326</t>
  </si>
  <si>
    <t>https://emenscr.nesdc.go.th/viewer/view.html?id=5fec487cd433aa1fbd4e4df5</t>
  </si>
  <si>
    <t xml:space="preserve">เยาวชนนานาชาติเรียนรู้หลักปรัชญาของเศรษฐกิจพอเพียงสืบสานตามรอยพระยุคลบาท </t>
  </si>
  <si>
    <t>https://emenscr.nesdc.go.th/viewer/view.html?id=5fec3da4cd2fbc1fb9e7266b</t>
  </si>
  <si>
    <t>https://emenscr.nesdc.go.th/viewer/view.html?id=5fdc6e320573ae1b286320e1</t>
  </si>
  <si>
    <t>https://emenscr.nesdc.go.th/viewer/view.html?id=5fdc6a4c8ae2fc1b311d20c3</t>
  </si>
  <si>
    <t>https://emenscr.nesdc.go.th/viewer/view.html?id=5fdc65c80573ae1b286320aa</t>
  </si>
  <si>
    <t>https://emenscr.nesdc.go.th/viewer/view.html?id=5fe04de3ea2eef1b27a27545</t>
  </si>
  <si>
    <t>https://emenscr.nesdc.go.th/viewer/view.html?id=5f8fbbb1c92c4e5416b6fcad</t>
  </si>
  <si>
    <t>https://emenscr.nesdc.go.th/viewer/view.html?id=5f8e68450cf7a63c10d148d0</t>
  </si>
  <si>
    <t>https://emenscr.nesdc.go.th/viewer/view.html?id=5f8e5ed424b40c3c1750bef1</t>
  </si>
  <si>
    <t>https://emenscr.nesdc.go.th/viewer/view.html?id=5f8e549541426e3c114ab513</t>
  </si>
  <si>
    <t xml:space="preserve">การเทิดทูนสถาบันหลักของชาติ </t>
  </si>
  <si>
    <t>https://emenscr.nesdc.go.th/viewer/view.html?id=5f963f0796168859c95eb87a</t>
  </si>
  <si>
    <t>https://emenscr.nesdc.go.th/viewer/view.html?id=5fd08d76c97e955911453d12</t>
  </si>
  <si>
    <t>https://emenscr.nesdc.go.th/viewer/view.html?id=5f913e090213e210262d2793</t>
  </si>
  <si>
    <t>https://emenscr.nesdc.go.th/viewer/view.html?id=60f8ffbae957965d5fc0a479</t>
  </si>
  <si>
    <t>https://emenscr.nesdc.go.th/viewer/view.html?id=600955d57fc4064dd7c44100</t>
  </si>
  <si>
    <t xml:space="preserve">โครงการสัมมนาเชิงปฏิบัติการเพื่อพัฒนาหลักสูตร ชั้นสัญญาบัตรเพื่อบรรจุหัวข้อการเสริมสร้างความรู้เกี่ยวกับสถาบันชาติ/ศาสนา/พระมหากษัตริย์ </t>
  </si>
  <si>
    <t>https://emenscr.nesdc.go.th/viewer/view.html?id=6006a97cd48dc2311c4c78cc</t>
  </si>
  <si>
    <t>https://emenscr.nesdc.go.th/viewer/view.html?id=60012d10fdee0f295412d7bc</t>
  </si>
  <si>
    <t>https://emenscr.nesdc.go.th/viewer/view.html?id=5fa8e992d1df483f7bfaa1ad</t>
  </si>
  <si>
    <t>https://emenscr.nesdc.go.th/viewer/view.html?id=5f98f0a76b583e15228b4e94</t>
  </si>
  <si>
    <t>https://emenscr.nesdc.go.th/viewer/view.html?id=5f98deed7bed86152ed8c992</t>
  </si>
  <si>
    <t>https://emenscr.nesdc.go.th/viewer/view.html?id=5f97c57e89823720ff75633b</t>
  </si>
  <si>
    <t>https://emenscr.nesdc.go.th/viewer/view.html?id=5f96509b89823720ff756035</t>
  </si>
  <si>
    <t xml:space="preserve">โครงการการปลูกฝังจิตสำนึกสร้างความปรองดองสมานฉันท์ น้อมนำศาสตร์พระราชา พัฒนาและแก้ไขปัญหาความขัดแย้งอย่างยั่งยืน </t>
  </si>
  <si>
    <t>https://emenscr.nesdc.go.th/viewer/view.html?id=606d8010975bb44cfa68e772</t>
  </si>
  <si>
    <t>https://emenscr.nesdc.go.th/viewer/view.html?id=5fcf4a7dfb9dc91608730741</t>
  </si>
  <si>
    <t>https://emenscr.nesdc.go.th/viewer/view.html?id=603dc12bc0f3c646afbb9c6e</t>
  </si>
  <si>
    <t>https://emenscr.nesdc.go.th/viewer/view.html?id=603ca6aac5f50046a7b7cf4f</t>
  </si>
  <si>
    <t>https://emenscr.nesdc.go.th/viewer/view.html?id=603622babef76646a5168941</t>
  </si>
  <si>
    <t>https://emenscr.nesdc.go.th/viewer/view.html?id=5fe4137e2a33c60dc5b1314d</t>
  </si>
  <si>
    <t>https://emenscr.nesdc.go.th/viewer/view.html?id=5fe070ee0573ae1b286322fb</t>
  </si>
  <si>
    <t>https://emenscr.nesdc.go.th/viewer/view.html?id=611630cbe303335e1a75e7ca</t>
  </si>
  <si>
    <t>https://emenscr.nesdc.go.th/viewer/view.html?id=5fe16a2bea2eef1b27a27645</t>
  </si>
  <si>
    <t>https://emenscr.nesdc.go.th/viewer/view.html?id=5fd983b3ea2eef1b27a27044</t>
  </si>
  <si>
    <t>https://emenscr.nesdc.go.th/viewer/view.html?id=5fd8b9f24737ba28bee869d7</t>
  </si>
  <si>
    <t>https://emenscr.nesdc.go.th/viewer/view.html?id=5fead0ce937fc042b84ca020</t>
  </si>
  <si>
    <t>https://emenscr.nesdc.go.th/viewer/view.html?id=5fe5a341937fc042b84c9ae6</t>
  </si>
  <si>
    <t>https://emenscr.nesdc.go.th/viewer/view.html?id=603746adbad28a46acd71147</t>
  </si>
  <si>
    <t>https://emenscr.nesdc.go.th/viewer/view.html?id=60373c4cc5f50046a7b7ce9e</t>
  </si>
  <si>
    <t>https://emenscr.nesdc.go.th/viewer/view.html?id=60372a49c5f50046a7b7ce94</t>
  </si>
  <si>
    <t>https://emenscr.nesdc.go.th/viewer/view.html?id=5fe44c8f2a33c60dc5b13255</t>
  </si>
  <si>
    <t>https://emenscr.nesdc.go.th/viewer/view.html?id=601275a3ee427a6586714fb8</t>
  </si>
  <si>
    <t>https://emenscr.nesdc.go.th/viewer/view.html?id=5fd0443c9d7cbe590983c0b1</t>
  </si>
  <si>
    <t>https://emenscr.nesdc.go.th/viewer/view.html?id=60618b63737efd4428875be7</t>
  </si>
  <si>
    <t>โครงการปกติ 2565</t>
  </si>
  <si>
    <t xml:space="preserve">จิตอาสาพระราชทาน สพป.สป.1 </t>
  </si>
  <si>
    <t xml:space="preserve"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กำแพงเพชร </t>
  </si>
  <si>
    <t xml:space="preserve">เสริมสร้าง และพัฒนาสภานักเรียน ประจำปี 2565 </t>
  </si>
  <si>
    <t xml:space="preserve">โครงการอบรมนักเรียนแกนนำสภานักเรียน ประจำปี 2565	</t>
  </si>
  <si>
    <t xml:space="preserve">โครงการสนับสนุนการรักษาความสงบเรียบร้อยภายในประเทศ </t>
  </si>
  <si>
    <t>010102F0401</t>
  </si>
  <si>
    <t>นร0807-65-0003</t>
  </si>
  <si>
    <t>กันยายน 2570</t>
  </si>
  <si>
    <t>https://emenscr.nesdc.go.th/viewer/view.html?id=62625241dd5d104d55261971</t>
  </si>
  <si>
    <t xml:space="preserve">โครงการปลูกจิตสำนึกเยาวชนไทยร่วมใจรักชาติ เฉลิมพระเกียรติพระบาทสมเด็จพระเจ้าอยู่หัวและสถาบันพระมหากษัตริย์ </t>
  </si>
  <si>
    <t xml:space="preserve">โครงการสนับสนุนเพื่อสืบสาน รักษา ต่อยอด ตามพระราโชบายพระบาทสมเด็จพระวชิรเกล้าเจ้าอยู่หัว </t>
  </si>
  <si>
    <t xml:space="preserve"> โครงการเฉลิมพระเกียรติสถาบันพระมหากษัตริย์ “วันคล้ายวันประสูติสมเด็จพระเจ้าลูกเธอ  เจ้าฟ้าพัชรกิติยาภา นเรนทิราเทพยวดี กรมหลวงราชสาริณีสิริพัชร มหาวัชรราชธิดา”</t>
  </si>
  <si>
    <t xml:space="preserve">กิจกรรมสร้างฝายชะลอน้ำให้ความชุ่มชื่นคืนแผ่นดิน เฉลิมพระเกียรติสมเด็จพระกนิษฐาธิราชเจ้า กรมสมเด็จพระเทพรัตนราชสุดา </t>
  </si>
  <si>
    <t xml:space="preserve">โครงการขับเคลื่่อนการพัฒนาพื้นที่ตามแนวพระราชดำริและหลักปรัชญาของเศรษฐกิจพอเพียง </t>
  </si>
  <si>
    <t>กรมส่งเสริมการเรียนรู้</t>
  </si>
  <si>
    <t xml:space="preserve">โครงการพิทักษ์รักษา การเทิดทูนสถาบัน พระมหากษัตริย์และการปฏิบัติตามพระราชประสงค์  </t>
  </si>
  <si>
    <t xml:space="preserve">โครงการสร้างและส่งเสริมความเป็นพลเมืองดีตามรอยพระยุคลบาทด้านการศึกษาสู่การปฏิบัติ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7 </t>
  </si>
  <si>
    <t xml:space="preserve">โครงการส่งเสริมกระบวนการเรียนรู้และปลูกฝังแนวทางการจัดการความขัดแย้ง โดยแนวทางสันติวิธี </t>
  </si>
  <si>
    <t xml:space="preserve">วันสำคัญ ๆ ของชาติ  ศาสนา พระมหากษัตริย์และวันสำคัญ               </t>
  </si>
  <si>
    <t xml:space="preserve">ส่งเสริมการดำเนินงานลูกเสือต้านภัยยาเสพติด ในสถานศึกษา </t>
  </si>
  <si>
    <t>ค่ายสภานักเรียน สำนักงานเขตพื้นที่การศึกษามัธยมศึกษากาฬสินธุ์  	ประจำปี 2564</t>
  </si>
  <si>
    <t xml:space="preserve">โครงการพัฒนากระบวนการเรียนรู้ที่มุ่งเสริมสร้างทักษะชีวิตและ ทักษะอาชีพให้แก่ผู้เรียน </t>
  </si>
  <si>
    <t xml:space="preserve">การขยายผลโครงการอันเนื่องมาจากพระราชดำริ </t>
  </si>
  <si>
    <t xml:space="preserve">“สภานักเรียนสำนักงานเขตพื้นที่การศึกษามัธยมศึกษาสุพรรณบุรี ประจำปี 2565” </t>
  </si>
  <si>
    <t>สน 0018-66-0002</t>
  </si>
  <si>
    <t>โครงการเพิ่มประสิทธิภาพการบริหารจัดการในระดับหมู่บ้านเพื่อสนับสนุนนโยบายของรัฐบาล</t>
  </si>
  <si>
    <t>ที่ทำการปกครองจังหวัดสกลนคร</t>
  </si>
  <si>
    <t>https://emenscr.nesdc.go.th/viewer/view.html?id=637f25837825de3dde356eb8</t>
  </si>
  <si>
    <t xml:space="preserve">“การดำเนินงานส่งเสริมกิจกรรมลูกเสือ เนตรนารี และยุวกาชาด”                                                     </t>
  </si>
  <si>
    <t>010301</t>
  </si>
  <si>
    <t>010301F0102</t>
  </si>
  <si>
    <t>v3_010301V01F02</t>
  </si>
  <si>
    <t>https://emenscr.nesdc.go.th/viewer/view.html?id=5f64597997cb2761d578fa3c</t>
  </si>
  <si>
    <t>https://emenscr.nesdc.go.th/viewer/view.html?id=5efd59666fc5282f0b62d827</t>
  </si>
  <si>
    <t>https://emenscr.nesdc.go.th/viewer/view.html?id=5f72ba3506a32245fa444745</t>
  </si>
  <si>
    <t>010201</t>
  </si>
  <si>
    <t>010201F0201</t>
  </si>
  <si>
    <t>v3_010201V02F01</t>
  </si>
  <si>
    <t>https://emenscr.nesdc.go.th/viewer/view.html?id=5f3cee77728c4b095f1c5172</t>
  </si>
  <si>
    <t>https://emenscr.nesdc.go.th/viewer/view.html?id=600943d116f4884de6114a13</t>
  </si>
  <si>
    <t>https://emenscr.nesdc.go.th/viewer/view.html?id=5f7bd5a960b4a71447d00065</t>
  </si>
  <si>
    <t xml:space="preserve"> ส่งเสริม สนับสนุนน้อมนำพระบรมราโชบายด้านการศึกษาของในหลวงรัชกาลที่ 10 สู่การปฏิบัติ และหลักปรัชญาของเศรษฐกิจพอเพียงเพื่อ  พัฒนาผู้เรียนให้มีคุณลักษณะพันพึงประสงค์</t>
  </si>
  <si>
    <t>https://emenscr.nesdc.go.th/viewer/view.html?id=5f915bdc96168859c95eb755</t>
  </si>
  <si>
    <t>https://emenscr.nesdc.go.th/viewer/view.html?id=5f992369884a8375c8a8ecc2</t>
  </si>
  <si>
    <t>https://emenscr.nesdc.go.th/viewer/view.html?id=5fdc36d8adb90d1b2adda43e</t>
  </si>
  <si>
    <t>https://emenscr.nesdc.go.th/viewer/view.html?id=60eac030d868b86c339419b6</t>
  </si>
  <si>
    <t xml:space="preserve">กิจกรรมการถวายความปลอดภัยสถาบันพระมหากษัตริย์ </t>
  </si>
  <si>
    <t>https://emenscr.nesdc.go.th/viewer/view.html?id=602f360e3eed1c7838197a8f</t>
  </si>
  <si>
    <t>https://emenscr.nesdc.go.th/viewer/view.html?id=5fd0817ec97e955911453cd1</t>
  </si>
  <si>
    <t>050101F0302</t>
  </si>
  <si>
    <t>v3_050101V03F02</t>
  </si>
  <si>
    <t>010101F0408</t>
  </si>
  <si>
    <t>010101F0205</t>
  </si>
  <si>
    <t>v3_010101V02F03</t>
  </si>
  <si>
    <t>110101F0202</t>
  </si>
  <si>
    <t>v3_110101V02F02</t>
  </si>
  <si>
    <t>110101F0302</t>
  </si>
  <si>
    <t>v3_110101V03F02</t>
  </si>
  <si>
    <t>120101F0304</t>
  </si>
  <si>
    <t>v3_120101V03F02</t>
  </si>
  <si>
    <t>150101F0101</t>
  </si>
  <si>
    <t>v3_150101V01F01</t>
  </si>
  <si>
    <t>150101F0103</t>
  </si>
  <si>
    <t>110301F0102</t>
  </si>
  <si>
    <t>v3_110301V01F01</t>
  </si>
  <si>
    <t>https://emenscr.nesdc.go.th/viewer/view.html?id=5f226e5505def10373418ee9</t>
  </si>
  <si>
    <t>https://emenscr.nesdc.go.th/viewer/view.html?id=5fbc8dd1beab9d2a7939be7a</t>
  </si>
  <si>
    <t xml:space="preserve">โครงการส่งเสริมสนับสนุนการดำเนินงานกลุ่มบริหารงานบุคคลสำนักงานศึกษาธิการภาค 8 </t>
  </si>
  <si>
    <t>200401F0202</t>
  </si>
  <si>
    <t>v3_200401V02F02</t>
  </si>
  <si>
    <t>https://emenscr.nesdc.go.th/viewer/view.html?id=5ff2ebe7770e1827c86fdb04</t>
  </si>
  <si>
    <t>120101F0407</t>
  </si>
  <si>
    <t>v3_120101V05F03</t>
  </si>
  <si>
    <t>https://emenscr.nesdc.go.th/viewer/view.html?id=5fa4f4fb7d71223f835ebbc1</t>
  </si>
  <si>
    <t>110101F0402</t>
  </si>
  <si>
    <t>v3_110101V04F02</t>
  </si>
  <si>
    <t>https://emenscr.nesdc.go.th/viewer/view.html?id=5fec00a4d4a7895f8014405b</t>
  </si>
  <si>
    <t>ด้านการพัฒนาและเสริมสร้างศักยภาพทรัพยากรมนุษย์</t>
  </si>
  <si>
    <t>สำนักงานศึกษาธิการจังหวัดกระบี่</t>
  </si>
  <si>
    <t>ศธ 04103-63-0003</t>
  </si>
  <si>
    <t>โครงการน้อมนำพระบรมราโชบายด้านการศึกษาของในหลวงรัชกาลที่ 10 สู่การปฏิบัติที่ยั่งยืน</t>
  </si>
  <si>
    <t>สำนักงานเขตพื้นที่การศึกษาประถมศึกษาพิษณุโลก เขต 3</t>
  </si>
  <si>
    <t>ศธ 04064-63-0004</t>
  </si>
  <si>
    <t>ขับเคลื่อนโรงเรียนคุณธรรม สพฐ.</t>
  </si>
  <si>
    <t>สำนักงานเขตพื้นที่การศึกษาประถมศึกษานครราชสีมา เขต 3</t>
  </si>
  <si>
    <t>https://emenscr.nesdc.go.th/viewer/view.html?id=5eec50de8360f1201ae6602d</t>
  </si>
  <si>
    <t>https://emenscr.nesdc.go.th/viewer/view.html?id=5f0be024dc12db2d6ae50d01</t>
  </si>
  <si>
    <t>ศธ0270-65-0003</t>
  </si>
  <si>
    <t>อนุรักษ์พันธุกรรมพืชอันเนื่องมาจากพระราชดำริฯ สวนพฤกษศาสตร์โรงเรียนในสมเด็จพระเทพรัตนราชสุดาฯ สยามบรมราชกุมารี</t>
  </si>
  <si>
    <t>https://emenscr.nesdc.go.th/viewer/view.html?id=61de41ecd730e40b80213bb2</t>
  </si>
  <si>
    <t>ศธ 04109-65-0014</t>
  </si>
  <si>
    <t>จัดกิจกรรมในงานรัฐพิธีวันสำคัญทางศาสนาตามประเพณี</t>
  </si>
  <si>
    <t>010301F0301</t>
  </si>
  <si>
    <t>v3_010301V03F03</t>
  </si>
  <si>
    <t>https://emenscr.nesdc.go.th/viewer/view.html?id=6221c3ed050baa05c1142c89</t>
  </si>
  <si>
    <t>ศธ0252-65-0003</t>
  </si>
  <si>
    <t xml:space="preserve">โครงการเทิดพระเกียรติพระบรมวงศานุวงศ์  ประจำปีงบประมาณ พ.ศ. 2565    สำนักงานศึกษาธิการภาค  15 </t>
  </si>
  <si>
    <t>010501F0403</t>
  </si>
  <si>
    <t>v3_010501V04F02</t>
  </si>
  <si>
    <t>https://emenscr.nesdc.go.th/viewer/view.html?id=61a6f2cae55ef143eb1fca2c</t>
  </si>
  <si>
    <t>ศธ0585.14-66-0021</t>
  </si>
  <si>
    <t>โครงการบูรณาการเพิ่มทักษะวิชาชีพด้านการท่องเที่่ยวและการโรงแรม</t>
  </si>
  <si>
    <t>ด้านการสร้างความสามารถในการแข่งขัน</t>
  </si>
  <si>
    <t>v2_050101V02F01</t>
  </si>
  <si>
    <t>v3_050101V02F01</t>
  </si>
  <si>
    <t>https://emenscr.nesdc.go.th/viewer/view.html?id=640ec9d2b4e8c549053ae204</t>
  </si>
  <si>
    <t>ศธ 04069-63-0006</t>
  </si>
  <si>
    <t>โครงการขับเคลื่อนหลักปรัชญาของเศรษฐกิจพอเพียงสู่สถานศึกษา</t>
  </si>
  <si>
    <t>สำนักงานเขตพื้นที่การศึกษาประถมศึกษานครศรีธรรมราช เขต 1</t>
  </si>
  <si>
    <t>100101F0302</t>
  </si>
  <si>
    <t>v3_100101V03F02</t>
  </si>
  <si>
    <t>https://emenscr.nesdc.go.th/viewer/view.html?id=5f069ca33a2ba152287d6c2a</t>
  </si>
  <si>
    <t>ศธ 04074-64-0012</t>
  </si>
  <si>
    <t>ขับเคลื่อนหลักของปรัชญาเศรษฐกิจพอเพียงสู่สถานศึกษา</t>
  </si>
  <si>
    <t>สำนักงานเขตพื้นที่การศึกษาประถมศึกษานครสวรรค์ เขต 2</t>
  </si>
  <si>
    <t>100101F0303</t>
  </si>
  <si>
    <t>https://emenscr.nesdc.go.th/viewer/view.html?id=5f87fbea3f7c013a20d05f70</t>
  </si>
  <si>
    <t>ศธ 04179-65-0002</t>
  </si>
  <si>
    <t>การขับเคลื่อนการน้อมนำพระบรมราโชบายด้านการศึกษา ของในหลวงรัชกาลที่ 10 และการน้อมนำหลักปรัชญาของเศรษฐกิจพอเพียงสู่สถานศึกษา พัฒนาให้ผู้เรียนมีคุณลักษณะอันพึงประสงค์</t>
  </si>
  <si>
    <t>https://emenscr.nesdc.go.th/viewer/view.html?id=61a84e6b7a9fbf43eacea70b</t>
  </si>
  <si>
    <t>พศ 00003-65-0002</t>
  </si>
  <si>
    <t xml:space="preserve">โครงการเงินอุดหนุนการบูรณะและปฏิสังขรณ์พระอารามหลวง ประจำปีงบประมาณ พ.ศ. 2565   </t>
  </si>
  <si>
    <t>100101F0402</t>
  </si>
  <si>
    <t>v3_100101V04F02</t>
  </si>
  <si>
    <t>https://emenscr.nesdc.go.th/viewer/view.html?id=61971594d51ed2220a0bde3a</t>
  </si>
  <si>
    <t>ศธ 04134-65-0045</t>
  </si>
  <si>
    <t>110301F0409</t>
  </si>
  <si>
    <t>v3_110301V04F03</t>
  </si>
  <si>
    <t>https://emenscr.nesdc.go.th/viewer/view.html?id=61e63f43b1008e5f09ed0a79</t>
  </si>
  <si>
    <t>ศธ0256-65-0005</t>
  </si>
  <si>
    <t>110101F0502</t>
  </si>
  <si>
    <t>https://emenscr.nesdc.go.th/viewer/view.html?id=617d2093783f4615b1e6bc06</t>
  </si>
  <si>
    <t>ศธ 4322-66-0029</t>
  </si>
  <si>
    <t xml:space="preserve">ส่งเสริมพัฒนากิจกรรมนักเรียน เพื่อสร้างโอกาสความเสมอภาคทางการศึกษา </t>
  </si>
  <si>
    <t>สำนักงานเขตพื้นที่การศึกษามัธยมศึกษาพิจิตร</t>
  </si>
  <si>
    <t>120201</t>
  </si>
  <si>
    <t>v2_120201</t>
  </si>
  <si>
    <t>v2_120201V02F02</t>
  </si>
  <si>
    <t>v3_120201V02F02</t>
  </si>
  <si>
    <t>https://emenscr.nesdc.go.th/viewer/view.html?id=642152c131107d5c3a7fc15e</t>
  </si>
  <si>
    <t>ศธ0240-67-0005</t>
  </si>
  <si>
    <t>โครงการสร้างและส่งเสริมความเป็นพลเมืองดีตามรอยพระยุคลบาท ด้านการศึกษาสู่การปฏิบัติ สำนักงานศึกษาธิการภาค 9 ประจำปีงบประมาณ พ.ศ. 2567</t>
  </si>
  <si>
    <t>https://emenscr.nesdc.go.th/viewer/view.html?id=6620c203995a3a1f8f1662a6</t>
  </si>
  <si>
    <t>ศธ02114-64-0002</t>
  </si>
  <si>
    <t>โครงการส่งเสริมระเบียบวินัยลูกเสือ เนตรนารี ประจำปีงบประมาณ พ.ศ.2563</t>
  </si>
  <si>
    <t>120101F0504</t>
  </si>
  <si>
    <t>https://emenscr.nesdc.go.th/viewer/view.html?id=5f7bd020c12d961438686be4</t>
  </si>
  <si>
    <t>ศธ 4350-66-0026</t>
  </si>
  <si>
    <t>การบริหารจัดการงานอำนวยการ ประจำปีงบประมาณ 2566</t>
  </si>
  <si>
    <t>ด้านการปรับสมดุลและพัฒนาระบบการบริหารจัดการภาครัฐ</t>
  </si>
  <si>
    <t>200501</t>
  </si>
  <si>
    <t>v2_200501</t>
  </si>
  <si>
    <t>v2_200501V03F04</t>
  </si>
  <si>
    <t>v3_200501V03F02</t>
  </si>
  <si>
    <t>https://emenscr.nesdc.go.th/viewer/view.html?id=63f33f3cb321824906b77731</t>
  </si>
  <si>
    <t>รหัสปัจจัย (เดิม)</t>
  </si>
  <si>
    <t>ความสอดคล้องหลัก/รอง</t>
  </si>
  <si>
    <t>หมายเหตุ</t>
  </si>
  <si>
    <t>หลัก</t>
  </si>
  <si>
    <t>รอง</t>
  </si>
  <si>
    <t>นับซ้ำ</t>
  </si>
  <si>
    <t>v3_010102V03</t>
  </si>
  <si>
    <t>v3_010101V01</t>
  </si>
  <si>
    <t>v3_010301V03</t>
  </si>
  <si>
    <t>v3_010501V04</t>
  </si>
  <si>
    <t>v3_050101V02</t>
  </si>
  <si>
    <t>v3_100101V03</t>
  </si>
  <si>
    <t>v3_100101V04</t>
  </si>
  <si>
    <t>v3_110301V04</t>
  </si>
  <si>
    <t>v3_110101V04</t>
  </si>
  <si>
    <t>v3_120201V02</t>
  </si>
  <si>
    <t>v3_120101V03</t>
  </si>
  <si>
    <t>v3_120101V05</t>
  </si>
  <si>
    <t>v3_200501V03</t>
  </si>
  <si>
    <t>ตัวย่อ</t>
  </si>
  <si>
    <t>สลน.</t>
  </si>
  <si>
    <t>สป.ศธ.</t>
  </si>
  <si>
    <t>สพฐ.</t>
  </si>
  <si>
    <t>สว.</t>
  </si>
  <si>
    <t>สปน.</t>
  </si>
  <si>
    <t>กอ.รมน.</t>
  </si>
  <si>
    <t>ทอ.</t>
  </si>
  <si>
    <t>ยผ.</t>
  </si>
  <si>
    <t>มทร.ธัญบุรี</t>
  </si>
  <si>
    <t>สป.กห.</t>
  </si>
  <si>
    <t>พศ.</t>
  </si>
  <si>
    <t>สถ.</t>
  </si>
  <si>
    <t>บก.ทท.</t>
  </si>
  <si>
    <t>มทร.สุวรรณภูมิ</t>
  </si>
  <si>
    <t>มทร.รัตนโกสินทร์</t>
  </si>
  <si>
    <t>สป.คค.</t>
  </si>
  <si>
    <t>ทบ.</t>
  </si>
  <si>
    <t>สตช.</t>
  </si>
  <si>
    <t>สมช.</t>
  </si>
  <si>
    <t>ปค.</t>
  </si>
  <si>
    <t>สป.สธ.</t>
  </si>
  <si>
    <t>สป.วธ.</t>
  </si>
  <si>
    <t>สป.มท.</t>
  </si>
  <si>
    <t>ทร.</t>
  </si>
  <si>
    <t>พป.</t>
  </si>
  <si>
    <t>กสก.</t>
  </si>
  <si>
    <t>กปส.</t>
  </si>
  <si>
    <t>มร.ชร.</t>
  </si>
  <si>
    <t>มร.ชม.</t>
  </si>
  <si>
    <t>BPI</t>
  </si>
  <si>
    <t>สกร.</t>
  </si>
  <si>
    <t>สผ.</t>
  </si>
  <si>
    <t>สำนักงาน กกต.</t>
  </si>
  <si>
    <t>สำนักงานคณะกรรมการพิเศษเพื่อประสานงานโครงการอันเนื่องมาจากพระราชดำริ</t>
  </si>
  <si>
    <t>กปร.</t>
  </si>
  <si>
    <t>ตร.</t>
  </si>
  <si>
    <t>อักษรย่อ</t>
  </si>
  <si>
    <t>ปัจจัย (เดิม)</t>
  </si>
  <si>
    <t>พส.</t>
  </si>
  <si>
    <t>ศน.</t>
  </si>
  <si>
    <t>มช.</t>
  </si>
  <si>
    <t>มรภ.กพ.</t>
  </si>
  <si>
    <t>มจษ.</t>
  </si>
  <si>
    <t>มชย.</t>
  </si>
  <si>
    <t>มทร.กรุงเทพ</t>
  </si>
  <si>
    <t>มรธ.</t>
  </si>
  <si>
    <t>สกสค.</t>
  </si>
  <si>
    <t>มรภ.ลป.</t>
  </si>
  <si>
    <t>สำนักงาน กสทช.</t>
  </si>
  <si>
    <t>มร.อด.</t>
  </si>
  <si>
    <t>v2_010102V04F01</t>
  </si>
  <si>
    <r>
      <t>สีฟ้า หมายถึง หน่วยงานเลือกความสอดคล้องของโครงการกับเป้าหมายแผนแม่บทย่อย Y1 060101 เป็น</t>
    </r>
    <r>
      <rPr>
        <b/>
        <u/>
        <sz val="16"/>
        <color rgb="FF0070C0"/>
        <rFont val="TH SarabunPSK"/>
        <family val="2"/>
      </rPr>
      <t>หลัก</t>
    </r>
    <r>
      <rPr>
        <b/>
        <sz val="16"/>
        <color rgb="FF0070C0"/>
        <rFont val="TH SarabunPSK"/>
        <family val="2"/>
      </rPr>
      <t>อย่างเดียว</t>
    </r>
  </si>
  <si>
    <r>
      <t>สีส้ม หมายถึง หน่วยงานเลือกความสอดคล้องของโครงการกับเป้าหมายแผนแม่บทย่อย Y1 060101 เป็น</t>
    </r>
    <r>
      <rPr>
        <b/>
        <u/>
        <sz val="16"/>
        <color theme="5"/>
        <rFont val="TH SarabunPSK"/>
        <family val="2"/>
      </rPr>
      <t>หลักและรอง</t>
    </r>
    <r>
      <rPr>
        <b/>
        <sz val="16"/>
        <color theme="5"/>
        <rFont val="TH SarabunPSK"/>
        <family val="2"/>
      </rPr>
      <t>ในเป้าหมายแผนแม่บทย่อยเดียวกัน</t>
    </r>
  </si>
  <si>
    <r>
      <t>สีเขียว หมายถึง หน่วยงานเลือกความสอดคล้องของโครงการกับเป้าหมายแผนแม่บทย่อย Y1 060101 เป็น</t>
    </r>
    <r>
      <rPr>
        <b/>
        <u/>
        <sz val="16"/>
        <color rgb="FF00B050"/>
        <rFont val="TH SarabunPSK"/>
        <family val="2"/>
      </rPr>
      <t>หลัก</t>
    </r>
    <r>
      <rPr>
        <b/>
        <sz val="16"/>
        <color rgb="FF00B05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00B050"/>
        <rFont val="TH SarabunPSK"/>
        <family val="2"/>
      </rPr>
      <t>รองในเป้าหมายแผนแม่บทย่อยอื่น</t>
    </r>
  </si>
  <si>
    <r>
      <t>สีม่วง หมายถึง หน่วยงานเลือกความสอดคล้องของโครงการกับเป้าหมายแผนแม่บทย่อย Y1 060101 เป็น</t>
    </r>
    <r>
      <rPr>
        <b/>
        <u/>
        <sz val="16"/>
        <color rgb="FF7030A0"/>
        <rFont val="TH SarabunPSK"/>
        <family val="2"/>
      </rPr>
      <t>รอง</t>
    </r>
    <r>
      <rPr>
        <b/>
        <sz val="16"/>
        <color rgb="FF7030A0"/>
        <rFont val="TH SarabunPSK"/>
        <family val="2"/>
      </rPr>
      <t>อย่างเดียว</t>
    </r>
  </si>
  <si>
    <r>
      <t>สีแดง หมายถึง หน่วยงานเลือกความสอดคล้องของโครงการกับเป้าหมายแผนแม่บทย่อย Y1 060101 เป็น</t>
    </r>
    <r>
      <rPr>
        <b/>
        <u/>
        <sz val="16"/>
        <color rgb="FFFF0000"/>
        <rFont val="TH SarabunPSK"/>
        <family val="2"/>
      </rPr>
      <t>รอง</t>
    </r>
    <r>
      <rPr>
        <b/>
        <sz val="16"/>
        <color rgb="FFFF000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FF0000"/>
        <rFont val="TH SarabunPSK"/>
        <family val="2"/>
      </rPr>
      <t>หลักในเป้าหมายแผนแม่บทย่อยอื่น</t>
    </r>
  </si>
  <si>
    <t>ปัจจัย v3</t>
  </si>
  <si>
    <t>id โครงการ</t>
  </si>
  <si>
    <t>hyperlink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</si>
  <si>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</si>
  <si>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</si>
  <si>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</si>
  <si>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</si>
  <si>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</si>
  <si>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</si>
  <si>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</si>
  <si>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</si>
  <si>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</si>
  <si>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</si>
  <si>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</si>
  <si>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</si>
  <si>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66bc6214ca398d04dbf1841a</t>
  </si>
  <si>
    <t>https://emenscr.nesdc.go.th/viewer/view.html?id=66bc6214ca398d04dbf1841a</t>
  </si>
  <si>
    <t>66cef44a4a283942339d74e7</t>
  </si>
  <si>
    <t>https://emenscr.nesdc.go.th/viewer/view.html?id=66cef44a4a283942339d74e7</t>
  </si>
  <si>
    <t>วัดกลางใจชุมชน (วัด ประชา รัฐ สร้างสุข)</t>
  </si>
  <si>
    <t>ผ่านเข้ารอบ</t>
  </si>
  <si>
    <t>A</t>
  </si>
  <si>
    <t>66cf709860031d04d0778284</t>
  </si>
  <si>
    <t>https://emenscr.nesdc.go.th/viewer/view.html?id=66cf709860031d04d0778284</t>
  </si>
  <si>
    <t>โครงการ “ยุวกาชาดไทย หัวใจรักชาติ ศรัทธาในธรรมะ เทิดทูนสถาบัน”</t>
  </si>
  <si>
    <t>66b088494a283942339d4849</t>
  </si>
  <si>
    <t>https://emenscr.nesdc.go.th/viewer/view.html?id=66b088494a283942339d4849</t>
  </si>
  <si>
    <t>66a9e399ca398d04dbf182b1</t>
  </si>
  <si>
    <t>https://emenscr.nesdc.go.th/viewer/view.html?id=66a9e399ca398d04dbf182b1</t>
  </si>
  <si>
    <t>ส่งเสริมความมั่นคงและสร้างการรับรู้สถาบันหลักของชาติ</t>
  </si>
  <si>
    <t>66bc3a4360031d04d0777f33</t>
  </si>
  <si>
    <t>https://emenscr.nesdc.go.th/viewer/view.html?id=66bc3a4360031d04d0777f33</t>
  </si>
  <si>
    <t>66c6fce920d7cf42394f5dfc</t>
  </si>
  <si>
    <t>https://emenscr.nesdc.go.th/viewer/view.html?id=66c6fce920d7cf42394f5dfc</t>
  </si>
  <si>
    <t>เงินอุดหนุนการดำเนินงานการสร้างความปรองดองสมานฉันท์ โดยใช้หลักธรรมทางพระพุทธศาสนา (หมู่บ้านรักษาศีล 5)</t>
  </si>
  <si>
    <t>66d2960e4a283942339d8324</t>
  </si>
  <si>
    <t>https://emenscr.nesdc.go.th/viewer/view.html?id=66d2960e4a283942339d8324</t>
  </si>
  <si>
    <t>การขับเคลื่อนความสามัคคีปรองดองจากฐานรากพลเมือง</t>
  </si>
  <si>
    <t>66b1be650816d804c8e04866</t>
  </si>
  <si>
    <t>https://emenscr.nesdc.go.th/viewer/view.html?id=66b1be650816d804c8e04866</t>
  </si>
  <si>
    <t>(ร่าง) ข้อเสนอโครงการสำคัญประจำปี 2569 ภายใต้แผนแม่บท 010102</t>
  </si>
  <si>
    <t>พศ 00003-69-0001</t>
  </si>
  <si>
    <t>ตุลาคม 2568</t>
  </si>
  <si>
    <t>กันยายน 2569</t>
  </si>
  <si>
    <t>ข้อเสนอโครงการสำคัญ 2569 ที่ผ่านเข้ารอบ</t>
  </si>
  <si>
    <t>จำนวนโครงการในห้วงที่ 2 66-68</t>
  </si>
  <si>
    <t>ประจำปีงบประมาณ พ.ศ. 2566 – 2568 ที่ผ่านการคัดเลือก</t>
  </si>
  <si>
    <t>โดย n หมายถึง โครงการที่หน่วยงานเลือกความสอดคล้องของโครงการเป็นปัจจัยหลัก และ n หมายถึง โครงการที่หน่วยงานเลือกความสอดคล้องของโครงการเป็นปัจจัยรอง</t>
  </si>
  <si>
    <t xml:space="preserve">n|n หมายถึง </t>
  </si>
  <si>
    <t xml:space="preserve">จำนวนรวมโครงการในระบบที่หน่วยงานเลือกความสอดคล้องของโครงการเป็นปัจจัยหลักและปัจจัยรอง|จำนวนโครงการในห้วงที่ 2 (พ.ศ.2566-2568) </t>
  </si>
  <si>
    <t>ที่หน่วยงานเลือกความสอดคล้องของโครงการเป็นปัจจัยหลักและปัจจัยรอง</t>
  </si>
  <si>
    <r>
      <rPr>
        <b/>
        <sz val="12"/>
        <rFont val="TH SarabunPSK"/>
        <family val="2"/>
      </rPr>
      <t>หมายเหตุ :</t>
    </r>
    <r>
      <rPr>
        <b/>
        <sz val="12"/>
        <color rgb="FF0070C0"/>
        <rFont val="TH SarabunPSK"/>
        <family val="2"/>
      </rPr>
      <t xml:space="preserve"> </t>
    </r>
  </si>
  <si>
    <r>
      <t>n+n</t>
    </r>
    <r>
      <rPr>
        <b/>
        <sz val="12"/>
        <color rgb="FFC00000"/>
        <rFont val="TH SarabunPSK"/>
        <family val="2"/>
      </rPr>
      <t>|</t>
    </r>
    <r>
      <rPr>
        <b/>
        <sz val="12"/>
        <color rgb="FF0070C0"/>
        <rFont val="TH SarabunPSK"/>
        <family val="2"/>
      </rPr>
      <t>n+n หมายถึง จำนวนโครงการทั้งหมดในระบบ</t>
    </r>
    <r>
      <rPr>
        <b/>
        <sz val="12"/>
        <color rgb="FFC00000"/>
        <rFont val="TH SarabunPSK"/>
        <family val="2"/>
      </rPr>
      <t>|</t>
    </r>
    <r>
      <rPr>
        <b/>
        <sz val="12"/>
        <color rgb="FF0070C0"/>
        <rFont val="TH SarabunPSK"/>
        <family val="2"/>
      </rPr>
      <t xml:space="preserve">จำนวนโครงการในห้วงที่ 2 (พ.ศ. 2566 - 2568) ซึ่งนับรวมโครงการเพื่อขับเคลื่อนการบรรลุเป้าหมายตามยุทธศาสตร์ชาติ (โครงการสำคัญ) </t>
    </r>
  </si>
  <si>
    <t>F</t>
  </si>
  <si>
    <t>ความสอดคล้อง</t>
  </si>
  <si>
    <t>มี/ไม่มีโครงการ</t>
  </si>
  <si>
    <t>มี</t>
  </si>
  <si>
    <t>มรล.</t>
  </si>
  <si>
    <t>ไม่มี</t>
  </si>
  <si>
    <t>มรภ.บร.</t>
  </si>
  <si>
    <t>สศช.</t>
  </si>
  <si>
    <t>ศก.</t>
  </si>
  <si>
    <t>สป.กห</t>
  </si>
  <si>
    <t>สอศ.</t>
  </si>
  <si>
    <t>สป.ยธ.</t>
  </si>
  <si>
    <t>Count of อักษรย่อ</t>
  </si>
  <si>
    <t>สป.พม.</t>
  </si>
  <si>
    <t>สำนักงานปลัดกระทรวงการพัฒนาสังคมและความมั่นคงของมนุษย์</t>
  </si>
  <si>
    <t>คก.สำคัญ 69</t>
  </si>
  <si>
    <t>คก.สำคัญ 67</t>
  </si>
  <si>
    <t>คก.สำคัญ67</t>
  </si>
  <si>
    <t>ไม่มีโครงการ</t>
  </si>
  <si>
    <t>กระทรวงทรัพยากรธรรมชาติและสิ่งแวดล้อม</t>
  </si>
  <si>
    <t>หน่วยงานไม่สังกัดกระทรวง ทบวง กรม และสำนักนายกรัฐมนตรี</t>
  </si>
  <si>
    <t>กระทรวงยุติธรรม</t>
  </si>
  <si>
    <t>มหาวิทยาลัยราชภัฏเลย</t>
  </si>
  <si>
    <t>กรมทรัพยากรน้ำบาดาล</t>
  </si>
  <si>
    <t>สำนักงานสภาพัฒนาการเศรษฐกิจและสังคมแห่งชาติ</t>
  </si>
  <si>
    <t>สำนักงานคณะกรรมการการอาชีวศึกษา</t>
  </si>
  <si>
    <t>กรมศิลปากร</t>
  </si>
  <si>
    <t>สำนักงานปลัดกระทรวงยุติธรรม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</si>
</sst>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7" x14ac:knownFonts="1">
    <font>
      <sz val="11"/>
      <name val="Calibri"/>
    </font>
    <font>
      <sz val="11"/>
      <color theme="1"/>
      <name val="Tahoma"/>
      <family val="2"/>
      <charset val="222"/>
      <scheme val="minor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2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b/>
      <u/>
      <sz val="14"/>
      <color theme="10"/>
      <name val="TH SarabunPSK"/>
      <family val="2"/>
    </font>
    <font>
      <b/>
      <u/>
      <sz val="16"/>
      <color theme="10"/>
      <name val="TH SarabunPSK"/>
      <family val="2"/>
    </font>
    <font>
      <b/>
      <sz val="14"/>
      <color rgb="FFFF0000"/>
      <name val="TH SarabunPSK"/>
      <family val="2"/>
    </font>
    <font>
      <b/>
      <sz val="24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48"/>
      <name val="TH SarabunPSK"/>
      <family val="2"/>
    </font>
    <font>
      <b/>
      <sz val="11"/>
      <name val="Calibri"/>
      <family val="2"/>
    </font>
    <font>
      <sz val="16"/>
      <name val="TH SarabunPSK"/>
      <family val="2"/>
    </font>
    <font>
      <sz val="16"/>
      <name val="TH SarabunPSK"/>
      <family val="2"/>
      <charset val="222"/>
    </font>
    <font>
      <u/>
      <sz val="11"/>
      <color rgb="FF0563C1"/>
      <name val="Calibri"/>
      <family val="2"/>
    </font>
    <font>
      <u/>
      <sz val="16"/>
      <color rgb="FF0563C1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rgb="FF000000"/>
      <name val="TH SarabunPSK"/>
      <family val="2"/>
      <charset val="222"/>
    </font>
    <font>
      <b/>
      <sz val="28"/>
      <name val="TH SarabunPSK"/>
      <family val="2"/>
    </font>
    <font>
      <b/>
      <sz val="16"/>
      <color theme="1"/>
      <name val="TH SarabunPSK"/>
      <family val="2"/>
    </font>
    <font>
      <sz val="11"/>
      <color theme="5"/>
      <name val="Calibri"/>
      <family val="2"/>
    </font>
    <font>
      <sz val="11"/>
      <color rgb="FF00B0F0"/>
      <name val="Calibri"/>
      <family val="2"/>
    </font>
    <font>
      <sz val="11"/>
      <color rgb="FF00B050"/>
      <name val="Calibri"/>
      <family val="2"/>
    </font>
    <font>
      <sz val="11"/>
      <color rgb="FFFF0000"/>
      <name val="Calibri"/>
      <family val="2"/>
    </font>
    <font>
      <sz val="11"/>
      <color rgb="FF7030A0"/>
      <name val="Calibri"/>
      <family val="2"/>
    </font>
    <font>
      <b/>
      <sz val="14"/>
      <color theme="0"/>
      <name val="TH SarabunPSK"/>
      <family val="2"/>
    </font>
    <font>
      <b/>
      <sz val="14"/>
      <color theme="1"/>
      <name val="TH SarabunPSK"/>
      <family val="2"/>
    </font>
    <font>
      <b/>
      <sz val="24"/>
      <name val="TH SarabunPSK"/>
      <family val="2"/>
      <charset val="222"/>
    </font>
    <font>
      <b/>
      <sz val="12"/>
      <name val="TH SarabunPSK"/>
      <family val="2"/>
      <charset val="222"/>
    </font>
    <font>
      <u/>
      <sz val="16"/>
      <color theme="10"/>
      <name val="TH SarabunPSK"/>
      <family val="2"/>
    </font>
    <font>
      <sz val="16"/>
      <color rgb="FFFF0000"/>
      <name val="TH SarabunPSK"/>
      <family val="2"/>
    </font>
    <font>
      <sz val="16"/>
      <color rgb="FF00B0F0"/>
      <name val="TH SarabunPSK"/>
      <family val="2"/>
    </font>
    <font>
      <sz val="16"/>
      <color theme="5"/>
      <name val="TH SarabunPSK"/>
      <family val="2"/>
    </font>
    <font>
      <sz val="16"/>
      <color rgb="FF00B050"/>
      <name val="TH SarabunPSK"/>
      <family val="2"/>
    </font>
    <font>
      <b/>
      <sz val="16"/>
      <color rgb="FF0070C0"/>
      <name val="TH SarabunPSK"/>
      <family val="2"/>
    </font>
    <font>
      <b/>
      <u/>
      <sz val="16"/>
      <color rgb="FF0070C0"/>
      <name val="TH SarabunPSK"/>
      <family val="2"/>
    </font>
    <font>
      <b/>
      <sz val="16"/>
      <color theme="5"/>
      <name val="TH SarabunPSK"/>
      <family val="2"/>
    </font>
    <font>
      <b/>
      <u/>
      <sz val="16"/>
      <color theme="5"/>
      <name val="TH SarabunPSK"/>
      <family val="2"/>
    </font>
    <font>
      <b/>
      <sz val="16"/>
      <color rgb="FF00B050"/>
      <name val="TH SarabunPSK"/>
      <family val="2"/>
    </font>
    <font>
      <b/>
      <u/>
      <sz val="16"/>
      <color rgb="FF00B050"/>
      <name val="TH SarabunPSK"/>
      <family val="2"/>
    </font>
    <font>
      <b/>
      <sz val="16"/>
      <color rgb="FF7030A0"/>
      <name val="TH SarabunPSK"/>
      <family val="2"/>
    </font>
    <font>
      <b/>
      <u/>
      <sz val="16"/>
      <color rgb="FF7030A0"/>
      <name val="TH SarabunPSK"/>
      <family val="2"/>
    </font>
    <font>
      <b/>
      <sz val="16"/>
      <color rgb="FFFF0000"/>
      <name val="TH SarabunPSK"/>
      <family val="2"/>
    </font>
    <font>
      <b/>
      <u/>
      <sz val="16"/>
      <color rgb="FFFF0000"/>
      <name val="TH SarabunPSK"/>
      <family val="2"/>
    </font>
    <font>
      <b/>
      <sz val="14"/>
      <color rgb="FF000000"/>
      <name val="TH SarabunPSK"/>
      <family val="2"/>
    </font>
    <font>
      <sz val="14"/>
      <color theme="1"/>
      <name val="TH SarabunPSK"/>
      <family val="2"/>
    </font>
    <font>
      <sz val="14"/>
      <color rgb="FF00B050"/>
      <name val="TH SarabunPSK"/>
      <family val="2"/>
    </font>
    <font>
      <sz val="14"/>
      <color rgb="FFFF0000"/>
      <name val="TH SarabunPSK"/>
      <family val="2"/>
    </font>
    <font>
      <sz val="11"/>
      <color theme="1"/>
      <name val="Tahoma"/>
      <family val="2"/>
      <scheme val="minor"/>
    </font>
    <font>
      <b/>
      <sz val="14"/>
      <color rgb="FF00B050"/>
      <name val="TH SarabunPSK"/>
      <family val="2"/>
    </font>
    <font>
      <b/>
      <sz val="12"/>
      <color rgb="FF0070C0"/>
      <name val="TH SarabunPSK"/>
      <family val="2"/>
    </font>
    <font>
      <b/>
      <sz val="12"/>
      <color rgb="FFC00000"/>
      <name val="TH SarabunPSK"/>
      <family val="2"/>
    </font>
    <font>
      <sz val="12"/>
      <name val="Calibri"/>
      <family val="2"/>
    </font>
    <font>
      <b/>
      <sz val="16"/>
      <color theme="1"/>
      <name val="TH SarabunPSK"/>
      <family val="2"/>
    </font>
    <font>
      <sz val="8"/>
      <name val="Calibri"/>
      <family val="2"/>
    </font>
    <font>
      <b/>
      <sz val="16"/>
      <color rgb="FFFF0066"/>
      <name val="TH SarabunPSK"/>
      <family val="2"/>
    </font>
    <font>
      <b/>
      <sz val="16"/>
      <name val="TH SarabunPSK"/>
    </font>
    <font>
      <sz val="16"/>
      <color theme="1"/>
      <name val="TH SarabunPSK"/>
      <family val="2"/>
    </font>
    <font>
      <b/>
      <sz val="14"/>
      <name val="TH SarabunPSK"/>
    </font>
  </fonts>
  <fills count="2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</borders>
  <cellStyleXfs count="9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20" fillId="0" borderId="0" applyNumberFormat="0" applyFill="0" applyBorder="0" applyAlignment="0" applyProtection="0"/>
    <xf numFmtId="0" fontId="1" fillId="0" borderId="0"/>
    <xf numFmtId="0" fontId="56" fillId="0" borderId="0"/>
    <xf numFmtId="0" fontId="3" fillId="0" borderId="0"/>
    <xf numFmtId="0" fontId="56" fillId="0" borderId="0"/>
  </cellStyleXfs>
  <cellXfs count="245">
    <xf numFmtId="0" fontId="0" fillId="0" borderId="0" xfId="0"/>
    <xf numFmtId="0" fontId="2" fillId="2" borderId="1" xfId="1" applyFill="1" applyBorder="1" applyAlignment="1">
      <alignment horizontal="left" vertical="center" wrapText="1" indent="1"/>
    </xf>
    <xf numFmtId="0" fontId="2" fillId="2" borderId="2" xfId="1" applyFill="1" applyBorder="1" applyAlignment="1">
      <alignment horizontal="left" vertical="center" wrapText="1" inden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5" fillId="0" borderId="3" xfId="0" applyFont="1" applyBorder="1" applyAlignment="1">
      <alignment horizontal="center" vertical="center"/>
    </xf>
    <xf numFmtId="0" fontId="7" fillId="2" borderId="3" xfId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1" fontId="6" fillId="0" borderId="3" xfId="0" applyNumberFormat="1" applyFont="1" applyBorder="1" applyAlignment="1">
      <alignment horizontal="center" vertical="center"/>
    </xf>
    <xf numFmtId="3" fontId="6" fillId="0" borderId="3" xfId="0" applyNumberFormat="1" applyFont="1" applyBorder="1" applyAlignment="1">
      <alignment horizontal="center" vertical="center"/>
    </xf>
    <xf numFmtId="4" fontId="6" fillId="0" borderId="3" xfId="0" applyNumberFormat="1" applyFont="1" applyBorder="1" applyAlignment="1">
      <alignment horizontal="center" vertical="center"/>
    </xf>
    <xf numFmtId="2" fontId="6" fillId="0" borderId="3" xfId="0" applyNumberFormat="1" applyFont="1" applyBorder="1" applyAlignment="1">
      <alignment horizontal="center" vertical="center"/>
    </xf>
    <xf numFmtId="0" fontId="5" fillId="0" borderId="0" xfId="0" applyFont="1" applyAlignment="1">
      <alignment wrapText="1"/>
    </xf>
    <xf numFmtId="0" fontId="5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10" fillId="0" borderId="0" xfId="0" applyFont="1"/>
    <xf numFmtId="0" fontId="10" fillId="0" borderId="0" xfId="0" applyFont="1" applyAlignment="1">
      <alignment wrapText="1"/>
    </xf>
    <xf numFmtId="0" fontId="11" fillId="3" borderId="0" xfId="2" applyFont="1" applyFill="1"/>
    <xf numFmtId="0" fontId="12" fillId="3" borderId="0" xfId="2" applyFont="1" applyFill="1" applyAlignment="1">
      <alignment horizontal="left" vertical="center" wrapText="1"/>
    </xf>
    <xf numFmtId="0" fontId="11" fillId="0" borderId="0" xfId="2" applyFont="1"/>
    <xf numFmtId="0" fontId="13" fillId="0" borderId="0" xfId="2" applyFont="1" applyAlignment="1">
      <alignment horizontal="left" vertical="center"/>
    </xf>
    <xf numFmtId="0" fontId="11" fillId="0" borderId="0" xfId="2" applyFont="1" applyAlignment="1">
      <alignment horizontal="center"/>
    </xf>
    <xf numFmtId="0" fontId="13" fillId="4" borderId="0" xfId="2" applyFont="1" applyFill="1" applyAlignment="1">
      <alignment horizontal="left" vertical="center"/>
    </xf>
    <xf numFmtId="0" fontId="11" fillId="4" borderId="0" xfId="2" applyFont="1" applyFill="1"/>
    <xf numFmtId="0" fontId="13" fillId="0" borderId="0" xfId="2" applyFont="1" applyAlignment="1">
      <alignment horizontal="center" vertical="center"/>
    </xf>
    <xf numFmtId="0" fontId="13" fillId="0" borderId="0" xfId="2" applyFont="1" applyAlignment="1">
      <alignment horizontal="left" wrapText="1"/>
    </xf>
    <xf numFmtId="0" fontId="13" fillId="0" borderId="0" xfId="2" applyFont="1"/>
    <xf numFmtId="0" fontId="13" fillId="0" borderId="0" xfId="2" applyFont="1" applyAlignment="1">
      <alignment horizontal="left" vertical="top" wrapText="1"/>
    </xf>
    <xf numFmtId="0" fontId="13" fillId="5" borderId="0" xfId="2" applyFont="1" applyFill="1" applyAlignment="1">
      <alignment horizontal="left" vertical="center"/>
    </xf>
    <xf numFmtId="0" fontId="11" fillId="5" borderId="0" xfId="2" applyFont="1" applyFill="1"/>
    <xf numFmtId="0" fontId="13" fillId="0" borderId="0" xfId="2" applyFont="1" applyAlignment="1">
      <alignment horizontal="left"/>
    </xf>
    <xf numFmtId="1" fontId="0" fillId="0" borderId="0" xfId="0" applyNumberFormat="1"/>
    <xf numFmtId="0" fontId="15" fillId="0" borderId="0" xfId="0" applyFont="1"/>
    <xf numFmtId="49" fontId="8" fillId="2" borderId="3" xfId="1" applyNumberFormat="1" applyFont="1" applyFill="1" applyBorder="1" applyAlignment="1">
      <alignment horizontal="left" vertical="center" wrapText="1"/>
    </xf>
    <xf numFmtId="49" fontId="6" fillId="0" borderId="3" xfId="0" applyNumberFormat="1" applyFont="1" applyBorder="1" applyAlignment="1">
      <alignment horizontal="center" vertical="center"/>
    </xf>
    <xf numFmtId="0" fontId="17" fillId="0" borderId="0" xfId="0" applyFont="1"/>
    <xf numFmtId="0" fontId="10" fillId="0" borderId="0" xfId="0" applyFont="1" applyAlignment="1">
      <alignment horizontal="left" wrapText="1"/>
    </xf>
    <xf numFmtId="49" fontId="6" fillId="0" borderId="3" xfId="0" applyNumberFormat="1" applyFont="1" applyBorder="1" applyAlignment="1">
      <alignment horizontal="left" vertical="center" wrapText="1"/>
    </xf>
    <xf numFmtId="49" fontId="8" fillId="0" borderId="3" xfId="1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left" wrapText="1"/>
    </xf>
    <xf numFmtId="49" fontId="6" fillId="0" borderId="3" xfId="0" applyNumberFormat="1" applyFont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8" fillId="0" borderId="3" xfId="0" applyFont="1" applyBorder="1" applyAlignment="1">
      <alignment horizontal="left"/>
    </xf>
    <xf numFmtId="0" fontId="18" fillId="0" borderId="3" xfId="0" applyFont="1" applyBorder="1" applyAlignment="1">
      <alignment horizontal="center"/>
    </xf>
    <xf numFmtId="1" fontId="18" fillId="0" borderId="3" xfId="0" applyNumberFormat="1" applyFont="1" applyBorder="1" applyAlignment="1">
      <alignment horizontal="center"/>
    </xf>
    <xf numFmtId="0" fontId="10" fillId="0" borderId="0" xfId="0" applyFont="1" applyAlignment="1">
      <alignment vertical="top" wrapText="1"/>
    </xf>
    <xf numFmtId="49" fontId="6" fillId="0" borderId="3" xfId="0" applyNumberFormat="1" applyFont="1" applyBorder="1" applyAlignment="1">
      <alignment horizontal="left" vertical="top" wrapText="1"/>
    </xf>
    <xf numFmtId="0" fontId="18" fillId="0" borderId="3" xfId="0" applyFont="1" applyBorder="1" applyAlignment="1">
      <alignment horizontal="left" vertical="top" wrapText="1"/>
    </xf>
    <xf numFmtId="0" fontId="4" fillId="0" borderId="0" xfId="0" applyFont="1" applyAlignment="1">
      <alignment vertical="top" wrapText="1"/>
    </xf>
    <xf numFmtId="0" fontId="18" fillId="0" borderId="3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8" fillId="6" borderId="3" xfId="0" applyFont="1" applyFill="1" applyBorder="1" applyAlignment="1">
      <alignment horizontal="left"/>
    </xf>
    <xf numFmtId="49" fontId="8" fillId="6" borderId="3" xfId="1" applyNumberFormat="1" applyFont="1" applyFill="1" applyBorder="1" applyAlignment="1">
      <alignment horizontal="left" vertical="center" wrapText="1"/>
    </xf>
    <xf numFmtId="0" fontId="18" fillId="6" borderId="3" xfId="0" applyFont="1" applyFill="1" applyBorder="1" applyAlignment="1">
      <alignment horizontal="left" vertical="top" wrapText="1"/>
    </xf>
    <xf numFmtId="1" fontId="18" fillId="6" borderId="3" xfId="0" applyNumberFormat="1" applyFont="1" applyFill="1" applyBorder="1" applyAlignment="1">
      <alignment horizontal="center"/>
    </xf>
    <xf numFmtId="0" fontId="18" fillId="6" borderId="3" xfId="0" applyFont="1" applyFill="1" applyBorder="1" applyAlignment="1">
      <alignment horizontal="center"/>
    </xf>
    <xf numFmtId="0" fontId="18" fillId="6" borderId="3" xfId="0" applyFont="1" applyFill="1" applyBorder="1" applyAlignment="1">
      <alignment horizontal="left" vertical="center"/>
    </xf>
    <xf numFmtId="49" fontId="6" fillId="10" borderId="3" xfId="0" applyNumberFormat="1" applyFont="1" applyFill="1" applyBorder="1" applyAlignment="1">
      <alignment horizontal="center" vertical="center" wrapText="1"/>
    </xf>
    <xf numFmtId="0" fontId="6" fillId="10" borderId="3" xfId="0" applyFont="1" applyFill="1" applyBorder="1" applyAlignment="1">
      <alignment horizontal="left" vertical="center" wrapText="1"/>
    </xf>
    <xf numFmtId="49" fontId="6" fillId="10" borderId="3" xfId="0" applyNumberFormat="1" applyFont="1" applyFill="1" applyBorder="1" applyAlignment="1">
      <alignment horizontal="left" vertical="center" wrapText="1"/>
    </xf>
    <xf numFmtId="49" fontId="6" fillId="10" borderId="3" xfId="0" applyNumberFormat="1" applyFont="1" applyFill="1" applyBorder="1" applyAlignment="1">
      <alignment horizontal="left" vertical="top" wrapText="1"/>
    </xf>
    <xf numFmtId="0" fontId="19" fillId="0" borderId="0" xfId="3" applyFont="1" applyAlignment="1">
      <alignment horizontal="center"/>
    </xf>
    <xf numFmtId="0" fontId="25" fillId="11" borderId="3" xfId="3" applyFont="1" applyFill="1" applyBorder="1" applyAlignment="1">
      <alignment horizontal="center" vertical="center"/>
    </xf>
    <xf numFmtId="0" fontId="25" fillId="11" borderId="4" xfId="3" applyFont="1" applyFill="1" applyBorder="1" applyAlignment="1">
      <alignment horizontal="center" vertical="center"/>
    </xf>
    <xf numFmtId="0" fontId="19" fillId="11" borderId="4" xfId="3" applyFont="1" applyFill="1" applyBorder="1" applyAlignment="1">
      <alignment horizontal="center" vertical="center"/>
    </xf>
    <xf numFmtId="0" fontId="26" fillId="0" borderId="0" xfId="3" applyFont="1" applyAlignment="1">
      <alignment horizontal="left"/>
    </xf>
    <xf numFmtId="0" fontId="19" fillId="0" borderId="3" xfId="3" applyFont="1" applyBorder="1" applyAlignment="1">
      <alignment horizontal="center"/>
    </xf>
    <xf numFmtId="0" fontId="19" fillId="0" borderId="3" xfId="3" applyFont="1" applyBorder="1" applyAlignment="1">
      <alignment horizontal="left"/>
    </xf>
    <xf numFmtId="0" fontId="21" fillId="0" borderId="3" xfId="4" applyFont="1" applyFill="1" applyBorder="1" applyAlignment="1">
      <alignment horizontal="left"/>
    </xf>
    <xf numFmtId="0" fontId="22" fillId="0" borderId="3" xfId="3" applyFont="1" applyBorder="1" applyAlignment="1">
      <alignment horizontal="center"/>
    </xf>
    <xf numFmtId="0" fontId="23" fillId="0" borderId="3" xfId="3" applyFont="1" applyBorder="1" applyAlignment="1">
      <alignment horizontal="center"/>
    </xf>
    <xf numFmtId="0" fontId="24" fillId="0" borderId="3" xfId="3" applyFont="1" applyBorder="1" applyAlignment="1">
      <alignment horizontal="center"/>
    </xf>
    <xf numFmtId="0" fontId="25" fillId="12" borderId="4" xfId="3" applyFont="1" applyFill="1" applyBorder="1" applyAlignment="1">
      <alignment horizontal="center" vertical="center"/>
    </xf>
    <xf numFmtId="0" fontId="25" fillId="13" borderId="4" xfId="3" applyFont="1" applyFill="1" applyBorder="1" applyAlignment="1">
      <alignment horizontal="center" vertical="center"/>
    </xf>
    <xf numFmtId="0" fontId="19" fillId="7" borderId="3" xfId="3" applyFont="1" applyFill="1" applyBorder="1" applyAlignment="1">
      <alignment horizontal="center"/>
    </xf>
    <xf numFmtId="0" fontId="19" fillId="8" borderId="3" xfId="3" applyFont="1" applyFill="1" applyBorder="1" applyAlignment="1">
      <alignment horizontal="center"/>
    </xf>
    <xf numFmtId="0" fontId="19" fillId="14" borderId="3" xfId="3" applyFont="1" applyFill="1" applyBorder="1" applyAlignment="1">
      <alignment horizontal="center"/>
    </xf>
    <xf numFmtId="0" fontId="19" fillId="9" borderId="3" xfId="3" applyFont="1" applyFill="1" applyBorder="1" applyAlignment="1">
      <alignment horizontal="center"/>
    </xf>
    <xf numFmtId="0" fontId="25" fillId="11" borderId="4" xfId="3" applyFont="1" applyFill="1" applyBorder="1" applyAlignment="1">
      <alignment horizontal="center" vertical="center" wrapText="1"/>
    </xf>
    <xf numFmtId="0" fontId="19" fillId="0" borderId="3" xfId="3" applyFont="1" applyBorder="1" applyAlignment="1">
      <alignment horizontal="left" wrapText="1"/>
    </xf>
    <xf numFmtId="0" fontId="18" fillId="0" borderId="0" xfId="0" applyFont="1"/>
    <xf numFmtId="0" fontId="0" fillId="0" borderId="0" xfId="0" applyAlignment="1">
      <alignment horizontal="center"/>
    </xf>
    <xf numFmtId="0" fontId="18" fillId="0" borderId="3" xfId="0" applyFont="1" applyBorder="1"/>
    <xf numFmtId="0" fontId="18" fillId="0" borderId="3" xfId="0" applyFont="1" applyBorder="1" applyAlignment="1">
      <alignment horizontal="left" wrapText="1"/>
    </xf>
    <xf numFmtId="0" fontId="18" fillId="6" borderId="3" xfId="0" applyFont="1" applyFill="1" applyBorder="1" applyAlignment="1">
      <alignment horizontal="left" wrapText="1"/>
    </xf>
    <xf numFmtId="0" fontId="6" fillId="0" borderId="3" xfId="0" applyFont="1" applyBorder="1" applyAlignment="1">
      <alignment horizontal="left" vertical="center"/>
    </xf>
    <xf numFmtId="49" fontId="27" fillId="7" borderId="3" xfId="0" applyNumberFormat="1" applyFont="1" applyFill="1" applyBorder="1"/>
    <xf numFmtId="0" fontId="6" fillId="7" borderId="3" xfId="0" applyFont="1" applyFill="1" applyBorder="1"/>
    <xf numFmtId="0" fontId="27" fillId="7" borderId="3" xfId="0" applyFont="1" applyFill="1" applyBorder="1"/>
    <xf numFmtId="0" fontId="27" fillId="6" borderId="3" xfId="0" applyFont="1" applyFill="1" applyBorder="1"/>
    <xf numFmtId="0" fontId="6" fillId="6" borderId="3" xfId="0" applyFont="1" applyFill="1" applyBorder="1"/>
    <xf numFmtId="49" fontId="6" fillId="7" borderId="3" xfId="0" applyNumberFormat="1" applyFont="1" applyFill="1" applyBorder="1"/>
    <xf numFmtId="0" fontId="6" fillId="8" borderId="3" xfId="0" applyFont="1" applyFill="1" applyBorder="1"/>
    <xf numFmtId="49" fontId="0" fillId="0" borderId="3" xfId="0" applyNumberFormat="1" applyBorder="1"/>
    <xf numFmtId="0" fontId="0" fillId="0" borderId="3" xfId="0" applyBorder="1"/>
    <xf numFmtId="14" fontId="0" fillId="0" borderId="3" xfId="0" applyNumberFormat="1" applyBorder="1"/>
    <xf numFmtId="0" fontId="28" fillId="0" borderId="3" xfId="0" applyFont="1" applyBorder="1"/>
    <xf numFmtId="0" fontId="29" fillId="0" borderId="3" xfId="0" applyFont="1" applyBorder="1"/>
    <xf numFmtId="0" fontId="30" fillId="0" borderId="3" xfId="0" applyFont="1" applyBorder="1"/>
    <xf numFmtId="0" fontId="31" fillId="0" borderId="3" xfId="0" applyFont="1" applyBorder="1"/>
    <xf numFmtId="0" fontId="6" fillId="8" borderId="8" xfId="0" applyFont="1" applyFill="1" applyBorder="1"/>
    <xf numFmtId="0" fontId="3" fillId="7" borderId="3" xfId="0" applyFont="1" applyFill="1" applyBorder="1"/>
    <xf numFmtId="0" fontId="32" fillId="0" borderId="3" xfId="0" applyFont="1" applyBorder="1"/>
    <xf numFmtId="0" fontId="6" fillId="10" borderId="3" xfId="0" applyFont="1" applyFill="1" applyBorder="1" applyAlignment="1">
      <alignment horizontal="left" vertical="center"/>
    </xf>
    <xf numFmtId="49" fontId="6" fillId="10" borderId="3" xfId="0" applyNumberFormat="1" applyFont="1" applyFill="1" applyBorder="1" applyAlignment="1">
      <alignment horizontal="left" vertical="top"/>
    </xf>
    <xf numFmtId="49" fontId="6" fillId="10" borderId="3" xfId="0" applyNumberFormat="1" applyFont="1" applyFill="1" applyBorder="1" applyAlignment="1">
      <alignment horizontal="center" vertical="center"/>
    </xf>
    <xf numFmtId="49" fontId="6" fillId="10" borderId="3" xfId="0" applyNumberFormat="1" applyFont="1" applyFill="1" applyBorder="1" applyAlignment="1">
      <alignment horizontal="left" vertical="center"/>
    </xf>
    <xf numFmtId="0" fontId="6" fillId="10" borderId="3" xfId="0" applyFont="1" applyFill="1" applyBorder="1" applyAlignment="1">
      <alignment horizontal="center" vertical="center"/>
    </xf>
    <xf numFmtId="0" fontId="2" fillId="0" borderId="3" xfId="1" applyNumberFormat="1" applyBorder="1" applyAlignment="1"/>
    <xf numFmtId="49" fontId="8" fillId="2" borderId="3" xfId="1" applyNumberFormat="1" applyFont="1" applyFill="1" applyBorder="1" applyAlignment="1">
      <alignment horizontal="left" vertical="center"/>
    </xf>
    <xf numFmtId="49" fontId="6" fillId="0" borderId="3" xfId="0" applyNumberFormat="1" applyFont="1" applyBorder="1" applyAlignment="1">
      <alignment horizontal="left" vertical="top"/>
    </xf>
    <xf numFmtId="0" fontId="5" fillId="0" borderId="3" xfId="0" applyFont="1" applyBorder="1" applyAlignment="1">
      <alignment horizontal="left" vertical="center"/>
    </xf>
    <xf numFmtId="0" fontId="4" fillId="0" borderId="3" xfId="0" applyFont="1" applyBorder="1"/>
    <xf numFmtId="0" fontId="35" fillId="0" borderId="0" xfId="0" applyFont="1"/>
    <xf numFmtId="0" fontId="36" fillId="0" borderId="0" xfId="0" applyFont="1"/>
    <xf numFmtId="0" fontId="4" fillId="0" borderId="0" xfId="0" applyFont="1" applyAlignment="1">
      <alignment horizontal="center" wrapText="1"/>
    </xf>
    <xf numFmtId="49" fontId="18" fillId="0" borderId="3" xfId="0" applyNumberFormat="1" applyFont="1" applyBorder="1"/>
    <xf numFmtId="0" fontId="37" fillId="0" borderId="3" xfId="1" applyNumberFormat="1" applyFont="1" applyBorder="1" applyAlignment="1"/>
    <xf numFmtId="14" fontId="18" fillId="0" borderId="3" xfId="0" applyNumberFormat="1" applyFont="1" applyBorder="1"/>
    <xf numFmtId="0" fontId="38" fillId="0" borderId="3" xfId="0" applyFont="1" applyBorder="1"/>
    <xf numFmtId="0" fontId="39" fillId="0" borderId="3" xfId="0" applyFont="1" applyBorder="1"/>
    <xf numFmtId="0" fontId="40" fillId="0" borderId="3" xfId="0" applyFont="1" applyBorder="1"/>
    <xf numFmtId="0" fontId="18" fillId="7" borderId="3" xfId="0" applyFont="1" applyFill="1" applyBorder="1"/>
    <xf numFmtId="0" fontId="41" fillId="0" borderId="3" xfId="0" applyFont="1" applyBorder="1"/>
    <xf numFmtId="49" fontId="18" fillId="10" borderId="3" xfId="0" applyNumberFormat="1" applyFont="1" applyFill="1" applyBorder="1" applyAlignment="1">
      <alignment horizontal="left" vertical="center"/>
    </xf>
    <xf numFmtId="49" fontId="37" fillId="2" borderId="3" xfId="1" applyNumberFormat="1" applyFont="1" applyFill="1" applyBorder="1" applyAlignment="1">
      <alignment horizontal="left" vertical="center"/>
    </xf>
    <xf numFmtId="49" fontId="18" fillId="0" borderId="3" xfId="0" applyNumberFormat="1" applyFont="1" applyBorder="1" applyAlignment="1">
      <alignment horizontal="left" vertical="top"/>
    </xf>
    <xf numFmtId="49" fontId="18" fillId="0" borderId="3" xfId="0" applyNumberFormat="1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left" vertical="center"/>
    </xf>
    <xf numFmtId="0" fontId="10" fillId="0" borderId="0" xfId="0" applyFont="1" applyAlignment="1">
      <alignment horizontal="center" wrapText="1"/>
    </xf>
    <xf numFmtId="49" fontId="18" fillId="10" borderId="3" xfId="0" applyNumberFormat="1" applyFont="1" applyFill="1" applyBorder="1" applyAlignment="1">
      <alignment horizontal="center" vertical="center"/>
    </xf>
    <xf numFmtId="0" fontId="18" fillId="10" borderId="3" xfId="0" applyFont="1" applyFill="1" applyBorder="1" applyAlignment="1">
      <alignment horizontal="center" vertical="center"/>
    </xf>
    <xf numFmtId="49" fontId="18" fillId="10" borderId="3" xfId="0" applyNumberFormat="1" applyFont="1" applyFill="1" applyBorder="1" applyAlignment="1">
      <alignment horizontal="center" vertical="top"/>
    </xf>
    <xf numFmtId="14" fontId="18" fillId="0" borderId="3" xfId="0" applyNumberFormat="1" applyFont="1" applyBorder="1" applyAlignment="1">
      <alignment horizontal="center"/>
    </xf>
    <xf numFmtId="0" fontId="18" fillId="8" borderId="3" xfId="0" applyFont="1" applyFill="1" applyBorder="1" applyAlignment="1">
      <alignment horizontal="left" vertical="center"/>
    </xf>
    <xf numFmtId="0" fontId="18" fillId="8" borderId="3" xfId="0" applyFont="1" applyFill="1" applyBorder="1"/>
    <xf numFmtId="0" fontId="18" fillId="15" borderId="3" xfId="0" applyFont="1" applyFill="1" applyBorder="1"/>
    <xf numFmtId="0" fontId="18" fillId="15" borderId="3" xfId="0" applyFont="1" applyFill="1" applyBorder="1" applyAlignment="1">
      <alignment horizontal="left" vertical="center"/>
    </xf>
    <xf numFmtId="0" fontId="18" fillId="16" borderId="3" xfId="0" applyFont="1" applyFill="1" applyBorder="1" applyAlignment="1">
      <alignment horizontal="left" vertical="center"/>
    </xf>
    <xf numFmtId="0" fontId="18" fillId="16" borderId="3" xfId="0" applyFont="1" applyFill="1" applyBorder="1"/>
    <xf numFmtId="0" fontId="18" fillId="9" borderId="3" xfId="0" applyFont="1" applyFill="1" applyBorder="1" applyAlignment="1">
      <alignment horizontal="left" vertical="center"/>
    </xf>
    <xf numFmtId="0" fontId="18" fillId="9" borderId="3" xfId="0" applyFont="1" applyFill="1" applyBorder="1"/>
    <xf numFmtId="0" fontId="18" fillId="17" borderId="3" xfId="0" applyFont="1" applyFill="1" applyBorder="1" applyAlignment="1">
      <alignment horizontal="left" vertical="center"/>
    </xf>
    <xf numFmtId="0" fontId="18" fillId="17" borderId="3" xfId="0" applyFont="1" applyFill="1" applyBorder="1"/>
    <xf numFmtId="0" fontId="18" fillId="18" borderId="3" xfId="0" applyFont="1" applyFill="1" applyBorder="1"/>
    <xf numFmtId="0" fontId="18" fillId="7" borderId="3" xfId="0" applyFont="1" applyFill="1" applyBorder="1" applyAlignment="1">
      <alignment horizontal="left" vertical="center"/>
    </xf>
    <xf numFmtId="0" fontId="18" fillId="4" borderId="3" xfId="0" applyFont="1" applyFill="1" applyBorder="1"/>
    <xf numFmtId="0" fontId="18" fillId="4" borderId="3" xfId="0" applyFont="1" applyFill="1" applyBorder="1" applyAlignment="1">
      <alignment horizontal="left" vertical="center"/>
    </xf>
    <xf numFmtId="0" fontId="6" fillId="0" borderId="0" xfId="0" applyFont="1" applyAlignment="1">
      <alignment horizontal="right"/>
    </xf>
    <xf numFmtId="0" fontId="42" fillId="0" borderId="0" xfId="0" applyFont="1"/>
    <xf numFmtId="0" fontId="44" fillId="0" borderId="0" xfId="0" applyFont="1"/>
    <xf numFmtId="0" fontId="46" fillId="0" borderId="0" xfId="0" applyFont="1"/>
    <xf numFmtId="0" fontId="48" fillId="0" borderId="0" xfId="0" applyFont="1"/>
    <xf numFmtId="0" fontId="50" fillId="0" borderId="0" xfId="0" applyFont="1"/>
    <xf numFmtId="0" fontId="52" fillId="11" borderId="4" xfId="3" applyFont="1" applyFill="1" applyBorder="1" applyAlignment="1">
      <alignment horizontal="center" vertical="center"/>
    </xf>
    <xf numFmtId="0" fontId="33" fillId="19" borderId="4" xfId="3" applyFont="1" applyFill="1" applyBorder="1" applyAlignment="1">
      <alignment horizontal="center" vertical="center"/>
    </xf>
    <xf numFmtId="0" fontId="5" fillId="11" borderId="4" xfId="3" applyFont="1" applyFill="1" applyBorder="1" applyAlignment="1">
      <alignment horizontal="center" vertical="center"/>
    </xf>
    <xf numFmtId="0" fontId="52" fillId="12" borderId="3" xfId="3" applyFont="1" applyFill="1" applyBorder="1" applyAlignment="1">
      <alignment horizontal="center" vertical="center"/>
    </xf>
    <xf numFmtId="0" fontId="52" fillId="20" borderId="4" xfId="3" applyFont="1" applyFill="1" applyBorder="1" applyAlignment="1">
      <alignment horizontal="center" vertical="center"/>
    </xf>
    <xf numFmtId="0" fontId="34" fillId="0" borderId="0" xfId="5" applyFont="1" applyAlignment="1">
      <alignment vertical="center"/>
    </xf>
    <xf numFmtId="0" fontId="53" fillId="0" borderId="3" xfId="5" applyFont="1" applyBorder="1"/>
    <xf numFmtId="0" fontId="53" fillId="0" borderId="3" xfId="5" applyFont="1" applyBorder="1" applyAlignment="1">
      <alignment horizontal="left"/>
    </xf>
    <xf numFmtId="0" fontId="53" fillId="0" borderId="0" xfId="5" applyFont="1"/>
    <xf numFmtId="2" fontId="54" fillId="0" borderId="3" xfId="5" applyNumberFormat="1" applyFont="1" applyBorder="1"/>
    <xf numFmtId="2" fontId="55" fillId="0" borderId="3" xfId="5" applyNumberFormat="1" applyFont="1" applyBorder="1"/>
    <xf numFmtId="0" fontId="53" fillId="0" borderId="3" xfId="5" applyFont="1" applyBorder="1" applyAlignment="1">
      <alignment horizontal="center" vertical="center"/>
    </xf>
    <xf numFmtId="0" fontId="53" fillId="0" borderId="3" xfId="5" applyFont="1" applyBorder="1" applyAlignment="1">
      <alignment horizontal="center"/>
    </xf>
    <xf numFmtId="0" fontId="9" fillId="0" borderId="3" xfId="5" applyFont="1" applyBorder="1" applyAlignment="1">
      <alignment horizontal="center"/>
    </xf>
    <xf numFmtId="0" fontId="9" fillId="0" borderId="3" xfId="6" applyFont="1" applyBorder="1" applyAlignment="1">
      <alignment horizontal="center"/>
    </xf>
    <xf numFmtId="0" fontId="54" fillId="0" borderId="3" xfId="5" applyFont="1" applyBorder="1"/>
    <xf numFmtId="0" fontId="34" fillId="0" borderId="3" xfId="6" applyFont="1" applyBorder="1" applyAlignment="1">
      <alignment horizontal="center"/>
    </xf>
    <xf numFmtId="0" fontId="55" fillId="0" borderId="3" xfId="5" applyFont="1" applyBorder="1"/>
    <xf numFmtId="0" fontId="2" fillId="0" borderId="3" xfId="1" applyBorder="1" applyAlignment="1">
      <alignment horizontal="left"/>
    </xf>
    <xf numFmtId="0" fontId="18" fillId="0" borderId="3" xfId="7" applyFont="1" applyBorder="1"/>
    <xf numFmtId="0" fontId="37" fillId="0" borderId="0" xfId="1" applyFont="1" applyFill="1" applyBorder="1"/>
    <xf numFmtId="0" fontId="18" fillId="0" borderId="0" xfId="0" applyFont="1" applyAlignment="1">
      <alignment horizontal="center"/>
    </xf>
    <xf numFmtId="0" fontId="18" fillId="21" borderId="0" xfId="0" applyFont="1" applyFill="1"/>
    <xf numFmtId="49" fontId="18" fillId="10" borderId="4" xfId="0" applyNumberFormat="1" applyFont="1" applyFill="1" applyBorder="1" applyAlignment="1">
      <alignment horizontal="center" vertical="center" wrapText="1"/>
    </xf>
    <xf numFmtId="49" fontId="18" fillId="10" borderId="3" xfId="0" applyNumberFormat="1" applyFont="1" applyFill="1" applyBorder="1" applyAlignment="1">
      <alignment horizontal="center" vertical="center" wrapText="1"/>
    </xf>
    <xf numFmtId="49" fontId="18" fillId="9" borderId="3" xfId="0" applyNumberFormat="1" applyFont="1" applyFill="1" applyBorder="1" applyAlignment="1">
      <alignment horizontal="center" vertical="center" wrapText="1"/>
    </xf>
    <xf numFmtId="49" fontId="37" fillId="0" borderId="3" xfId="1" applyNumberFormat="1" applyFont="1" applyFill="1" applyBorder="1" applyAlignment="1">
      <alignment horizontal="left" vertical="center" wrapText="1"/>
    </xf>
    <xf numFmtId="0" fontId="18" fillId="0" borderId="3" xfId="7" applyFont="1" applyBorder="1" applyAlignment="1">
      <alignment horizontal="center"/>
    </xf>
    <xf numFmtId="0" fontId="6" fillId="0" borderId="3" xfId="0" applyFont="1" applyBorder="1"/>
    <xf numFmtId="0" fontId="58" fillId="0" borderId="0" xfId="0" applyFont="1"/>
    <xf numFmtId="0" fontId="60" fillId="0" borderId="0" xfId="0" applyFont="1"/>
    <xf numFmtId="0" fontId="59" fillId="0" borderId="0" xfId="0" applyFont="1"/>
    <xf numFmtId="0" fontId="33" fillId="22" borderId="0" xfId="0" applyFont="1" applyFill="1"/>
    <xf numFmtId="0" fontId="5" fillId="10" borderId="3" xfId="0" applyFont="1" applyFill="1" applyBorder="1"/>
    <xf numFmtId="0" fontId="53" fillId="6" borderId="3" xfId="5" applyFont="1" applyFill="1" applyBorder="1"/>
    <xf numFmtId="0" fontId="54" fillId="6" borderId="3" xfId="5" applyFont="1" applyFill="1" applyBorder="1"/>
    <xf numFmtId="2" fontId="54" fillId="6" borderId="3" xfId="5" applyNumberFormat="1" applyFont="1" applyFill="1" applyBorder="1"/>
    <xf numFmtId="0" fontId="53" fillId="6" borderId="3" xfId="5" applyFont="1" applyFill="1" applyBorder="1" applyAlignment="1">
      <alignment horizontal="center" vertical="center"/>
    </xf>
    <xf numFmtId="0" fontId="53" fillId="6" borderId="3" xfId="5" applyFont="1" applyFill="1" applyBorder="1" applyAlignment="1">
      <alignment horizontal="center"/>
    </xf>
    <xf numFmtId="0" fontId="57" fillId="6" borderId="3" xfId="5" applyFont="1" applyFill="1" applyBorder="1" applyAlignment="1">
      <alignment horizontal="center"/>
    </xf>
    <xf numFmtId="0" fontId="57" fillId="6" borderId="3" xfId="6" applyFont="1" applyFill="1" applyBorder="1" applyAlignment="1">
      <alignment horizontal="center"/>
    </xf>
    <xf numFmtId="0" fontId="63" fillId="0" borderId="0" xfId="0" applyFont="1"/>
    <xf numFmtId="0" fontId="27" fillId="0" borderId="0" xfId="0" applyFont="1"/>
    <xf numFmtId="0" fontId="61" fillId="0" borderId="9" xfId="0" applyFont="1" applyBorder="1"/>
    <xf numFmtId="0" fontId="63" fillId="0" borderId="9" xfId="0" applyFont="1" applyBorder="1"/>
    <xf numFmtId="0" fontId="27" fillId="0" borderId="9" xfId="0" applyFont="1" applyBorder="1"/>
    <xf numFmtId="0" fontId="6" fillId="0" borderId="0" xfId="0" applyFont="1"/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49" fontId="18" fillId="10" borderId="4" xfId="0" applyNumberFormat="1" applyFont="1" applyFill="1" applyBorder="1" applyAlignment="1">
      <alignment horizontal="center" vertical="center" wrapText="1"/>
    </xf>
    <xf numFmtId="49" fontId="18" fillId="10" borderId="5" xfId="0" applyNumberFormat="1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/>
    </xf>
    <xf numFmtId="0" fontId="18" fillId="10" borderId="7" xfId="0" applyFont="1" applyFill="1" applyBorder="1" applyAlignment="1">
      <alignment horizontal="center" vertical="center"/>
    </xf>
    <xf numFmtId="0" fontId="18" fillId="9" borderId="6" xfId="0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64" fillId="0" borderId="0" xfId="0" pivotButton="1" applyFont="1"/>
    <xf numFmtId="0" fontId="64" fillId="0" borderId="0" xfId="0" applyFont="1"/>
    <xf numFmtId="0" fontId="64" fillId="0" borderId="0" xfId="0" applyFont="1" applyAlignment="1">
      <alignment horizontal="left"/>
    </xf>
    <xf numFmtId="0" fontId="64" fillId="0" borderId="0" xfId="0" applyNumberFormat="1" applyFont="1"/>
    <xf numFmtId="0" fontId="64" fillId="0" borderId="0" xfId="0" applyFont="1" applyAlignment="1">
      <alignment horizontal="left" indent="1"/>
    </xf>
    <xf numFmtId="0" fontId="64" fillId="0" borderId="0" xfId="0" applyFont="1" applyAlignment="1">
      <alignment horizontal="left" indent="2"/>
    </xf>
    <xf numFmtId="0" fontId="18" fillId="0" borderId="3" xfId="8" applyFont="1" applyFill="1" applyBorder="1" applyAlignment="1">
      <alignment horizontal="left" vertical="top"/>
    </xf>
    <xf numFmtId="0" fontId="65" fillId="0" borderId="3" xfId="0" applyFont="1" applyBorder="1"/>
    <xf numFmtId="0" fontId="66" fillId="0" borderId="3" xfId="0" pivotButton="1" applyFont="1" applyBorder="1"/>
    <xf numFmtId="0" fontId="66" fillId="0" borderId="3" xfId="0" applyFont="1" applyBorder="1"/>
    <xf numFmtId="0" fontId="66" fillId="0" borderId="3" xfId="0" applyFont="1" applyBorder="1" applyAlignment="1">
      <alignment horizontal="right"/>
    </xf>
    <xf numFmtId="0" fontId="66" fillId="0" borderId="3" xfId="0" applyFont="1" applyBorder="1" applyAlignment="1">
      <alignment horizontal="left"/>
    </xf>
    <xf numFmtId="0" fontId="66" fillId="0" borderId="3" xfId="0" applyNumberFormat="1" applyFont="1" applyBorder="1"/>
    <xf numFmtId="0" fontId="66" fillId="0" borderId="3" xfId="0" applyFont="1" applyBorder="1" applyAlignment="1">
      <alignment horizontal="left" indent="1"/>
    </xf>
    <xf numFmtId="0" fontId="66" fillId="0" borderId="3" xfId="0" applyFont="1" applyBorder="1" applyAlignment="1">
      <alignment horizontal="left" indent="2"/>
    </xf>
    <xf numFmtId="0" fontId="61" fillId="0" borderId="9" xfId="0" applyFont="1" applyFill="1" applyBorder="1"/>
    <xf numFmtId="0" fontId="27" fillId="0" borderId="9" xfId="0" applyFont="1" applyFill="1" applyBorder="1"/>
    <xf numFmtId="0" fontId="6" fillId="0" borderId="0" xfId="0" applyFont="1" applyFill="1"/>
    <xf numFmtId="0" fontId="27" fillId="0" borderId="0" xfId="0" applyFont="1" applyBorder="1"/>
    <xf numFmtId="0" fontId="27" fillId="0" borderId="0" xfId="0" applyFont="1" applyFill="1" applyBorder="1"/>
    <xf numFmtId="0" fontId="63" fillId="0" borderId="9" xfId="0" applyFont="1" applyFill="1" applyBorder="1"/>
    <xf numFmtId="0" fontId="63" fillId="0" borderId="0" xfId="0" applyFont="1" applyBorder="1"/>
  </cellXfs>
  <cellStyles count="9">
    <cellStyle name="Hyperlink" xfId="1" builtinId="8"/>
    <cellStyle name="Hyperlink 2" xfId="4" xr:uid="{470ED617-53C0-417B-9085-DB2B1D96E1AC}"/>
    <cellStyle name="Normal" xfId="0" builtinId="0"/>
    <cellStyle name="Normal 2" xfId="2" xr:uid="{00000000-0005-0000-0000-000002000000}"/>
    <cellStyle name="Normal 2 2 2" xfId="6" xr:uid="{0C62D8C6-88EA-4367-A405-A18367427384}"/>
    <cellStyle name="Normal 3" xfId="8" xr:uid="{E4B6E935-3F2A-4871-9D14-9B28B611B27E}"/>
    <cellStyle name="Normal 3 2" xfId="7" xr:uid="{65E43349-A597-414E-A4E3-4AD0617CF202}"/>
    <cellStyle name="Normal 7 2" xfId="5" xr:uid="{C81ED83D-5E10-4274-B296-A6FEAF804948}"/>
    <cellStyle name="ปกติ 2" xfId="3" xr:uid="{5543FB45-4B62-4CD8-B023-C7FF4BF64ED9}"/>
  </cellStyles>
  <dxfs count="69"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alignment horizontal="right"/>
    </dxf>
    <dxf>
      <font>
        <sz val="14"/>
      </font>
    </dxf>
    <dxf>
      <font>
        <b/>
      </font>
    </dxf>
    <dxf>
      <font>
        <name val="TH SarabunPSK"/>
      </font>
    </dxf>
  </dxfs>
  <tableStyles count="0" defaultTableStyle="TableStyleMedium9" defaultPivotStyle="PivotStyleMedium4"/>
  <colors>
    <mruColors>
      <color rgb="FFFF0066"/>
      <color rgb="FFFF3399"/>
      <color rgb="FFFF33CC"/>
      <color rgb="FFFF00FF"/>
      <color rgb="FFFF66FF"/>
      <color rgb="FFDDD9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49BD07-FA0E-4F53-8AD9-9ABB71924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661A1D-7BEC-4110-B17C-8C54BEF8D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8EF0DD57-582B-4891-B389-994CC7425956}"/>
            </a:ext>
          </a:extLst>
        </xdr:cNvPr>
        <xdr:cNvGrpSpPr/>
      </xdr:nvGrpSpPr>
      <xdr:grpSpPr>
        <a:xfrm>
          <a:off x="8286750" y="6466632"/>
          <a:ext cx="2357437" cy="4106118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6EAC1A58-4D42-45B0-85E9-208D4E17DB1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B5EC5E6D-9123-4489-984E-BFD62AF75C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324971</xdr:colOff>
      <xdr:row>1</xdr:row>
      <xdr:rowOff>46983</xdr:rowOff>
    </xdr:from>
    <xdr:to>
      <xdr:col>7</xdr:col>
      <xdr:colOff>2131553</xdr:colOff>
      <xdr:row>4</xdr:row>
      <xdr:rowOff>11205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E78D46B-5AFC-471F-BB6E-B0A7461F4A9C}"/>
            </a:ext>
          </a:extLst>
        </xdr:cNvPr>
        <xdr:cNvSpPr txBox="1"/>
      </xdr:nvSpPr>
      <xdr:spPr>
        <a:xfrm>
          <a:off x="1791821" y="1094733"/>
          <a:ext cx="13893807" cy="11357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199337</xdr:colOff>
      <xdr:row>1</xdr:row>
      <xdr:rowOff>44824</xdr:rowOff>
    </xdr:from>
    <xdr:to>
      <xdr:col>12</xdr:col>
      <xdr:colOff>1487214</xdr:colOff>
      <xdr:row>4</xdr:row>
      <xdr:rowOff>27215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1A34CE0-464F-49BB-A999-6CF2E9E7EF99}"/>
            </a:ext>
          </a:extLst>
        </xdr:cNvPr>
        <xdr:cNvSpPr txBox="1"/>
      </xdr:nvSpPr>
      <xdr:spPr>
        <a:xfrm>
          <a:off x="16229912" y="1092574"/>
          <a:ext cx="10336627" cy="11539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มีนาคม 2568)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324971</xdr:colOff>
      <xdr:row>1</xdr:row>
      <xdr:rowOff>46983</xdr:rowOff>
    </xdr:from>
    <xdr:to>
      <xdr:col>7</xdr:col>
      <xdr:colOff>2131553</xdr:colOff>
      <xdr:row>4</xdr:row>
      <xdr:rowOff>11205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792942" y="1100336"/>
          <a:ext cx="14469229" cy="11408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199337</xdr:colOff>
      <xdr:row>1</xdr:row>
      <xdr:rowOff>44824</xdr:rowOff>
    </xdr:from>
    <xdr:to>
      <xdr:col>12</xdr:col>
      <xdr:colOff>1487214</xdr:colOff>
      <xdr:row>4</xdr:row>
      <xdr:rowOff>27215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6813658" y="1092574"/>
          <a:ext cx="10404663" cy="116621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มีนาคม 2568)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324971</xdr:colOff>
      <xdr:row>1</xdr:row>
      <xdr:rowOff>46983</xdr:rowOff>
    </xdr:from>
    <xdr:to>
      <xdr:col>7</xdr:col>
      <xdr:colOff>2131553</xdr:colOff>
      <xdr:row>4</xdr:row>
      <xdr:rowOff>11205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BAE1307-7A39-49A4-A122-F79D3CF68A32}"/>
            </a:ext>
          </a:extLst>
        </xdr:cNvPr>
        <xdr:cNvSpPr txBox="1"/>
      </xdr:nvSpPr>
      <xdr:spPr>
        <a:xfrm>
          <a:off x="1791821" y="1094733"/>
          <a:ext cx="13893807" cy="11357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199337</xdr:colOff>
      <xdr:row>1</xdr:row>
      <xdr:rowOff>44824</xdr:rowOff>
    </xdr:from>
    <xdr:to>
      <xdr:col>12</xdr:col>
      <xdr:colOff>1487214</xdr:colOff>
      <xdr:row>4</xdr:row>
      <xdr:rowOff>27215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AC3EEB6-1E9D-421C-BB76-244CCEF22CAF}"/>
            </a:ext>
          </a:extLst>
        </xdr:cNvPr>
        <xdr:cNvSpPr txBox="1"/>
      </xdr:nvSpPr>
      <xdr:spPr>
        <a:xfrm>
          <a:off x="16229912" y="1092574"/>
          <a:ext cx="10336627" cy="11539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มีนาคม 2568)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421821</xdr:colOff>
      <xdr:row>1</xdr:row>
      <xdr:rowOff>231323</xdr:rowOff>
    </xdr:from>
    <xdr:to>
      <xdr:col>32</xdr:col>
      <xdr:colOff>503464</xdr:colOff>
      <xdr:row>31</xdr:row>
      <xdr:rowOff>14057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FBE3EE6-6AD4-4658-9714-48AADBCE8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63642" y="625930"/>
          <a:ext cx="12940393" cy="71305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13607</xdr:colOff>
      <xdr:row>1</xdr:row>
      <xdr:rowOff>0</xdr:rowOff>
    </xdr:from>
    <xdr:to>
      <xdr:col>39</xdr:col>
      <xdr:colOff>100663</xdr:colOff>
      <xdr:row>14</xdr:row>
      <xdr:rowOff>28385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BDDA9D-0A62-44B1-8FCC-3E108044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717250" y="462643"/>
          <a:ext cx="4373306" cy="35662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40822</xdr:colOff>
      <xdr:row>0</xdr:row>
      <xdr:rowOff>421822</xdr:rowOff>
    </xdr:from>
    <xdr:to>
      <xdr:col>29</xdr:col>
      <xdr:colOff>593719</xdr:colOff>
      <xdr:row>19</xdr:row>
      <xdr:rowOff>105537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9FA0E8-E435-D63C-DC49-9244497FE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43036" y="421822"/>
          <a:ext cx="5315397" cy="41196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324971</xdr:colOff>
      <xdr:row>1</xdr:row>
      <xdr:rowOff>46983</xdr:rowOff>
    </xdr:from>
    <xdr:to>
      <xdr:col>7</xdr:col>
      <xdr:colOff>2131553</xdr:colOff>
      <xdr:row>4</xdr:row>
      <xdr:rowOff>364707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BFE259A-2C2C-48C4-9395-EABC4EF22A9D}"/>
            </a:ext>
          </a:extLst>
        </xdr:cNvPr>
        <xdr:cNvSpPr txBox="1"/>
      </xdr:nvSpPr>
      <xdr:spPr>
        <a:xfrm>
          <a:off x="2401421" y="2361558"/>
          <a:ext cx="13550907" cy="14892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199337</xdr:colOff>
      <xdr:row>1</xdr:row>
      <xdr:rowOff>44824</xdr:rowOff>
    </xdr:from>
    <xdr:to>
      <xdr:col>12</xdr:col>
      <xdr:colOff>1487214</xdr:colOff>
      <xdr:row>4</xdr:row>
      <xdr:rowOff>337777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DC1F45A-10FB-4A4E-889A-44B14F1C76E1}"/>
            </a:ext>
          </a:extLst>
        </xdr:cNvPr>
        <xdr:cNvSpPr txBox="1"/>
      </xdr:nvSpPr>
      <xdr:spPr>
        <a:xfrm>
          <a:off x="16496612" y="2359399"/>
          <a:ext cx="10384252" cy="146452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มีนาคม 2568)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uncharaporn\Desktop\&#3650;&#3588;&#3619;&#3591;&#3585;&#3634;&#3619;&#3626;&#3635;&#3588;&#3633;&#3597;%2069%20for%20as%20is%20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เสนอโครงการสำคัญ 69"/>
      <sheetName val="ตัวย่อ(ขึ้นก่อน)"/>
      <sheetName val="เฉพาะเล่ม 1"/>
      <sheetName val="โครงการสำคัญ 69 (ผ่านเข้ารอบ)"/>
      <sheetName val="ตัวย่อ(ต่อท้าย)"/>
      <sheetName val="FVCT for eMENSCR"/>
      <sheetName val="หน่วยงานที่เคยมีข้อมูล"/>
      <sheetName val="pivotหน่วยงาน"/>
      <sheetName val="หน่วยงาน66-68"/>
    </sheetNames>
    <sheetDataSet>
      <sheetData sheetId="0"/>
      <sheetData sheetId="1">
        <row r="2">
          <cell r="A2" t="str">
            <v>กรมการกงสุล</v>
          </cell>
          <cell r="B2" t="str">
            <v>กรมการกงสุล</v>
          </cell>
        </row>
        <row r="3">
          <cell r="A3" t="str">
            <v>ขบ.</v>
          </cell>
          <cell r="B3" t="str">
            <v>กรมการขนส่งทางบก</v>
          </cell>
        </row>
        <row r="4">
          <cell r="A4" t="str">
            <v>ขร.</v>
          </cell>
          <cell r="B4" t="str">
            <v>กรมการขนส่งทางราง</v>
          </cell>
        </row>
        <row r="5">
          <cell r="A5" t="str">
            <v>กข.</v>
          </cell>
          <cell r="B5" t="str">
            <v>กรมการข้าว</v>
          </cell>
        </row>
        <row r="6">
          <cell r="A6" t="str">
            <v>คต.</v>
          </cell>
          <cell r="B6" t="str">
            <v>กรมการค้าต่างประเทศ</v>
          </cell>
        </row>
        <row r="7">
          <cell r="A7" t="str">
            <v>คน.</v>
          </cell>
          <cell r="B7" t="str">
            <v>กรมการค้าภายใน</v>
          </cell>
        </row>
        <row r="8">
          <cell r="A8" t="str">
            <v>กกจ.</v>
          </cell>
          <cell r="B8" t="str">
            <v>กรมการจัดหางาน</v>
          </cell>
        </row>
        <row r="9">
          <cell r="A9" t="str">
            <v xml:space="preserve">กทท. </v>
          </cell>
          <cell r="B9" t="str">
            <v>กรมการท่องเที่ยว</v>
          </cell>
        </row>
        <row r="10">
          <cell r="A10" t="str">
            <v>ปค.</v>
          </cell>
          <cell r="B10" t="str">
            <v>กรมการปกครอง</v>
          </cell>
        </row>
        <row r="11">
          <cell r="A11" t="str">
            <v>สส.</v>
          </cell>
          <cell r="B11" t="str">
            <v>กรมการเปลี่ยนแปลงสภาพภูมิอากาศและสิ่งแวดล้อม</v>
          </cell>
        </row>
        <row r="12">
          <cell r="A12" t="str">
            <v>พช.</v>
          </cell>
          <cell r="B12" t="str">
            <v>กรมการพัฒนาชุมชน</v>
          </cell>
        </row>
        <row r="13">
          <cell r="A13" t="str">
            <v>กพ.</v>
          </cell>
          <cell r="B13" t="str">
            <v>กรมการแพทย์</v>
          </cell>
        </row>
        <row r="14">
          <cell r="A14" t="str">
            <v>DTAM</v>
          </cell>
          <cell r="B14" t="str">
            <v>กรมการแพทย์แผนไทยและการแพทย์ทางเลือก</v>
          </cell>
        </row>
        <row r="15">
          <cell r="A15" t="str">
            <v>ศน.</v>
          </cell>
          <cell r="B15" t="str">
            <v>กรมการศาสนา</v>
          </cell>
        </row>
        <row r="16">
          <cell r="A16" t="str">
            <v>ดย.</v>
          </cell>
          <cell r="B16" t="str">
            <v>กรมกิจการเด็กและเยาวชน</v>
          </cell>
        </row>
        <row r="17">
          <cell r="A17" t="str">
            <v>ผส.</v>
          </cell>
          <cell r="B17" t="str">
            <v>กรมกิจการผู้สูงอายุ</v>
          </cell>
        </row>
        <row r="18">
          <cell r="A18" t="str">
            <v>สค.</v>
          </cell>
          <cell r="B18" t="str">
            <v>กรมกิจการสตรีและสถาบันครอบครัว</v>
          </cell>
        </row>
        <row r="19">
          <cell r="A19" t="str">
            <v>คพ.</v>
          </cell>
          <cell r="B19" t="str">
            <v>กรมควบคุมมลพิษ</v>
          </cell>
        </row>
        <row r="20">
          <cell r="A20" t="str">
            <v>คร.</v>
          </cell>
          <cell r="B20" t="str">
            <v>กรมควบคุมโรค</v>
          </cell>
        </row>
        <row r="21">
          <cell r="A21" t="str">
            <v>TICA</v>
          </cell>
          <cell r="B21" t="str">
            <v>กรมความร่วมมือระหว่างประเทศ</v>
          </cell>
        </row>
        <row r="22">
          <cell r="A22" t="str">
            <v>กคส.</v>
          </cell>
          <cell r="B22" t="str">
            <v>กรมคุ้มครองสิทธิและเสรีภาพ</v>
          </cell>
        </row>
        <row r="23">
          <cell r="A23" t="str">
            <v>คป.</v>
          </cell>
          <cell r="B23" t="str">
            <v>กรมคุมประพฤติ</v>
          </cell>
        </row>
        <row r="24">
          <cell r="A24" t="str">
            <v>กกจ.</v>
          </cell>
          <cell r="B24" t="str">
            <v>กรมจัดหางาน</v>
          </cell>
        </row>
        <row r="25">
          <cell r="A25" t="str">
            <v>จร.</v>
          </cell>
          <cell r="B25" t="str">
            <v>กรมเจรจาการค้าระหว่างประเทศ</v>
          </cell>
        </row>
        <row r="26">
          <cell r="A26" t="str">
            <v>จท.</v>
          </cell>
          <cell r="B26" t="str">
            <v>กรมเจ้าท่า</v>
          </cell>
        </row>
        <row r="27">
          <cell r="A27" t="str">
            <v>ชป.</v>
          </cell>
          <cell r="B27" t="str">
            <v>กรมชลประทาน</v>
          </cell>
        </row>
        <row r="28">
          <cell r="A28" t="str">
            <v>ชธ.</v>
          </cell>
          <cell r="B28" t="str">
            <v>กรมเชื้อเพลิงธรรมชาติ</v>
          </cell>
        </row>
        <row r="29">
          <cell r="A29" t="str">
            <v>กตส.</v>
          </cell>
          <cell r="B29" t="str">
            <v>กรมตรวจบัญชีสหกรณ์</v>
          </cell>
        </row>
        <row r="30">
          <cell r="A30" t="str">
            <v>ทป.</v>
          </cell>
          <cell r="B30" t="str">
            <v>กรมทรัพย์สินทางปัญญา</v>
          </cell>
        </row>
        <row r="31">
          <cell r="A31" t="str">
            <v>ทช.</v>
          </cell>
          <cell r="B31" t="str">
            <v>กรมทรัพยากรทางทะเลและชายฝั่ง</v>
          </cell>
        </row>
        <row r="32">
          <cell r="A32" t="str">
            <v>ทธ.</v>
          </cell>
          <cell r="B32" t="str">
            <v>กรมทรัพยากรธรณี</v>
          </cell>
        </row>
        <row r="33">
          <cell r="A33" t="str">
            <v>ทน.</v>
          </cell>
          <cell r="B33" t="str">
            <v>กรมทรัพยากรน้ำ</v>
          </cell>
        </row>
        <row r="34">
          <cell r="A34" t="str">
            <v>ทบ.</v>
          </cell>
          <cell r="B34" t="str">
            <v>กรมทรัพยากรน้ำบาดาล</v>
          </cell>
        </row>
        <row r="35">
          <cell r="A35" t="str">
            <v>ทล.</v>
          </cell>
          <cell r="B35" t="str">
            <v>กรมทางหลวง</v>
          </cell>
        </row>
        <row r="36">
          <cell r="A36" t="str">
            <v>ทช.</v>
          </cell>
          <cell r="B36" t="str">
            <v>กรมทางหลวงชนบท</v>
          </cell>
        </row>
        <row r="37">
          <cell r="A37" t="str">
            <v>ทย.</v>
          </cell>
          <cell r="B37" t="str">
            <v>กรมท่าอากาศยาน</v>
          </cell>
        </row>
        <row r="38">
          <cell r="A38" t="str">
            <v>ทด.</v>
          </cell>
          <cell r="B38" t="str">
            <v>กรมที่ดิน</v>
          </cell>
        </row>
        <row r="39">
          <cell r="A39" t="str">
            <v>ธร.</v>
          </cell>
          <cell r="B39" t="str">
            <v>กรมธนารักษ์</v>
          </cell>
        </row>
        <row r="40">
          <cell r="A40" t="str">
            <v>ธพ.</v>
          </cell>
          <cell r="B40" t="str">
            <v>กรมธุรกิจพลังงาน</v>
          </cell>
        </row>
        <row r="41">
          <cell r="A41" t="str">
            <v>กบค.</v>
          </cell>
          <cell r="B41" t="str">
            <v>กรมบังคับคดี</v>
          </cell>
        </row>
        <row r="42">
          <cell r="A42" t="str">
            <v>บก.</v>
          </cell>
          <cell r="B42" t="str">
            <v>กรมบัญชีกลาง</v>
          </cell>
        </row>
        <row r="43">
          <cell r="A43" t="str">
            <v>กปส.</v>
          </cell>
          <cell r="B43" t="str">
            <v>กรมประชาสัมพันธ์</v>
          </cell>
        </row>
        <row r="44">
          <cell r="A44" t="str">
            <v>กปม.</v>
          </cell>
          <cell r="B44" t="str">
            <v>กรมประมง</v>
          </cell>
        </row>
        <row r="45">
          <cell r="A45" t="str">
            <v>กปศ.</v>
          </cell>
          <cell r="B45" t="str">
            <v>กรมปศุสัตว์</v>
          </cell>
        </row>
        <row r="46">
          <cell r="A46" t="str">
            <v>ปภ.</v>
          </cell>
          <cell r="B46" t="str">
            <v>กรมป้องกันและบรรเทาสาธารณภัย</v>
          </cell>
        </row>
        <row r="47">
          <cell r="A47" t="str">
            <v>ปม.</v>
          </cell>
          <cell r="B47" t="str">
            <v>กรมป่าไม้</v>
          </cell>
        </row>
        <row r="48">
          <cell r="A48" t="str">
            <v>ปม.</v>
          </cell>
          <cell r="B48" t="str">
            <v xml:space="preserve">กรมป่าไม้ </v>
          </cell>
        </row>
        <row r="49">
          <cell r="A49" t="str">
            <v>ฝล.</v>
          </cell>
          <cell r="B49" t="str">
            <v>กรมฝนหลวงและการบินเกษตร</v>
          </cell>
        </row>
        <row r="50">
          <cell r="A50" t="str">
            <v>กพล.</v>
          </cell>
          <cell r="B50" t="str">
            <v>กรมพลศึกษา</v>
          </cell>
        </row>
        <row r="51">
          <cell r="A51" t="str">
            <v>พด.</v>
          </cell>
          <cell r="B51" t="str">
            <v>กรมพัฒนาที่ดิน</v>
          </cell>
        </row>
        <row r="52">
          <cell r="A52" t="str">
            <v>พค.</v>
          </cell>
          <cell r="B52" t="str">
            <v>กรมพัฒนาธุรกิจการค้า</v>
          </cell>
        </row>
        <row r="53">
          <cell r="A53" t="str">
            <v>กพร.</v>
          </cell>
          <cell r="B53" t="str">
            <v>กรมพัฒนาฝีมือแรงงาน</v>
          </cell>
        </row>
        <row r="54">
          <cell r="A54" t="str">
            <v>พพ.</v>
          </cell>
          <cell r="B54" t="str">
            <v>กรมพัฒนาพลังงานทดแทนและอนุรักษ์พลังงาน</v>
          </cell>
        </row>
        <row r="55">
          <cell r="A55" t="str">
            <v>พส.</v>
          </cell>
          <cell r="B55" t="str">
            <v>กรมพัฒนาสังคมและสวัสดิการ</v>
          </cell>
        </row>
        <row r="56">
          <cell r="A56" t="str">
            <v>กรมพิธีการทูต</v>
          </cell>
          <cell r="B56" t="str">
            <v>กรมพิธีการทูต</v>
          </cell>
        </row>
        <row r="57">
          <cell r="A57" t="str">
            <v>กพน.</v>
          </cell>
          <cell r="B57" t="str">
            <v>กรมพินิจและคุ้มครองเด็กและเยาวชน</v>
          </cell>
        </row>
        <row r="58">
          <cell r="A58" t="str">
            <v>กรมยุโรป</v>
          </cell>
          <cell r="B58" t="str">
            <v>กรมยุโรป</v>
          </cell>
        </row>
        <row r="59">
          <cell r="A59" t="str">
            <v>ยผ.</v>
          </cell>
          <cell r="B59" t="str">
            <v>กรมโยธาธิการและผังเมือง</v>
          </cell>
        </row>
        <row r="60">
          <cell r="A60" t="str">
            <v>รท.</v>
          </cell>
          <cell r="B60" t="str">
            <v>กรมราชทัณฑ์</v>
          </cell>
        </row>
        <row r="61">
          <cell r="A61" t="str">
            <v>กรอ.</v>
          </cell>
          <cell r="B61" t="str">
            <v>กรมโรงงานอุตสาหกรรม</v>
          </cell>
        </row>
        <row r="62">
          <cell r="A62" t="str">
            <v>กวก.</v>
          </cell>
          <cell r="B62" t="str">
            <v>กรมวิชาการเกษตร</v>
          </cell>
        </row>
        <row r="63">
          <cell r="A63" t="str">
            <v>DMSC</v>
          </cell>
          <cell r="B63" t="str">
            <v>กรมวิทยาศาสตร์การแพทย์</v>
          </cell>
        </row>
        <row r="64">
          <cell r="A64" t="str">
            <v>วศ.</v>
          </cell>
          <cell r="B64" t="str">
            <v>กรมวิทยาศาสตร์บริการ</v>
          </cell>
        </row>
        <row r="65">
          <cell r="A65" t="str">
            <v>ศก.</v>
          </cell>
          <cell r="B65" t="str">
            <v>กรมศิลปากร</v>
          </cell>
        </row>
        <row r="66">
          <cell r="A66" t="str">
            <v>กศก.</v>
          </cell>
          <cell r="B66" t="str">
            <v>กรมศุลกากร</v>
          </cell>
        </row>
        <row r="67">
          <cell r="A67" t="str">
            <v>กรมเศรษฐกิจระหว่างประเทศ</v>
          </cell>
          <cell r="B67" t="str">
            <v>กรมเศรษฐกิจระหว่างประเทศ</v>
          </cell>
        </row>
        <row r="68">
          <cell r="A68" t="str">
            <v>กสก.</v>
          </cell>
          <cell r="B68" t="str">
            <v>กรมส่งเสริมการเกษตร</v>
          </cell>
        </row>
        <row r="69">
          <cell r="A69" t="str">
            <v>สค.</v>
          </cell>
          <cell r="B69" t="str">
            <v>กรมส่งเสริมการค้าระหว่างประเทศ</v>
          </cell>
        </row>
        <row r="70">
          <cell r="A70" t="str">
            <v>สถ.</v>
          </cell>
          <cell r="B70" t="str">
            <v>กรมส่งเสริมการปกครองท้องถิ่น</v>
          </cell>
        </row>
        <row r="71">
          <cell r="A71" t="str">
            <v>สถ.</v>
          </cell>
          <cell r="B71" t="str">
            <v xml:space="preserve">กรมส่งเสริมการปกครองท้องถิ่น </v>
          </cell>
        </row>
        <row r="72">
          <cell r="A72" t="str">
            <v>สกร.</v>
          </cell>
          <cell r="B72" t="str">
            <v>กรมส่งเสริมการเรียนรู้</v>
          </cell>
        </row>
        <row r="73">
          <cell r="A73" t="str">
            <v>สส.</v>
          </cell>
          <cell r="B73" t="str">
            <v>กรมส่งเสริมคุณภาพสิ่งแวดล้อม</v>
          </cell>
        </row>
        <row r="74">
          <cell r="A74" t="str">
            <v>พก.</v>
          </cell>
          <cell r="B74" t="str">
            <v>กรมส่งเสริมและพัฒนาคุณภาพชีวิตคนพิการ</v>
          </cell>
        </row>
        <row r="75">
          <cell r="A75" t="str">
            <v>สวธ.</v>
          </cell>
          <cell r="B75" t="str">
            <v>กรมส่งเสริมวัฒนธรรม</v>
          </cell>
        </row>
        <row r="76">
          <cell r="A76" t="str">
            <v>กสส.</v>
          </cell>
          <cell r="B76" t="str">
            <v>กรมส่งเสริมสหกรณ์</v>
          </cell>
        </row>
        <row r="77">
          <cell r="A77" t="str">
            <v>กสอ.</v>
          </cell>
          <cell r="B77" t="str">
            <v>กรมส่งเสริมอุตสาหกรรม</v>
          </cell>
        </row>
        <row r="78">
          <cell r="A78" t="str">
            <v>กรมสนธิสัญญาฯ</v>
          </cell>
          <cell r="B78" t="str">
            <v>กรมสนธิสัญญาและกฎหมาย</v>
          </cell>
        </row>
        <row r="79">
          <cell r="A79" t="str">
            <v>สบส.</v>
          </cell>
          <cell r="B79" t="str">
            <v>กรมสนับสนุนบริการสุขภาพ</v>
          </cell>
        </row>
        <row r="80">
          <cell r="A80" t="str">
            <v>สสพ.</v>
          </cell>
          <cell r="B80" t="str">
            <v>กรมสรรพสามิต</v>
          </cell>
        </row>
        <row r="81">
          <cell r="A81" t="str">
            <v>สพ.</v>
          </cell>
          <cell r="B81" t="str">
            <v>กรมสรรพากร</v>
          </cell>
        </row>
        <row r="82">
          <cell r="A82" t="str">
            <v>กสร.</v>
          </cell>
          <cell r="B82" t="str">
            <v>กรมสวัสดิการและคุ้มครองแรงงาน</v>
          </cell>
        </row>
        <row r="83">
          <cell r="A83" t="str">
            <v>DSI</v>
          </cell>
          <cell r="B83" t="str">
            <v>กรมสอบสวนคดีพิเศษ</v>
          </cell>
        </row>
        <row r="84">
          <cell r="A84" t="str">
            <v>กรมสารนิเทศ</v>
          </cell>
          <cell r="B84" t="str">
            <v>กรมสารนิเทศ</v>
          </cell>
        </row>
        <row r="85">
          <cell r="A85" t="str">
            <v>DMH</v>
          </cell>
          <cell r="B85" t="str">
            <v>กรมสุขภาพจิต</v>
          </cell>
        </row>
        <row r="86">
          <cell r="A86" t="str">
            <v>มม.</v>
          </cell>
          <cell r="B86" t="str">
            <v>กรมหม่อนไหม</v>
          </cell>
        </row>
        <row r="87">
          <cell r="A87" t="str">
            <v>กรมองค์การฯ</v>
          </cell>
          <cell r="B87" t="str">
            <v>กรมองค์การระหว่างประเทศ</v>
          </cell>
        </row>
        <row r="88">
          <cell r="A88" t="str">
            <v>กรมอนามัย</v>
          </cell>
          <cell r="B88" t="str">
            <v>กรมอนามัย</v>
          </cell>
        </row>
        <row r="89">
          <cell r="A89" t="str">
            <v>กรมอเมริกาฯ</v>
          </cell>
          <cell r="B89" t="str">
            <v>กรมอเมริกาและแปซิฟิกใต้</v>
          </cell>
        </row>
        <row r="90">
          <cell r="A90" t="str">
            <v>กรมอาเซียน</v>
          </cell>
          <cell r="B90" t="str">
            <v>กรมอาเซียน</v>
          </cell>
        </row>
        <row r="91">
          <cell r="A91" t="str">
            <v>กพร.</v>
          </cell>
          <cell r="B91" t="str">
            <v>กรมอุตสาหกรรมพื้นฐานและการเหมืองแร่</v>
          </cell>
        </row>
        <row r="92">
          <cell r="A92" t="str">
            <v>DPIM</v>
          </cell>
          <cell r="B92" t="str">
            <v xml:space="preserve">กรมอุตสาหกรรมพื้นฐานและการเหมืองแร่ </v>
          </cell>
        </row>
        <row r="93">
          <cell r="A93" t="str">
            <v>อต.</v>
          </cell>
          <cell r="B93" t="str">
            <v>กรมอุตุนิยมวิทยา</v>
          </cell>
        </row>
        <row r="94">
          <cell r="A94" t="str">
            <v>อส.</v>
          </cell>
          <cell r="B94" t="str">
            <v>กรมอุทยานแห่งชาติ สัตว์ป่า และพันธุ์พืช</v>
          </cell>
        </row>
        <row r="95">
          <cell r="A95" t="str">
            <v>กรมเอเชียตะวันออก</v>
          </cell>
          <cell r="B95" t="str">
            <v>กรมเอเชียตะวันออก</v>
          </cell>
        </row>
        <row r="96">
          <cell r="A96" t="str">
            <v>กรมเอเชียใต้ฯ</v>
          </cell>
          <cell r="B96" t="str">
            <v>กรมเอเชียใต้ ตะวันออกกลาง และแอฟริกา</v>
          </cell>
        </row>
        <row r="97">
          <cell r="A97" t="str">
            <v>กทม.</v>
          </cell>
          <cell r="B97" t="str">
            <v>กรุงเทพมหานคร</v>
          </cell>
        </row>
        <row r="98">
          <cell r="A98" t="str">
            <v>ทบ.</v>
          </cell>
          <cell r="B98" t="str">
            <v>กองทัพบก</v>
          </cell>
        </row>
        <row r="99">
          <cell r="A99" t="str">
            <v>ทร.</v>
          </cell>
          <cell r="B99" t="str">
            <v>กองทัพเรือ</v>
          </cell>
        </row>
        <row r="100">
          <cell r="A100" t="str">
            <v>ทอ.</v>
          </cell>
          <cell r="B100" t="str">
            <v>กองทัพอากาศ</v>
          </cell>
        </row>
        <row r="101">
          <cell r="A101" t="str">
            <v>กอช.</v>
          </cell>
          <cell r="B101" t="str">
            <v>กองทุนการออมแห่งชาติ</v>
          </cell>
        </row>
        <row r="102">
          <cell r="A102" t="str">
            <v>กยศ.</v>
          </cell>
          <cell r="B102" t="str">
            <v>กองทุนเงินให้กู้ยืมเพื่อการศึกษา</v>
          </cell>
        </row>
        <row r="103">
          <cell r="A103" t="str">
            <v>TMF</v>
          </cell>
          <cell r="B103" t="str">
            <v>กองทุนพัฒนาสื่อปลอดภัยและสร้างสรรค์</v>
          </cell>
        </row>
        <row r="104">
          <cell r="A104" t="str">
            <v>กสศ.</v>
          </cell>
          <cell r="B104" t="str">
            <v>กองทุนเพื่อความเสมอภาคทางการศึกษา</v>
          </cell>
        </row>
        <row r="105">
          <cell r="A105" t="str">
            <v>สสส.</v>
          </cell>
          <cell r="B105" t="str">
            <v>กองทุนสนับสนุนการสร้างเสริมสุขภาพ</v>
          </cell>
        </row>
        <row r="106">
          <cell r="A106" t="str">
            <v>บก.ทท.</v>
          </cell>
          <cell r="B106" t="str">
            <v>กองบัญชาการกองทัพไทย</v>
          </cell>
        </row>
        <row r="107">
          <cell r="A107" t="str">
            <v>กอ.รมน.</v>
          </cell>
          <cell r="B107" t="str">
            <v>กองอำนวยการรักษาความมั่นคงภายในราชอาณาจักร</v>
          </cell>
        </row>
        <row r="108">
          <cell r="A108" t="str">
            <v>กกท.</v>
          </cell>
          <cell r="B108" t="str">
            <v>การกีฬาแห่งประเทศไทย</v>
          </cell>
        </row>
        <row r="109">
          <cell r="A109" t="str">
            <v>กคช.</v>
          </cell>
          <cell r="B109" t="str">
            <v>การเคหะแห่งชาติ</v>
          </cell>
        </row>
        <row r="110">
          <cell r="A110" t="str">
            <v>ททท.</v>
          </cell>
          <cell r="B110" t="str">
            <v>การท่องเที่ยวแห่งประเทศไทย</v>
          </cell>
        </row>
        <row r="111">
          <cell r="A111" t="str">
            <v>กทพ.</v>
          </cell>
          <cell r="B111" t="str">
            <v>การทางพิเศษแห่งประเทศไทย</v>
          </cell>
        </row>
        <row r="112">
          <cell r="A112" t="str">
            <v>กทท.</v>
          </cell>
          <cell r="B112" t="str">
            <v>การท่าเรือแห่งประเทศไทย</v>
          </cell>
        </row>
        <row r="113">
          <cell r="A113" t="str">
            <v>กนอ.</v>
          </cell>
          <cell r="B113" t="str">
            <v>การนิคมอุตสาหกรรมแห่งประเทศไทย</v>
          </cell>
        </row>
        <row r="114">
          <cell r="A114" t="str">
            <v>กปน.</v>
          </cell>
          <cell r="B114" t="str">
            <v>การประปานครหลวง</v>
          </cell>
        </row>
        <row r="115">
          <cell r="A115" t="str">
            <v>กปภ.</v>
          </cell>
          <cell r="B115" t="str">
            <v>การประปาส่วนภูมิภาค</v>
          </cell>
        </row>
        <row r="116">
          <cell r="A116" t="str">
            <v>กฟน.</v>
          </cell>
          <cell r="B116" t="str">
            <v>การไฟฟ้านครหลวง</v>
          </cell>
        </row>
        <row r="117">
          <cell r="A117" t="str">
            <v>กฟผ.</v>
          </cell>
          <cell r="B117" t="str">
            <v>การไฟฟ้าฝ่ายผลิตแห่งประเทศไทย</v>
          </cell>
        </row>
        <row r="118">
          <cell r="A118" t="str">
            <v>กฟภ.</v>
          </cell>
          <cell r="B118" t="str">
            <v>การไฟฟ้าส่วนภูมิภาค</v>
          </cell>
        </row>
        <row r="119">
          <cell r="A119" t="str">
            <v>กยท.</v>
          </cell>
          <cell r="B119" t="str">
            <v>การยางแห่งประเทศไทย</v>
          </cell>
        </row>
        <row r="120">
          <cell r="A120" t="str">
            <v>รฟม.</v>
          </cell>
          <cell r="B120" t="str">
            <v>การรถไฟฟ้าขนส่งมวลชนแห่งประเทศไทย</v>
          </cell>
        </row>
        <row r="121">
          <cell r="A121" t="str">
            <v>รฟท.</v>
          </cell>
          <cell r="B121" t="str">
            <v>การรถไฟแห่งประเทศไทย</v>
          </cell>
        </row>
        <row r="122">
          <cell r="A122" t="str">
            <v>กสอ.</v>
          </cell>
          <cell r="B122" t="str">
            <v>การส่งเสริมอุตสาหกรรม</v>
          </cell>
        </row>
        <row r="123">
          <cell r="A123" t="str">
            <v>NOCT</v>
          </cell>
          <cell r="B123" t="str">
            <v>คณะกรรมการโอลิมปิคแห่งประเทศไทยในพระบรมราชูปถัมภ์</v>
          </cell>
        </row>
        <row r="124">
          <cell r="A124" t="str">
            <v>คส.</v>
          </cell>
          <cell r="B124" t="str">
            <v>คุรุสภา</v>
          </cell>
        </row>
        <row r="125">
          <cell r="A125" t="str">
            <v>คส.</v>
          </cell>
          <cell r="B125" t="str">
            <v>สำนักงานเลขาธิการคุรุสภา</v>
          </cell>
        </row>
        <row r="126">
          <cell r="A126" t="str">
            <v>จุฬา</v>
          </cell>
          <cell r="B126" t="str">
            <v>จุฬาลงกรณ์มหาวิทยาลัย</v>
          </cell>
        </row>
        <row r="127">
          <cell r="A127" t="str">
            <v>KTB</v>
          </cell>
          <cell r="B127" t="str">
            <v>ธนาคารกรุงไทย จำกัด (มหาชน)</v>
          </cell>
        </row>
        <row r="128">
          <cell r="A128" t="str">
            <v>ธพว.</v>
          </cell>
          <cell r="B128" t="str">
            <v>ธนาคารพัฒนาวิสาหกิจขนาดกลางและขนาดย่อมแห่งประเทศไทย</v>
          </cell>
        </row>
        <row r="129">
          <cell r="A129" t="str">
            <v>ธกส.</v>
          </cell>
          <cell r="B129" t="str">
            <v>ธนาคารเพื่อการเกษตรและสหกรณ์การเกษตร</v>
          </cell>
        </row>
        <row r="130">
          <cell r="A130" t="str">
            <v>ธสน.</v>
          </cell>
          <cell r="B130" t="str">
            <v>ธนาคารเพื่อการส่งออกและนำเข้าแห่งประเทศไทย</v>
          </cell>
        </row>
        <row r="131">
          <cell r="A131" t="str">
            <v>ธปท.</v>
          </cell>
          <cell r="B131" t="str">
            <v>ธนาคารแห่งประเทศไทย</v>
          </cell>
        </row>
        <row r="132">
          <cell r="A132" t="str">
            <v>GSB</v>
          </cell>
          <cell r="B132" t="str">
            <v>ธนาคารออมสิน</v>
          </cell>
        </row>
        <row r="133">
          <cell r="A133" t="str">
            <v>ธอส.</v>
          </cell>
          <cell r="B133" t="str">
            <v>ธนาคารอาคารสงเคราะห์</v>
          </cell>
        </row>
        <row r="134">
          <cell r="A134" t="str">
            <v>ISBT</v>
          </cell>
          <cell r="B134" t="str">
            <v>ธนาคารอิสลามแห่งประเทศไทย</v>
          </cell>
        </row>
        <row r="135">
          <cell r="A135" t="str">
            <v>บสย.</v>
          </cell>
          <cell r="B135" t="str">
            <v>บรรษัทประกันสินเชื่ออุตสาหกรรมขนาดย่อม</v>
          </cell>
        </row>
        <row r="136">
          <cell r="A136" t="str">
            <v>บขส.</v>
          </cell>
          <cell r="B136" t="str">
            <v>บริษัท ขนส่ง จํากัด</v>
          </cell>
        </row>
        <row r="137">
          <cell r="A137" t="str">
            <v>บขส.</v>
          </cell>
          <cell r="B137" t="str">
            <v>บริษัท ขนส่ง จำกัด</v>
          </cell>
        </row>
        <row r="138">
          <cell r="A138" t="str">
            <v>NCB</v>
          </cell>
          <cell r="B138" t="str">
            <v>บริษัท ข้อมูลเครดิตแห่งชาติ จำกัด</v>
          </cell>
        </row>
        <row r="139">
          <cell r="A139" t="str">
            <v>ทอท.</v>
          </cell>
          <cell r="B139" t="str">
            <v>บริษัท ท่าอากาศยานไทย จํากัด (มหาชน)</v>
          </cell>
        </row>
        <row r="140">
          <cell r="A140" t="str">
            <v>ทอท.</v>
          </cell>
          <cell r="B140" t="str">
            <v>บริษัท ท่าอากาศยานไทย จำกัด (มหาชน)</v>
          </cell>
        </row>
        <row r="141">
          <cell r="A141" t="str">
            <v>NT</v>
          </cell>
          <cell r="B141" t="str">
            <v>บริษัท โทรคมนาคมแห่งชาติ จำกัด (​มหาชน)</v>
          </cell>
        </row>
        <row r="142">
          <cell r="A142" t="str">
            <v>NT</v>
          </cell>
          <cell r="B142" t="str">
            <v>บริษัท โทรคมนาคมแห่งชาติ จำกัด (มหาชน)</v>
          </cell>
        </row>
        <row r="143">
          <cell r="A143" t="str">
            <v>ปตท.</v>
          </cell>
          <cell r="B143" t="str">
            <v>บริษัท ปตท จํากัด (มหาชน)</v>
          </cell>
        </row>
        <row r="144">
          <cell r="A144" t="str">
            <v>ปตท.</v>
          </cell>
          <cell r="B144" t="str">
            <v>บริษัท ปตท. จำกัด (มหาชน)</v>
          </cell>
        </row>
        <row r="145">
          <cell r="A145" t="str">
            <v>ปตท.สผ.</v>
          </cell>
          <cell r="B145" t="str">
            <v>บริษัท ปตท. สำรวจและผลิตปิโตรเลียม จำกัด</v>
          </cell>
        </row>
        <row r="146">
          <cell r="A146" t="str">
            <v>ปณท.</v>
          </cell>
          <cell r="B146" t="str">
            <v>บริษัท ไปรษณีย์ไทย จํากัด</v>
          </cell>
        </row>
        <row r="147">
          <cell r="A147" t="str">
            <v>ปณท.</v>
          </cell>
          <cell r="B147" t="str">
            <v>บริษัท ไปรษณีย์ไทย จำกัด</v>
          </cell>
        </row>
        <row r="148">
          <cell r="A148" t="str">
            <v>รฟฟท.</v>
          </cell>
          <cell r="B148" t="str">
            <v>บริษัท รถไฟฟ้า ร.ฟ.ท. จำกัด</v>
          </cell>
        </row>
        <row r="149">
          <cell r="A149" t="str">
            <v>บวท.</v>
          </cell>
          <cell r="B149" t="str">
            <v>บริษัท วิทยุการบินแห่งประเทศไทย จํากัด</v>
          </cell>
        </row>
        <row r="150">
          <cell r="A150" t="str">
            <v>บวท.</v>
          </cell>
          <cell r="B150" t="str">
            <v>บริษัท วิทยุการบินแห่งประเทศไทย จำกัด</v>
          </cell>
        </row>
        <row r="151">
          <cell r="A151" t="str">
            <v>อสมท.</v>
          </cell>
          <cell r="B151" t="str">
            <v>บริษัท อสมท จํากัด (มหาชน)</v>
          </cell>
        </row>
        <row r="152">
          <cell r="A152" t="str">
            <v>บอท.</v>
          </cell>
          <cell r="B152" t="str">
            <v>บริษัท อู่กรุงเทพ จำกัด</v>
          </cell>
        </row>
        <row r="153">
          <cell r="A153" t="str">
            <v>LCFA</v>
          </cell>
          <cell r="B153" t="str">
            <v>บริษัทห้องปฏิบัติการกลางตรวจสอบผลิตภัณฑ์เกษตรและอาหาร จำกัด</v>
          </cell>
        </row>
        <row r="154">
          <cell r="A154" t="str">
            <v>มกช.</v>
          </cell>
          <cell r="B154" t="str">
            <v>มหาวิทยาลัยการกีฬาแห่งชาติ</v>
          </cell>
        </row>
        <row r="155">
          <cell r="A155" t="str">
            <v>มกส.</v>
          </cell>
          <cell r="B155" t="str">
            <v>มหาวิทยาลัยกาฬสินธุ์</v>
          </cell>
        </row>
        <row r="156">
          <cell r="A156" t="str">
            <v>มก.</v>
          </cell>
          <cell r="B156" t="str">
            <v>มหาวิทยาลัยเกษตรศาสตร์</v>
          </cell>
        </row>
        <row r="157">
          <cell r="A157" t="str">
            <v>มข.</v>
          </cell>
          <cell r="B157" t="str">
            <v>มหาวิทยาลัยขอนแก่น</v>
          </cell>
        </row>
        <row r="158">
          <cell r="A158" t="str">
            <v>มช.</v>
          </cell>
          <cell r="B158" t="str">
            <v>มหาวิทยาลัยเชียงใหม่</v>
          </cell>
        </row>
        <row r="159">
          <cell r="A159" t="str">
            <v>มทษ.</v>
          </cell>
          <cell r="B159" t="str">
            <v>มหาวิทยาลัยทักษิณ</v>
          </cell>
        </row>
        <row r="160">
          <cell r="A160" t="str">
            <v>มจธ.</v>
          </cell>
          <cell r="B160" t="str">
            <v>มหาวิทยาลัยเทคโนโลยีพระจอมเกล้าธนบุรี</v>
          </cell>
        </row>
        <row r="161">
          <cell r="A161" t="str">
            <v>มจพ.</v>
          </cell>
          <cell r="B161" t="str">
            <v>มหาวิทยาลัยเทคโนโลยีพระจอมเกล้าพระนครเหนือ</v>
          </cell>
        </row>
        <row r="162">
          <cell r="A162" t="str">
            <v>มทร.กรุงเทพ</v>
          </cell>
          <cell r="B162" t="str">
            <v>มหาวิทยาลัยเทคโนโลยีราชมงคลกรุงเทพ</v>
          </cell>
        </row>
        <row r="163">
          <cell r="A163" t="str">
            <v>มทร.ตะวันออก</v>
          </cell>
          <cell r="B163" t="str">
            <v>มหาวิทยาลัยเทคโนโลยีราชมงคลตะวันออก</v>
          </cell>
        </row>
        <row r="164">
          <cell r="A164" t="str">
            <v>มทร.ธัญบุรี</v>
          </cell>
          <cell r="B164" t="str">
            <v>มหาวิทยาลัยเทคโนโลยีราชมงคลธัญบุรี</v>
          </cell>
        </row>
        <row r="165">
          <cell r="A165" t="str">
            <v>มทร.พระนคร</v>
          </cell>
          <cell r="B165" t="str">
            <v>มหาวิทยาลัยเทคโนโลยีราชมงคลพระนคร</v>
          </cell>
        </row>
        <row r="166">
          <cell r="A166" t="str">
            <v>มทร.รัตนโกสินทร์</v>
          </cell>
          <cell r="B166" t="str">
            <v>มหาวิทยาลัยเทคโนโลยีราชมงคลรัตนโกสินทร์</v>
          </cell>
        </row>
        <row r="167">
          <cell r="A167" t="str">
            <v>มทร.ล้านนา</v>
          </cell>
          <cell r="B167" t="str">
            <v>มหาวิทยาลัยเทคโนโลยีราชมงคลล้านนา</v>
          </cell>
        </row>
        <row r="168">
          <cell r="A168" t="str">
            <v>มทร.ศรีวิชัย</v>
          </cell>
          <cell r="B168" t="str">
            <v>มหาวิทยาลัยเทคโนโลยีราชมงคลศรีวิชัย</v>
          </cell>
        </row>
        <row r="169">
          <cell r="A169" t="str">
            <v>มทร.สุวรรณภูมิ</v>
          </cell>
          <cell r="B169" t="str">
            <v>มหาวิทยาลัยเทคโนโลยีราชมงคลสุวรรณภูมิ</v>
          </cell>
        </row>
        <row r="170">
          <cell r="A170" t="str">
            <v>มทร.อีสาน</v>
          </cell>
          <cell r="B170" t="str">
            <v>มหาวิทยาลัยเทคโนโลยีราชมงคลอีสาน</v>
          </cell>
        </row>
        <row r="171">
          <cell r="A171" t="str">
            <v>มทส.</v>
          </cell>
          <cell r="B171" t="str">
            <v>มหาวิทยาลัยเทคโนโลยีสุรนารี</v>
          </cell>
        </row>
        <row r="172">
          <cell r="A172" t="str">
            <v>มธ.</v>
          </cell>
          <cell r="B172" t="str">
            <v>มหาวิทยาลัยธรรมศาสตร์</v>
          </cell>
        </row>
        <row r="173">
          <cell r="A173" t="str">
            <v>มนพ.</v>
          </cell>
          <cell r="B173" t="str">
            <v>มหาวิทยาลัยนครพนม</v>
          </cell>
        </row>
        <row r="174">
          <cell r="A174" t="str">
            <v>มนร.</v>
          </cell>
          <cell r="B174" t="str">
            <v>มหาวิทยาลัยนราธิวาสราชนครินทร์</v>
          </cell>
        </row>
        <row r="175">
          <cell r="A175" t="str">
            <v>มน.</v>
          </cell>
          <cell r="B175" t="str">
            <v>มหาวิทยาลัยนเรศวร</v>
          </cell>
        </row>
        <row r="176">
          <cell r="A176" t="str">
            <v>มบ.</v>
          </cell>
          <cell r="B176" t="str">
            <v>มหาวิทยาลัยบูรพา</v>
          </cell>
        </row>
        <row r="177">
          <cell r="A177" t="str">
            <v>มพ.</v>
          </cell>
          <cell r="B177" t="str">
            <v>มหาวิทยาลัยพะเยา</v>
          </cell>
        </row>
        <row r="178">
          <cell r="A178" t="str">
            <v>มจร.</v>
          </cell>
          <cell r="B178" t="str">
            <v>มหาวิทยาลัยมหาจุฬาลงกรณราชวิทยาลัย</v>
          </cell>
        </row>
        <row r="179">
          <cell r="A179" t="str">
            <v>มมร.อส.</v>
          </cell>
          <cell r="B179" t="str">
            <v>มหาวิทยาลัยมหามกุฏราชวิทยาลัย</v>
          </cell>
        </row>
        <row r="180">
          <cell r="A180" t="str">
            <v>มมส.</v>
          </cell>
          <cell r="B180" t="str">
            <v>มหาวิทยาลัยมหาสารคาม</v>
          </cell>
        </row>
        <row r="181">
          <cell r="A181" t="str">
            <v>มม</v>
          </cell>
          <cell r="B181" t="str">
            <v>มหาวิทยาลัยมหิดล</v>
          </cell>
        </row>
        <row r="182">
          <cell r="A182" t="str">
            <v>มจ.</v>
          </cell>
          <cell r="B182" t="str">
            <v>มหาวิทยาลัยแม่โจ้</v>
          </cell>
        </row>
        <row r="183">
          <cell r="A183" t="str">
            <v>มฟล.</v>
          </cell>
          <cell r="B183" t="str">
            <v>มหาวิทยาลัยแม่ฟ้าหลวง</v>
          </cell>
        </row>
        <row r="184">
          <cell r="A184" t="str">
            <v>มร.กจ.</v>
          </cell>
          <cell r="B184" t="str">
            <v>มหาวิทยาลัยราชภัฏกาญจนบุรี</v>
          </cell>
        </row>
        <row r="185">
          <cell r="A185" t="str">
            <v>มรภ.กพ.</v>
          </cell>
          <cell r="B185" t="str">
            <v>มหาวิทยาลัยราชภัฏกำแพงเพชร</v>
          </cell>
        </row>
        <row r="186">
          <cell r="A186" t="str">
            <v>มจษ.</v>
          </cell>
          <cell r="B186" t="str">
            <v>มหาวิทยาลัยราชภัฏจันทรเกษม</v>
          </cell>
        </row>
        <row r="187">
          <cell r="A187" t="str">
            <v>มชย.</v>
          </cell>
          <cell r="B187" t="str">
            <v>มหาวิทยาลัยราชภัฏชัยภูมิ</v>
          </cell>
        </row>
        <row r="188">
          <cell r="A188" t="str">
            <v>มร.ชร.</v>
          </cell>
          <cell r="B188" t="str">
            <v>มหาวิทยาลัยราชภัฏเชียงราย</v>
          </cell>
        </row>
        <row r="189">
          <cell r="A189" t="str">
            <v>มร.ชม.</v>
          </cell>
          <cell r="B189" t="str">
            <v>มหาวิทยาลัยราชภัฏเชียงใหม่</v>
          </cell>
        </row>
        <row r="190">
          <cell r="A190" t="str">
            <v>มรท.</v>
          </cell>
          <cell r="B190" t="str">
            <v>มหาวิทยาลัยราชภัฏเทพสตรี</v>
          </cell>
        </row>
        <row r="191">
          <cell r="A191" t="str">
            <v>มรธ.</v>
          </cell>
          <cell r="B191" t="str">
            <v>มหาวิทยาลัยราชภัฏธนบุรี</v>
          </cell>
        </row>
        <row r="192">
          <cell r="A192" t="str">
            <v>มรน.</v>
          </cell>
          <cell r="B192" t="str">
            <v>มหาวิทยาลัยราชภัฏนครปฐม</v>
          </cell>
        </row>
        <row r="193">
          <cell r="A193" t="str">
            <v>มรภ.นม.</v>
          </cell>
          <cell r="B193" t="str">
            <v>มหาวิทยาลัยราชภัฏนครราชสีมา</v>
          </cell>
        </row>
        <row r="194">
          <cell r="A194" t="str">
            <v>มรภ.นศ.</v>
          </cell>
          <cell r="B194" t="str">
            <v>มหาวิทยาลัยราชภัฏนครศรีธรรมราช</v>
          </cell>
        </row>
        <row r="195">
          <cell r="A195" t="str">
            <v>มร.นว.</v>
          </cell>
          <cell r="B195" t="str">
            <v>มหาวิทยาลัยราชภัฏนครสวรรค์</v>
          </cell>
        </row>
        <row r="196">
          <cell r="A196" t="str">
            <v>มบส.</v>
          </cell>
          <cell r="B196" t="str">
            <v>มหาวิทยาลัยราชภัฏบ้านสมเด็จเจ้าพระยา</v>
          </cell>
        </row>
        <row r="197">
          <cell r="A197" t="str">
            <v>มรภ.บร.</v>
          </cell>
          <cell r="B197" t="str">
            <v>มหาวิทยาลัยราชภัฏบุรีรัมย์</v>
          </cell>
        </row>
        <row r="198">
          <cell r="A198" t="str">
            <v>มรภ.พระนคร</v>
          </cell>
          <cell r="B198" t="str">
            <v>มหาวิทยาลัยราชภัฏพระนคร</v>
          </cell>
        </row>
        <row r="199">
          <cell r="A199" t="str">
            <v>มรภ.อย.</v>
          </cell>
          <cell r="B199" t="str">
            <v>มหาวิทยาลัยราชภัฏพระนครศรีอยุธยา</v>
          </cell>
        </row>
        <row r="200">
          <cell r="A200" t="str">
            <v>มร.พส.</v>
          </cell>
          <cell r="B200" t="str">
            <v>มหาวิทยาลัยราชภัฏพิบูลสงคราม</v>
          </cell>
        </row>
        <row r="201">
          <cell r="A201" t="str">
            <v>มรภ.พบ.</v>
          </cell>
          <cell r="B201" t="str">
            <v>มหาวิทยาลัยราชภัฏเพชรบุรี</v>
          </cell>
        </row>
        <row r="202">
          <cell r="A202" t="str">
            <v>มร.พช.</v>
          </cell>
          <cell r="B202" t="str">
            <v>มหาวิทยาลัยราชภัฏเพชรบูรณ์</v>
          </cell>
        </row>
        <row r="203">
          <cell r="A203" t="str">
            <v>มรภ.</v>
          </cell>
          <cell r="B203" t="str">
            <v>มหาวิทยาลัยราชภัฏภูเก็ต</v>
          </cell>
        </row>
        <row r="204">
          <cell r="A204" t="str">
            <v>มรม.</v>
          </cell>
          <cell r="B204" t="str">
            <v>มหาวิทยาลัยราชภัฏมหาสารคาม</v>
          </cell>
        </row>
        <row r="205">
          <cell r="A205" t="str">
            <v>มรย.</v>
          </cell>
          <cell r="B205" t="str">
            <v>มหาวิทยาลัยราชภัฏยะลา</v>
          </cell>
        </row>
        <row r="206">
          <cell r="A206" t="str">
            <v>มรภ.รอ.</v>
          </cell>
          <cell r="B206" t="str">
            <v>มหาวิทยาลัยราชภัฏร้อยเอ็ด</v>
          </cell>
        </row>
        <row r="207">
          <cell r="A207" t="str">
            <v>มรร.</v>
          </cell>
          <cell r="B207" t="str">
            <v>มหาวิทยาลัยราชภัฏราชนครินทร์</v>
          </cell>
        </row>
        <row r="208">
          <cell r="A208" t="str">
            <v>มร.รพ.</v>
          </cell>
          <cell r="B208" t="str">
            <v>มหาวิทยาลัยราชภัฏรำไพพรรณี</v>
          </cell>
        </row>
        <row r="209">
          <cell r="A209" t="str">
            <v>มรภ.ลป.</v>
          </cell>
          <cell r="B209" t="str">
            <v>มหาวิทยาลัยราชภัฏลำปาง</v>
          </cell>
        </row>
        <row r="210">
          <cell r="A210" t="str">
            <v>มรล.</v>
          </cell>
          <cell r="B210" t="str">
            <v>มหาวิทยาลัยราชภัฏเลย</v>
          </cell>
        </row>
        <row r="211">
          <cell r="A211" t="str">
            <v>มรว.</v>
          </cell>
          <cell r="B211" t="str">
            <v>มหาวิทยาลัยราชภัฏวไลยอลงกรณ์ ในพระบรมราชูปถัมภ์</v>
          </cell>
        </row>
        <row r="212">
          <cell r="A212" t="str">
            <v>มรว.</v>
          </cell>
          <cell r="B212" t="str">
            <v>มหาวิทยาลัยราชภัฏวไลยอลงกรณ์ ในพระบรมราชูปถัมภ์ จังหวัดปทุมธานี</v>
          </cell>
        </row>
        <row r="213">
          <cell r="A213" t="str">
            <v>มรภ.ศก.</v>
          </cell>
          <cell r="B213" t="str">
            <v>มหาวิทยาลัยราชภัฏศรีสะเกษ</v>
          </cell>
        </row>
        <row r="214">
          <cell r="A214" t="str">
            <v>มร.สน.</v>
          </cell>
          <cell r="B214" t="str">
            <v>มหาวิทยาลัยราชภัฏสกลนคร</v>
          </cell>
        </row>
        <row r="215">
          <cell r="A215" t="str">
            <v>มรภ.สข.</v>
          </cell>
          <cell r="B215" t="str">
            <v>มหาวิทยาลัยราชภัฏสงขลา</v>
          </cell>
        </row>
        <row r="216">
          <cell r="A216" t="str">
            <v>มรภ.สส.</v>
          </cell>
          <cell r="B216" t="str">
            <v>มหาวิทยาลัยราชภัฏสวนสุนันทา</v>
          </cell>
        </row>
        <row r="217">
          <cell r="A217" t="str">
            <v>มรส.</v>
          </cell>
          <cell r="B217" t="str">
            <v>มหาวิทยาลัยราชภัฏสุราษฎ์ธานี</v>
          </cell>
        </row>
        <row r="218">
          <cell r="A218" t="str">
            <v>มรส.</v>
          </cell>
          <cell r="B218" t="str">
            <v>มหาวิทยาลัยราชภัฏสุราษฎร์ธานี</v>
          </cell>
        </row>
        <row r="219">
          <cell r="A219" t="str">
            <v>มรภ.สร.</v>
          </cell>
          <cell r="B219" t="str">
            <v>มหาวิทยาลัยราชภัฏสุรินทร์</v>
          </cell>
        </row>
        <row r="220">
          <cell r="A220" t="str">
            <v>มร.มจ.</v>
          </cell>
          <cell r="B220" t="str">
            <v>มหาวิทยาลัยราชภัฏหมู่บ้านจอมบึง</v>
          </cell>
        </row>
        <row r="221">
          <cell r="A221" t="str">
            <v>มร.อด.</v>
          </cell>
          <cell r="B221" t="str">
            <v>มหาวิทยาลัยราชภัฏอุดรธานี</v>
          </cell>
        </row>
        <row r="222">
          <cell r="A222" t="str">
            <v>มรอ.</v>
          </cell>
          <cell r="B222" t="str">
            <v>มหาวิทยาลัยราชภัฏอุตรดิตถ์</v>
          </cell>
        </row>
        <row r="223">
          <cell r="A223" t="str">
            <v>มรภ.อบ.</v>
          </cell>
          <cell r="B223" t="str">
            <v>มหาวิทยาลัยราชภัฏอุบลราชธานี</v>
          </cell>
        </row>
        <row r="224">
          <cell r="A224" t="str">
            <v>มร.</v>
          </cell>
          <cell r="B224" t="str">
            <v>มหาวิทยาลัยรามคำแหง</v>
          </cell>
        </row>
        <row r="225">
          <cell r="A225" t="str">
            <v>มวล.</v>
          </cell>
          <cell r="B225" t="str">
            <v>มหาวิทยาลัยวลัยลักษณ์</v>
          </cell>
        </row>
        <row r="226">
          <cell r="A226" t="str">
            <v>มศว.</v>
          </cell>
          <cell r="B226" t="str">
            <v>มหาวิทยาลัยศรีนครินทรวิโรฒ</v>
          </cell>
        </row>
        <row r="227">
          <cell r="A227" t="str">
            <v>มศก.</v>
          </cell>
          <cell r="B227" t="str">
            <v>มหาวิทยาลัยศิลปากร</v>
          </cell>
        </row>
        <row r="228">
          <cell r="A228" t="str">
            <v>มอ.</v>
          </cell>
          <cell r="B228" t="str">
            <v>มหาวิทยาลัยสงขลานครินทร์</v>
          </cell>
        </row>
        <row r="229">
          <cell r="A229" t="str">
            <v>มสด.</v>
          </cell>
          <cell r="B229" t="str">
            <v>มหาวิทยาลัยสวนดุสิต</v>
          </cell>
        </row>
        <row r="230">
          <cell r="A230" t="str">
            <v>มสธ.</v>
          </cell>
          <cell r="B230" t="str">
            <v>มหาวิทยาลัยสุโขทัยธรรมมาธิราช</v>
          </cell>
        </row>
        <row r="231">
          <cell r="A231" t="str">
            <v>มสธ.</v>
          </cell>
          <cell r="B231" t="str">
            <v>มหาวิทยาลัยสุโขทัยธรรมาธิราช</v>
          </cell>
        </row>
        <row r="232">
          <cell r="A232" t="str">
            <v>มอบ.</v>
          </cell>
          <cell r="B232" t="str">
            <v>มหาวิทยาลัยอุบลราชธานี</v>
          </cell>
        </row>
        <row r="233">
          <cell r="A233" t="str">
            <v>เมืองพัทยา</v>
          </cell>
          <cell r="B233" t="str">
            <v>เมืองพัทยา</v>
          </cell>
        </row>
        <row r="234">
          <cell r="A234" t="str">
            <v>โรงงานไพ่</v>
          </cell>
          <cell r="B234" t="str">
            <v>โรงงานไพ่</v>
          </cell>
        </row>
        <row r="235">
          <cell r="A235" t="str">
            <v>MWIT</v>
          </cell>
          <cell r="B235" t="str">
            <v>โรงเรียนมหิดลวิทยานุสรณ์</v>
          </cell>
        </row>
        <row r="236">
          <cell r="A236" t="str">
            <v>ศลช.</v>
          </cell>
          <cell r="B236" t="str">
            <v>ศูนย์ความเป็นเลิศด้านชีววิทยาศาสตร์ (องค์การมหาชน)</v>
          </cell>
        </row>
        <row r="237">
          <cell r="A237" t="str">
            <v>ศคธ.</v>
          </cell>
          <cell r="B237" t="str">
            <v>ศูนย์คุณธรรม (องค์การมหาชน)</v>
          </cell>
        </row>
        <row r="238">
          <cell r="A238" t="str">
            <v>ศมส.</v>
          </cell>
          <cell r="B238" t="str">
            <v>ศูนย์มานุษยวิทยาสิรินธร (องค์การมหาชน)</v>
          </cell>
        </row>
        <row r="239">
          <cell r="A239" t="str">
            <v>ศอ.บต.</v>
          </cell>
          <cell r="B239" t="str">
            <v>ศูนย์อำนวยการบริหารจังหวัดชายแดนภาคใต้</v>
          </cell>
        </row>
        <row r="240">
          <cell r="A240" t="str">
            <v>ศร.ชล.</v>
          </cell>
          <cell r="B240" t="str">
            <v>ศูนย์อำนวยการรักษาผลประโยชน์ของชาติทางทะเล</v>
          </cell>
        </row>
        <row r="241">
          <cell r="A241" t="str">
            <v>สบพ.</v>
          </cell>
          <cell r="B241" t="str">
            <v>สถาบันการบินพลเรือน</v>
          </cell>
        </row>
        <row r="242">
          <cell r="A242" t="str">
            <v>STIN</v>
          </cell>
          <cell r="B242" t="str">
            <v>สถาบันการพยาบาลศรีสวรินทิรา สภากาชาดไทย</v>
          </cell>
        </row>
        <row r="243">
          <cell r="A243" t="str">
            <v>สพฉ.</v>
          </cell>
          <cell r="B243" t="str">
            <v>สถาบันการแพทย์ฉุกเฉิน</v>
          </cell>
        </row>
        <row r="244">
          <cell r="A244" t="str">
            <v>สพฉ.</v>
          </cell>
          <cell r="B244" t="str">
            <v>สถาบันการแพทย์ฉุกเฉินแห่งชาติ</v>
          </cell>
        </row>
        <row r="245">
          <cell r="A245" t="str">
            <v>Bdi</v>
          </cell>
          <cell r="B245" t="str">
            <v>สถาบันข้อมูลขนาดใหญ่ (องค์การมหาชน)</v>
          </cell>
        </row>
        <row r="246">
          <cell r="A246" t="str">
            <v>สคช.</v>
          </cell>
          <cell r="B246" t="str">
            <v>สถาบันคุณวุฒิวิชาชีพ (องค์การมหาชน)</v>
          </cell>
        </row>
        <row r="247">
          <cell r="A247" t="str">
            <v>สคฝ.</v>
          </cell>
          <cell r="B247" t="str">
            <v>สถาบันคุ้มครองเงินฝาก</v>
          </cell>
        </row>
        <row r="248">
          <cell r="A248" t="str">
            <v>สกว.</v>
          </cell>
          <cell r="B248" t="str">
            <v>สถาบันดนตรีกัลยาณิวัฒนา</v>
          </cell>
        </row>
        <row r="249">
          <cell r="A249" t="str">
            <v>สทศ.</v>
          </cell>
          <cell r="B249" t="str">
            <v>สถาบันทดสอบทางการศึกษาแห่งชาติ (องค์การมหาชน)</v>
          </cell>
        </row>
        <row r="250">
          <cell r="A250" t="str">
            <v>สทศ.</v>
          </cell>
          <cell r="B250" t="str">
            <v>สถาบันทดสอบทางการศึกษาแห่งชาติ</v>
          </cell>
        </row>
        <row r="251">
          <cell r="A251" t="str">
            <v>สจด.</v>
          </cell>
          <cell r="B251" t="str">
            <v>สถาบันเทคโนโลยีจิตรลดา</v>
          </cell>
        </row>
        <row r="252">
          <cell r="A252" t="str">
            <v>สทน.</v>
          </cell>
          <cell r="B252" t="str">
            <v>สถาบันเทคโนโลยีนิวเคลียร์แห่งชาติ (องค์การมหาชน)</v>
          </cell>
        </row>
        <row r="253">
          <cell r="A253" t="str">
            <v>สทป.</v>
          </cell>
          <cell r="B253" t="str">
            <v>สถาบันเทคโนโลยีปทุมวัน</v>
          </cell>
        </row>
        <row r="254">
          <cell r="A254" t="str">
            <v>สทป.</v>
          </cell>
          <cell r="B254" t="str">
            <v>สถาบันเทคโนโลยีป้องกันประเทศ</v>
          </cell>
        </row>
        <row r="255">
          <cell r="A255" t="str">
            <v>สจล.</v>
          </cell>
          <cell r="B255" t="str">
            <v>สถาบันเทคโนโลยีพระจอมเกล้าเจ้าคุณทหารลาดกระบัง</v>
          </cell>
        </row>
        <row r="256">
          <cell r="A256" t="str">
            <v>TGI</v>
          </cell>
          <cell r="B256" t="str">
            <v>สถาบันไทย-เยอรมัน</v>
          </cell>
        </row>
        <row r="257">
          <cell r="A257" t="str">
            <v>สนว.</v>
          </cell>
          <cell r="B257" t="str">
            <v>สถาบันนิติวิทยาศาสตร์</v>
          </cell>
        </row>
        <row r="258">
          <cell r="A258" t="str">
            <v>บจธ.</v>
          </cell>
          <cell r="B258" t="str">
            <v>สถาบันบริหารจัดการธนาคารที่ดิน (องค์การมหาชน)</v>
          </cell>
        </row>
        <row r="259">
          <cell r="A259" t="str">
            <v>NIDA</v>
          </cell>
          <cell r="B259" t="str">
            <v>สถาบันบัณฑิตพัฒนบริหารศาสตร์</v>
          </cell>
        </row>
        <row r="260">
          <cell r="A260" t="str">
            <v>BPI</v>
          </cell>
          <cell r="B260" t="str">
            <v>สถาบันบัณฑิตพัฒนศิลป์</v>
          </cell>
        </row>
        <row r="261">
          <cell r="A261" t="str">
            <v>สบช.</v>
          </cell>
          <cell r="B261" t="str">
            <v>สถาบันพระบรมราชชนก</v>
          </cell>
        </row>
        <row r="262">
          <cell r="A262" t="str">
            <v>พป.</v>
          </cell>
          <cell r="B262" t="str">
            <v>สถาบันพระปกเกล้า</v>
          </cell>
        </row>
        <row r="263">
          <cell r="A263" t="str">
            <v>PIU</v>
          </cell>
          <cell r="B263" t="str">
            <v>สถาบันพลาสติก</v>
          </cell>
        </row>
        <row r="264">
          <cell r="A264" t="str">
            <v>สสว.</v>
          </cell>
          <cell r="B264" t="str">
            <v>สถาบันพัฒนาวิสาหกิจขนาดกลาง และขนาดย่อม</v>
          </cell>
        </row>
        <row r="265">
          <cell r="A265" t="str">
            <v>พอช.</v>
          </cell>
          <cell r="B265" t="str">
            <v>สถาบันพัฒนาองค์กรชุมชน (องค์การมหาชน)</v>
          </cell>
        </row>
        <row r="266">
          <cell r="A266" t="str">
            <v>IDE</v>
          </cell>
          <cell r="B266" t="str">
            <v>สถาบันพัฒนาอุตสาหกรรมสิ่งทอ</v>
          </cell>
        </row>
        <row r="267">
          <cell r="A267" t="str">
            <v>FTPI</v>
          </cell>
          <cell r="B267" t="str">
            <v>สถาบันเพิ่มผลผลิตแห่งชาติ</v>
          </cell>
        </row>
        <row r="268">
          <cell r="A268" t="str">
            <v>สธท.</v>
          </cell>
          <cell r="B268" t="str">
            <v>สถาบันเพื่อการยุติธรรมแห่งประเทศไทย (องค์การมหาชน)</v>
          </cell>
        </row>
        <row r="269">
          <cell r="A269" t="str">
            <v>สฟอ.</v>
          </cell>
          <cell r="B269" t="str">
            <v>สถาบันไฟฟ้าและอิเล็กทรอนิกส์</v>
          </cell>
        </row>
        <row r="270">
          <cell r="A270" t="str">
            <v>มว.</v>
          </cell>
          <cell r="B270" t="str">
            <v>สถาบันมาตรวิทยาแห่งชาติ</v>
          </cell>
        </row>
        <row r="271">
          <cell r="A271" t="str">
            <v>สถาบันยานยนต์</v>
          </cell>
          <cell r="B271" t="str">
            <v>สถาบันยานยนต์</v>
          </cell>
        </row>
        <row r="272">
          <cell r="A272" t="str">
            <v>สรอ.</v>
          </cell>
          <cell r="B272" t="str">
            <v>สถาบันรองรับมาตรฐานไอเอสโอ</v>
          </cell>
        </row>
        <row r="273">
          <cell r="A273" t="str">
            <v>สคพ.</v>
          </cell>
          <cell r="B273" t="str">
            <v>สถาบันระหว่างประเทศเพื่อการค้าและการพัฒนา</v>
          </cell>
        </row>
        <row r="274">
          <cell r="A274" t="str">
            <v>สคพ.</v>
          </cell>
          <cell r="B274" t="str">
            <v>สถาบันระหว่างประเทศเพื่อการค้าและการพัฒนา (องค์การมหาชน)</v>
          </cell>
        </row>
        <row r="275">
          <cell r="A275" t="str">
            <v>สรพ.</v>
          </cell>
          <cell r="B275" t="str">
            <v>สถาบันรับรองคุณภาพสถานพยาบาล (องค์การมหาชน) </v>
          </cell>
        </row>
        <row r="276">
          <cell r="A276" t="str">
            <v>สวช.</v>
          </cell>
          <cell r="B276" t="str">
            <v>สถาบันวัคซีนแห่งชาติ</v>
          </cell>
        </row>
        <row r="277">
          <cell r="A277" t="str">
            <v>จ.ภ.</v>
          </cell>
          <cell r="B277" t="str">
            <v>สถาบันวิจัยจุฬาภรณ์</v>
          </cell>
        </row>
        <row r="278">
          <cell r="A278" t="str">
            <v>สดร.</v>
          </cell>
          <cell r="B278" t="str">
            <v>สถาบันวิจัยดาราศาสตร์แห่งชาติ (องค์การมหาชน)</v>
          </cell>
        </row>
        <row r="279">
          <cell r="A279" t="str">
            <v>สดร.</v>
          </cell>
          <cell r="B279" t="str">
            <v>สถาบันวิจัยดาราศาสตร์แห่งชาติ (องค์การมหาชน) (สดร.)</v>
          </cell>
        </row>
        <row r="280">
          <cell r="A280" t="str">
            <v>สวรส.</v>
          </cell>
          <cell r="B280" t="str">
            <v>สถาบันวิจัยระบบสาธารณสุข</v>
          </cell>
        </row>
        <row r="281">
          <cell r="A281" t="str">
            <v>สทร.</v>
          </cell>
          <cell r="B281" t="str">
            <v>สถาบันวิจัยและพัฒนาเทคโนโลยีระบบราง (องค์การมหาชน)</v>
          </cell>
        </row>
        <row r="282">
          <cell r="A282" t="str">
            <v>สวพส.</v>
          </cell>
          <cell r="B282" t="str">
            <v>สถาบันวิจัยและพัฒนาพื้นที่สูง</v>
          </cell>
        </row>
        <row r="283">
          <cell r="A283" t="str">
            <v>สวอ.</v>
          </cell>
          <cell r="B283" t="str">
            <v>สถาบันวิจัยและพัฒนาอัญมณีและเครื่องประดับแห่งชาติ (องค์การมหาชน)</v>
          </cell>
        </row>
        <row r="284">
          <cell r="A284" t="str">
            <v>วว.</v>
          </cell>
          <cell r="B284" t="str">
            <v>สถาบันวิจัยวิทยาศาสตร์และเทคโนโลยีแห่งประเทศไทย</v>
          </cell>
        </row>
        <row r="285">
          <cell r="A285" t="str">
            <v>สซ.</v>
          </cell>
          <cell r="B285" t="str">
            <v>สถาบันวิจัยแสงซินโครตรอน (องค์การมหาชน)</v>
          </cell>
        </row>
        <row r="286">
          <cell r="A286" t="str">
            <v>ICCS</v>
          </cell>
          <cell r="B286" t="str">
            <v>สถาบันวิทยาลัยชุมชน</v>
          </cell>
        </row>
        <row r="287">
          <cell r="A287" t="str">
            <v>ICCS</v>
          </cell>
          <cell r="B287" t="str">
            <v xml:space="preserve">สถาบันวิทยาลัยชุมชน
</v>
          </cell>
        </row>
        <row r="288">
          <cell r="A288" t="str">
            <v>สสวท.</v>
          </cell>
          <cell r="B288" t="str">
            <v>สถาบันส่งเสริมการสอนวิทยาศาสตร์และเทคโนโลยี (สสวท.)</v>
          </cell>
        </row>
        <row r="289">
          <cell r="A289" t="str">
            <v>สสปท.</v>
          </cell>
          <cell r="B289" t="str">
            <v>สถาบันส่งเสริมความปลอดภัย อาชีวอนามัย และสภาพแวดล้อมในการทำงาน (องค์การมหาชน)</v>
          </cell>
        </row>
        <row r="290">
          <cell r="A290" t="str">
            <v>สศท.</v>
          </cell>
          <cell r="B290" t="str">
            <v>สถาบันส่งเสริมศิลปหัตถกรรมไทย (องค์การมหาชน)</v>
          </cell>
        </row>
        <row r="291">
          <cell r="A291" t="str">
            <v>สสน.</v>
          </cell>
          <cell r="B291" t="str">
            <v>สถาบันสารสนเทศทรัพยากรน้ำ (องค์การมหาชน)</v>
          </cell>
        </row>
        <row r="292">
          <cell r="A292" t="str">
            <v>THAC</v>
          </cell>
          <cell r="B292" t="str">
            <v>สถาบันอนุญาโตตุลาการ</v>
          </cell>
        </row>
        <row r="293">
          <cell r="A293" t="str">
            <v>NFI</v>
          </cell>
          <cell r="B293" t="str">
            <v>สถาบันอาหาร</v>
          </cell>
        </row>
        <row r="294">
          <cell r="A294" t="str">
            <v>กาชาดฯ</v>
          </cell>
          <cell r="B294" t="str">
            <v>สภากาชาดไทย</v>
          </cell>
        </row>
        <row r="295">
          <cell r="A295" t="str">
            <v>สชวท.</v>
          </cell>
          <cell r="B295" t="str">
            <v>สภาวิชาชีพวิทยาศาสตร์และเทคโนโลยี</v>
          </cell>
        </row>
        <row r="296">
          <cell r="A296" t="str">
            <v>TCC</v>
          </cell>
          <cell r="B296" t="str">
            <v>สภาหอการค้าแห่งประเทศไทย</v>
          </cell>
        </row>
        <row r="297">
          <cell r="A297" t="str">
            <v>ส.อ.ท.</v>
          </cell>
          <cell r="B297" t="str">
            <v>สภาอุตสาหกรรมแห่งประเทศไทย</v>
          </cell>
        </row>
        <row r="298">
          <cell r="A298" t="str">
            <v>TBA</v>
          </cell>
          <cell r="B298" t="str">
            <v>สมาคมธนาคารไทย</v>
          </cell>
        </row>
        <row r="299">
          <cell r="A299" t="str">
            <v>สัตวแพทยสภา</v>
          </cell>
          <cell r="B299" t="str">
            <v>สัตวแพทยสภา</v>
          </cell>
        </row>
        <row r="300">
          <cell r="A300" t="str">
            <v>สปก.</v>
          </cell>
          <cell r="B300" t="str">
            <v>สํานักงานปฏิรูปที่ดินเพื่อเกษตรกรรม</v>
          </cell>
        </row>
        <row r="301">
          <cell r="A301" t="str">
            <v>สป.ศธ.</v>
          </cell>
          <cell r="B301" t="str">
            <v>สํานักงานปลัดกระทรวงศึกษาธิการ</v>
          </cell>
        </row>
        <row r="302">
          <cell r="A302" t="str">
            <v>สศด.</v>
          </cell>
          <cell r="B302" t="str">
            <v>สำนักงานส่งเสริมเศรษฐกิจดิจิทัล</v>
          </cell>
        </row>
        <row r="303">
          <cell r="A303" t="str">
            <v>สขช.</v>
          </cell>
          <cell r="B303" t="str">
            <v>สำนักข่าวกรองแห่งชาติ</v>
          </cell>
        </row>
        <row r="304">
          <cell r="A304" t="str">
            <v>สงป.</v>
          </cell>
          <cell r="B304" t="str">
            <v>สำนักงบประมาณ</v>
          </cell>
        </row>
        <row r="305">
          <cell r="A305" t="str">
            <v>สกนช.</v>
          </cell>
          <cell r="B305" t="str">
            <v>สำนักงานกองทุนน้ำมันเชื้อเพลิง</v>
          </cell>
        </row>
        <row r="306">
          <cell r="A306" t="str">
            <v>สทบ.</v>
          </cell>
          <cell r="B306" t="str">
            <v>สำนักงานกองทุนหมู่บ้านและชุมชนเมืองแห่งชาติ</v>
          </cell>
        </row>
        <row r="307">
          <cell r="A307" t="str">
            <v>สตง.</v>
          </cell>
          <cell r="B307" t="str">
            <v>สำนักงานการตรวจเงินแผ่นดิน</v>
          </cell>
        </row>
        <row r="308">
          <cell r="A308" t="str">
            <v>กพท.</v>
          </cell>
          <cell r="B308" t="str">
            <v>สำนักงานการบินพลเรือนแห่งประเทศไทย</v>
          </cell>
        </row>
        <row r="309">
          <cell r="A309" t="str">
            <v>ส.ป.ก.</v>
          </cell>
          <cell r="B309" t="str">
            <v>สำนักงานการปฏิรูปที่ดินเพื่อเกษตรกรรม</v>
          </cell>
        </row>
        <row r="310">
          <cell r="A310" t="str">
            <v>วช.</v>
          </cell>
          <cell r="B310" t="str">
            <v>สำนักงานการวิจัยแห่งชาติ</v>
          </cell>
        </row>
        <row r="311">
          <cell r="A311" t="str">
            <v>สกธ.</v>
          </cell>
          <cell r="B311" t="str">
            <v>สำนักงานกิจการยุติธรรม</v>
          </cell>
        </row>
        <row r="312">
          <cell r="A312" t="str">
            <v>สำนักงาน ป.ย.ป.</v>
          </cell>
          <cell r="B312" t="str">
            <v>สำนักงานขับเคลื่อนการปฏิรูปประเทศ ยุทธศาสตร์ชาติ และการสร้างความสามัคคีปรองดอง</v>
          </cell>
        </row>
        <row r="313">
          <cell r="A313" t="str">
            <v>สคก.</v>
          </cell>
          <cell r="B313" t="str">
            <v>สำนักงานคณะกรรมการกฤษฎีกา</v>
          </cell>
        </row>
        <row r="314">
          <cell r="A314" t="str">
            <v>กอท.</v>
          </cell>
          <cell r="B314" t="str">
            <v>สำนักงานคณะกรรมการกลางอิสลามแห่งประเทศไทย</v>
          </cell>
        </row>
        <row r="315">
          <cell r="A315" t="str">
            <v>ก.ก.ถ.</v>
          </cell>
          <cell r="B315" t="str">
            <v>สำนักงานคณะกรรมการการกระจายอำนาจให้แก่องค์กรปกครองส่วนท้องถิ่น</v>
          </cell>
        </row>
        <row r="316">
          <cell r="A316" t="str">
            <v>สขค.</v>
          </cell>
          <cell r="B316" t="str">
            <v>สำนักงานคณะกรรมการการแข่งขันทางการค้า</v>
          </cell>
        </row>
        <row r="317">
          <cell r="A317" t="str">
            <v>สกมช.</v>
          </cell>
          <cell r="B317" t="str">
            <v>สำนักงานคณะกรรมการการรักษาความมั่นคงปลอดภัยไซเบอร์แห่งชาติ</v>
          </cell>
        </row>
        <row r="318">
          <cell r="A318" t="str">
            <v>สำนักงาน กกต.</v>
          </cell>
          <cell r="B318" t="str">
            <v>สำนักงานคณะกรรมการการเลือกตั้ง</v>
          </cell>
        </row>
        <row r="319">
          <cell r="A319" t="str">
            <v>สพฐ.</v>
          </cell>
          <cell r="B319" t="str">
            <v>สำนักงานคณะกรรมการการศึกษาขั้นพื้นฐาน</v>
          </cell>
        </row>
        <row r="320">
          <cell r="A320" t="str">
            <v>สอศ.</v>
          </cell>
          <cell r="B320" t="str">
            <v>สำนักงานคณะกรรมการการอาชีวศึกษา</v>
          </cell>
        </row>
        <row r="321">
          <cell r="A321" t="str">
            <v>กกพ.</v>
          </cell>
          <cell r="B321" t="str">
            <v>สำนักงานคณะกรรมการกำกับกิจการพลังงาน</v>
          </cell>
        </row>
        <row r="322">
          <cell r="A322" t="str">
            <v>สำนักงาน คปภ.</v>
          </cell>
          <cell r="B322" t="str">
            <v>สำนักงานคณะกรรมการกำกับและส่งเสริมการประกอบธุรกิจประกันภัย (คปภ.)</v>
          </cell>
        </row>
        <row r="323">
          <cell r="A323" t="str">
            <v>สำนักงาน ก.ล.ต.</v>
          </cell>
          <cell r="B323" t="str">
            <v>สำนักงานคณะกรรมการกำกับหลักทรัพย์และตลาดหลักทรัพย์</v>
          </cell>
        </row>
        <row r="324">
          <cell r="A324" t="str">
            <v>สำนักงาน กสทช.</v>
          </cell>
          <cell r="B324" t="str">
            <v>สำนักงานคณะกรรมการกิจการกระจายเสียง กิจการโทรทัศน์และกิจการโทรคมนาคมแห่งชาติ (สำนักงาน กสทช.)</v>
          </cell>
        </row>
        <row r="325">
          <cell r="A325" t="str">
            <v>กสทช.</v>
          </cell>
          <cell r="B325" t="str">
            <v>สำนักงานคณะกรรมการกิจการโทรคมนาคมแห่งชาติ</v>
          </cell>
        </row>
        <row r="326">
          <cell r="A326" t="str">
            <v>สขร.</v>
          </cell>
          <cell r="B326" t="str">
            <v>สำนักงานคณะกรรมการข้อมูลข่าวสารราชการ</v>
          </cell>
        </row>
        <row r="327">
          <cell r="A327" t="str">
            <v>สำนักงาน ก.พ.</v>
          </cell>
          <cell r="B327" t="str">
            <v>สำนักงานคณะกรรมการข้าราชการพลเรือน</v>
          </cell>
        </row>
        <row r="328">
          <cell r="A328" t="str">
            <v>สคส.</v>
          </cell>
          <cell r="B328" t="str">
            <v>สำนักงานคณะกรรมการคุ้มครองข้อมูลส่วนบุคคล</v>
          </cell>
        </row>
        <row r="329">
          <cell r="A329" t="str">
            <v>สคบ.</v>
          </cell>
          <cell r="B329" t="str">
            <v>สำนักงานคณะกรรมการคุ้มครองผู้บริโภค</v>
          </cell>
        </row>
        <row r="330">
          <cell r="A330" t="str">
            <v>สดช.</v>
          </cell>
          <cell r="B330" t="str">
            <v>สำนักงานคณะกรรมการดิจิทัลเพื่อเศรษฐกิจและสังคมแห่งชาติ</v>
          </cell>
        </row>
        <row r="331">
          <cell r="A331" t="str">
            <v>สกพอ.</v>
          </cell>
          <cell r="B331" t="str">
            <v>สำนักงานคณะกรรมการนโยบายเขตพัฒนาพิเศษภาคตะวันออก</v>
          </cell>
        </row>
        <row r="332">
          <cell r="A332" t="str">
            <v>สคทช.</v>
          </cell>
          <cell r="B332" t="str">
            <v>สำนักงานคณะกรรมการนโยบายที่ดินแห่งชาติ</v>
          </cell>
        </row>
        <row r="333">
          <cell r="A333" t="str">
            <v>สคร.</v>
          </cell>
          <cell r="B333" t="str">
            <v>สำนักงานคณะกรรมการนโยบายรัฐวิสาหกิจ</v>
          </cell>
        </row>
        <row r="334">
          <cell r="A334" t="str">
            <v>สำนักงาน ป.ป.ท.</v>
          </cell>
          <cell r="B334" t="str">
            <v>สำนักงานคณะกรรมการป้องกันและปราบปรามการทุจริตในภาครัฐ</v>
          </cell>
        </row>
        <row r="335">
          <cell r="A335" t="str">
            <v>สำนักงาน ป.ป.ช.</v>
          </cell>
          <cell r="B335" t="str">
            <v>สำนักงานคณะกรรมการป้องกันและปราบปรามการทุจริตแห่งชาติ</v>
          </cell>
        </row>
        <row r="336">
          <cell r="A336" t="str">
            <v>สำนักงาน ป.ป.ส.</v>
          </cell>
          <cell r="B336" t="str">
            <v>สำนักงานคณะกรรมการป้องกันและปราบปรามยาเสพติด</v>
          </cell>
        </row>
        <row r="337">
          <cell r="A337" t="str">
            <v>สำนักงาน ก.พ.ร.</v>
          </cell>
          <cell r="B337" t="str">
            <v>สำนักงานคณะกรรมการพัฒนาระบบราชการ</v>
          </cell>
        </row>
        <row r="338">
          <cell r="A338" t="str">
            <v>กปร.</v>
          </cell>
          <cell r="B338" t="str">
            <v>สำนักงานคณะกรรมการพิเศษเพื่อประสานงานโครงการอันเนื่องมาจากพระราชดำริ</v>
          </cell>
        </row>
        <row r="339">
          <cell r="A339" t="str">
            <v>วช.</v>
          </cell>
          <cell r="B339" t="str">
            <v>สำนักงานคณะกรรมการวิจัยแห่งชาติ</v>
          </cell>
        </row>
        <row r="340">
          <cell r="A340" t="str">
            <v>BOI</v>
          </cell>
          <cell r="B340" t="str">
            <v>สำนักงานคณะกรรมการส่งเสริมการลงทุน</v>
          </cell>
        </row>
        <row r="341">
          <cell r="A341" t="str">
            <v>สกสว.</v>
          </cell>
          <cell r="B341" t="str">
            <v>สำนักงานคณะกรรมการส่งเสริมวิทยาศาสตร์ วิจัยและนวัตกรรม</v>
          </cell>
        </row>
        <row r="342">
          <cell r="A342" t="str">
            <v>สกสค.</v>
          </cell>
          <cell r="B342" t="str">
            <v>สำนักงานคณะกรรมการส่งเสริมสวัสดิการและสวัสดิภาพครูและบุคลากรทางการศึกษา</v>
          </cell>
        </row>
        <row r="343">
          <cell r="A343" t="str">
            <v>สำนักงาน กสม.</v>
          </cell>
          <cell r="B343" t="str">
            <v>สำนักงานคณะกรรมการสิทธิมนุษยชนแห่งชาติ</v>
          </cell>
        </row>
        <row r="344">
          <cell r="A344" t="str">
            <v>สช.</v>
          </cell>
          <cell r="B344" t="str">
            <v>สำนักงานคณะกรรมการสุขภาพแห่งชาติ</v>
          </cell>
        </row>
        <row r="345">
          <cell r="A345" t="str">
            <v>สอน.</v>
          </cell>
          <cell r="B345" t="str">
            <v>สำนักงานคณะกรรมการอ้อยและน้ำตาลทราย</v>
          </cell>
        </row>
        <row r="346">
          <cell r="A346" t="str">
            <v>อย.</v>
          </cell>
          <cell r="B346" t="str">
            <v>สำนักงานคณะกรรมการอาหารและยา</v>
          </cell>
        </row>
        <row r="347">
          <cell r="A347" t="str">
            <v>สพพ.</v>
          </cell>
          <cell r="B347" t="str">
            <v>สำนักงานความร่วมมือพัฒนาเศรษฐกิจกับประเทศเพื่อนบ้าน</v>
          </cell>
        </row>
        <row r="348">
          <cell r="A348" t="str">
            <v>สพพ.</v>
          </cell>
          <cell r="B348" t="str">
            <v>สำนักงานความร่วมมือพัฒนาเศรษฐกิจกับประเทศเพื่อนบ้าน (องค์การมหาชน)</v>
          </cell>
        </row>
        <row r="349">
          <cell r="A349" t="str">
            <v>ตร.</v>
          </cell>
          <cell r="B349" t="str">
            <v>สำนักงานตำรวจแห่งชาติ</v>
          </cell>
        </row>
        <row r="350">
          <cell r="A350" t="str">
            <v>สทนช.</v>
          </cell>
          <cell r="B350" t="str">
            <v>สำนักงานทรัพยากรน้ำแห่งชาติ</v>
          </cell>
        </row>
        <row r="351">
          <cell r="A351" t="str">
            <v>สธค.</v>
          </cell>
          <cell r="B351" t="str">
            <v>สำนักงานธนานุเคราะห์</v>
          </cell>
        </row>
        <row r="352">
          <cell r="A352" t="str">
            <v>สนข.</v>
          </cell>
          <cell r="B352" t="str">
            <v>สำนักงานนโยบายและแผนการขนส่งและจราจร</v>
          </cell>
        </row>
        <row r="353">
          <cell r="A353" t="str">
            <v>สผ.</v>
          </cell>
          <cell r="B353" t="str">
            <v>สำนักงานนโยบายและแผนทรัพยากรธรรมชาติและสิ่งแวดล้อม</v>
          </cell>
        </row>
        <row r="354">
          <cell r="A354" t="str">
            <v>สนพ.</v>
          </cell>
          <cell r="B354" t="str">
            <v>สำนักงานนโยบายและแผนพลังงาน</v>
          </cell>
        </row>
        <row r="355">
          <cell r="A355" t="str">
            <v xml:space="preserve">สนค. </v>
          </cell>
          <cell r="B355" t="str">
            <v>สำนักงานนโยบายและยุทธศาสตร์การค้า</v>
          </cell>
        </row>
        <row r="356">
          <cell r="A356" t="str">
            <v>สกอ.</v>
          </cell>
          <cell r="B356" t="str">
            <v>สำนักงานคณะกรรมการการอุดมศึกษา</v>
          </cell>
        </row>
        <row r="357">
          <cell r="A357" t="str">
            <v>สนช.</v>
          </cell>
          <cell r="B357" t="str">
            <v>สำนักงานนวัตกรรมแห่งชาติ (องค์การมหาชน)</v>
          </cell>
        </row>
        <row r="358">
          <cell r="A358" t="str">
            <v>สบร.</v>
          </cell>
          <cell r="B358" t="str">
            <v>สำนักงานบริหารและพัฒนาองค์ความรู้</v>
          </cell>
        </row>
        <row r="359">
          <cell r="A359" t="str">
            <v>สบน.</v>
          </cell>
          <cell r="B359" t="str">
            <v>สำนักงานบริหารหนี้สาธารณะ</v>
          </cell>
        </row>
        <row r="360">
          <cell r="A360" t="str">
            <v>สปก.</v>
          </cell>
          <cell r="B360" t="str">
            <v>สำนักงานปฏิรูปที่ดินเพื่อเกษตรกรรม</v>
          </cell>
        </row>
        <row r="361">
          <cell r="A361" t="str">
            <v>ปส.</v>
          </cell>
          <cell r="B361" t="str">
            <v>สำนักงานปรมาณูเพื่อสันติ</v>
          </cell>
        </row>
        <row r="362">
          <cell r="A362" t="str">
            <v>สปส.</v>
          </cell>
          <cell r="B362" t="str">
            <v>สำนักงานประกันสังคม</v>
          </cell>
        </row>
        <row r="363">
          <cell r="A363" t="str">
            <v>สป.กห.</v>
          </cell>
          <cell r="B363" t="str">
            <v>สำนักงานปลัดกระทรวงกลาโหม</v>
          </cell>
        </row>
        <row r="364">
          <cell r="A364" t="str">
            <v>สป.กค.</v>
          </cell>
          <cell r="B364" t="str">
            <v>สำนักงานปลัดกระทรวงการคลัง</v>
          </cell>
        </row>
        <row r="365">
          <cell r="A365" t="str">
            <v>สป.กต.</v>
          </cell>
          <cell r="B365" t="str">
            <v>สำนักงานปลัดกระทรวงการต่างประเทศ</v>
          </cell>
        </row>
        <row r="366">
          <cell r="A366" t="str">
            <v>สป.กก.</v>
          </cell>
          <cell r="B366" t="str">
            <v>สำนักงานปลัดกระทรวงการท่องเที่ยวและกีฬา</v>
          </cell>
        </row>
        <row r="367">
          <cell r="A367" t="str">
            <v>สป.พม.</v>
          </cell>
          <cell r="B367" t="str">
            <v>สำนักงานปลัดกระทรวงการพัฒนาสังคมและความมั่นคงของมนุษย์</v>
          </cell>
        </row>
        <row r="368">
          <cell r="A368" t="str">
            <v>สป.อว.</v>
          </cell>
          <cell r="B368" t="str">
            <v>สำนักงานปลัดกระทรวงการอุดมศึกษา วิทยาศาสตร์ วิจัย และนวัตกรรม</v>
          </cell>
        </row>
        <row r="369">
          <cell r="A369" t="str">
            <v>สป.กษ.</v>
          </cell>
          <cell r="B369" t="str">
            <v>สำนักงานปลัดกระทรวงเกษตรและสหกรณ์</v>
          </cell>
        </row>
        <row r="370">
          <cell r="A370" t="str">
            <v>สป.คค.</v>
          </cell>
          <cell r="B370" t="str">
            <v>สำนักงานปลัดกระทรวงคมนาคม</v>
          </cell>
        </row>
        <row r="371">
          <cell r="A371" t="str">
            <v>สป.ดศ.</v>
          </cell>
          <cell r="B371" t="str">
            <v>สำนักงานปลัดกระทรวงดิจิทัลเพื่อเศรษฐกิจและสังคม</v>
          </cell>
        </row>
        <row r="372">
          <cell r="A372" t="str">
            <v>สป.ทส.</v>
          </cell>
          <cell r="B372" t="str">
            <v>สำนักงานปลัดกระทรวงทรัพยากรธรรมชาติและสิ่งแวดล้อม</v>
          </cell>
        </row>
        <row r="373">
          <cell r="A373" t="str">
            <v>สป.พน.</v>
          </cell>
          <cell r="B373" t="str">
            <v>สำนักงานปลัดกระทรวงพลังงาน</v>
          </cell>
        </row>
        <row r="374">
          <cell r="A374" t="str">
            <v>สป.พณ.</v>
          </cell>
          <cell r="B374" t="str">
            <v>สำนักงานปลัดกระทรวงพาณิชย์</v>
          </cell>
        </row>
        <row r="375">
          <cell r="A375" t="str">
            <v>สป.มท.</v>
          </cell>
          <cell r="B375" t="str">
            <v>สำนักงานปลัดกระทรวงมหาดไทย</v>
          </cell>
        </row>
        <row r="376">
          <cell r="A376" t="str">
            <v>สป.ยธ.</v>
          </cell>
          <cell r="B376" t="str">
            <v>สำนักงานปลัดกระทรวงยุติธรรม</v>
          </cell>
        </row>
        <row r="377">
          <cell r="A377" t="str">
            <v>สป.รง.</v>
          </cell>
          <cell r="B377" t="str">
            <v>สำนักงานปลัดกระทรวงแรงงาน</v>
          </cell>
        </row>
        <row r="378">
          <cell r="A378" t="str">
            <v>สป.วธ.</v>
          </cell>
          <cell r="B378" t="str">
            <v>สำนักงานปลัดกระทรวงวัฒนธรรม</v>
          </cell>
        </row>
        <row r="379">
          <cell r="A379" t="str">
            <v>สป.ศธ.</v>
          </cell>
          <cell r="B379" t="str">
            <v>สำนักงานปลัดกระทรวงศึกษาธิการ</v>
          </cell>
        </row>
        <row r="380">
          <cell r="A380" t="str">
            <v>สป.สธ.</v>
          </cell>
          <cell r="B380" t="str">
            <v>สำนักงานปลัดกระทรวงสาธารณสุข</v>
          </cell>
        </row>
        <row r="381">
          <cell r="A381" t="str">
            <v>สป.อก.</v>
          </cell>
          <cell r="B381" t="str">
            <v>สำนักงานปลัดกระทรวงอุตสาหกรรม</v>
          </cell>
        </row>
        <row r="382">
          <cell r="A382" t="str">
            <v>สปน.</v>
          </cell>
          <cell r="B382" t="str">
            <v>สำนักงานปลัดสำนักนายกรัฐมนตรี</v>
          </cell>
        </row>
        <row r="383">
          <cell r="A383" t="str">
            <v>สำนักงาน ปปง.</v>
          </cell>
          <cell r="B383" t="str">
            <v>สำนักงานป้องกันและปราบปรามการฟอกเงิน</v>
          </cell>
        </row>
        <row r="384">
          <cell r="A384" t="str">
            <v>สผผ.</v>
          </cell>
          <cell r="B384" t="str">
            <v>สำนักงานผู้ตรวจการแผ่นดิน</v>
          </cell>
        </row>
        <row r="385">
          <cell r="A385" t="str">
            <v>พศ.</v>
          </cell>
          <cell r="B385" t="str">
            <v>สำนักงานพระพุทธศาสนาแห่งชาติ</v>
          </cell>
        </row>
        <row r="386">
          <cell r="A386" t="str">
            <v>สวก.</v>
          </cell>
          <cell r="B386" t="str">
            <v>สำนักงานพัฒนาการวิจัยการเกษตร (องค์การมหาชน)</v>
          </cell>
        </row>
        <row r="387">
          <cell r="A387" t="str">
            <v>สทอภ.</v>
          </cell>
          <cell r="B387" t="str">
            <v>สำนักงานพัฒนาเทคโนโลยีอวกาศและภูมิสารสนเทศ (องค์การมหาชน)</v>
          </cell>
        </row>
        <row r="388">
          <cell r="A388" t="str">
            <v>สพธอ.</v>
          </cell>
          <cell r="B388" t="str">
            <v>สำนักงานพัฒนาธุรกรรมทางอิเล็กทรอนิกส์</v>
          </cell>
        </row>
        <row r="389">
          <cell r="A389" t="str">
            <v>สพค.</v>
          </cell>
          <cell r="B389" t="str">
            <v>สำนักงานพัฒนาพิงคนคร (องค์การมหาชน)</v>
          </cell>
        </row>
        <row r="390">
          <cell r="A390" t="str">
            <v>สพร.</v>
          </cell>
          <cell r="B390" t="str">
            <v>สำนักงานพัฒนารัฐบาลดิจิทัล (องค์การมหาชน)</v>
          </cell>
        </row>
        <row r="391">
          <cell r="A391" t="str">
            <v>สวทช.</v>
          </cell>
          <cell r="B391" t="str">
            <v>สำนักงานพัฒนาวิทยาศาสตร์และเทคโนโลยีแห่งชาติ</v>
          </cell>
        </row>
        <row r="392">
          <cell r="A392" t="str">
            <v>สพภ.</v>
          </cell>
          <cell r="B392" t="str">
            <v>สำนักงานพัฒนาเศรษฐกิจจากฐานชีวภาพ (องค์การมหาชน)</v>
          </cell>
        </row>
        <row r="393">
          <cell r="A393" t="str">
            <v>พกฉ.</v>
          </cell>
          <cell r="B393" t="str">
            <v>สำนักงานพิพิธภัณฑ์เกษตรเฉลิมพระเกียรติพระบาทสมเด็จพระเจ้าอยู่หัว (องค์การมหาชน)</v>
          </cell>
        </row>
        <row r="394">
          <cell r="A394" t="str">
            <v>สมอ.</v>
          </cell>
          <cell r="B394" t="str">
            <v>สำนักงานมาตรฐานผลิตภัณฑ์อุตสาหกรรม</v>
          </cell>
        </row>
        <row r="395">
          <cell r="A395" t="str">
            <v>มกอช.</v>
          </cell>
          <cell r="B395" t="str">
            <v>สำนักงานมาตรฐานสินค้าเกษตรและอาหารแห่งชาติ</v>
          </cell>
        </row>
        <row r="396">
          <cell r="A396" t="str">
            <v>สมศ.</v>
          </cell>
          <cell r="B396" t="str">
            <v>สำนักงานรับรองมาตรฐานและประเมินคุณภาพการศึกษา (องค์การมหาชน)</v>
          </cell>
        </row>
        <row r="397">
          <cell r="A397" t="str">
            <v>รภ.</v>
          </cell>
          <cell r="B397" t="str">
            <v>สำนักงานราชบัณฑิตยสภา</v>
          </cell>
        </row>
        <row r="398">
          <cell r="A398" t="str">
            <v>สลช.</v>
          </cell>
          <cell r="B398" t="str">
            <v>สำนักงานลูกเสือแห่งชาติ</v>
          </cell>
        </row>
        <row r="399">
          <cell r="A399" t="str">
            <v>สว.</v>
          </cell>
          <cell r="B399" t="str">
            <v>สำนักงานเลขาธิการวุฒิสภา</v>
          </cell>
        </row>
        <row r="400">
          <cell r="A400" t="str">
            <v>สกศ.</v>
          </cell>
          <cell r="B400" t="str">
            <v>สำนักงานเลขาธิการสภาการศึกษา</v>
          </cell>
        </row>
        <row r="401">
          <cell r="A401" t="str">
            <v>สผ.</v>
          </cell>
          <cell r="B401" t="str">
            <v>สำนักงานเลขาธิการสภาผู้แทนราษฎร</v>
          </cell>
        </row>
        <row r="402">
          <cell r="A402" t="str">
            <v>ศป.</v>
          </cell>
          <cell r="B402" t="str">
            <v>สำนักงานศาลปกครอง</v>
          </cell>
        </row>
        <row r="403">
          <cell r="A403" t="str">
            <v>ศย.</v>
          </cell>
          <cell r="B403" t="str">
            <v>สำนักงานศาลยุติธรรม</v>
          </cell>
        </row>
        <row r="404">
          <cell r="A404" t="str">
            <v>ศร.</v>
          </cell>
          <cell r="B404" t="str">
            <v>สำนักงานศาลรัฐธรรมนูญ</v>
          </cell>
        </row>
        <row r="405">
          <cell r="A405" t="str">
            <v>สศร.</v>
          </cell>
          <cell r="B405" t="str">
            <v>สำนักงานศิลปวัฒนธรรมร่วมสมัย</v>
          </cell>
        </row>
        <row r="406">
          <cell r="A406" t="str">
            <v>สศก.</v>
          </cell>
          <cell r="B406" t="str">
            <v>สำนักงานเศรษฐกิจการเกษตร</v>
          </cell>
        </row>
        <row r="407">
          <cell r="A407" t="str">
            <v>สศค.</v>
          </cell>
          <cell r="B407" t="str">
            <v>สำนักงานเศรษฐกิจการคลัง</v>
          </cell>
        </row>
        <row r="408">
          <cell r="A408" t="str">
            <v>สศอ.</v>
          </cell>
          <cell r="B408" t="str">
            <v>สำนักงานเศรษฐกิจอุตสาหกรรม</v>
          </cell>
        </row>
        <row r="409">
          <cell r="A409" t="str">
            <v>สสปน.</v>
          </cell>
          <cell r="B409" t="str">
            <v>สำนักงานส่งเสริมการจัดประชุมและนิทรรศการ (องค์การมหาชน)</v>
          </cell>
        </row>
        <row r="410">
          <cell r="A410" t="str">
            <v>สสว.</v>
          </cell>
          <cell r="B410" t="str">
            <v>สำนักงานส่งเสริมวิสาหกิจขนาดกลางและขนาดย่อม</v>
          </cell>
        </row>
        <row r="411">
          <cell r="A411" t="str">
            <v>สวส.</v>
          </cell>
          <cell r="B411" t="str">
            <v>สำนักงานส่งเสริมวิสาหกิจเพื่อสังคม</v>
          </cell>
        </row>
        <row r="412">
          <cell r="A412" t="str">
            <v>สศส.</v>
          </cell>
          <cell r="B412" t="str">
            <v>สำนักงานส่งเสริมเศรษฐกิจสร้างสรรค์ (องค์การมหาชน)</v>
          </cell>
        </row>
        <row r="413">
          <cell r="A413" t="str">
            <v>สสช.</v>
          </cell>
          <cell r="B413" t="str">
            <v>สำนักงานสถิติแห่งชาติ</v>
          </cell>
        </row>
        <row r="414">
          <cell r="A414" t="str">
            <v>สสส.</v>
          </cell>
          <cell r="B414" t="str">
            <v>สำนักงานสนับสนุนการสร้างเสริมสุขภาพ</v>
          </cell>
        </row>
        <row r="415">
          <cell r="A415" t="str">
            <v>สมช.</v>
          </cell>
          <cell r="B415" t="str">
            <v>สำนักงานสภาความมั่นคงแห่งชาติ</v>
          </cell>
        </row>
        <row r="416">
          <cell r="A416" t="str">
            <v>สอวช.</v>
          </cell>
          <cell r="B416" t="str">
            <v>สำนักงานสภานโยบายการอุดมศึกษา วิทยาศาสตร์ วิจัย และนวัตกรรมแห่งชาติ</v>
          </cell>
        </row>
        <row r="417">
          <cell r="A417" t="str">
            <v>สศช.</v>
          </cell>
          <cell r="B417" t="str">
            <v>สำนักงานสภาพัฒนาการเศรษฐกิจและสังคมแห่งชาติ</v>
          </cell>
        </row>
        <row r="418">
          <cell r="A418" t="str">
            <v>สล.</v>
          </cell>
          <cell r="B418" t="str">
            <v>สำนักงานสลากกินแบ่งรัฐบาล</v>
          </cell>
        </row>
        <row r="419">
          <cell r="A419" t="str">
            <v>สปสช.</v>
          </cell>
          <cell r="B419" t="str">
            <v>สำนักงานหลักประกันสุขภาพแห่งชาติ</v>
          </cell>
        </row>
        <row r="420">
          <cell r="A420" t="str">
            <v>อส.</v>
          </cell>
          <cell r="B420" t="str">
            <v>สำนักงานอัยการสูงสุด</v>
          </cell>
        </row>
        <row r="421">
          <cell r="A421" t="str">
            <v>สป.สธ.</v>
          </cell>
          <cell r="B421" t="str">
            <v>สำนักปลัดกระทรวงสาธารณสุข</v>
          </cell>
        </row>
        <row r="422">
          <cell r="A422" t="str">
            <v>สลค.</v>
          </cell>
          <cell r="B422" t="str">
            <v>สำนักเลขาธิการคณะรัฐมนตรี</v>
          </cell>
        </row>
        <row r="423">
          <cell r="A423" t="str">
            <v>สลน.</v>
          </cell>
          <cell r="B423" t="str">
            <v>สำนักเลขาธิการนายกรัฐมนตรี</v>
          </cell>
        </row>
        <row r="424">
          <cell r="A424" t="str">
            <v>หภ.</v>
          </cell>
          <cell r="B424" t="str">
            <v>หอภาพยนตร์ (องค์การมหาชน)</v>
          </cell>
        </row>
        <row r="425">
          <cell r="A425" t="str">
            <v>สสท.</v>
          </cell>
          <cell r="B425" t="str">
            <v>องค์การกระจายเสียงและแพร่ภาพสาธารณะแห่งประเทศไทย</v>
          </cell>
        </row>
        <row r="426">
          <cell r="A426" t="str">
            <v>ขสมก.</v>
          </cell>
          <cell r="B426" t="str">
            <v>องค์การขนส่งมวลชนกรุงเทพ</v>
          </cell>
        </row>
        <row r="427">
          <cell r="A427" t="str">
            <v>PWO</v>
          </cell>
          <cell r="B427" t="str">
            <v>องค์การคลังสินค้า</v>
          </cell>
        </row>
        <row r="428">
          <cell r="A428" t="str">
            <v>อจน.</v>
          </cell>
          <cell r="B428" t="str">
            <v>องค์การจัดการน้ำเสีย</v>
          </cell>
        </row>
        <row r="429">
          <cell r="A429" t="str">
            <v>อก.</v>
          </cell>
          <cell r="B429" t="str">
            <v>องค์การตลาด</v>
          </cell>
        </row>
        <row r="430">
          <cell r="A430" t="str">
            <v>อ.ต.ก.</v>
          </cell>
          <cell r="B430" t="str">
            <v>องค์การตลาดเพื่อเกษตรกร</v>
          </cell>
        </row>
        <row r="431">
          <cell r="A431" t="str">
            <v>อพท.</v>
          </cell>
          <cell r="B431" t="str">
            <v>องค์การบริหารการพัฒนาพื้นที่พิเศษเพื่อการท่องเที่ยวอย่างยั่งยืน (องค์การมหาชน)</v>
          </cell>
        </row>
        <row r="432">
          <cell r="A432" t="str">
            <v>อบก.</v>
          </cell>
          <cell r="B432" t="str">
            <v>องค์การบริหารจัดการก๊าซเรือนกระจก (องค์การมหาชน)</v>
          </cell>
        </row>
        <row r="433">
          <cell r="A433" t="str">
            <v>อพวช.</v>
          </cell>
          <cell r="B433" t="str">
            <v>องค์การพิพิธภัณฑ์วิทยาศาสตร์แห่งชาติ</v>
          </cell>
        </row>
        <row r="434">
          <cell r="A434" t="str">
            <v>GPO</v>
          </cell>
          <cell r="B434" t="str">
            <v>องค์การเภสัชกรรม</v>
          </cell>
        </row>
        <row r="435">
          <cell r="A435" t="str">
            <v>อ.ส.ค.</v>
          </cell>
          <cell r="B435" t="str">
            <v>องค์การส่งเสริมกิจการโคนมแห่งประเทศไทย</v>
          </cell>
        </row>
        <row r="436">
          <cell r="A436" t="str">
            <v>อ.ส.พ.</v>
          </cell>
          <cell r="B436" t="str">
            <v>องค์การสวนพฤกษศาสตร์</v>
          </cell>
        </row>
        <row r="437">
          <cell r="A437" t="str">
            <v>ZOPT</v>
          </cell>
          <cell r="B437" t="str">
            <v>องค์การสวนสัตว์แห่งประเทศไทย ในพระบรมราชูปถัมภ์</v>
          </cell>
        </row>
        <row r="438">
          <cell r="A438" t="str">
            <v>อสป.</v>
          </cell>
          <cell r="B438" t="str">
            <v>องค์การสะพานปลา</v>
          </cell>
        </row>
        <row r="439">
          <cell r="A439" t="str">
            <v>ITO</v>
          </cell>
          <cell r="B439" t="str">
            <v>องค์การสุรา กรมสรรพสามิต</v>
          </cell>
        </row>
        <row r="440">
          <cell r="A440" t="str">
            <v>อ.อ.ป.</v>
          </cell>
          <cell r="B440" t="str">
            <v>องค์การอุตสาหกรรมป่าไม้</v>
          </cell>
        </row>
        <row r="441">
          <cell r="A441" t="str">
            <v>กระบี่</v>
          </cell>
          <cell r="B441" t="str">
            <v>กระบี่</v>
          </cell>
        </row>
        <row r="442">
          <cell r="A442" t="str">
            <v>กาญจนบุรี</v>
          </cell>
          <cell r="B442" t="str">
            <v>กาญจนบุรี</v>
          </cell>
        </row>
        <row r="443">
          <cell r="A443" t="str">
            <v>กาฬสินธุ์</v>
          </cell>
          <cell r="B443" t="str">
            <v>กาฬสินธุ์</v>
          </cell>
        </row>
        <row r="444">
          <cell r="A444" t="str">
            <v>กำแพงเพชร</v>
          </cell>
          <cell r="B444" t="str">
            <v>กำแพงเพชร</v>
          </cell>
        </row>
        <row r="445">
          <cell r="A445" t="str">
            <v>ขอนแก่น</v>
          </cell>
          <cell r="B445" t="str">
            <v>ขอนแก่น</v>
          </cell>
        </row>
        <row r="446">
          <cell r="A446" t="str">
            <v>จันทบุรี</v>
          </cell>
          <cell r="B446" t="str">
            <v>จันทบุรี</v>
          </cell>
        </row>
        <row r="447">
          <cell r="A447" t="str">
            <v>ฉะเชิงเทรา</v>
          </cell>
          <cell r="B447" t="str">
            <v>ฉะเชิงเทรา</v>
          </cell>
        </row>
        <row r="448">
          <cell r="A448" t="str">
            <v>ชลบุรี</v>
          </cell>
          <cell r="B448" t="str">
            <v>ชลบุรี</v>
          </cell>
        </row>
        <row r="449">
          <cell r="A449" t="str">
            <v>ชัยนาท</v>
          </cell>
          <cell r="B449" t="str">
            <v>ชัยนาท</v>
          </cell>
        </row>
        <row r="450">
          <cell r="A450" t="str">
            <v>ชัยภูมิ</v>
          </cell>
          <cell r="B450" t="str">
            <v>ชัยภูมิ</v>
          </cell>
        </row>
        <row r="451">
          <cell r="A451" t="str">
            <v>ชุมพร</v>
          </cell>
          <cell r="B451" t="str">
            <v>ชุมพร</v>
          </cell>
        </row>
        <row r="452">
          <cell r="A452" t="str">
            <v>เชียงราย</v>
          </cell>
          <cell r="B452" t="str">
            <v>เชียงราย</v>
          </cell>
        </row>
        <row r="453">
          <cell r="A453" t="str">
            <v>เชียงใหม่</v>
          </cell>
          <cell r="B453" t="str">
            <v>เชียงใหม่</v>
          </cell>
        </row>
        <row r="454">
          <cell r="A454" t="str">
            <v>ตรัง</v>
          </cell>
          <cell r="B454" t="str">
            <v>ตรัง</v>
          </cell>
        </row>
        <row r="455">
          <cell r="A455" t="str">
            <v>ตราด</v>
          </cell>
          <cell r="B455" t="str">
            <v>ตราด</v>
          </cell>
        </row>
        <row r="456">
          <cell r="A456" t="str">
            <v>ตาก</v>
          </cell>
          <cell r="B456" t="str">
            <v>ตาก</v>
          </cell>
        </row>
        <row r="457">
          <cell r="A457" t="str">
            <v>นครนายก</v>
          </cell>
          <cell r="B457" t="str">
            <v>นครนายก</v>
          </cell>
        </row>
        <row r="458">
          <cell r="A458" t="str">
            <v>นครปฐม</v>
          </cell>
          <cell r="B458" t="str">
            <v>นครปฐม</v>
          </cell>
        </row>
        <row r="459">
          <cell r="A459" t="str">
            <v>นครพนม</v>
          </cell>
          <cell r="B459" t="str">
            <v>นครพนม</v>
          </cell>
        </row>
        <row r="460">
          <cell r="A460" t="str">
            <v>นครราชสีมา</v>
          </cell>
          <cell r="B460" t="str">
            <v>นครราชสีมา</v>
          </cell>
        </row>
        <row r="461">
          <cell r="A461" t="str">
            <v>นครศรีธรรมราช</v>
          </cell>
          <cell r="B461" t="str">
            <v>นครศรีธรรมราช</v>
          </cell>
        </row>
        <row r="462">
          <cell r="A462" t="str">
            <v>นครสวรรค์</v>
          </cell>
          <cell r="B462" t="str">
            <v>นครสวรรค์</v>
          </cell>
        </row>
        <row r="463">
          <cell r="A463" t="str">
            <v>นนทบุรี</v>
          </cell>
          <cell r="B463" t="str">
            <v>นนทบุรี</v>
          </cell>
        </row>
        <row r="464">
          <cell r="A464" t="str">
            <v>นราธิวาส</v>
          </cell>
          <cell r="B464" t="str">
            <v>นราธิวาส</v>
          </cell>
        </row>
        <row r="465">
          <cell r="A465" t="str">
            <v>น่าน</v>
          </cell>
          <cell r="B465" t="str">
            <v>น่าน</v>
          </cell>
        </row>
        <row r="466">
          <cell r="A466" t="str">
            <v>บึงกาฬ</v>
          </cell>
          <cell r="B466" t="str">
            <v>บึงกาฬ</v>
          </cell>
        </row>
        <row r="467">
          <cell r="A467" t="str">
            <v>บุรีรัมย์</v>
          </cell>
          <cell r="B467" t="str">
            <v>บุรีรัมย์</v>
          </cell>
        </row>
        <row r="468">
          <cell r="A468" t="str">
            <v>ปทุมธานี</v>
          </cell>
          <cell r="B468" t="str">
            <v>ปทุมธานี</v>
          </cell>
        </row>
        <row r="469">
          <cell r="A469" t="str">
            <v>ประจวบคีรีขันธ์</v>
          </cell>
          <cell r="B469" t="str">
            <v>ประจวบคีรีขันธ์</v>
          </cell>
        </row>
        <row r="470">
          <cell r="A470" t="str">
            <v>ปราจีนบุรี</v>
          </cell>
          <cell r="B470" t="str">
            <v>ปราจีนบุรี</v>
          </cell>
        </row>
        <row r="471">
          <cell r="A471" t="str">
            <v>ปัตตานี</v>
          </cell>
          <cell r="B471" t="str">
            <v>ปัตตานี</v>
          </cell>
        </row>
        <row r="472">
          <cell r="A472" t="str">
            <v>พะเยา</v>
          </cell>
          <cell r="B472" t="str">
            <v>พะเยา</v>
          </cell>
        </row>
        <row r="473">
          <cell r="A473" t="str">
            <v>พระนครศรีอยุธยา</v>
          </cell>
          <cell r="B473" t="str">
            <v>พระนครศรีอยุธยา</v>
          </cell>
        </row>
        <row r="474">
          <cell r="A474" t="str">
            <v>พังงา</v>
          </cell>
          <cell r="B474" t="str">
            <v>พังงา</v>
          </cell>
        </row>
        <row r="475">
          <cell r="A475" t="str">
            <v>พัทลุง</v>
          </cell>
          <cell r="B475" t="str">
            <v>พัทลุง</v>
          </cell>
        </row>
        <row r="476">
          <cell r="A476" t="str">
            <v>พิจิตร</v>
          </cell>
          <cell r="B476" t="str">
            <v>พิจิตร</v>
          </cell>
        </row>
        <row r="477">
          <cell r="A477" t="str">
            <v>พิษณุโลก</v>
          </cell>
          <cell r="B477" t="str">
            <v>พิษณุโลก</v>
          </cell>
        </row>
        <row r="478">
          <cell r="A478" t="str">
            <v>เพชรบุรี</v>
          </cell>
          <cell r="B478" t="str">
            <v>เพชรบุรี</v>
          </cell>
        </row>
        <row r="479">
          <cell r="A479" t="str">
            <v>เพชรบูรณ์</v>
          </cell>
          <cell r="B479" t="str">
            <v>เพชรบูรณ์</v>
          </cell>
        </row>
        <row r="480">
          <cell r="A480" t="str">
            <v>แพร่</v>
          </cell>
          <cell r="B480" t="str">
            <v>แพร่</v>
          </cell>
        </row>
        <row r="481">
          <cell r="A481" t="str">
            <v>ภูเก็ต</v>
          </cell>
          <cell r="B481" t="str">
            <v>ภูเก็ต</v>
          </cell>
        </row>
        <row r="482">
          <cell r="A482" t="str">
            <v>มหาสารคาม</v>
          </cell>
          <cell r="B482" t="str">
            <v>มหาสารคาม</v>
          </cell>
        </row>
        <row r="483">
          <cell r="A483" t="str">
            <v>มุกดาหาร</v>
          </cell>
          <cell r="B483" t="str">
            <v>มุกดาหาร</v>
          </cell>
        </row>
        <row r="484">
          <cell r="A484" t="str">
            <v>แม่ฮ่องสอน</v>
          </cell>
          <cell r="B484" t="str">
            <v>แม่ฮ่องสอน</v>
          </cell>
        </row>
        <row r="485">
          <cell r="A485" t="str">
            <v>ยโสธร</v>
          </cell>
          <cell r="B485" t="str">
            <v>ยโสธร</v>
          </cell>
        </row>
        <row r="486">
          <cell r="A486" t="str">
            <v>ยะลา</v>
          </cell>
          <cell r="B486" t="str">
            <v>ยะลา</v>
          </cell>
        </row>
        <row r="487">
          <cell r="A487" t="str">
            <v>ร้อยเอ็ด</v>
          </cell>
          <cell r="B487" t="str">
            <v>ร้อยเอ็ด</v>
          </cell>
        </row>
        <row r="488">
          <cell r="A488" t="str">
            <v>ระนอง</v>
          </cell>
          <cell r="B488" t="str">
            <v>ระนอง</v>
          </cell>
        </row>
        <row r="489">
          <cell r="A489" t="str">
            <v>ระยอง</v>
          </cell>
          <cell r="B489" t="str">
            <v>ระยอง</v>
          </cell>
        </row>
        <row r="490">
          <cell r="A490" t="str">
            <v>ราชบุรี</v>
          </cell>
          <cell r="B490" t="str">
            <v>ราชบุรี</v>
          </cell>
        </row>
        <row r="491">
          <cell r="A491" t="str">
            <v>ลพบุรี</v>
          </cell>
          <cell r="B491" t="str">
            <v>ลพบุรี</v>
          </cell>
        </row>
        <row r="492">
          <cell r="A492" t="str">
            <v>ลำปาง</v>
          </cell>
          <cell r="B492" t="str">
            <v>ลำปาง</v>
          </cell>
        </row>
        <row r="493">
          <cell r="A493" t="str">
            <v>ลำพูน</v>
          </cell>
          <cell r="B493" t="str">
            <v>ลำพูน</v>
          </cell>
        </row>
        <row r="494">
          <cell r="A494" t="str">
            <v>เลย</v>
          </cell>
          <cell r="B494" t="str">
            <v>เลย</v>
          </cell>
        </row>
        <row r="495">
          <cell r="A495" t="str">
            <v>ศรีสะเกษ</v>
          </cell>
          <cell r="B495" t="str">
            <v>ศรีสะเกษ</v>
          </cell>
        </row>
        <row r="496">
          <cell r="A496" t="str">
            <v>สกลนคร</v>
          </cell>
          <cell r="B496" t="str">
            <v>สกลนคร</v>
          </cell>
        </row>
        <row r="497">
          <cell r="A497" t="str">
            <v>สงขลา</v>
          </cell>
          <cell r="B497" t="str">
            <v>สงขลา</v>
          </cell>
        </row>
        <row r="498">
          <cell r="A498" t="str">
            <v>สตูล</v>
          </cell>
          <cell r="B498" t="str">
            <v>สตูล</v>
          </cell>
        </row>
        <row r="499">
          <cell r="A499" t="str">
            <v>สมุทรปราการ</v>
          </cell>
          <cell r="B499" t="str">
            <v>สมุทรปราการ</v>
          </cell>
        </row>
        <row r="500">
          <cell r="A500" t="str">
            <v>สมุทรสงคราม</v>
          </cell>
          <cell r="B500" t="str">
            <v>สมุทรสงคราม</v>
          </cell>
        </row>
        <row r="501">
          <cell r="A501" t="str">
            <v>สมุทรสาคร</v>
          </cell>
          <cell r="B501" t="str">
            <v>สมุทรสาคร</v>
          </cell>
        </row>
        <row r="502">
          <cell r="A502" t="str">
            <v>สระแก้ว</v>
          </cell>
          <cell r="B502" t="str">
            <v>สระแก้ว</v>
          </cell>
        </row>
        <row r="503">
          <cell r="A503" t="str">
            <v>สระบุรี</v>
          </cell>
          <cell r="B503" t="str">
            <v>สระบุรี</v>
          </cell>
        </row>
        <row r="504">
          <cell r="A504" t="str">
            <v>สิงห์บุรี</v>
          </cell>
          <cell r="B504" t="str">
            <v>สิงห์บุรี</v>
          </cell>
        </row>
        <row r="505">
          <cell r="A505" t="str">
            <v>สุโขทัย</v>
          </cell>
          <cell r="B505" t="str">
            <v>สุโขทัย</v>
          </cell>
        </row>
        <row r="506">
          <cell r="A506" t="str">
            <v>สุพรรณบุรี</v>
          </cell>
          <cell r="B506" t="str">
            <v>สุพรรณบุรี</v>
          </cell>
        </row>
        <row r="507">
          <cell r="A507" t="str">
            <v>สุราษฎร์ธานี</v>
          </cell>
          <cell r="B507" t="str">
            <v>สุราษฎร์ธานี</v>
          </cell>
        </row>
        <row r="508">
          <cell r="A508" t="str">
            <v>สุรินทร์</v>
          </cell>
          <cell r="B508" t="str">
            <v>สุรินทร์</v>
          </cell>
        </row>
        <row r="509">
          <cell r="A509" t="str">
            <v>หนองคาย</v>
          </cell>
          <cell r="B509" t="str">
            <v>หนองคาย</v>
          </cell>
        </row>
        <row r="510">
          <cell r="A510" t="str">
            <v>หนองบัวลำภู</v>
          </cell>
          <cell r="B510" t="str">
            <v>หนองบัวลำภู</v>
          </cell>
        </row>
        <row r="511">
          <cell r="A511" t="str">
            <v>อ่างทอง</v>
          </cell>
          <cell r="B511" t="str">
            <v>อ่างทอง</v>
          </cell>
        </row>
        <row r="512">
          <cell r="A512" t="str">
            <v>อำนาจเจริญ</v>
          </cell>
          <cell r="B512" t="str">
            <v>อำนาจเจริญ</v>
          </cell>
        </row>
        <row r="513">
          <cell r="A513" t="str">
            <v>อุดรธานี</v>
          </cell>
          <cell r="B513" t="str">
            <v>อุดรธานี</v>
          </cell>
        </row>
        <row r="514">
          <cell r="A514" t="str">
            <v>อุตรดิตถ์</v>
          </cell>
          <cell r="B514" t="str">
            <v>อุตรดิตถ์</v>
          </cell>
        </row>
        <row r="515">
          <cell r="A515" t="str">
            <v>อุทัยธานี</v>
          </cell>
          <cell r="B515" t="str">
            <v>อุทัยธานี</v>
          </cell>
        </row>
        <row r="516">
          <cell r="A516" t="str">
            <v>อุบลราชธานี</v>
          </cell>
          <cell r="B516" t="str">
            <v>อุบลราชธานี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ncharaporn Thaitong" refreshedDate="45785.727342708335" createdVersion="6" refreshedVersion="6" minRefreshableVersion="3" recordCount="1528" xr:uid="{F4F10BF4-2267-4413-A26B-E5FCFFC9A195}">
  <cacheSource type="worksheet">
    <worksheetSource ref="A6:R1534" sheet="1.รวม"/>
  </cacheSource>
  <cacheFields count="18">
    <cacheField name="รหัสโครงการ" numFmtId="0">
      <sharedItems/>
    </cacheField>
    <cacheField name="ชื่อโครงการ/การดำเนินงาน" numFmtId="0">
      <sharedItems longText="1"/>
    </cacheField>
    <cacheField name="ชื่อโครงการ/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8" count="8">
        <n v="2566"/>
        <n v="2567"/>
        <n v="2568"/>
        <n v="2563"/>
        <n v="2564"/>
        <n v="2565"/>
        <n v="2561"/>
        <n v="2562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 count="57">
        <s v="สลน."/>
        <s v="สป.ศธ."/>
        <s v="สพฐ."/>
        <s v="สว."/>
        <s v="สปน."/>
        <s v="กอ.รมน."/>
        <s v="ทอ."/>
        <s v="ยผ."/>
        <s v="ภูเก็ต"/>
        <s v="มทร.ธัญบุรี"/>
        <s v="สป.กห."/>
        <s v="พศ."/>
        <s v="ปัตตานี"/>
        <s v="สถ."/>
        <s v="บก.ทท."/>
        <s v="มทร.สุวรรณภูมิ"/>
        <s v="น่าน"/>
        <s v="มทร.รัตนโกสินทร์"/>
        <s v="สป.คค."/>
        <s v="ทบ."/>
        <s v="สตช."/>
        <s v="สมช."/>
        <s v="ปค."/>
        <s v="สป.สธ."/>
        <s v="สป.วธ."/>
        <s v="สป.มท."/>
        <s v="ตรัง"/>
        <s v="ทร."/>
        <s v="พป."/>
        <s v="กสก."/>
        <s v="กปส."/>
        <s v="มร.ชร."/>
        <s v="มร.ชม."/>
        <s v="ตร."/>
        <s v="กปร."/>
        <s v="กระบี่"/>
        <s v="กรมสารนิเทศ"/>
        <s v="สงขลา"/>
        <s v="BPI"/>
        <s v="สกร."/>
        <s v="เชียงราย"/>
        <s v="สผ."/>
        <s v="สำนักงาน กกต."/>
        <s v="สป.พม."/>
        <s v="พส."/>
        <s v="ศน."/>
        <s v="มช."/>
        <s v="มรภ.กพ."/>
        <s v="มจษ."/>
        <s v="มชย."/>
        <s v="มทร.กรุงเทพ"/>
        <s v="มรธ."/>
        <s v="สกสค."/>
        <s v="มรภ.ลป."/>
        <s v="สำนักงาน กสทช."/>
        <s v="มร.อด."/>
        <e v="#N/A" u="1"/>
      </sharedItems>
    </cacheField>
    <cacheField name="หน่วยงานระดับกระทรวงหรือเทียบเท่า" numFmtId="0">
      <sharedItems count="16">
        <s v="สำนักนายกรัฐมนตรี"/>
        <s v="กระทรวงศึกษาธิการ"/>
        <s v="หน่วยงานของรัฐสภา"/>
        <s v="กระทรวงกลาโหม"/>
        <s v="กระทรวงมหาดไทย"/>
        <s v="จังหวัดและกลุ่มจังหวัด"/>
        <s v="กระทรวงการอุดมศึกษา วิทยาศาสตร์ วิจัยและนวัตกรรม"/>
        <s v="หน่วยงานขึ้นตรงนายกรัฐมนตรี"/>
        <s v="กระทรวงคมนาคม"/>
        <s v="กระทรวงสาธารณสุข"/>
        <s v="กระทรวงวัฒนธรรม"/>
        <s v="กระทรวงเกษตรและสหกรณ์"/>
        <s v="กระทรวงดิจิทัลเพื่อเศรษฐกิจและสังคม"/>
        <s v="กระทรวงการต่างประเทศ"/>
        <s v="องค์กรอิสระ"/>
        <s v="กระทรวงการพัฒนาสังคมและความมั่นคงของมนุษย์"/>
      </sharedItems>
    </cacheField>
    <cacheField name="ประเภทโครงการ" numFmtId="0">
      <sharedItems containsBlank="1"/>
    </cacheField>
    <cacheField name="องค์ประกอบ" numFmtId="0">
      <sharedItems count="4">
        <s v="v3_010102V02"/>
        <s v="v3_010102V01"/>
        <s v="v3_010102V03"/>
        <s v="v3_010102V04"/>
      </sharedItems>
    </cacheField>
    <cacheField name="ปัจจัย" numFmtId="0">
      <sharedItems count="12">
        <s v="v3_010102V02F01"/>
        <s v="v3_010102V01F03"/>
        <s v="v3_010102V03F02"/>
        <s v="v3_010102V01F02"/>
        <s v="v3_010102V04F03"/>
        <s v="v3_010102V01F01"/>
        <s v="v3_010102V04F02"/>
        <s v="v3_010102V02F02"/>
        <s v="v3_010102V01F04"/>
        <s v="v3_010102V03F01"/>
        <s v="v3_010102V02F03"/>
        <s v="v3_010102V04F01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งค์" numFmtId="0">
      <sharedItems containsBlank="1"/>
    </cacheField>
    <cacheField name="ปัจจัย (เดิม)" numFmtId="0">
      <sharedItems containsBlank="1" containsMixedTypes="1" containsNumber="1" containsInteger="1" minValue="10101" maxValue="2004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28">
  <r>
    <s v="นร 0401-66-0004"/>
    <s v="โครงการสนับสนุนการดำเนินงานตามนโยบายด้านความมั่นคง"/>
    <s v="โครงการสนับสนุนการดำเนินงานตามนโยบายด้านความมั่นคง"/>
    <s v="ด้านความมั่นคง"/>
    <x v="0"/>
    <s v="ตุลาคม 2565"/>
    <s v="กันยายน 2566"/>
    <s v="สำนักงานเลขาธิการ (สลธ.)"/>
    <s v="สำนักเลขาธิการนายกรัฐมนตรี"/>
    <x v="0"/>
    <x v="0"/>
    <s v="โครงการปกติ 2566"/>
    <x v="0"/>
    <x v="0"/>
    <x v="0"/>
    <m/>
    <s v="https://emenscr.nesdc.go.th/viewer/view.html?id=63ce34a737f22f3054888f95"/>
    <m/>
  </r>
  <r>
    <s v="ศธ02108-66-0004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6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6"/>
    <s v="ด้านความมั่นคง"/>
    <x v="0"/>
    <s v="ตุลาคม 2565"/>
    <s v="กันยายน 2566"/>
    <s v="สำนักงานศึกษาธิการจังหวัดลำพูน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d0cbae37f22f305488905e"/>
    <m/>
  </r>
  <r>
    <s v="ศธ 04019-66-0034"/>
    <s v="เทิดทูนสถาบันพระมหากษัตริย์ และพระบรมวงศานุวงศ์ ประจำปีงบประมาณ พ.ศ. 2566 สำนักงานเขตพื้นที่การศึกษาประถมศึกษากาญจนบุรี เขต 3"/>
    <s v="เทิดทูนสถาบันพระมหากษัตริย์ และพระบรมวงศานุวงศ์ ประจำปีงบประมาณ พ.ศ. 2566 สำนักงานเขตพื้นที่การศึกษาประถมศึกษากาญจนบุรี เขต 3"/>
    <s v="ด้านความมั่นคง"/>
    <x v="0"/>
    <s v="มกราคม 2566"/>
    <s v="กันยายน 2566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x v="2"/>
    <x v="1"/>
    <s v="โครงการปกติ 2566"/>
    <x v="2"/>
    <x v="2"/>
    <x v="0"/>
    <m/>
    <s v="https://emenscr.nesdc.go.th/viewer/view.html?id=63d8eeeb01784141abb03c13"/>
    <m/>
  </r>
  <r>
    <s v="ศธ0251-66-0003"/>
    <s v="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6"/>
    <s v="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6"/>
    <s v="ด้านความมั่นคง"/>
    <x v="0"/>
    <s v="ตุลาคม 2565"/>
    <s v="กันยายน 2566"/>
    <s v="สำนักงานศึกษาธิการภาค 13 (นครราชสีมา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d77938491d7c3de4de624c"/>
    <m/>
  </r>
  <r>
    <s v="ศธ02127-66-0014"/>
    <s v="โครงการจัดกิจกรรมงานพระราชพิธีและรัฐพิธีประจำปีที่สำคัญของจังหวัด ประจำปีงบประมาณ พ.ศ. 2566"/>
    <s v="โครงการจัดกิจกรรมงานพระราชพิธีและรัฐพิธีประจำปีที่สำคัญของจังหวัด ประจำปีงบประมาณ พ.ศ. 2566"/>
    <s v="ด้านความมั่นคง"/>
    <x v="0"/>
    <s v="ตุลาคม 2565"/>
    <s v="กันยายน 2566"/>
    <s v="สำนักงานศึกษาธิการจังหวัดอ่างทอง"/>
    <s v="สำนักงานปลัดกระทรวงศึกษาธิการ"/>
    <x v="1"/>
    <x v="1"/>
    <s v="โครงการปกติ 2566"/>
    <x v="0"/>
    <x v="0"/>
    <x v="0"/>
    <m/>
    <s v="https://emenscr.nesdc.go.th/viewer/view.html?id=63d742067395053debdfaeb9"/>
    <m/>
  </r>
  <r>
    <s v="ศธ02133-66-0012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 2566"/>
    <s v="ด้านความมั่นคง"/>
    <x v="0"/>
    <s v="ตุลาคม 2565"/>
    <s v="กันยายน 2566"/>
    <s v="สำนักบูรณาการกิจการการศึกษา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da1ba403c54c1a963ac641"/>
    <m/>
  </r>
  <r>
    <s v="ศธ02133-66-0011"/>
    <s v="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ระจำปีงบประมาณ พ.ศ. 2566"/>
    <s v="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ระจำปีงบประมาณ พ.ศ. 2566"/>
    <s v="ด้านความมั่นคง"/>
    <x v="0"/>
    <s v="ตุลาคม 2565"/>
    <s v="กันยายน 2566"/>
    <s v="สำนักบูรณาการกิจการการศึกษา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da116201784141abb03c5e"/>
    <m/>
  </r>
  <r>
    <s v="ศธ02104-66-0019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ด้านความมั่นคง"/>
    <x v="0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dad3a16d1ffe1aa8539851"/>
    <m/>
  </r>
  <r>
    <s v="ศธ02104-66-0024"/>
    <s v="โครงการสร้างเสริมแกนนำส่งเสริมความประพฤตินักเรียนและนักศึกษา สำนักงานศึกษาธิการจังหวัดระยอง"/>
    <s v="โครงการสร้างเสริมแกนนำส่งเสริมความประพฤตินักเรียนและนักศึกษา สำนักงานศึกษาธิการจังหวัดระยอง"/>
    <s v="ด้านความมั่นคง"/>
    <x v="0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dad9034cd2361a9cf8c151"/>
    <m/>
  </r>
  <r>
    <s v="สว 0020-66-0049"/>
    <s v="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"/>
    <s v="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"/>
    <s v="ด้านความมั่นคง"/>
    <x v="0"/>
    <s v="ตุลาคม 2565"/>
    <s v="กันยายน 2566"/>
    <s v="สำนักนโยบายและแผน"/>
    <s v="สำนักงานเลขาธิการวุฒิสภา"/>
    <x v="3"/>
    <x v="2"/>
    <s v="โครงการปกติ 2566"/>
    <x v="2"/>
    <x v="2"/>
    <x v="0"/>
    <m/>
    <s v="https://emenscr.nesdc.go.th/viewer/view.html?id=63db3d27fa97461a95240039"/>
    <m/>
  </r>
  <r>
    <s v="สว 0020-66-0050"/>
    <s v="โครงการจัดทำหนังสือ “สรุปผลงานวุฒิสภา” ในรูปแบบหนังสือ และ e-Book"/>
    <s v="โครงการจัดทำหนังสือ “สรุปผลงานวุฒิสภา” ในรูปแบบหนังสือ และ e-Book"/>
    <s v="ด้านความมั่นคง"/>
    <x v="0"/>
    <s v="ธันวาคม 2565"/>
    <s v="กันยายน 2566"/>
    <s v="สำนักนโยบายและแผน"/>
    <s v="สำนักงานเลขาธิการวุฒิสภา"/>
    <x v="3"/>
    <x v="2"/>
    <s v="โครงการปกติ 2566"/>
    <x v="2"/>
    <x v="2"/>
    <x v="0"/>
    <m/>
    <s v="https://emenscr.nesdc.go.th/viewer/view.html?id=63db3fda23d2e141b3fab73a"/>
    <m/>
  </r>
  <r>
    <s v="สว 0020-66-0058"/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"/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"/>
    <s v="ด้านความมั่นคง"/>
    <x v="0"/>
    <s v="พฤษภาคม 2566"/>
    <s v="กันยายน 2566"/>
    <s v="สำนักนโยบายและแผน"/>
    <s v="สำนักงานเลขาธิการวุฒิสภา"/>
    <x v="3"/>
    <x v="2"/>
    <s v="โครงการปกติ 2566"/>
    <x v="2"/>
    <x v="2"/>
    <x v="0"/>
    <m/>
    <s v="https://emenscr.nesdc.go.th/viewer/view.html?id=63db7ac5fa97461a95240144"/>
    <m/>
  </r>
  <r>
    <s v="สว 0020-66-0047"/>
    <s v="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 2566"/>
    <s v="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 2566"/>
    <s v="ด้านความมั่นคง"/>
    <x v="0"/>
    <s v="ตุลาคม 2565"/>
    <s v="กันยายน 2566"/>
    <s v="สำนักนโยบายและแผน"/>
    <s v="สำนักงานเลขาธิการวุฒิสภา"/>
    <x v="3"/>
    <x v="2"/>
    <s v="โครงการปกติ 2566"/>
    <x v="1"/>
    <x v="1"/>
    <x v="0"/>
    <m/>
    <s v="https://emenscr.nesdc.go.th/viewer/view.html?id=63db35c023d2e141b3fab72c"/>
    <m/>
  </r>
  <r>
    <s v="สว 0020-66-0054"/>
    <s v="การจ้างเหมาบริการในการปฏิบัติงานประชาสัมพันธ์ผ่านช่องทางอิเล็กทรอนิกส์"/>
    <s v="การจ้างเหมาบริการในการปฏิบัติงานประชาสัมพันธ์ผ่านช่องทางอิเล็กทรอนิกส์"/>
    <s v="ด้านความมั่นคง"/>
    <x v="0"/>
    <s v="ตุลาคม 2565"/>
    <s v="กันยายน 2566"/>
    <s v="สำนักนโยบายและแผน"/>
    <s v="สำนักงานเลขาธิการวุฒิสภา"/>
    <x v="3"/>
    <x v="2"/>
    <s v="โครงการปกติ 2566"/>
    <x v="1"/>
    <x v="1"/>
    <x v="0"/>
    <m/>
    <s v="https://emenscr.nesdc.go.th/viewer/view.html?id=63db71f72b6d9141b15c9560"/>
    <m/>
  </r>
  <r>
    <s v="สว 0020-66-0057"/>
    <s v="โครงการสมาชิกวุฒิสภาพบประชาชน"/>
    <s v="โครงการสมาชิกวุฒิสภาพบประชาชน"/>
    <s v="ด้านความมั่นคง"/>
    <x v="0"/>
    <s v="ตุลาคม 2565"/>
    <s v="กันยายน 2566"/>
    <s v="สำนักนโยบายและแผน"/>
    <s v="สำนักงานเลขาธิการวุฒิสภา"/>
    <x v="3"/>
    <x v="2"/>
    <s v="โครงการปกติ 2566"/>
    <x v="2"/>
    <x v="2"/>
    <x v="0"/>
    <m/>
    <s v="https://emenscr.nesdc.go.th/viewer/view.html?id=63db78c89c2ec541aa2e94e1"/>
    <m/>
  </r>
  <r>
    <s v="สว 0020-66-0046"/>
    <s v="โครงการประกวดครูต้นแบบประชาธิปไตย"/>
    <s v="โครงการประกวดครูต้นแบบประชาธิปไตย"/>
    <s v="ด้านความมั่นคง"/>
    <x v="0"/>
    <s v="ตุลาคม 2565"/>
    <s v="กันยายน 2566"/>
    <s v="สำนักนโยบายและแผน"/>
    <s v="สำนักงานเลขาธิการวุฒิสภา"/>
    <x v="3"/>
    <x v="2"/>
    <s v="โครงการปกติ 2566"/>
    <x v="2"/>
    <x v="2"/>
    <x v="0"/>
    <m/>
    <s v="https://emenscr.nesdc.go.th/viewer/view.html?id=63db325c4cd2361a9cf8c1bd"/>
    <m/>
  </r>
  <r>
    <s v="สว 0020-66-0051"/>
    <s v="โครงการจัดทำวารสาร “สารวุฒิสภา” ในรูปแบบหนังสือ และ e-Book "/>
    <s v="โครงการจัดทำวารสาร “สารวุฒิสภา” ในรูปแบบหนังสือ และ e-Book "/>
    <s v="ด้านความมั่นคง"/>
    <x v="0"/>
    <s v="ตุลาคม 2565"/>
    <s v="กันยายน 2566"/>
    <s v="สำนักนโยบายและแผน"/>
    <s v="สำนักงานเลขาธิการวุฒิสภา"/>
    <x v="3"/>
    <x v="2"/>
    <s v="โครงการปกติ 2566"/>
    <x v="2"/>
    <x v="2"/>
    <x v="0"/>
    <m/>
    <s v="https://emenscr.nesdc.go.th/viewer/view.html?id=63db430d03c54c1a963ac830"/>
    <m/>
  </r>
  <r>
    <s v="สว 0020-66-0052"/>
    <s v="โครงการจัดการแข่งขันโต้วาทีระดับมัธยมศึกษา เพื่อส่งเสริมวัฒนธรรมทางการเมือง การปกครองในระบอบประชาธิปไตยอันมีพระมหากษัตริย์ทรงเป็นประมุข"/>
    <s v="โครงการจัดการแข่งขันโต้วาทีระดับมัธยมศึกษา เพื่อส่งเสริมวัฒนธรรมทางการเมือง การปกครองในระบอบประชาธิปไตยอันมีพระมหากษัตริย์ทรงเป็นประมุข"/>
    <s v="ด้านความมั่นคง"/>
    <x v="0"/>
    <s v="พฤษภาคม 2566"/>
    <s v="กันยายน 2566"/>
    <s v="สำนักนโยบายและแผน"/>
    <s v="สำนักงานเลขาธิการวุฒิสภา"/>
    <x v="3"/>
    <x v="2"/>
    <s v="โครงการปกติ 2566"/>
    <x v="2"/>
    <x v="2"/>
    <x v="0"/>
    <m/>
    <s v="https://emenscr.nesdc.go.th/viewer/view.html?id=63db453c2b6d9141b15c952b"/>
    <m/>
  </r>
  <r>
    <s v="สว 0020-66-0053"/>
    <s v="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ด้านความมั่นคง"/>
    <x v="0"/>
    <s v="ตุลาคม 2565"/>
    <s v="กันยายน 2566"/>
    <s v="สำนักนโยบายและแผน"/>
    <s v="สำนักงานเลขาธิการวุฒิสภา"/>
    <x v="3"/>
    <x v="2"/>
    <s v="โครงการปกติ 2566"/>
    <x v="1"/>
    <x v="3"/>
    <x v="0"/>
    <m/>
    <s v="https://emenscr.nesdc.go.th/viewer/view.html?id=63db542d6d1ffe1aa853993f"/>
    <m/>
  </r>
  <r>
    <s v="สว 0020-66-0045"/>
    <s v="โครงการพัฒนาผู้นำนักประชาธิปไตยสำหรับเยาวชนด้วยกระบวนการลูกเสือ ประจำปีงบประมาณ พ.ศ. 2566"/>
    <s v="โครงการพัฒนาผู้นำนักประชาธิปไตยสำหรับเยาวชนด้วยกระบวนการลูกเสือ ประจำปีงบประมาณ พ.ศ. 2566"/>
    <s v="ด้านความมั่นคง"/>
    <x v="0"/>
    <s v="ตุลาคม 2565"/>
    <s v="กันยายน 2566"/>
    <s v="สำนักนโยบายและแผน"/>
    <s v="สำนักงานเลขาธิการวุฒิสภา"/>
    <x v="3"/>
    <x v="2"/>
    <s v="โครงการปกติ 2566"/>
    <x v="2"/>
    <x v="2"/>
    <x v="0"/>
    <m/>
    <s v="https://emenscr.nesdc.go.th/viewer/view.html?id=63db28939c2ec541aa2e946d"/>
    <m/>
  </r>
  <r>
    <s v="สว 0020-66-0048"/>
    <s v="การจัดงานฉลองวันเด็กแห่งชาติ ประจำปี พ.ศ. 2566"/>
    <s v="การจัดงานฉลองวันเด็กแห่งชาติ ประจำปี พ.ศ. 2566"/>
    <s v="ด้านความมั่นคง"/>
    <x v="0"/>
    <s v="ตุลาคม 2565"/>
    <s v="กุมภาพันธ์ 2566"/>
    <s v="สำนักนโยบายและแผน"/>
    <s v="สำนักงานเลขาธิการวุฒิสภา"/>
    <x v="3"/>
    <x v="2"/>
    <s v="โครงการปกติ 2566"/>
    <x v="3"/>
    <x v="4"/>
    <x v="0"/>
    <m/>
    <s v="https://emenscr.nesdc.go.th/viewer/view.html?id=63db39546d1ffe1aa85398f0"/>
    <m/>
  </r>
  <r>
    <s v="สว 0020-66-0055"/>
    <s v="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"/>
    <s v="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"/>
    <s v="ด้านความมั่นคง"/>
    <x v="0"/>
    <s v="ตุลาคม 2565"/>
    <s v="กันยายน 2566"/>
    <s v="สำนักนโยบายและแผน"/>
    <s v="สำนักงานเลขาธิการวุฒิสภา"/>
    <x v="3"/>
    <x v="2"/>
    <s v="โครงการปกติ 2566"/>
    <x v="1"/>
    <x v="1"/>
    <x v="0"/>
    <m/>
    <s v="https://emenscr.nesdc.go.th/viewer/view.html?id=63db75686d1ffe1aa85399fc"/>
    <m/>
  </r>
  <r>
    <s v="สว 0020-66-0056"/>
    <s v="โครงการสัมมนาเครือข่ายผู้นำนักประชาธิปไตยประจำภูมิภาค พ.ศ. 2566"/>
    <s v="โครงการสัมมนาเครือข่ายผู้นำนักประชาธิปไตยประจำภูมิภาค พ.ศ. 2566"/>
    <s v="ด้านความมั่นคง"/>
    <x v="0"/>
    <s v="ธันวาคม 2565"/>
    <s v="กันยายน 2566"/>
    <s v="สำนักนโยบายและแผน"/>
    <s v="สำนักงานเลขาธิการวุฒิสภา"/>
    <x v="3"/>
    <x v="2"/>
    <s v="โครงการปกติ 2566"/>
    <x v="2"/>
    <x v="2"/>
    <x v="0"/>
    <m/>
    <s v="https://emenscr.nesdc.go.th/viewer/view.html?id=63db77356d1ffe1aa8539a07"/>
    <m/>
  </r>
  <r>
    <s v="นร0109-66-0001"/>
    <s v="โครงการจัดงานเฉลิมพระเกียรติและเทิดทูนสถาบันพระมหากษัตริย์"/>
    <s v="โครงการจัดงานเฉลิมพระเกียรติและเทิดทูนสถาบันพระมหากษัตริย์"/>
    <s v="ด้านความมั่นคง"/>
    <x v="0"/>
    <s v="ตุลาคม 2565"/>
    <s v="กันยายน 2566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6"/>
    <x v="1"/>
    <x v="1"/>
    <x v="0"/>
    <m/>
    <s v="https://emenscr.nesdc.go.th/viewer/view.html?id=63e0ba8d9c2ec541aa2e9617"/>
    <m/>
  </r>
  <r>
    <s v="นร0109-66-0002"/>
    <s v="โครงการสร้างเด็กและเยาวชนต้นแบบ รู้ รัก สามัคคี และสำนึกความเป็นไทย รุ่น 2"/>
    <s v="โครงการสร้างเด็กและเยาวชนต้นแบบ รู้ รัก สามัคคี และสำนึกความเป็นไทย รุ่น 2"/>
    <s v="ด้านความมั่นคง"/>
    <x v="0"/>
    <s v="ตุลาคม 2565"/>
    <s v="กันยายน 2566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6"/>
    <x v="1"/>
    <x v="1"/>
    <x v="0"/>
    <m/>
    <s v="https://emenscr.nesdc.go.th/viewer/view.html?id=63e0c40b03c54c1a963acda1"/>
    <m/>
  </r>
  <r>
    <s v="นร0109-66-0003"/>
    <s v="โครงการปลูกจิตสำนึกและสร้างความภาคภูมิใจในความเป็นไทย “ธงไตรรงค์ ธำรงไทย”"/>
    <s v="โครงการปลูกจิตสำนึกและสร้างความภาคภูมิใจในความเป็นไทย “ธงไตรรงค์ ธำรงไทย”"/>
    <s v="ด้านความมั่นคง"/>
    <x v="0"/>
    <s v="ตุลาคม 2565"/>
    <s v="กันยายน 2566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6"/>
    <x v="1"/>
    <x v="1"/>
    <x v="0"/>
    <m/>
    <s v="https://emenscr.nesdc.go.th/viewer/view.html?id=63e0c98b23d2e141b3fab8ad"/>
    <m/>
  </r>
  <r>
    <s v="นร0109-66-0004"/>
    <s v="โครงการอนุรักษ์ สืบสาน และสร้างสรรค์เอกลักษณ์ของชาติไทย "/>
    <s v="โครงการอนุรักษ์ สืบสาน และสร้างสรรค์เอกลักษณ์ของชาติไทย "/>
    <s v="ด้านความมั่นคง"/>
    <x v="0"/>
    <s v="ตุลาคม 2565"/>
    <s v="กันยายน 2566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6"/>
    <x v="1"/>
    <x v="1"/>
    <x v="0"/>
    <m/>
    <s v="https://emenscr.nesdc.go.th/viewer/view.html?id=63e0cf7d9c2ec541aa2e963e"/>
    <m/>
  </r>
  <r>
    <s v="ศธ0244-66-0003"/>
    <s v="โครงการ 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6 ประจำปีงบประมาณ พ.ศ. 2566"/>
    <s v="โครงการ 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6 ประจำปีงบประมาณ พ.ศ. 2566"/>
    <s v="ด้านความมั่นคง"/>
    <x v="0"/>
    <s v="ตุลาคม 2565"/>
    <s v="กันยายน 2566"/>
    <s v="สำนักงานศึกษาธิการภาค 6 (ภูเก็ต)"/>
    <s v="สำนักงานปลัดกระทรวงศึกษาธิการ"/>
    <x v="1"/>
    <x v="1"/>
    <s v="โครงการปกติ 2566"/>
    <x v="2"/>
    <x v="2"/>
    <x v="0"/>
    <m/>
    <s v="https://emenscr.nesdc.go.th/viewer/view.html?id=63e0d12401784141abb03e72"/>
    <m/>
  </r>
  <r>
    <s v="ศธ0242-66-0012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"/>
    <s v="ด้านความมั่นคง"/>
    <x v="0"/>
    <s v="ตุลาคม 2565"/>
    <s v="กันยายน 2566"/>
    <s v="สำนักงานศึกษาธิการภาค 4 (สมุทรสงคราม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e1a4cc9c2ec541aa2e9645"/>
    <m/>
  </r>
  <r>
    <s v="ศธ0259-66-0001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ด้านความมั่นคง"/>
    <x v="0"/>
    <s v="ตุลาคม 2565"/>
    <s v="กันยายน 2566"/>
    <s v="สำนักงานศึกษาธิการจังหวัดกาฬสินธุ์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e1d9302b6d9141b15c96e9"/>
    <m/>
  </r>
  <r>
    <s v="ศธ0248-66-0001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6  กระทรวงศึกษาธิการ สำนักงานปลัดกระทรวงศึกษาธิการ สำนักงานศึกษาธิการภาค 11 (สกลนคร)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6  กระทรวงศึกษาธิการ สำนักงานปลัดกระทรวงศึกษาธิการ สำนักงานศึกษาธิการภาค 11 (สกลนคร)"/>
    <s v="ด้านความมั่นคง"/>
    <x v="0"/>
    <s v="ตุลาคม 2565"/>
    <s v="กันยายน 2566"/>
    <s v="สำนักงานศึกษาธิการภาค 11 (สกลนคร)"/>
    <s v="สำนักงานปลัดกระทรวงศึกษาธิการ"/>
    <x v="1"/>
    <x v="1"/>
    <s v="โครงการปกติ 2566"/>
    <x v="1"/>
    <x v="5"/>
    <x v="0"/>
    <m/>
    <s v="https://emenscr.nesdc.go.th/viewer/view.html?id=63e4a562b4e8c549053a5a7f"/>
    <m/>
  </r>
  <r>
    <s v="ศธ0243-66-0003"/>
    <s v="โครง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5 ประจำปีงบประมาณ พ.ศ. 2566"/>
    <s v="โครง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5 ประจำปีงบประมาณ พ.ศ. 2566"/>
    <s v="ด้านความมั่นคง"/>
    <x v="0"/>
    <s v="มกราคม 2566"/>
    <s v="กันยายน 2566"/>
    <s v="สำนักงานศึกษาธิการภาค 5 (นครศรีธรรมราช)"/>
    <s v="สำนักงานปลัดกระทรวงศึกษาธิการ"/>
    <x v="1"/>
    <x v="1"/>
    <s v="โครงการปกติ 2566"/>
    <x v="3"/>
    <x v="4"/>
    <x v="0"/>
    <m/>
    <s v="https://emenscr.nesdc.go.th/viewer/view.html?id=63e5bc958d48ef490cf55ed3"/>
    <m/>
  </r>
  <r>
    <s v="ศธ02109-66-0010"/>
    <s v="ส่งเสริมการจัดงานวันคล้ายวันสถาปนายุวกาชาดไทย ประจำปี 2566"/>
    <s v="ส่งเสริมการจัดงานวันคล้ายวันสถาปนายุวกาชาดไทย ประจำปี 2566"/>
    <s v="ด้านความมั่นคง"/>
    <x v="0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x v="1"/>
    <x v="1"/>
    <s v="โครงการปกติ 2566"/>
    <x v="3"/>
    <x v="4"/>
    <x v="0"/>
    <m/>
    <s v="https://emenscr.nesdc.go.th/viewer/view.html?id=63e5be1db321824906b7597e"/>
    <m/>
  </r>
  <r>
    <s v="ศธ0258-66-0003"/>
    <s v="โครงการสนับสนุนการดำเนินงานสวนพฤกษศาสตร์โรงเรียนในโครงการอนุรักษ์พันธุกรรมพืช อันเนื่่องมาจากพระราชดำริ สมเด็จพระเทพรัตนราชสุดาฯ สยามบรมราชกุมารี ประจำปีงบประมาณ พ.ศ. 2566"/>
    <s v="โครงการสนับสนุนการดำเนินงานสวนพฤกษศาสตร์โรงเรียนในโครงการอนุรักษ์พันธุกรรมพืช อันเนื่่องมาจากพระราชดำริ สมเด็จพระเทพรัตนราชสุดาฯ สยามบรมราชกุมารี ประจำปีงบประมาณ พ.ศ. 2566"/>
    <s v="ด้านความมั่นคง"/>
    <x v="0"/>
    <s v="กุมภาพันธ์ 2566"/>
    <s v="กันยายน 2566"/>
    <s v="สำนักงานศึกษาธิการจังหวัดกาญจนบุร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e5ca08ecd30773351f7272"/>
    <m/>
  </r>
  <r>
    <s v="นร 5100.12-66-0008"/>
    <s v="โครงการบทเพลงเพื่อชาติและราชบัลลังก์ ครั้งที่ 2"/>
    <s v="โครงการบทเพลงเพื่อชาติและราชบัลลังก์ ครั้งที่ 2"/>
    <s v="ด้านความมั่นคง"/>
    <x v="0"/>
    <s v="มกราคม 2566"/>
    <s v="กันยายน 2566"/>
    <s v="สำนักงานเลขานุการ (กอ.รมน.)"/>
    <s v="กองอำนวยการรักษาความมั่นคงภายในราชอาณาจักร"/>
    <x v="5"/>
    <x v="0"/>
    <s v="โครงการปกติ 2566"/>
    <x v="1"/>
    <x v="1"/>
    <x v="0"/>
    <m/>
    <s v="https://emenscr.nesdc.go.th/viewer/view.html?id=63e9afb18d48ef490cf5625e"/>
    <m/>
  </r>
  <r>
    <s v="กห 0608-66-0001"/>
    <s v="กิจกรรมการเทิดทูนสถาบันพระมหากษัตริย์ "/>
    <s v="กิจกรรมการเทิดทูนสถาบันพระมหากษัตริย์ "/>
    <s v="ด้านความมั่นคง"/>
    <x v="0"/>
    <s v="ตุลาคม 2565"/>
    <s v="กันยายน 2566"/>
    <s v="กรมกิจการพลเรือนทหารอากาศ"/>
    <s v="กองทัพอากาศ"/>
    <x v="6"/>
    <x v="3"/>
    <s v="โครงการปกติ 2566"/>
    <x v="1"/>
    <x v="1"/>
    <x v="0"/>
    <m/>
    <s v="https://emenscr.nesdc.go.th/viewer/view.html?id=63e9b921fceadd7336a59c01"/>
    <m/>
  </r>
  <r>
    <s v="มท 0727-66-0001"/>
    <s v="โครงการสนับสนุนกิจกรรมพิเศษหลวง"/>
    <s v="โครงการสนับสนุนกิจกรรมพิเศษหลวง"/>
    <s v="ด้านความมั่นคง"/>
    <x v="0"/>
    <s v="ตุลาคม 2565"/>
    <s v="กันยายน 2566"/>
    <s v="สำนักก่อสร้างและปรับปรุงพระที่นั่งอัมพรสถาน"/>
    <s v="กรมโยธาธิการและผังเมือง"/>
    <x v="7"/>
    <x v="4"/>
    <s v="โครงการปกติ 2566"/>
    <x v="3"/>
    <x v="6"/>
    <x v="0"/>
    <m/>
    <s v="https://emenscr.nesdc.go.th/viewer/view.html?id=63e9b4844f4b54733c3fa7ce"/>
    <m/>
  </r>
  <r>
    <s v="ศธ02109-66-0011"/>
    <s v="น้อมนำพระบรมราโชบายด้านการศึกษาสู่การปฏิบัติ ประจำปีงบประมาณ พ.ศ. 2566"/>
    <s v="น้อมนำพระบรมราโชบายด้านการศึกษาสู่การปฏิบัติ ประจำปีงบประมาณ พ.ศ. 2566"/>
    <s v="ด้านความมั่นคง"/>
    <x v="0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x v="1"/>
    <x v="1"/>
    <s v="โครงการปกติ 2566"/>
    <x v="0"/>
    <x v="0"/>
    <x v="0"/>
    <m/>
    <s v="https://emenscr.nesdc.go.th/viewer/view.html?id=63e9e828ecd30773351f734a"/>
    <m/>
  </r>
  <r>
    <s v="กห 0605-66-0002"/>
    <s v="กิจกรรมการถวายความปลอดภัยสถาบันพระมหากษัตริย์"/>
    <s v="กิจกรรมการถวายความปลอดภัยสถาบันพระมหากษัตริย์"/>
    <s v="ด้านความมั่นคง"/>
    <x v="0"/>
    <s v="ตุลาคม 2565"/>
    <s v="กันยายน 2566"/>
    <s v="กรมข่าวทหารอากาศ"/>
    <s v="กองทัพอากาศ"/>
    <x v="6"/>
    <x v="3"/>
    <s v="โครงการปกติ 2566"/>
    <x v="0"/>
    <x v="7"/>
    <x v="0"/>
    <m/>
    <s v="https://emenscr.nesdc.go.th/viewer/view.html?id=63e20bfb9c2ec541aa2e96b2"/>
    <m/>
  </r>
  <r>
    <s v="ศธ02109-66-0008"/>
    <s v="สร้างและส่งเสริมความเป็นพลเมืองดีตามรอยพระยุคลบาทด้านการศึกษาสู่การปฏิบัติ _x0009_ประจำปีงบประมาณ พ.ศ. 2566"/>
    <s v="สร้างและส่งเสริมความเป็นพลเมืองดีตามรอยพระยุคลบาทด้านการศึกษาสู่การปฏิบัติ _x0009_ประจำปีงบประมาณ พ.ศ. 2566"/>
    <s v="ด้านความมั่นคง"/>
    <x v="0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x v="1"/>
    <x v="1"/>
    <s v="โครงการปกติ 2566"/>
    <x v="3"/>
    <x v="4"/>
    <x v="0"/>
    <m/>
    <s v="https://emenscr.nesdc.go.th/viewer/view.html?id=63e46f4eecd30773351f71b6"/>
    <m/>
  </r>
  <r>
    <s v="ศธ0241-66-0014"/>
    <s v="โครงการสร้างและส่งเสริมความเป็นพลเมืองดีตามรอยพระยุคลบาท ด้านการศึกษาสู่การปฏิบัติ สำนักงานศึกษาธิการภาค 3 ประจำปีงบประมาณ พ.ศ. 2566"/>
    <s v="โครงการสร้างและส่งเสริมความเป็นพลเมืองดีตามรอยพระยุคลบาท ด้านการศึกษาสู่การปฏิบัติ สำนักงานศึกษาธิการภาค 3 ประจำปีงบประมาณ พ.ศ. 2566"/>
    <s v="ด้านความมั่นคง"/>
    <x v="0"/>
    <s v="ตุลาคม 2565"/>
    <s v="กันยายน 2566"/>
    <s v="สำนักงานศึกษาธิการภาค 3 (ราชบุรี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e91d2decd30773351f72df"/>
    <m/>
  </r>
  <r>
    <s v="ศธ02107-66-0009"/>
    <s v="โครงการสร้างและส่งเสริมความเป็นพลเมืองดีตามรอยพระยุคลบาทด้านการศึกษาสู่การปฏิบัติ "/>
    <s v="โครงการสร้างและส่งเสริมความเป็นพลเมืองดีตามรอยพระยุคลบาทด้านการศึกษาสู่การปฏิบัติ "/>
    <s v="ด้านความมั่นคง"/>
    <x v="0"/>
    <s v="พฤศจิกายน 2565"/>
    <s v="กันยายน 2566"/>
    <s v="สำนักงานศึกษาธิการจังหวัดลำปาง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e497a14f4b54733c3fa6ba"/>
    <m/>
  </r>
  <r>
    <s v="ศธ02107-66-0014"/>
    <s v="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 "/>
    <s v="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 "/>
    <s v="ด้านความมั่นคง"/>
    <x v="0"/>
    <s v="พฤศจิกายน 2565"/>
    <s v="กันยายน 2566"/>
    <s v="สำนักงานศึกษาธิการจังหวัดลำปาง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e609a5fceadd7336a59bab"/>
    <m/>
  </r>
  <r>
    <s v="นร 0119-66-0001"/>
    <s v="โครงการสนับสนุนการดำเนินงานจิตอาสา"/>
    <s v="โครงการสนับสนุนการดำเนินงานจิตอาสา"/>
    <s v="ด้านความมั่นคง"/>
    <x v="0"/>
    <s v="ตุลาคม 2565"/>
    <s v="กันยายน 2566"/>
    <s v="สำนักงานจิตอาสาภาครัฐ สำนักนายกรัฐมนตรี"/>
    <s v="สำนักงานปลัดสำนักนายกรัฐมนตรี"/>
    <x v="4"/>
    <x v="0"/>
    <s v="โครงการปกติ 2566"/>
    <x v="1"/>
    <x v="1"/>
    <x v="0"/>
    <m/>
    <s v="https://emenscr.nesdc.go.th/viewer/view.html?id=63e2070b6d1ffe1aa853a108"/>
    <m/>
  </r>
  <r>
    <s v="ศธ02109-66-0005"/>
    <s v="วันสำคัญของชาติ ประจำปีงบประมาณ พ.ศ. 2566"/>
    <s v="วันสำคัญของชาติ ประจำปีงบประมาณ พ.ศ. 2566"/>
    <s v="ด้านความมั่นคง"/>
    <x v="0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x v="1"/>
    <x v="1"/>
    <s v="โครงการปกติ 2566"/>
    <x v="1"/>
    <x v="8"/>
    <x v="0"/>
    <m/>
    <s v="https://emenscr.nesdc.go.th/viewer/view.html?id=63e35447728aa67344ffda85"/>
    <m/>
  </r>
  <r>
    <s v="ศธ02127-66-0023"/>
    <s v="โครงการสร้างและส่งเสริมความเป็นพลเมืองดีตามรอยพระยุคลบาทด้านการศึกษาสู่การปฏิบัติ        "/>
    <s v="โครงการสร้างและส่งเสริมความเป็นพลเมืองดีตามรอยพระยุคลบาทด้านการศึกษาสู่การปฏิบัติ        "/>
    <s v="ด้านความมั่นคง"/>
    <x v="0"/>
    <s v="เมษายน 2566"/>
    <s v="กันยายน 2566"/>
    <s v="สำนักงานศึกษาธิการจังหวัดอ่างทอง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eb3e3e4f4b54733c3fa8d7"/>
    <m/>
  </r>
  <r>
    <s v="ศธ0204-66-0025"/>
    <s v="โครงการจัดงานเฉลิมพระเกียรติพระบาทสมเด็จพระเจ้าอยู่หัว เนื่องในโอกาส   วันเฉลิมพระชนมพรรษา 28 กรกฎาคม 2566"/>
    <s v="โครงการจัดงานเฉลิมพระเกียรติพระบาทสมเด็จพระเจ้าอยู่หัว เนื่องในโอกาส   วันเฉลิมพระชนมพรรษา 28 กรกฎาคม 2566"/>
    <s v="ด้านความมั่นคง"/>
    <x v="0"/>
    <s v="กรกฎาคม 2566"/>
    <s v="กรกฎาคม 2566"/>
    <s v="สำนักการลูกเสือ ยุวกาชาด และกิจการนักเรียน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eb119f728aa67344ffdd02"/>
    <m/>
  </r>
  <r>
    <s v="ศธ0204-66-0023"/>
    <s v="โครงการ &quot;งานวันสมเด็จพระมหาธีรราชเจ้า&quot;"/>
    <s v="โครงการ &quot;งานวันสมเด็จพระมหาธีรราชเจ้า&quot;"/>
    <s v="ด้านความมั่นคง"/>
    <x v="0"/>
    <s v="ตุลาคม 2565"/>
    <s v="พฤศจิกายน 2565"/>
    <s v="สำนักการลูกเสือ ยุวกาชาด และกิจการนักเรียน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eb0459fceadd7336a59cac"/>
    <m/>
  </r>
  <r>
    <s v="ภก 0017-66-0002"/>
    <s v="รักภูเก็ต"/>
    <s v="รักภูเก็ต"/>
    <s v="ด้านความมั่นคง"/>
    <x v="0"/>
    <s v="ตุลาคม 2565"/>
    <s v="กันยายน 2566"/>
    <m/>
    <s v="ภูเก็ต"/>
    <x v="8"/>
    <x v="5"/>
    <s v="โครงการปกติ 2566"/>
    <x v="1"/>
    <x v="8"/>
    <x v="0"/>
    <m/>
    <s v="https://emenscr.nesdc.go.th/viewer/view.html?id=63ebb0c3a4d6264912789a08"/>
    <m/>
  </r>
  <r>
    <s v="ศธ02107-66-0026"/>
    <s v="โครงการประเมินสถานศึกษาพอเพียง ปีการศึกษา 2565 "/>
    <s v="โครงการประเมินสถานศึกษาพอเพียง ปีการศึกษา 2565 "/>
    <s v="ด้านความมั่นคง"/>
    <x v="0"/>
    <s v="ตุลาคม 2565"/>
    <s v="กันยายน 2566"/>
    <s v="สำนักงานศึกษาธิการจังหวัดลำปาง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eca5e2fceadd7336a59df8"/>
    <m/>
  </r>
  <r>
    <s v="ศธ0204-66-0041"/>
    <s v="โครงการสร้างเสริมแกนนำส่งเสริมความประพฤตินักเรียนและนักศึกษา"/>
    <s v="โครงการสร้างเสริมแกนนำส่งเสริมความประพฤตินักเรียนและนักศึกษา"/>
    <s v="ด้านความมั่นคง"/>
    <x v="0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x v="1"/>
    <x v="1"/>
    <s v="โครงการปกติ 2566"/>
    <x v="2"/>
    <x v="9"/>
    <x v="0"/>
    <m/>
    <s v="https://emenscr.nesdc.go.th/viewer/view.html?id=63eda97decd30773351f7527"/>
    <m/>
  </r>
  <r>
    <s v="ศธ0578.20-66-0004"/>
    <s v="โครงการวันคล้ายวันพระบรมราชสมภพของพระบาทสมเด็จพระบรมชนกาธิเบศร มหาภูมิพลอดุลยเดชมหาราชบรมนาถบพิตร"/>
    <s v="โครงการวันคล้ายวันพระบรมราชสมภพของพระบาทสมเด็จพระบรมชนกาธิเบศร มหาภูมิพลอดุลยเดชมหาราชบรมนาถบพิตร"/>
    <s v="ด้านความมั่นคง"/>
    <x v="0"/>
    <s v="ธันวาคม 2565"/>
    <s v="ธันวาคม 2566"/>
    <s v="กองพัฒนานักศึกษา"/>
    <s v="มหาวิทยาลัยเทคโนโลยีราชมงคลธัญบุรี"/>
    <x v="9"/>
    <x v="6"/>
    <s v="โครงการปกติ 2566"/>
    <x v="1"/>
    <x v="1"/>
    <x v="0"/>
    <m/>
    <s v="https://emenscr.nesdc.go.th/viewer/view.html?id=63edc6c2ecd30773351f755e"/>
    <m/>
  </r>
  <r>
    <s v="ศธ0241-66-0016"/>
    <s v="โครงการเทิดพระเกียรติพระบรมวงศานุวงศ์ ประจำปีงบประมาณ พ.ศ. 2566"/>
    <s v="โครงการเทิดพระเกียรติพระบรมวงศานุวงศ์ ประจำปีงบประมาณ พ.ศ. 2566"/>
    <s v="ด้านความมั่นคง"/>
    <x v="0"/>
    <s v="กุมภาพันธ์ 2566"/>
    <s v="กันยายน 2566"/>
    <s v="สำนักงานศึกษาธิการภาค 3 (ราชบุรี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ee5b3f4f4b54733c3faa85"/>
    <m/>
  </r>
  <r>
    <s v="กห 0207-66-0011"/>
    <s v="โครงการนิทรรศการ เนื่องในวันคล้ายวันพระบรมราชสมภพของพระบาทสมเด็จพระบรมชนกาธิเบศร มหาภูมิพลอดุลยเดชมหาราช  บรมนาถบพิตร 5 ธันวาคม 2565"/>
    <s v="โครงการนิทรรศการ เนื่องในวันคล้ายวันพระบรมราชสมภพของพระบาทสมเด็จพระบรมชนกาธิเบศร มหาภูมิพลอดุลยเดชมหาราช  บรมนาถบพิตร 5 ธันวาคม 2565"/>
    <s v="ด้านความมั่นคง"/>
    <x v="0"/>
    <s v="ตุลาคม 2565"/>
    <s v="กันยายน 2566"/>
    <s v="สำนักนโยบายและแผนกลาโหม"/>
    <s v="สำนักงานปลัดกระทรวงกลาโหม"/>
    <x v="10"/>
    <x v="3"/>
    <s v="โครงการปกติ 2566"/>
    <x v="1"/>
    <x v="1"/>
    <x v="0"/>
    <m/>
    <s v="https://emenscr.nesdc.go.th/viewer/view.html?id=63eef2fa728aa67344ffdf06"/>
    <m/>
  </r>
  <r>
    <s v="ศธ 04094-66-0010"/>
    <s v="สร้างความเข้มแข็งสภานักเรียน ระดับเขตพื้้นท่ีการศึกษา ปี 2566"/>
    <s v="สร้างความเข้มแข็งสภานักเรียน ระดับเขตพื้้นท่ีการศึกษา ปี 2566"/>
    <s v="ด้านความมั่นคง"/>
    <x v="0"/>
    <s v="กรกฎาคม 2566"/>
    <s v="กันย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3ef1bffecd30773351f7611"/>
    <m/>
  </r>
  <r>
    <s v="กห 0207-66-0013"/>
    <s v="โครงการนิทรรศการเฉลิมพระเกียรติพระบาทสมเด็จพระวชิรเกล้าเจ้าอยู่หัว เนื่องในโอกาส เฉลิมพระชนมพรรษา 28 กรกฎาคม 2566"/>
    <s v="โครงการนิทรรศการเฉลิมพระเกียรติพระบาทสมเด็จพระวชิรเกล้าเจ้าอยู่หัว เนื่องในโอกาส เฉลิมพระชนมพรรษา 28 กรกฎาคม 2566"/>
    <s v="ด้านความมั่นคง"/>
    <x v="0"/>
    <s v="ตุลาคม 2565"/>
    <s v="กันยายน 2566"/>
    <s v="สำนักนโยบายและแผนกลาโหม"/>
    <s v="สำนักงานปลัดกระทรวงกลาโหม"/>
    <x v="10"/>
    <x v="3"/>
    <s v="โครงการปกติ 2566"/>
    <x v="1"/>
    <x v="1"/>
    <x v="0"/>
    <m/>
    <s v="https://emenscr.nesdc.go.th/viewer/view.html?id=63ef1f6eb4e8c549053a7120"/>
    <m/>
  </r>
  <r>
    <s v="กห 0207-66-0012"/>
    <s v="โครงการนิทรรศการเฉลิมพระเกียรติ สมเด็จพระนางเจ้าสุทิดา พัชรสุธาพิมลลักษณ พระบรมราชินี เนื่องในโอกาสเฉลิมพระชนมพรรษา 3 มิถุนายน 2566"/>
    <s v="โครงการนิทรรศการเฉลิมพระเกียรติ สมเด็จพระนางเจ้าสุทิดา พัชรสุธาพิมลลักษณ พระบรมราชินี เนื่องในโอกาสเฉลิมพระชนมพรรษา 3 มิถุนายน 2566"/>
    <s v="ด้านความมั่นคง"/>
    <x v="0"/>
    <s v="ตุลาคม 2565"/>
    <s v="กันยายน 2566"/>
    <s v="สำนักนโยบายและแผนกลาโหม"/>
    <s v="สำนักงานปลัดกระทรวงกลาโหม"/>
    <x v="10"/>
    <x v="3"/>
    <s v="โครงการปกติ 2566"/>
    <x v="1"/>
    <x v="1"/>
    <x v="0"/>
    <m/>
    <s v="https://emenscr.nesdc.go.th/viewer/view.html?id=63ef193b8d48ef490cf573c1"/>
    <m/>
  </r>
  <r>
    <s v="กห 0216-66-0002"/>
    <s v="กิจกรรมเภสัชกรร่วมใจให้บริการทางการแพทย์แก่ประชาชนเฉลิมพระเกียรติพระบาทสมเด็จพระวชิรเกล้าเจ้าอยู่หัว เนื่องในโอกาสวันเฉลิมพระชนมพรรษา 28 กรกฎาคม 2566 (รภท.ศอพท.)"/>
    <s v="กิจกรรมเภสัชกรร่วมใจให้บริการทางการแพทย์แก่ประชาชนเฉลิมพระเกียรติพระบาทสมเด็จพระวชิรเกล้าเจ้าอยู่หัว เนื่องในโอกาสวันเฉลิมพระชนมพรรษา 28 กรกฎาคม 2566 (รภท.ศอพท.)"/>
    <s v="ด้านความมั่นคง"/>
    <x v="0"/>
    <s v="ตุลาคม 2565"/>
    <s v="กรกฎาคม 2566"/>
    <s v="โรงงานเภสัชกรรมทหาร ศูนย์การอุตสาหกรรมป้องกันประเทศและพลังงานทหาร"/>
    <s v="สำนักงานปลัดกระทรวงกลาโหม"/>
    <x v="10"/>
    <x v="3"/>
    <s v="โครงการปกติ 2566"/>
    <x v="1"/>
    <x v="8"/>
    <x v="0"/>
    <m/>
    <s v="https://emenscr.nesdc.go.th/viewer/view.html?id=63ef255bfceadd7336a59f2a"/>
    <m/>
  </r>
  <r>
    <s v="กห 0207-66-0014"/>
    <s v="โครงการนิทรรศการเฉลิมพระเกียรติสมเด็จพระนางเจ้าสิริกิติ์ พระบรมราชินีนาถ พระบรมราชชนนี พันปีหลวง เนื่องในโอกาสเฉลิมพระชนมพรรษา 12 สิงหาคม 2566"/>
    <s v="โครงการนิทรรศการเฉลิมพระเกียรติสมเด็จพระนางเจ้าสิริกิติ์ พระบรมราชินีนาถ พระบรมราชชนนี พันปีหลวง เนื่องในโอกาสเฉลิมพระชนมพรรษา 12 สิงหาคม 2566"/>
    <s v="ด้านความมั่นคง"/>
    <x v="0"/>
    <s v="ตุลาคม 2565"/>
    <s v="กันยายน 2566"/>
    <s v="สำนักนโยบายและแผนกลาโหม"/>
    <s v="สำนักงานปลัดกระทรวงกลาโหม"/>
    <x v="10"/>
    <x v="3"/>
    <s v="โครงการปกติ 2566"/>
    <x v="1"/>
    <x v="1"/>
    <x v="0"/>
    <m/>
    <s v="https://emenscr.nesdc.go.th/viewer/view.html?id=63ef2362a4d626491278a4c4"/>
    <m/>
  </r>
  <r>
    <s v="ศธ 04218-66-0011"/>
    <s v="พัฒนาแกนนำสภานักเรียนต้นแบบเขตพื้นที่การศึกษา"/>
    <s v="พัฒนาแกนนำสภานักเรียนต้นแบบเขตพื้นที่การศึกษา"/>
    <s v="ด้านความมั่นคง"/>
    <x v="0"/>
    <s v="เมษายน 2566"/>
    <s v="กันยายน 2566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3f2f1d3ecd30773351f76c9"/>
    <m/>
  </r>
  <r>
    <s v="ศธ0254-66-0010"/>
    <s v="สร้างและส่งเสริมความเป็นพลเมืองดีตามรอยพระยุคลบาทด้านการศึกษาสู่การปฏิบัติ   ในพื้นที่รับผิดชอบของสำนักงานศึกษาธิการภาค 17 ประจำปีงบประมาณ พ.ศ. 2566"/>
    <s v="สร้างและส่งเสริมความเป็นพลเมืองดีตามรอยพระยุคลบาทด้านการศึกษาสู่การปฏิบัติ   ในพื้นที่รับผิดชอบของสำนักงานศึกษาธิการภาค 17 ประจำปีงบประมาณ พ.ศ. 2566"/>
    <s v="ด้านความมั่นคง"/>
    <x v="0"/>
    <s v="ตุลาคม 2565"/>
    <s v="กันยายน 2566"/>
    <s v="สำนักงานศึกษาธิการภาค 17 (พิษณุโลก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f2f7d54f4b54733c3faba1"/>
    <m/>
  </r>
  <r>
    <s v="ศธ0258-66-0010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ด้านความมั่นคง"/>
    <x v="0"/>
    <s v="กุมภาพันธ์ 2566"/>
    <s v="กันยายน 2566"/>
    <s v="สำนักงานศึกษาธิการจังหวัดกาญจนบุร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f2f82eb321824906b773d8"/>
    <m/>
  </r>
  <r>
    <s v="ศธ0252-66-0012"/>
    <s v="โครงการเทิดพระเกียรติพระบรมวงศานุวงศ์ ประจำปีงบประมาณ พ.ศ. 2566   สำนักงานศึกษาธิการภาค  15"/>
    <s v="โครงการเทิดพระเกียรติพระบรมวงศานุวงศ์ ประจำปีงบประมาณ พ.ศ. 2566   สำนักงานศึกษาธิการภาค  15"/>
    <s v="ด้านความมั่นคง"/>
    <x v="0"/>
    <s v="ตุลาคม 2565"/>
    <s v="กันยายน 2566"/>
    <s v="สำนักงานศึกษาธิการภาค 15 (เชียงใหม่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f5c1ae4f4b54733c3fad98"/>
    <m/>
  </r>
  <r>
    <s v="ศธ 4344-66-0012"/>
    <s v="โครงการส่งเสริมประชาธิปไตยในโรงเรียน"/>
    <s v="โครงการส่งเสริมประชาธิปไตยในโรงเรียน"/>
    <s v="ด้านความมั่นคง"/>
    <x v="0"/>
    <s v="ตุลาคม 2565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3f6c936b4e8c549053a828a"/>
    <m/>
  </r>
  <r>
    <s v="พศ 00006-66-0001"/>
    <s v="เงินอุดหนุนการจัดสัมมนาและฝึกอบรมพระสังฆาธิการ"/>
    <s v="เงินอุดหนุนการจัดสัมมนาและฝึกอบรมพระสังฆาธิการ"/>
    <s v="ด้านความมั่นคง"/>
    <x v="0"/>
    <s v="ตุลาคม 2565"/>
    <s v="กันยายน 2566"/>
    <s v="สำนักเลขาธิการมหาเถรสมาคม"/>
    <s v="สำนักงานพระพุทธศาสนาแห่งชาติ"/>
    <x v="11"/>
    <x v="7"/>
    <s v="โครงการปกติ 2566"/>
    <x v="3"/>
    <x v="4"/>
    <x v="0"/>
    <m/>
    <s v="https://emenscr.nesdc.go.th/viewer/view.html?id=63f6fab7a4d626491278b86f"/>
    <m/>
  </r>
  <r>
    <s v="นร0111-66-0003"/>
    <s v="“เยาวชนนานาชาติเรียนรู้หลักปรัชญาของเศรษฐกิจพอเพียงสืบสานตามรอยพระยุคลบาท” ประจำปีงบประมาณ พ.ศ. 2566"/>
    <s v="“เยาวชนนานาชาติเรียนรู้หลักปรัชญาของเศรษฐกิจพอเพียงสืบสานตามรอยพระยุคลบาท” ประจำปีงบประมาณ พ.ศ. 2566"/>
    <s v="ด้านความมั่นคง"/>
    <x v="0"/>
    <s v="ตุลาคม 2565"/>
    <s v="กันยายน 2566"/>
    <s v="สำนักแผนงานและกิจการพิเศษ"/>
    <s v="สำนักงานปลัดสำนักนายกรัฐมนตรี"/>
    <x v="4"/>
    <x v="0"/>
    <s v="โครงการปกติ 2566"/>
    <x v="1"/>
    <x v="1"/>
    <x v="0"/>
    <m/>
    <s v="https://emenscr.nesdc.go.th/viewer/view.html?id=63f8ada0728aa67344ffe3bb"/>
    <m/>
  </r>
  <r>
    <s v="ศธ0254-66-0015"/>
    <s v="โครงการเทิดพระเกียรติพระบรมวงศานุวงศ์ สำนักงานศึกษาธิการภาค 17 ประจำปีงบประมาณ พ.ศ. 2566"/>
    <s v="โครงการเทิดพระเกียรติพระบรมวงศานุวงศ์ สำนักงานศึกษาธิการภาค 17 ประจำปีงบประมาณ พ.ศ. 2566"/>
    <s v="ด้านความมั่นคง"/>
    <x v="0"/>
    <s v="มกราคม 2566"/>
    <s v="กันยายน 2566"/>
    <s v="สำนักงานศึกษาธิการภาค 17 (พิษณุโลก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f42ad8728aa67344ffe0ad"/>
    <m/>
  </r>
  <r>
    <s v="กห 0207-66-0017"/>
    <s v="โครงการปลูกพืชสมุนไพร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6"/>
    <s v="โครงการปลูกพืชสมุนไพร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6"/>
    <s v="ด้านความมั่นคง"/>
    <x v="0"/>
    <s v="ตุลาคม 2565"/>
    <s v="กันยายน 2566"/>
    <s v="สำนักนโยบายและแผนกลาโหม"/>
    <s v="สำนักงานปลัดกระทรวงกลาโหม"/>
    <x v="10"/>
    <x v="3"/>
    <s v="โครงการปกติ 2566"/>
    <x v="1"/>
    <x v="1"/>
    <x v="0"/>
    <m/>
    <s v="https://emenscr.nesdc.go.th/viewer/view.html?id=63f43cf0ecd30773351f77af"/>
    <m/>
  </r>
  <r>
    <s v="กห 0207-66-0020"/>
    <s v="โครงการสนับสนุนสืบสาน รักษา ต่อยอด ตามพระราโชบายพระบาทสมเด็จพระวชิรเกล้าเจ้าอยู่หัว"/>
    <s v="โครงการสนับสนุนสืบสาน รักษา ต่อยอด ตามพระราโชบายพระบาทสมเด็จพระวชิรเกล้าเจ้าอยู่หัว"/>
    <s v="ด้านความมั่นคง"/>
    <x v="0"/>
    <s v="ตุลาคม 2565"/>
    <s v="กันยายน 2566"/>
    <s v="สำนักนโยบายและแผนกลาโหม"/>
    <s v="สำนักงานปลัดกระทรวงกลาโหม"/>
    <x v="10"/>
    <x v="3"/>
    <s v="โครงการปกติ 2566"/>
    <x v="1"/>
    <x v="1"/>
    <x v="0"/>
    <m/>
    <s v="https://emenscr.nesdc.go.th/viewer/view.html?id=63f47ea0fceadd7336a5a133"/>
    <m/>
  </r>
  <r>
    <s v="ศธ0249-66-0012"/>
    <s v="โครงการเทิดพระเกียรติพระบรมวงศานุวงศ์ ในพื้นที่รับผิดชอบของสำนักงานศึกษาธิการภาค 12 ประจำปีงบประมาณ พ.ศ. 2566"/>
    <s v="โครงการเทิดพระเกียรติพระบรมวงศานุวงศ์ ในพื้นที่รับผิดชอบของสำนักงานศึกษาธิการภาค 12 ประจำปีงบประมาณ พ.ศ. 2566"/>
    <s v="ด้านความมั่นคง"/>
    <x v="0"/>
    <s v="ตุลาคม 2565"/>
    <s v="กันยายน 2566"/>
    <s v="สำนักงานศึกษาธิการภาค 12 (ขอนแก่น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f333eeb321824906b77608"/>
    <m/>
  </r>
  <r>
    <s v="ศธ 04068-66-0020"/>
    <s v="แนวทางการขับเคลื่อนสภานักเรียน “พัฒนาประชาธิปไตยในโรงเรียน”"/>
    <s v="แนวทางการขับเคลื่อนสภานักเรียน “พัฒนาประชาธิปไตยในโรงเรียน”"/>
    <s v="ด้านความมั่นคง"/>
    <x v="0"/>
    <s v="มีนาคม 2566"/>
    <s v="กันยายน 2566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3f337bbb4e8c549053a7865"/>
    <m/>
  </r>
  <r>
    <s v="กห 0207-66-0024"/>
    <s v="โครงการปลูกจิตสำนึกเยาวชนไทยร่วมใจรักชาติ เฉลิมพระเกียรติพระบาทสมเด็จพระวชิรเกล้าเจ้าอยู่หัว และสถาบันพระมหากษัตริย์"/>
    <s v="โครงการปลูกจิตสำนึกเยาวชนไทยร่วมใจรักชาติ เฉลิมพระเกียรติพระบาทสมเด็จพระวชิรเกล้าเจ้าอยู่หัว และสถาบันพระมหากษัตริย์"/>
    <s v="ด้านความมั่นคง"/>
    <x v="0"/>
    <s v="ตุลาคม 2565"/>
    <s v="กันยายน 2566"/>
    <s v="สำนักนโยบายและแผนกลาโหม"/>
    <s v="สำนักงานปลัดกระทรวงกลาโหม"/>
    <x v="10"/>
    <x v="3"/>
    <s v="โครงการปกติ 2566"/>
    <x v="1"/>
    <x v="1"/>
    <x v="0"/>
    <m/>
    <s v="https://emenscr.nesdc.go.th/viewer/view.html?id=63f580f8b4e8c549053a7e5d"/>
    <m/>
  </r>
  <r>
    <s v="กห 0207-66-0026"/>
    <s v="โครงการสืบสาน รักษา ต่อยอด อันเนื่องมาจากพระราชดำริ การอนุรักษ์ทรัพยากรป่าไม้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6"/>
    <s v="โครงการสืบสาน รักษา ต่อยอด อันเนื่องมาจากพระราชดำริ การอนุรักษ์ทรัพยากรป่าไม้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6"/>
    <s v="ด้านความมั่นคง"/>
    <x v="0"/>
    <s v="ตุลาคม 2565"/>
    <s v="กันยายน 2566"/>
    <s v="สำนักนโยบายและแผนกลาโหม"/>
    <s v="สำนักงานปลัดกระทรวงกลาโหม"/>
    <x v="10"/>
    <x v="3"/>
    <s v="โครงการปกติ 2566"/>
    <x v="1"/>
    <x v="1"/>
    <x v="0"/>
    <m/>
    <s v="https://emenscr.nesdc.go.th/viewer/view.html?id=63f592db8d48ef490cf5819d"/>
    <m/>
  </r>
  <r>
    <s v="ปน 0017-66-0013"/>
    <s v="โครงการเชิดชูสถาบันและเสริมสร้างสันติสุขจังหวัดปัตตานี"/>
    <s v="โครงการเชิดชูสถาบันและเสริมสร้างสันติสุขจังหวัดปัตตานี"/>
    <s v="ด้านความมั่นคง"/>
    <x v="0"/>
    <s v="ตุลาคม 2565"/>
    <s v="กันยายน 2566"/>
    <m/>
    <s v="ปัตตานี"/>
    <x v="12"/>
    <x v="5"/>
    <s v="โครงการปกติ 2566"/>
    <x v="1"/>
    <x v="8"/>
    <x v="0"/>
    <m/>
    <s v="https://emenscr.nesdc.go.th/viewer/view.html?id=63f877a1b321824906b78ae9"/>
    <m/>
  </r>
  <r>
    <s v="กห 0207-66-0025"/>
    <s v="โครงการสืบสานหลักปรัชญาของเศรษฐกิจพอเพียงสู่ความยั่งยืน เพื่อน้อมรำลึกพระมหากรุณาธิคุณของพระบาทสมเด็จพระบรมชนกาธิเบศร มหาภูมิพลอดุลยเดชมหาราช บรมนาถบพิตร และพระบรมวงศานุวงศ์"/>
    <s v="โครงการสืบสานหลักปรัชญาของเศรษฐกิจพอเพียงสู่ความยั่งยืน เพื่อน้อมรำลึกพระมหากรุณาธิคุณของพระบาทสมเด็จพระบรมชนกาธิเบศร มหาภูมิพลอดุลยเดชมหาราช บรมนาถบพิตร และพระบรมวงศานุวงศ์"/>
    <s v="ด้านความมั่นคง"/>
    <x v="0"/>
    <s v="ตุลาคม 2565"/>
    <s v="กันยายน 2566"/>
    <s v="สำนักนโยบายและแผนกลาโหม"/>
    <s v="สำนักงานปลัดกระทรวงกลาโหม"/>
    <x v="10"/>
    <x v="3"/>
    <s v="โครงการปกติ 2566"/>
    <x v="1"/>
    <x v="1"/>
    <x v="0"/>
    <m/>
    <s v="https://emenscr.nesdc.go.th/viewer/view.html?id=63f5856cb4e8c549053a7e9c"/>
    <m/>
  </r>
  <r>
    <s v="ศธ0208-66-0027"/>
    <s v="โครงการเทิดพระเกียรติพระบรมวงศานุวงศ์ ประจำปีงบประมาณ พ.ศ. 2566"/>
    <s v="โครงการเทิดพระเกียรติพระบรมวงศานุวงศ์ ประจำปีงบประมาณ พ.ศ. 2566"/>
    <s v="ด้านความมั่นคง"/>
    <x v="0"/>
    <s v="กุมภาพันธ์ 2566"/>
    <s v="กันยายน 2566"/>
    <s v="สำนักนโยบายและยุทธศาสตร์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f8585fecd30773351f7a46"/>
    <m/>
  </r>
  <r>
    <s v="ศธ02122-66-0017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ุราษฎร์ธานี ปีงบประมาณ พ.ศ.2566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ุราษฎร์ธานี ปีงบประมาณ พ.ศ.2566"/>
    <s v="ด้านความมั่นคง"/>
    <x v="0"/>
    <s v="ตุลาคม 2565"/>
    <s v="กันยายน 2566"/>
    <s v="สำนักงานศึกษาธิการจังหวัดสุราษฎร์ธาน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f49168fceadd7336a5a156"/>
    <m/>
  </r>
  <r>
    <s v="กห 0207-66-0023"/>
    <s v="โครงการสืบรอยวีรกษัตริย์ไทย ยุคสมัยแห่งความรุ่งเรือง เฉลิมพระเกียรติสมเด็จพระนางเจ้าสิริกิติ์ พระบรมราชินีนาถ พระบรมราชชนนีพันปีหลวง ประจำปีงบประมาณ พ.ศ. 2566"/>
    <s v="โครงการสืบรอยวีรกษัตริย์ไทย ยุคสมัยแห่งความรุ่งเรือง เฉลิมพระเกียรติสมเด็จพระนางเจ้าสิริกิติ์ พระบรมราชินีนาถ พระบรมราชชนนีพันปีหลวง ประจำปีงบประมาณ พ.ศ. 2566"/>
    <s v="ด้านความมั่นคง"/>
    <x v="0"/>
    <s v="ตุลาคม 2565"/>
    <s v="กันยายน 2566"/>
    <s v="สำนักนโยบายและแผนกลาโหม"/>
    <s v="สำนักงานปลัดกระทรวงกลาโหม"/>
    <x v="10"/>
    <x v="3"/>
    <s v="โครงการปกติ 2566"/>
    <x v="1"/>
    <x v="1"/>
    <x v="0"/>
    <m/>
    <s v="https://emenscr.nesdc.go.th/viewer/view.html?id=63f57876b4e8c549053a7e1e"/>
    <m/>
  </r>
  <r>
    <s v="ปน 0017-66-0012"/>
    <s v="โครงการขยายผลโครงการอันเนื่องมาจากพระราชดำริ"/>
    <s v="โครงการขยายผลโครงการอันเนื่องมาจากพระราชดำริ"/>
    <s v="ด้านความมั่นคง"/>
    <x v="0"/>
    <s v="ตุลาคม 2565"/>
    <s v="กันยายน 2566"/>
    <m/>
    <s v="ปัตตานี"/>
    <x v="12"/>
    <x v="5"/>
    <s v="โครงการปกติ 2566"/>
    <x v="1"/>
    <x v="1"/>
    <x v="0"/>
    <m/>
    <s v="https://emenscr.nesdc.go.th/viewer/view.html?id=63f87318a4d626491278c060"/>
    <m/>
  </r>
  <r>
    <s v="มท 0801-66-0001"/>
    <s v="โครงการพัฒนาและเสริมสร้างความจงรักภักดีต่อสถาบันหลักของชาติ"/>
    <s v="โครงการพัฒนาและเสริมสร้างความจงรักภักดีต่อสถาบันหลักของชาติ"/>
    <s v="ด้านความมั่นคง"/>
    <x v="0"/>
    <s v="ตุลาคม 2565"/>
    <s v="กันยายน 2566"/>
    <s v="สำนักงานเลขานุการกรม (สล.)"/>
    <s v="กรมส่งเสริมการปกครองท้องถิ่น"/>
    <x v="13"/>
    <x v="4"/>
    <s v="โครงการปกติ 2566"/>
    <x v="1"/>
    <x v="1"/>
    <x v="0"/>
    <m/>
    <s v="https://emenscr.nesdc.go.th/viewer/view.html?id=63f444304f4b54733c3fac89"/>
    <m/>
  </r>
  <r>
    <s v="กห 0207-66-0019"/>
    <s v="โครงการสนับสนุนจิตอาสาพระราชทาน &quot;เราทำความดี ด้วยหัวใจ&quot; ประจำปีงบประมาณ พ.ศ. 2566"/>
    <s v="โครงการสนับสนุนจิตอาสาพระราชทาน &quot;เราทำความดี ด้วยหัวใจ&quot; ประจำปีงบประมาณ พ.ศ. 2566"/>
    <s v="ด้านความมั่นคง"/>
    <x v="0"/>
    <s v="ตุลาคม 2565"/>
    <s v="กันยายน 2566"/>
    <s v="สำนักนโยบายและแผนกลาโหม"/>
    <s v="สำนักงานปลัดกระทรวงกลาโหม"/>
    <x v="10"/>
    <x v="3"/>
    <s v="โครงการปกติ 2566"/>
    <x v="1"/>
    <x v="1"/>
    <x v="0"/>
    <m/>
    <s v="https://emenscr.nesdc.go.th/viewer/view.html?id=63f479894f4b54733c3facd7"/>
    <m/>
  </r>
  <r>
    <s v="ศธ 04179-66-0014"/>
    <s v="ขับเคลื่อนงานสภานักเรียน สพป.อุดรธานี เขต 4"/>
    <s v="ขับเคลื่อนงานสภานักเรียน สพป.อุดรธานี เขต 4"/>
    <s v="ด้านความมั่นคง"/>
    <x v="0"/>
    <s v="เมษายน 2566"/>
    <s v="กันยายน 2566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3f606828d48ef490cf5851d"/>
    <m/>
  </r>
  <r>
    <s v="ศธ0296-66-0005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0"/>
    <s v="มกราคม 2566"/>
    <s v="มิถุนายน 2566"/>
    <s v="สำนักงานศึกษาธิการจังหวัดภูเก็ต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f70643728aa67344ffe283"/>
    <m/>
  </r>
  <r>
    <s v="ศธ0294-66-0009"/>
    <s v="โครงการงานวันคล้ายวันสถาปนายุวกาชาดไทย  (101 ปี ยุวกาชาดไทย)”"/>
    <s v="โครงการงานวันคล้ายวันสถาปนายุวกาชาดไทย  (101 ปี ยุวกาชาดไทย)”"/>
    <s v="ด้านความมั่นคง"/>
    <x v="0"/>
    <s v="มกราคม 2566"/>
    <s v="มีนาคม 2566"/>
    <s v="สำนักงานศึกษาธิการจังหวัดเพชรบูรณ์"/>
    <s v="สำนักงานปลัดกระทรวงศึกษาธิการ"/>
    <x v="1"/>
    <x v="1"/>
    <s v="โครงการปกติ 2566"/>
    <x v="3"/>
    <x v="4"/>
    <x v="0"/>
    <m/>
    <s v="https://emenscr.nesdc.go.th/viewer/view.html?id=63fc5bef8d48ef490cf594b1"/>
    <m/>
  </r>
  <r>
    <s v="ศธ0294-66-0010"/>
    <s v="โครงการ นิเทศการจัดกิจกรรมยุวกาชาดในสถานศึกษา"/>
    <s v="โครงการ นิเทศการจัดกิจกรรมยุวกาชาดในสถานศึกษา"/>
    <s v="ด้านความมั่นคง"/>
    <x v="0"/>
    <s v="มกราคม 2566"/>
    <s v="มีนาคม 2566"/>
    <s v="สำนักงานศึกษาธิการจังหวัดเพชรบูรณ์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fc5eaefceadd7336a5a4d7"/>
    <m/>
  </r>
  <r>
    <s v="ศธ0267-66-0008"/>
    <s v="โครงการสร้างและส่งเสริมความเป็นพลเมืองดีตามรอยพระยุคลบาทของเด็กไทยในพื้นที่จังหวัดชุมพร ด้วยรูปแบบ CHUMPHON Model สำนักงานปลัดกระทรวงศึกษาธิการ ประจำปีงบประมาณ พ.ศ.2566"/>
    <s v="โครงการสร้างและส่งเสริมความเป็นพลเมืองดีตามรอยพระยุคลบาทของเด็กไทยในพื้นที่จังหวัดชุมพร ด้วยรูปแบบ CHUMPHON Model สำนักงานปลัดกระทรวงศึกษาธิการ ประจำปีงบประมาณ พ.ศ.2566"/>
    <s v="ด้านความมั่นคง"/>
    <x v="0"/>
    <s v="ตุลาคม 2565"/>
    <s v="กันยายน 2566"/>
    <s v="สำนักงานศึกษาธิการจังหวัดชุมพร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fc678afceadd7336a5a4ee"/>
    <m/>
  </r>
  <r>
    <s v="ศธ0294-66-0008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เพชรบูรณ์ ประจำปีงบประมาณ พ.ศ.2566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เพชรบูรณ์ ประจำปีงบประมาณ พ.ศ.2566"/>
    <s v="ด้านความมั่นคง"/>
    <x v="0"/>
    <s v="ธันวาคม 2565"/>
    <s v="กันยายน 2566"/>
    <s v="สำนักงานศึกษาธิการจังหวัดเพชรบูรณ์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fc5975b4e8c549053a91e0"/>
    <m/>
  </r>
  <r>
    <s v="ศธ0294-66-0012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ความมั่นคง"/>
    <x v="0"/>
    <s v="มกราคม 2566"/>
    <s v="มีนาคม 2566"/>
    <s v="สำนักงานศึกษาธิการจังหวัดเพชรบูรณ์"/>
    <s v="สำนักงานปลัดกระทรวงศึกษาธิการ"/>
    <x v="1"/>
    <x v="1"/>
    <s v="โครงการปกติ 2566"/>
    <x v="2"/>
    <x v="2"/>
    <x v="0"/>
    <m/>
    <s v="https://emenscr.nesdc.go.th/viewer/view.html?id=63fc6448b321824906b790c5"/>
    <m/>
  </r>
  <r>
    <s v="ศธ 04104-66-0051"/>
    <s v="ส่งเสริมประชาธิปไตยนักเรียน ประจำปี 2566"/>
    <s v="ส่งเสริมประชาธิปไตยนักเรียน ประจำปี 2566"/>
    <s v="ด้านความมั่นคง"/>
    <x v="0"/>
    <s v="ตุลาคม 2565"/>
    <s v="กันยายน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3fc6653728aa67344ffe48c"/>
    <m/>
  </r>
  <r>
    <s v="กห 0306-66-0006"/>
    <s v="การจัดงานเฉลิมพระเกียรติเนื่องในวโรกาสสำคัญ"/>
    <s v="การจัดงานเฉลิมพระเกียรติเนื่องในวโรกาสสำคัญ"/>
    <s v="ด้านความมั่นคง"/>
    <x v="0"/>
    <s v="ตุลาคม 2565"/>
    <s v="กันยายน 2566"/>
    <s v="กรมกิจการพลเรือนทหาร"/>
    <s v="กองบัญชาการกองทัพไทย"/>
    <x v="14"/>
    <x v="3"/>
    <s v="โครงการปกติ 2566"/>
    <x v="1"/>
    <x v="8"/>
    <x v="0"/>
    <m/>
    <s v="https://emenscr.nesdc.go.th/viewer/view.html?id=63fd8eafb321824906b795cb"/>
    <m/>
  </r>
  <r>
    <s v="พศ 00006-66-0004"/>
    <s v="โครงการเงินอุดหนุนส่งเสริมการบริหารการปกครองคณะสงฆ์"/>
    <s v="โครงการเงินอุดหนุนส่งเสริมการบริหารการปกครองคณะสงฆ์"/>
    <s v="ด้านความมั่นคง"/>
    <x v="0"/>
    <s v="ตุลาคม 2565"/>
    <s v="กันยายน 2566"/>
    <s v="สำนักเลขาธิการมหาเถรสมาคม"/>
    <s v="สำนักงานพระพุทธศาสนาแห่งชาติ"/>
    <x v="11"/>
    <x v="7"/>
    <s v="โครงการปกติ 2566"/>
    <x v="0"/>
    <x v="10"/>
    <x v="0"/>
    <m/>
    <s v="https://emenscr.nesdc.go.th/viewer/view.html?id=63fda8aaa4d626491278ccf8"/>
    <m/>
  </r>
  <r>
    <s v="พศ 00006-66-0005"/>
    <s v="โครงการเงินอุดหนุนการจัดพิธีประทานสัญญาบัตร พัดยศ ผ้าไตร และพิธีการทรงตั้งเปรียญธรรม 3 ประโยค"/>
    <s v="โครงการเงินอุดหนุนการจัดพิธีประทานสัญญาบัตร พัดยศ ผ้าไตร และพิธีการทรงตั้งเปรียญธรรม 3 ประโยค"/>
    <s v="ด้านความมั่นคง"/>
    <x v="0"/>
    <s v="ตุลาคม 2565"/>
    <s v="กันยายน 2566"/>
    <s v="สำนักเลขาธิการมหาเถรสมาคม"/>
    <s v="สำนักงานพระพุทธศาสนาแห่งชาติ"/>
    <x v="11"/>
    <x v="7"/>
    <s v="โครงการปกติ 2566"/>
    <x v="1"/>
    <x v="1"/>
    <x v="0"/>
    <m/>
    <s v="https://emenscr.nesdc.go.th/viewer/view.html?id=63fdb47decd30773351f7c9c"/>
    <m/>
  </r>
  <r>
    <s v="ศธ0585.14-66-0014"/>
    <s v="พัฒนาแนวคิดศิษย์เก่า"/>
    <s v="พัฒนาแนวคิดศิษย์เก่า"/>
    <s v="ด้านความมั่นคง"/>
    <x v="0"/>
    <s v="กุมภาพันธ์ 2566"/>
    <s v="มีนาคม 2566"/>
    <s v="คณะศิลปศาสตร์"/>
    <s v="มหาวิทยาลัยเทคโนโลยีราชมงคลสุวรรณภูมิ"/>
    <x v="15"/>
    <x v="6"/>
    <s v="โครงการปกติ 2566"/>
    <x v="1"/>
    <x v="5"/>
    <x v="0"/>
    <m/>
    <s v="https://emenscr.nesdc.go.th/viewer/view.html?id=63fdb556b321824906b797fd"/>
    <m/>
  </r>
  <r>
    <s v="ศธ0272-66-0001"/>
    <s v="สร้างและส่งเสริมความเป็นพลเมืองดีตามรอยพระยุคลบาทด้านการศึกษาสู่การปฏิบัติ                     ประจำปีงบประมาณ พ.ศ. 2566"/>
    <s v="สร้างและส่งเสริมความเป็นพลเมืองดีตามรอยพระยุคลบาทด้านการศึกษาสู่การปฏิบัติ                     ประจำปีงบประมาณ พ.ศ. 2566"/>
    <s v="ด้านความมั่นคง"/>
    <x v="0"/>
    <s v="ตุลาคม 2565"/>
    <s v="กันยายน 2566"/>
    <s v="สำนักงานศึกษาธิการจังหวัดตาก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fdbd88ecd30773351f7cc0"/>
    <m/>
  </r>
  <r>
    <s v="พศ 00006-66-0009"/>
    <s v="โครงการเงินอุดหนุนถวายเพื่อการปฏิบัติพระศาสนกิจของสมเด็จพระสังฆราช"/>
    <s v="โครงการเงินอุดหนุนถวายเพื่อการปฏิบัติพระศาสนกิจของสมเด็จพระสังฆราช"/>
    <s v="ด้านความมั่นคง"/>
    <x v="0"/>
    <s v="ตุลาคม 2565"/>
    <s v="กันยายน 2566"/>
    <s v="สำนักเลขาธิการมหาเถรสมาคม"/>
    <s v="สำนักงานพระพุทธศาสนาแห่งชาติ"/>
    <x v="11"/>
    <x v="7"/>
    <s v="โครงการปกติ 2566"/>
    <x v="1"/>
    <x v="8"/>
    <x v="0"/>
    <m/>
    <s v="https://emenscr.nesdc.go.th/viewer/view.html?id=63fec15da4d626491278d2a5"/>
    <m/>
  </r>
  <r>
    <s v="พศ 00009-66-0013"/>
    <s v="เงินอุดหนุนการดำเนินงานการสร้างความปรองดองสมานฉันท์โดยใช้หลักธรรมทางพระพุทธศาสนา (หมู่บ้านรักษาศีล ๕) ประจำปีงบประมาณ พ.ศ. 2566"/>
    <s v="เงินอุดหนุนการดำเนินงานการสร้างความปรองดองสมานฉันท์โดยใช้หลักธรรมทางพระพุทธศาสนา (หมู่บ้านรักษาศีล ๕) ประจำปีงบประมาณ พ.ศ. 2566"/>
    <s v="ด้านความมั่นคง"/>
    <x v="0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x v="11"/>
    <x v="7"/>
    <s v="โครงการปกติ 2566"/>
    <x v="1"/>
    <x v="1"/>
    <x v="0"/>
    <m/>
    <s v="https://emenscr.nesdc.go.th/viewer/view.html?id=63fed6ebb321824906b79df5"/>
    <m/>
  </r>
  <r>
    <s v="พศ 00006-66-0011"/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s v="ด้านความมั่นคง"/>
    <x v="0"/>
    <s v="ตุลาคม 2565"/>
    <s v="กันยายน 2566"/>
    <s v="สำนักเลขาธิการมหาเถรสมาคม"/>
    <s v="สำนักงานพระพุทธศาสนาแห่งชาติ"/>
    <x v="11"/>
    <x v="7"/>
    <s v="โครงการปกติ 2566"/>
    <x v="0"/>
    <x v="0"/>
    <x v="0"/>
    <m/>
    <s v="https://emenscr.nesdc.go.th/viewer/view.html?id=63fed90cb4e8c549053a9fe7"/>
    <m/>
  </r>
  <r>
    <s v="พศ 00006-66-0010"/>
    <s v="โครงการเงินอุดหนุนพิธีเจริญพระพุทธมนต์ถวายพระพรชัยมงคลแด่พระบาทสมเด็จพระเจ้าอยู่หัวฯ และพระบรมวงศานุวงศ์"/>
    <s v="โครงการเงินอุดหนุนพิธีเจริญพระพุทธมนต์ถวายพระพรชัยมงคลแด่พระบาทสมเด็จพระเจ้าอยู่หัวฯ และพระบรมวงศานุวงศ์"/>
    <s v="ด้านความมั่นคง"/>
    <x v="0"/>
    <s v="ตุลาคม 2565"/>
    <s v="กันยายน 2566"/>
    <s v="สำนักเลขาธิการมหาเถรสมาคม"/>
    <s v="สำนักงานพระพุทธศาสนาแห่งชาติ"/>
    <x v="11"/>
    <x v="7"/>
    <s v="โครงการปกติ 2566"/>
    <x v="1"/>
    <x v="8"/>
    <x v="0"/>
    <m/>
    <s v="https://emenscr.nesdc.go.th/viewer/view.html?id=63fed725728aa67344ffe675"/>
    <m/>
  </r>
  <r>
    <s v="กห 0211-66-0001"/>
    <s v="โครงการ กิจกรรมร่วมกับกลุ่มเครือข่ายสีขาวเพื่อความมั่นคง ของ สป."/>
    <s v="โครงการ กิจกรรมร่วมกับกลุ่มเครือข่ายสีขาวเพื่อความมั่นคง ของ สป."/>
    <s v="ด้านความมั่นคง"/>
    <x v="0"/>
    <s v="ตุลาคม 2565"/>
    <s v="กันยายน 2566"/>
    <s v="สำนักเลขานุการสำนักงานปลัดกระทรวงกลาโหม"/>
    <s v="สำนักงานปลัดกระทรวงกลาโหม"/>
    <x v="10"/>
    <x v="3"/>
    <s v="โครงการปกติ 2566"/>
    <x v="1"/>
    <x v="1"/>
    <x v="0"/>
    <m/>
    <s v="https://emenscr.nesdc.go.th/viewer/view.html?id=63ff0388a4d626491278d5a4"/>
    <m/>
  </r>
  <r>
    <s v="ศธ0239-66-0015"/>
    <s v="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ระจำปีงบประมาณ พ.ศ. 2566"/>
    <s v="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ระจำปีงบประมาณ พ.ศ. 2566"/>
    <s v="ด้านความมั่นคง"/>
    <x v="0"/>
    <s v="ตุลาคม 2565"/>
    <s v="กันยายน 2566"/>
    <s v="สำนักงานศึกษาธิการภาค 1 (ลพบุรี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ff1024fceadd7336a5a72d"/>
    <m/>
  </r>
  <r>
    <s v="ศธ0239-66-0014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6"/>
    <s v="ด้านความมั่นคง"/>
    <x v="0"/>
    <s v="ตุลาคม 2565"/>
    <s v="กันยายน 2566"/>
    <s v="สำนักงานศึกษาธิการภาค 1 (ลพบุรี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ff08054f4b54733c3fb214"/>
    <m/>
  </r>
  <r>
    <s v="ศธ0239-66-0013"/>
    <s v="โครงการเทิดพระเกียรติพระบรมวงศานุวงศ์ สำนักงานศึกษาธิการภาค 1 ประจำปีงบประมาณ พ.ศ.2566"/>
    <s v="โครงการเทิดพระเกียรติพระบรมวงศานุวงศ์ สำนักงานศึกษาธิการภาค 1 ประจำปีงบประมาณ พ.ศ.2566"/>
    <s v="ด้านความมั่นคง"/>
    <x v="0"/>
    <s v="มกราคม 2565"/>
    <s v="กันยายน 2566"/>
    <s v="สำนักงานศึกษาธิการภาค 1 (ลพบุรี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ff0395728aa67344ffe6b3"/>
    <m/>
  </r>
  <r>
    <s v="ศธ 4308-66-0052"/>
    <s v="โครงการส่งเสริมกิจกรรมสภานักเรียนและคัดเลือกคณะกรรมการสภานักเรียน ประจําปี 2566"/>
    <s v="โครงการส่งเสริมกิจกรรมสภานักเรียนและคัดเลือกคณะกรรมการสภานักเรียน ประจําปี 2566"/>
    <s v="ด้านความมั่นคง"/>
    <x v="0"/>
    <s v="พฤศจิกายน 2565"/>
    <s v="กันยายน 2566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a3bc1bb19a7b17b9e523a1"/>
    <m/>
  </r>
  <r>
    <s v="ศธ 04111-66-0051"/>
    <s v="โครงการ “พัฒนาความเข้มแข็งองค์กรสภานักเรียน”"/>
    <s v="โครงการ “พัฒนาความเข้มแข็งองค์กรสภานักเรียน”"/>
    <s v="ด้านความมั่นคง"/>
    <x v="0"/>
    <s v="เมษายน 2566"/>
    <s v="กันยายน 2566"/>
    <s v="สำนักงานเขตพื้นที่การศึกษาประถมศึกษาภูเก็ต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a13b8ba3b1a20f4c5ad059"/>
    <m/>
  </r>
  <r>
    <s v="ศธ 4348-66-0027"/>
    <s v="ส่งเสริมประชาธิปไตยและสภานักเรียนในสถานศึกษา ประจำปี 2566"/>
    <s v="ส่งเสริมประชาธิปไตยและสภานักเรียนในสถานศึกษา ประจำปี 2566"/>
    <s v="ด้านความมั่นคง"/>
    <x v="0"/>
    <s v="เมษายน 2566"/>
    <s v="กันยายน 2566"/>
    <s v="สำนักงานเขตพื้นที่การศึกษามัธยมศึกษาหนองคาย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a52ac7b19a7b17b9e524ac"/>
    <m/>
  </r>
  <r>
    <s v="ศธ0264-66-0027"/>
    <s v="สร้างเสริมแกนนำส่งเสริมความประพฤตินักเรียนและนักศึกษา ประจำปีงบประมาณ พ.ศ. 2566"/>
    <s v="สร้างเสริมแกนนำส่งเสริมความประพฤตินักเรียนและนักศึกษา ประจำปีงบประมาณ พ.ศ. 2566"/>
    <s v="ด้านความมั่นคง"/>
    <x v="0"/>
    <s v="ตุลาคม 2565"/>
    <s v="กันยายน 2566"/>
    <s v="สำนักงานศึกษาธิการจังหวัดชลบุร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a78baba3b1a20f4c5adff0"/>
    <m/>
  </r>
  <r>
    <s v="ศธ 04153-66-0053"/>
    <s v="โครงการพัฒนาผู้นำประชาธิปไตยในรูปแบบสภานักเรียนเพื่อส่งเสริมประชาธิปไตยในโรงเรียน"/>
    <s v="โครงการพัฒนาผู้นำประชาธิปไตยในรูปแบบสภานักเรียนเพื่อส่งเสริมประชาธิปไตยในโรงเรียน"/>
    <s v="ด้านความมั่นคง"/>
    <x v="0"/>
    <s v="เมษายน 2566"/>
    <s v="กันย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a78d72a3b1a20f4c5ae003"/>
    <m/>
  </r>
  <r>
    <s v="ศธ0299-66-0022"/>
    <s v="โครงการสร้างและส่งเสริมความเป้นพลเมืองดีตามรอยพระยุคลบาทด้านการศึกษาสู่การปฏิบัติ ประจำปี 2566"/>
    <s v="โครงการสร้างและส่งเสริมความเป้นพลเมืองดีตามรอยพระยุคลบาทด้านการศึกษาสู่การปฏิบัติ ประจำปี 2566"/>
    <s v="ด้านความมั่นคง"/>
    <x v="0"/>
    <s v="ตุลาคม 2565"/>
    <s v="กันยายน 2566"/>
    <s v="สำนักงานศึกษาธิการจังหวัดแม่ฮ่องสอน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a42390d73cdb17c7bcf009"/>
    <m/>
  </r>
  <r>
    <s v="นน 0017-66-0014"/>
    <s v="โครงการสร้างสังคมที่สงบสุขร่มเย็น (2)"/>
    <s v="โครงการสร้างสังคมที่สงบสุขร่มเย็น (2)"/>
    <s v="ด้านความมั่นคง"/>
    <x v="0"/>
    <s v="กรกฎาคม 2566"/>
    <s v="กันยายน 2566"/>
    <m/>
    <s v="น่าน"/>
    <x v="16"/>
    <x v="5"/>
    <s v="โครงการปกติ 2566"/>
    <x v="3"/>
    <x v="4"/>
    <x v="0"/>
    <m/>
    <s v="https://emenscr.nesdc.go.th/viewer/view.html?id=64a53313eec8b40f463221f0"/>
    <m/>
  </r>
  <r>
    <s v="ศธ 04036-66-0067"/>
    <s v="พัฒนาศักยภาพสภานักเรียน สำนักงานเขตพื้นที่การศึกษาประถมศึกษาชลบุรี เขต 3"/>
    <s v="พัฒนาศักยภาพสภานักเรียน สำนักงานเขตพื้นที่การศึกษาประถมศึกษาชลบุรี เขต 3"/>
    <s v="ด้านความมั่นคง"/>
    <x v="0"/>
    <s v="ธันวาคม 2565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a68465eec8b40f46322683"/>
    <m/>
  </r>
  <r>
    <s v="ศธ 058200-66-0054"/>
    <s v="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  "/>
    <s v="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  "/>
    <s v="ด้านความมั่นคง"/>
    <x v="0"/>
    <s v="มิถุนายน 2566"/>
    <s v="มิถุนายน 2566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1"/>
    <x v="0"/>
    <m/>
    <s v="https://emenscr.nesdc.go.th/viewer/view.html?id=64ae61d4b19a7b17b9e5281e"/>
    <m/>
  </r>
  <r>
    <s v="ศธ0287-66-0025"/>
    <s v="โครงการสร้างและส่งเสริมความเป็นพลเมืองดีตามรอยพระยุคลบาทด้านการศึกษาสู่การปฏิบัติ      "/>
    <s v="โครงการสร้างและส่งเสริมความเป็นพลเมืองดีตามรอยพระยุคลบาทด้านการศึกษาสู่การปฏิบัติ      "/>
    <s v="ด้านความมั่นคง"/>
    <x v="0"/>
    <s v="มิถุนายน 2566"/>
    <s v="กันยายน 2566"/>
    <s v="สำนักงานศึกษาธิการจังหวัดพระนครศรีอยุธยา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af87f70aa0e80f57a67e09"/>
    <m/>
  </r>
  <r>
    <s v="ศธ 04130-66-0052"/>
    <s v="สร้างความเข้มแข็งองค์กรสภานักเรียน สพป.ลพบุรี เขต 2"/>
    <s v="สร้างความเข้มแข็งองค์กรสภานักเรียน สพป.ลพบุรี เขต 2"/>
    <s v="ด้านความมั่นคง"/>
    <x v="0"/>
    <s v="ตุลาคม 2565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afba02b19a7b17b9e528c1"/>
    <m/>
  </r>
  <r>
    <s v="ศธ 4328-66-0043"/>
    <s v="ส่งเสริมประชาธิปไตยในโรงเรียน (เฉพาะกิจกรรมที่ดำเนินการในไตรมาสที่ 4) "/>
    <s v="ส่งเสริมประชาธิปไตยในโรงเรียน (เฉพาะกิจกรรมที่ดำเนินการในไตรมาสที่ 4) "/>
    <s v="ด้านความมั่นคง"/>
    <x v="0"/>
    <s v="สิงหาคม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b4cc0eb19a7b17b9e529ea"/>
    <m/>
  </r>
  <r>
    <s v="ศธ 058207-66-0008"/>
    <s v="โครงการเฉลิมพระเกียรติสถาบันพระมหากษัตริย์ &quot;สมเด็จพระนางเจ้าสุทิดา พัชรสุธาพิมลลักษณ พระบรมราชินี&quot;"/>
    <s v="โครงการเฉลิมพระเกียรติสถาบันพระมหากษัตริย์ &quot;สมเด็จพระนางเจ้าสุทิดา พัชรสุธาพิมลลักษณ พระบรมราชินี&quot;"/>
    <s v="ด้านความมั่นคง"/>
    <x v="0"/>
    <s v="พฤษภาคม 2566"/>
    <s v="มิถุนายน 2566"/>
    <s v="วิทยาลัยเพาะช่าง"/>
    <s v="มหาวิทยาลัยเทคโนโลยีราชมงคลรัตนโกสินทร์"/>
    <x v="17"/>
    <x v="6"/>
    <s v="โครงการปกติ 2566"/>
    <x v="1"/>
    <x v="8"/>
    <x v="0"/>
    <m/>
    <s v="https://emenscr.nesdc.go.th/viewer/view.html?id=64b4e09ba3b1a20f4c5b0ab4"/>
    <m/>
  </r>
  <r>
    <s v="ศธ 058200-66-0062"/>
    <s v="โครงการเฉลิมพระเกียรติสถาบันพระมหากษัตริย์ “วันคล้ายวันประสูติพระเจ้าวรวงศ์เธอ พระองค์เจ้าโสมสวลี กรมหมื่นสุทธนารีนาถ”"/>
    <s v="โครงการเฉลิมพระเกียรติสถาบันพระมหากษัตริย์ “วันคล้ายวันประสูติพระเจ้าวรวงศ์เธอ พระองค์เจ้าโสมสวลี กรมหมื่นสุทธนารีนาถ”"/>
    <s v="ด้านความมั่นคง"/>
    <x v="0"/>
    <s v="กรกฎาคม 2566"/>
    <s v="กรกฎาคม 2566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1"/>
    <x v="0"/>
    <m/>
    <s v="https://emenscr.nesdc.go.th/viewer/view.html?id=64b7a1f10a88eb17bf7561d0"/>
    <m/>
  </r>
  <r>
    <s v="ศธ0578.20-66-0024"/>
    <s v="โครงการวันเฉลิมพระชนมพรรษาพระบาทสมเด็จพระเจ้าอยู่หัว"/>
    <s v="โครงการวันเฉลิมพระชนมพรรษาพระบาทสมเด็จพระเจ้าอยู่หัว"/>
    <s v="ด้านความมั่นคง"/>
    <x v="0"/>
    <s v="ตุลาคม 2565"/>
    <s v="กันยายน 2566"/>
    <s v="กองพัฒนานักศึกษา"/>
    <s v="มหาวิทยาลัยเทคโนโลยีราชมงคลธัญบุรี"/>
    <x v="9"/>
    <x v="6"/>
    <s v="โครงการปกติ 2566"/>
    <x v="1"/>
    <x v="1"/>
    <x v="0"/>
    <m/>
    <s v="https://emenscr.nesdc.go.th/viewer/view.html?id=64b61a5f0aa0e80f57a68f39"/>
    <m/>
  </r>
  <r>
    <s v="ศธ 058200-66-0059"/>
    <s v="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"/>
    <s v="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"/>
    <s v="ด้านความมั่นคง"/>
    <x v="0"/>
    <s v="เมษายน 2566"/>
    <s v="เมษายน 2566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1"/>
    <x v="0"/>
    <m/>
    <s v="https://emenscr.nesdc.go.th/viewer/view.html?id=64b77f53eec8b40f463262b7"/>
    <m/>
  </r>
  <r>
    <s v="ศธ 058200-66-0061"/>
    <s v="โครงการเฉลิมพระเกียรติสถาบันพระมหากษัตริย์ “วันฉัตรมงคล”"/>
    <s v="โครงการเฉลิมพระเกียรติสถาบันพระมหากษัตริย์ “วันฉัตรมงคล”"/>
    <s v="ด้านความมั่นคง"/>
    <x v="0"/>
    <s v="พฤษภาคม 2566"/>
    <s v="พฤษภาคม 2566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1"/>
    <x v="0"/>
    <m/>
    <s v="https://emenscr.nesdc.go.th/viewer/view.html?id=64b79f3899399c17c1516bd1"/>
    <m/>
  </r>
  <r>
    <s v="ศธ 058200-66-0058"/>
    <s v="โครงการเฉลิมพระเกียรติสถาบันพระมหากษัตริย์ “วันจักรี”"/>
    <s v="โครงการเฉลิมพระเกียรติสถาบันพระมหากษัตริย์ “วันจักรี”"/>
    <s v="ด้านความมั่นคง"/>
    <x v="0"/>
    <s v="เมษายน 2566"/>
    <s v="เมษายน 2566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1"/>
    <x v="0"/>
    <m/>
    <s v="https://emenscr.nesdc.go.th/viewer/view.html?id=64b113a522ab130f452a8428"/>
    <m/>
  </r>
  <r>
    <s v="ศธ 058200-66-0057"/>
    <s v="โครงการเฉลิมพระเกียรติสถาบันพระมหากษัตริย์ “วันคล้ายวันประสูติสมเด็จพระเจ้าลูกยาเธอ เจ้าฟ้าทีปังกรรัศมีโชติ มหาวชิโรตตมางกูร สิริวิบูลยราชกุมาร”"/>
    <s v="โครงการเฉลิมพระเกียรติสถาบันพระมหากษัตริย์ “วันคล้ายวันประสูติสมเด็จพระเจ้าลูกยาเธอ เจ้าฟ้าทีปังกรรัศมีโชติ มหาวชิโรตตมางกูร สิริวิบูลยราชกุมาร”"/>
    <s v="ด้านความมั่นคง"/>
    <x v="0"/>
    <s v="เมษายน 2566"/>
    <s v="พฤษภาคม 2566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1"/>
    <x v="0"/>
    <m/>
    <s v="https://emenscr.nesdc.go.th/viewer/view.html?id=64b1122b0aa0e80f57a68384"/>
    <m/>
  </r>
  <r>
    <s v="ศธ0294-66-0025"/>
    <s v="โครงการ “โรงเรียนดีวิถีลูกเสือ&quot;"/>
    <s v="โครงการ “โรงเรียนดีวิถีลูกเสือ&quot;"/>
    <s v="ด้านความมั่นคง"/>
    <x v="0"/>
    <s v="เมษายน 2566"/>
    <s v="กรกฎาคม 2566"/>
    <s v="สำนักงานศึกษาธิการจังหวัดเพชรบูรณ์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b6136bb19a7b17b9e52aa3"/>
    <m/>
  </r>
  <r>
    <s v="ศธ 04034-66-0038"/>
    <s v="ส่งเสริมสภานักเรียนและประชาธิปไตยในสถานศึกษา ประจำปีการศึกษา 2566"/>
    <s v="ส่งเสริมสภานักเรียนและประชาธิปไตยในสถานศึกษา ประจำปีการศึกษา 2566"/>
    <s v="ด้านความมั่นคง"/>
    <x v="0"/>
    <s v="เมษายน 2566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b6523b0a88eb17bf756122"/>
    <m/>
  </r>
  <r>
    <s v="ศธ 058200-66-0060"/>
    <s v="โครงการเฉลิมพระเกียรติสถาบันพระมหากษัตริย์ “วันคล้ายวันประสูติของพระเจ้าวรวงศ์เธอ พระองค์เจ้าอทิตยาทรกิติคุณ”"/>
    <s v="โครงการเฉลิมพระเกียรติสถาบันพระมหากษัตริย์ “วันคล้ายวันประสูติของพระเจ้าวรวงศ์เธอ พระองค์เจ้าอทิตยาทรกิติคุณ”"/>
    <s v="ด้านความมั่นคง"/>
    <x v="0"/>
    <s v="พฤษภาคม 2566"/>
    <s v="พฤษภาคม 2566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1"/>
    <x v="0"/>
    <m/>
    <s v="https://emenscr.nesdc.go.th/viewer/view.html?id=64b7861db19a7b17b9e52b70"/>
    <m/>
  </r>
  <r>
    <s v="ศธ0578.20-66-0023"/>
    <s v="โครงการวันเฉลิมพระชนมพรรษา สมเด็จพระนางเจ้าสิริกิติ์ พระบรมราชินีนาถ พระบรมราชชนนีพันปีหลวง"/>
    <s v="โครงการวันเฉลิมพระชนมพรรษา สมเด็จพระนางเจ้าสิริกิติ์ พระบรมราชินีนาถ พระบรมราชชนนีพันปีหลวง"/>
    <s v="ด้านความมั่นคง"/>
    <x v="0"/>
    <s v="สิงหาคม 2566"/>
    <s v="สิงหาคม 2566"/>
    <s v="กองพัฒนานักศึกษา"/>
    <s v="มหาวิทยาลัยเทคโนโลยีราชมงคลธัญบุรี"/>
    <x v="9"/>
    <x v="6"/>
    <s v="โครงการปกติ 2566"/>
    <x v="1"/>
    <x v="1"/>
    <x v="0"/>
    <m/>
    <s v="https://emenscr.nesdc.go.th/viewer/view.html?id=64b61545b19a7b17b9e52aab"/>
    <m/>
  </r>
  <r>
    <s v="ศธ 4339-66-0044"/>
    <s v="โครงการเสริมสร้างความเข้มแข็ง และขับเคลื่อนกิจกรรมสภานักเรียน ประจำปีการศึกษา 2566"/>
    <s v="โครงการเสริมสร้างความเข้มแข็ง และขับเคลื่อนกิจกรรมสภานักเรียน ประจำปีการศึกษา 2566"/>
    <s v="ด้านความมั่นคง"/>
    <x v="0"/>
    <s v="กรกฎาคม 2566"/>
    <s v="กันยายน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b769020aa0e80f57a6973f"/>
    <m/>
  </r>
  <r>
    <s v="ศธ 04109-66-0048"/>
    <s v="ส่งเสริมประชาธิปไตยในโรงเรียน"/>
    <s v="ส่งเสริมประชาธิปไตยในโรงเรียน"/>
    <s v="ด้านความมั่นคง"/>
    <x v="0"/>
    <s v="เมษายน 2566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ba3194506f8c0444009bfe"/>
    <m/>
  </r>
  <r>
    <s v="ศธ 4301-66-0055"/>
    <s v="โครงการส่งเสริมความเข้มแข็งประชาธิปไตยในสถานศึกษาด้วยระบบการสภานักเรียน"/>
    <s v="โครงการส่งเสริมความเข้มแข็งประชาธิปไตยในสถานศึกษาด้วยระบบการสภานักเรียน"/>
    <s v="ด้านความมั่นคง"/>
    <x v="0"/>
    <s v="เมษายน 2566"/>
    <s v="กันยายน 2566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be3e5413cafb0653521bbc"/>
    <m/>
  </r>
  <r>
    <s v="ศธ 04184-66-0052"/>
    <s v=" โครงการขับเคลื่อนการดำเนินงานสภานักเรียน ปีการศึกษา 2566"/>
    <s v=" โครงการขับเคลื่อนการดำเนินงานสภานักเรียน ปีการศึกษา 2566"/>
    <s v="ด้านความมั่นคง"/>
    <x v="0"/>
    <s v="กรกฎาคม 2566"/>
    <s v="กันยายน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bf46fc94c3ec0656e85d10"/>
    <m/>
  </r>
  <r>
    <s v="ศธ 04144-66-0062"/>
    <s v="พัฒนาแนวทางการดำเนินงานสภานักเรียน ประจำปี 2566 "/>
    <s v="พัฒนาแนวทางการดำเนินงานสภานักเรียน ประจำปี 2566 "/>
    <s v="ด้านความมั่นคง"/>
    <x v="0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bf84f76b56f904362969d0"/>
    <m/>
  </r>
  <r>
    <s v="ศธ 058207-66-0011"/>
    <s v="โครงการเฉลิมพระเกียรติสถาบันพระมหากษัตริย์ &quot;สมเด็จพระเจ้าบรมวงศ์เธอ เจ้าฟ้าจุฑาธุชธราดิลก กรมขุมเพ็ชรบูรณ์อินทราไชย&quot;"/>
    <s v="โครงการเฉลิมพระเกียรติสถาบันพระมหากษัตริย์ &quot;สมเด็จพระเจ้าบรมวงศ์เธอ เจ้าฟ้าจุฑาธุชธราดิลก กรมขุมเพ็ชรบูรณ์อินทราไชย&quot;"/>
    <s v="ด้านความมั่นคง"/>
    <x v="0"/>
    <s v="กรกฎาคม 2566"/>
    <s v="กรกฎาคม 2566"/>
    <s v="วิทยาลัยเพาะช่าง"/>
    <s v="มหาวิทยาลัยเทคโนโลยีราชมงคลรัตนโกสินทร์"/>
    <x v="17"/>
    <x v="6"/>
    <s v="โครงการปกติ 2566"/>
    <x v="1"/>
    <x v="8"/>
    <x v="0"/>
    <m/>
    <s v="https://emenscr.nesdc.go.th/viewer/view.html?id=64bf410d6b56f9043629645e"/>
    <m/>
  </r>
  <r>
    <s v="ศธ0263-66-0033"/>
    <s v="อนุรักษ์พันธุกรรมพืชอันเนื่องมาจากพระราชดำริฯ สมเด็จพระเทพรัตนราชสุดาสยามบรมราชกุมารี  (อพ.สธ) ประจำปีงบประมาณ พ.ศ. 2566"/>
    <s v="อนุรักษ์พันธุกรรมพืชอันเนื่องมาจากพระราชดำริฯ สมเด็จพระเทพรัตนราชสุดาสยามบรมราชกุมารี  (อพ.สธ) ประจำปีงบประมาณ พ.ศ. 2566"/>
    <s v="ด้านความมั่นคง"/>
    <x v="0"/>
    <s v="กรกฎาคม 2566"/>
    <s v="กันยายน 2566"/>
    <s v="สำนักงานศึกษาธิการจังหวัดฉะเชิงเทรา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bf593b0274b80437f92e67"/>
    <m/>
  </r>
  <r>
    <s v="ศธ 04044-66-0040"/>
    <s v="โครงการส่งเสริมประชาธิปไตยและวินัยนักเรียนส่งเสริมกิจกรรมสภานักเรียนกับการพัฒนาประชาธิปไตยแบบมีส่วนร่วม"/>
    <s v="โครงการส่งเสริมประชาธิปไตยและวินัยนักเรียนส่งเสริมกิจกรรมสภานักเรียนกับการพัฒนาประชาธิปไตยแบบมีส่วนร่วม"/>
    <s v="ด้านความมั่นคง"/>
    <x v="0"/>
    <s v="เมษายน 2566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bf954b204dd42f9682bb3b"/>
    <m/>
  </r>
  <r>
    <s v="ศธ 058207-66-0013"/>
    <s v="โครงการเฉลิมพระเกียรติสถาบันพระมหากษัตริย์ &quot;สมเด็จพระเจ้าอยู่หัวมหาวิชราลงกรณ บดินทรเทพยวรางกูร&quot;"/>
    <s v="โครงการเฉลิมพระเกียรติสถาบันพระมหากษัตริย์ &quot;สมเด็จพระเจ้าอยู่หัวมหาวิชราลงกรณ บดินทรเทพยวรางกูร&quot;"/>
    <s v="ด้านความมั่นคง"/>
    <x v="0"/>
    <s v="กรกฎาคม 2566"/>
    <s v="กรกฎาคม 2566"/>
    <s v="วิทยาลัยเพาะช่าง"/>
    <s v="มหาวิทยาลัยเทคโนโลยีราชมงคลรัตนโกสินทร์"/>
    <x v="17"/>
    <x v="6"/>
    <s v="โครงการปกติ 2566"/>
    <x v="1"/>
    <x v="8"/>
    <x v="0"/>
    <m/>
    <s v="https://emenscr.nesdc.go.th/viewer/view.html?id=64bf7742af5e17043d884fce"/>
    <m/>
  </r>
  <r>
    <s v="ศธ 04119-66-0064"/>
    <s v="พิธีทบทวนคำปฏิญาณและสวนสนามเนื่องในวันคล้ายวันสถาปนาคณะลูกเสือแห่งชาติ ประจำปี 2566"/>
    <s v="พิธีทบทวนคำปฏิญาณและสวนสนามเนื่องในวันคล้ายวันสถาปนาคณะลูกเสือแห่งชาติ ประจำปี 2566"/>
    <s v="ด้านความมั่นคง"/>
    <x v="0"/>
    <s v="มิถุนายน 2566"/>
    <s v="กรกฎาคม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c0e5af6b56f90436297812"/>
    <m/>
  </r>
  <r>
    <s v="ศธ 04219-66-0077"/>
    <s v="สภานักเรียนไทยหัวใจสมานฉันท์(ประชุมสร้างความรู้ความเข้าใจในกระบวนการดำเนินงานสภานักเรียน)"/>
    <s v="สภานักเรียนไทยหัวใจสมานฉันท์(ประชุมสร้างความรู้ความเข้าใจในกระบวนการดำเนินงานสภานักเรียน)"/>
    <s v="ด้านความมั่นคง"/>
    <x v="0"/>
    <s v="กรกฎาคม 2566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x v="2"/>
    <x v="1"/>
    <s v="โครงการปกติ 2566"/>
    <x v="2"/>
    <x v="2"/>
    <x v="0"/>
    <m/>
    <s v="https://emenscr.nesdc.go.th/viewer/view.html?id=64c0f479af5e17043d886086"/>
    <m/>
  </r>
  <r>
    <s v="ศธ 4311-66-0054"/>
    <s v="โครงการส่งเสริมพัฒนาประชาธิปไตยในโรงเรียน โดยใช้กระบวนการสภานักเรียน ประจำปีงบประมาณ พ.ศ. 2566"/>
    <s v="โครงการส่งเสริมพัฒนาประชาธิปไตยในโรงเรียน โดยใช้กระบวนการสภานักเรียน ประจำปีงบประมาณ พ.ศ. 2566"/>
    <s v="ด้านความมั่นคง"/>
    <x v="0"/>
    <s v="เมษายน 2566"/>
    <s v="กันยายน 2566"/>
    <s v="สำนักงานเขตพื้นที่การศึกษามัธยมศึกษาน่าน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c23fa21f3e752f90a1027b"/>
    <m/>
  </r>
  <r>
    <s v="ศธ 04222-66-0074"/>
    <s v="สร้างความเข้มแข็งสภานักเรียนระดับเขตพื้นที่การศึกษา"/>
    <s v="สร้างความเข้มแข็งสภานักเรียนระดับเขตพื้นที่การศึกษา"/>
    <s v="ด้านความมั่นคง"/>
    <x v="0"/>
    <s v="กรกฎาคม 2566"/>
    <s v="กันยายน 2566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c29f1fe352512f98955fe2"/>
    <m/>
  </r>
  <r>
    <s v="ศธ 04183-66-0037"/>
    <s v="ส่งเสริมประชาธิปไตยในโรงเรียน สังกัด สพป.อุบลราชธานี เขต 1"/>
    <s v="ส่งเสริมประชาธิปไตยในโรงเรียน สังกัด สพป.อุบลราชธานี เขต 1"/>
    <s v="ด้านความมั่นคง"/>
    <x v="0"/>
    <s v="กรกฎาคม 2566"/>
    <s v="กันยายน 2566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c65db8e352512f9895612f"/>
    <m/>
  </r>
  <r>
    <s v="ศธ 04151-66-0068"/>
    <s v="ส่งเสริมการจัดการเรียนการสอนประชาธิปไตยในโรงเรียน &quot;โรงเรียนดีวิถีประชาธิปไตย&quot;"/>
    <s v="ส่งเสริมการจัดการเรียนการสอนประชาธิปไตยในโรงเรียน &quot;โรงเรียนดีวิถีประชาธิปไตย&quot;"/>
    <s v="ด้านความมั่นคง"/>
    <x v="0"/>
    <s v="กรกฎาคม 2566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c3949a204dd42f9682bef5"/>
    <m/>
  </r>
  <r>
    <s v="ศธ 04135-66-0072"/>
    <s v="โครงการฝึกอบรมสภานักเรียนและพัฒนาประชาธิปไตย ประจำปี 2566"/>
    <s v="โครงการฝึกอบรมสภานักเรียนและพัฒนาประชาธิปไตย ประจำปี 2566"/>
    <s v="ด้านความมั่นคง"/>
    <x v="0"/>
    <s v="มกราคม 2566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d34ae1d808952f70a66df2"/>
    <m/>
  </r>
  <r>
    <s v="ศธ 04077-66-0054"/>
    <s v="โครงการส่งเสริมและพัฒนาสู่โรงเรียนต้นแบบสภานักเรียน"/>
    <s v="โครงการส่งเสริมและพัฒนาสู่โรงเรียนต้นแบบสภานักเรียน"/>
    <s v="ด้านความมั่นคง"/>
    <x v="0"/>
    <s v="ตุลาคม 2565"/>
    <s v="กันย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fa8f7b59c90930a92ea8d7"/>
    <m/>
  </r>
  <r>
    <s v="ศธ 4333-66-0008"/>
    <s v=" พัฒนาศักยภาพแกนนำสภานักเรียน"/>
    <s v=" พัฒนาศักยภาพแกนนำสภานักเรียน"/>
    <s v="ด้านความมั่นคง"/>
    <x v="0"/>
    <s v="กรกฎาคม 2566"/>
    <s v="ตุลาคม 2566"/>
    <s v="สำนักงานเขตพื้นที่การศึกษามัธยมศึกษาลพบุรี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0a9f9e728aa67344ffeb37"/>
    <m/>
  </r>
  <r>
    <s v="ศธ 4325-66-0039"/>
    <s v="เทิดทูนสถาบันพระมหากษัตริย์ ประจำปีงบประมาณ 2566"/>
    <s v="เทิดทูนสถาบันพระมหากษัตริย์ ประจำปีงบประมาณ 2566"/>
    <s v="ด้านความมั่นคง"/>
    <x v="0"/>
    <s v="ธันวาคม 2565"/>
    <s v="สิงหาคม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0ab80ab4e8c549053ad02c"/>
    <m/>
  </r>
  <r>
    <s v="ศธ02110-66-0004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ศรีสะเกษ ประจำปีงบประมาณ พ.ศ. 2566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ศรีสะเกษ ประจำปีงบประมาณ พ.ศ. 2566"/>
    <s v="ด้านความมั่นคง"/>
    <x v="0"/>
    <s v="ตุลาคม 2565"/>
    <s v="กันยายน 2566"/>
    <s v="สำนักงานศึกษาธิการจังหวัดศรีสะเกษ"/>
    <s v="สำนักงานปลัดกระทรวงศึกษาธิการ"/>
    <x v="1"/>
    <x v="1"/>
    <s v="โครงการปกติ 2566"/>
    <x v="2"/>
    <x v="9"/>
    <x v="0"/>
    <m/>
    <s v="https://emenscr.nesdc.go.th/viewer/view.html?id=640abc4b728aa67344ffeb79"/>
    <m/>
  </r>
  <r>
    <s v="ศธ 04182-66-0018"/>
    <s v="พัฒนาศักยภาพสภานักเรียน"/>
    <s v="พัฒนาศักยภาพสภานักเรียน"/>
    <s v="ด้านความมั่นคง"/>
    <x v="0"/>
    <s v="ตุลาคม 2565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0ad65c8d48ef490cf5d4f0"/>
    <m/>
  </r>
  <r>
    <s v="ศธ0285-66-0014"/>
    <s v="โครงการสร้างและส่งเสริมความเป็นพลเมืองดีตามรอยพระยุคลบาทด้านการศึกษาสู่การปฏิบัติ  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 ปีงบประมาณ พ.ศ. 2566"/>
    <s v="ด้านความมั่นคง"/>
    <x v="0"/>
    <s v="มกราคม 2566"/>
    <s v="กันยายน 2566"/>
    <s v="สำนักงานศึกษาธิการจังหวัดปราจีนบุร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0aee1e4f4b54733c3fb772"/>
    <m/>
  </r>
  <r>
    <s v="ศธ02132-66-0008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พ.ศ. 2566"/>
    <s v="ด้านความมั่นคง"/>
    <x v="0"/>
    <s v="ตุลาคม 2565"/>
    <s v="กันยายน 2566"/>
    <s v="สำนักงานศึกษาธิการจังหวัดอุบลราชธาน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0af0cea4d626491279098f"/>
    <m/>
  </r>
  <r>
    <s v="กห 0217-66-0009"/>
    <s v="งานเฝ้าตรวจการล่วงละเมิดสถาบันพระมหากษัตริย์ผ่านเครือข่ายอินเทอร์เน็ต"/>
    <s v="งานเฝ้าตรวจการล่วงละเมิดสถาบันพระมหากษัตริย์ผ่านเครือข่ายอินเทอร์เน็ต"/>
    <s v="ด้านความมั่นคง"/>
    <x v="0"/>
    <s v="ตุลาคม 2565"/>
    <s v="กันยายน 2566"/>
    <s v="กรมเทคโนโลยีสารสนเทศและอวกาศกลาโหม"/>
    <s v="สำนักงานปลัดกระทรวงกลาโหม"/>
    <x v="10"/>
    <x v="3"/>
    <s v="โครงการปกติ 2566"/>
    <x v="1"/>
    <x v="1"/>
    <x v="0"/>
    <m/>
    <s v="https://emenscr.nesdc.go.th/viewer/view.html?id=640bf78cb4e8c549053ada2e"/>
    <m/>
  </r>
  <r>
    <s v="ศธ 04224-66-0038"/>
    <s v="ส่งเสริมประชาธิปไตยในโรงเรียนโดยใช้กระบวนการสภานักเรียน"/>
    <s v="ส่งเสริมประชาธิปไตยในโรงเรียนโดยใช้กระบวนการสภานักเรียน"/>
    <s v="ด้านความมั่นคง"/>
    <x v="0"/>
    <s v="มกราคม 2566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0d8585728aa67344ffec15"/>
    <m/>
  </r>
  <r>
    <s v="ศธ02126-66-0004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หนองบัวลำภู ประจำปีงบประมาณ 2566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หนองบัวลำภู ประจำปีงบประมาณ 2566"/>
    <s v="ด้านความมั่นคง"/>
    <x v="0"/>
    <s v="ตุลาคม 2565"/>
    <s v="กันยายน 2566"/>
    <s v="สำนักงานศึกษาธิการจังหวัดหนองบัวลำภู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0dc8f9fceadd7336a5acfd"/>
    <m/>
  </r>
  <r>
    <s v="กห 0301.9-66-0005"/>
    <s v="การประชาสัมพันธ์พระราชกรณียกิจ"/>
    <s v="การประชาสัมพันธ์พระราชกรณียกิจ"/>
    <s v="ด้านความมั่นคง"/>
    <x v="0"/>
    <s v="ตุลาคม 2565"/>
    <s v="กันยายน 2566"/>
    <s v="ศูนย์ประสานงานโครงการอันเนื่องมาจากพระราชดำริและความมั่นคง"/>
    <s v="กองบัญชาการกองทัพไทย"/>
    <x v="14"/>
    <x v="3"/>
    <s v="โครงการปกติ 2566"/>
    <x v="1"/>
    <x v="1"/>
    <x v="0"/>
    <m/>
    <s v="https://emenscr.nesdc.go.th/viewer/view.html?id=640e8e5a728aa67344ffec33"/>
    <m/>
  </r>
  <r>
    <s v="กห 0201-66-0002"/>
    <s v="การปฏิบัติธรรมเทิดทูนสถาบันพระมหากษัตริย์และพระบรมวงศานุวงศ์"/>
    <s v="การปฏิบัติธรรมเทิดทูนสถาบันพระมหากษัตริย์และพระบรมวงศานุวงศ์"/>
    <s v="ด้านความมั่นคง"/>
    <x v="0"/>
    <s v="ตุลาคม 2565"/>
    <s v="กันยายน 2566"/>
    <s v="กรมเสมียนตรา"/>
    <s v="สำนักงานปลัดกระทรวงกลาโหม"/>
    <x v="10"/>
    <x v="3"/>
    <s v="โครงการปกติ 2566"/>
    <x v="1"/>
    <x v="1"/>
    <x v="0"/>
    <m/>
    <s v="https://emenscr.nesdc.go.th/viewer/view.html?id=640e97d14f4b54733c3fb7fe"/>
    <m/>
  </r>
  <r>
    <s v="กห 0201-66-0001"/>
    <s v="การถวายพระเกียรติและเทิดทูน พระบาทสมเด็จพระวชิรเกล้าเจ้าอยู่หัว สมเด็จพระนางเจ้าพระบรมราชินีฯ"/>
    <s v="การถวายพระเกียรติและเทิดทูน พระบาทสมเด็จพระวชิรเกล้าเจ้าอยู่หัว สมเด็จพระนางเจ้าพระบรมราชินีฯ"/>
    <s v="ด้านความมั่นคง"/>
    <x v="0"/>
    <s v="ตุลาคม 2565"/>
    <s v="กันยายน 2566"/>
    <s v="กรมเสมียนตรา"/>
    <s v="สำนักงานปลัดกระทรวงกลาโหม"/>
    <x v="10"/>
    <x v="3"/>
    <s v="โครงการปกติ 2566"/>
    <x v="1"/>
    <x v="1"/>
    <x v="0"/>
    <m/>
    <s v="https://emenscr.nesdc.go.th/viewer/view.html?id=640e9628ecd30773351f83bf"/>
    <m/>
  </r>
  <r>
    <s v="คค 0207-66-0002"/>
    <s v="โครงการจัดนิทรรศการและกิจกรรมวันคล้ายวันพระบรมราชสมภพ ของพระบาทสมเด็จพระบรมชนกาธิเบศร มหาภูมิพลอดุลยเดชมหาราช บรมนาถบพิตร วันชาติ และวันพ่อแห่งชาติ"/>
    <s v="โครงการจัดนิทรรศการและกิจกรรมวันคล้ายวันพระบรมราชสมภพ ของพระบาทสมเด็จพระบรมชนกาธิเบศร มหาภูมิพลอดุลยเดชมหาราช บรมนาถบพิตร วันชาติ และวันพ่อแห่งชาติ"/>
    <s v="ด้านความมั่นคง"/>
    <x v="0"/>
    <s v="ตุลาคม 2565"/>
    <s v="กันยายน 2566"/>
    <s v="กองเผยแพร่และประชาสัมพันธ์"/>
    <s v="สำนักงานปลัดกระทรวงคมนาคม"/>
    <x v="18"/>
    <x v="8"/>
    <s v="โครงการปกติ 2566"/>
    <x v="1"/>
    <x v="1"/>
    <x v="0"/>
    <m/>
    <s v="https://emenscr.nesdc.go.th/viewer/view.html?id=640ecf31728aa67344ffeca8"/>
    <m/>
  </r>
  <r>
    <s v="กห 0403-66-0008"/>
    <s v="66-01 การพิทักษ์รักษา การเทิดทูนสถาบันพระมหากษัตริย์"/>
    <s v="66-01 การพิทักษ์รักษา การเทิดทูนสถาบันพระมหากษัตริย์"/>
    <s v="ด้านความมั่นคง"/>
    <x v="0"/>
    <s v="ตุลาคม 2565"/>
    <s v="กันยายน 2566"/>
    <s v="กรมยุทธการทหารบก"/>
    <s v="กองทัพบก"/>
    <x v="19"/>
    <x v="3"/>
    <s v="โครงการปกติ 2566"/>
    <x v="3"/>
    <x v="6"/>
    <x v="0"/>
    <m/>
    <s v="https://emenscr.nesdc.go.th/viewer/view.html?id=640fdc8c4f4b54733c3fb8b7"/>
    <m/>
  </r>
  <r>
    <s v="ศธ02125-66-0012"/>
    <s v="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บึงกาฬ ประจำปีงบประมาณ พ.ศ.2566"/>
    <s v="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บึงกาฬ ประจำปีงบประมาณ พ.ศ.2566"/>
    <s v="ด้านความมั่นคง"/>
    <x v="0"/>
    <s v="ตุลาคม 2565"/>
    <s v="กันยายน 2566"/>
    <s v="สำนักงานศึกษาธิการจังหวัดบึงกาฬ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0fe447a4d6264912791af8"/>
    <m/>
  </r>
  <r>
    <s v="ศธ 04105-66-0019"/>
    <s v="พัฒนาศักยภาพแกนนำสภานักเรียน"/>
    <s v="พัฒนาศักยภาพแกนนำสภานักเรียน"/>
    <s v="ด้านความมั่นคง"/>
    <x v="0"/>
    <s v="มกราคม 2566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x v="2"/>
    <x v="1"/>
    <s v="โครงการปกติ 2566"/>
    <x v="2"/>
    <x v="9"/>
    <x v="0"/>
    <m/>
    <s v="https://emenscr.nesdc.go.th/viewer/view.html?id=641a82e80d0e124460ea47be"/>
    <m/>
  </r>
  <r>
    <s v="ศธ0246-66-0008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สำนักงานศึกษาธิการภาค 8 ประจำปีงบประมาณ พ.ศ.2566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สำนักงานศึกษาธิการภาค 8 ประจำปีงบประมาณ พ.ศ.2566"/>
    <s v="ด้านความมั่นคง"/>
    <x v="0"/>
    <s v="ตุลาคม 2565"/>
    <s v="กันยายน 2566"/>
    <s v="สำนักงานศึกษาธิการภาค 8 (ชลบุรี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1a912f00b67d08a43a9741"/>
    <m/>
  </r>
  <r>
    <s v="ศธ 4306-66-0036"/>
    <s v="พัฒนาศักยภาพเครือข่ายแกนนำสภานักเรียนเพื่อนที่ปรึกษา  (Youth counselor : YC)"/>
    <s v="พัฒนาศักยภาพเครือข่ายแกนนำสภานักเรียนเพื่อนที่ปรึกษา  (Youth counselor : YC)"/>
    <s v="ด้านความมั่นคง"/>
    <x v="0"/>
    <s v="เมษายน 2566"/>
    <s v="กันยายน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1a80650deee808afc72475"/>
    <m/>
  </r>
  <r>
    <s v="ศธ 4294-66-0026"/>
    <s v="ส่งเสริมเครือข่ายสภานักเรียน สู่ต้นแบบสภานักเรียน ระดับประเทศและการพัฒนากิจกรรมการปลูกฝังค่านิยม 12 ประการ_x0009_"/>
    <s v="ส่งเสริมเครือข่ายสภานักเรียน สู่ต้นแบบสภานักเรียน ระดับประเทศและการพัฒนากิจกรรมการปลูกฝังค่านิยม 12 ประการ_x0009_"/>
    <s v="ด้านความมั่นคง"/>
    <x v="0"/>
    <s v="เมษายน 2566"/>
    <s v="กันยายน 2566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1bc0bb4cc6a01428d4372f"/>
    <m/>
  </r>
  <r>
    <s v="ศธ 04018-66-0014"/>
    <s v="พัฒนาศักยภาพสภานักเรียนสู่ความเข้มแข็ง ตามระบอบประชาธิปไตยในโรงเรียน   "/>
    <s v="พัฒนาศักยภาพสภานักเรียนสู่ความเข้มแข็ง ตามระบอบประชาธิปไตยในโรงเรียน   "/>
    <s v="ด้านความมั่นคง"/>
    <x v="0"/>
    <s v="เมษายน 2566"/>
    <s v="กันยายน 2566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1bc1f231107d5c3a7f99b1"/>
    <m/>
  </r>
  <r>
    <s v="ศธ0245-66-0009"/>
    <s v="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5  ในพื้นที่รับผิดชอบของสำนักงานศึกษาธิการภาค 7 ประจำปีงบประมาณ พ.ศ. 2566"/>
    <s v="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5  ในพื้นที่รับผิดชอบของสำนักงานศึกษาธิการภาค 7 ประจำปีงบประมาณ พ.ศ. 2566"/>
    <s v="ด้านความมั่นคง"/>
    <x v="0"/>
    <s v="กุมภาพันธ์ 2566"/>
    <s v="กันยายน 2566"/>
    <s v="สำนักงานศึกษาธิการภาค 7 (ยะลา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1bc95321529c142b7a4359"/>
    <m/>
  </r>
  <r>
    <s v="ตช 0007.1-66-0349"/>
    <s v="โครงการจัดหาเครื่องวิเคราะห์คุณลักษณะระบบสายอากาศและวิเคราะห์สัญญาณความถี่วิทยุแบบพกพา (Handheld Cable &amp; RF Analyzer) สส.สทส."/>
    <s v="โครงการจัดหาเครื่องวิเคราะห์คุณลักษณะระบบสายอากาศและวิเคราะห์สัญญาณความถี่วิทยุแบบพกพา (Handheld Cable &amp; RF Analyzer) สส.สทส.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6"/>
    <x v="1"/>
    <x v="5"/>
    <x v="0"/>
    <m/>
    <s v="https://emenscr.nesdc.go.th/viewer/view.html?id=641c1a52bdb6fd5c33032bfa"/>
    <m/>
  </r>
  <r>
    <s v="ตช 0007.1-66-0344"/>
    <s v="โครงการเพิ่มประสิทธิภาพขยายโครงข่ายระบบติดต่อสื่อสารและภารกิจต่าง ๆ ของสำนักงานตำรวจแห่งชาติและรัฐบาล สส.สทส."/>
    <s v="โครงการเพิ่มประสิทธิภาพขยายโครงข่ายระบบติดต่อสื่อสารและภารกิจต่าง ๆ ของสำนักงานตำรวจแห่งชาติและรัฐบาล สส.สทส.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6"/>
    <x v="1"/>
    <x v="1"/>
    <x v="0"/>
    <m/>
    <s v="https://emenscr.nesdc.go.th/viewer/view.html?id=641c01f131107d5c3a7f9f45"/>
    <m/>
  </r>
  <r>
    <s v="ตช 0007.1-66-0350"/>
    <s v="โครงการจัดหาชุดสื่อสารดาวเทียม C-Band แบบพกพา (Flyaway) สส.สทส."/>
    <s v="โครงการจัดหาชุดสื่อสารดาวเทียม C-Band แบบพกพา (Flyaway) สส.สทส.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6"/>
    <x v="1"/>
    <x v="5"/>
    <x v="0"/>
    <m/>
    <s v="https://emenscr.nesdc.go.th/viewer/view.html?id=641c2220a075f65c39278bcd"/>
    <m/>
  </r>
  <r>
    <s v="ศธ 04052-66-0036"/>
    <s v="ส่งเสริมการพัฒนากิจกรรมสภานักเรียนในสถานศึกษา"/>
    <s v="ส่งเสริมการพัฒนากิจกรรมสภานักเรียนในสถานศึกษา"/>
    <s v="ด้านความมั่นคง"/>
    <x v="0"/>
    <s v="มกราคม 2566"/>
    <s v="มิถุน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1d0a9b21529c142b7a4483"/>
    <m/>
  </r>
  <r>
    <s v="ศธ0270-66-0013"/>
    <s v="โครงการ   “สร้างและส่งเสริมความเป็นพลเมืองดีตามรอยพระยุคลบาท ด้านการศึกษาสู่การปฏิบัติ”"/>
    <s v="โครงการ   “สร้างและส่งเสริมความเป็นพลเมืองดีตามรอยพระยุคลบาท ด้านการศึกษาสู่การปฏิบัติ”"/>
    <s v="ด้านความมั่นคง"/>
    <x v="0"/>
    <s v="มีนาคม 2566"/>
    <s v="กันยายน 2566"/>
    <s v="สำนักงานศึกษาธิการจังหวัดตรัง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1d0aee52eb4b14205ce301"/>
    <m/>
  </r>
  <r>
    <s v="ศธ 4303-66-0037"/>
    <s v="สภานักเรียนเพื่อการพัฒนาที่ยั่งยืน (Student council for SDGs)"/>
    <s v="สภานักเรียนเพื่อการพัฒนาที่ยั่งยืน (Student council for SDGs)"/>
    <s v="ด้านความมั่นคง"/>
    <x v="0"/>
    <s v="เมษายน 2566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1d2bbf52eb4b14205ce378"/>
    <m/>
  </r>
  <r>
    <s v="ศธ 04174-66-0022"/>
    <s v="โครงการส่งเสริมประชาธิปไตยในโรงเรียนและกิจกรรมสภานักเรียน  ประจำปีงบประมาณ พ.ศ. 2566"/>
    <s v="โครงการส่งเสริมประชาธิปไตยในโรงเรียนและกิจกรรมสภานักเรียน  ประจำปีงบประมาณ พ.ศ. 2566"/>
    <s v="ด้านความมั่นคง"/>
    <x v="0"/>
    <s v="ตุลาคม 2565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1d2eba4fc7035c328fde00"/>
    <m/>
  </r>
  <r>
    <s v="ศธ0238-66-0018"/>
    <s v="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6"/>
    <s v="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6"/>
    <s v="ด้านความมั่นคง"/>
    <x v="0"/>
    <s v="ตุลาคม 2565"/>
    <s v="กันยายน 2566"/>
    <s v="สำนักงานศึกษาธิการภาค 2 (ปทุมธานี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1d526a4cc6a01428d43938"/>
    <m/>
  </r>
  <r>
    <s v="ศธ0293-66-0007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"/>
    <s v="ด้านความมั่นคง"/>
    <x v="0"/>
    <s v="พฤษภาคม 2566"/>
    <s v="กันยายน 2566"/>
    <s v="สำนักงานศึกษาธิการจังหวัดเพชรบุร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1d809b52eb4b14205ce464"/>
    <m/>
  </r>
  <r>
    <s v="ศธ 04119-66-0045"/>
    <s v="โครงการส่งเสริมวิถีประชาธิปไตยในโรงเรียนโดยใช้กระบวนการสภานักเรียน"/>
    <s v="โครงการส่งเสริมวิถีประชาธิปไตยในโรงเรียนโดยใช้กระบวนการสภานักเรียน"/>
    <s v="ด้านความมั่นคง"/>
    <x v="0"/>
    <s v="มกราคม 2566"/>
    <s v="กันยายน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1d48884fc7035c328fe038"/>
    <m/>
  </r>
  <r>
    <s v="ศธ0238-66-0019"/>
    <s v="โครงการเทิดพระเกียรติพระบรมวงศานุวงศ์ สำนักงานศึกษาธิการภาค 2 ประจำปีงบประมาณ พ.ศ. 2566"/>
    <s v="โครงการเทิดพระเกียรติพระบรมวงศานุวงศ์ สำนักงานศึกษาธิการภาค 2 ประจำปีงบประมาณ พ.ศ. 2566"/>
    <s v="ด้านความมั่นคง"/>
    <x v="0"/>
    <s v="ตุลาคม 2565"/>
    <s v="กันยายน 2566"/>
    <s v="สำนักงานศึกษาธิการภาค 2 (ปทุมธานี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1d635431107d5c3a7fb076"/>
    <m/>
  </r>
  <r>
    <s v="ศธ0247-66-0018"/>
    <s v="โครงการเทิดพระเกียรติพระบรมวงศานุวงศ์ ประจำปีงบประมาณ พ.ศ. 2566"/>
    <s v="โครงการเทิดพระเกียรติพระบรมวงศานุวงศ์ ประจำปีงบประมาณ พ.ศ. 2566"/>
    <s v="ด้านความมั่นคง"/>
    <x v="0"/>
    <s v="ตุลาคม 2565"/>
    <s v="กันยายน 2566"/>
    <s v="สำนักงานศึกษาธิการภาค 10 (อุดรธานี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1fb33a21529c142b7a4636"/>
    <m/>
  </r>
  <r>
    <s v="ศธ 4314-66-0031"/>
    <s v="เสริมสร้างพลเมืองดี วิถีประชาธิปไตย ในสถานศึกษา"/>
    <s v="เสริมสร้างพลเมืองดี วิถีประชาธิปไตย ในสถานศึกษา"/>
    <s v="ด้านความมั่นคง"/>
    <x v="0"/>
    <s v="กรกฎาคม 2566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1feb734cc6a01428d43a26"/>
    <m/>
  </r>
  <r>
    <s v="ศธ02104-66-0040"/>
    <s v="โครง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กระทรวงศึกษาธิการ ระดับพื้นที่"/>
    <s v="โครง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กระทรวงศึกษาธิการ ระดับพื้นที่"/>
    <s v="ด้านความมั่นคง"/>
    <x v="0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2a77e0a075f65c392818a6"/>
    <m/>
  </r>
  <r>
    <s v="ศธ 04072-66-0032"/>
    <s v="ส่งเสริมกิจกรรมสภานักเรียนและประชาธิปไตยในสถานศึกษา"/>
    <s v="ส่งเสริมกิจกรรมสภานักเรียนและประชาธิปไตยในสถานศึกษา"/>
    <s v="ด้านความมั่นคง"/>
    <x v="0"/>
    <s v="มกราคม 2566"/>
    <s v="กันยายน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a965821529c142b7a511b"/>
    <m/>
  </r>
  <r>
    <s v="ศธ02108-66-0012"/>
    <s v="โครงการสร้างและส่งเสริมความเป็นพลเมืองดีตามรอยพระยุคลบาท ด้านการศึกษาสู่การปฏิบัติ"/>
    <s v="โครงการสร้างและส่งเสริมความเป็นพลเมืองดีตามรอยพระยุคลบาท ด้านการศึกษาสู่การปฏิบัติ"/>
    <s v="ด้านความมั่นคง"/>
    <x v="0"/>
    <s v="มกราคม 2566"/>
    <s v="กันยายน 2566"/>
    <s v="สำนักงานศึกษาธิการจังหวัดลำพูน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2b97b54c7477142637ba7f"/>
    <m/>
  </r>
  <r>
    <s v="ศธ0240-66-0020"/>
    <s v="โครงการเทิดพระเกียรติพระบรมวงศานุวงศ์ ประจำปีงบประมาณ พ.ศ. 2566"/>
    <s v="โครงการเทิดพระเกียรติพระบรมวงศานุวงศ์ ประจำปีงบประมาณ พ.ศ. 2566"/>
    <s v="ด้านความมั่นคง"/>
    <x v="0"/>
    <s v="ตุลาคม 2565"/>
    <s v="กันยายน 2566"/>
    <s v="สำนักงานศึกษาธิการภาค 9 (ฉะเชิงเทรา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2d3e6ebdb6fd5c3303ceab"/>
    <m/>
  </r>
  <r>
    <s v="ศธ02113-66-0007"/>
    <s v="โครงการสร้างและส่งเสริมความเป็นพลเมืองดีตามรอยพระยุคลบาทด้านการศึกษาสู่การปฏิบัติ           _x0009_    สำนักงานศึกษาธิการจังหวัดสตูล ประจำปีงบประมาณ พ.ศ.2566"/>
    <s v="โครงการสร้างและส่งเสริมความเป็นพลเมืองดีตามรอยพระยุคลบาทด้านการศึกษาสู่การปฏิบัติ           _x0009_    สำนักงานศึกษาธิการจังหวัดสตูล ประจำปีงบประมาณ พ.ศ.2566"/>
    <s v="ด้านความมั่นคง"/>
    <x v="0"/>
    <s v="ตุลาคม 2565"/>
    <s v="กันยายน 2566"/>
    <s v="สำนักงานศึกษาธิการจังหวัดสตูล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2fda24a075f65c39283667"/>
    <m/>
  </r>
  <r>
    <s v="ศธ 4343-66-0015"/>
    <s v="โครงการส่งเสริมประชาธิปไตยในโรงเรียน ในรูปแบบของสภานักเรียน ปี 2566 "/>
    <s v="โครงการส่งเสริมประชาธิปไตยในโรงเรียน ในรูปแบบของสภานักเรียน ปี 2566 "/>
    <s v="ด้านความมั่นคง"/>
    <x v="0"/>
    <s v="เมษายน 2566"/>
    <s v="กันยายน 2566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3e199342bfff62e587ca68"/>
    <m/>
  </r>
  <r>
    <s v="ศธ 4347-66-0035"/>
    <s v="ส่งเสริม พัฒนา สภานักเรียน สพม.สุรินทร์ สู่ความเป็นเลิศ"/>
    <s v="ส่งเสริม พัฒนา สภานักเรียน สพม.สุรินทร์ สู่ความเป็นเลิศ"/>
    <s v="ด้านความมั่นคง"/>
    <x v="0"/>
    <s v="เมษายน 2566"/>
    <s v="กันยายน 2566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3f69a342bfff62e587cb4d"/>
    <m/>
  </r>
  <r>
    <s v="นร0807-66-0003"/>
    <s v="โครงการขับเคลื่อนแผนย่อยการรักษาความสงบภายในประเทศ"/>
    <s v="โครงการขับเคลื่อนแผนย่อยการรักษาความสงบภายในประเทศ"/>
    <s v="ด้านความมั่นคง"/>
    <x v="0"/>
    <s v="ตุลาคม 2565"/>
    <s v="กันยายน 2566"/>
    <s v="กองความมั่นคงภายในประเทศ"/>
    <s v="สำนักงานสภาความมั่นคงแห่งชาติ"/>
    <x v="21"/>
    <x v="0"/>
    <s v="โครงการปกติ 2566"/>
    <x v="0"/>
    <x v="0"/>
    <x v="0"/>
    <m/>
    <s v="https://emenscr.nesdc.go.th/viewer/view.html?id=644a3ad622b6421efa00d5b3"/>
    <m/>
  </r>
  <r>
    <s v="ศธ 058207-66-0007"/>
    <s v="โครงการเฉลิมพระเกียรติสถาบันพระมหากษัตริย์เนื่องในวันจักรี &quot;พระบาทสมเด็จพระปรโมรุราชามหาจักรีบรมนาถ พระพุทธยอดฟ้าจุฬาโลก&quot;"/>
    <s v="โครงการเฉลิมพระเกียรติสถาบันพระมหากษัตริย์เนื่องในวันจักรี &quot;พระบาทสมเด็จพระปรโมรุราชามหาจักรีบรมนาถ พระพุทธยอดฟ้าจุฬาโลก&quot;"/>
    <s v="ด้านความมั่นคง"/>
    <x v="0"/>
    <s v="เมษายน 2566"/>
    <s v="เมษายน 2566"/>
    <s v="วิทยาลัยเพาะช่าง"/>
    <s v="มหาวิทยาลัยเทคโนโลยีราชมงคลรัตนโกสินทร์"/>
    <x v="17"/>
    <x v="6"/>
    <s v="โครงการปกติ 2566"/>
    <x v="1"/>
    <x v="8"/>
    <x v="0"/>
    <m/>
    <s v="https://emenscr.nesdc.go.th/viewer/view.html?id=644a127c22b6421efa00caae"/>
    <m/>
  </r>
  <r>
    <s v="ศธ02101-66-0009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"/>
    <s v="ด้านความมั่นคง"/>
    <x v="0"/>
    <s v="กุมภาพันธ์ 2566"/>
    <s v="กันยายน 2566"/>
    <s v="สำนักงานศึกษาธิการจังหวัดยะลา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4a274f56ddcb04f398a85e"/>
    <m/>
  </r>
  <r>
    <s v="ศธ02101-66-0010"/>
    <s v="งานวันคล้ายวันสถาปนายุวกาชาดไทย ประจำปี พ.ศ.2566"/>
    <s v="งานวันคล้ายวันสถาปนายุวกาชาดไทย ประจำปี พ.ศ.2566"/>
    <s v="ด้านความมั่นคง"/>
    <x v="0"/>
    <s v="มกราคม 2566"/>
    <s v="มีนาคม 2566"/>
    <s v="สำนักงานศึกษาธิการจังหวัดยะลา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4b76c256ddcb04f398a9b1"/>
    <m/>
  </r>
  <r>
    <s v="ศธ02101-66-0011"/>
    <s v="นิเทศการจัดกิจกรรมยุวกาชาดในสถานศึกษา ประจำปี 2566"/>
    <s v="นิเทศการจัดกิจกรรมยุวกาชาดในสถานศึกษา ประจำปี 2566"/>
    <s v="ด้านความมั่นคง"/>
    <x v="0"/>
    <s v="กุมภาพันธ์ 2566"/>
    <s v="มิถุนายน 2566"/>
    <s v="สำนักงานศึกษาธิการจังหวัดยะลา"/>
    <s v="สำนักงานปลัดกระทรวงศึกษาธิการ"/>
    <x v="1"/>
    <x v="1"/>
    <s v="โครงการปกติ 2566"/>
    <x v="3"/>
    <x v="4"/>
    <x v="0"/>
    <m/>
    <s v="https://emenscr.nesdc.go.th/viewer/view.html?id=644b80de287a891ef74a6d3d"/>
    <m/>
  </r>
  <r>
    <s v="ศธ 04038-66-0031"/>
    <s v="โครงการส่งเสริมการเรียนรู้หน้าที่พลเมือง"/>
    <s v="โครงการส่งเสริมการเรียนรู้หน้าที่พลเมือง"/>
    <s v="ด้านความมั่นคง"/>
    <x v="0"/>
    <s v="พฤษภาคม 2566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4bc06e56ddcb04f398aa6f"/>
    <m/>
  </r>
  <r>
    <s v="ศธ 058200-66-0066"/>
    <s v="โครงการพระราชทานนาม “ราชมงคล” 15 กันยายน"/>
    <s v="โครงการพระราชทานนาม “ราชมงคล” 15 กันยายน"/>
    <s v="ด้านความมั่นคง"/>
    <x v="0"/>
    <s v="กันยายน 2566"/>
    <s v="กันยายน 2566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1"/>
    <x v="0"/>
    <m/>
    <s v="https://emenscr.nesdc.go.th/viewer/view.html?id=652f93c04da00e1bb8583133"/>
    <m/>
  </r>
  <r>
    <s v="ศธ 058200-66-0064"/>
    <s v="โครงการเฉลิมพระเกียรติสถาบันพระมหากษัตริย์ “วันคล้ายวันพระราชสมภพ สมเด็จพระนางเจ้าสิริกิติ์พระบรมราชินีนาถ พระบรมราชชนนีพันปีหลวง วันแม่แห่งชาติ”"/>
    <s v="โครงการเฉลิมพระเกียรติสถาบันพระมหากษัตริย์ “วันคล้ายวันพระราชสมภพ สมเด็จพระนางเจ้าสิริกิติ์พระบรมราชินีนาถ พระบรมราชชนนีพันปีหลวง วันแม่แห่งชาติ”"/>
    <s v="ด้านความมั่นคง"/>
    <x v="0"/>
    <s v="สิงหาคม 2566"/>
    <s v="สิงหาคม 2566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1"/>
    <x v="0"/>
    <m/>
    <s v="https://emenscr.nesdc.go.th/viewer/view.html?id=652f907ca58f511bc0c0bcb9"/>
    <m/>
  </r>
  <r>
    <s v="ศธ 058200-66-0065"/>
    <s v="โครงการเฉลิมพระเกียรติสถาบันพระมหากษัตริย์ “เนื่องในโอกาสวันคล้ายวันเฉลิมพระชนมพรรษา พระบาทสมเด็จพระปรเมนทรรามาธิบดีศรีสินทรมหาวชิราลงกรณ มหิศรภูมิพลราชวรางกูร กิติสิริสมบูรณอดุลยเดช สยามินทราธิเบศรราชวโรดม บรมนาถบพิตร พระวชิรเกล้าเจ้าอยู่หัว รัชกาลที่ 10"/>
    <s v="โครงการเฉลิมพระเกียรติสถาบันพระมหากษัตริย์ “เนื่องในโอกาสวันคล้ายวันเฉลิมพระชนมพรรษา พระบาทสมเด็จพระปรเมนทรรามาธิบดีศรีสินทรมหาวชิราลงกรณ มหิศรภูมิพลราชวรางกูร กิติสิริสมบูรณอดุลยเดช สยามินทราธิเบศรราชวโรดม บรมนาถบพิตร พระวชิรเกล้าเจ้าอยู่หัว รัชกาลที่ 10"/>
    <s v="ด้านความมั่นคง"/>
    <x v="0"/>
    <s v="กรกฎาคม 2566"/>
    <s v="กรกฎาคม 2566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1"/>
    <x v="0"/>
    <m/>
    <s v="https://emenscr.nesdc.go.th/viewer/view.html?id=652f92391f395d722d663eee"/>
    <m/>
  </r>
  <r>
    <s v="ศธ 058200-66-0067"/>
    <s v="โครงการเฉลิมพระเกียรติสถาบันพระมหากษัตริย์ “วันคล้ายวันประสูติสมเด็จพระเจ้า น้องนางเธอ เจ้าฟ้าจุฬาภรณวลัยลักษณ อัครราชกุมารี กรมพระศรีสวางควัฒน วรขัตติยราชนารี"/>
    <s v="โครงการเฉลิมพระเกียรติสถาบันพระมหากษัตริย์ “วันคล้ายวันประสูติสมเด็จพระเจ้า น้องนางเธอ เจ้าฟ้าจุฬาภรณวลัยลักษณ อัครราชกุมารี กรมพระศรีสวางควัฒน วรขัตติยราชนารี"/>
    <s v="ด้านความมั่นคง"/>
    <x v="0"/>
    <s v="กรกฎาคม 2566"/>
    <s v="กรกฎาคม 2566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1"/>
    <x v="0"/>
    <m/>
    <s v="https://emenscr.nesdc.go.th/viewer/view.html?id=652f95334da00e1bb858313b"/>
    <m/>
  </r>
  <r>
    <s v="ศธ 04039-66-0085"/>
    <s v="การยกระดับคุณภาพการศึกษาด้วยการส่งเสริมและพัฒนากิจกรรมประชาธิปไตยในโรงเรียน"/>
    <s v="การยกระดับคุณภาพการศึกษาด้วยการส่งเสริมและพัฒนากิจกรรมประชาธิปไตยในโรงเรียน"/>
    <s v="ด้านความมั่นคง"/>
    <x v="0"/>
    <s v="กรกฎาคม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53f7dbb52ae6e722f1b2c0b"/>
    <m/>
  </r>
  <r>
    <s v="ศธ 4345-66-0036"/>
    <s v="สร้างความเป็นพลเมืองที่ดี ผ่านสภานักเรียนสำนักงานเขตพื้นที่การศึกษามัธยมศึกษาสุพรรณบุรี ประจำปี 2566"/>
    <s v="สร้างความเป็นพลเมืองที่ดี ผ่านสภานักเรียนสำนักงานเขตพื้นที่การศึกษามัธยมศึกษาสุพรรณบุรี ประจำปี 2566"/>
    <s v="ด้านความมั่นคง"/>
    <x v="0"/>
    <s v="กรกฎาคม 2566"/>
    <s v="กันยายน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53f781badeb37723a28773d"/>
    <m/>
  </r>
  <r>
    <s v="ตช 0007.1-66-0210"/>
    <s v="โครงการฝึกอบรมการอารักขาบุคคลสำคัญ ประจำปีงบประมาณ พ.ศ.2566 (ผก.)"/>
    <s v="โครงการฝึกอบรมการอารักขาบุคคลสำคัญ ประจำปีงบประมาณ พ.ศ.2566 (ผก.)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6"/>
    <x v="1"/>
    <x v="1"/>
    <x v="0"/>
    <m/>
    <s v="https://emenscr.nesdc.go.th/viewer/view.html?id=6401a681b321824906b7aefb"/>
    <m/>
  </r>
  <r>
    <s v="ศธ0296-66-0017"/>
    <s v="ส่งเสริมการจัดงานวันคล้ายวันสถาปนายุวกาชาดไทย ประจำปี 2566"/>
    <s v="ส่งเสริมการจัดงานวันคล้ายวันสถาปนายุวกาชาดไทย ประจำปี 2566"/>
    <s v="ด้านความมั่นคง"/>
    <x v="0"/>
    <s v="มกราคม 2566"/>
    <s v="มีนาคม 2566"/>
    <s v="สำนักงานศึกษาธิการจังหวัดภูเก็ต"/>
    <s v="สำนักงานปลัดกระทรวงศึกษาธิการ"/>
    <x v="1"/>
    <x v="1"/>
    <s v="โครงการปกติ 2566"/>
    <x v="1"/>
    <x v="8"/>
    <x v="0"/>
    <m/>
    <s v="https://emenscr.nesdc.go.th/viewer/view.html?id=6405aa69b321824906b7b14b"/>
    <m/>
  </r>
  <r>
    <s v="ศธ0284-66-0017"/>
    <s v="โครงการขับเคลื่อนการดำเนินงานสวนพฤกษศาสตร์โรงเรียน ประจำปีงบประมาณ 2566"/>
    <s v="โครงการขับเคลื่อนการดำเนินงานสวนพฤกษศาสตร์โรงเรียน ประจำปีงบประมาณ 2566"/>
    <s v="ด้านความมั่นคง"/>
    <x v="0"/>
    <s v="กุมภาพันธ์ 2566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06b6d3ecd30773351f7fc0"/>
    <m/>
  </r>
  <r>
    <s v="ศธ0253-66-0008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ด้านความมั่นคง"/>
    <x v="0"/>
    <s v="ตุลาคม 2565"/>
    <s v="กันยายน 2566"/>
    <s v="สำนักงานศึกษาธิการภาค 16 (เชียงราย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06eb5ba4d626491278eb60"/>
    <m/>
  </r>
  <r>
    <s v="ศธ 058200-66-0014"/>
    <s v="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"/>
    <s v="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"/>
    <s v="ด้านความมั่นคง"/>
    <x v="0"/>
    <s v="มกราคม 2566"/>
    <s v="มกราคม 2566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3"/>
    <x v="0"/>
    <m/>
    <s v="https://emenscr.nesdc.go.th/viewer/view.html?id=6409a1a9fceadd7336a5aba6"/>
    <m/>
  </r>
  <r>
    <s v="ศธ 4297-66-0035"/>
    <s v="เสริมสร้างความเข้มแข็ง และขับเคลื่อนกิจกรรมสภานักเรียน สำนักงานเขตพื้นที่การศึกษา มัธยมศึกษาฉะเชิงเทรา ประจำปีการศึกษา 2566"/>
    <s v="เสริมสร้างความเข้มแข็ง และขับเคลื่อนกิจกรรมสภานักเรียน สำนักงานเขตพื้นที่การศึกษา มัธยมศึกษาฉะเชิงเทรา ประจำปีการศึกษา 2566"/>
    <s v="ด้านความมั่นคง"/>
    <x v="0"/>
    <s v="มิถุนายน 2566"/>
    <s v="กันยายน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09a37a728aa67344ffeae6"/>
    <m/>
  </r>
  <r>
    <s v="ศธ0255-66-0002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8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8 ประจำปีงบประมาณ พ.ศ. 2566"/>
    <s v="ด้านความมั่นคง"/>
    <x v="0"/>
    <s v="ตุลาคม 2565"/>
    <s v="กันยายน 2566"/>
    <s v="สำนักงานศึกษาธิการภาค 18 (นครสวรรค์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09e9c98d48ef490cf5cf07"/>
    <m/>
  </r>
  <r>
    <s v="ศธ02112-66-0013"/>
    <s v="สร้างและส่งเสริมความเป็นพลเมืองดีตามรอยพระยุคลบาทด้านการศึกษาสู่การปฏิบัติ จังหวัดสงขลา ประจำปีงบประมาณ พ.ศ.2566"/>
    <s v="สร้างและส่งเสริมความเป็นพลเมืองดีตามรอยพระยุคลบาทด้านการศึกษาสู่การปฏิบัติ จังหวัดสงขลา ประจำปีงบประมาณ พ.ศ.2566"/>
    <s v="ด้านความมั่นคง"/>
    <x v="0"/>
    <s v="ตุลาคม 2565"/>
    <s v="กันยายน 2566"/>
    <s v="สำนักงานศึกษาธิการจังหวัดสงขลา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13e355a8076808ac5488fe"/>
    <m/>
  </r>
  <r>
    <s v="กห 0217-66-0013"/>
    <s v="กิจกรรมการประกวดสื่อประสมและสนับสนุนภารกิจของคณะทำงาน     จัดทำสื่อประสมของ สป."/>
    <s v="กิจกรรมการประกวดสื่อประสมและสนับสนุนภารกิจของคณะทำงาน     จัดทำสื่อประสมของ สป."/>
    <s v="ด้านความมั่นคง"/>
    <x v="0"/>
    <s v="ตุลาคม 2565"/>
    <s v="กันยายน 2566"/>
    <s v="กรมเทคโนโลยีสารสนเทศและอวกาศกลาโหม"/>
    <s v="สำนักงานปลัดกระทรวงกลาโหม"/>
    <x v="10"/>
    <x v="3"/>
    <s v="โครงการปกติ 2566"/>
    <x v="1"/>
    <x v="1"/>
    <x v="0"/>
    <m/>
    <s v="https://emenscr.nesdc.go.th/viewer/view.html?id=6416c84f0deee808afc70dd5"/>
    <m/>
  </r>
  <r>
    <s v="ศธ 04045-66-0010"/>
    <s v="นักเรียนไทยเก่งรอบด้าน ด้วยกิจกรรมพัฒนาผู้เรียน ประจำปีงบประมาณ พ.ศ. 2566"/>
    <s v="นักเรียนไทยเก่งรอบด้าน ด้วยกิจกรรมพัฒนาผู้เรียน ประจำปีงบประมาณ พ.ศ. 2566"/>
    <s v="ด้านความมั่นคง"/>
    <x v="0"/>
    <s v="เมษายน 2566"/>
    <s v="กันยายน 2566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17cd3f825908446797b3d1"/>
    <m/>
  </r>
  <r>
    <s v="กห 0205-66-0001"/>
    <s v="กิจกรรมและนิทรรศการเฉลิมพระเกียรติพระบาทสมเด็จพระวชิรเกล้าเจ้าอยู่หัวและสถาบันพระมหากษัตริย์ ประจำปีงบประมาณ พ.ศ.2566"/>
    <s v="กิจกรรมและนิทรรศการเฉลิมพระเกียรติพระบาทสมเด็จพระวชิรเกล้าเจ้าอยู่หัวและสถาบันพระมหากษัตริย์ ประจำปีงบประมาณ พ.ศ.2566"/>
    <s v="ด้านความมั่นคง"/>
    <x v="0"/>
    <s v="ตุลาคม 2565"/>
    <s v="กันยายน 2566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x v="10"/>
    <x v="3"/>
    <s v="โครงการปกติ 2566"/>
    <x v="1"/>
    <x v="1"/>
    <x v="0"/>
    <m/>
    <s v="https://emenscr.nesdc.go.th/viewer/view.html?id=6417cdd60deee808afc71047"/>
    <m/>
  </r>
  <r>
    <s v="ศธ02111-66-0016"/>
    <s v="โครงการสร้างและส่งเสริมความเป็นพลเมืองดีตามรอยพระยุคคลบาทด้านการศึกษาสู่การปฏิบัติ"/>
    <s v="โครงการสร้างและส่งเสริมความเป็นพลเมืองดีตามรอยพระยุคคลบาทด้านการศึกษาสู่การปฏิบัติ"/>
    <s v="ด้านความมั่นคง"/>
    <x v="0"/>
    <s v="ตุลาคม 2565"/>
    <s v="กันยายน 2566"/>
    <s v="สำนักงานศึกษาธิการจังหวัดสกลนคร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21e28652eb4b14205ce6c4"/>
    <m/>
  </r>
  <r>
    <s v="ศธ 04227-66-0022"/>
    <s v="“ขับเคลื่อนกิจกรรมสภานักเรียนในสถานศึกษา ปีการศึกษา 2566”"/>
    <s v="“ขับเคลื่อนกิจกรรมสภานักเรียนในสถานศึกษา ปีการศึกษา 2566”"/>
    <s v="ด้านความมั่นคง"/>
    <x v="0"/>
    <s v="ตุลาคม 2565"/>
    <s v="กันยายน 2566"/>
    <s v="สำนักงานเขตพื้นที่การศึกษาประถมศึกษาเลย เขต 3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2a063a075f65c3927ba37"/>
    <m/>
  </r>
  <r>
    <s v="ศธ 04109-66-0031"/>
    <s v="โครงการส่งเสริมประชาธิปไตยในโรงเรียน"/>
    <s v="โครงการส่งเสริมประชาธิปไตยในโรงเรียน"/>
    <s v="ด้านความมั่นคง"/>
    <x v="0"/>
    <s v="มกราคม 2566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2aac34cc6a01428d43d46"/>
    <m/>
  </r>
  <r>
    <s v="ศธ 04097-66-0047"/>
    <s v="โครงการอบรมเชิงปฏิบัติการรูปแบบออนไลน์ การดำเนินงาน สภานักเรียนและส่งเสริมประชาธิปไตยในสถานศึกษา"/>
    <s v="โครงการอบรมเชิงปฏิบัติการรูปแบบออนไลน์ การดำเนินงาน สภานักเรียนและส่งเสริมประชาธิปไตยในสถานศึกษา"/>
    <s v="ด้านความมั่นคง"/>
    <x v="0"/>
    <s v="มีนาคม 2566"/>
    <s v="กันย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2b3194c7477142637b283"/>
    <m/>
  </r>
  <r>
    <s v="ศธ0264-66-0018"/>
    <s v="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ชลบุรี ประจำปีงบประมาณ พ.ศ. 2566"/>
    <s v="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ชลบุรี ประจำปีงบประมาณ พ.ศ. 2566"/>
    <s v="ด้านความมั่นคง"/>
    <x v="0"/>
    <s v="ตุลาคม 2565"/>
    <s v="กันยายน 2566"/>
    <s v="สำนักงานศึกษาธิการจังหวัดชลบุร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23b1a9a075f65c3927c248"/>
    <m/>
  </r>
  <r>
    <s v="ศธ0282-66-0007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บุรีรัมย์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บุรีรัมย์ ประจำปีงบประมาณ พ.ศ. 2566"/>
    <s v="ด้านความมั่นคง"/>
    <x v="0"/>
    <s v="มกราคม 2566"/>
    <s v="กันยายน 2566"/>
    <s v="สำนักงานศึกษาธิการจังหวัดบุรีรัมย์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23b71c4cc6a01428d43e1e"/>
    <m/>
  </r>
  <r>
    <s v="ศธ 4327-66-0017"/>
    <s v="เสริมสร้างความเข้มแข็งและพัฒนาสภานักเรียนโรงเรียนในสังกัด  ประจำปี 2566"/>
    <s v="เสริมสร้างความเข้มแข็งและพัฒนาสภานักเรียนโรงเรียนในสังกัด  ประจำปี 2566"/>
    <s v="ด้านความมั่นคง"/>
    <x v="0"/>
    <s v="มิถุนายน 2565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3b9074c7477142637b33f"/>
    <m/>
  </r>
  <r>
    <s v="ศธ0271-66-0012"/>
    <s v="สวนพฤกษศาสตร์โรงเรียนในโครงการอนุรักษ์พันธุกรรมพืชอันเนื่องมาจากพระราชดำริฯ ประจำปีงบประมาณ พ.ศ. 2566"/>
    <s v="สวนพฤกษศาสตร์โรงเรียนในโครงการอนุรักษ์พันธุกรรมพืชอันเนื่องมาจากพระราชดำริฯ ประจำปีงบประมาณ พ.ศ. 2566"/>
    <s v="ด้านความมั่นคง"/>
    <x v="0"/>
    <s v="ตุลาคม 2565"/>
    <s v="กันยายน 2566"/>
    <s v="สำนักงานศึกษาธิการจังหวัดตราด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23be2a31107d5c3a7fdc3f"/>
    <m/>
  </r>
  <r>
    <s v="ศธ 04180-66-0058"/>
    <s v="การพัฒนาและส่งเสริมประชาธิปไตยในโรงเรียนด้วยโรงเรียนต้นแบบและเครือข่าย ของโรงเรียนในสังกัด สพป.อุตรดิตถ์ เขต 1 ประจำปีงบประมาณ 2566"/>
    <s v="การพัฒนาและส่งเสริมประชาธิปไตยในโรงเรียนด้วยโรงเรียนต้นแบบและเครือข่าย ของโรงเรียนในสังกัด สพป.อุตรดิตถ์ เขต 1 ประจำปีงบประมาณ 2566"/>
    <s v="ด้านความมั่นคง"/>
    <x v="0"/>
    <s v="เมษายน 2566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3df5f4fc7035c329011b7"/>
    <m/>
  </r>
  <r>
    <s v="ศธ0290-66-0002"/>
    <s v="สร้างเสริมแกนนำส่งเสริมความประพฤตินักเรียนและนักศึกษา ปีงบประมาณ พ.ศ.2566"/>
    <s v="สร้างเสริมแกนนำส่งเสริมความประพฤตินักเรียนและนักศึกษา ปีงบประมาณ พ.ศ.2566"/>
    <s v="ด้านความมั่นคง"/>
    <x v="0"/>
    <s v="มีนาคม 2566"/>
    <s v="มีนาคม 2566"/>
    <s v="สำนักงานศึกษาธิการจังหวัดพัทลุง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23edbf4fc7035c329013ce"/>
    <m/>
  </r>
  <r>
    <s v="ศธ02129-66-0033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ด้านความมั่นคง"/>
    <x v="0"/>
    <s v="กุมภาพันธ์ 2566"/>
    <s v="สิงหาคม 2566"/>
    <s v="สำนักงานศึกษาธิการจังหวัดอุดรธาน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23f30f21529c142b7a4ae4"/>
    <m/>
  </r>
  <r>
    <s v="ศธ 04134-66-0021"/>
    <s v="การเสริมสร้างและพัฒนาความเข้มแข็งของสภานักเรียน"/>
    <s v="การเสริมสร้างและพัฒนาความเข้มแข็งของสภานักเรียน"/>
    <s v="ด้านความมั่นคง"/>
    <x v="0"/>
    <s v="ตุลาคม 2565"/>
    <s v="กันยายน 2566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4b14531107d5c3a7fea30"/>
    <m/>
  </r>
  <r>
    <s v="ศธ 04054-66-0033"/>
    <s v="พัฒนาสภานักเรียนสำนักงานเขตพื้นที่การศึกษาประถมศึกษาตราด ประจำปีงบประมาณ 2566"/>
    <s v="พัฒนาสภานักเรียนสำนักงานเขตพื้นที่การศึกษาประถมศึกษาตราด ประจำปีงบประมาณ 2566"/>
    <s v="ด้านความมั่นคง"/>
    <x v="0"/>
    <s v="เมษายน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5ac4a31107d5c3a8000eb"/>
    <m/>
  </r>
  <r>
    <s v="ศธ02106-66-0020"/>
    <s v="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6 สำนักงานศึกษาธิการจังหวัดลพบุรี"/>
    <s v="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6 สำนักงานศึกษาธิการจังหวัดลพบุรี"/>
    <s v="ด้านความมั่นคง"/>
    <x v="0"/>
    <s v="มีนาคม 2566"/>
    <s v="กรกฎาคม 2566"/>
    <s v="สำนักงานศึกษาธิการจังหวัดลพบุร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25b56252eb4b14205cebfa"/>
    <m/>
  </r>
  <r>
    <s v="ศธ 4335-66-0042"/>
    <s v="ขับเคลื่อนกิจกรรมสภานักเรียนในสถานศึกษา ปีการศึกษา 2566"/>
    <s v="ขับเคลื่อนกิจกรรมสภานักเรียนในสถานศึกษา ปีการศึกษา 2566"/>
    <s v="ด้านความมั่นคง"/>
    <x v="0"/>
    <s v="เมษายน 2566"/>
    <s v="มิถุนายน 2566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6a20d4cc6a01428d443a6"/>
    <m/>
  </r>
  <r>
    <s v="ศธ 04146-66-0040"/>
    <s v="โครงการส่งเสริมประชาธิปไตยในโรงเรียนโดยใช้กระบวนการสภานักเรียน"/>
    <s v="โครงการส่งเสริมประชาธิปไตยในโรงเรียนโดยใช้กระบวนการสภานักเรียน"/>
    <s v="ด้านความมั่นคง"/>
    <x v="0"/>
    <s v="ตุลาคม 2565"/>
    <s v="กันยายน 2566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7a7104c7477142637b947"/>
    <m/>
  </r>
  <r>
    <s v="ศธ02105-66-0033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"/>
    <s v="ด้านความมั่นคง"/>
    <x v="0"/>
    <s v="มกราคม 2566"/>
    <s v="กันยายน 2566"/>
    <s v="สำนักงานศึกษาธิการจังหวัดราชบุร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40cd91ee49531ef1a1e8fa"/>
    <m/>
  </r>
  <r>
    <s v="ศธ0242-66-0022"/>
    <s v="โครงการประเมินสถานศึกษาพอเพียงเป็นศูนย์การเรียนรู้ตามหลักปรัชญาของเศรษฐกิจพอเพียงด้านการศึกษาของสำนักงานศึกษาธิการภาค 4 ปีการศึกษา 2565"/>
    <s v="โครงการประเมินสถานศึกษาพอเพียงเป็นศูนย์การเรียนรู้ตามหลักปรัชญาของเศรษฐกิจพอเพียงด้านการศึกษาของสำนักงานศึกษาธิการภาค 4 ปีการศึกษา 2565"/>
    <s v="ด้านความมั่นคง"/>
    <x v="0"/>
    <s v="เมษายน 2566"/>
    <s v="กันยายน 2566"/>
    <s v="สำนักงานศึกษาธิการภาค 4 (สมุทรสงคราม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40e78bee49531ef1a1ea33"/>
    <m/>
  </r>
  <r>
    <s v="ศธ 4305-66-0056"/>
    <s v="ขับเคลื่อนการปกครองระบอบประชาธิปไตยอันมีพระมหากษัตริย์ทรงเป็นประมุขในสถานศึกษา ประจำปี 2566"/>
    <s v="ขับเคลื่อนการปกครองระบอบประชาธิปไตยอันมีพระมหากษัตริย์ทรงเป็นประมุขในสถานศึกษา ประจำปี 2566"/>
    <s v="ด้านความมั่นคง"/>
    <x v="0"/>
    <s v="กรกฎาคม 2566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40f04a5212b61ef90e2d38"/>
    <m/>
  </r>
  <r>
    <s v="กห 0205-66-0008"/>
    <s v="กิจกรรมสนับสนุนการรักษาความสงบเรียบร้อยภายในประเทศ"/>
    <s v="กิจกรรมสนับสนุนการรักษาความสงบเรียบร้อยภายในประเทศ"/>
    <s v="ด้านความมั่นคง"/>
    <x v="0"/>
    <s v="ตุลาคม 2565"/>
    <s v="มีนาคม 2566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x v="10"/>
    <x v="3"/>
    <s v="โครงการปกติ 2566"/>
    <x v="1"/>
    <x v="8"/>
    <x v="0"/>
    <m/>
    <s v="https://emenscr.nesdc.go.th/viewer/view.html?id=6440f21e56ddcb04f398a290"/>
    <m/>
  </r>
  <r>
    <s v="กห 0205-66-0009"/>
    <s v="กิจกรรมอนุรักษ์ป่าต้นน้ำ เฉลิมพระเกียรติพระบาทสมเด็จพระนางเจ้าสิริกิต์ พระบรมราชินีนาถ พระบรมราชินีพันปีหลวง เนื่องในโอกาสเฉลิมพระชมพรรษา 12 สิงหาคม 2566"/>
    <s v="กิจกรรมอนุรักษ์ป่าต้นน้ำ เฉลิมพระเกียรติพระบาทสมเด็จพระนางเจ้าสิริกิต์ พระบรมราชินีนาถ พระบรมราชินีพันปีหลวง เนื่องในโอกาสเฉลิมพระชมพรรษา 12 สิงหาคม 2566"/>
    <s v="ด้านความมั่นคง"/>
    <x v="0"/>
    <s v="ตุลาคม 2565"/>
    <s v="กันยายน 2566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x v="10"/>
    <x v="3"/>
    <s v="โครงการปกติ 2566"/>
    <x v="1"/>
    <x v="1"/>
    <x v="0"/>
    <m/>
    <s v="https://emenscr.nesdc.go.th/viewer/view.html?id=6440f72422b6421efa0070a1"/>
    <m/>
  </r>
  <r>
    <s v="ศธ 04095-66-0024"/>
    <s v="ส่งเสริมพัฒนากิจกรรมสภานักเรียนในสถานศึกษา ประจำปีการศึกษา 2566"/>
    <s v="ส่งเสริมพัฒนากิจกรรมสภานักเรียนในสถานศึกษา ประจำปีการศึกษา 2566"/>
    <s v="ด้านความมั่นคง"/>
    <x v="0"/>
    <s v="มิถุนายน 2566"/>
    <s v="มิถุนายน 2566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45e51d56ddcb04f398a407"/>
    <m/>
  </r>
  <r>
    <s v="ศธ0274-66-0027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ด้านความมั่นคง"/>
    <x v="0"/>
    <s v="มกราคม 2566"/>
    <s v="กันยายน 2566"/>
    <s v="สำนักงานศึกษาธิการจังหวัดนครปฐม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48caec22b6421efa00bb3f"/>
    <m/>
  </r>
  <r>
    <s v="ศธ0578.20-66-0020"/>
    <s v="โครงการวันเฉลิมพระชนมพรรษาสมเด็จพระนางเจ้าฯ พระบรมราชินี"/>
    <s v="โครงการวันเฉลิมพระชนมพรรษาสมเด็จพระนางเจ้าฯ พระบรมราชินี"/>
    <s v="ด้านความมั่นคง"/>
    <x v="0"/>
    <s v="ตุลาคม 2565"/>
    <s v="กันยายน 2566"/>
    <s v="กองพัฒนานักศึกษา"/>
    <s v="มหาวิทยาลัยเทคโนโลยีราชมงคลธัญบุรี"/>
    <x v="9"/>
    <x v="6"/>
    <s v="โครงการปกติ 2566"/>
    <x v="1"/>
    <x v="8"/>
    <x v="0"/>
    <m/>
    <s v="https://emenscr.nesdc.go.th/viewer/view.html?id=6448e9ea287a891ef74a3eb8"/>
    <m/>
  </r>
  <r>
    <s v="ศธ 04106-66-0032"/>
    <s v="โครงการขับเคลื่อนการดำเนินงานโรงเรียนต้นแบบสภานักเรียน ระดับสำนักงานเขตพื้นที่การศึกษา"/>
    <s v="โครงการขับเคลื่อนการดำเนินงานโรงเรียนต้นแบบสภานักเรียน ระดับสำนักงานเขตพื้นที่การศึกษา"/>
    <s v="ด้านความมั่นคง"/>
    <x v="0"/>
    <s v="พฤษภาคม 2566"/>
    <s v="สิงหาคม 2566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62f84f4b1e8f5787b0d37a"/>
    <m/>
  </r>
  <r>
    <s v="ศธ 04161-66-0061"/>
    <s v="โครงการส่งเสริมและพัฒนาสภานักเรียนไทยหัวใจสมานฉันท์ ยึดมั่นธรรมาภิบาล ด้วยกระบวนการเพื่อนที่ปรึกษา (Youth Counselor : YC)"/>
    <s v="โครงการส่งเสริมและพัฒนาสภานักเรียนไทยหัวใจสมานฉันท์ ยึดมั่นธรรมาภิบาล ด้วยกระบวนการเพื่อนที่ปรึกษา (Youth Counselor : YC)"/>
    <s v="ด้านความมั่นคง"/>
    <x v="0"/>
    <s v="กรกฎาคม 2566"/>
    <s v="กันยายน 2566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527bc447a59c15bd3f311be"/>
    <m/>
  </r>
  <r>
    <s v="ศธ 04159-66-0009"/>
    <s v="โครงการประชุมเชิงปฏิบัติการแกนนำสภานักเรียน สู่ประชาธิปไตยที่ยั่งยืนและความปลอดภัยในสถานศึกษา"/>
    <s v="โครงการประชุมเชิงปฏิบัติการแกนนำสภานักเรียน สู่ประชาธิปไตยที่ยั่งยืนและความปลอดภัยในสถานศึกษา"/>
    <s v="ด้านความมั่นคง"/>
    <x v="0"/>
    <s v="พฤษภาคม 2566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006cd7ecd30773351f7ea4"/>
    <m/>
  </r>
  <r>
    <s v="ตช 0007.1-66-0205"/>
    <s v="โครงการเผยแพร่ ขยายผล สร้างจิตสำนึกต่อสถาบันชาติ ศาสนา พระมหากษัตริย์ (ผก.)"/>
    <s v="โครงการเผยแพร่ ขยายผล สร้างจิตสำนึกต่อสถาบันชาติ ศาสนา พระมหากษัตริย์ (ผก.)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6"/>
    <x v="1"/>
    <x v="1"/>
    <x v="0"/>
    <m/>
    <s v="https://emenscr.nesdc.go.th/viewer/view.html?id=64006d264f4b54733c3fb31f"/>
    <m/>
  </r>
  <r>
    <s v="ตช 0007.1-66-0207"/>
    <s v="โครงการอำนวยความสะดวกเเละความปลอดภัยในการบำเพ็ญสาธารณประโยชน์ (ผก.)"/>
    <s v="โครงการอำนวยความสะดวกเเละความปลอดภัยในการบำเพ็ญสาธารณประโยชน์ (ผก.)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6"/>
    <x v="1"/>
    <x v="1"/>
    <x v="0"/>
    <m/>
    <s v="https://emenscr.nesdc.go.th/viewer/view.html?id=64016aae4f4b54733c3fb368"/>
    <m/>
  </r>
  <r>
    <s v="ตช 0007.1-66-0209"/>
    <s v="โครงการฝึกอบรมการขับขี่รถยนต์ทางยุทธวิธีสำหรับบุคคลสำคัญ ประจำปีงบประมาณ พ.ศ.2566 (ผก.)"/>
    <s v="โครงการฝึกอบรมการขับขี่รถยนต์ทางยุทธวิธีสำหรับบุคคลสำคัญ ประจำปีงบประมาณ พ.ศ.2566 (ผก.)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6"/>
    <x v="1"/>
    <x v="1"/>
    <x v="0"/>
    <m/>
    <s v="https://emenscr.nesdc.go.th/viewer/view.html?id=64019d73fceadd7336a5a875"/>
    <m/>
  </r>
  <r>
    <s v="ศธ0201-66-0001"/>
    <s v="โครงการจัดงานเทิดพระเกียรติพระบรมวงศานุวงศ์ ประจำปีงบประมาณ  พ.ศ. 2566"/>
    <s v="โครงการจัดงานเทิดพระเกียรติพระบรมวงศานุวงศ์ ประจำปีงบประมาณ  พ.ศ. 2566"/>
    <s v="ด้านความมั่นคง"/>
    <x v="0"/>
    <s v="ตุลาคม 2565"/>
    <s v="กันยายน 2566"/>
    <s v="สำนักอำนวยการ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080ec74f4b54733c3fb523"/>
    <m/>
  </r>
  <r>
    <s v="ศธ0280-66-0026"/>
    <s v="สร้างและส่งเสริมความเป็นพลเมืองดีตามรอยพระยุคลบาทด้านการศึกษาสู่การ  ปฏิบัติ สำนักงานศึกษาธิการจังหวัดนราธิวาส"/>
    <s v="สร้างและส่งเสริมความเป็นพลเมืองดีตามรอยพระยุคลบาทด้านการศึกษาสู่การ  ปฏิบัติ สำนักงานศึกษาธิการจังหวัดนราธิวาส"/>
    <s v="ด้านความมั่นคง"/>
    <x v="0"/>
    <s v="ตุลาคม 2565"/>
    <s v="กันยายน 2566"/>
    <s v="สำนักงานศึกษาธิการจังหวัดนราธิวาส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083c1ab4e8c549053ac061"/>
    <m/>
  </r>
  <r>
    <s v="ศธ 058200-66-0011"/>
    <s v="โครงการพิธีวางพวงมาลาเพื่อระลึกถึงพระมหากรุณาธิคุณ “เนื่องในวันปิยมหาราช 23 ตุลาคม”"/>
    <s v="โครงการพิธีวางพวงมาลาเพื่อระลึกถึงพระมหากรุณาธิคุณ “เนื่องในวันปิยมหาราช 23 ตุลาคม”"/>
    <s v="ด้านความมั่นคง"/>
    <x v="0"/>
    <s v="ตุลาคม 2565"/>
    <s v="ตุลาคม 2565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1"/>
    <x v="0"/>
    <m/>
    <s v="https://emenscr.nesdc.go.th/viewer/view.html?id=64095dbaa4d626491278fa3d"/>
    <m/>
  </r>
  <r>
    <s v="ศธ 058200-66-0012"/>
    <s v="โครงการเฉลิมพระเกียรติสถาบันพระมหากษัตริย์  “วันคล้ายวันพระบรมราชสมภพพระบาท สมเด็จพระบรมชนกาธิเบศร มหาภูมิพลอดุลยเดชมหาราช บรมนาถบพิตร วันพ่อแห่งชาติและวันชาติ”"/>
    <s v="โครงการเฉลิมพระเกียรติสถาบันพระมหากษัตริย์  “วันคล้ายวันพระบรมราชสมภพพระบาท สมเด็จพระบรมชนกาธิเบศร มหาภูมิพลอดุลยเดชมหาราช บรมนาถบพิตร วันพ่อแห่งชาติและวันชาติ”"/>
    <s v="ด้านความมั่นคง"/>
    <x v="0"/>
    <s v="ธันวาคม 2565"/>
    <s v="ธันวาคม 2565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1"/>
    <x v="0"/>
    <m/>
    <s v="https://emenscr.nesdc.go.th/viewer/view.html?id=64096f3cfceadd7336a5ab27"/>
    <m/>
  </r>
  <r>
    <s v="ศธ 04063-66-0029"/>
    <s v="โครงการเสริมสร้างความเข้มแข็งประชาธิปไตยโรงเรียนและสภานักเรียน  ประจำปีงบประมาณ  2566"/>
    <s v="โครงการเสริมสร้างความเข้มแข็งประชาธิปไตยโรงเรียนและสภานักเรียน  ประจำปีงบประมาณ  2566"/>
    <s v="ด้านความมั่นคง"/>
    <x v="0"/>
    <s v="เมษายน 2566"/>
    <s v="มิถุน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101db000b67d08a43a6282"/>
    <m/>
  </r>
  <r>
    <s v="คค 0207-66-0003"/>
    <s v="โครงการจัดนิทรรศการและ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6 ด้านคมนาคมขนส่ง"/>
    <s v="โครงการจัดนิทรรศการและ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6 ด้านคมนาคมขนส่ง"/>
    <s v="ด้านความมั่นคง"/>
    <x v="0"/>
    <s v="ตุลาคม 2565"/>
    <s v="กันยายน 2566"/>
    <s v="กองเผยแพร่และประชาสัมพันธ์"/>
    <s v="สำนักงานปลัดกระทรวงคมนาคม"/>
    <x v="18"/>
    <x v="8"/>
    <s v="โครงการปกติ 2566"/>
    <x v="1"/>
    <x v="5"/>
    <x v="0"/>
    <m/>
    <s v="https://emenscr.nesdc.go.th/viewer/view.html?id=64113a0efa7c0d08aa6969d6"/>
    <m/>
  </r>
  <r>
    <s v="ศธ 4329-66-0018"/>
    <s v="เสริมสร้างศักยภาพการดำเนินงานขับเคลื่อนสภานักเรียน "/>
    <s v="เสริมสร้างศักยภาพการดำเนินงานขับเคลื่อนสภานักเรียน "/>
    <s v="ด้านความมั่นคง"/>
    <x v="0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140ba0f2aa244461ab8bc1"/>
    <m/>
  </r>
  <r>
    <s v="ศธ02131-66-0006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ทัยธานี ประจำปี 2566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ทัยธานี ประจำปี 2566"/>
    <s v="ด้านความมั่นคง"/>
    <x v="0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141e2a825908446797b335"/>
    <m/>
  </r>
  <r>
    <s v="ศธ 4328-66-0026"/>
    <s v="ส่งเสริมประชาธิปไตยในโรงเรียน"/>
    <s v="ส่งเสริมประชาธิปไตยในโรงเรียน"/>
    <s v="ด้านความมั่นคง"/>
    <x v="0"/>
    <s v="มิถุนายน 2566"/>
    <s v="มิถุน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196e08a8076808ac54a0f8"/>
    <m/>
  </r>
  <r>
    <s v="ศธ 04041-66-0024"/>
    <s v="สภานักเรียน เสริมสร้างประชาธิปไตย ประจำปีงบประมาณ 2566"/>
    <s v="สภานักเรียน เสริมสร้างประชาธิปไตย ประจำปีงบประมาณ 2566"/>
    <s v="ด้านความมั่นคง"/>
    <x v="0"/>
    <s v="ตุลาคม 2565"/>
    <s v="กันยายน 2566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199c2400b67d08a43a936d"/>
    <m/>
  </r>
  <r>
    <s v="ศธ 04127-66-0031"/>
    <s v="ขับเคลื่อนงานสภานักเรียน ประจำปีการศึกษา 2566"/>
    <s v="ขับเคลื่อนงานสภานักเรียน ประจำปีการศึกษา 2566"/>
    <s v="ด้านความมั่นคง"/>
    <x v="0"/>
    <s v="เมษายน 2566"/>
    <s v="มิถุนายน 2566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11b7c4c7477142637b01f"/>
    <m/>
  </r>
  <r>
    <s v="ศธ02121-66-0008"/>
    <s v="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สุพรรณบุรี ประจำปีงบประมาณ พ.ศ.2566"/>
    <s v="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สุพรรณบุรี ประจำปีงบประมาณ พ.ศ.2566"/>
    <s v="ด้านความมั่นคง"/>
    <x v="0"/>
    <s v="ตุลาคม 2565"/>
    <s v="กันยายน 2566"/>
    <s v="สำนักงานศึกษาธิการจังหวัดสุพรรณบุร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214d8221529c142b7a4781"/>
    <m/>
  </r>
  <r>
    <s v="ศธ 04155-66-0022"/>
    <s v="โครงการอบรมสภานักเรียน ประจำปี 2566"/>
    <s v="โครงการอบรมสภานักเรียน ประจำปี 2566"/>
    <s v="ด้านความมั่นคง"/>
    <x v="0"/>
    <s v="มีนาคม 2566"/>
    <s v="กรกฎาคม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26c1321529c142b7a4885"/>
    <m/>
  </r>
  <r>
    <s v="ศธ0264-66-0023"/>
    <s v="การขับเคลื่อนการดำเนินงานสวนพฤกษศาสตร์ในโรงเรียน ปีงบประมาณ พ.ศ. 2566"/>
    <s v="การขับเคลื่อนการดำเนินงานสวนพฤกษศาสตร์ในโรงเรียน ปีงบประมาณ พ.ศ. 2566"/>
    <s v="ด้านความมั่นคง"/>
    <x v="0"/>
    <s v="เมษายน 2566"/>
    <s v="กันยายน 2566"/>
    <s v="สำนักงานศึกษาธิการจังหวัดชลบุร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240dc1bdb6fd5c33037129"/>
    <m/>
  </r>
  <r>
    <s v="ศธ 04181-66-0068"/>
    <s v="อยู่ดี มีสุข ด้วยกิจกรรมพัฒนาผู้เรียน"/>
    <s v="อยู่ดี มีสุข ด้วยกิจกรรมพัฒนาผู้เรียน"/>
    <s v="ด้านความมั่นคง"/>
    <x v="0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54e894c7477142637b60a"/>
    <m/>
  </r>
  <r>
    <s v="ตช 0007.1-66-0427"/>
    <s v="โครงการปรับปรุงภูมิทัศน์อาคารธรรมสถาน รร.นรต."/>
    <s v="โครงการปรับปรุงภูมิทัศน์อาคารธรรมสถาน รร.นรต.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6"/>
    <x v="1"/>
    <x v="1"/>
    <x v="0"/>
    <m/>
    <s v="https://emenscr.nesdc.go.th/viewer/view.html?id=64255d524cc6a01428d44167"/>
    <m/>
  </r>
  <r>
    <s v="ศธ 4309-66-0010"/>
    <s v="โครงการอบรมเชิงปฏิบัติการเพื่อพัฒนาศักยภาพครูที่ปรึกษาและผู้นำสภานักเรียน ประจำปีการศึกษา ๒๕๖๖                 "/>
    <s v="โครงการอบรมเชิงปฏิบัติการเพื่อพัฒนาศักยภาพครูที่ปรึกษาและผู้นำสภานักเรียน ประจำปีการศึกษา ๒๕๖๖                 "/>
    <s v="ด้านความมั่นคง"/>
    <x v="0"/>
    <s v="มิถุนายน 2566"/>
    <s v="กันยายน 2566"/>
    <s v="สำนักงานเขตพื้นที่การศึกษามัธยมศึกษานนทบุรี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64e6652eb4b14205cec49"/>
    <m/>
  </r>
  <r>
    <s v="ศธ 04137-66-0048"/>
    <s v="กิจกรรมส่งเสริมและพัฒนางานสภานักเรียน"/>
    <s v="กิจกรรมส่งเสริมและพัฒนางานสภานักเรียน"/>
    <s v="ด้านความมั่นคง"/>
    <x v="0"/>
    <s v="มกราคม 2566"/>
    <s v="มีนาคม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65e60bdb6fd5c330396f2"/>
    <m/>
  </r>
  <r>
    <s v="ศธ0290-66-0017"/>
    <s v="สร้างและส่งเสริมความเป็นพลเมืองดีตามรอยพระยุคลบาท  ด้านการศึกษาสู่การปฏิบัติ สำนักงานศึกษาธิการจังหวัดพัทลุง  ประจำปีงบประมาณ พ.ศ. 2566"/>
    <s v="สร้างและส่งเสริมความเป็นพลเมืองดีตามรอยพระยุคลบาท  ด้านการศึกษาสู่การปฏิบัติ สำนักงานศึกษาธิการจังหวัดพัทลุง  ประจำปีงบประมาณ พ.ศ. 2566"/>
    <s v="ด้านความมั่นคง"/>
    <x v="0"/>
    <s v="มกราคม 2566"/>
    <s v="กันยายน 2566"/>
    <s v="สำนักงานศึกษาธิการจังหวัดพัทลุง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267b2f52eb4b14205cecd9"/>
    <m/>
  </r>
  <r>
    <s v="ศธ 04033-66-0031"/>
    <s v="โครงการขับเคลื่อนกิจกรรมสภานักเรียน สำนักงานเขตพื้นที่การศึกษาประถมศึกษาฉะเชิงเทรา เขต 2"/>
    <s v="โครงการขับเคลื่อนกิจกรรมสภานักเรียน สำนักงานเขตพื้นที่การศึกษาประถมศึกษาฉะเชิงเทรา เขต 2"/>
    <s v="ด้านความมั่นคง"/>
    <x v="0"/>
    <s v="ตุลาคม 2565"/>
    <s v="กันยายน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68d82bdb6fd5c33039e87"/>
    <m/>
  </r>
  <r>
    <s v="ศธ 4351-66-0037"/>
    <s v="พัฒนาผู้เรียนให้เกิดสมรรถนะที่เหมาะสมตามช่วงวัย ความเป็นพลเมืองที่ดี ตามระบอบประชาธิปไตยอันมีพระมหากษัตริย์ทรงเป็นประมุข  ปีงบประมาณ  2566"/>
    <s v="พัฒนาผู้เรียนให้เกิดสมรรถนะที่เหมาะสมตามช่วงวัย ความเป็นพลเมืองที่ดี ตามระบอบประชาธิปไตยอันมีพระมหากษัตริย์ทรงเป็นประมุข  ปีงบประมาณ  2566"/>
    <s v="ด้านความมั่นคง"/>
    <x v="0"/>
    <s v="ตุลาคม 2565"/>
    <s v="กันยายน 2566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68d4421529c142b7a4eab"/>
    <m/>
  </r>
  <r>
    <s v="ศธ 4321-66-0020"/>
    <s v="ส่งเสริมประชาธิปไตยในสถานศึกษา"/>
    <s v="ส่งเสริมประชาธิปไตยในสถานศึกษา"/>
    <s v="ด้านความมั่นคง"/>
    <x v="0"/>
    <s v="พฤศจิกายน 2565"/>
    <s v="มิถุน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69e7d52eb4b14205ced9d"/>
    <m/>
  </r>
  <r>
    <s v="ศธ 058200-66-0043"/>
    <s v="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"/>
    <s v="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"/>
    <s v="ด้านความมั่นคง"/>
    <x v="0"/>
    <s v="มีนาคม 2566"/>
    <s v="มีนาคม 2566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1"/>
    <x v="0"/>
    <m/>
    <s v="https://emenscr.nesdc.go.th/viewer/view.html?id=64269e40bdb6fd5c3303a2a7"/>
    <m/>
  </r>
  <r>
    <s v="นร0807-66-0002"/>
    <s v="การขับเคลื่อนแผนปฏิบัติการด้านการธำรงรักษาสถาบันหลักของชาติ"/>
    <s v="การขับเคลื่อนแผนปฏิบัติการด้านการธำรงรักษาสถาบันหลักของชาติ"/>
    <s v="ด้านความมั่นคง"/>
    <x v="0"/>
    <s v="ตุลาคม 2565"/>
    <s v="กันยายน 2566"/>
    <s v="กองความมั่นคงภายในประเทศ"/>
    <s v="สำนักงานสภาความมั่นคงแห่งชาติ"/>
    <x v="21"/>
    <x v="0"/>
    <s v="โครงการปกติ 2566"/>
    <x v="1"/>
    <x v="1"/>
    <x v="0"/>
    <m/>
    <s v="https://emenscr.nesdc.go.th/viewer/view.html?id=64493bbc56ddcb04f398a781"/>
    <m/>
  </r>
  <r>
    <s v="ศธ 04013-66-0040"/>
    <s v="การพัฒนาสภานักเรียนสู่การแข่งขันโรงเรียนต้นแบบสภานักเรียน"/>
    <s v="การพัฒนาสภานักเรียนสู่การแข่งขันโรงเรียนต้นแบบสภานักเรียน"/>
    <s v="ด้านความมั่นคง"/>
    <x v="0"/>
    <s v="กรกฎาคม 2566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797de9c4021c6598601b05"/>
    <m/>
  </r>
  <r>
    <s v="ศธ 04028-66-0023"/>
    <s v="ส่งเสริมกิจกรรมสภานักเรียน  ประจำปีงบประมาณ พ.ศ. 2566"/>
    <s v="ส่งเสริมกิจกรรมสภานักเรียน  ประจำปีงบประมาณ พ.ศ. 2566"/>
    <s v="ด้านความมั่นคง"/>
    <x v="0"/>
    <s v="พฤษภาคม 2566"/>
    <s v="กันยายน 2566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940aa57f5fd10605d6551c"/>
    <m/>
  </r>
  <r>
    <s v="ศธ 4302-66-0017"/>
    <s v="ส่งเสริมพัฒนากิจกรรมสภานักเรียน ปีงบประมาณ พ.ศ. 2566"/>
    <s v="ส่งเสริมพัฒนากิจกรรมสภานักเรียน ปีงบประมาณ พ.ศ. 2566"/>
    <s v="ด้านความมั่นคง"/>
    <x v="0"/>
    <s v="มิถุนายน 2566"/>
    <s v="กรกฎาคม 2566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950e9d63186465974a9342"/>
    <m/>
  </r>
  <r>
    <s v="ศธ 4316-66-0038"/>
    <s v="โครงการเสร้มสร้างประชาธิปไตยและสร้างความเข้มแข็งของสภานักเรียน"/>
    <s v="โครงการเสร้มสร้างประชาธิปไตยและสร้างความเข้มแข็งของสภานักเรียน"/>
    <s v="ด้านความมั่นคง"/>
    <x v="0"/>
    <s v="กรกฎาคม 2566"/>
    <s v="กันยายน 2566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5154a0559c90930a92eb517"/>
    <m/>
  </r>
  <r>
    <s v="ศธ 04080-66-0037"/>
    <s v="ส่งเสริมกิจกรรมโรงเรียนต้นแบบสภานักเรียน"/>
    <s v="ส่งเสริมกิจกรรมโรงเรียนต้นแบบสภานักเรียน"/>
    <s v="ด้านความมั่นคง"/>
    <x v="0"/>
    <s v="เมษายน 2566"/>
    <s v="กันยายน 2566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5264b9a1bb0345be14d19c8"/>
    <m/>
  </r>
  <r>
    <s v="ศธ02125-66-0007"/>
    <s v="โครงการขับเคลื่อนการดำเนินงานสวนพฤกษศาสตร์โรงเรียน"/>
    <s v="โครงการขับเคลื่อนการดำเนินงานสวนพฤกษศาสตร์โรงเรียน"/>
    <s v="ด้านความมั่นคง"/>
    <x v="0"/>
    <s v="ตุลาคม 2565"/>
    <s v="กันยายน 2566"/>
    <s v="สำนักงานศึกษาธิการจังหวัดบึงกาฬ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0705d88d48ef490cf5bd8e"/>
    <m/>
  </r>
  <r>
    <s v="ศธ 04177-66-0006"/>
    <s v="โครงการ  “การขับเคลื่อนกิจการสภานักเรียน ในโรงเรียน ปีการศึกษา 2566 ”"/>
    <s v="โครงการ  “การขับเคลื่อนกิจการสภานักเรียน ในโรงเรียน ปีการศึกษา 2566 ”"/>
    <s v="ด้านความมั่นคง"/>
    <x v="0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0809e3ecd30773351f80a6"/>
    <m/>
  </r>
  <r>
    <s v="ศธ0283-66-000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ด้านความมั่นคง"/>
    <x v="0"/>
    <s v="มกราคม 2566"/>
    <s v="กันยายน 2566"/>
    <s v="สำนักงานศึกษาธิการจังหวัดปทุมธาน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0812eeecd30773351f80bc"/>
    <m/>
  </r>
  <r>
    <s v="ศธ0257-66-0013"/>
    <s v="โครงการสร้างเสริมแกนนำส่งเสริมความประพฤตินักเรียนและนักศึกษา"/>
    <s v="โครงการสร้างเสริมแกนนำส่งเสริมความประพฤตินักเรียนและนักศึกษา"/>
    <s v="ด้านความมั่นคง"/>
    <x v="0"/>
    <s v="ตุลาคม 2565"/>
    <s v="กันยายน 2566"/>
    <s v="สำนักงานศึกษาธิการกรุงเทพมหานคร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0814f3b4e8c549053abe2c"/>
    <m/>
  </r>
  <r>
    <s v="ศธ 058200-66-0013"/>
    <s v="โครงการเฉลิมพระเกียรติสถาบันพระมหากษัตริย์ “วันคล้ายวันประสูติสมเด็จพระเจ้าลูกเธอเจ้าฟ้าพัชรกิติยาภา นเรนทิราเทพยวดี กรมหลวงราชสาริณีสิริพัชร มหาวัชรราชธิดา”"/>
    <s v="โครงการเฉลิมพระเกียรติสถาบันพระมหากษัตริย์ “วันคล้ายวันประสูติสมเด็จพระเจ้าลูกเธอเจ้าฟ้าพัชรกิติยาภา นเรนทิราเทพยวดี กรมหลวงราชสาริณีสิริพัชร มหาวัชรราชธิดา”"/>
    <s v="ด้านความมั่นคง"/>
    <x v="0"/>
    <s v="ธันวาคม 2565"/>
    <s v="ธันวาคม 2565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1"/>
    <x v="0"/>
    <m/>
    <s v="https://emenscr.nesdc.go.th/viewer/view.html?id=640971aa728aa67344ffea6a"/>
    <m/>
  </r>
  <r>
    <s v="ศธ02118-66-0019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 สำนักงานศึกษาธิการจังหวัดสระบุรี 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 สำนักงานศึกษาธิการจังหวัดสระบุรี "/>
    <s v="ด้านความมั่นคง"/>
    <x v="0"/>
    <s v="ตุลาคม 2565"/>
    <s v="กันยายน 2566"/>
    <s v="สำนักงานศึกษาธิการจังหวัดสระบุร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1017b464c008446934df07"/>
    <m/>
  </r>
  <r>
    <s v="ศธ0243-66-0015"/>
    <s v="โครงการเทิดพระเกียรติพระบรมวงศานุวงศ์ ประจำปีงบประมาณ พ.ศ. 2566"/>
    <s v="โครงการเทิดพระเกียรติพระบรมวงศานุวงศ์ ประจำปีงบประมาณ พ.ศ. 2566"/>
    <s v="ด้านความมั่นคง"/>
    <x v="0"/>
    <s v="ธันวาคม 2565"/>
    <s v="กันยายน 2566"/>
    <s v="สำนักงานศึกษาธิการภาค 5 (นครศรีธรรมราช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1039bb825908446797b06f"/>
    <m/>
  </r>
  <r>
    <s v="ศธ0245-66-0006"/>
    <s v="โครงการเทิดพระเกียรติพระบรมวงศานุวงศ์ ของสำนักงานศึกษาธิการภาค 7 ประจำปีงบประมาณ พ.ศ. 2566"/>
    <s v="โครงการเทิดพระเกียรติพระบรมวงศานุวงศ์ ของสำนักงานศึกษาธิการภาค 7 ประจำปีงบประมาณ พ.ศ. 2566"/>
    <s v="ด้านความมั่นคง"/>
    <x v="0"/>
    <s v="มกราคม 2566"/>
    <s v="กันยายน 2566"/>
    <s v="สำนักงานศึกษาธิการภาค 7 (ยะลา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1040a00deee808afc6f30f"/>
    <m/>
  </r>
  <r>
    <s v="ศธ 04150-66-0021"/>
    <s v="สภานักเรียนเสริมสร้างประชาธิปไตย สพป.สมุทรปราการ เขต  ๒_x0009_"/>
    <s v="สภานักเรียนเสริมสร้างประชาธิปไตย สพป.สมุทรปราการ เขต  ๒_x0009_"/>
    <s v="ด้านความมั่นคง"/>
    <x v="0"/>
    <s v="มกราคม 2566"/>
    <s v="กันยายน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1149d3f2aa244461ab89c3"/>
    <m/>
  </r>
  <r>
    <s v="ศธ0252-66-0013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5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5 ประจำปีงบประมาณ พ.ศ. 2566"/>
    <s v="ด้านความมั่นคง"/>
    <x v="0"/>
    <s v="ตุลาคม 2565"/>
    <s v="กันยายน 2566"/>
    <s v="สำนักงานศึกษาธิการภาค 15 (เชียงใหม่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1151eba8076808ac547a16"/>
    <m/>
  </r>
  <r>
    <s v="ศธ0257-66-0026"/>
    <s v="โครงการขับเคลื่อนสถานศึกษาพอเพียงและการประเมินโรงเรียนที่ขอรับการประเมินเป็นสถานศึกษาพอเพียงในระดับจังหวัดกรุงเทพมหานคร ปี พ.ศ. 2566"/>
    <s v="โครงการขับเคลื่อนสถานศึกษาพอเพียงและการประเมินโรงเรียนที่ขอรับการประเมินเป็นสถานศึกษาพอเพียงในระดับจังหวัดกรุงเทพมหานคร ปี พ.ศ. 2566"/>
    <s v="ด้านความมั่นคง"/>
    <x v="0"/>
    <s v="กุมภาพันธ์ 2566"/>
    <s v="กุมภาพันธ์ 2566"/>
    <s v="สำนักงานศึกษาธิการกรุงเทพมหานคร"/>
    <s v="สำนักงานปลัดกระทรวงศึกษาธิการ"/>
    <x v="1"/>
    <x v="1"/>
    <s v="โครงการปกติ 2566"/>
    <x v="2"/>
    <x v="9"/>
    <x v="0"/>
    <m/>
    <s v="https://emenscr.nesdc.go.th/viewer/view.html?id=641801fdf2aa244461ab8ce2"/>
    <m/>
  </r>
  <r>
    <s v="ศธ 4328-66-0025"/>
    <s v="ส่งเสริมสภานักเรียน"/>
    <s v="ส่งเสริมสภานักเรียน"/>
    <s v="ด้านความมั่นคง"/>
    <x v="0"/>
    <s v="มีนาคม 2566"/>
    <s v="มิถุน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1958d100b67d08a43a90a6"/>
    <m/>
  </r>
  <r>
    <s v="ศธ0250-66-0003"/>
    <s v="โครงการเทิดพระเกียรติพระบรมวงศานุวงศ์ ประจำปีงบประมาณ พ.ศ. 2566 ของสำนักงานศึกษาธิการภาค 14"/>
    <s v="โครงการเทิดพระเกียรติพระบรมวงศานุวงศ์ ประจำปีงบประมาณ พ.ศ. 2566 ของสำนักงานศึกษาธิการภาค 14"/>
    <s v="ด้านความมั่นคง"/>
    <x v="0"/>
    <s v="ธันวาคม 2565"/>
    <s v="กันยายน 2566"/>
    <s v="สำนักงานศึกษาธิการภาค 14 (อุบลราชธานี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1984b664c008446934e48f"/>
    <m/>
  </r>
  <r>
    <s v="ศธ0251-66-0015"/>
    <s v="เทิดพระเกียรติพระบรมวงศานุวงศ์ สำนักงานศึกษาธิการภาค 13  ประจำปีงบประมาณ พ.ศ. 2566"/>
    <s v="เทิดพระเกียรติพระบรมวงศานุวงศ์ สำนักงานศึกษาธิการภาค 13  ประจำปีงบประมาณ พ.ศ. 2566"/>
    <s v="ด้านความมั่นคง"/>
    <x v="0"/>
    <s v="เมษายน 2566"/>
    <s v="กันยายน 2566"/>
    <s v="สำนักงานศึกษาธิการภาค 13 (นครราชสีมา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2115dd4fc7035c328fee51"/>
    <m/>
  </r>
  <r>
    <s v="ศธ 4346-66-0020"/>
    <s v="สภานักเรียน สพม. สุราษฎร์ธานี ชุมพร เปลี่ยนวิถีเรียนรู้ผู้นำรุ่นใหม่ มุ่งมั่นพัฒนาประชาธิปไตย "/>
    <s v="สภานักเรียน สพม. สุราษฎร์ธานี ชุมพร เปลี่ยนวิถีเรียนรู้ผู้นำรุ่นใหม่ มุ่งมั่นพัฒนาประชาธิปไตย "/>
    <s v="ด้านความมั่นคง"/>
    <x v="0"/>
    <s v="เมษายน 2566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x v="2"/>
    <x v="1"/>
    <s v="โครงการปกติ 2566"/>
    <x v="1"/>
    <x v="8"/>
    <x v="0"/>
    <m/>
    <s v="https://emenscr.nesdc.go.th/viewer/view.html?id=642116d852eb4b14205ce587"/>
    <m/>
  </r>
  <r>
    <s v="ศธ 04219-66-0051"/>
    <s v="สภานักเรียนไทยหัวใจสมานฉันท์ ประจาปี 2566"/>
    <s v="สภานักเรียนไทยหัวใจสมานฉันท์ ประจาปี 2566"/>
    <s v="ด้านความมั่นคง"/>
    <x v="0"/>
    <s v="เมษายน 2566"/>
    <s v="มิถุน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x v="2"/>
    <x v="1"/>
    <s v="โครงการปกติ 2566"/>
    <x v="2"/>
    <x v="2"/>
    <x v="0"/>
    <m/>
    <s v="https://emenscr.nesdc.go.th/viewer/view.html?id=642289f8bdb6fd5c3303586f"/>
    <m/>
  </r>
  <r>
    <s v="ศธ0291-66-0017"/>
    <s v="โครงการสร้างและส่งเสริมความเป็นพลเมืองดีตามรอยพระยุคลบาทด้านการศึกษาสู่การปฏิบัติ ประจำปี 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 2566"/>
    <s v="ด้านความมั่นคง"/>
    <x v="0"/>
    <s v="ตุลาคม 2565"/>
    <s v="พฤษภาคม 2566"/>
    <s v="สำนักงานศึกษาธิการจังหวัดพิจิตร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2400d54cc6a01428d43f05"/>
    <m/>
  </r>
  <r>
    <s v="ศธ02129-66-0034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2566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2566"/>
    <s v="ด้านความมั่นคง"/>
    <x v="0"/>
    <s v="มกราคม 2566"/>
    <s v="มกราคม 2566"/>
    <s v="สำนักงานศึกษาธิการจังหวัดอุดรธาน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2407ccbdb6fd5c3303703d"/>
    <m/>
  </r>
  <r>
    <s v="ศธ0242-66-0020"/>
    <s v="โครงการเทิดพระเกียรติพระบรมวงศานุวงศ์ ประจำปีงบประมาณ พ.ศ. 2566"/>
    <s v="โครงการเทิดพระเกียรติพระบรมวงศานุวงศ์ ประจำปีงบประมาณ พ.ศ. 2566"/>
    <s v="ด้านความมั่นคง"/>
    <x v="0"/>
    <s v="ตุลาคม 2565"/>
    <s v="กันยายน 2566"/>
    <s v="สำนักงานศึกษาธิการภาค 4 (สมุทรสงคราม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2664f021529c142b7a4e07"/>
    <m/>
  </r>
  <r>
    <s v="ศธ0286-66-0016"/>
    <s v="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 สมเด็จพระเทพรัตนราชสุดาฯ สยามบรมราชกุมารี (อพ.สธ.) ประจำปีงบประมาณ 2566"/>
    <s v="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 สมเด็จพระเทพรัตนราชสุดาฯ สยามบรมราชกุมารี (อพ.สธ.) ประจำปีงบประมาณ 2566"/>
    <s v="ด้านความมั่นคง"/>
    <x v="0"/>
    <s v="มกราคม 2566"/>
    <s v="กันยายน 2566"/>
    <s v="สำนักงานศึกษาธิการจังหวัดปัตตาน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2682ec52eb4b14205cecfe"/>
    <m/>
  </r>
  <r>
    <s v="ศธ 04024-66-0071"/>
    <s v="เสริมสร้างความรู้เกี่ยวกับการปกครองระบอบประชาธิปไตยอันมีพระมหากษัตริย์ทรงเป็นประมุข"/>
    <s v="เสริมสร้างความรู้เกี่ยวกับการปกครองระบอบประชาธิปไตยอันมีพระมหากษัตริย์ทรงเป็นประมุข"/>
    <s v="ด้านความมั่นคง"/>
    <x v="0"/>
    <s v="กรกฎาคม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50918db2310ea59835b55e6"/>
    <m/>
  </r>
  <r>
    <s v="ศธ 4325-66-0057"/>
    <s v="โครงการส่งเสริมและสนับสนุนการดำเนินกิจกรรมประชาธิปไตยในโรงเรียน ประจำปี 2566 "/>
    <s v="โครงการส่งเสริมและสนับสนุนการดำเนินกิจกรรมประชาธิปไตยในโรงเรียน ประจำปี 2566 "/>
    <s v="ด้านความมั่นคง"/>
    <x v="0"/>
    <s v="กรกฎาคม 2566"/>
    <s v="กันยายน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52620ba3c7e5c1bbf2c9e55"/>
    <m/>
  </r>
  <r>
    <s v="กห 0211-66-0002"/>
    <s v="โครงการเทิดทูนสถาบันพระมหากษัตริย์"/>
    <s v="โครงการเทิดทูนสถาบันพระมหากษัตริย์"/>
    <s v="ด้านความมั่นคง"/>
    <x v="0"/>
    <s v="ตุลาคม 2565"/>
    <s v="กันยายน 2566"/>
    <s v="สำนักเลขานุการสำนักงานปลัดกระทรวงกลาโหม"/>
    <s v="สำนักงานปลัดกระทรวงกลาโหม"/>
    <x v="10"/>
    <x v="3"/>
    <s v="โครงการปกติ 2566"/>
    <x v="1"/>
    <x v="1"/>
    <x v="0"/>
    <m/>
    <s v="https://emenscr.nesdc.go.th/viewer/view.html?id=6400618f4f4b54733c3fb2f9"/>
    <m/>
  </r>
  <r>
    <s v="ศธ 4315-66-0028"/>
    <s v="สร้างความเข้มแข็งองค์กรสภานักเรียน "/>
    <s v="สร้างความเข้มแข็งองค์กรสภานักเรียน "/>
    <s v="ด้านความมั่นคง"/>
    <x v="0"/>
    <s v="มีนาคม 2566"/>
    <s v="กันยายน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04355db321824906b7b0d0"/>
    <m/>
  </r>
  <r>
    <s v="ศธ02112-66-0009"/>
    <s v="โครงการส่งเสริมการจัดงานวันคล้ายวันสถาปนายุวกาชาดไทย (101 ปี ยุวกาชาดไทย) ประจำปี 2566"/>
    <s v="โครงการส่งเสริมการจัดงานวันคล้ายวันสถาปนายุวกาชาดไทย (101 ปี ยุวกาชาดไทย) ประจำปี 2566"/>
    <s v="ด้านความมั่นคง"/>
    <x v="0"/>
    <s v="ตุลาคม 2565"/>
    <s v="กันยายน 2566"/>
    <s v="สำนักงานศึกษาธิการจังหวัดสงขลา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09443cb4e8c549053ac3ea"/>
    <m/>
  </r>
  <r>
    <s v="ศธ 04049-66-0015"/>
    <s v="ส่งเสริมประชาธิปไตยในโรงเรียน  “ประชาธิปไตยก้าวหน้า สภานักเรียนเข้มแข็ง”"/>
    <s v="ส่งเสริมประชาธิปไตยในโรงเรียน  “ประชาธิปไตยก้าวหน้า สภานักเรียนเข้มแข็ง”"/>
    <s v="ด้านความมั่นคง"/>
    <x v="0"/>
    <s v="เมษายน 2566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11873b00b67d08a43a6dc0"/>
    <m/>
  </r>
  <r>
    <s v="ศธ 4336-66-0025"/>
    <s v="ส่งเสริมและพัฒนากิจกรรมสภานักเรียน  "/>
    <s v="ส่งเสริมและพัฒนากิจกรรมสภานักเรียน  "/>
    <s v="ด้านความมั่นคง"/>
    <x v="0"/>
    <s v="ตุลาคม 2565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19302da8076808ac549ddc"/>
    <m/>
  </r>
  <r>
    <s v="ศธ0246-66-0012"/>
    <s v="โครงการส่งเสริม สนับสนุนการขับเคลื่อนการดำเนินงานสวนพฤกษศาสตร์โรงเรียน ในโครงการอนุรักษ์ 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8 "/>
    <s v="โครงการส่งเสริม สนับสนุนการขับเคลื่อนการดำเนินงานสวนพฤกษศาสตร์โรงเรียน ในโครงการอนุรักษ์ 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8 "/>
    <s v="ด้านความมั่นคง"/>
    <x v="0"/>
    <s v="ตุลาคม 2565"/>
    <s v="กันยายน 2566"/>
    <s v="สำนักงานศึกษาธิการภาค 8 (ชลบุรี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20054f4cc6a01428d43a2e"/>
    <m/>
  </r>
  <r>
    <s v="ศธ02117-66-0025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ด้านความมั่นคง"/>
    <x v="0"/>
    <s v="เมษายน 2566"/>
    <s v="กันยายน 2566"/>
    <s v="สำนักงานศึกษาธิการจังหวัดสระแก้ว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22731c21529c142b7a489f"/>
    <m/>
  </r>
  <r>
    <s v="ศธ 04132-66-0043"/>
    <s v="โครงการสภานักเรียน สพป.ลำปาง เขต 2  “เรียนรู้อย่างเท่าทัน มุ่งมั่นพัฒนาประชาธิปไตย”"/>
    <s v="โครงการสภานักเรียน สพป.ลำปาง เขต 2  “เรียนรู้อย่างเท่าทัน มุ่งมั่นพัฒนาประชาธิปไตย”"/>
    <s v="ด้านความมั่นคง"/>
    <x v="0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4068ba075f65c3927d068"/>
    <m/>
  </r>
  <r>
    <s v="ศธ 04047-66-0045"/>
    <s v="โครงการส่งเสริม สนับสนุนประชาธิปไตยในสถานศึกษา"/>
    <s v="โครงการส่งเสริม สนับสนุนประชาธิปไตยในสถานศึกษา"/>
    <s v="ด้านความมั่นคง"/>
    <x v="0"/>
    <s v="มกราคม 2566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5299c4c7477142637b565"/>
    <m/>
  </r>
  <r>
    <s v="ศธ0290-66-0009"/>
    <s v="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กระทรวงศึกษาธิการ ในระดับจังหวัด ประจำปีงบประมาณ พ.ศ.2566"/>
    <s v="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กระทรวงศึกษาธิการ ในระดับจังหวัด ประจำปีงบประมาณ พ.ศ.2566"/>
    <s v="ด้านความมั่นคง"/>
    <x v="0"/>
    <s v="กุมภาพันธ์ 2566"/>
    <s v="กันยายน 2566"/>
    <s v="สำนักงานศึกษาธิการจังหวัดพัทลุง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25327f4fc7035c32902ad7"/>
    <m/>
  </r>
  <r>
    <s v="ศธ 04232-66-0019"/>
    <s v="ส่งเสริมประชาธิปไตยในโรงเรียนโดยใช้กระบวนการสภานักเรียน"/>
    <s v="ส่งเสริมประชาธิปไตยในโรงเรียนโดยใช้กระบวนการสภานักเรียน"/>
    <s v="ด้านความมั่นคง"/>
    <x v="0"/>
    <s v="มีนาคม 2566"/>
    <s v="กันยายน 2566"/>
    <s v="สำนักงานเขตพื้นที่การศึกษามัธยมศึกษากรุงเทพมหานคร เขต 2 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5771e31107d5c3a7fff90"/>
    <m/>
  </r>
  <r>
    <s v="ศธ0284-66-0013"/>
    <s v="โครงการ ศธจ.ปข.จิตอาสาพัฒนาเมืองสามอ่าว ประจำปี พ.ศ.2566"/>
    <s v="โครงการ ศธจ.ปข.จิตอาสาพัฒนาเมืองสามอ่าว ประจำปี พ.ศ.2566"/>
    <s v="ด้านความมั่นคง"/>
    <x v="0"/>
    <s v="พฤศจิกายน 2565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x v="1"/>
    <x v="1"/>
    <s v="โครงการปกติ 2566"/>
    <x v="1"/>
    <x v="8"/>
    <x v="0"/>
    <m/>
    <s v="https://emenscr.nesdc.go.th/viewer/view.html?id=64049533fceadd7336a5a903"/>
    <m/>
  </r>
  <r>
    <s v="ศธ02112-66-0012"/>
    <s v="ฝึกอบรมเจ้าหน้าที่และผู้บังคับบัญชายุวกาชาด หลักสูตรครูผู้สอนกิจกรรมยุวกาชาด  สำนักงานศึกษาธิการจังหวัดสงขลา ประจำปีงบประมาณ พ.ศ.๒๕๖๖"/>
    <s v="ฝึกอบรมเจ้าหน้าที่และผู้บังคับบัญชายุวกาชาด หลักสูตรครูผู้สอนกิจกรรมยุวกาชาด  สำนักงานศึกษาธิการจังหวัดสงขลา ประจำปีงบประมาณ พ.ศ.๒๕๖๖"/>
    <s v="ด้านความมั่นคง"/>
    <x v="0"/>
    <s v="ตุลาคม 2565"/>
    <s v="กันยายน 2566"/>
    <s v="สำนักงานศึกษาธิการจังหวัดสงขลา"/>
    <s v="สำนักงานปลัดกระทรวงศึกษาธิการ"/>
    <x v="1"/>
    <x v="1"/>
    <s v="โครงการปกติ 2566"/>
    <x v="3"/>
    <x v="4"/>
    <x v="0"/>
    <m/>
    <s v="https://emenscr.nesdc.go.th/viewer/view.html?id=64098253b4e8c549053ac719"/>
    <m/>
  </r>
  <r>
    <s v="ศธ0263-66-0017"/>
    <s v="สร้างและส่งเสริมความเป็นพลเมืองดีตามรอยพระยุคลบาทด้านการศึกษาสู่การปฏิบัติ  สำนักงานปลัดกระทรวงศึกษาธิการ ประจำปีงบประมาณ พ.ศ.2566 ของจังหวัดฉะเชิงเทรา"/>
    <s v="สร้างและส่งเสริมความเป็นพลเมืองดีตามรอยพระยุคลบาทด้านการศึกษาสู่การปฏิบัติ  สำนักงานปลัดกระทรวงศึกษาธิการ ประจำปีงบประมาณ พ.ศ.2566 ของจังหวัดฉะเชิงเทรา"/>
    <s v="ด้านความมั่นคง"/>
    <x v="0"/>
    <s v="เมษายน 2566"/>
    <s v="กันยายน 2566"/>
    <s v="สำนักงานศึกษาธิการจังหวัดฉะเชิงเทรา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182211f2aa244461ab8d31"/>
    <m/>
  </r>
  <r>
    <s v="ศธ0246-66-0007"/>
    <s v="โครงการเทิดพระเกียรติพระบรมวงศานุวงศ์ ประจำปีงบประมาณ พ.ศ. 2566 สำนักงานศึกษาธิการภาค 8"/>
    <s v="โครงการเทิดพระเกียรติพระบรมวงศานุวงศ์ ประจำปีงบประมาณ พ.ศ. 2566 สำนักงานศึกษาธิการภาค 8"/>
    <s v="ด้านความมั่นคง"/>
    <x v="0"/>
    <s v="ตุลาคม 2565"/>
    <s v="กันยายน 2566"/>
    <s v="สำนักงานศึกษาธิการภาค 8 (ชลบุรี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192930fa7c0d08aa698f2c"/>
    <m/>
  </r>
  <r>
    <s v="ศธ 04136-66-0050"/>
    <s v="ส่งเสริมและพัฒนางานสภานักเรียน"/>
    <s v="ส่งเสริมและพัฒนางานสภานักเรียน"/>
    <s v="ด้านความมั่นคง"/>
    <x v="0"/>
    <s v="เมษายน 2566"/>
    <s v="กันยายน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68883bdb6fd5c33039d6c"/>
    <m/>
  </r>
  <r>
    <s v="ตช 0007.1-66-0208"/>
    <s v="โครงการฝึกอบรมหลักสูตรผู้ปฏิบัติหน้าที่ถวายความปลอดภัยในพื้นที่ (Local CAT) (ผก.)"/>
    <s v="โครงการฝึกอบรมหลักสูตรผู้ปฏิบัติหน้าที่ถวายความปลอดภัยในพื้นที่ (Local CAT) (ผก.)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6"/>
    <x v="1"/>
    <x v="1"/>
    <x v="0"/>
    <m/>
    <s v="https://emenscr.nesdc.go.th/viewer/view.html?id=640170374f4b54733c3fb372"/>
    <m/>
  </r>
  <r>
    <s v="ศธ0276-66-0024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0"/>
    <s v="มกราคม 2566"/>
    <s v="กันยายน 2566"/>
    <s v="สำนักงานศึกษาธิการจังหวัดนครราชสีมา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1963760deee808afc71f94"/>
    <m/>
  </r>
  <r>
    <s v="มท 0305-66-0015"/>
    <s v="โครงการขับเคลื่อนนโยบายของรัฐผ่านกลไกหมู่บ้าน"/>
    <s v="โครงการขับเคลื่อนนโยบายของรัฐผ่านกลไกหมู่บ้าน"/>
    <s v="ด้านความมั่นคง"/>
    <x v="0"/>
    <s v="ตุลาคม 2565"/>
    <s v="กันยายน 2566"/>
    <s v="กองวิชาการและแผนงาน"/>
    <s v="กรมการปกครอง"/>
    <x v="22"/>
    <x v="4"/>
    <s v="โครงการปกติ 2566"/>
    <x v="1"/>
    <x v="8"/>
    <x v="0"/>
    <m/>
    <s v="https://emenscr.nesdc.go.th/viewer/view.html?id=642075274fc7035c328fead9"/>
    <m/>
  </r>
  <r>
    <s v="ศธ02116-66-0011"/>
    <s v="โครงการนิเทศการจัดกิจกรรมยุวกาชาดในสถานศึกษา ประจำปีงบประมาณ พ.ศ.2566"/>
    <s v="โครงการนิเทศการจัดกิจกรรมยุวกาชาดในสถานศึกษา ประจำปีงบประมาณ พ.ศ.2566"/>
    <s v="ด้านความมั่นคง"/>
    <x v="0"/>
    <s v="มกราคม 2566"/>
    <s v="กันยายน 2566"/>
    <s v="สำนักงานศึกษาธิการจังหวัดสมุทรสาคร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2299934cc6a01428d43cee"/>
    <m/>
  </r>
  <r>
    <s v="ศธ0287-66-0024"/>
    <s v="โครงการ เทิดทูนสถาบันชาติ ศาสนา พระมหากษัตริย์ ประจำปีงบประมาณ พ.ศ.2566"/>
    <s v="โครงการ เทิดทูนสถาบันชาติ ศาสนา พระมหากษัตริย์ ประจำปีงบประมาณ พ.ศ.2566"/>
    <s v="ด้านความมั่นคง"/>
    <x v="0"/>
    <s v="ตุลาคม 2565"/>
    <s v="กันยายน 2566"/>
    <s v="สำนักงานศึกษาธิการจังหวัดพระนครศรีอยุธยา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11946464c008446934e04e"/>
    <m/>
  </r>
  <r>
    <s v="ศธ0274-66-0022"/>
    <s v="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กระทรวงศึกษาธิการในระดับจังหวัด"/>
    <s v="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กระทรวงศึกษาธิการในระดับจังหวัด"/>
    <s v="ด้านความมั่นคง"/>
    <x v="0"/>
    <s v="เมษายน 2566"/>
    <s v="กันยายน 2566"/>
    <s v="สำนักงานศึกษาธิการจังหวัดนครปฐม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462029287a891ef74a0dc0"/>
    <m/>
  </r>
  <r>
    <s v="ศธ 4293-66-0030"/>
    <s v="ค่ายสภานักเรียน สำนักงานเขตพื้นที่การศึกษามัธยมศึกษากาฬสินธุ์ ประจำปีการศึกษา 2566"/>
    <s v="ค่ายสภานักเรียน สำนักงานเขตพื้นที่การศึกษามัธยมศึกษากาฬสินธุ์ ประจำปีการศึกษา 2566"/>
    <s v="ด้านความมั่นคง"/>
    <x v="0"/>
    <s v="กรกฎาคม 2566"/>
    <s v="กันยายน 2566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741533956c4757900533b1"/>
    <m/>
  </r>
  <r>
    <s v="ศธ 04096-66-0012"/>
    <s v="ส่งเสริมประชาธิปไตยสภานักเรียนในสถานศึกษา ประจำปี 2566"/>
    <s v="ส่งเสริมประชาธิปไตยสภานักเรียนในสถานศึกษา ประจำปี 2566"/>
    <s v="ด้านความมั่นคง"/>
    <x v="0"/>
    <s v="มิถุนายน 2566"/>
    <s v="กันยายน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1104821529c142b7a46bf"/>
    <m/>
  </r>
  <r>
    <s v="ศธ 04099-66-0067"/>
    <s v="ส่งเสริมประชาธิปไตยในโรงเรียน"/>
    <s v="ส่งเสริมประชาธิปไตยในโรงเรียน"/>
    <s v="ด้านความมั่นคง"/>
    <x v="0"/>
    <s v="พฤษภาคม 2566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79602086304e060829df40"/>
    <m/>
  </r>
  <r>
    <s v="ศธ04229-67-0005"/>
    <s v="โครงการพัฒนาและเสริมสร้างความจงรักภักดีต่อสถาบันหลักของชาติให้มีจิตสำนึกรักและหวงแหนพร้อมธำรงรักษาไว้ซึ่งสถาบันชาติ ศาสนา พระมหากษัตริย์ (พระบาทยาตรา เสมาจารึก)"/>
    <s v="โครงการพัฒนาและเสริมสร้างความจงรักภักดีต่อสถาบันหลักของชาติให้มีจิตสำนึกรักและหวงแหนพร้อมธำรงรักษาไว้ซึ่งสถาบันชาติ ศาสนา พระมหากษัตริย์ (พระบาทยาตรา เสมาจารึก)"/>
    <s v="ด้านความมั่นคง"/>
    <x v="1"/>
    <s v="ตุลาคม 2566"/>
    <s v="กันยายน 2567"/>
    <s v="สำนักบริหารงานการมัธยมศึกษาตอนปลาย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8554e0a4da863b27b2058a"/>
    <m/>
  </r>
  <r>
    <s v="ศธ0287-67-0005"/>
    <s v="โครงการ กิจกรรมวันสำคัญของชาติ ศาสนา และพระมหากษัตริย์ ประจำปีงบประมาณ พ.ศ. 2567"/>
    <s v="โครงการ กิจกรรมวันสำคัญของชาติ ศาสนา และพระมหากษัตริย์ ประจำปีงบประมาณ พ.ศ. 2567"/>
    <s v="ด้านความมั่นคง"/>
    <x v="1"/>
    <s v="ตุลาคม 2566"/>
    <s v="กันยายน 2567"/>
    <s v="สำนักงานศึกษาธิการจังหวัดพระนครศรีอยุธยา"/>
    <s v="สำนักงานปลัดกระทรวงศึกษาธิการ"/>
    <x v="1"/>
    <x v="1"/>
    <s v="โครงการปกติ 2567"/>
    <x v="1"/>
    <x v="1"/>
    <x v="0"/>
    <m/>
    <s v="https://emenscr.nesdc.go.th/viewer/view.html?id=65825e6962e90d5c6f0004e8"/>
    <m/>
  </r>
  <r>
    <s v="ศธ0278-67-0012"/>
    <s v="การประกวดดนตรีไทยเฉลิมพระเกียรติพระบาทสมเด็จพระเจ้าอยู่หัว เนื่องในโอกาสมหามงคลเฉลิมพระชนมพรรษา 6 รอบ 28 กรกฎาคม 2567 จังหวัดนครสวรรค์"/>
    <s v="การประกวดดนตรีไทยเฉลิมพระเกียรติพระบาทสมเด็จพระเจ้าอยู่หัว เนื่องในโอกาสมหามงคลเฉลิมพระชนมพรรษา 6 รอบ 28 กรกฎาคม 2567 จังหวัดนครสวรรค์"/>
    <s v="ด้านความมั่นคง"/>
    <x v="1"/>
    <s v="เมษายน 2567"/>
    <s v="สิงหาคม 2567"/>
    <s v="สำนักงานศึกษาธิการจังหวัดนครสวรรค์"/>
    <s v="สำนักงานปลัดกระทรวงศึกษาธิการ"/>
    <x v="1"/>
    <x v="1"/>
    <s v="โครงการปกติ 2567"/>
    <x v="1"/>
    <x v="8"/>
    <x v="0"/>
    <m/>
    <s v="https://emenscr.nesdc.go.th/viewer/view.html?id=6656c8f6a23f531f99a29392"/>
    <m/>
  </r>
  <r>
    <s v="ศธ0274-67-0012"/>
    <s v="จัดทำแผนปฏิบัติการด้านการธำรงรักษาสถาบันหลักของชาติ ในหน่วยงานการศึกษาจังหวัดนครปฐม ประจำปีงบประมาณ พ.ศ. 2567"/>
    <s v="จัดทำแผนปฏิบัติการด้านการธำรงรักษาสถาบันหลักของชาติ ในหน่วยงานการศึกษาจังหวัดนครปฐม ประจำปีงบประมาณ พ.ศ. 2567"/>
    <s v="ด้านความมั่นคง"/>
    <x v="1"/>
    <s v="ตุลาคม 2566"/>
    <s v="กันยายน 2567"/>
    <s v="สำนักงานศึกษาธิการจังหวัดนครปฐม"/>
    <s v="สำนักงานปลัดกระทรวงศึกษาธิการ"/>
    <x v="1"/>
    <x v="1"/>
    <s v="โครงการปกติ 2567"/>
    <x v="1"/>
    <x v="1"/>
    <x v="0"/>
    <m/>
    <s v="https://emenscr.nesdc.go.th/viewer/view.html?id=66235aae362bdb1f93f828bf"/>
    <m/>
  </r>
  <r>
    <s v="ศธ0249-67-0008"/>
    <s v="โครงการสร้างและส่งเสริมความเป็นพลเมืองดีตามรอยพระยุคลบาทด้านการศึกษาสู่การปฏิบัติ  ประจำปีงบประมาณ พ.ศ.2567"/>
    <s v="โครงการสร้างและส่งเสริมความเป็นพลเมืองดีตามรอยพระยุคลบาทด้านการศึกษาสู่การปฏิบัติ  ประจำปีงบประมาณ พ.ศ.2567"/>
    <s v="ด้านความมั่นคง"/>
    <x v="1"/>
    <s v="ตุลาคม 2566"/>
    <s v="กันยายน 2567"/>
    <s v="สำนักงานศึกษาธิการภาค 12 (ขอนแก่น)"/>
    <s v="สำนักงานปลัดกระทรวงศึกษาธิการ"/>
    <x v="1"/>
    <x v="1"/>
    <s v="โครงการปกติ 2567"/>
    <x v="1"/>
    <x v="1"/>
    <x v="0"/>
    <m/>
    <s v="https://emenscr.nesdc.go.th/viewer/view.html?id=660d1fd418a7ad2adbc3e60b"/>
    <m/>
  </r>
  <r>
    <s v="ศธ0245-67-0009"/>
    <s v="โครงการการดำเนินงานโครงการทุนการศึกษาพระราชทาน ม.ท.ศ. สำนักงานศึกษาธิการภาค 7"/>
    <s v="โครงการการดำเนินงานโครงการทุนการศึกษาพระราชทาน ม.ท.ศ. สำนักงานศึกษาธิการภาค 7"/>
    <s v="ด้านความมั่นคง"/>
    <x v="1"/>
    <s v="มีนาคม 2567"/>
    <s v="พฤษภาคม 2567"/>
    <s v="สำนักงานศึกษาธิการภาค 7 (ยะลา)"/>
    <s v="สำนักงานปลัดกระทรวงศึกษาธิการ"/>
    <x v="1"/>
    <x v="1"/>
    <s v="โครงการปกติ 2567"/>
    <x v="1"/>
    <x v="1"/>
    <x v="0"/>
    <m/>
    <s v="https://emenscr.nesdc.go.th/viewer/view.html?id=6621011118a7ad2adbc40953"/>
    <m/>
  </r>
  <r>
    <s v="ศธ0242-67-0009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4 ประจำปีงบประมาณ พ.ศ.2567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4 ประจำปีงบประมาณ พ.ศ.2567"/>
    <s v="ด้านความมั่นคง"/>
    <x v="1"/>
    <s v="ตุลาคม 2566"/>
    <s v="กันยายน 2567"/>
    <s v="สำนักงานศึกษาธิการภาค 4 (สมุทรสงคราม)"/>
    <s v="สำนักงานปลัดกระทรวงศึกษาธิการ"/>
    <x v="1"/>
    <x v="1"/>
    <s v="โครงการปกติ 2567"/>
    <x v="1"/>
    <x v="1"/>
    <x v="0"/>
    <m/>
    <s v="https://emenscr.nesdc.go.th/viewer/view.html?id=65fd1919a23f531f99a27d3a"/>
    <m/>
  </r>
  <r>
    <s v="ศธ0240-67-0004"/>
    <s v="โครงการคัดเลือก คัดสรร ผู้รับทุน ม.ท.ศ. ในพื้นที่สำนักงานศึกษาธิการภาค 9   ประจำปีงบประมาณ พ.ศ. 2567"/>
    <s v="โครงการคัดเลือก คัดสรร ผู้รับทุน ม.ท.ศ. ในพื้นที่สำนักงานศึกษาธิการภาค 9   ประจำปีงบประมาณ พ.ศ. 2567"/>
    <s v="ด้านความมั่นคง"/>
    <x v="1"/>
    <s v="ตุลาคม 2566"/>
    <s v="กันยายน 2567"/>
    <s v="สำนักงานศึกษาธิการภาค 9 (ฉะเชิงเทรา)"/>
    <s v="สำนักงานปลัดกระทรวงศึกษาธิการ"/>
    <x v="1"/>
    <x v="1"/>
    <s v="โครงการปกติ 2567"/>
    <x v="1"/>
    <x v="1"/>
    <x v="0"/>
    <m/>
    <s v="https://emenscr.nesdc.go.th/viewer/view.html?id=6620a358995a3a1f8f16628a"/>
    <m/>
  </r>
  <r>
    <s v="ศธ0238-67-0005"/>
    <s v="โครงการทุนการศึกษาพระราชทานฯ ปี 2567 ภายใต้ &quot;มูลนิธิทุนการศึกษาพระราชทาน สมเด็จพระบรมโอรสาธิราชฯ สยามมกุฎราชกุมาร (ม.ท.ศ.)” รุ่นที่ 16"/>
    <s v="โครงการทุนการศึกษาพระราชทานฯ ปี 2567 ภายใต้ &quot;มูลนิธิทุนการศึกษาพระราชทาน สมเด็จพระบรมโอรสาธิราชฯ สยามมกุฎราชกุมาร (ม.ท.ศ.)” รุ่นที่ 16"/>
    <s v="ด้านความมั่นคง"/>
    <x v="1"/>
    <s v="มกราคม 2567"/>
    <s v="มิถุนายน 2567"/>
    <s v="สำนักงานศึกษาธิการภาค 2 (ปทุมธานี)"/>
    <s v="สำนักงานปลัดกระทรวงศึกษาธิการ"/>
    <x v="1"/>
    <x v="1"/>
    <s v="โครงการปกติ 2567"/>
    <x v="1"/>
    <x v="1"/>
    <x v="0"/>
    <m/>
    <s v="https://emenscr.nesdc.go.th/viewer/view.html?id=66176f169ca7362ad8e88564"/>
    <m/>
  </r>
  <r>
    <s v="ศธ02133-67-0012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 2567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 2567"/>
    <s v="ด้านความมั่นคง"/>
    <x v="1"/>
    <s v="ตุลาคม 2566"/>
    <s v="กันยายน 2567"/>
    <s v="กองส่งเสริมและพัฒนาการบริหารการศึกษาในภูมิภาค"/>
    <s v="สำนักงานปลัดกระทรวงศึกษาธิการ"/>
    <x v="1"/>
    <x v="1"/>
    <s v="โครงการปกติ 2567"/>
    <x v="1"/>
    <x v="1"/>
    <x v="0"/>
    <m/>
    <s v="https://emenscr.nesdc.go.th/viewer/view.html?id=65826d2619d0a33b26c4ebe8"/>
    <m/>
  </r>
  <r>
    <s v="ศธ02133-67-0009"/>
    <s v="โครงการงานสวนพฤกษศาสตร์โรงเรียนในสมเด็จพระเทพรัตนราชสุดาฯ สยามบรมราชกุมารี "/>
    <s v="โครงการงานสวนพฤกษศาสตร์โรงเรียนในสมเด็จพระเทพรัตนราชสุดาฯ สยามบรมราชกุมารี "/>
    <s v="ด้านความมั่นคง"/>
    <x v="1"/>
    <s v="ตุลาคม 2566"/>
    <s v="กันยายน 2567"/>
    <s v="กองส่งเสริมและพัฒนาการบริหารการศึกษาในภูมิภาค"/>
    <s v="สำนักงานปลัดกระทรวงศึกษาธิการ"/>
    <x v="1"/>
    <x v="1"/>
    <s v="โครงการปกติ 2567"/>
    <x v="1"/>
    <x v="1"/>
    <x v="0"/>
    <m/>
    <s v="https://emenscr.nesdc.go.th/viewer/view.html?id=65826ae562e90d5c6f000624"/>
    <m/>
  </r>
  <r>
    <s v="ศธ02127-67-0002"/>
    <s v="โครงการจัดกิจกรรมงานพระราชพิธีและรัฐพิธีประจำปีที่สำคัญของจังหวัด ประจำปีงบประมาณ พ.ศ. 2567"/>
    <s v="โครงการจัดกิจกรรมงานพระราชพิธีและรัฐพิธีประจำปีที่สำคัญของจังหวัด ประจำปีงบประมาณ พ.ศ. 2567"/>
    <s v="ด้านความมั่นคง"/>
    <x v="1"/>
    <s v="ตุลาคม 2566"/>
    <s v="กันยายน 2567"/>
    <s v="สำนักงานศึกษาธิการจังหวัดอ่างทอง"/>
    <s v="สำนักงานปลัดกระทรวงศึกษาธิการ"/>
    <x v="1"/>
    <x v="1"/>
    <s v="โครงการปกติ 2567"/>
    <x v="0"/>
    <x v="0"/>
    <x v="0"/>
    <m/>
    <s v="https://emenscr.nesdc.go.th/viewer/view.html?id=657807a4a4da863b27b1fe34"/>
    <m/>
  </r>
  <r>
    <s v="ศธ02127-67-0001"/>
    <s v="โครงการการประกวดวาดภาพระบายสี กิจกรรมเทิดพระเกียรติ เนื่องในโอกาสปีแห่งการสวรรคต ครบ 7 ปี หรือ “สัตตมวรรษ”"/>
    <s v="โครงการการประกวดวาดภาพระบายสี กิจกรรมเทิดพระเกียรติ เนื่องในโอกาสปีแห่งการสวรรคต ครบ 7 ปี หรือ “สัตตมวรรษ”"/>
    <s v="ด้านความมั่นคง"/>
    <x v="1"/>
    <s v="ตุลาคม 2566"/>
    <s v="ตุลาคม 2566"/>
    <s v="สำนักงานศึกษาธิการจังหวัดอ่างทอง"/>
    <s v="สำนักงานปลัดกระทรวงศึกษาธิการ"/>
    <x v="1"/>
    <x v="1"/>
    <s v="โครงการปกติ 2567"/>
    <x v="3"/>
    <x v="4"/>
    <x v="0"/>
    <m/>
    <s v="https://emenscr.nesdc.go.th/viewer/view.html?id=6577cecd19d0a33b26c4e706"/>
    <m/>
  </r>
  <r>
    <s v="ศธ02107-67-0015"/>
    <s v="การขับเคลื่อนแผนปฏิบัติการด้านการธำรงรักษาสถาบันหลักของชาติ พ.ศ. 2564 – 2570 ประจำปีงบประมาณ พ.ศ. 2567                                                           "/>
    <s v="การขับเคลื่อนแผนปฏิบัติการด้านการธำรงรักษาสถาบันหลักของชาติ พ.ศ. 2564 – 2570 ประจำปีงบประมาณ พ.ศ. 2567                                                           "/>
    <s v="ด้านความมั่นคง"/>
    <x v="1"/>
    <s v="ตุลาคม 2566"/>
    <s v="กันยายน 2567"/>
    <s v="สำนักงานศึกษาธิการจังหวัดลำปาง"/>
    <s v="สำนักงานปลัดกระทรวงศึกษาธิการ"/>
    <x v="1"/>
    <x v="1"/>
    <s v="โครงการปกติ 2567"/>
    <x v="1"/>
    <x v="1"/>
    <x v="0"/>
    <m/>
    <s v="https://emenscr.nesdc.go.th/viewer/view.html?id=6621cff155fb162ad9597af1"/>
    <m/>
  </r>
  <r>
    <s v="ศธ02107-67-0013"/>
    <s v="โครงการปลูกจิตสำนึกรักแผ่นดินไทย"/>
    <s v="โครงการปลูกจิตสำนึกรักแผ่นดินไทย"/>
    <s v="ด้านความมั่นคง"/>
    <x v="1"/>
    <s v="ธันวาคม 2566"/>
    <s v="กันยายน 2567"/>
    <s v="สำนักงานศึกษาธิการจังหวัดลำปาง"/>
    <s v="สำนักงานปลัดกระทรวงศึกษาธิการ"/>
    <x v="1"/>
    <x v="1"/>
    <s v="โครงการปกติ 2567"/>
    <x v="1"/>
    <x v="1"/>
    <x v="0"/>
    <m/>
    <s v="https://emenscr.nesdc.go.th/viewer/view.html?id=65a8efa8ec2e4d15d044c1b1"/>
    <m/>
  </r>
  <r>
    <s v="ศธ02107-67-0007"/>
    <s v="โครงการจิตอาสา ศธจ.ลำปาง “เราทำความดี ด้วยหัวใจ”"/>
    <s v="โครงการจิตอาสา ศธจ.ลำปาง “เราทำความดี ด้วยหัวใจ”"/>
    <s v="ด้านความมั่นคง"/>
    <x v="1"/>
    <s v="ตุลาคม 2566"/>
    <s v="กันยายน 2567"/>
    <s v="สำนักงานศึกษาธิการจังหวัดลำปาง"/>
    <s v="สำนักงานปลัดกระทรวงศึกษาธิการ"/>
    <x v="1"/>
    <x v="1"/>
    <s v="โครงการปกติ 2567"/>
    <x v="1"/>
    <x v="1"/>
    <x v="0"/>
    <m/>
    <s v="https://emenscr.nesdc.go.th/viewer/view.html?id=658002d77ee34a5c6dbc8f55"/>
    <m/>
  </r>
  <r>
    <s v="ศธ02105-67-0007"/>
    <s v="ศธ. จิตอาสาเฉลิมพระเกียรติฯ ประจำปีงบประมาณ พ.ศ. 2567"/>
    <s v="ศธ. จิตอาสาเฉลิมพระเกียรติฯ ประจำปีงบประมาณ พ.ศ. 2567"/>
    <s v="ด้านความมั่นคง"/>
    <x v="1"/>
    <s v="พฤศจิกายน 2566"/>
    <s v="กันยายน 2567"/>
    <s v="สำนักงานศึกษาธิการจังหวัดราชบุรี"/>
    <s v="สำนักงานปลัดกระทรวงศึกษาธิการ"/>
    <x v="1"/>
    <x v="1"/>
    <s v="โครงการปกติ 2567"/>
    <x v="1"/>
    <x v="8"/>
    <x v="0"/>
    <m/>
    <s v="https://emenscr.nesdc.go.th/viewer/view.html?id=65819fca19d0a33b26c4eb6e"/>
    <m/>
  </r>
  <r>
    <s v="ศธ0208-67-0016"/>
    <s v="โครงการเทิดพระเกียรติพระบรมวงศานุวงศ์ ประจำปีงบประมาณ พ.ศ. 2567"/>
    <s v="โครงการเทิดพระเกียรติพระบรมวงศานุวงศ์ ประจำปีงบประมาณ พ.ศ. 2567"/>
    <s v="ด้านความมั่นคง"/>
    <x v="1"/>
    <s v="ตุลาคม 2566"/>
    <s v="กันยายน 2567"/>
    <s v="สำนักนโยบายและยุทธศาสตร์"/>
    <s v="สำนักงานปลัดกระทรวงศึกษาธิการ"/>
    <x v="1"/>
    <x v="1"/>
    <s v="โครงการปกติ 2567"/>
    <x v="1"/>
    <x v="1"/>
    <x v="0"/>
    <m/>
    <s v="https://emenscr.nesdc.go.th/viewer/view.html?id=657d4daba4da863b27b20098"/>
    <m/>
  </r>
  <r>
    <s v="ศธ0204-67-0058"/>
    <s v="โครงการเฉลิมพระเกียรติพระบาทสมเด็จพระเจ้าอยู่หัว เนื่องในโอกาสวันเฉลิมพระชนมพรรษา 28 กรกฎาคม 2567"/>
    <s v="โครงการเฉลิมพระเกียรติพระบาทสมเด็จพระเจ้าอยู่หัว เนื่องในโอกาสวันเฉลิมพระชนมพรรษา 28 กรกฎาคม 2567"/>
    <s v="ด้านความมั่นคง"/>
    <x v="1"/>
    <s v="กรกฎาคม 2567"/>
    <s v="สิงหาคม 2567"/>
    <s v="สำนักการลูกเสือ ยุวกาชาด และกิจการนักเรียน"/>
    <s v="สำนักงานปลัดกระทรวงศึกษาธิการ"/>
    <x v="1"/>
    <x v="1"/>
    <s v="โครงการปกติ 2567"/>
    <x v="1"/>
    <x v="1"/>
    <x v="0"/>
    <m/>
    <s v="https://emenscr.nesdc.go.th/viewer/view.html?id=665056ed55fb162ad95a42ab"/>
    <m/>
  </r>
  <r>
    <s v="ศธ0204-67-0028"/>
    <s v="โครงการวันสมเด็จพระมหาธีรราชเจ้า"/>
    <s v="โครงการวันสมเด็จพระมหาธีรราชเจ้า"/>
    <s v="ด้านความมั่นคง"/>
    <x v="1"/>
    <s v="ตุลาคม 2566"/>
    <s v="กันยายน 2567"/>
    <s v="สำนักการลูกเสือ ยุวกาชาด และกิจการนักเรียน"/>
    <s v="สำนักงานปลัดกระทรวงศึกษาธิการ"/>
    <x v="1"/>
    <x v="1"/>
    <s v="โครงการปกติ 2567"/>
    <x v="1"/>
    <x v="1"/>
    <x v="0"/>
    <m/>
    <s v="https://emenscr.nesdc.go.th/viewer/view.html?id=65716dfc3b1d2f5c6661f267"/>
    <m/>
  </r>
  <r>
    <s v="ศธ 4351-67-0004"/>
    <s v="โครงการพัฒนาผู้เรียนให้เกิดสมรรถนะที่เหมาะสมตามช่วงวัย ความเป็นพลเมืองที่ดี ตามระบอบประชาธิปไตยอันมีพระมหากษัตริย์ทรงเป็นประมุข  ปีงบประมาณ  2567"/>
    <s v="โครงการพัฒนาผู้เรียนให้เกิดสมรรถนะที่เหมาะสมตามช่วงวัย ความเป็นพลเมืองที่ดี ตามระบอบประชาธิปไตยอันมีพระมหากษัตริย์ทรงเป็นประมุข  ปีงบประมาณ  2567"/>
    <s v="ด้านความมั่นคง"/>
    <x v="1"/>
    <s v="ตุลาคม 2566"/>
    <s v="กันยายน 2567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261cbf362bdb1f93f8292e"/>
    <m/>
  </r>
  <r>
    <s v="ศธ 4350-67-0026"/>
    <s v="พัฒนาศักยภาพสภานักเรียน  "/>
    <s v="พัฒนาศักยภาพสภานักเรียน  "/>
    <s v="ด้านความมั่นคง"/>
    <x v="1"/>
    <s v="มกราคม 2567"/>
    <s v="กันยายน 2567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917bc0bcbd745c67dd85a8"/>
    <m/>
  </r>
  <r>
    <s v="ศธ 4348-67-0011"/>
    <s v="ส่งเสริมประชาธิปไตยและสภานักเรียนในสถานศึกษา ประจำปี 2567"/>
    <s v="ส่งเสริมประชาธิปไตยและสภานักเรียนในสถานศึกษา ประจำปี 2567"/>
    <s v="ด้านความมั่นคง"/>
    <x v="1"/>
    <s v="มกราคม 2567"/>
    <s v="กันยายน 2567"/>
    <s v="สำนักงานเขตพื้นที่การศึกษามัธยมศึกษาหนองคาย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a79a546fffec1e12620132"/>
    <m/>
  </r>
  <r>
    <s v="ศธ 4347-67-0028"/>
    <s v="ส่งเสริม พัฒนา สภานักเรียน สพม.สุรินทร์ สู่ความเป็นเลิศ"/>
    <s v="ส่งเสริม พัฒนา สภานักเรียน สพม.สุรินทร์ สู่ความเป็นเลิศ"/>
    <s v="ด้านความมั่นคง"/>
    <x v="1"/>
    <s v="มกราคม 2567"/>
    <s v="กันยายน 2567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82db3719d0a33b26c4ecde"/>
    <m/>
  </r>
  <r>
    <s v="ศธ 4344-67-0018"/>
    <s v="โครงการส่งเสริมประชาธิปไตยในโรงเรียน"/>
    <s v="โครงการส่งเสริมประชาธิปไตยในโรงเรียน"/>
    <s v="ด้านความมั่นคง"/>
    <x v="1"/>
    <s v="ตุลาคม 2566"/>
    <s v="กันยายน 2567"/>
    <s v="สำนักงานเขตพื้นที่การศึกษามัธยมศึกษาสุโขทัย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7f1e8da4da863b27b200bd"/>
    <m/>
  </r>
  <r>
    <s v="ศธ 4339-67-0026"/>
    <s v="โครงการเสริมสร้างความเข้มแข็ง และขับเคลื่อนกิจกรรมสภานักเรียน ประจำปีการศึกษา 2567"/>
    <s v="โครงการเสริมสร้างความเข้มแข็ง และขับเคลื่อนกิจกรรมสภานักเรียน ประจำปีการศึกษา 2567"/>
    <s v="ด้านความมั่นคง"/>
    <x v="1"/>
    <s v="กรกฎาคม 2567"/>
    <s v="กันยายน 2567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bafe9c60031d04d0777f0d"/>
    <m/>
  </r>
  <r>
    <s v="ศธ 4336-67-0016"/>
    <s v="ส่งเสริมประชาธิปไตยในโรงเรียนและพัฒนากิจกรรมสภานักเรียน"/>
    <s v="ส่งเสริมประชาธิปไตยในโรงเรียนและพัฒนากิจกรรมสภานักเรียน"/>
    <s v="ด้านความมั่นคง"/>
    <x v="1"/>
    <s v="เมษายน 2567"/>
    <s v="กันยายน 2567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6d4d3abcbd745c67dd0c4d"/>
    <m/>
  </r>
  <r>
    <s v="ศธ 4335-67-0005"/>
    <s v="ขับเคลื่อนประชาธิปไตยในโรงเรียนผ่านกิจกรรมสภานักเรียน"/>
    <s v="ขับเคลื่อนประชาธิปไตยในโรงเรียนผ่านกิจกรรมสภานักเรียน"/>
    <s v="ด้านความมั่นคง"/>
    <x v="1"/>
    <s v="เมษายน 2567"/>
    <s v="กันยายน 2567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b35597dced0b0660ba4b20"/>
    <m/>
  </r>
  <r>
    <s v="ศธ 4333-67-0023"/>
    <s v="พัฒนาศักยภาพแกนนำสภานักเรียน"/>
    <s v="พัฒนาศักยภาพแกนนำสภานักเรียน"/>
    <s v="ด้านความมั่นคง"/>
    <x v="1"/>
    <s v="ตุลาคม 2566"/>
    <s v="กันยายน 2567"/>
    <s v="สำนักงานเขตพื้นที่การศึกษามัธยมศึกษาลพบุรี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f109cd9ca7362ad8e859a1"/>
    <m/>
  </r>
  <r>
    <s v="ศธ 4332-67-0017"/>
    <s v="ส่งเสริมสภานักเรียนและประชาธิปไตยในโรงเรียน"/>
    <s v="ส่งเสริมสภานักเรียนและประชาธิปไตยในโรงเรียน"/>
    <s v="ด้านความมั่นคง"/>
    <x v="1"/>
    <s v="พฤษภาคม 2567"/>
    <s v="กันยายน 2567"/>
    <s v="สำนักงานเขตพื้นที่การศึกษามัธยมศึกษาราชบุรี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829e8d7ee34a5c6dbc9d7c"/>
    <m/>
  </r>
  <r>
    <s v="ศธ 4330-67-0032"/>
    <s v="การสนับสนุนและพัฒนาการจัดกิจกรรมลูกเสือระดับเขตพื้นที่การศึกษามัธยมศึกษายะลา"/>
    <s v="การสนับสนุนและพัฒนาการจัดกิจกรรมลูกเสือระดับเขตพื้นที่การศึกษามัธยมศึกษายะลา"/>
    <s v="ด้านความมั่นคง"/>
    <x v="1"/>
    <s v="กรกฎาคม 2567"/>
    <s v="กันยายน 2567"/>
    <s v="สำนักงานเขตพื้นที่การศึกษามัธยมศึกษายะลา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9a914cca398d04dbf18041"/>
    <m/>
  </r>
  <r>
    <s v="ศธ 4330-67-0003"/>
    <s v="ส่งเสริมพัฒนากิจกรรมสภานักเรียน ปีงบประมาณ 2567"/>
    <s v="ส่งเสริมพัฒนากิจกรรมสภานักเรียน ปีงบประมาณ 2567"/>
    <s v="ด้านความมั่นคง"/>
    <x v="1"/>
    <s v="มิถุนายน 2567"/>
    <s v="กันยายน 2567"/>
    <s v="สำนักงานเขตพื้นที่การศึกษามัธยมศึกษายะลา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98f9cc7ee34a5c6dbcf944"/>
    <m/>
  </r>
  <r>
    <s v="ศธ 4328-67-0009"/>
    <s v="ส่งเสริมประชาธิปไตยและวินัยนักเรียน"/>
    <s v="ส่งเสริมประชาธิปไตยและวินัยนักเรียน"/>
    <s v="ด้านความมั่นคง"/>
    <x v="1"/>
    <s v="มีนาคม 2567"/>
    <s v="กันยายน 2567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6021583b1d2f5c6661e09c"/>
    <m/>
  </r>
  <r>
    <s v="ศธ 4326-67-0025"/>
    <s v="โครงการส่งเสริมประชาธิปไตยในโรงเรียน ประจำปีงบประมาณ 2567"/>
    <s v="โครงการส่งเสริมประชาธิปไตยในโรงเรียน ประจำปีงบประมาณ 2567"/>
    <s v="ด้านความมั่นคง"/>
    <x v="1"/>
    <s v="มกราคม 2567"/>
    <s v="กันยายน 2567"/>
    <s v="สำนักงานเขตพื้นที่การศึกษามัธยมศึกษาแพร่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82741e3b1d2f5c66621b5d"/>
    <m/>
  </r>
  <r>
    <s v="ศธ 4321-67-0024"/>
    <s v="โครงการ ส่งเสริมประชาธิปไตยในสถานศึกษา"/>
    <s v="โครงการ ส่งเสริมประชาธิปไตยในสถานศึกษา"/>
    <s v="ด้านความมั่นคง"/>
    <x v="1"/>
    <s v="ตุลาคม 2566"/>
    <s v="กันยายน 2567"/>
    <s v="สำนักงานเขตพื้นที่การศึกษามัธยมศึกษาพัทลุง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220b3d55fb162ad9597cea"/>
    <m/>
  </r>
  <r>
    <s v="ศธ 4320-67-0017"/>
    <s v="ส่งเสริมศักยภาพสภานักเรียนด้วยวิถีประชาธิปไตย สู่จิตอาสา ประจำปีการศึกษา 2567"/>
    <s v="ส่งเสริมศักยภาพสภานักเรียนด้วยวิถีประชาธิปไตย สู่จิตอาสา ประจำปีการศึกษา 2567"/>
    <s v="ด้านความมั่นคง"/>
    <x v="1"/>
    <s v="กรกฎาคม 2567"/>
    <s v="กันยายน 2567"/>
    <s v="สำนักงานเขตพื้นที่การศึกษามัธยมศึกษาพังงา ภูเก็ต ระนอง"/>
    <s v="สำนักงานคณะกรรมการการศึกษาขั้นพื้นฐาน"/>
    <x v="2"/>
    <x v="1"/>
    <s v="โครงการปกติ 2567"/>
    <x v="3"/>
    <x v="11"/>
    <x v="0"/>
    <m/>
    <s v="https://emenscr.nesdc.go.th/viewer/view.html?id=66e795d4a7a219424310c27b"/>
    <m/>
  </r>
  <r>
    <s v="ศธ 4319-67-0015"/>
    <s v="โครงการส่งเสริมภาวะผู้นำสภานักเรียนและประชาธิปไตยในสถานศึกษา"/>
    <s v="โครงการส่งเสริมภาวะผู้นำสภานักเรียนและประชาธิปไตยในสถานศึกษา"/>
    <s v="ด้านความมั่นคง"/>
    <x v="1"/>
    <s v="มกราคม 2567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7c0ab37ee34a5c6dbc8935"/>
    <m/>
  </r>
  <r>
    <s v="ศธ 4316-67-0016"/>
    <s v="โครงการเสริมสร้างประชาธิปไตยและสร้างความเข้มแข็งองค์กรสภานักเรียน"/>
    <s v="โครงการเสริมสร้างประชาธิปไตยและสร้างความเข้มแข็งองค์กรสภานักเรียน"/>
    <s v="ด้านความมั่นคง"/>
    <x v="1"/>
    <s v="กรกฎาคม 2567"/>
    <s v="กันยายน 2567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4aee7da23f531f99a28f9f"/>
    <m/>
  </r>
  <r>
    <s v="ศธ 4315-67-0031"/>
    <s v="ส่งเสริมสนับสนุนกิจกรรมประชาธิปไตยในสถานศึกษา"/>
    <s v="ส่งเสริมสนับสนุนกิจกรรมประชาธิปไตยในสถานศึกษา"/>
    <s v="ด้านความมั่นคง"/>
    <x v="1"/>
    <s v="มกราคม 2567"/>
    <s v="มิถุนายน 2567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7ac89d19d0a33b26c4e8ce"/>
    <m/>
  </r>
  <r>
    <s v="ศธ 4314-67-0043"/>
    <s v="เสริมสร้างพลเมืองดี วิถีประชาธิปไตย ในสถานศึกษา ประจำปี 2567"/>
    <s v="เสริมสร้างพลเมืองดี วิถีประชาธิปไตย ในสถานศึกษา ประจำปี 2567"/>
    <s v="ด้านความมั่นคง"/>
    <x v="1"/>
    <s v="เมษายน 2567"/>
    <s v="มิถุนายน 2567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a9fcbcb3a87e4240866748"/>
    <m/>
  </r>
  <r>
    <s v="ศธ 4310-67-0013"/>
    <s v="ส่งเสริมพัฒนากิจกรรมสภานักเรียน ปีงบประมาณ 2567"/>
    <s v="ส่งเสริมพัฒนากิจกรรมสภานักเรียน ปีงบประมาณ 2567"/>
    <s v="ด้านความมั่นคง"/>
    <x v="1"/>
    <s v="มกราคม 2567"/>
    <s v="กันยายน 2567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0cc751995a3a1f8f165e70"/>
    <m/>
  </r>
  <r>
    <s v="ศธ 4309-67-0022"/>
    <s v="โครงการอบรมเชิงปฏิบัติการเพื่อพัฒนาศักยภาพครูที่ปรึกษาและผู้นำสภานักเรียน ประจำปีการศึกษา ๒๕๖๗                  "/>
    <s v="โครงการอบรมเชิงปฏิบัติการเพื่อพัฒนาศักยภาพครูที่ปรึกษาและผู้นำสภานักเรียน ประจำปีการศึกษา ๒๕๖๗                  "/>
    <s v="ด้านความมั่นคง"/>
    <x v="1"/>
    <s v="ตุลาคม 2566"/>
    <s v="กันยายน 2567"/>
    <s v="สำนักงานเขตพื้นที่การศึกษามัธยมศึกษานนทบุรี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e168eb55fb162ad959388e"/>
    <m/>
  </r>
  <r>
    <s v="ศธ 4308-67-0022"/>
    <s v="โครงการส่งเสริมกิจกรรมสภานักเรียน สำนักงานเขตพื้นที่การศึกษามัธยมศึกษานครสวรรค์ ประจำปีงบประมาณ พ.ศ.2567"/>
    <s v="โครงการส่งเสริมกิจกรรมสภานักเรียน สำนักงานเขตพื้นที่การศึกษามัธยมศึกษานครสวรรค์ ประจำปีงบประมาณ พ.ศ.2567"/>
    <s v="ด้านความมั่นคง"/>
    <x v="1"/>
    <s v="เมษายน 2567"/>
    <s v="กันยายน 2567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x v="2"/>
    <x v="1"/>
    <s v="โครงการปกติ 2567"/>
    <x v="1"/>
    <x v="8"/>
    <x v="0"/>
    <m/>
    <s v="https://emenscr.nesdc.go.th/viewer/view.html?id=664b18ca9349501f91150ac9"/>
    <m/>
  </r>
  <r>
    <s v="ศธ 4304-67-0019"/>
    <s v="โครงการส่งเสริมพัฒนากิจกรรมสภานักเรียน ระดับเขตพื้นที่การศึกษา ประจำปีการศึกษา 2567"/>
    <s v="โครงการส่งเสริมพัฒนากิจกรรมสภานักเรียน ระดับเขตพื้นที่การศึกษา ประจำปีการศึกษา 2567"/>
    <s v="ด้านความมั่นคง"/>
    <x v="1"/>
    <s v="กรกฎาคม 2567"/>
    <s v="กันยายน 2567"/>
    <s v="สำนักงานเขตพื้นที่การศึกษามัธยมศึกษานครปฐม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b0b88a9ca7362ad8e7f9fc"/>
    <m/>
  </r>
  <r>
    <s v="ศธ 4303-67-0014"/>
    <s v="ส่งเสริม สนับสนุน เครือข่ายสภานักเรียนเพื่อการพัฒนาที่ยั่งยืน"/>
    <s v="ส่งเสริม สนับสนุน เครือข่ายสภานักเรียนเพื่อการพัฒนาที่ยั่งยืน"/>
    <s v="ด้านความมั่นคง"/>
    <x v="1"/>
    <s v="ตุลาคม 2566"/>
    <s v="กันยายน 2567"/>
    <s v="สำนักงานเขตพื้นที่การศึกษามัธยมศึกษาตาก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685284bcbd745c67dd084e"/>
    <m/>
  </r>
  <r>
    <s v="ศธ 4302-67-0023"/>
    <s v="โครงการส่งเสริมพัฒนากิจกรรมสภานักเรียน ปีงบประมาณ พ.ศ. 2567"/>
    <s v="โครงการส่งเสริมพัฒนากิจกรรมสภานักเรียน ปีงบประมาณ พ.ศ. 2567"/>
    <s v="ด้านความมั่นคง"/>
    <x v="1"/>
    <s v="เมษายน 2567"/>
    <s v="กันยายน 2567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7cd35b954b491b4af54dab"/>
    <m/>
  </r>
  <r>
    <s v="ศธ 4301-67-0020"/>
    <s v="ส่งเสริมความเข้มแข็งประชาธิปไตยในสถานศึกษาด้วยกระบวนการสภานักเรียน ประจำปีงบประมาณ พ.ศ. 2567"/>
    <s v="ส่งเสริมความเข้มแข็งประชาธิปไตยในสถานศึกษาด้วยกระบวนการสภานักเรียน ประจำปีงบประมาณ พ.ศ. 2567"/>
    <s v="ด้านความมั่นคง"/>
    <x v="1"/>
    <s v="กรกฎาคม 2567"/>
    <s v="กันยายน 2567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8cb471a23f531f99a29a7c"/>
    <m/>
  </r>
  <r>
    <s v="ศธ 4298-67-0040"/>
    <s v="พัฒนาประสิทธิภาพสภานักเรียนของสถานศึกษาในสังกัดสำนักงานเขตพื้นที่การศึกษามัธยมศึกษาชลบุรี ระยอง ให้พร้อมก้าวสู่ศตวรรษที่ 21"/>
    <s v="พัฒนาประสิทธิภาพสภานักเรียนของสถานศึกษาในสังกัดสำนักงานเขตพื้นที่การศึกษามัธยมศึกษาชลบุรี ระยอง ให้พร้อมก้าวสู่ศตวรรษที่ 21"/>
    <s v="ด้านความมั่นคง"/>
    <x v="1"/>
    <s v="กรกฎาคม 2567"/>
    <s v="กันยายน 2567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cd78fd4a283942339d6fcd"/>
    <m/>
  </r>
  <r>
    <s v="ศธ 4296-67-0024"/>
    <s v="โครงการส่งเสริมและพัฒนาศักยภาพองค์กรสภานักเรียน "/>
    <s v="โครงการส่งเสริมและพัฒนาศักยภาพองค์กรสภานักเรียน "/>
    <s v="ด้านความมั่นคง"/>
    <x v="1"/>
    <s v="กรกฎาคม 2567"/>
    <s v="กันยายน 2567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221da818a7ad2adbc40c66"/>
    <m/>
  </r>
  <r>
    <s v="ศธ 4294-67-0007"/>
    <s v="ส่งเสริมเครือข่ายสภานักเรียนสู่ต้นแบบสภานักเรียน และการพัฒนากิจกรรมการปลูกฝังค่านิยม 12 ประการ"/>
    <s v="ส่งเสริมเครือข่ายสภานักเรียนสู่ต้นแบบสภานักเรียน และการพัฒนากิจกรรมการปลูกฝังค่านิยม 12 ประการ"/>
    <s v="ด้านความมั่นคง"/>
    <x v="1"/>
    <s v="ตุลาคม 2566"/>
    <s v="กันยายน 2567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b8c92255fb162ad95913b6"/>
    <m/>
  </r>
  <r>
    <s v="ศธ 4293-67-0028"/>
    <s v="ค่ายสภานักเรียน สำนักงานเขตพื้นที่การศึกษามัธยมศึกษากาฬสินธุ์ ประจำปีการศึกษา 2567"/>
    <s v="ค่ายสภานักเรียน สำนักงานเขตพื้นที่การศึกษามัธยมศึกษากาฬสินธุ์ ประจำปีการศึกษา 2567"/>
    <s v="ด้านความมั่นคง"/>
    <x v="1"/>
    <s v="เมษายน 2567"/>
    <s v="กันยายน 2567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a4ea1162bd8745a64670d9"/>
    <m/>
  </r>
  <r>
    <s v="ศธ 4290-67-0003"/>
    <s v="โครงการอบรมเชิงปฏิบัติการเพื่อพัฒนาส่งเสริมศักยภาพสภานักเรียน  "/>
    <s v="โครงการอบรมเชิงปฏิบัติการเพื่อพัฒนาส่งเสริมศักยภาพสภานักเรียน  "/>
    <s v="ด้านความมั่นคง"/>
    <x v="1"/>
    <s v="มกราคม 2567"/>
    <s v="มีนาคม 2567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x v="2"/>
    <x v="1"/>
    <s v="โครงการปกติ 2567"/>
    <x v="3"/>
    <x v="6"/>
    <x v="0"/>
    <m/>
    <s v="https://emenscr.nesdc.go.th/viewer/view.html?id=657138ad3b1d2f5c6661f132"/>
    <m/>
  </r>
  <r>
    <s v="ศธ 058207-67-0020"/>
    <s v="โครงการเฉลิมพระเกียรติสถาบันพระมหากษัตริย์ “สมเด็จพระนางเจ้าสิริกิติ์ พระบรมราชินีนาถ พระบรมราชชนนีพันปีหลวง”"/>
    <s v="โครงการเฉลิมพระเกียรติสถาบันพระมหากษัตริย์ “สมเด็จพระนางเจ้าสิริกิติ์ พระบรมราชินีนาถ พระบรมราชชนนีพันปีหลวง”"/>
    <s v="ด้านความมั่นคง"/>
    <x v="1"/>
    <s v="สิงหาคม 2567"/>
    <s v="สิงหาคม 2567"/>
    <s v="วิทยาลัยเพาะช่าง"/>
    <s v="มหาวิทยาลัยเทคโนโลยีราชมงคลรัตนโกสินทร์"/>
    <x v="17"/>
    <x v="6"/>
    <s v="โครงการปกติ 2567"/>
    <x v="1"/>
    <x v="8"/>
    <x v="0"/>
    <m/>
    <s v="https://emenscr.nesdc.go.th/viewer/view.html?id=66b2d8c40816d804c8e04876"/>
    <m/>
  </r>
  <r>
    <s v="ศธ 058207-67-0018"/>
    <s v="โครงการเฉลิมพระเกียรติสถาบันพระมหากษัตริย์ “สมเด็จพระเจ้าอยู่หัวมหาวชิราลงกรณ บดินทรเทพยวรางกูร”"/>
    <s v="โครงการเฉลิมพระเกียรติสถาบันพระมหากษัตริย์ “สมเด็จพระเจ้าอยู่หัวมหาวชิราลงกรณ บดินทรเทพยวรางกูร”"/>
    <s v="ด้านความมั่นคง"/>
    <x v="1"/>
    <s v="กรกฎาคม 2567"/>
    <s v="กรกฎาคม 2567"/>
    <s v="วิทยาลัยเพาะช่าง"/>
    <s v="มหาวิทยาลัยเทคโนโลยีราชมงคลรัตนโกสินทร์"/>
    <x v="17"/>
    <x v="6"/>
    <s v="โครงการปกติ 2567"/>
    <x v="1"/>
    <x v="8"/>
    <x v="0"/>
    <m/>
    <s v="https://emenscr.nesdc.go.th/viewer/view.html?id=66a09e2bca398d04dbf18121"/>
    <m/>
  </r>
  <r>
    <s v="ศธ 058207-67-0015"/>
    <s v="โครงการเฉลิมพระเกียรติสถาบันพระมหากษัตริย์  “สมเด็จพระเจ้าบรมวงศ์เธอ เจ้าฟ้าจุฑาธุชธราดิลก กรมขุนเพ็ชรบูรณ์อินทราไชย”"/>
    <s v="โครงการเฉลิมพระเกียรติสถาบันพระมหากษัตริย์  “สมเด็จพระเจ้าบรมวงศ์เธอ เจ้าฟ้าจุฑาธุชธราดิลก กรมขุนเพ็ชรบูรณ์อินทราไชย”"/>
    <s v="ด้านความมั่นคง"/>
    <x v="1"/>
    <s v="กรกฎาคม 2567"/>
    <s v="กรกฎาคม 2567"/>
    <s v="วิทยาลัยเพาะช่าง"/>
    <s v="มหาวิทยาลัยเทคโนโลยีราชมงคลรัตนโกสินทร์"/>
    <x v="17"/>
    <x v="6"/>
    <s v="โครงการปกติ 2567"/>
    <x v="1"/>
    <x v="8"/>
    <x v="0"/>
    <m/>
    <s v="https://emenscr.nesdc.go.th/viewer/view.html?id=667b812e362bdb1f93f83b4c"/>
    <m/>
  </r>
  <r>
    <s v="ศธ 058207-67-0013"/>
    <s v="โครงการเฉลิมพระเกียรติสถาบันพระมหากษัตริย์ &quot;สมเด็จพระนางเจ้าสุทิดา พัชรสุธาพิมลลักษณ พระบรมราชินี&quot;"/>
    <s v="โครงการเฉลิมพระเกียรติสถาบันพระมหากษัตริย์ &quot;สมเด็จพระนางเจ้าสุทิดา พัชรสุธาพิมลลักษณ พระบรมราชินี&quot;"/>
    <s v="ด้านความมั่นคง"/>
    <x v="1"/>
    <s v="พฤษภาคม 2567"/>
    <s v="พฤษภาคม 2567"/>
    <s v="วิทยาลัยเพาะช่าง"/>
    <s v="มหาวิทยาลัยเทคโนโลยีราชมงคลรัตนโกสินทร์"/>
    <x v="17"/>
    <x v="6"/>
    <s v="โครงการปกติ 2567"/>
    <x v="1"/>
    <x v="8"/>
    <x v="0"/>
    <m/>
    <s v="https://emenscr.nesdc.go.th/viewer/view.html?id=66559577995a3a1f8f1672e4"/>
    <m/>
  </r>
  <r>
    <s v="ศธ 058207-67-0011"/>
    <s v="โครงการเฉลิมพระเกียรติสถาบันพระมหากษัตริย์เนื่องในวันจักรี “พระบาทสมเด็จพระพุทธยอดฟ้าจุฬาโลกมหาราช”"/>
    <s v="โครงการเฉลิมพระเกียรติสถาบันพระมหากษัตริย์เนื่องในวันจักรี “พระบาทสมเด็จพระพุทธยอดฟ้าจุฬาโลกมหาราช”"/>
    <s v="ด้านความมั่นคง"/>
    <x v="1"/>
    <s v="เมษายน 2567"/>
    <s v="เมษายน 2567"/>
    <s v="วิทยาลัยเพาะช่าง"/>
    <s v="มหาวิทยาลัยเทคโนโลยีราชมงคลรัตนโกสินทร์"/>
    <x v="17"/>
    <x v="6"/>
    <s v="โครงการปกติ 2567"/>
    <x v="1"/>
    <x v="8"/>
    <x v="0"/>
    <m/>
    <s v="https://emenscr.nesdc.go.th/viewer/view.html?id=66065e309349501f9114f819"/>
    <m/>
  </r>
  <r>
    <s v="ศธ 058207-67-0010"/>
    <s v="โครงการเฉลิมพระเกียรติสถาบันพระมหากษัตริย์ “สมเด็จพระกนิษฐาธิราชเจ้า กรมสมเด็จพระเทพรัตนราชสุดาฯ สยามบรมราชกุมารี”"/>
    <s v="โครงการเฉลิมพระเกียรติสถาบันพระมหากษัตริย์ “สมเด็จพระกนิษฐาธิราชเจ้า กรมสมเด็จพระเทพรัตนราชสุดาฯ สยามบรมราชกุมารี”"/>
    <s v="ด้านความมั่นคง"/>
    <x v="1"/>
    <s v="เมษายน 2567"/>
    <s v="เมษายน 2567"/>
    <s v="วิทยาลัยเพาะช่าง"/>
    <s v="มหาวิทยาลัยเทคโนโลยีราชมงคลรัตนโกสินทร์"/>
    <x v="17"/>
    <x v="6"/>
    <s v="โครงการปกติ 2567"/>
    <x v="1"/>
    <x v="8"/>
    <x v="0"/>
    <m/>
    <s v="https://emenscr.nesdc.go.th/viewer/view.html?id=65f7b73118a7ad2adbc3d320"/>
    <m/>
  </r>
  <r>
    <s v="ศธ 058207-67-0007"/>
    <s v="โครงการเฉลิมพระเกียรติสถาบันพระมหากษัตริย์&quot;พระบาทสมเด็จพระบรมชนกาธิเบศร มหาภูมิพลอดุลยเดชมหาราช บรมนาถบพิตร&quot;"/>
    <s v="โครงการเฉลิมพระเกียรติสถาบันพระมหากษัตริย์&quot;พระบาทสมเด็จพระบรมชนกาธิเบศร มหาภูมิพลอดุลยเดชมหาราช บรมนาถบพิตร&quot;"/>
    <s v="ด้านความมั่นคง"/>
    <x v="1"/>
    <s v="ธันวาคม 2566"/>
    <s v="ธันวาคม 2566"/>
    <s v="วิทยาลัยเพาะช่าง"/>
    <s v="มหาวิทยาลัยเทคโนโลยีราชมงคลรัตนโกสินทร์"/>
    <x v="17"/>
    <x v="6"/>
    <s v="โครงการปกติ 2567"/>
    <x v="1"/>
    <x v="8"/>
    <x v="0"/>
    <m/>
    <s v="https://emenscr.nesdc.go.th/viewer/view.html?id=6583e3a63b1d2f5c66622553"/>
    <m/>
  </r>
  <r>
    <s v="ศธ 058207-67-0005"/>
    <s v="โครงการเฉลิมพระเกียรติสถาบันพระมหากษัตริย์ &quot;พระบาทสมเด็จพระมงกุฎเกล้าเจ้าอยู่หัว&quot;"/>
    <s v="โครงการเฉลิมพระเกียรติสถาบันพระมหากษัตริย์ &quot;พระบาทสมเด็จพระมงกุฎเกล้าเจ้าอยู่หัว&quot;"/>
    <s v="ด้านความมั่นคง"/>
    <x v="1"/>
    <s v="พฤศจิกายน 2566"/>
    <s v="พฤศจิกายน 2566"/>
    <s v="วิทยาลัยเพาะช่าง"/>
    <s v="มหาวิทยาลัยเทคโนโลยีราชมงคลรัตนโกสินทร์"/>
    <x v="17"/>
    <x v="6"/>
    <s v="โครงการปกติ 2567"/>
    <x v="1"/>
    <x v="8"/>
    <x v="0"/>
    <m/>
    <s v="https://emenscr.nesdc.go.th/viewer/view.html?id=6581183b62e90d5c6ffffe90"/>
    <m/>
  </r>
  <r>
    <s v="ศธ 058207-67-0004"/>
    <s v="โครงการเฉลิมพระเกียรติสถาบันพระมหากษัตริย์ &quot;พระบาทสมเด็จพระจุลจอมเกล้าเจ้าอยู่หัว&quot;"/>
    <s v="โครงการเฉลิมพระเกียรติสถาบันพระมหากษัตริย์ &quot;พระบาทสมเด็จพระจุลจอมเกล้าเจ้าอยู่หัว&quot;"/>
    <s v="ด้านความมั่นคง"/>
    <x v="1"/>
    <s v="ตุลาคม 2566"/>
    <s v="ตุลาคม 2566"/>
    <s v="วิทยาลัยเพาะช่าง"/>
    <s v="มหาวิทยาลัยเทคโนโลยีราชมงคลรัตนโกสินทร์"/>
    <x v="17"/>
    <x v="6"/>
    <s v="โครงการปกติ 2567"/>
    <x v="1"/>
    <x v="8"/>
    <x v="0"/>
    <m/>
    <s v="https://emenscr.nesdc.go.th/viewer/view.html?id=657a846c66940b3b33337b62"/>
    <m/>
  </r>
  <r>
    <s v="ศธ 058200-67-0064"/>
    <s v="โครงการพระราชทานนาม “ราชมงคล” 15 กันยายน"/>
    <s v="โครงการพระราชทานนาม “ราชมงคล” 15 กันยายน"/>
    <s v="ด้านความมั่นคง"/>
    <x v="1"/>
    <s v="กันยายน 2567"/>
    <s v="กันยายน 2567"/>
    <s v="สำนักงานอธิการบดี"/>
    <s v="มหาวิทยาลัยเทคโนโลยีราชมงคลรัตนโกสินทร์"/>
    <x v="17"/>
    <x v="6"/>
    <s v="โครงการปกติ 2567"/>
    <x v="1"/>
    <x v="1"/>
    <x v="0"/>
    <m/>
    <s v="https://emenscr.nesdc.go.th/viewer/view.html?id=671b1959e7a9450a340e7eb7"/>
    <m/>
  </r>
  <r>
    <s v="ศธ 058200-67-0063"/>
    <s v="โครงการเฉลิมพระเกียรติสถาบันพระมหากษัตริย์ “วันคล้ายวันเฉลิมพระชนมพรรษาสมเด็จพระนางเจ้าสิริกิติ์พระบรมราชินีนาถ พระบรมราชชนนีพันปีหลวง วันแม่แห่งชาติ”"/>
    <s v="โครงการเฉลิมพระเกียรติสถาบันพระมหากษัตริย์ “วันคล้ายวันเฉลิมพระชนมพรรษาสมเด็จพระนางเจ้าสิริกิติ์พระบรมราชินีนาถ พระบรมราชชนนีพันปีหลวง วันแม่แห่งชาติ”"/>
    <s v="ด้านความมั่นคง"/>
    <x v="1"/>
    <s v="สิงหาคม 2567"/>
    <s v="สิงหาคม 2567"/>
    <s v="สำนักงานอธิการบดี"/>
    <s v="มหาวิทยาลัยเทคโนโลยีราชมงคลรัตนโกสินทร์"/>
    <x v="17"/>
    <x v="6"/>
    <s v="โครงการปกติ 2567"/>
    <x v="1"/>
    <x v="1"/>
    <x v="0"/>
    <m/>
    <s v="https://emenscr.nesdc.go.th/viewer/view.html?id=671b167846601904ce6f3ddc"/>
    <m/>
  </r>
  <r>
    <s v="ศธ 058200-67-0062"/>
    <s v="โครงการเฉลิมพระเกียรติพระบาทสมเด็จพระเจ้าอยู่หัว เนื่องในโอกาสมหามงคลเฉลิมพระชนมพรรษา  6 รอบ 28 กรกฎาคม 2567"/>
    <s v="โครงการเฉลิมพระเกียรติพระบาทสมเด็จพระเจ้าอยู่หัว เนื่องในโอกาสมหามงคลเฉลิมพระชนมพรรษา  6 รอบ 28 กรกฎาคม 2567"/>
    <s v="ด้านความมั่นคง"/>
    <x v="1"/>
    <s v="กรกฎาคม 2567"/>
    <s v="กรกฎาคม 2567"/>
    <s v="สำนักงานอธิการบดี"/>
    <s v="มหาวิทยาลัยเทคโนโลยีราชมงคลรัตนโกสินทร์"/>
    <x v="17"/>
    <x v="6"/>
    <s v="โครงการปกติ 2567"/>
    <x v="1"/>
    <x v="1"/>
    <x v="0"/>
    <m/>
    <s v="https://emenscr.nesdc.go.th/viewer/view.html?id=66948c314a283942339cc782"/>
    <m/>
  </r>
  <r>
    <s v="ศธ 058200-67-0061"/>
    <s v="โครงการเฉลิมพระเกียรติสถาบันพระมหากษัตริย์ “วันคล้ายวันประสูติพระเจ้าวรวงศ์เธอ พระองค์เจ้าโสมสวลี กรมหมื่นสุทธนารีนาถ”"/>
    <s v="โครงการเฉลิมพระเกียรติสถาบันพระมหากษัตริย์ “วันคล้ายวันประสูติพระเจ้าวรวงศ์เธอ พระองค์เจ้าโสมสวลี กรมหมื่นสุทธนารีนาถ”"/>
    <s v="ด้านความมั่นคง"/>
    <x v="1"/>
    <s v="กรกฎาคม 2567"/>
    <s v="กรกฎาคม 2567"/>
    <s v="สำนักงานอธิการบดี"/>
    <s v="มหาวิทยาลัยเทคโนโลยีราชมงคลรัตนโกสินทร์"/>
    <x v="17"/>
    <x v="6"/>
    <s v="โครงการปกติ 2567"/>
    <x v="1"/>
    <x v="1"/>
    <x v="0"/>
    <m/>
    <s v="https://emenscr.nesdc.go.th/viewer/view.html?id=66948ab94a283942339cc750"/>
    <m/>
  </r>
  <r>
    <s v="ศธ 058200-67-0060"/>
    <s v="โครงการเฉลิมพระเกียรติสถาบันพระมหากษัตริย์ “วันคล้ายวันประสูติสมเด็จพระเจ้า น้องนางเธอ เจ้าฟ้าจุฬาภรณวลัยลักษณ อัครราชกุมารี กรมพระศรีสวางควัฒน วรขัตติยราชนารี”"/>
    <s v="โครงการเฉลิมพระเกียรติสถาบันพระมหากษัตริย์ “วันคล้ายวันประสูติสมเด็จพระเจ้า น้องนางเธอ เจ้าฟ้าจุฬาภรณวลัยลักษณ อัครราชกุมารี กรมพระศรีสวางควัฒน วรขัตติยราชนารี”"/>
    <s v="ด้านความมั่นคง"/>
    <x v="1"/>
    <s v="กรกฎาคม 2567"/>
    <s v="กรกฎาคม 2567"/>
    <s v="สำนักงานอธิการบดี"/>
    <s v="มหาวิทยาลัยเทคโนโลยีราชมงคลรัตนโกสินทร์"/>
    <x v="17"/>
    <x v="6"/>
    <s v="โครงการปกติ 2567"/>
    <x v="1"/>
    <x v="1"/>
    <x v="0"/>
    <m/>
    <s v="https://emenscr.nesdc.go.th/viewer/view.html?id=6694895eb3a87e424085f318"/>
    <m/>
  </r>
  <r>
    <s v="ศธ 058200-67-0059"/>
    <s v="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  "/>
    <s v="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  "/>
    <s v="ด้านความมั่นคง"/>
    <x v="1"/>
    <s v="มิถุนายน 2567"/>
    <s v="มิถุนายน 2567"/>
    <s v="สำนักงานอธิการบดี"/>
    <s v="มหาวิทยาลัยเทคโนโลยีราชมงคลรัตนโกสินทร์"/>
    <x v="17"/>
    <x v="6"/>
    <s v="โครงการปกติ 2567"/>
    <x v="1"/>
    <x v="1"/>
    <x v="0"/>
    <m/>
    <s v="https://emenscr.nesdc.go.th/viewer/view.html?id=669487fba7a21942430ff51f"/>
    <m/>
  </r>
  <r>
    <s v="ศธ 058200-67-0058"/>
    <s v="โครงการเฉลิมพระเกียรติสถาบันพระมหากษัตริย์   “วันคล้ายวันประสูติพระเจ้าวรวงศ์เธอ พระองค์เจ้าอทิตยาทรกิติคุณ”"/>
    <s v="โครงการเฉลิมพระเกียรติสถาบันพระมหากษัตริย์   “วันคล้ายวันประสูติพระเจ้าวรวงศ์เธอ พระองค์เจ้าอทิตยาทรกิติคุณ”"/>
    <s v="ด้านความมั่นคง"/>
    <x v="1"/>
    <s v="พฤษภาคม 2567"/>
    <s v="พฤษภาคม 2567"/>
    <s v="สำนักงานอธิการบดี"/>
    <s v="มหาวิทยาลัยเทคโนโลยีราชมงคลรัตนโกสินทร์"/>
    <x v="17"/>
    <x v="6"/>
    <s v="โครงการปกติ 2567"/>
    <x v="1"/>
    <x v="1"/>
    <x v="0"/>
    <m/>
    <s v="https://emenscr.nesdc.go.th/viewer/view.html?id=6694862760031d04d07778b5"/>
    <m/>
  </r>
  <r>
    <s v="ศธ 058200-67-0057"/>
    <s v="โครงการเฉลิมพระเกียรติสถาบันพระมหากษัตริย์ “วันฉัตรมงคล”"/>
    <s v="โครงการเฉลิมพระเกียรติสถาบันพระมหากษัตริย์ “วันฉัตรมงคล”"/>
    <s v="ด้านความมั่นคง"/>
    <x v="1"/>
    <s v="พฤษภาคม 2567"/>
    <s v="พฤษภาคม 2567"/>
    <s v="สำนักงานอธิการบดี"/>
    <s v="มหาวิทยาลัยเทคโนโลยีราชมงคลรัตนโกสินทร์"/>
    <x v="17"/>
    <x v="6"/>
    <s v="โครงการปกติ 2567"/>
    <x v="1"/>
    <x v="1"/>
    <x v="0"/>
    <m/>
    <s v="https://emenscr.nesdc.go.th/viewer/view.html?id=669484dea7a21942430ff4c6"/>
    <m/>
  </r>
  <r>
    <s v="ศธ 058200-67-0053"/>
    <s v="โครงการเฉลิมพระเกียรติสถาบันพระมหากษัตริย์ “วันคล้ายวันประสูติ สมเด็จพระเจ้าลูกยาเธอ เจ้าฟ้าทีปังกรรัศมีโชติ มหาวชิโรตตมางกูร สิริวิบูลยราชกุมาร”"/>
    <s v="โครงการเฉลิมพระเกียรติสถาบันพระมหากษัตริย์ “วันคล้ายวันประสูติ สมเด็จพระเจ้าลูกยาเธอ เจ้าฟ้าทีปังกรรัศมีโชติ มหาวชิโรตตมางกูร สิริวิบูลยราชกุมาร”"/>
    <s v="ด้านความมั่นคง"/>
    <x v="1"/>
    <s v="เมษายน 2567"/>
    <s v="พฤษภาคม 2567"/>
    <s v="สำนักงานอธิการบดี"/>
    <s v="มหาวิทยาลัยเทคโนโลยีราชมงคลรัตนโกสินทร์"/>
    <x v="17"/>
    <x v="6"/>
    <s v="โครงการปกติ 2567"/>
    <x v="1"/>
    <x v="1"/>
    <x v="0"/>
    <m/>
    <s v="https://emenscr.nesdc.go.th/viewer/view.html?id=662732ca9349501f9114ff4e"/>
    <m/>
  </r>
  <r>
    <s v="ศธ 058200-67-0052"/>
    <s v="โครงการสืบสานประเพณีไทยวันสงกรานต์และวันผู้สูงอายุแห่งชาติ ประจำปี  2567"/>
    <s v="โครงการสืบสานประเพณีไทยวันสงกรานต์และวันผู้สูงอายุแห่งชาติ ประจำปี  2567"/>
    <s v="ด้านความมั่นคง"/>
    <x v="1"/>
    <s v="เมษายน 2567"/>
    <s v="เมษายน 2567"/>
    <s v="สำนักงานอธิการบดี"/>
    <s v="มหาวิทยาลัยเทคโนโลยีราชมงคลรัตนโกสินทร์"/>
    <x v="17"/>
    <x v="6"/>
    <s v="โครงการปกติ 2567"/>
    <x v="1"/>
    <x v="1"/>
    <x v="0"/>
    <m/>
    <s v="https://emenscr.nesdc.go.th/viewer/view.html?id=662730da55fb162ad9598bf1"/>
    <m/>
  </r>
  <r>
    <s v="ศธ 058200-67-0051"/>
    <s v="โครงการเฉลิมพระเกียรติสถาบันพระมหากษัตริย์ “วันจักรี”"/>
    <s v="โครงการเฉลิมพระเกียรติสถาบันพระมหากษัตริย์ “วันจักรี”"/>
    <s v="ด้านความมั่นคง"/>
    <x v="1"/>
    <s v="เมษายน 2567"/>
    <s v="เมษายน 2567"/>
    <s v="สำนักงานอธิการบดี"/>
    <s v="มหาวิทยาลัยเทคโนโลยีราชมงคลรัตนโกสินทร์"/>
    <x v="17"/>
    <x v="6"/>
    <s v="โครงการปกติ 2567"/>
    <x v="1"/>
    <x v="1"/>
    <x v="0"/>
    <m/>
    <s v="https://emenscr.nesdc.go.th/viewer/view.html?id=66272afb55fb162ad9598b77"/>
    <m/>
  </r>
  <r>
    <s v="ศธ 058200-67-0050"/>
    <s v="โครงการเฉลิมพระเกียรติสถาบันพระมหากษัตริย์ “วันคล้ายวันประสูติทูลกระหม่อมหญิง อุบลรัตนราชกัญญา สิริวัฒนาพรรณวดี”"/>
    <s v="โครงการเฉลิมพระเกียรติสถาบันพระมหากษัตริย์ “วันคล้ายวันประสูติทูลกระหม่อมหญิง อุบลรัตนราชกัญญา สิริวัฒนาพรรณวดี”"/>
    <s v="ด้านความมั่นคง"/>
    <x v="1"/>
    <s v="เมษายน 2567"/>
    <s v="เมษายน 2567"/>
    <s v="สำนักงานอธิการบดี"/>
    <s v="มหาวิทยาลัยเทคโนโลยีราชมงคลรัตนโกสินทร์"/>
    <x v="17"/>
    <x v="6"/>
    <s v="โครงการปกติ 2567"/>
    <x v="1"/>
    <x v="1"/>
    <x v="0"/>
    <m/>
    <s v="https://emenscr.nesdc.go.th/viewer/view.html?id=662727d19ca7362ad8e8a3bd"/>
    <m/>
  </r>
  <r>
    <s v="ศธ 058200-67-0049"/>
    <s v="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"/>
    <s v="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"/>
    <s v="ด้านความมั่นคง"/>
    <x v="1"/>
    <s v="เมษายน 2567"/>
    <s v="เมษายน 2567"/>
    <s v="สำนักงานอธิการบดี"/>
    <s v="มหาวิทยาลัยเทคโนโลยีราชมงคลรัตนโกสินทร์"/>
    <x v="17"/>
    <x v="6"/>
    <s v="โครงการปกติ 2567"/>
    <x v="1"/>
    <x v="1"/>
    <x v="0"/>
    <m/>
    <s v="https://emenscr.nesdc.go.th/viewer/view.html?id=662725ead5f7b32ada42a028"/>
    <m/>
  </r>
  <r>
    <s v="ศธ 058200-67-0038"/>
    <s v="โครงการเฉลิมพระเกียรติสถาบันพระมหากษัตริย์  “วันคล้ายวันพระบรมราชสมภพพระบาทสมเด็จพระบรมชนกาธิเบศร มหาภูมิพลอดุลยเดชมหาราช บรมนาถบพิตร วันพ่อแห่งชาติและวันชาติ”"/>
    <s v="โครงการเฉลิมพระเกียรติสถาบันพระมหากษัตริย์  “วันคล้ายวันพระบรมราชสมภพพระบาทสมเด็จพระบรมชนกาธิเบศร มหาภูมิพลอดุลยเดชมหาราช บรมนาถบพิตร วันพ่อแห่งชาติและวันชาติ”"/>
    <s v="ด้านความมั่นคง"/>
    <x v="1"/>
    <s v="ธันวาคม 2566"/>
    <s v="ธันวาคม 2566"/>
    <s v="สำนักงานอธิการบดี"/>
    <s v="มหาวิทยาลัยเทคโนโลยีราชมงคลรัตนโกสินทร์"/>
    <x v="17"/>
    <x v="6"/>
    <s v="โครงการปกติ 2567"/>
    <x v="1"/>
    <x v="1"/>
    <x v="0"/>
    <m/>
    <s v="https://emenscr.nesdc.go.th/viewer/view.html?id=65d7ff8755fb162ad9593698"/>
    <m/>
  </r>
  <r>
    <s v="ศธ 058200-67-0034"/>
    <s v="โครงการจัดนิทรรศการด้านศิลปวัฒนธรรมในงานเฉลิมพระเกียรติสมเด็จพระกนิษฐาธิราชเจ้า กรมสมเด็จพระเทพรัตนราชสุดา เจ้าฟ้ามหาจักรีสิรินธรฯ สยามบรมราชกุมารี  ณ อุทยานรัชกาลที่ ๒    "/>
    <s v="โครงการจัดนิทรรศการด้านศิลปวัฒนธรรมในงานเฉลิมพระเกียรติสมเด็จพระกนิษฐาธิราชเจ้า กรมสมเด็จพระเทพรัตนราชสุดา เจ้าฟ้ามหาจักรีสิรินธรฯ สยามบรมราชกุมารี  ณ อุทยานรัชกาลที่ ๒    "/>
    <s v="ด้านความมั่นคง"/>
    <x v="1"/>
    <s v="กุมภาพันธ์ 2567"/>
    <s v="กุมภาพันธ์ 2567"/>
    <s v="สำนักงานอธิการบดี"/>
    <s v="มหาวิทยาลัยเทคโนโลยีราชมงคลรัตนโกสินทร์"/>
    <x v="17"/>
    <x v="6"/>
    <s v="โครงการปกติ 2567"/>
    <x v="1"/>
    <x v="1"/>
    <x v="0"/>
    <m/>
    <s v="https://emenscr.nesdc.go.th/viewer/view.html?id=65a608038ac75145a531829c"/>
    <m/>
  </r>
  <r>
    <s v="ศธ 058200-67-0011"/>
    <s v="โครงการเฉลิมพระเกียรติสถาบันพระมหากษัตริย์ “วันคล้ายวันประสูติ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"/>
    <s v="โครงการเฉลิมพระเกียรติสถาบันพระมหากษัตริย์ “วันคล้ายวันประสูติ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"/>
    <s v="ด้านความมั่นคง"/>
    <x v="1"/>
    <s v="ธันวาคม 2566"/>
    <s v="ธันวาคม 2566"/>
    <s v="สำนักงานอธิการบดี"/>
    <s v="มหาวิทยาลัยเทคโนโลยีราชมงคลรัตนโกสินทร์"/>
    <x v="17"/>
    <x v="6"/>
    <s v="โครงการปกติ 2567"/>
    <x v="1"/>
    <x v="1"/>
    <x v="0"/>
    <m/>
    <s v="https://emenscr.nesdc.go.th/viewer/view.html?id=65717e3966940b3b3333791d"/>
    <m/>
  </r>
  <r>
    <s v="ศธ 058200-67-0010"/>
    <s v="โครงการพิธีวางพวงมาลาเพื่อระลึกถึงพระมหากรุณาธิคุณ “เนื่องในวันปิยมหาราช 23 ตุลาคม”"/>
    <s v="โครงการพิธีวางพวงมาลาเพื่อระลึกถึงพระมหากรุณาธิคุณ “เนื่องในวันปิยมหาราช 23 ตุลาคม”"/>
    <s v="ด้านความมั่นคง"/>
    <x v="1"/>
    <s v="ตุลาคม 2566"/>
    <s v="ตุลาคม 2566"/>
    <s v="สำนักงานอธิการบดี"/>
    <s v="มหาวิทยาลัยเทคโนโลยีราชมงคลรัตนโกสินทร์"/>
    <x v="17"/>
    <x v="6"/>
    <s v="โครงการปกติ 2567"/>
    <x v="1"/>
    <x v="1"/>
    <x v="0"/>
    <m/>
    <s v="https://emenscr.nesdc.go.th/viewer/view.html?id=65717a5962e90d5c6fffde33"/>
    <m/>
  </r>
  <r>
    <s v="ศธ 058200-67-0009"/>
    <s v="โครงการเฉลิมพระเกียรติสถาบันพระมหากษัตริย์ “วันคล้ายวันประสูติพระเจ้าวรวงศ์เธอ         พระองค์เจ้าสิริภาจุฑาภรณ์”"/>
    <s v="โครงการเฉลิมพระเกียรติสถาบันพระมหากษัตริย์ “วันคล้ายวันประสูติพระเจ้าวรวงศ์เธอ         พระองค์เจ้าสิริภาจุฑาภรณ์”"/>
    <s v="ด้านความมั่นคง"/>
    <x v="1"/>
    <s v="ตุลาคม 2566"/>
    <s v="ตุลาคม 2566"/>
    <s v="สำนักงานอธิการบดี"/>
    <s v="มหาวิทยาลัยเทคโนโลยีราชมงคลรัตนโกสินทร์"/>
    <x v="17"/>
    <x v="6"/>
    <s v="โครงการปกติ 2567"/>
    <x v="1"/>
    <x v="1"/>
    <x v="0"/>
    <m/>
    <s v="https://emenscr.nesdc.go.th/viewer/view.html?id=6571790319d0a33b26c4e60e"/>
    <m/>
  </r>
  <r>
    <s v="ศธ 058200-67-0008"/>
    <s v="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ด้านความมั่นคง"/>
    <x v="1"/>
    <s v="ตุลาคม 2566"/>
    <s v="ตุลาคม 2566"/>
    <s v="สำนักงานอธิการบดี"/>
    <s v="มหาวิทยาลัยเทคโนโลยีราชมงคลรัตนโกสินทร์"/>
    <x v="17"/>
    <x v="6"/>
    <s v="โครงการปกติ 2567"/>
    <x v="1"/>
    <x v="1"/>
    <x v="0"/>
    <m/>
    <s v="https://emenscr.nesdc.go.th/viewer/view.html?id=657176fd7ee34a5c6dbc725f"/>
    <m/>
  </r>
  <r>
    <s v="ศธ 04230-67-0012"/>
    <s v="ประชาธิปไตยในสถานศึกษา"/>
    <s v="ประชาธิปไตยในสถานศึกษา"/>
    <s v="ด้านความมั่นคง"/>
    <x v="1"/>
    <s v="มกราคม 2567"/>
    <s v="กันยายน 2567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9f7f518e884245af134ae2"/>
    <m/>
  </r>
  <r>
    <s v="ศธ 04228-67-0025"/>
    <s v="พัฒนาศักยภาพสภานักเรียน ประจำปีงบประมาณ พ.ศ. 2567"/>
    <s v="พัฒนาศักยภาพสภานักเรียน ประจำปีงบประมาณ พ.ศ. 2567"/>
    <s v="ด้านความมั่นคง"/>
    <x v="1"/>
    <s v="กรกฎาคม 2567"/>
    <s v="กันยายน 2567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f23cb7b3a87e424086c6da"/>
    <m/>
  </r>
  <r>
    <s v="ศธ 04227-67-0028"/>
    <s v="“พัฒนาสภานักเรียนสู่ความเข้มแข็ง ตามระบอบประชาธิปไตยในโรงเรียน”"/>
    <s v="“พัฒนาสภานักเรียนสู่ความเข้มแข็ง ตามระบอบประชาธิปไตยในโรงเรียน”"/>
    <s v="ด้านความมั่นคง"/>
    <x v="1"/>
    <s v="ตุลาคม 2566"/>
    <s v="กันยายน 2567"/>
    <s v="สำนักงานเขตพื้นที่การศึกษาประถมศึกษาเลย เขต 3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8ce9a0a4da863b27b20783"/>
    <m/>
  </r>
  <r>
    <s v="ศธ 04225-67-0016"/>
    <s v="โครงการส่งเสริมประชาธิปไตยในโรงเรียน"/>
    <s v="โครงการส่งเสริมประชาธิปไตยในโรงเรียน"/>
    <s v="ด้านความมั่นคง"/>
    <x v="1"/>
    <s v="มกราคม 2567"/>
    <s v="กันยายน 2567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a788048e884245af134d2d"/>
    <m/>
  </r>
  <r>
    <s v="ศธ 04222-67-0034"/>
    <s v="สร้างความเข้มแข็งประชาธิปไตย(สภานักเรียนระดับเขตพื้นที่การศึกษา) ปี 2567"/>
    <s v="สร้างความเข้มแข็งประชาธิปไตย(สภานักเรียนระดับเขตพื้นที่การศึกษา) ปี 2567"/>
    <s v="ด้านความมั่นคง"/>
    <x v="1"/>
    <s v="กรกฎาคม 2567"/>
    <s v="กันยายน 2567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9d0fec7d26df1e18e9c6c3"/>
    <m/>
  </r>
  <r>
    <s v="ศธ 04220-67-0014"/>
    <s v="โครงการส่งเสริมกิจการลูกเสือ เนตรนารีและวันสำคัญของชาติ "/>
    <s v="โครงการส่งเสริมกิจการลูกเสือ เนตรนารีและวันสำคัญของชาติ "/>
    <s v="ด้านความมั่นคง"/>
    <x v="1"/>
    <s v="ตุลาคม 2566"/>
    <s v="กันยายน 2567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8bc27b7ee34a5c6dbcc62d"/>
    <m/>
  </r>
  <r>
    <s v="ศธ 04219-67-0020"/>
    <s v="ส่งเสริมประชาธิปไตยในสถานศึกษา"/>
    <s v="ส่งเสริมประชาธิปไตยในสถานศึกษา"/>
    <s v="ด้านความมั่นคง"/>
    <x v="1"/>
    <s v="มกราคม 2567"/>
    <s v="มีนาคม 2567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800da966940b3b33337d8f"/>
    <m/>
  </r>
  <r>
    <s v="ศธ 04218-67-0006"/>
    <s v="พัฒนาแกนนำสภานักเรียนต้นแบบเขตพื้นที่การศึกษา"/>
    <s v="พัฒนาแกนนำสภานักเรียนต้นแบบเขตพื้นที่การศึกษา"/>
    <s v="ด้านความมั่นคง"/>
    <x v="1"/>
    <s v="กรกฎาคม 2567"/>
    <s v="กันยายน 2567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e5409e55fb162ad9593965"/>
    <m/>
  </r>
  <r>
    <s v="ศธ 04185-67-0004"/>
    <s v="โครงการสภานักเรียน ประจำปี 2566"/>
    <s v="โครงการสภานักเรียน ประจำปี 2566"/>
    <s v="ด้านความมั่นคง"/>
    <x v="1"/>
    <s v="กรกฎาคม 2566"/>
    <s v="ตุลาคม 2566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1fa88df4dd5830aa0ffe57"/>
    <m/>
  </r>
  <r>
    <s v="ศธ 04184-67-0026"/>
    <s v="โครงการขับเคลื่อนการดำเนินงานสภานักเรียน ปีการศึกษา 2567"/>
    <s v="โครงการขับเคลื่อนการดำเนินงานสภานักเรียน ปีการศึกษา 2567"/>
    <s v="ด้านความมั่นคง"/>
    <x v="1"/>
    <s v="กรกฎาคม 2567"/>
    <s v="กันยายน 2567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7e837160bcdf1b50143618"/>
    <m/>
  </r>
  <r>
    <s v="ศธ 04183-67-0020"/>
    <s v="ส่งเสริมประชาธิปไตยในโรงเรียน สังกัด สพป.อุบลราชธานี เขต 1 ปีงบประมาณ พ.ศ. 2567"/>
    <s v="ส่งเสริมประชาธิปไตยในโรงเรียน สังกัด สพป.อุบลราชธานี เขต 1 ปีงบประมาณ พ.ศ. 2567"/>
    <s v="ด้านความมั่นคง"/>
    <x v="1"/>
    <s v="กรกฎาคม 2567"/>
    <s v="กันยายน 2567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ab40054a283942339d4122"/>
    <m/>
  </r>
  <r>
    <s v="ศธ 04181-67-0028"/>
    <s v="การเสริมสร้างความเข้มแข็งสภานักเรียนและประชาธิปไตยในโรงเรียน "/>
    <s v="การเสริมสร้างความเข้มแข็งสภานักเรียนและประชาธิปไตยในโรงเรียน "/>
    <s v="ด้านความมั่นคง"/>
    <x v="1"/>
    <s v="สิงหาคม 2567"/>
    <s v="กันยายน 2567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9b98ba0816d804c8e04594"/>
    <m/>
  </r>
  <r>
    <s v="ศธ 04180-67-0005"/>
    <s v="เสริมสร้างความเข้มแข็งประชาธิปไตยโรงเรียนและสภานักเรียน ประจำปีงบประมาณ 2567"/>
    <s v="เสริมสร้างความเข้มแข็งประชาธิปไตยโรงเรียนและสภานักเรียน ประจำปีงบประมาณ 2567"/>
    <s v="ด้านความมั่นคง"/>
    <x v="1"/>
    <s v="ตุลาคม 2566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7918733b1d2f5c6661ff14"/>
    <m/>
  </r>
  <r>
    <s v="ศธ 04179-67-0012"/>
    <s v="ขับเคลื่อนงานสภานักเรียน สพป.อุดรธานี เขต 4"/>
    <s v="ขับเคลื่อนงานสภานักเรียน สพป.อุดรธานี เขต 4"/>
    <s v="ด้านความมั่นคง"/>
    <x v="1"/>
    <s v="ตุลาคม 2566"/>
    <s v="กันยายน 2567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x v="2"/>
    <x v="1"/>
    <s v="โครงการปกติ 2567"/>
    <x v="1"/>
    <x v="8"/>
    <x v="0"/>
    <m/>
    <s v="https://emenscr.nesdc.go.th/viewer/view.html?id=65813eca7482073b2da590b5"/>
    <m/>
  </r>
  <r>
    <s v="ศธ 04167-67-0030"/>
    <s v="ส่งเสริม สนับสนุนการดำเนินงานกิจกรรมสภานักเรียน สำนักงานเขตพื้นที่การศึกษา ประจำปี 2567"/>
    <s v="ส่งเสริม สนับสนุนการดำเนินงานกิจกรรมสภานักเรียน สำนักงานเขตพื้นที่การศึกษา ประจำปี 2567"/>
    <s v="ด้านความมั่นคง"/>
    <x v="1"/>
    <s v="มิถุนายน 2567"/>
    <s v="กันยายน 2567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b36f25d5f7b32ada42027e"/>
    <m/>
  </r>
  <r>
    <s v="ศธ 04159-67-0010"/>
    <s v="โครงการพัฒนานักเรียนแกนนำสภานักเรียน สู่ความเป็นประชาธิปไตยที่ยั่งยืน"/>
    <s v="โครงการพัฒนานักเรียนแกนนำสภานักเรียน สู่ความเป็นประชาธิปไตยที่ยั่งยืน"/>
    <s v="ด้านความมั่นคง"/>
    <x v="1"/>
    <s v="เมษายน 2567"/>
    <s v="กันยายน 2567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814c82bcbd745c67dd35ba"/>
    <m/>
  </r>
  <r>
    <s v="ศธ 04156-67-0010"/>
    <s v="ขับเคลื่อนกิจกรรมสภานักเรียน ประจำปี 2567                        "/>
    <s v="ขับเคลื่อนกิจกรรมสภานักเรียน ประจำปี 2567                        "/>
    <s v="ด้านความมั่นคง"/>
    <x v="1"/>
    <s v="มิถุนายน 2567"/>
    <s v="กรกฎาคม 2567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b3203e1a360306529132a2"/>
    <m/>
  </r>
  <r>
    <s v="ศธ 04154-67-0021"/>
    <s v="การขับเคลื่อนการดำเนินงานสภานักเรียน ระดับสำนักงานเขตพื้นที่การศึกษา ประจำปี 2567"/>
    <s v="การขับเคลื่อนการดำเนินงานสภานักเรียน ระดับสำนักงานเขตพื้นที่การศึกษา ประจำปี 2567"/>
    <s v="ด้านความมั่นคง"/>
    <x v="1"/>
    <s v="มกราคม 2567"/>
    <s v="สิงหาคม 2567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8d4b1fa4da863b27b207cb"/>
    <m/>
  </r>
  <r>
    <s v="ศธ 04150-67-0031"/>
    <s v="สภานักเรียนเสริมสร้างประชาธิปไตย สพป.สมุทรปราการ เขต 2"/>
    <s v="สภานักเรียนเสริมสร้างประชาธิปไตย สพป.สมุทรปราการ เขต 2"/>
    <s v="ด้านความมั่นคง"/>
    <x v="1"/>
    <s v="กรกฎาคม 2567"/>
    <s v="กันยายน 2567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836945954b491b4af5555f"/>
    <m/>
  </r>
  <r>
    <s v="ศธ 04139-67-0046"/>
    <s v="ส่งเสริมการจัดการเรียนรู้ประชาธิปไตยในสถานศึกษา ปีงบประมาณ พ.ศ.2567"/>
    <s v="ส่งเสริมการจัดการเรียนรู้ประชาธิปไตยในสถานศึกษา ปีงบประมาณ พ.ศ.2567"/>
    <s v="ด้านความมั่นคง"/>
    <x v="1"/>
    <s v="เมษายน 2567"/>
    <s v="กันยายน 2567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d2e728362bdb1f93f82068"/>
    <m/>
  </r>
  <r>
    <s v="ศธ 04135-67-0028"/>
    <s v="สภานักเรียนก้าวไกล ประชาธิปไตยยั่งยืน ประจำปี 2567"/>
    <s v="สภานักเรียนก้าวไกล ประชาธิปไตยยั่งยืน ประจำปี 2567"/>
    <s v="ด้านความมั่นคง"/>
    <x v="1"/>
    <s v="กรกฎาคม 2567"/>
    <s v="กันยายน 2567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0f87389ca7362ad8e8757c"/>
    <m/>
  </r>
  <r>
    <s v="ศธ 04134-67-0011"/>
    <s v="โครงการ &quot;การเสริมสร้างและพัฒนาความเข้มแข็งของสภานักเรียน ระดับเขตพื้นที่การศึกษา  ประจำปีงบประมาณ 2567&quot;"/>
    <s v="โครงการ &quot;การเสริมสร้างและพัฒนาความเข้มแข็งของสภานักเรียน ระดับเขตพื้นที่การศึกษา  ประจำปีงบประมาณ 2567&quot;"/>
    <s v="ด้านความมั่นคง"/>
    <x v="1"/>
    <s v="เมษายน 2567"/>
    <s v="มิถุนายน 2567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893c0a7ee34a5c6dbcb728"/>
    <m/>
  </r>
  <r>
    <s v="ศธ 04133-67-0003"/>
    <s v="โครงการจัดค่ายยกระดับสภานักเรียนและการคััดเลือกโรงเรียนต้นแบบสภานักเรียน ระดับเขตพื้นที่การศึกษา"/>
    <s v="โครงการจัดค่ายยกระดับสภานักเรียนและการคััดเลือกโรงเรียนต้นแบบสภานักเรียน ระดับเขตพื้นที่การศึกษา"/>
    <s v="ด้านความมั่นคง"/>
    <x v="1"/>
    <s v="เมษายน 2567"/>
    <s v="กันยายน 2567"/>
    <s v="สำนักงานเขตพื้นที่การศึกษาประถมศึกษาลำปาง เขต 3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866c7566940b3b3333816d"/>
    <m/>
  </r>
  <r>
    <s v="ศธ 04132-67-0008"/>
    <s v="โครงการสภานักเรียน สพป.ลำปาง เขต 2  “เรียนรู้อย่างเท่าทัน มุ่งมั่นพัฒนาประชาธิปไตย”"/>
    <s v="โครงการสภานักเรียน สพป.ลำปาง เขต 2  “เรียนรู้อย่างเท่าทัน มุ่งมั่นพัฒนาประชาธิปไตย”"/>
    <s v="ด้านความมั่นคง"/>
    <x v="1"/>
    <s v="เมษายน 2567"/>
    <s v="กันยายน 2567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81508ca4da863b27b20235"/>
    <m/>
  </r>
  <r>
    <s v="ศธ 04131-67-0012"/>
    <s v="ส่งเสริมความมีระเบียบวินัยและประชาธิปไตย "/>
    <s v="ส่งเสริมความมีระเบียบวินัยและประชาธิปไตย "/>
    <s v="ด้านความมั่นคง"/>
    <x v="1"/>
    <s v="ตุลาคม 2566"/>
    <s v="มิถุนายน 2567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a781f18e884245af134d24"/>
    <m/>
  </r>
  <r>
    <s v="ศธ 04131-67-0006"/>
    <s v="สภานักเรียนร่วมใจส่งเสริมประชาธิปไตยในโรงเรียน ประจำปี 2566"/>
    <s v="สภานักเรียนร่วมใจส่งเสริมประชาธิปไตยในโรงเรียน ประจำปี 2566"/>
    <s v="ด้านความมั่นคง"/>
    <x v="1"/>
    <s v="กรกฎาคม 2566"/>
    <s v="ตุลาคม 2566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1fc27c2310ea59835b5ace"/>
    <m/>
  </r>
  <r>
    <s v="ศธ 04130-67-0019"/>
    <s v="ส่งเสริมกิจกรรมสภานักเรียน ชุมชน ชมรม และการมีส่วนร่วมให้เกิดวิถีประชาธิปไตยในโรงเรียน"/>
    <s v="ส่งเสริมกิจกรรมสภานักเรียน ชุมชน ชมรม และการมีส่วนร่วมให้เกิดวิถีประชาธิปไตยในโรงเรียน"/>
    <s v="ด้านความมั่นคง"/>
    <x v="1"/>
    <s v="ตุลาคม 2566"/>
    <s v="กันยายน 2567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dc5a6a362bdb1f93f820a0"/>
    <m/>
  </r>
  <r>
    <s v="ศธ 04127-67-0016"/>
    <s v="ขับเคลือนงานสภานักเรียน ประจำปีการศึกษา 2567"/>
    <s v="ขับเคลือนงานสภานักเรียน ประจำปีการศึกษา 2567"/>
    <s v="ด้านความมั่นคง"/>
    <x v="1"/>
    <s v="กรกฎาคม 2567"/>
    <s v="กันยายน 2567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b1d34455fb162ad958e307"/>
    <m/>
  </r>
  <r>
    <s v="ศธ 04126-67-0009"/>
    <s v="พัฒนากิจกรรมสภานักเรียนสู่ความเป็นโรงเรียนต้นแบบ"/>
    <s v="พัฒนากิจกรรมสภานักเรียนสู่ความเป็นโรงเรียนต้นแบบ"/>
    <s v="ด้านความมั่นคง"/>
    <x v="1"/>
    <s v="กรกฎาคม 2567"/>
    <s v="สิงหาคม 2567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781f2719d0a33b26c4e766"/>
    <m/>
  </r>
  <r>
    <s v="ศธ 04119-67-0034"/>
    <s v="พิธีทบทวนคำปฏิญาณและสวนสนาม เนื่องในวันคล้ายวันสถาปนาคณะลูกเสือแห่งชาติ ประจำปี 2567"/>
    <s v="พิธีทบทวนคำปฏิญาณและสวนสนาม เนื่องในวันคล้ายวันสถาปนาคณะลูกเสือแห่งชาติ ประจำปี 2567"/>
    <s v="ด้านความมั่นคง"/>
    <x v="1"/>
    <s v="มิถุนายน 2567"/>
    <s v="กันยายน 2567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8ba8d0995a3a1f8f1679f0"/>
    <m/>
  </r>
  <r>
    <s v="ศธ 04113-67-0013"/>
    <s v="โครงการส่งเสริมพัฒนาประชาธิปไตยในสถานศึกษาด้วยกิจกรรมสภานักเรียน"/>
    <s v="โครงการส่งเสริมพัฒนาประชาธิปไตยในสถานศึกษาด้วยกิจกรรมสภานักเรียน"/>
    <s v="ด้านความมั่นคง"/>
    <x v="1"/>
    <s v="เมษายน 2567"/>
    <s v="กันยายน 2567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8bf5787482073b2da5962f"/>
    <m/>
  </r>
  <r>
    <s v="ศธ 04111-67-0019"/>
    <s v="โครงการพัฒนาความเข้มแข็งองค์กรสภานักเรียน"/>
    <s v="โครงการพัฒนาความเข้มแข็งองค์กรสภานักเรียน"/>
    <s v="ด้านความมั่นคง"/>
    <x v="1"/>
    <s v="มกราคม 2567"/>
    <s v="กันยายน 2567"/>
    <s v="สำนักงานเขตพื้นที่การศึกษาประถมศึกษาภูเก็ต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9bb0d48e884245af13492e"/>
    <m/>
  </r>
  <r>
    <s v="ศธ 04106-67-0020"/>
    <s v="โครงการส่งเสริมกิจกรรมสภานักเรียน และประชาธิปไตยในสถานศึกษา สังกัด สพป.เพชรบูรณ์ เขต 1 "/>
    <s v="โครงการส่งเสริมกิจกรรมสภานักเรียน และประชาธิปไตยในสถานศึกษา สังกัด สพป.เพชรบูรณ์ เขต 1 "/>
    <s v="ด้านความมั่นคง"/>
    <x v="1"/>
    <s v="มิถุนายน 2567"/>
    <s v="กันยายน 2567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a1d7220816d804c8e04668"/>
    <m/>
  </r>
  <r>
    <s v="ศธ 04105-67-0011"/>
    <s v="ส่งเสริม สนับสนุน กิจกรรมพัฒนาผู้เรียน"/>
    <s v="ส่งเสริม สนับสนุน กิจกรรมพัฒนาผู้เรียน"/>
    <s v="ด้านความมั่นคง"/>
    <x v="1"/>
    <s v="เมษายน 2567"/>
    <s v="กันยายน 2567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29dfb8a23f531f99a28566"/>
    <m/>
  </r>
  <r>
    <s v="ศธ 04100-67-0014"/>
    <s v="ส่งเสริมประชาธิปไตยในโรงเรียน "/>
    <s v="ส่งเสริมประชาธิปไตยในโรงเรียน "/>
    <s v="ด้านความมั่นคง"/>
    <x v="1"/>
    <s v="เมษายน 2567"/>
    <s v="มิถุนายน 2567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8129e7bcbd745c67dd3457"/>
    <m/>
  </r>
  <r>
    <s v="ศธ 04099-67-0036"/>
    <s v="ส่งเสริมประชาธิปไตยในโรงเรียน"/>
    <s v="ส่งเสริมประชาธิปไตยในโรงเรียน"/>
    <s v="ด้านความมั่นคง"/>
    <x v="1"/>
    <s v="พฤษภาคม 2567"/>
    <s v="กันยายน 2567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50011f362bdb1f93f8362a"/>
    <m/>
  </r>
  <r>
    <s v="ศธ 04097-67-0010"/>
    <s v="โครงการอบรมเชิงปฏิบัติการรูปแบบออนไลน์ การดำเนินงาน สภานักเรียนและส่งเสริมประชาธิปไตยในสถานศึกษา"/>
    <s v="โครงการอบรมเชิงปฏิบัติการรูปแบบออนไลน์ การดำเนินงาน สภานักเรียนและส่งเสริมประชาธิปไตยในสถานศึกษา"/>
    <s v="ด้านความมั่นคง"/>
    <x v="1"/>
    <s v="กรกฎาคม 2567"/>
    <s v="กันยายน 2567"/>
    <s v="สำนักงานเขตพื้นที่การศึกษาประถมศึกษาพังงา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7a6fdd19d0a33b26c4e835"/>
    <m/>
  </r>
  <r>
    <s v="ศธ 04096-67-0004"/>
    <s v="ส่งเสริมประชาธิปไตยสภานักเรียนในสถานศึกษา ประจำปี 2567"/>
    <s v="ส่งเสริมประชาธิปไตยสภานักเรียนในสถานศึกษา ประจำปี 2567"/>
    <s v="ด้านความมั่นคง"/>
    <x v="1"/>
    <s v="มีนาคม 2567"/>
    <s v="กันยายน 2567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8118a43b1d2f5c6662131c"/>
    <m/>
  </r>
  <r>
    <s v="ศธ 04095-67-0012"/>
    <s v="พัฒนาศักยภาพสภานักเรียนโรงเรียนในสังกัด ประจำปีการศึกษา 2567"/>
    <s v="พัฒนาศักยภาพสภานักเรียนโรงเรียนในสังกัด ประจำปีการศึกษา 2567"/>
    <s v="ด้านความมั่นคง"/>
    <x v="1"/>
    <s v="เมษายน 2567"/>
    <s v="กันยายน 2567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260d5918a7ad2adbc4149d"/>
    <m/>
  </r>
  <r>
    <s v="ศธ 04094-67-0008"/>
    <s v="สร้างความเข้มแข็งสภานักเรียน ประจำปี 2567"/>
    <s v="สร้างความเข้มแข็งสภานักเรียน ประจำปี 2567"/>
    <s v="ด้านความมั่นคง"/>
    <x v="1"/>
    <s v="กรกฎาคม 2567"/>
    <s v="กันยายน 2567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7e897e7482073b2da58f1e"/>
    <m/>
  </r>
  <r>
    <s v="ศธ 04092-67-0025"/>
    <s v="คัดเลือกโรงเรียนต้นแบบสภานักเรียน "/>
    <s v="คัดเลือกโรงเรียนต้นแบบสภานักเรียน "/>
    <s v="ด้านความมั่นคง"/>
    <x v="1"/>
    <s v="เมษายน 2567"/>
    <s v="กันยายน 2567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7ffe4dbcbd745c67dd2f44"/>
    <m/>
  </r>
  <r>
    <s v="ศธ 04085-67-0018"/>
    <s v="โครงการเสริมสร้างความเข้มแข็งสภานักเรียน ประจำปี 2567 "/>
    <s v="โครงการเสริมสร้างความเข้มแข็งสภานักเรียน ประจำปี 2567 "/>
    <s v="ด้านความมั่นคง"/>
    <x v="1"/>
    <s v="สิงหาคม 2567"/>
    <s v="กันยายน 2567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8116087482073b2da5905c"/>
    <m/>
  </r>
  <r>
    <s v="ศธ 04084-67-0006"/>
    <s v="ส่งเสริมความเข้มแข็งประชาธิปไตยในสถานศึกษา ด้วยกิจกรรมสภานักเรียน"/>
    <s v="ส่งเสริมความเข้มแข็งประชาธิปไตยในสถานศึกษา ด้วยกิจกรรมสภานักเรียน"/>
    <s v="ด้านความมั่นคง"/>
    <x v="1"/>
    <s v="มกราคม 2567"/>
    <s v="กันยายน 2567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793c3aa4da863b27b1feb1"/>
    <m/>
  </r>
  <r>
    <s v="ศธ 04079-67-0015"/>
    <s v="ส่งเสริมประชาธิปไตยและสภานักเรียนในสถานศึกษา"/>
    <s v="ส่งเสริมประชาธิปไตยและสภานักเรียนในสถานศึกษา"/>
    <s v="ด้านความมั่นคง"/>
    <x v="1"/>
    <s v="กรกฎาคม 2567"/>
    <s v="กันยายน 2567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a5f42f3bc1b61e1fe645d0"/>
    <m/>
  </r>
  <r>
    <s v="ศธ 04078-67-0028"/>
    <s v="ขับเคลื่อนการส่งเสริมประชาธิปไตยและสภานักเรียนในสถานศึกษา "/>
    <s v="ขับเคลื่อนการส่งเสริมประชาธิปไตยและสภานักเรียนในสถานศึกษา "/>
    <s v="ด้านความมั่นคง"/>
    <x v="1"/>
    <s v="กรกฎาคม 2567"/>
    <s v="กันยายน 2567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617a0c60bcdf1b50141cfb"/>
    <m/>
  </r>
  <r>
    <s v="ศธ 04077-67-0030"/>
    <s v="โครงการส่งเสริมและพัฒนาสู่โรงเรียนต้นแบบสภานักเรียน"/>
    <s v="โครงการส่งเสริมและพัฒนาสู่โรงเรียนต้นแบบสภานักเรียน"/>
    <s v="ด้านความมั่นคง"/>
    <x v="1"/>
    <s v="ตุลาคม 2566"/>
    <s v="กันยายน 2567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b367dd9cc6b806580b07e0"/>
    <m/>
  </r>
  <r>
    <s v="ศธ 04076-67-0024"/>
    <s v="โครงการส่งเสริมและพัฒนากิจกรรมสภานักเรียน "/>
    <s v="โครงการส่งเสริมและพัฒนากิจกรรมสภานักเรียน "/>
    <s v="ด้านความมั่นคง"/>
    <x v="1"/>
    <s v="กรกฎาคม 2567"/>
    <s v="กันยายน 2567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fd455ca23f531f99a27d46"/>
    <m/>
  </r>
  <r>
    <s v="ศธ 04072-67-0037"/>
    <s v="เสริมสร้างความเข้มแข็งประชาธิปไตยในโรงเรียนผ่านสภานักเรียน "/>
    <s v="เสริมสร้างความเข้มแข็งประชาธิปไตยในโรงเรียนผ่านสภานักเรียน "/>
    <s v="ด้านความมั่นคง"/>
    <x v="1"/>
    <s v="กุมภาพันธ์ 2567"/>
    <s v="กันยายน 2567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ab6fed55fb162ad958c9be"/>
    <m/>
  </r>
  <r>
    <s v="ศธ 04068-67-0010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1"/>
    <s v="เมษายน 2567"/>
    <s v="กันยายน 2567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289be29349501f9114ffb0"/>
    <m/>
  </r>
  <r>
    <s v="ศธ 04068-67-0009"/>
    <s v="ส่งเสริมสนับสนุนกิจกรรม “สภานักเรียน”"/>
    <s v="ส่งเสริมสนับสนุนกิจกรรม “สภานักเรียน”"/>
    <s v="ด้านความมั่นคง"/>
    <x v="1"/>
    <s v="มีนาคม 2567"/>
    <s v="กันยายน 2567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27346d9349501f9114ff51"/>
    <m/>
  </r>
  <r>
    <s v="ศธ 04066-67-0017"/>
    <s v="สร้างและส่งเสริมความเป็นพลเมืองดีตามรอยพระยุคลบาทด้านการศึกษสู่การปฏิบัติ                                                    "/>
    <s v="สร้างและส่งเสริมความเป็นพลเมืองดีตามรอยพระยุคลบาทด้านการศึกษสู่การปฏิบัติ                                                    "/>
    <s v="ด้านความมั่นคง"/>
    <x v="1"/>
    <s v="พฤศจิกายน 2566"/>
    <s v="กันยายน 2567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8eb7577482073b2da596fc"/>
    <m/>
  </r>
  <r>
    <s v="ศธ 04065-67-0008"/>
    <s v="ส่งเสริมประชาธิปไตย สิทธิ เสรีภาพ ในระบอบประชาธิปไตยอันมีพระมหากษัตริย์ทรงเป็นประมุข "/>
    <s v="ส่งเสริมประชาธิปไตย สิทธิ เสรีภาพ ในระบอบประชาธิปไตยอันมีพระมหากษัตริย์ทรงเป็นประมุข "/>
    <s v="ด้านความมั่นคง"/>
    <x v="1"/>
    <s v="เมษายน 2567"/>
    <s v="กันยายน 2567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a504e68e884245af134c6e"/>
    <m/>
  </r>
  <r>
    <s v="ศธ 04063-67-0021"/>
    <s v="เสริมสร้างความเข้มแข็งประชาธิปไตยโรงเรียนและสภานักเรียน ประจำปีงบประมาณ  2567"/>
    <s v="เสริมสร้างความเข้มแข็งประชาธิปไตยโรงเรียนและสภานักเรียน ประจำปีงบประมาณ  2567"/>
    <s v="ด้านความมั่นคง"/>
    <x v="1"/>
    <s v="ตุลาคม 2566"/>
    <s v="กันยายน 2567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273375d5f7b32ada42a144"/>
    <m/>
  </r>
  <r>
    <s v="ศธ 04055-67-0022"/>
    <s v="สร้างความเข้มแข็งองค์กรสภานักเรียน"/>
    <s v="สร้างความเข้มแข็งองค์กรสภานักเรียน"/>
    <s v="ด้านความมั่นคง"/>
    <x v="1"/>
    <s v="กรกฎาคม 2567"/>
    <s v="สิงหาคม 2567"/>
    <s v="สำนักงานเขตพื้นที่การศึกษาประถมศึกษาตาก เขต 1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8baacd7ee34a5c6dbcc478"/>
    <m/>
  </r>
  <r>
    <s v="ศธ 04054-67-0012"/>
    <s v="พัฒนาสภานักเรียนสำนักงานเขตพื้นที่การศึกษาประถมศึกษาตราด"/>
    <s v="พัฒนาสภานักเรียนสำนักงานเขตพื้นที่การศึกษาประถมศึกษาตราด"/>
    <s v="ด้านความมั่นคง"/>
    <x v="1"/>
    <s v="เมษายน 2567"/>
    <s v="กันยายน 2567"/>
    <s v="สำนักงานเขตพื้นที่การศึกษาประถมศึกษาตราด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ab900855fb162ad958ca09"/>
    <m/>
  </r>
  <r>
    <s v="ศธ 04053-67-0017"/>
    <s v="โครงการขับเคลื่อนและพัฒนาประชาธิปไตยในโรงเรียนผ่านสภานักเรียน"/>
    <s v="โครงการขับเคลื่อนและพัฒนาประชาธิปไตยในโรงเรียนผ่านสภานักเรียน"/>
    <s v="ด้านความมั่นคง"/>
    <x v="1"/>
    <s v="มกราคม 2567"/>
    <s v="มิถุนายน 2567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f7f85b9349501f9114f72a"/>
    <m/>
  </r>
  <r>
    <s v="ศธ 04052-67-0031"/>
    <s v="ส่งเสริมศักยภาพของผู้เรียนในสถานศึกษา "/>
    <s v="ส่งเสริมศักยภาพของผู้เรียนในสถานศึกษา "/>
    <s v="ด้านความมั่นคง"/>
    <x v="1"/>
    <s v="เมษายน 2567"/>
    <s v="กันยายน 2567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a24b276fffec1e1261f21f"/>
    <m/>
  </r>
  <r>
    <s v="ศธ 04050-67-0009"/>
    <s v="โครงการส่งเสริมวิถีประชาธิปไตยและพัฒนางานสภานักเรียนในสถานศึกษา"/>
    <s v="โครงการส่งเสริมวิถีประชาธิปไตยและพัฒนางานสภานักเรียนในสถานศึกษา"/>
    <s v="ด้านความมั่นคง"/>
    <x v="1"/>
    <s v="เมษายน 2567"/>
    <s v="กันยายน 2567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8bb17abcbd745c67dd669c"/>
    <m/>
  </r>
  <r>
    <s v="ศธ 04049-67-0007"/>
    <s v="ส่งเสริมประชาธิปไตยในโรงเรียน สร้างสภานักเรียนเข้มแข็งสู่การเป็นต้นแบบ"/>
    <s v="ส่งเสริมประชาธิปไตยในโรงเรียน สร้างสภานักเรียนเข้มแข็งสู่การเป็นต้นแบบ"/>
    <s v="ด้านความมั่นคง"/>
    <x v="1"/>
    <s v="มิถุนายน 2567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781598a4da863b27b1fe49"/>
    <m/>
  </r>
  <r>
    <s v="ศธ 04048-67-0016"/>
    <s v="โครงการจิตอาสาด้วยกระบวนการสภานักเรียน"/>
    <s v="โครงการจิตอาสาด้วยกระบวนการสภานักเรียน"/>
    <s v="ด้านความมั่นคง"/>
    <x v="1"/>
    <s v="เมษายน 2567"/>
    <s v="กันย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a7567b7d26df1e18e9e646"/>
    <m/>
  </r>
  <r>
    <s v="ศธ 04047-67-0031"/>
    <s v="โครงการส่งเสริมสภานักเรียนกับการพัฒนาคุณภาพชีวิต อย่างปลอดภัย ในวิถีใหม่"/>
    <s v="โครงการส่งเสริมสภานักเรียนกับการพัฒนาคุณภาพชีวิต อย่างปลอดภัย ในวิถีใหม่"/>
    <s v="ด้านความมั่นคง"/>
    <x v="1"/>
    <s v="พฤษภาคม 2567"/>
    <s v="กันยายน 2567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830ab866940b3b3333802f"/>
    <m/>
  </r>
  <r>
    <s v="ศธ 04044-67-0025"/>
    <s v="โครงการส่งเสริมประชาธิปไตยและวินัยนักเรียนผ่านกิจกรรมสภานักเรียน"/>
    <s v="โครงการส่งเสริมประชาธิปไตยและวินัยนักเรียนผ่านกิจกรรมสภานักเรียน"/>
    <s v="ด้านความมั่นคง"/>
    <x v="1"/>
    <s v="กุมภาพันธ์ 2567"/>
    <s v="กันยายน 2567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c2fbbd995a3a1f8f165a93"/>
    <m/>
  </r>
  <r>
    <s v="ศธ 04037-67-0029"/>
    <s v="โครงการส่งเสริมสนับสนุนการดำเนินงานกิจกรรมสภานักเรียน  สำนักงานเขตพื้นที่การศึกษาประถมศึกษาชัยนาท  ปีงบประมาณ 2567"/>
    <s v="โครงการส่งเสริมสนับสนุนการดำเนินงานกิจกรรมสภานักเรียน  สำนักงานเขตพื้นที่การศึกษาประถมศึกษาชัยนาท  ปีงบประมาณ 2567"/>
    <s v="ด้านความมั่นคง"/>
    <x v="1"/>
    <s v="มีนาคม 2567"/>
    <s v="กรกฎาคม 2567"/>
    <s v="สำนักงานเขตพื้นที่การศึกษาประถมศึกษาชัยนาท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f2a34fd5f7b32ada4257d2"/>
    <m/>
  </r>
  <r>
    <s v="ศธ 04034-67-0035"/>
    <s v="การแข่งขันโรงเรียนต้นแบบสภานักเรียน ประจำปีการศึกษา 2567 ระดับเขตพื้นที่การศึกษา"/>
    <s v="การแข่งขันโรงเรียนต้นแบบสภานักเรียน ประจำปีการศึกษา 2567 ระดับเขตพื้นที่การศึกษา"/>
    <s v="ด้านความมั่นคง"/>
    <x v="1"/>
    <s v="เมษายน 2567"/>
    <s v="กันยายน 2567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94dc8046601904ce6f21f3"/>
    <m/>
  </r>
  <r>
    <s v="ศธ 04030-67-0035"/>
    <s v="พัฒนาสภานักเรียนสำนักงานเขตพื้นที่การศึกษาประถมศึกษาจันทบุรี เขต 1"/>
    <s v="พัฒนาสภานักเรียนสำนักงานเขตพื้นที่การศึกษาประถมศึกษาจันทบุรี เขต 1"/>
    <s v="ด้านความมั่นคง"/>
    <x v="1"/>
    <s v="พฤษภาคม 2567"/>
    <s v="กันยายน 2567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5032ba362bdb1f93f83661"/>
    <m/>
  </r>
  <r>
    <s v="ศธ 04025-67-0026"/>
    <s v="โครงการสภานักเรียน"/>
    <s v="โครงการสภานักเรียน"/>
    <s v="ด้านความมั่นคง"/>
    <x v="1"/>
    <s v="กรกฎาคม 2567"/>
    <s v="กันยายน 2567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b1e14a60031d04d0777e9b"/>
    <m/>
  </r>
  <r>
    <s v="ศธ 04024-67-0029"/>
    <s v="เสริมสร้างความรู้เกี่ยวกับการปกครองระบอบประชาธิปไตยอันมีพระมหามหากษัตริย์ทรงเป็นประมุข และสร้างความเข้มแข็งการดำเนินงานสภานักเรียน ประจำปี 2567"/>
    <s v="เสริมสร้างความรู้เกี่ยวกับการปกครองระบอบประชาธิปไตยอันมีพระมหามหากษัตริย์ทรงเป็นประมุข และสร้างความเข้มแข็งการดำเนินงานสภานักเรียน ประจำปี 2567"/>
    <s v="ด้านความมั่นคง"/>
    <x v="1"/>
    <s v="กรกฎาคม 2567"/>
    <s v="กันยายน 2567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94916eb3a87e424085f3e3"/>
    <m/>
  </r>
  <r>
    <s v="ศธ 04023-67-0008"/>
    <s v="ขับเคลื่อนการดำเนินงานโรงเรียนต้นแบบสภานักเรียน ระดับสำนักงานเขตพื้นที่การศึกษา ประจำปี 2567"/>
    <s v="ขับเคลื่อนการดำเนินงานโรงเรียนต้นแบบสภานักเรียน ระดับสำนักงานเขตพื้นที่การศึกษา ประจำปี 2567"/>
    <s v="ด้านความมั่นคง"/>
    <x v="1"/>
    <s v="มกราคม 2567"/>
    <s v="กันยายน 2567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e8270d18a7ad2adbc3ca8b"/>
    <m/>
  </r>
  <r>
    <s v="ศธ 04020-67-0018"/>
    <s v="ยกระดับคุณภาพกิจกรรมสภานักเรียน ส่งเสริมประชาธิปไตยในโรงเรียน ประจำปี 2567"/>
    <s v="ยกระดับคุณภาพกิจกรรมสภานักเรียน ส่งเสริมประชาธิปไตยในโรงเรียน ประจำปี 2567"/>
    <s v="ด้านความมั่นคง"/>
    <x v="1"/>
    <s v="กรกฎาคม 2567"/>
    <s v="กันยายน 2567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c991619ca7362ad8e84a3c"/>
    <m/>
  </r>
  <r>
    <s v="ศธ 04017-67-0012"/>
    <s v="บูรณาการบริหารจัดการศึกษา สภานักเรียนสู่คณะกรรมการสถานศึกษาขั้นพื้นฐาน"/>
    <s v="บูรณาการบริหารจัดการศึกษา สภานักเรียนสู่คณะกรรมการสถานศึกษาขั้นพื้นฐาน"/>
    <s v="ด้านความมั่นคง"/>
    <x v="1"/>
    <s v="กรกฎาคม 2567"/>
    <s v="กันยายน 2567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7a6b7a66940b3b33337b41"/>
    <m/>
  </r>
  <r>
    <s v="ลป 0032-67-0002"/>
    <s v="การจัดอบรมพัฒนาแกนนำสมาชิก TO BE NUMBER ONE จังหวัดลำปาง "/>
    <s v="การจัดอบรมพัฒนาแกนนำสมาชิก TO BE NUMBER ONE จังหวัดลำปาง "/>
    <s v="ด้านความมั่นคง"/>
    <x v="1"/>
    <s v="พฤษภาคม 2567"/>
    <s v="กันยายน 2567"/>
    <s v="สำนักงานสาธารณสุขจังหวัดลำปาง"/>
    <s v="สำนักงานปลัดกระทรวงสาธารณสุข"/>
    <x v="23"/>
    <x v="9"/>
    <s v="โครงการปกติ 2567"/>
    <x v="0"/>
    <x v="0"/>
    <x v="0"/>
    <m/>
    <s v="https://emenscr.nesdc.go.th/viewer/view.html?id=65b228fcdced0b0660ba4aef"/>
    <m/>
  </r>
  <r>
    <s v="ยล 0031-67-0001"/>
    <s v="โครงการพัฒนาและขยายผลโครงการอันเนื่องมาจากพระราชดำริจังหวััดยะลา ปี พ.ศ. 2567"/>
    <s v="โครงการพัฒนาและขยายผลโครงการอันเนื่องมาจากพระราชดำริจังหวััดยะลา ปี พ.ศ. 2567"/>
    <s v="ด้านความมั่นคง"/>
    <x v="1"/>
    <s v="มิถุนายน 2567"/>
    <s v="กันยายน 2567"/>
    <s v="สำนักงานวัฒนธรรมจังหวัดยะลา"/>
    <s v="สำนักงานปลัดกระทรวงวัฒนธรรม"/>
    <x v="24"/>
    <x v="10"/>
    <s v="โครงการปกติ 2567"/>
    <x v="1"/>
    <x v="8"/>
    <x v="0"/>
    <m/>
    <s v="https://emenscr.nesdc.go.th/viewer/view.html?id=6642df9c9ca7362ad8e90f2a"/>
    <m/>
  </r>
  <r>
    <s v="มท 0727-67-0001"/>
    <s v="โครงการก่อสร้าง ปรับปรุง ซ่อมแซม และดูแลบำรุงรักษา อาคารราชการ"/>
    <s v="โครงการก่อสร้าง ปรับปรุง ซ่อมแซม และดูแลบำรุงรักษา อาคารราชการ"/>
    <s v="ด้านความมั่นคง"/>
    <x v="1"/>
    <s v="ตุลาคม 2566"/>
    <s v="กันยายน 2567"/>
    <s v="สำนักก่อสร้างและปรับปรุงพระที่นั่งอัมพรสถาน"/>
    <s v="กรมโยธาธิการและผังเมือง"/>
    <x v="7"/>
    <x v="4"/>
    <s v="โครงการปกติ 2567"/>
    <x v="3"/>
    <x v="6"/>
    <x v="0"/>
    <m/>
    <s v="https://emenscr.nesdc.go.th/viewer/view.html?id=6551886c66940b3b3333736e"/>
    <m/>
  </r>
  <r>
    <s v="มท 0305-67-0005"/>
    <s v="โครงการขับเคลื่อนนโยบายของรัฐผ่านกลไกหมู่บ้าน"/>
    <s v="โครงการขับเคลื่อนนโยบายของรัฐผ่านกลไกหมู่บ้าน"/>
    <s v="ด้านความมั่นคง"/>
    <x v="1"/>
    <s v="ตุลาคม 2566"/>
    <s v="กันยายน 2567"/>
    <s v="กองวิชาการและแผนงาน"/>
    <s v="กรมการปกครอง"/>
    <x v="22"/>
    <x v="4"/>
    <s v="โครงการปกติ 2567"/>
    <x v="1"/>
    <x v="8"/>
    <x v="0"/>
    <m/>
    <s v="https://emenscr.nesdc.go.th/viewer/view.html?id=656d8be47482073b2da58aa0"/>
    <m/>
  </r>
  <r>
    <s v="มท 0211-67-0007"/>
    <s v="ส่งเสริมการขยายผลการพัฒนาพื้นที่ตามแนวพระราชดำริและหลักปรัชญาของเศรษฐกิจพอเพียง"/>
    <s v="ส่งเสริมการขยายผลการพัฒนาพื้นที่ตามแนวพระราชดำริและหลักปรัชญาของเศรษฐกิจพอเพียง"/>
    <s v="ด้านความมั่นคง"/>
    <x v="1"/>
    <s v="ตุลาคม 2566"/>
    <s v="กันยายน 2567"/>
    <s v="สำนักนโยบายและแผน"/>
    <s v="สำนักงานปลัดกระทรวงมหาดไทย"/>
    <x v="25"/>
    <x v="4"/>
    <s v="โครงการปกติ 2567"/>
    <x v="1"/>
    <x v="1"/>
    <x v="0"/>
    <m/>
    <s v="https://emenscr.nesdc.go.th/viewer/view.html?id=656ff5cdbcbd745c67dd0f00"/>
    <m/>
  </r>
  <r>
    <s v="ภก 0017-67-0003"/>
    <s v="โครงการรักภูเก็ต"/>
    <s v="โครงการรักภูเก็ต"/>
    <s v="ด้านความมั่นคง"/>
    <x v="1"/>
    <s v="กันยายน 2567"/>
    <s v="กันยายน 2567"/>
    <m/>
    <s v="ภูเก็ต"/>
    <x v="8"/>
    <x v="5"/>
    <s v="โครงการปกติ 2567"/>
    <x v="1"/>
    <x v="8"/>
    <x v="0"/>
    <m/>
    <s v="https://emenscr.nesdc.go.th/viewer/view.html?id=66fa3a1946601904ce6f342f"/>
    <m/>
  </r>
  <r>
    <s v="ภก 0017-67-0001"/>
    <s v="โครงการรักภูเก็ต"/>
    <s v="โครงการรักภูเก็ต"/>
    <s v="ด้านความมั่นคง"/>
    <x v="1"/>
    <s v="ตุลาคม 2566"/>
    <s v="กันยายน 2567"/>
    <m/>
    <s v="ภูเก็ต"/>
    <x v="8"/>
    <x v="5"/>
    <s v="โครงการปกติ 2567"/>
    <x v="1"/>
    <x v="8"/>
    <x v="0"/>
    <m/>
    <s v="https://emenscr.nesdc.go.th/viewer/view.html?id=6544a669adeb37723a28e57c"/>
    <m/>
  </r>
  <r>
    <s v="พศ 00009-67-0015"/>
    <s v="เงินอุดหนุนพระจริยานิเทศก์"/>
    <s v="เงินอุดหนุนพระจริยานิเทศก์"/>
    <s v="ด้านความมั่นคง"/>
    <x v="1"/>
    <s v="ตุลาคม 2566"/>
    <s v="กันยายน 2567"/>
    <s v="กองส่งเสริมงานเผยแผ่พระพุทธศาสนา"/>
    <s v="สำนักงานพระพุทธศาสนาแห่งชาติ"/>
    <x v="11"/>
    <x v="7"/>
    <s v="โครงการปกติ 2567"/>
    <x v="1"/>
    <x v="8"/>
    <x v="0"/>
    <m/>
    <s v="https://emenscr.nesdc.go.th/viewer/view.html?id=66458e13362bdb1f93f83274"/>
    <m/>
  </r>
  <r>
    <s v="พศ 00009-67-0009"/>
    <s v="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"/>
    <s v="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"/>
    <s v="ด้านความมั่นคง"/>
    <x v="1"/>
    <s v="ตุลาคม 2566"/>
    <s v="กันยายน 2567"/>
    <s v="กองส่งเสริมงานเผยแผ่พระพุทธศาสนา"/>
    <s v="สำนักงานพระพุทธศาสนาแห่งชาติ"/>
    <x v="11"/>
    <x v="7"/>
    <s v="โครงการปกติ 2567"/>
    <x v="3"/>
    <x v="6"/>
    <x v="0"/>
    <m/>
    <s v="https://emenscr.nesdc.go.th/viewer/view.html?id=656061cd7482073b2da58886"/>
    <m/>
  </r>
  <r>
    <s v="พศ 00009-67-0006"/>
    <s v="เงินอุดหนุนการดำเนินงานการสร้างความปรองดองสมานฉันท์โดยใช้หลักธรรมทางพระพุทธศาสนา (หมู่บ้านรักษาศีล ๕)"/>
    <s v="เงินอุดหนุนการดำเนินงานการสร้างความปรองดองสมานฉันท์โดยใช้หลักธรรมทางพระพุทธศาสนา (หมู่บ้านรักษาศีล ๕)"/>
    <s v="ด้านความมั่นคง"/>
    <x v="1"/>
    <s v="ตุลาคม 2566"/>
    <s v="กันยายน 2567"/>
    <s v="กองส่งเสริมงานเผยแผ่พระพุทธศาสนา"/>
    <s v="สำนักงานพระพุทธศาสนาแห่งชาติ"/>
    <x v="11"/>
    <x v="7"/>
    <s v="โครงการปกติ 2567"/>
    <x v="1"/>
    <x v="1"/>
    <x v="0"/>
    <m/>
    <s v="https://emenscr.nesdc.go.th/viewer/view.html?id=655f0237a4da863b27b1f96e"/>
    <m/>
  </r>
  <r>
    <s v="พศ 00006-67-0013"/>
    <s v="โครงการเงินอุดหนุนพิธีเจริญพระพุทธมนต์ถวายพระพรชัยมงคลแด่พระบาทสมเด็จพระเจ้าอยู่หัว และพระบรมวงศานุวงศ์"/>
    <s v="โครงการเงินอุดหนุนพิธีเจริญพระพุทธมนต์ถวายพระพรชัยมงคลแด่พระบาทสมเด็จพระเจ้าอยู่หัว และพระบรมวงศานุวงศ์"/>
    <s v="ด้านความมั่นคง"/>
    <x v="1"/>
    <s v="ตุลาคม 2566"/>
    <s v="กันยายน 2567"/>
    <s v="สำนักเลขาธิการมหาเถรสมาคม"/>
    <s v="สำนักงานพระพุทธศาสนาแห่งชาติ"/>
    <x v="11"/>
    <x v="7"/>
    <s v="โครงการปกติ 2567"/>
    <x v="1"/>
    <x v="1"/>
    <x v="0"/>
    <m/>
    <s v="https://emenscr.nesdc.go.th/viewer/view.html?id=6581433962e90d5c6f000061"/>
    <m/>
  </r>
  <r>
    <s v="พศ 00006-67-0012"/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s v="ด้านความมั่นคง"/>
    <x v="1"/>
    <s v="ตุลาคม 2566"/>
    <s v="กันยายน 2567"/>
    <s v="สำนักเลขาธิการมหาเถรสมาคม"/>
    <s v="สำนักงานพระพุทธศาสนาแห่งชาติ"/>
    <x v="11"/>
    <x v="7"/>
    <s v="โครงการปกติ 2567"/>
    <x v="3"/>
    <x v="6"/>
    <x v="0"/>
    <m/>
    <s v="https://emenscr.nesdc.go.th/viewer/view.html?id=6580f90d66940b3b33337dbd"/>
    <m/>
  </r>
  <r>
    <s v="พศ 00006-67-0011"/>
    <s v="โครงการเงินอุดหนุนส่งเสริมการบริหารและการปกครองคณะสงฆ์"/>
    <s v="โครงการเงินอุดหนุนส่งเสริมการบริหารและการปกครองคณะสงฆ์"/>
    <s v="ด้านความมั่นคง"/>
    <x v="1"/>
    <s v="ตุลาคม 2566"/>
    <s v="กันยายน 2567"/>
    <s v="สำนักเลขาธิการมหาเถรสมาคม"/>
    <s v="สำนักงานพระพุทธศาสนาแห่งชาติ"/>
    <x v="11"/>
    <x v="7"/>
    <s v="โครงการปกติ 2567"/>
    <x v="1"/>
    <x v="1"/>
    <x v="0"/>
    <m/>
    <s v="https://emenscr.nesdc.go.th/viewer/view.html?id=657c11d762e90d5c6ffff51d"/>
    <m/>
  </r>
  <r>
    <s v="พศ 00006-67-0010"/>
    <s v="โครงการเงินอุดหนุนการจัดพิธีประทานสัญญาบัตร พัดยศ ผ้าไตร และพิธีการทรงตั้งเปรียญธรรม 3 ประโยค"/>
    <s v="โครงการเงินอุดหนุนการจัดพิธีประทานสัญญาบัตร พัดยศ ผ้าไตร และพิธีการทรงตั้งเปรียญธรรม 3 ประโยค"/>
    <s v="ด้านความมั่นคง"/>
    <x v="1"/>
    <s v="ตุลาคม 2566"/>
    <s v="กันยายน 2567"/>
    <s v="สำนักเลขาธิการมหาเถรสมาคม"/>
    <s v="สำนักงานพระพุทธศาสนาแห่งชาติ"/>
    <x v="11"/>
    <x v="7"/>
    <s v="โครงการปกติ 2567"/>
    <x v="1"/>
    <x v="1"/>
    <x v="0"/>
    <m/>
    <s v="https://emenscr.nesdc.go.th/viewer/view.html?id=657c0bdba4da863b27b20056"/>
    <m/>
  </r>
  <r>
    <s v="พศ 00006-67-0009"/>
    <s v="โครงการเงินอุดหนุนอุปถัมภ์นิตยภัต พระสังฆาธิการ พระสมณศักดิ์ และพระเปรียญ"/>
    <s v="โครงการเงินอุดหนุนอุปถัมภ์นิตยภัต พระสังฆาธิการ พระสมณศักดิ์ และพระเปรียญ"/>
    <s v="ด้านความมั่นคง"/>
    <x v="1"/>
    <s v="ตุลาคม 2566"/>
    <s v="กันยายน 2567"/>
    <s v="สำนักเลขาธิการมหาเถรสมาคม"/>
    <s v="สำนักงานพระพุทธศาสนาแห่งชาติ"/>
    <x v="11"/>
    <x v="7"/>
    <s v="โครงการปกติ 2567"/>
    <x v="1"/>
    <x v="1"/>
    <x v="0"/>
    <m/>
    <s v="https://emenscr.nesdc.go.th/viewer/view.html?id=657bfc14a4da863b27b20029"/>
    <m/>
  </r>
  <r>
    <s v="พศ 00006-67-0006"/>
    <s v="เงินอุดหนุนถวายเพื่อการปฏิบัติพระศาสนกิจของสมเด็จพระสังฆราช"/>
    <s v="เงินอุดหนุนถวายเพื่อการปฏิบัติพระศาสนกิจของสมเด็จพระสังฆราช"/>
    <s v="ด้านความมั่นคง"/>
    <x v="1"/>
    <s v="ตุลาคม 2566"/>
    <s v="กันยายน 2567"/>
    <s v="สำนักเลขาธิการมหาเถรสมาคม"/>
    <s v="สำนักงานพระพุทธศาสนาแห่งชาติ"/>
    <x v="11"/>
    <x v="7"/>
    <s v="โครงการปกติ 2567"/>
    <x v="1"/>
    <x v="1"/>
    <x v="0"/>
    <m/>
    <s v="https://emenscr.nesdc.go.th/viewer/view.html?id=6572f0d066940b3b333379b2"/>
    <m/>
  </r>
  <r>
    <s v="พศ 00006-67-0005"/>
    <s v="ค่าใช้จ่ายในการจัดสัมมนาและฝึกอบรมพระสังฆาธิการ "/>
    <s v="ค่าใช้จ่ายในการจัดสัมมนาและฝึกอบรมพระสังฆาธิการ "/>
    <s v="ด้านความมั่นคง"/>
    <x v="1"/>
    <s v="ตุลาคม 2566"/>
    <s v="กันยายน 2567"/>
    <s v="สำนักเลขาธิการมหาเถรสมาคม"/>
    <s v="สำนักงานพระพุทธศาสนาแห่งชาติ"/>
    <x v="11"/>
    <x v="7"/>
    <s v="โครงการปกติ 2567"/>
    <x v="1"/>
    <x v="1"/>
    <x v="0"/>
    <m/>
    <s v="https://emenscr.nesdc.go.th/viewer/view.html?id=657057843b1d2f5c6661f0b6"/>
    <m/>
  </r>
  <r>
    <s v="พศ 00005-67-0001"/>
    <s v="เงินอุดหนุนการดำเนินงานจัดการงานด้านศาสนสมบัติกลาง วัดร้างและวัดมีพระสงฆ์"/>
    <s v="เงินอุดหนุนการดำเนินงานจัดการงานด้านศาสนสมบัติกลาง วัดร้างและวัดมีพระสงฆ์"/>
    <s v="ด้านความมั่นคง"/>
    <x v="1"/>
    <s v="ตุลาคม 2566"/>
    <s v="กันยายน 2567"/>
    <s v="สำนักงานศาสนสมบัติ"/>
    <s v="สำนักงานพระพุทธศาสนาแห่งชาติ"/>
    <x v="11"/>
    <x v="7"/>
    <s v="โครงการปกติ 2567"/>
    <x v="3"/>
    <x v="6"/>
    <x v="0"/>
    <m/>
    <s v="https://emenscr.nesdc.go.th/viewer/view.html?id=66431fca55fb162ad959fa91"/>
    <m/>
  </r>
  <r>
    <s v="พศ 00003-67-0013"/>
    <s v="เงินอุดหนุนการจัดพิธีมอบประกาศสำนักนายกรัฐมนตรี เรื่อง พระราชทานวิสุงคามสีมา"/>
    <s v="เงินอุดหนุนการจัดพิธีมอบประกาศสำนักนายกรัฐมนตรี เรื่อง พระราชทานวิสุงคามสีมา"/>
    <s v="ด้านความมั่นคง"/>
    <x v="1"/>
    <s v="ตุลาคม 2566"/>
    <s v="กันยายน 2567"/>
    <s v="กองพุทธศาสนสถาน"/>
    <s v="สำนักงานพระพุทธศาสนาแห่งชาติ"/>
    <x v="11"/>
    <x v="7"/>
    <s v="โครงการปกติ 2567"/>
    <x v="1"/>
    <x v="8"/>
    <x v="0"/>
    <m/>
    <s v="https://emenscr.nesdc.go.th/viewer/view.html?id=665058d0995a3a1f8f1671c8"/>
    <m/>
  </r>
  <r>
    <s v="พศ 00003-67-0010"/>
    <s v="โครงการเงินอุดหนุนสมทบการบูรณปฏิสังขรณ์พระอารามหลวง "/>
    <s v="โครงการเงินอุดหนุนสมทบการบูรณปฏิสังขรณ์พระอารามหลวง "/>
    <s v="ด้านความมั่นคง"/>
    <x v="1"/>
    <s v="ตุลาคม 2566"/>
    <s v="กันยายน 2567"/>
    <s v="กองพุทธศาสนสถาน"/>
    <s v="สำนักงานพระพุทธศาสนาแห่งชาติ"/>
    <x v="11"/>
    <x v="7"/>
    <s v="โครงการปกติ 2567"/>
    <x v="1"/>
    <x v="1"/>
    <x v="0"/>
    <m/>
    <s v="https://emenscr.nesdc.go.th/viewer/view.html?id=664b2c8ea23f531f99a29022"/>
    <m/>
  </r>
  <r>
    <s v="พศ 00003-67-0009"/>
    <s v="โครงการเงินอุดหนุนสมทบการก่อสร้างปรับปรุงเตาเผาศพปลอดมลพิษ"/>
    <s v="โครงการเงินอุดหนุนสมทบการก่อสร้างปรับปรุงเตาเผาศพปลอดมลพิษ"/>
    <s v="ด้านความมั่นคง"/>
    <x v="1"/>
    <s v="ตุลาคม 2566"/>
    <s v="กันยายน 2567"/>
    <s v="กองพุทธศาสนสถาน"/>
    <s v="สำนักงานพระพุทธศาสนาแห่งชาติ"/>
    <x v="11"/>
    <x v="7"/>
    <s v="โครงการปกติ 2567"/>
    <x v="1"/>
    <x v="1"/>
    <x v="0"/>
    <m/>
    <s v="https://emenscr.nesdc.go.th/viewer/view.html?id=664b2c87a23f531f99a29020"/>
    <m/>
  </r>
  <r>
    <s v="พศ 00003-67-0008"/>
    <s v="โครงการเงินอุดหนุนสมทบการบูรณปฏิสังขรณ์วัด"/>
    <s v="โครงการเงินอุดหนุนสมทบการบูรณปฏิสังขรณ์วัด"/>
    <s v="ด้านความมั่นคง"/>
    <x v="1"/>
    <s v="ตุลาคม 2566"/>
    <s v="กันยายน 2567"/>
    <s v="กองพุทธศาสนสถาน"/>
    <s v="สำนักงานพระพุทธศาสนาแห่งชาติ"/>
    <x v="11"/>
    <x v="7"/>
    <s v="โครงการปกติ 2567"/>
    <x v="1"/>
    <x v="1"/>
    <x v="0"/>
    <m/>
    <s v="https://emenscr.nesdc.go.th/viewer/view.html?id=664b29a2d5f7b32ada434132"/>
    <m/>
  </r>
  <r>
    <s v="พศ 00003-67-0007"/>
    <s v="เงินอุดหนุนวัดกลางใจชุมชน : (อุดหนุนสมทบการจัดกิจกรรมโครงการวัด ประชา รัฐ สร้างสุข ด้วยกิจกรรม 5ส"/>
    <s v="เงินอุดหนุนวัดกลางใจชุมชน : (อุดหนุนสมทบการจัดกิจกรรมโครงการวัด ประชา รัฐ สร้างสุข ด้วยกิจกรรม 5ส"/>
    <s v="ด้านความมั่นคง"/>
    <x v="1"/>
    <s v="พฤษภาคม 2567"/>
    <s v="กันยายน 2567"/>
    <s v="กองพุทธศาสนสถาน"/>
    <s v="สำนักงานพระพุทธศาสนาแห่งชาติ"/>
    <x v="11"/>
    <x v="7"/>
    <s v="โครงการปกติ 2567"/>
    <x v="1"/>
    <x v="1"/>
    <x v="0"/>
    <m/>
    <s v="https://emenscr.nesdc.go.th/viewer/view.html?id=664b1b6755fb162ad95a2a55"/>
    <m/>
  </r>
  <r>
    <s v="พศ 00003-67-0006"/>
    <s v="เงินอุดหนุนค่าดูแลรักษาสภาพภูมิทัศน์และรักษาทรัพย์สินพุทธอุทยานเขากง จ.นราธิวาส"/>
    <s v="เงินอุดหนุนค่าดูแลรักษาสภาพภูมิทัศน์และรักษาทรัพย์สินพุทธอุทยานเขากง จ.นราธิวาส"/>
    <s v="ด้านความมั่นคง"/>
    <x v="1"/>
    <s v="ตุลาคม 2566"/>
    <s v="กันยายน 2567"/>
    <s v="กองพุทธศาสนสถาน"/>
    <s v="สำนักงานพระพุทธศาสนาแห่งชาติ"/>
    <x v="11"/>
    <x v="7"/>
    <s v="โครงการปกติ 2567"/>
    <x v="3"/>
    <x v="6"/>
    <x v="0"/>
    <m/>
    <s v="https://emenscr.nesdc.go.th/viewer/view.html?id=65826ff63b1d2f5c66621b22"/>
    <m/>
  </r>
  <r>
    <s v="พศ 00003-67-0005"/>
    <s v="เงินอุดหนุนค่าดูแลรักษาพระบรมธาตุเจดีย์ศรีนครินทราสถิตมหาสันติคีรี วัดสันติคีีรี อ.แม่ฟ้าหลวง จ. เชียงราย"/>
    <s v="เงินอุดหนุนค่าดูแลรักษาพระบรมธาตุเจดีย์ศรีนครินทราสถิตมหาสันติคีรี วัดสันติคีีรี อ.แม่ฟ้าหลวง จ. เชียงราย"/>
    <s v="ด้านความมั่นคง"/>
    <x v="1"/>
    <s v="ตุลาคม 2566"/>
    <s v="กันยายน 2567"/>
    <s v="กองพุทธศาสนสถาน"/>
    <s v="สำนักงานพระพุทธศาสนาแห่งชาติ"/>
    <x v="11"/>
    <x v="7"/>
    <s v="โครงการปกติ 2567"/>
    <x v="3"/>
    <x v="6"/>
    <x v="0"/>
    <m/>
    <s v="https://emenscr.nesdc.go.th/viewer/view.html?id=65826cafa4da863b27b20331"/>
    <m/>
  </r>
  <r>
    <s v="พศ 00003-67-0004"/>
    <s v="โครงการวัดกลางใจชุมชน กิจกรรมโครงการเงินอุดหนุนวัดพัฒนาตัวอย่างที่มีผลงานดีเด่น วัดพัฒนาตัวอย่าง และอุทยานการศึกษาในวัด"/>
    <s v="โครงการวัดกลางใจชุมชน กิจกรรมโครงการเงินอุดหนุนวัดพัฒนาตัวอย่างที่มีผลงานดีเด่น วัดพัฒนาตัวอย่าง และอุทยานการศึกษาในวัด"/>
    <s v="ด้านความมั่นคง"/>
    <x v="1"/>
    <s v="พฤศจิกายน 2566"/>
    <s v="กันยายน 2567"/>
    <s v="กองพุทธศาสนสถาน"/>
    <s v="สำนักงานพระพุทธศาสนาแห่งชาติ"/>
    <x v="11"/>
    <x v="7"/>
    <s v="โครงการปกติ 2567"/>
    <x v="1"/>
    <x v="8"/>
    <x v="0"/>
    <m/>
    <s v="https://emenscr.nesdc.go.th/viewer/view.html?id=65644cc419d0a33b26c4e30e"/>
    <m/>
  </r>
  <r>
    <s v="ปน 0017-67-0002"/>
    <s v="โครงการขยายผลโครงการอันเนื่องมาจากพระราชดำริ"/>
    <s v="โครงการขยายผลโครงการอันเนื่องมาจากพระราชดำริ"/>
    <s v="ด้านความมั่นคง"/>
    <x v="1"/>
    <s v="ตุลาคม 2566"/>
    <s v="กันยายน 2567"/>
    <m/>
    <s v="ปัตตานี"/>
    <x v="12"/>
    <x v="5"/>
    <s v="โครงการปกติ 2567"/>
    <x v="1"/>
    <x v="1"/>
    <x v="0"/>
    <m/>
    <s v="https://emenscr.nesdc.go.th/viewer/view.html?id=657198abbcbd745c67dd146e"/>
    <m/>
  </r>
  <r>
    <s v="นร0807-67-0003"/>
    <s v="การกำกับและติดตามการขับเคลื่อนแผนย่อยการรักษาความสงบภายในประเทศ"/>
    <s v="การกำกับและติดตามการขับเคลื่อนแผนย่อยการรักษาความสงบภายในประเทศ"/>
    <s v="ด้านความมั่นคง"/>
    <x v="1"/>
    <s v="ตุลาคม 2566"/>
    <s v="กันยายน 2567"/>
    <s v="กองความมั่นคงภายในประเทศ"/>
    <s v="สำนักงานสภาความมั่นคงแห่งชาติ"/>
    <x v="21"/>
    <x v="0"/>
    <s v="โครงการปกติ 2567"/>
    <x v="0"/>
    <x v="0"/>
    <x v="0"/>
    <m/>
    <s v="https://emenscr.nesdc.go.th/viewer/view.html?id=657ad88966940b3b33337bd3"/>
    <m/>
  </r>
  <r>
    <s v="นร0807-67-0001"/>
    <s v="การขับเคลื่อนงานความมั่นคงของสถาบันหลัก "/>
    <s v="การขับเคลื่อนงานความมั่นคงของสถาบันหลัก "/>
    <s v="ด้านความมั่นคง"/>
    <x v="1"/>
    <s v="ตุลาคม 2566"/>
    <s v="กันยายน 2567"/>
    <s v="กองความมั่นคงภายในประเทศ"/>
    <s v="สำนักงานสภาความมั่นคงแห่งชาติ"/>
    <x v="21"/>
    <x v="0"/>
    <s v="โครงการปกติ 2567"/>
    <x v="1"/>
    <x v="1"/>
    <x v="0"/>
    <m/>
    <s v="https://emenscr.nesdc.go.th/viewer/view.html?id=6577e5627ee34a5c6dbc7bf5"/>
    <m/>
  </r>
  <r>
    <s v="นร0111-67-0003"/>
    <s v="เยาวชนนานาชาติเรียนรู้หลักปรัชญาของเศรษฐกิจพอเพียงสืบสานตามรอยพระยุคลบาท ประจำปีงบประมาณ พ.ศ. ๒๕๖๗ (รุ่นที่ ๖)"/>
    <s v="เยาวชนนานาชาติเรียนรู้หลักปรัชญาของเศรษฐกิจพอเพียงสืบสานตามรอยพระยุคลบาท ประจำปีงบประมาณ พ.ศ. ๒๕๖๗ (รุ่นที่ ๖)"/>
    <s v="ด้านความมั่นคง"/>
    <x v="1"/>
    <s v="ตุลาคม 2566"/>
    <s v="กันยายน 2567"/>
    <s v="สำนักแผนงานและกิจการพิเศษ"/>
    <s v="สำนักงานปลัดสำนักนายกรัฐมนตรี"/>
    <x v="4"/>
    <x v="0"/>
    <s v="โครงการปกติ 2567"/>
    <x v="1"/>
    <x v="1"/>
    <x v="0"/>
    <m/>
    <s v="https://emenscr.nesdc.go.th/viewer/view.html?id=655c297466940b3b33337506"/>
    <m/>
  </r>
  <r>
    <s v="นร0109-67-0009"/>
    <s v="โครงการสร้างความตระหนักรู้ด้านเอกลักษณ์ของชาติ"/>
    <s v="โครงการสร้างความตระหนักรู้ด้านเอกลักษณ์ของชาติ"/>
    <s v="ด้านความมั่นคง"/>
    <x v="1"/>
    <s v="มิถุนายน 2567"/>
    <s v="กันยายน 2567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7"/>
    <x v="1"/>
    <x v="1"/>
    <x v="0"/>
    <m/>
    <s v="https://emenscr.nesdc.go.th/viewer/view.html?id=664eadf955fb162ad95a36fa"/>
    <m/>
  </r>
  <r>
    <s v="นร0109-67-0008"/>
    <s v="โครงการเสริมสร้างเอกลักษณ์ไทย : สถาปัตยกรรมไทย “ศาลาไทย” (Thai Pavilion)"/>
    <s v="โครงการเสริมสร้างเอกลักษณ์ไทย : สถาปัตยกรรมไทย “ศาลาไทย” (Thai Pavilion)"/>
    <s v="ด้านความมั่นคง"/>
    <x v="1"/>
    <s v="มิถุนายน 2567"/>
    <s v="กันยายน 2567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7"/>
    <x v="1"/>
    <x v="1"/>
    <x v="0"/>
    <m/>
    <s v="https://emenscr.nesdc.go.th/viewer/view.html?id=664ea9e19ca7362ad8e94e4c"/>
    <m/>
  </r>
  <r>
    <s v="นร0109-67-0007"/>
    <s v="โครงการธงไตรรงค์ ธำรงไทย"/>
    <s v="โครงการธงไตรรงค์ ธำรงไทย"/>
    <s v="ด้านความมั่นคง"/>
    <x v="1"/>
    <s v="พฤษภาคม 2567"/>
    <s v="กันยายน 2567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7"/>
    <x v="1"/>
    <x v="1"/>
    <x v="0"/>
    <m/>
    <s v="https://emenscr.nesdc.go.th/viewer/view.html?id=664ea4d718a7ad2adbc4c435"/>
    <m/>
  </r>
  <r>
    <s v="นร0109-67-0006"/>
    <s v="โครงการอนุรักษ์ สืบสาน และสร้างสรรค์เอกลักษณ์ของชาติไทย : “พราวไทย”"/>
    <s v="โครงการอนุรักษ์ สืบสาน และสร้างสรรค์เอกลักษณ์ของชาติไทย : “พราวไทย”"/>
    <s v="ด้านความมั่นคง"/>
    <x v="1"/>
    <s v="ธันวาคม 2566"/>
    <s v="กันยายน 2567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7"/>
    <x v="1"/>
    <x v="1"/>
    <x v="0"/>
    <m/>
    <s v="https://emenscr.nesdc.go.th/viewer/view.html?id=655c4e5e66940b3b33337522"/>
    <m/>
  </r>
  <r>
    <s v="นร0109-67-0005"/>
    <s v="โครงการค่าของแผ่นดิน"/>
    <s v="โครงการค่าของแผ่นดิน"/>
    <s v="ด้านความมั่นคง"/>
    <x v="1"/>
    <s v="ตุลาคม 2566"/>
    <s v="กันยายน 2567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7"/>
    <x v="1"/>
    <x v="1"/>
    <x v="0"/>
    <m/>
    <s v="https://emenscr.nesdc.go.th/viewer/view.html?id=655c1abc66940b3b333374ed"/>
    <m/>
  </r>
  <r>
    <s v="นร0109-67-0004"/>
    <s v="โครงการเด็กอวด (ทำ) ดี"/>
    <s v="โครงการเด็กอวด (ทำ) ดี"/>
    <s v="ด้านความมั่นคง"/>
    <x v="1"/>
    <s v="ตุลาคม 2566"/>
    <s v="กันยายน 2567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7"/>
    <x v="1"/>
    <x v="1"/>
    <x v="0"/>
    <m/>
    <s v="https://emenscr.nesdc.go.th/viewer/view.html?id=655c15057ee34a5c6dbc5b84"/>
    <m/>
  </r>
  <r>
    <s v="นร0109-67-0003"/>
    <s v="โครงการจัดทำสมุดบันทึกประจำวันสำหรับนักบริหารเพื่อเผยแพร่ข้อมูลเกี่ยวกับประเทศไทย ประจำปี ๒๕๖๘ (Thailand Executive Dairy 2025)"/>
    <s v="โครงการจัดทำสมุดบันทึกประจำวันสำหรับนักบริหารเพื่อเผยแพร่ข้อมูลเกี่ยวกับประเทศไทย ประจำปี ๒๕๖๘ (Thailand Executive Dairy 2025)"/>
    <s v="ด้านความมั่นคง"/>
    <x v="1"/>
    <s v="มกราคม 2567"/>
    <s v="กันยายน 2567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7"/>
    <x v="1"/>
    <x v="1"/>
    <x v="0"/>
    <m/>
    <s v="https://emenscr.nesdc.go.th/viewer/view.html?id=655c0fa5bcbd745c67dcfc3a"/>
    <m/>
  </r>
  <r>
    <s v="นร0109-67-0002"/>
    <s v="โครงการเพิ่มประสิทธิภาพการขับเคลื่อนภารกิจพื้นฐานในการเสริมสร้างเอกลักษณ์ของชาติ ประจำปี ๒๕๖๗"/>
    <s v="โครงการเพิ่มประสิทธิภาพการขับเคลื่อนภารกิจพื้นฐานในการเสริมสร้างเอกลักษณ์ของชาติ ประจำปี ๒๕๖๗"/>
    <s v="ด้านความมั่นคง"/>
    <x v="1"/>
    <s v="ตุลาคม 2566"/>
    <s v="กันยายน 2567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7"/>
    <x v="1"/>
    <x v="1"/>
    <x v="0"/>
    <m/>
    <s v="https://emenscr.nesdc.go.th/viewer/view.html?id=655c094ca4da863b27b1f8b7"/>
    <m/>
  </r>
  <r>
    <s v="นร0109-67-0001"/>
    <s v="การจัดกิจกรรมเพื่อเฉลิมพระเกียรติและเทิดทูนสถาบันพระมหากษัตริย์"/>
    <s v="การจัดกิจกรรมเพื่อเฉลิมพระเกียรติและเทิดทูนสถาบันพระมหากษัตริย์"/>
    <s v="ด้านความมั่นคง"/>
    <x v="1"/>
    <s v="ตุลาคม 2566"/>
    <s v="กันยายน 2567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7"/>
    <x v="1"/>
    <x v="1"/>
    <x v="0"/>
    <m/>
    <s v="https://emenscr.nesdc.go.th/viewer/view.html?id=655b18da66940b3b333374d1"/>
    <m/>
  </r>
  <r>
    <s v="นร 5110-67-0004"/>
    <s v="การเสริมสร้างความมั่นคงของสถาบันหลักของชาติ"/>
    <s v="การเสริมสร้างความมั่นคงของสถาบันหลักของชาติ"/>
    <s v="ด้านความมั่นคง"/>
    <x v="1"/>
    <s v="ตุลาคม 2566"/>
    <s v="กันยายน 2567"/>
    <s v="ศูนย์ประสานการปฏิบัติที่ 1 (ศปป. 1 กอ.รมน.)"/>
    <s v="กองอำนวยการรักษาความมั่นคงภายในราชอาณาจักร"/>
    <x v="5"/>
    <x v="0"/>
    <s v="โครงการปกติ 2567"/>
    <x v="1"/>
    <x v="1"/>
    <x v="0"/>
    <m/>
    <s v="https://emenscr.nesdc.go.th/viewer/view.html?id=654af2f5f87bf0722e1f477f"/>
    <m/>
  </r>
  <r>
    <s v="นร 0119-67-0001"/>
    <s v="โครงการสนับสนุนการดำเนินงานจิตอาสา "/>
    <s v="โครงการสนับสนุนการดำเนินงานจิตอาสา "/>
    <s v="ด้านความมั่นคง"/>
    <x v="1"/>
    <s v="ตุลาคม 2566"/>
    <s v="กันยายน 2567"/>
    <s v="สำนักงานจิตอาสาภาครัฐ สำนักนายกรัฐมนตรี"/>
    <s v="สำนักงานปลัดสำนักนายกรัฐมนตรี"/>
    <x v="4"/>
    <x v="0"/>
    <s v="โครงการปกติ 2567"/>
    <x v="1"/>
    <x v="1"/>
    <x v="0"/>
    <m/>
    <s v="https://emenscr.nesdc.go.th/viewer/view.html?id=655b3e797482073b2da5877a"/>
    <m/>
  </r>
  <r>
    <s v="นน 0017-67-0006"/>
    <s v="โครงการสร้างสังคมที่สงบสุขร่มเย็น "/>
    <s v="โครงการสร้างสังคมที่สงบสุขร่มเย็น "/>
    <s v="ด้านความมั่นคง"/>
    <x v="1"/>
    <s v="ตุลาคม 2566"/>
    <s v="กันยายน 2567"/>
    <m/>
    <s v="น่าน"/>
    <x v="16"/>
    <x v="5"/>
    <s v="โครงการปกติ 2567"/>
    <x v="3"/>
    <x v="4"/>
    <x v="0"/>
    <m/>
    <s v="https://emenscr.nesdc.go.th/viewer/view.html?id=6643205d362bdb1f93f82fd1"/>
    <m/>
  </r>
  <r>
    <s v="ตช 0007.1-67-0208"/>
    <s v="โครงการบรรยายให้ความรู้แก่ผู้สอบคัดเลือกได้ ในการรับสมัครและสอบคัดเลือก ข้าราชการตำรวจและบุคคลภายนอก เข้าเป็นนักเรียนเตรียมทหารในส่วนของสำนักงานตำรวจแห่งชาติ  ประจำปีการศึกษา 2567"/>
    <s v="โครงการบรรยายให้ความรู้แก่ผู้สอบคัดเลือกได้ ในการรับสมัครและสอบคัดเลือก ข้าราชการตำรวจและบุคคลภายนอก เข้าเป็นนักเรียนเตรียมทหารในส่วนของสำนักงานตำรวจแห่งชาติ  ประจำปีการศึกษา 2567"/>
    <s v="ด้านความมั่นคง"/>
    <x v="1"/>
    <s v="พฤษภาคม 2567"/>
    <s v="พฤษภาคม 2567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7"/>
    <x v="1"/>
    <x v="1"/>
    <x v="0"/>
    <m/>
    <s v="https://emenscr.nesdc.go.th/viewer/view.html?id=664206e4a23f531f99a28a35"/>
    <m/>
  </r>
  <r>
    <s v="ตช 0007.1-67-0087"/>
    <s v="จัดหาชุดระบบกล้องเฝ้าระวังเพื่อรวบรวมฐานข้อมูลแบบเคลื่อนที่ได้ บก.ปพ. ต.บ้านใหม่ อ.ปากเกร็ด จ.นนทบุรี "/>
    <s v="จัดหาชุดระบบกล้องเฝ้าระวังเพื่อรวบรวมฐานข้อมูลแบบเคลื่อนที่ได้ บก.ปพ. ต.บ้านใหม่ อ.ปากเกร็ด จ.นนทบุรี 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7"/>
    <x v="3"/>
    <x v="11"/>
    <x v="0"/>
    <m/>
    <s v="https://emenscr.nesdc.go.th/viewer/view.html?id=66288df49ca7362ad8e8aa73"/>
    <m/>
  </r>
  <r>
    <s v="ตช 0007.1-67-0083"/>
    <s v="โครงการเฝ้าตรวจ เตือน และเตรียมการรองรับภัยพิบัติ (ผก.)"/>
    <s v="โครงการเฝ้าตรวจ เตือน และเตรียมการรองรับภัยพิบัติ (ผก.)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7"/>
    <x v="1"/>
    <x v="1"/>
    <x v="0"/>
    <m/>
    <s v="https://emenscr.nesdc.go.th/viewer/view.html?id=662871d79349501f9114ff93"/>
    <m/>
  </r>
  <r>
    <s v="ตช 0007.1-67-0080"/>
    <s v="จัดหาครุภัณฑ์ไฟฟ้าและวิทยุ (เครื่องทวนสัญญาณวิทยุแบบเคลื่อนที่และแบบประจำที่) บก.ปพ. ต.บ้านใหม่ อ.ปากเกร็ด จ.นนทบุรี"/>
    <s v="จัดหาครุภัณฑ์ไฟฟ้าและวิทยุ (เครื่องทวนสัญญาณวิทยุแบบเคลื่อนที่และแบบประจำที่) บก.ปพ. ต.บ้านใหม่ อ.ปากเกร็ด จ.นนทบุรี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7"/>
    <x v="3"/>
    <x v="11"/>
    <x v="0"/>
    <m/>
    <s v="https://emenscr.nesdc.go.th/viewer/view.html?id=66277feb9349501f9114ff86"/>
    <m/>
  </r>
  <r>
    <s v="ตช 0007.1-67-0079"/>
    <s v="โครงการอำนวยความสะดวกเเละความปลอดภัยในการบำเพ็ญสาธารณประโยชน์ (ผก.)"/>
    <s v="โครงการอำนวยความสะดวกเเละความปลอดภัยในการบำเพ็ญสาธารณประโยชน์ (ผก.)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7"/>
    <x v="1"/>
    <x v="1"/>
    <x v="0"/>
    <m/>
    <s v="https://emenscr.nesdc.go.th/viewer/view.html?id=66277cea995a3a1f8f16647e"/>
    <m/>
  </r>
  <r>
    <s v="ตช 0007.1-67-0078"/>
    <s v="โครงการเผยแพร่ ขยายผล สร้างจิตสำนึกต่อสถาบันชาติ ศาสนา พระมหากษัตริย์ (ผก.)"/>
    <s v="โครงการเผยแพร่ ขยายผล สร้างจิตสำนึกต่อสถาบันชาติ ศาสนา พระมหากษัตริย์ (ผก.)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7"/>
    <x v="1"/>
    <x v="1"/>
    <x v="0"/>
    <m/>
    <s v="https://emenscr.nesdc.go.th/viewer/view.html?id=662779b155fb162ad9598f11"/>
    <m/>
  </r>
  <r>
    <s v="ตช 0007.1-67-0075"/>
    <s v="การฝึกอบรมบุคลากรตามแผนพัฒนาบุคลากรผู้ทำหน้าที่ถวายความปลอดภัย"/>
    <s v="การฝึกอบรมบุคลากรตามแผนพัฒนาบุคลากรผู้ทำหน้าที่ถวายความปลอดภัย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7"/>
    <x v="3"/>
    <x v="11"/>
    <x v="0"/>
    <m/>
    <s v="https://emenscr.nesdc.go.th/viewer/view.html?id=6627622fd5f7b32ada42a32c"/>
    <m/>
  </r>
  <r>
    <s v="ตช 0007.1-67-0074"/>
    <s v="สร้างจิตสำนึก"/>
    <s v="สร้างจิตสำนึก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7"/>
    <x v="1"/>
    <x v="1"/>
    <x v="0"/>
    <m/>
    <s v="https://emenscr.nesdc.go.th/viewer/view.html?id=66276025995a3a1f8f166466"/>
    <m/>
  </r>
  <r>
    <s v="ตช 0007.1-67-0073"/>
    <s v="จัดทำระบบรายงานผลการปฏิบัติการถวายความปลอดภัย "/>
    <s v="จัดทำระบบรายงานผลการปฏิบัติการถวายความปลอดภัย 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7"/>
    <x v="1"/>
    <x v="1"/>
    <x v="0"/>
    <m/>
    <s v="https://emenscr.nesdc.go.th/viewer/view.html?id=662741e8362bdb1f93f82980"/>
    <m/>
  </r>
  <r>
    <s v="ตช 0007.1-67-0072"/>
    <s v="โครงการฝึกอบรมการอารักขาบุคคลสำคัญ ประจำปีงบประมาณ พ.ศ.2567 (ผก.)"/>
    <s v="โครงการฝึกอบรมการอารักขาบุคคลสำคัญ ประจำปีงบประมาณ พ.ศ.2567 (ผก.)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7"/>
    <x v="1"/>
    <x v="1"/>
    <x v="0"/>
    <m/>
    <s v="https://emenscr.nesdc.go.th/viewer/view.html?id=66272e729349501f9114ff4a"/>
    <m/>
  </r>
  <r>
    <s v="ตช 0007.1-67-0071"/>
    <s v="โครงการฝึกอบรมการขับขี่รถยนต์ทางยุทธวิธีสำหรับบุคคลสำคัญ ประจำปีงบประมาณ พ.ศ.2567 (ผก.)"/>
    <s v="โครงการฝึกอบรมการขับขี่รถยนต์ทางยุทธวิธีสำหรับบุคคลสำคัญ ประจำปีงบประมาณ พ.ศ.2567 (ผก.)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7"/>
    <x v="1"/>
    <x v="1"/>
    <x v="0"/>
    <m/>
    <s v="https://emenscr.nesdc.go.th/viewer/view.html?id=6627205b995a3a1f8f16643e"/>
    <m/>
  </r>
  <r>
    <s v="ตช 0007.1-67-0055"/>
    <s v="โครงการการดำเนินการรับสมัครและสอบแข่งขันบุคคลภายนอก  เพื่อบรรจุแต่งตั้งเข้ารับราชการเป็นข้าราชการตำรวจชั้นสัญญาบัตรและชั้นประทวน ประจำปีงบประมาณ พ.ศ.2565 และประจำปีงบประมาณ พ.ศ.2566 จำนวน 620 อัตรา "/>
    <s v="โครงการการดำเนินการรับสมัครและสอบแข่งขันบุคคลภายนอก  เพื่อบรรจุแต่งตั้งเข้ารับราชการเป็นข้าราชการตำรวจชั้นสัญญาบัตรและชั้นประทวน ประจำปีงบประมาณ พ.ศ.2565 และประจำปีงบประมาณ พ.ศ.2566 จำนวน 620 อัตรา 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7"/>
    <x v="1"/>
    <x v="8"/>
    <x v="0"/>
    <m/>
    <s v="https://emenscr.nesdc.go.th/viewer/view.html?id=662200119349501f9114fe22"/>
    <m/>
  </r>
  <r>
    <s v="ตช 0007.1-67-0036"/>
    <s v="โครงการฝึกอบรมหลักสูตรผู้ปฏิบัติหน้าที่ถวายความปลอดภัยในพื้นที่ (Local CAT) (ผก.)"/>
    <s v="โครงการฝึกอบรมหลักสูตรผู้ปฏิบัติหน้าที่ถวายความปลอดภัยในพื้นที่ (Local CAT) (ผก.)"/>
    <s v="ด้านความมั่นคง"/>
    <x v="1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7"/>
    <x v="1"/>
    <x v="1"/>
    <x v="0"/>
    <m/>
    <s v="https://emenscr.nesdc.go.th/viewer/view.html?id=661f5b63a23f531f99a2826b"/>
    <m/>
  </r>
  <r>
    <s v="ตง 0017-67-0001"/>
    <s v="โครงการสร้างความปรองดองสมานฉันท์และเชิดชูสถาบันพระมหากษัตริย์"/>
    <s v="โครงการสร้างความปรองดองสมานฉันท์และเชิดชูสถาบันพระมหากษัตริย์"/>
    <s v="ด้านความมั่นคง"/>
    <x v="1"/>
    <s v="ตุลาคม 2566"/>
    <s v="กันยายน 2567"/>
    <m/>
    <s v="ตรัง"/>
    <x v="26"/>
    <x v="5"/>
    <s v="โครงการปกติ 2567"/>
    <x v="0"/>
    <x v="0"/>
    <x v="0"/>
    <m/>
    <s v="https://emenscr.nesdc.go.th/viewer/view.html?id=655c468ca4da863b27b1f8da"/>
    <m/>
  </r>
  <r>
    <s v="คค 0207-67-0002"/>
    <s v="โครงการจัดนิทรรศการและ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7"/>
    <s v="โครงการจัดนิทรรศการและ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7"/>
    <s v="ด้านความมั่นคง"/>
    <x v="1"/>
    <s v="ตุลาคม 2566"/>
    <s v="กันยายน 2567"/>
    <s v="กองเผยแพร่และประชาสัมพันธ์"/>
    <s v="สำนักงานปลัดกระทรวงคมนาคม"/>
    <x v="18"/>
    <x v="8"/>
    <s v="โครงการปกติ 2567"/>
    <x v="1"/>
    <x v="1"/>
    <x v="0"/>
    <m/>
    <s v="https://emenscr.nesdc.go.th/viewer/view.html?id=6653f4e7995a3a1f8f167215"/>
    <m/>
  </r>
  <r>
    <s v="กห 0608-67-0002"/>
    <s v="โครงการสร้างการรับรู้เพื่อความมั่นคงของสถาบันหลักของชาติ"/>
    <s v="โครงการสร้างการรับรู้เพื่อความมั่นคงของสถาบันหลักของชาติ"/>
    <s v="ด้านความมั่นคง"/>
    <x v="1"/>
    <s v="พฤษภาคม 2567"/>
    <s v="กันยายน 2567"/>
    <s v="กรมกิจการพลเรือนทหารอากาศ"/>
    <s v="กองทัพอากาศ"/>
    <x v="6"/>
    <x v="3"/>
    <s v="ปรับปรุงโครงการสำคัญ 2567"/>
    <x v="1"/>
    <x v="8"/>
    <x v="0"/>
    <m/>
    <s v="https://emenscr.nesdc.go.th/viewer/view.html?id=6631be1bd5f7b32ada42e917"/>
    <m/>
  </r>
  <r>
    <s v="กห 0605-67-0002"/>
    <s v="กิจกรรมการถวายความปลอดภัยสถาบันพระมหากษัตริย์"/>
    <s v="กิจกรรมการถวายความปลอดภัยสถาบันพระมหากษัตริย์"/>
    <s v="ด้านความมั่นคง"/>
    <x v="1"/>
    <s v="ตุลาคม 2566"/>
    <s v="กันยายน 2567"/>
    <s v="กรมข่าวทหารอากาศ"/>
    <s v="กองทัพอากาศ"/>
    <x v="6"/>
    <x v="3"/>
    <s v="โครงการปกติ 2567"/>
    <x v="0"/>
    <x v="7"/>
    <x v="0"/>
    <m/>
    <s v="https://emenscr.nesdc.go.th/viewer/view.html?id=6567f789a4da863b27b1fac8"/>
    <m/>
  </r>
  <r>
    <s v="กห 0508-67-0001"/>
    <s v="การจัดกิจกรรมเทิดทูนสถาบันพระมหากษัตริย์"/>
    <s v="การจัดกิจกรรมเทิดทูนสถาบันพระมหากษัตริย์"/>
    <s v="ด้านความมั่นคง"/>
    <x v="1"/>
    <s v="ตุลาคม 2566"/>
    <s v="กันยายน 2567"/>
    <s v="กรมกิจการพลเรือนทหารเรือ"/>
    <s v="กองทัพเรือ"/>
    <x v="27"/>
    <x v="3"/>
    <s v="โครงการปกติ 2567"/>
    <x v="1"/>
    <x v="1"/>
    <x v="0"/>
    <m/>
    <s v="https://emenscr.nesdc.go.th/viewer/view.html?id=65682e1abcbd745c67dd075c"/>
    <m/>
  </r>
  <r>
    <s v="กห 0505-67-0003"/>
    <s v="การถวายความปลอดภัย การเทิดพระเกียรติและการปฏิบัติตามพระราชประสงค์ (กห 0505-67-0001)"/>
    <s v="การถวายความปลอดภัย การเทิดพระเกียรติและการปฏิบัติตามพระราชประสงค์ (กห 0505-67-0001)"/>
    <s v="ด้านความมั่นคง"/>
    <x v="1"/>
    <s v="ตุลาคม 2566"/>
    <s v="กันยายน 2567"/>
    <s v="กรมยุทธการทหารเรือ"/>
    <s v="กองทัพเรือ"/>
    <x v="27"/>
    <x v="3"/>
    <s v="โครงการปกติ 2567"/>
    <x v="1"/>
    <x v="1"/>
    <x v="0"/>
    <m/>
    <s v="https://emenscr.nesdc.go.th/viewer/view.html?id=657aa2ed3b1d2f5c6662049d"/>
    <m/>
  </r>
  <r>
    <s v="กห 0406-67-0031"/>
    <s v="โครงการเทิดทูนสถาบันหลักของชาติ"/>
    <s v="โครงการเทิดทูนสถาบันหลักของชาติ"/>
    <s v="ด้านความมั่นคง"/>
    <x v="1"/>
    <s v="ตุลาคม 2566"/>
    <s v="กันยายน 2567"/>
    <s v="สำนักงานปลัดบัญชีกองทัพบก"/>
    <s v="กองทัพบก"/>
    <x v="19"/>
    <x v="3"/>
    <s v="ปรับปรุงโครงการสำคัญ 2567"/>
    <x v="3"/>
    <x v="6"/>
    <x v="0"/>
    <m/>
    <s v="https://emenscr.nesdc.go.th/viewer/view.html?id=665977ed362bdb1f93f8393f"/>
    <m/>
  </r>
  <r>
    <s v="กห 0403-67-0004"/>
    <s v="67-01 การพิทักษ์รักษา การเทิดทูนสถาบันพระมหากษัตริย์"/>
    <s v="67-01 การพิทักษ์รักษา การเทิดทูนสถาบันพระมหากษัตริย์"/>
    <s v="ด้านความมั่นคง"/>
    <x v="1"/>
    <s v="ตุลาคม 2566"/>
    <s v="กันยายน 2567"/>
    <s v="กรมยุทธการทหารบก"/>
    <s v="กองทัพบก"/>
    <x v="19"/>
    <x v="3"/>
    <s v="โครงการปกติ 2567"/>
    <x v="3"/>
    <x v="6"/>
    <x v="0"/>
    <m/>
    <s v="https://emenscr.nesdc.go.th/viewer/view.html?id=6571678462e90d5c6fffdd72"/>
    <m/>
  </r>
  <r>
    <s v="กห 0306-67-0009"/>
    <s v="การป้องกันและทำความเข้าใจมิให้มีการล่วงละเมิดสถาบันพระมหากษัตริย์"/>
    <s v="การป้องกันและทำความเข้าใจมิให้มีการล่วงละเมิดสถาบันพระมหากษัตริย์"/>
    <s v="ด้านความมั่นคง"/>
    <x v="1"/>
    <s v="ตุลาคม 2566"/>
    <s v="กันยายน 2567"/>
    <s v="กรมกิจการพลเรือนทหาร"/>
    <s v="กองบัญชาการกองทัพไทย"/>
    <x v="14"/>
    <x v="3"/>
    <s v="โครงการปกติ 2567"/>
    <x v="1"/>
    <x v="1"/>
    <x v="0"/>
    <m/>
    <s v="https://emenscr.nesdc.go.th/viewer/view.html?id=6548a6ed4da00e1bb8583849"/>
    <m/>
  </r>
  <r>
    <s v="กห 0301.9-67-0001"/>
    <s v="การประชาสัมพันธ์พระราชกรณียกิจ"/>
    <s v="การประชาสัมพันธ์พระราชกรณียกิจ"/>
    <s v="ด้านความมั่นคง"/>
    <x v="1"/>
    <s v="ตุลาคม 2566"/>
    <s v="กันยายน 2567"/>
    <s v="ศูนย์ประสานงานโครงการอันเนื่องมาจากพระราชดำริและความมั่นคง"/>
    <s v="กองบัญชาการกองทัพไทย"/>
    <x v="14"/>
    <x v="3"/>
    <s v="โครงการปกติ 2567"/>
    <x v="1"/>
    <x v="1"/>
    <x v="0"/>
    <m/>
    <s v="https://emenscr.nesdc.go.th/viewer/view.html?id=6542041f3c7e5c1bbf2ca84a"/>
    <m/>
  </r>
  <r>
    <s v="กห 0216-67-0001"/>
    <s v="กิจกรรมเภสัชกรร่วมใจให้บริการทางการแพทย์แก่ประชาชนเฉลิมพระเกียรติพระบาทสมเด็จพระวชิรเกล้าเจ้าอยู่หัว เนื่องในโอกาสวันเฉลิมพระชนมพรรษา 28 กรกฎาคม 2567 (รภท.ศอพท.)"/>
    <s v="กิจกรรมเภสัชกรร่วมใจให้บริการทางการแพทย์แก่ประชาชนเฉลิมพระเกียรติพระบาทสมเด็จพระวชิรเกล้าเจ้าอยู่หัว เนื่องในโอกาสวันเฉลิมพระชนมพรรษา 28 กรกฎาคม 2567 (รภท.ศอพท.)"/>
    <s v="ด้านความมั่นคง"/>
    <x v="1"/>
    <s v="ตุลาคม 2566"/>
    <s v="กันยายน 2567"/>
    <s v="โรงงานเภสัชกรรมทหาร ศูนย์การอุตสาหกรรมป้องกันประเทศและพลังงานทหาร"/>
    <s v="สำนักงานปลัดกระทรวงกลาโหม"/>
    <x v="10"/>
    <x v="3"/>
    <s v="โครงการปกติ 2567"/>
    <x v="1"/>
    <x v="8"/>
    <x v="0"/>
    <m/>
    <s v="https://emenscr.nesdc.go.th/viewer/view.html?id=65729d5566940b3b33337965"/>
    <m/>
  </r>
  <r>
    <s v="กห 0211-67-0002"/>
    <s v="การประชาสัมพันธ์เทิดทูนสถาบันพระมหากษัตริย์"/>
    <s v="การประชาสัมพันธ์เทิดทูนสถาบันพระมหากษัตริย์"/>
    <s v="ด้านความมั่นคง"/>
    <x v="1"/>
    <s v="ธันวาคม 2566"/>
    <s v="กันยายน 2567"/>
    <s v="สำนักเลขานุการสำนักงานปลัดกระทรวงกลาโหม"/>
    <s v="สำนักงานปลัดกระทรวงกลาโหม"/>
    <x v="10"/>
    <x v="3"/>
    <s v="โครงการปกติ 2567"/>
    <x v="1"/>
    <x v="1"/>
    <x v="0"/>
    <m/>
    <s v="https://emenscr.nesdc.go.th/viewer/view.html?id=6584198119d0a33b26c4ed89"/>
    <m/>
  </r>
  <r>
    <s v="กห 0211-67-0001"/>
    <s v="กิจกรรมร่วมกับกลุ่มเครือข่ายสีขาวเพื่อความมั่นคง ของ สป."/>
    <s v="กิจกรรมร่วมกับกลุ่มเครือข่ายสีขาวเพื่อความมั่นคง ของ สป."/>
    <s v="ด้านความมั่นคง"/>
    <x v="1"/>
    <s v="มิถุนายน 2567"/>
    <s v="มิถุนายน 2567"/>
    <s v="สำนักเลขานุการสำนักงานปลัดกระทรวงกลาโหม"/>
    <s v="สำนักงานปลัดกระทรวงกลาโหม"/>
    <x v="10"/>
    <x v="3"/>
    <s v="โครงการปกติ 2567"/>
    <x v="1"/>
    <x v="1"/>
    <x v="0"/>
    <m/>
    <s v="https://emenscr.nesdc.go.th/viewer/view.html?id=658411c87482073b2da59389"/>
    <m/>
  </r>
  <r>
    <s v="กห 0207-67-0024"/>
    <s v="กิจกรรมเฉลิมพระเกียรติพระบาทสมเด็จพระเจ้าอยู่หัว เนื่องในโอกาสวันเฉลิมพระชนมพรรษา 28 กรกฎาคม 2567 "/>
    <s v="กิจกรรมเฉลิมพระเกียรติพระบาทสมเด็จพระเจ้าอยู่หัว เนื่องในโอกาสวันเฉลิมพระชนมพรรษา 28 กรกฎาคม 2567 "/>
    <s v="ด้านความมั่นคง"/>
    <x v="1"/>
    <s v="ตุลาคม 2566"/>
    <s v="กันยายน 2567"/>
    <s v="สำนักนโยบายและแผนกลาโหม"/>
    <s v="สำนักงานปลัดกระทรวงกลาโหม"/>
    <x v="10"/>
    <x v="3"/>
    <s v="โครงการปกติ 2567"/>
    <x v="1"/>
    <x v="1"/>
    <x v="0"/>
    <m/>
    <s v="https://emenscr.nesdc.go.th/viewer/view.html?id=663906f618a7ad2adbc47388"/>
    <m/>
  </r>
  <r>
    <s v="กห 0207-67-0023"/>
    <s v="กิจกรรมเฉลิมพระเกียรติสมเด็จพระนางเจ้าสิริกิติ์ พระบรมราชินีนาถ พระบรมราชชนนีพันปีหลวง เนื่องในโอกาสวันเฉลิมพระชนมพรรษา 12 สิงหาคม 2567"/>
    <s v="กิจกรรมเฉลิมพระเกียรติสมเด็จพระนางเจ้าสิริกิติ์ พระบรมราชินีนาถ พระบรมราชชนนีพันปีหลวง เนื่องในโอกาสวันเฉลิมพระชนมพรรษา 12 สิงหาคม 2567"/>
    <s v="ด้านความมั่นคง"/>
    <x v="1"/>
    <s v="ตุลาคม 2566"/>
    <s v="กันยายน 2567"/>
    <s v="สำนักนโยบายและแผนกลาโหม"/>
    <s v="สำนักงานปลัดกระทรวงกลาโหม"/>
    <x v="10"/>
    <x v="3"/>
    <s v="โครงการปกติ 2567"/>
    <x v="1"/>
    <x v="1"/>
    <x v="0"/>
    <m/>
    <s v="https://emenscr.nesdc.go.th/viewer/view.html?id=6639045c995a3a1f8f16677a"/>
    <m/>
  </r>
  <r>
    <s v="กห 0207-67-0022"/>
    <s v="กิจกรรมสืบรอยวีรกษัตริย์ไทย ยุคสมัยแห่งความรุ่งเรือง เฉลิมพระเกียรติสมเด็จพระนางเจ้าสิริกิติ์ พระบรมราชินีนาถ พระบรมราชชนนีพันปีหลวง ประจำปีงบประมาณ พ.ศ. 2567"/>
    <s v="กิจกรรมสืบรอยวีรกษัตริย์ไทย ยุคสมัยแห่งความรุ่งเรือง เฉลิมพระเกียรติสมเด็จพระนางเจ้าสิริกิติ์ พระบรมราชินีนาถ พระบรมราชชนนีพันปีหลวง ประจำปีงบประมาณ พ.ศ. 2567"/>
    <s v="ด้านความมั่นคง"/>
    <x v="1"/>
    <s v="ตุลาคม 2566"/>
    <s v="กันยายน 2567"/>
    <s v="สำนักนโยบายและแผนกลาโหม"/>
    <s v="สำนักงานปลัดกระทรวงกลาโหม"/>
    <x v="10"/>
    <x v="3"/>
    <s v="โครงการปกติ 2567"/>
    <x v="1"/>
    <x v="1"/>
    <x v="0"/>
    <m/>
    <s v="https://emenscr.nesdc.go.th/viewer/view.html?id=6638ff3ea23f531f99a287d8"/>
    <m/>
  </r>
  <r>
    <s v="กห 0207-67-0020"/>
    <s v="กิจกรรมสืบสาน รักษา ต่อยอด อันเนื่องมาจากพระราชดำริการอนุรักษ์ทรัพยากรป่าไม้ "/>
    <s v="กิจกรรมสืบสาน รักษา ต่อยอด อันเนื่องมาจากพระราชดำริการอนุรักษ์ทรัพยากรป่าไม้ "/>
    <s v="ด้านความมั่นคง"/>
    <x v="1"/>
    <s v="ตุลาคม 2566"/>
    <s v="พฤษภาคม 2567"/>
    <s v="สำนักนโยบายและแผนกลาโหม"/>
    <s v="สำนักงานปลัดกระทรวงกลาโหม"/>
    <x v="10"/>
    <x v="3"/>
    <s v="โครงการปกติ 2567"/>
    <x v="1"/>
    <x v="1"/>
    <x v="0"/>
    <m/>
    <s v="https://emenscr.nesdc.go.th/viewer/view.html?id=655c6c8cbcbd745c67dcfdb3"/>
    <m/>
  </r>
  <r>
    <s v="กห 0207-67-0017"/>
    <s v="กิจกรรมสืบสานหลักปรัชญาของเศรษฐกิจพอเพียงสู่ความยั่งยืน เพื่อน้อมรำลึกพระมหากรุณาธิคุณของพระบาทสมเด็จพระบรมชนกาธิเบศร มหาภูมิพลอดุลยเดชมหาราช บรมนาถบพิตร และพระบรมวงศานุวงศ์"/>
    <s v="กิจกรรมสืบสานหลักปรัชญาของเศรษฐกิจพอเพียงสู่ความยั่งยืน เพื่อน้อมรำลึกพระมหากรุณาธิคุณของพระบาทสมเด็จพระบรมชนกาธิเบศร มหาภูมิพลอดุลยเดชมหาราช บรมนาถบพิตร และพระบรมวงศานุวงศ์"/>
    <s v="ด้านความมั่นคง"/>
    <x v="1"/>
    <s v="ตุลาคม 2566"/>
    <s v="พฤษภาคม 2567"/>
    <s v="สำนักนโยบายและแผนกลาโหม"/>
    <s v="สำนักงานปลัดกระทรวงกลาโหม"/>
    <x v="10"/>
    <x v="3"/>
    <s v="โครงการปกติ 2567"/>
    <x v="1"/>
    <x v="1"/>
    <x v="0"/>
    <m/>
    <s v="https://emenscr.nesdc.go.th/viewer/view.html?id=655c50ea7482073b2da587a5"/>
    <m/>
  </r>
  <r>
    <s v="กห 0207-67-0016"/>
    <s v="โครงการสนับสนุนกิจกรรมเพื่อสืบสาน รักษา ต่อยอด ตามพระราโชบายพระบาทสมเด็จพระเจ้าอยู่หัว"/>
    <s v="โครงการสนับสนุนกิจกรรมเพื่อสืบสาน รักษา ต่อยอด ตามพระราโชบายพระบาทสมเด็จพระเจ้าอยู่หัว"/>
    <s v="ด้านความมั่นคง"/>
    <x v="1"/>
    <s v="ตุลาคม 2566"/>
    <s v="พฤษภาคม 2567"/>
    <s v="สำนักนโยบายและแผนกลาโหม"/>
    <s v="สำนักงานปลัดกระทรวงกลาโหม"/>
    <x v="10"/>
    <x v="3"/>
    <s v="โครงการปกติ 2567"/>
    <x v="1"/>
    <x v="1"/>
    <x v="0"/>
    <m/>
    <s v="https://emenscr.nesdc.go.th/viewer/view.html?id=655c45a066940b3b3333751e"/>
    <m/>
  </r>
  <r>
    <s v="กห 0207-67-0015"/>
    <s v="กิจกรรมจิตอาสาพัฒนา “เราทำความ ดี ด้วยหัวใจ”"/>
    <s v="กิจกรรมจิตอาสาพัฒนา “เราทำความ ดี ด้วยหัวใจ”"/>
    <s v="ด้านความมั่นคง"/>
    <x v="1"/>
    <s v="ตุลาคม 2566"/>
    <s v="พฤษภาคม 2567"/>
    <s v="สำนักนโยบายและแผนกลาโหม"/>
    <s v="สำนักงานปลัดกระทรวงกลาโหม"/>
    <x v="10"/>
    <x v="3"/>
    <s v="โครงการปกติ 2567"/>
    <x v="1"/>
    <x v="1"/>
    <x v="0"/>
    <m/>
    <s v="https://emenscr.nesdc.go.th/viewer/view.html?id=655c3a0a62e90d5c6fffc7e2"/>
    <m/>
  </r>
  <r>
    <s v="กห 0207-67-0014"/>
    <s v="โครงการจัดกิจกรรมเฉลิมพระเกียรติสมเด็จพระนางเจ้าฯ พระบรมราชินี เนื่องในโอกาสวันเฉลิมพระชนมพรรษา 3 มิถุนายน 2567"/>
    <s v="โครงการจัดกิจกรรมเฉลิมพระเกียรติสมเด็จพระนางเจ้าฯ พระบรมราชินี เนื่องในโอกาสวันเฉลิมพระชนมพรรษา 3 มิถุนายน 2567"/>
    <s v="ด้านความมั่นคง"/>
    <x v="1"/>
    <s v="ตุลาคม 2566"/>
    <s v="พฤษภาคม 2567"/>
    <s v="สำนักนโยบายและแผนกลาโหม"/>
    <s v="สำนักงานปลัดกระทรวงกลาโหม"/>
    <x v="10"/>
    <x v="3"/>
    <s v="โครงการปกติ 2567"/>
    <x v="1"/>
    <x v="1"/>
    <x v="0"/>
    <m/>
    <s v="https://emenscr.nesdc.go.th/viewer/view.html?id=655c2ed57ee34a5c6dbc5c36"/>
    <m/>
  </r>
  <r>
    <s v="กห 0207-67-0012"/>
    <s v="โครงการจัดกิจกรรมเนื่องในวันคล้ายวันพระบรมราชสมภพของพระบาทสมเด็จพระบรมชนกาธิเบศร มหาภูมิพลอดุลยเดชมหาราช บรมนาถบพิตร 5 ธันวาคม 2566"/>
    <s v="โครงการจัดกิจกรรมเนื่องในวันคล้ายวันพระบรมราชสมภพของพระบาทสมเด็จพระบรมชนกาธิเบศร มหาภูมิพลอดุลยเดชมหาราช บรมนาถบพิตร 5 ธันวาคม 2566"/>
    <s v="ด้านความมั่นคง"/>
    <x v="1"/>
    <s v="ตุลาคม 2566"/>
    <s v="พฤษภาคม 2567"/>
    <s v="สำนักนโยบายและแผนกลาโหม"/>
    <s v="สำนักงานปลัดกระทรวงกลาโหม"/>
    <x v="10"/>
    <x v="3"/>
    <s v="โครงการปกติ 2567"/>
    <x v="1"/>
    <x v="1"/>
    <x v="0"/>
    <m/>
    <s v="https://emenscr.nesdc.go.th/viewer/view.html?id=655c1dffbcbd745c67dcfc61"/>
    <m/>
  </r>
  <r>
    <s v="กห 0205-67-0013"/>
    <s v="กิจกรรมเฉลิมพระเกียรติพระบาทสมเด็จพระเจ้าอยู่หัว"/>
    <s v="กิจกรรมเฉลิมพระเกียรติพระบาทสมเด็จพระเจ้าอยู่หัว"/>
    <s v="ด้านความมั่นคง"/>
    <x v="1"/>
    <s v="กรกฎาคม 2567"/>
    <s v="กันยายน 2567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x v="10"/>
    <x v="3"/>
    <s v="โครงการปกติ 2567"/>
    <x v="1"/>
    <x v="1"/>
    <x v="0"/>
    <m/>
    <s v="https://emenscr.nesdc.go.th/viewer/view.html?id=6579523f66940b3b33337ac2"/>
    <m/>
  </r>
  <r>
    <s v="กห 0205-67-0005"/>
    <s v="กิจกรรมเฉลิมพระเกียรติพระบาทสมเด็จพระเจ้าอยู่หัว เนื่องในโอกาสเฉลิมพระชนมพรรษา ๗๒ พรรษา ๒๘ กรกฎาคม ๒๕๖๗"/>
    <s v="กิจกรรมเฉลิมพระเกียรติพระบาทสมเด็จพระเจ้าอยู่หัว เนื่องในโอกาสเฉลิมพระชนมพรรษา ๗๒ พรรษา ๒๘ กรกฎาคม ๒๕๖๗"/>
    <s v="ด้านความมั่นคง"/>
    <x v="1"/>
    <s v="ตุลาคม 2566"/>
    <s v="กันยายน 2567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x v="10"/>
    <x v="3"/>
    <s v="โครงการปกติ 2567"/>
    <x v="1"/>
    <x v="1"/>
    <x v="0"/>
    <m/>
    <s v="https://emenscr.nesdc.go.th/viewer/view.html?id=654211f6849df01bb9255ba4"/>
    <m/>
  </r>
  <r>
    <s v="กห 0205-67-0001"/>
    <s v="กิจกรรมสัมมนา เรื่อง “สร้างคนดีด้วยประวัติศาสตร์ สร้างชาติด้วยอุดมการณ์” เฉลิมพระเกียรติพระบาทสมเด็จพระวชิรเกล้าเจ้าอยู่หัว และสถาบันพระมหากษัตริย์ "/>
    <s v="กิจกรรมสัมมนา เรื่อง “สร้างคนดีด้วยประวัติศาสตร์ สร้างชาติด้วยอุดมการณ์” เฉลิมพระเกียรติพระบาทสมเด็จพระวชิรเกล้าเจ้าอยู่หัว และสถาบันพระมหากษัตริย์ "/>
    <s v="ด้านความมั่นคง"/>
    <x v="1"/>
    <s v="ตุลาคม 2566"/>
    <s v="กันยายน 2567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x v="10"/>
    <x v="3"/>
    <s v="โครงการปกติ 2567"/>
    <x v="1"/>
    <x v="1"/>
    <x v="0"/>
    <m/>
    <s v="https://emenscr.nesdc.go.th/viewer/view.html?id=654069a94da00e1bb8583731"/>
    <m/>
  </r>
  <r>
    <s v="กห 0201-67-0008"/>
    <s v="โครงการอุปสมบทหมู่เฉลิมพระเกียรติ ถวายเป็นพระราชกุศลแด่พระบาทสมเด็จพระเจ้าอยู่หัว เนื่องในโอกาสมหามงคลเฉลิมพระชนมพรรษาครบ 9 รอบ 72 พรรษา (28 กรกฎาคม 2567)"/>
    <s v="โครงการอุปสมบทหมู่เฉลิมพระเกียรติ ถวายเป็นพระราชกุศลแด่พระบาทสมเด็จพระเจ้าอยู่หัว เนื่องในโอกาสมหามงคลเฉลิมพระชนมพรรษาครบ 9 รอบ 72 พรรษา (28 กรกฎาคม 2567)"/>
    <s v="ด้านความมั่นคง"/>
    <x v="1"/>
    <s v="ตุลาคม 2566"/>
    <s v="กันยายน 2567"/>
    <s v="กรมเสมียนตรา"/>
    <s v="สำนักงานปลัดกระทรวงกลาโหม"/>
    <x v="10"/>
    <x v="3"/>
    <s v="โครงการปกติ 2567"/>
    <x v="1"/>
    <x v="8"/>
    <x v="0"/>
    <m/>
    <s v="https://emenscr.nesdc.go.th/viewer/view.html?id=65377a1a3c7e5c1bbf2ca3c6"/>
    <m/>
  </r>
  <r>
    <s v="กห 0201-67-0003"/>
    <s v="การถวายพระเกียรติและเทิดทูนสถาบันพระมหากษัตริย์"/>
    <s v="การถวายพระเกียรติและเทิดทูนสถาบันพระมหากษัตริย์"/>
    <s v="ด้านความมั่นคง"/>
    <x v="1"/>
    <s v="ตุลาคม 2566"/>
    <s v="กันยายน 2567"/>
    <s v="กรมเสมียนตรา"/>
    <s v="สำนักงานปลัดกระทรวงกลาโหม"/>
    <x v="10"/>
    <x v="3"/>
    <s v="โครงการปกติ 2567"/>
    <x v="1"/>
    <x v="8"/>
    <x v="0"/>
    <m/>
    <s v="https://emenscr.nesdc.go.th/viewer/view.html?id=653233c152ae6e722f1ab89e"/>
    <m/>
  </r>
  <r>
    <s v="ศธ0266-68-0003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ประจำปีงบประมาณ พ.ศ.2568(โครงการของจังหวัด)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ประจำปีงบประมาณ พ.ศ.2568(โครงการของจังหวัด)"/>
    <s v="ด้านความมั่นคง"/>
    <x v="2"/>
    <s v="ตุลาคม 2567"/>
    <s v="กันยายน 2568"/>
    <s v="สำนักงานศึกษาธิการจังหวัดชัยภูมิ"/>
    <s v="สำนักงานปลัดกระทรวงศึกษาธิการ"/>
    <x v="1"/>
    <x v="1"/>
    <s v="โครงการปกติ 2568"/>
    <x v="1"/>
    <x v="1"/>
    <x v="0"/>
    <m/>
    <s v="https://emenscr.nesdc.go.th/viewer/view.html?id=676522ae4f2efe366f9a9d9e"/>
    <m/>
  </r>
  <r>
    <s v="ศธ02133-68-0033"/>
    <s v="สร้างและส่งเสริมความเป็นพลเมืองดีตามรอยพระยุคลบาทด้านการศึกษา สู่การปฏิบัติ  สำนักงานศึกษาธิการภาค"/>
    <s v="สร้างและส่งเสริมความเป็นพลเมืองดีตามรอยพระยุคลบาทด้านการศึกษา สู่การปฏิบัติ  สำนักงานศึกษาธิการภาค"/>
    <s v="ด้านความมั่นคง"/>
    <x v="2"/>
    <s v="ตุลาคม 2567"/>
    <s v="กันยายน 2568"/>
    <s v="กองส่งเสริมและพัฒนาการบริหารการศึกษาในภูมิภาค"/>
    <s v="สำนักงานปลัดกระทรวงศึกษาธิการ"/>
    <x v="1"/>
    <x v="1"/>
    <s v="โครงการปกติ 2568"/>
    <x v="1"/>
    <x v="5"/>
    <x v="0"/>
    <m/>
    <s v="https://emenscr.nesdc.go.th/viewer/view.html?id=67c52a7f646eb7782d08baea"/>
    <m/>
  </r>
  <r>
    <s v="ศธ0208-68-0028"/>
    <s v="โครงการเทิดพระเกียรติพระบรมวงศานุวงศ์ ประจำปีงบประมาณ พ.ศ. 2568"/>
    <s v="โครงการเทิดพระเกียรติพระบรมวงศานุวงศ์ ประจำปีงบประมาณ พ.ศ. 2568"/>
    <s v="ด้านความมั่นคง"/>
    <x v="2"/>
    <s v="ตุลาคม 2567"/>
    <s v="กันยายน 2568"/>
    <s v="สำนักนโยบายและยุทธศาสตร์"/>
    <s v="สำนักงานปลัดกระทรวงศึกษาธิการ"/>
    <x v="1"/>
    <x v="1"/>
    <s v="โครงการปกติ 2568"/>
    <x v="1"/>
    <x v="1"/>
    <x v="0"/>
    <m/>
    <s v="https://emenscr.nesdc.go.th/viewer/view.html?id=678a2e0be7fd8840616a4283"/>
    <m/>
  </r>
  <r>
    <s v="ศธ0204-68-0024"/>
    <s v="โครงการจัดงานเฉลิมพระเกียรติพระบาทสมเด็จพระเจ้าอยู่หัว เนื่องในโอกาสวันเฉลิมพระชนมพรรษา พระประมุขคณะลูกเสือแห่งชาติ 28 กรกฎาคม 2568"/>
    <s v="โครงการจัดงานเฉลิมพระเกียรติพระบาทสมเด็จพระเจ้าอยู่หัว เนื่องในโอกาสวันเฉลิมพระชนมพรรษา พระประมุขคณะลูกเสือแห่งชาติ 28 กรกฎาคม 2568"/>
    <s v="ด้านความมั่นคง"/>
    <x v="2"/>
    <s v="มิถุนายน 2568"/>
    <s v="กันยายน 2568"/>
    <s v="สำนักการลูกเสือ ยุวกาชาด และกิจการนักเรียน"/>
    <s v="สำนักงานปลัดกระทรวงศึกษาธิการ"/>
    <x v="1"/>
    <x v="1"/>
    <s v="โครงการปกติ 2568"/>
    <x v="1"/>
    <x v="1"/>
    <x v="0"/>
    <m/>
    <s v="https://emenscr.nesdc.go.th/viewer/view.html?id=678e87aa098e9b4051284a1f"/>
    <m/>
  </r>
  <r>
    <s v="ศธ0204-68-0017"/>
    <s v="โครงการ “งานวันสมเด็จพระมหาธีรราชเจ้า”"/>
    <s v="โครงการ “งานวันสมเด็จพระมหาธีรราชเจ้า”"/>
    <s v="ด้านความมั่นคง"/>
    <x v="2"/>
    <s v="ตุลาคม 2567"/>
    <s v="พฤศจิกายน 2567"/>
    <s v="สำนักการลูกเสือ ยุวกาชาด และกิจการนักเรียน"/>
    <s v="สำนักงานปลัดกระทรวงศึกษาธิการ"/>
    <x v="1"/>
    <x v="1"/>
    <s v="โครงการปกติ 2568"/>
    <x v="1"/>
    <x v="1"/>
    <x v="0"/>
    <m/>
    <s v="https://emenscr.nesdc.go.th/viewer/view.html?id=678e6ceb25353b4052ffcb97"/>
    <m/>
  </r>
  <r>
    <s v="ศธ0201-68-0006"/>
    <s v="โครงการจัดงานเทิดพระเกียรติพระบรมวงศานุวงศ์ ประจำปีงบประมาณ พ.ศ. 2568"/>
    <s v="โครงการจัดงานเทิดพระเกียรติพระบรมวงศานุวงศ์ ประจำปีงบประมาณ พ.ศ. 2568"/>
    <s v="ด้านความมั่นคง"/>
    <x v="2"/>
    <s v="ตุลาคม 2567"/>
    <s v="กันยายน 2568"/>
    <s v="สำนักอำนวยการ"/>
    <s v="สำนักงานปลัดกระทรวงศึกษาธิการ"/>
    <x v="1"/>
    <x v="1"/>
    <s v="โครงการปกติ 2568"/>
    <x v="1"/>
    <x v="1"/>
    <x v="0"/>
    <m/>
    <s v="https://emenscr.nesdc.go.th/viewer/view.html?id=678dda1c25353b4052ffcaff"/>
    <m/>
  </r>
  <r>
    <s v="ศธ 058207-68-0001"/>
    <s v="โครงการเฉลิมพระเกียรติสถาบันพระมหากษัตริย์ “พระบาทสมเด็จพระมงกุฎเกล้าเจ้าอยู่หัว”"/>
    <s v="โครงการเฉลิมพระเกียรติสถาบันพระมหากษัตริย์ “พระบาทสมเด็จพระมงกุฎเกล้าเจ้าอยู่หัว”"/>
    <s v="ด้านความมั่นคง"/>
    <x v="2"/>
    <s v="พฤศจิกายน 2567"/>
    <s v="พฤศจิกายน 2567"/>
    <s v="วิทยาลัยเพาะช่าง"/>
    <s v="มหาวิทยาลัยเทคโนโลยีราชมงคลรัตนโกสินทร์"/>
    <x v="17"/>
    <x v="6"/>
    <s v="โครงการปกติ 2568"/>
    <x v="1"/>
    <x v="8"/>
    <x v="0"/>
    <m/>
    <s v="https://emenscr.nesdc.go.th/viewer/view.html?id=675aa58c51d1ed367e3bfc7c"/>
    <m/>
  </r>
  <r>
    <s v="ศธ 058200-68-0010"/>
    <s v="โครงการเฉลิมพระเกียรติสถาบันพระมหากษัตริย์ “วันคล้ายวันประสูติ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"/>
    <s v="โครงการเฉลิมพระเกียรติสถาบันพระมหากษัตริย์ “วันคล้ายวันประสูติ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"/>
    <s v="ด้านความมั่นคง"/>
    <x v="2"/>
    <s v="ธันวาคม 2567"/>
    <s v="ธันวาคม 2567"/>
    <s v="สำนักงานอธิการบดี"/>
    <s v="มหาวิทยาลัยเทคโนโลยีราชมงคลรัตนโกสินทร์"/>
    <x v="17"/>
    <x v="6"/>
    <s v="โครงการปกติ 2568"/>
    <x v="1"/>
    <x v="1"/>
    <x v="0"/>
    <m/>
    <s v="https://emenscr.nesdc.go.th/viewer/view.html?id=67526ddff23e63510a0f6ca0"/>
    <m/>
  </r>
  <r>
    <s v="ศธ 058200-68-0009"/>
    <s v="โครงการเฉลิมพระเกียรติสถาบันพระมหากษัตริย์  “วันคล้ายวันพระบรมราชสมภพพระบาท  สมเด็จพระบรมชนกาธิเบศร มหาภูมิพลอดุลยเดชมหาราช บรมนาถบพิตร วันพ่อแห่งชาติและวันชาติ”"/>
    <s v="โครงการเฉลิมพระเกียรติสถาบันพระมหากษัตริย์  “วันคล้ายวันพระบรมราชสมภพพระบาท  สมเด็จพระบรมชนกาธิเบศร มหาภูมิพลอดุลยเดชมหาราช บรมนาถบพิตร วันพ่อแห่งชาติและวันชาติ”"/>
    <s v="ด้านความมั่นคง"/>
    <x v="2"/>
    <s v="ธันวาคม 2567"/>
    <s v="ธันวาคม 2567"/>
    <s v="สำนักงานอธิการบดี"/>
    <s v="มหาวิทยาลัยเทคโนโลยีราชมงคลรัตนโกสินทร์"/>
    <x v="17"/>
    <x v="6"/>
    <s v="โครงการปกติ 2568"/>
    <x v="1"/>
    <x v="1"/>
    <x v="0"/>
    <m/>
    <s v="https://emenscr.nesdc.go.th/viewer/view.html?id=67526c7d6f54fa3671470d75"/>
    <m/>
  </r>
  <r>
    <s v="ศธ 058200-68-0008"/>
    <s v="โครงการพิธีวางพวงมาลาถวายราชสักการะเพื่อระลึกถึงพระมหากรุณาธิคุณ “เนื่องในวันปิยมหาราช 23 ตุลาคม”"/>
    <s v="โครงการพิธีวางพวงมาลาถวายราชสักการะเพื่อระลึกถึงพระมหากรุณาธิคุณ “เนื่องในวันปิยมหาราช 23 ตุลาคม”"/>
    <s v="ด้านความมั่นคง"/>
    <x v="2"/>
    <s v="ตุลาคม 2567"/>
    <s v="ตุลาคม 2567"/>
    <s v="สำนักงานอธิการบดี"/>
    <s v="มหาวิทยาลัยเทคโนโลยีราชมงคลรัตนโกสินทร์"/>
    <x v="17"/>
    <x v="6"/>
    <s v="โครงการปกติ 2568"/>
    <x v="1"/>
    <x v="1"/>
    <x v="0"/>
    <m/>
    <s v="https://emenscr.nesdc.go.th/viewer/view.html?id=67526b156fbae4367b6bffa0"/>
    <m/>
  </r>
  <r>
    <s v="ศธ 058200-68-0007"/>
    <s v="โครงการเฉลิมพระเกียรติสถาบันพระมหากษัตริย์ “เนื่องในวันนวมินทรมหาราช 13 ตุลาคม”"/>
    <s v="โครงการเฉลิมพระเกียรติสถาบันพระมหากษัตริย์ “เนื่องในวันนวมินทรมหาราช 13 ตุลาคม”"/>
    <s v="ด้านความมั่นคง"/>
    <x v="2"/>
    <s v="ตุลาคม 2567"/>
    <s v="ตุลาคม 2567"/>
    <s v="สำนักงานอธิการบดี"/>
    <s v="มหาวิทยาลัยเทคโนโลยีราชมงคลรัตนโกสินทร์"/>
    <x v="17"/>
    <x v="6"/>
    <s v="โครงการปกติ 2568"/>
    <x v="1"/>
    <x v="1"/>
    <x v="0"/>
    <m/>
    <s v="https://emenscr.nesdc.go.th/viewer/view.html?id=675269e93c750d5109f2d5aa"/>
    <m/>
  </r>
  <r>
    <s v="ศธ 058200-68-0006"/>
    <s v="โครงการเฉลิมพระเกียรติสถาบันพระมหากษัตริย์ “วันคล้ายวันประสูติพระเจ้าวรวงศ์เธอ พระองค์เจ้าสิริภาจุฑาภรณ์”"/>
    <s v="โครงการเฉลิมพระเกียรติสถาบันพระมหากษัตริย์ “วันคล้ายวันประสูติพระเจ้าวรวงศ์เธอ พระองค์เจ้าสิริภาจุฑาภรณ์”"/>
    <s v="ด้านความมั่นคง"/>
    <x v="2"/>
    <s v="ตุลาคม 2567"/>
    <s v="ตุลาคม 2567"/>
    <s v="สำนักงานอธิการบดี"/>
    <s v="มหาวิทยาลัยเทคโนโลยีราชมงคลรัตนโกสินทร์"/>
    <x v="17"/>
    <x v="6"/>
    <s v="โครงการปกติ 2568"/>
    <x v="2"/>
    <x v="9"/>
    <x v="0"/>
    <m/>
    <s v="https://emenscr.nesdc.go.th/viewer/view.html?id=675268326f54fa3671470d73"/>
    <m/>
  </r>
  <r>
    <s v="ศธ 04133-68-0005"/>
    <s v="พัฒนางานสภานักเรียนของโรงเรียนในสังกัดสำนักงานเขตพื้นที่การศึกษาประถมศึกษาลำปาง เขต 3"/>
    <s v="พัฒนางานสภานักเรียนของโรงเรียนในสังกัดสำนักงานเขตพื้นที่การศึกษาประถมศึกษาลำปาง เขต 3"/>
    <s v="ด้านความมั่นคง"/>
    <x v="2"/>
    <s v="มกราคม 2568"/>
    <s v="กันยายน 2568"/>
    <s v="สำนักงานเขตพื้นที่การศึกษาประถมศึกษาลำปาง เขต 3"/>
    <s v="สำนักงานคณะกรรมการการศึกษาขั้นพื้นฐาน"/>
    <x v="2"/>
    <x v="1"/>
    <s v="โครงการปกติ 2568"/>
    <x v="1"/>
    <x v="1"/>
    <x v="0"/>
    <m/>
    <s v="https://emenscr.nesdc.go.th/viewer/view.html?id=677b6efe51d1ed367e3c06a5"/>
    <m/>
  </r>
  <r>
    <s v="มท 0801-68-0001"/>
    <s v="โครงการผลิตและเผยแพร่สื่อประชาสัมพันธ์กิจกรรมเฉลิมพระเกียรติและแนวทางการดำเนินชีวิตตามแนวพระราชดำริ"/>
    <s v="โครงการผลิตและเผยแพร่สื่อประชาสัมพันธ์กิจกรรมเฉลิมพระเกียรติและแนวทางการดำเนินชีวิตตามแนวพระราชดำริ"/>
    <s v="ด้านความมั่นคง"/>
    <x v="2"/>
    <s v="ตุลาคม 2567"/>
    <s v="กันยายน 2568"/>
    <s v="สำนักงานเลขานุการกรม (สล.)"/>
    <s v="กรมส่งเสริมการปกครองท้องถิ่น"/>
    <x v="13"/>
    <x v="4"/>
    <s v="โครงการปกติ 2568"/>
    <x v="1"/>
    <x v="1"/>
    <x v="0"/>
    <m/>
    <s v="https://emenscr.nesdc.go.th/viewer/view.html?id=677fc6f86fbae4367b6c0f3f"/>
    <m/>
  </r>
  <r>
    <s v="มท 0727-68-0001"/>
    <s v="โครงการก่อสร้าง ปรับปรุง ซ่อมแซม และดูแลบำรุงรักษา อาคารราชการ"/>
    <s v="โครงการก่อสร้าง ปรับปรุง ซ่อมแซม และดูแลบำรุงรักษา อาคารราชการ"/>
    <s v="ด้านความมั่นคง"/>
    <x v="2"/>
    <s v="ตุลาคม 2567"/>
    <s v="กันยายน 2568"/>
    <s v="สำนักก่อสร้างและปรับปรุงพระที่นั่งอัมพรสถาน"/>
    <s v="กรมโยธาธิการและผังเมือง"/>
    <x v="7"/>
    <x v="4"/>
    <s v="โครงการปกติ 2568"/>
    <x v="3"/>
    <x v="6"/>
    <x v="0"/>
    <m/>
    <s v="https://emenscr.nesdc.go.th/viewer/view.html?id=67651b616f54fa36714711f1"/>
    <m/>
  </r>
  <r>
    <s v="มท 0305-68-0025"/>
    <s v="โครงการขับเคลื่อนนโยบายของรัฐผ่านกลไกหมู่บ้าน"/>
    <s v="โครงการขับเคลื่อนนโยบายของรัฐผ่านกลไกหมู่บ้าน"/>
    <s v="ด้านความมั่นคง"/>
    <x v="2"/>
    <s v="ตุลาคม 2567"/>
    <s v="กันยายน 2568"/>
    <s v="กองวิชาการและแผนงาน"/>
    <s v="กรมการปกครอง"/>
    <x v="22"/>
    <x v="4"/>
    <s v="โครงการปกติ 2568"/>
    <x v="1"/>
    <x v="8"/>
    <x v="0"/>
    <m/>
    <s v="https://emenscr.nesdc.go.th/viewer/view.html?id=677cf0e74f2efe366f9aa61f"/>
    <m/>
  </r>
  <r>
    <s v="มท 0211-68-0001"/>
    <s v="ส่งเสริมการขยายผลการพัฒนาพื้นที่ตามแนวพระราชดำริและหลักปรัชญาของเศรษฐกิจพอเพียง"/>
    <s v="ส่งเสริมการขยายผลการพัฒนาพื้นที่ตามแนวพระราชดำริและหลักปรัชญาของเศรษฐกิจพอเพียง"/>
    <s v="ด้านความมั่นคง"/>
    <x v="2"/>
    <s v="ตุลาคม 2567"/>
    <s v="กันยายน 2568"/>
    <s v="สำนักนโยบายและแผน"/>
    <s v="สำนักงานปลัดกระทรวงมหาดไทย"/>
    <x v="25"/>
    <x v="4"/>
    <s v="โครงการปกติ 2568"/>
    <x v="1"/>
    <x v="1"/>
    <x v="0"/>
    <m/>
    <s v="https://emenscr.nesdc.go.th/viewer/view.html?id=676cd3d851d1ed367e3c027b"/>
    <m/>
  </r>
  <r>
    <s v="มท 0206-68-0001"/>
    <s v="กิจกรรมเสริมสร้างเครือข่ายสื่อสารเพื่อความมั่นคง"/>
    <s v="กิจกรรมเสริมสร้างเครือข่ายสื่อสารเพื่อความมั่นคง"/>
    <s v="ด้านความมั่นคง"/>
    <x v="2"/>
    <s v="ตุลาคม 2567"/>
    <s v="กันยายน 2568"/>
    <s v="กองสารนิเทศ"/>
    <s v="สำนักงานปลัดกระทรวงมหาดไทย"/>
    <x v="25"/>
    <x v="4"/>
    <s v="โครงการปกติ 2568"/>
    <x v="1"/>
    <x v="3"/>
    <x v="0"/>
    <m/>
    <s v="https://emenscr.nesdc.go.th/viewer/view.html?id=6777c1b94f2efe366f9aa3fb"/>
    <m/>
  </r>
  <r>
    <s v="ภก 0017-68-0003"/>
    <s v="โครงการรักภูเก็ต"/>
    <s v="โครงการรักภูเก็ต"/>
    <s v="ด้านความมั่นคง"/>
    <x v="2"/>
    <s v="ตุลาคม 2567"/>
    <s v="กันยายน 2568"/>
    <m/>
    <s v="ภูเก็ต"/>
    <x v="8"/>
    <x v="5"/>
    <s v="โครงการปกติ 2568"/>
    <x v="1"/>
    <x v="8"/>
    <x v="0"/>
    <m/>
    <s v="https://emenscr.nesdc.go.th/viewer/view.html?id=67623a51d231ee5117cb6ff7"/>
    <m/>
  </r>
  <r>
    <s v="พศ 00009-68-0016"/>
    <s v="เงินอุดหนุนพระจริยานิเทศก์"/>
    <s v="เงินอุดหนุนพระจริยานิเทศก์"/>
    <s v="ด้านความมั่นคง"/>
    <x v="2"/>
    <s v="ตุลาคม 2567"/>
    <s v="กันยายน 2568"/>
    <s v="กองส่งเสริมงานเผยแผ่พระพุทธศาสนา"/>
    <s v="สำนักงานพระพุทธศาสนาแห่งชาติ"/>
    <x v="11"/>
    <x v="7"/>
    <s v="โครงการปกติ 2568"/>
    <x v="1"/>
    <x v="1"/>
    <x v="0"/>
    <m/>
    <s v="https://emenscr.nesdc.go.th/viewer/view.html?id=676bb17051d1ed367e3c01d4"/>
    <m/>
  </r>
  <r>
    <s v="พศ 00009-68-0011"/>
    <s v="เงินอุดหนุนการดำเนินงานการสร้างความปรองดองสมานฉันท์โดยใช้หลักธรรมทางพระพุทธศาสนา (หมู่บ้านรักษาศีล ๕)"/>
    <s v="เงินอุดหนุนการดำเนินงานการสร้างความปรองดองสมานฉันท์โดยใช้หลักธรรมทางพระพุทธศาสนา (หมู่บ้านรักษาศีล ๕)"/>
    <s v="ด้านความมั่นคง"/>
    <x v="2"/>
    <s v="ตุลาคม 2567"/>
    <s v="กันยายน 2568"/>
    <s v="กองส่งเสริมงานเผยแผ่พระพุทธศาสนา"/>
    <s v="สำนักงานพระพุทธศาสนาแห่งชาติ"/>
    <x v="11"/>
    <x v="7"/>
    <s v="โครงการปกติ 2568"/>
    <x v="1"/>
    <x v="1"/>
    <x v="0"/>
    <m/>
    <s v="https://emenscr.nesdc.go.th/viewer/view.html?id=676a7d936fbae4367b6c060c"/>
    <m/>
  </r>
  <r>
    <s v="พศ 00009-68-0008"/>
    <s v="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"/>
    <s v="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"/>
    <s v="ด้านความมั่นคง"/>
    <x v="2"/>
    <s v="ตุลาคม 2567"/>
    <s v="กันยายน 2568"/>
    <s v="กองส่งเสริมงานเผยแผ่พระพุทธศาสนา"/>
    <s v="สำนักงานพระพุทธศาสนาแห่งชาติ"/>
    <x v="11"/>
    <x v="7"/>
    <s v="โครงการปกติ 2568"/>
    <x v="3"/>
    <x v="6"/>
    <x v="0"/>
    <m/>
    <s v="https://emenscr.nesdc.go.th/viewer/view.html?id=676a6fcef23e63510a0f8e17"/>
    <m/>
  </r>
  <r>
    <s v="พศ 00006-68-0010"/>
    <s v="โครงการเงินอุดหนุนอุปถัมภ์นิตยภัต พระสังฆาธิการ พระสมณศักดิ์ และพระเปรียญ"/>
    <s v="โครงการเงินอุดหนุนอุปถัมภ์นิตยภัต พระสังฆาธิการ พระสมณศักดิ์ และพระเปรียญ"/>
    <s v="ด้านความมั่นคง"/>
    <x v="2"/>
    <s v="ตุลาคม 2567"/>
    <s v="กันยายน 2568"/>
    <s v="สำนักเลขาธิการมหาเถรสมาคม"/>
    <s v="สำนักงานพระพุทธศาสนาแห่งชาติ"/>
    <x v="11"/>
    <x v="7"/>
    <s v="โครงการปกติ 2568"/>
    <x v="1"/>
    <x v="1"/>
    <x v="0"/>
    <m/>
    <s v="https://emenscr.nesdc.go.th/viewer/view.html?id=677fac9d4f2efe366f9aa8c8"/>
    <m/>
  </r>
  <r>
    <s v="พศ 00006-68-0008"/>
    <s v=" โครงการเงินอุดหนุนส่งเสริมการบริหารและการปกครองคณะสงฆ์ "/>
    <s v=" โครงการเงินอุดหนุนส่งเสริมการบริหารและการปกครองคณะสงฆ์ "/>
    <s v="ด้านความมั่นคง"/>
    <x v="2"/>
    <s v="ตุลาคม 2567"/>
    <s v="กันยายน 2568"/>
    <s v="สำนักเลขาธิการมหาเถรสมาคม"/>
    <s v="สำนักงานพระพุทธศาสนาแห่งชาติ"/>
    <x v="11"/>
    <x v="7"/>
    <s v="โครงการปกติ 2568"/>
    <x v="1"/>
    <x v="1"/>
    <x v="0"/>
    <m/>
    <s v="https://emenscr.nesdc.go.th/viewer/view.html?id=677fa0def23e63510a0fcfb0"/>
    <m/>
  </r>
  <r>
    <s v="พศ 00006-68-0007"/>
    <s v="โครงการเงินอุดหนุนการจัดพิธีประทานสัญญาบัตร พัดยศ ผ้าไตร และพิธีการทรงตั้งเปรียญธรรม 3 ประโยค "/>
    <s v="โครงการเงินอุดหนุนการจัดพิธีประทานสัญญาบัตร พัดยศ ผ้าไตร และพิธีการทรงตั้งเปรียญธรรม 3 ประโยค "/>
    <s v="ด้านความมั่นคง"/>
    <x v="2"/>
    <s v="ตุลาคม 2567"/>
    <s v="กันยายน 2568"/>
    <s v="สำนักเลขาธิการมหาเถรสมาคม"/>
    <s v="สำนักงานพระพุทธศาสนาแห่งชาติ"/>
    <x v="11"/>
    <x v="7"/>
    <s v="โครงการปกติ 2568"/>
    <x v="1"/>
    <x v="1"/>
    <x v="0"/>
    <m/>
    <s v="https://emenscr.nesdc.go.th/viewer/view.html?id=677f9ad5d231ee5117cbc400"/>
    <m/>
  </r>
  <r>
    <s v="พศ 00006-68-0006"/>
    <s v="เงินอุดหนุนถวายเพื่อการปฏิบัติพระศาสนกิจของสมเด็จพระสังฆราช"/>
    <s v="เงินอุดหนุนถวายเพื่อการปฏิบัติพระศาสนกิจของสมเด็จพระสังฆราช"/>
    <s v="ด้านความมั่นคง"/>
    <x v="2"/>
    <s v="ตุลาคม 2567"/>
    <s v="กันยายน 2568"/>
    <s v="สำนักเลขาธิการมหาเถรสมาคม"/>
    <s v="สำนักงานพระพุทธศาสนาแห่งชาติ"/>
    <x v="11"/>
    <x v="7"/>
    <s v="โครงการปกติ 2568"/>
    <x v="1"/>
    <x v="1"/>
    <x v="0"/>
    <m/>
    <s v="https://emenscr.nesdc.go.th/viewer/view.html?id=677f95e352c7c851103d301a"/>
    <m/>
  </r>
  <r>
    <s v="พศ 00006-68-0004"/>
    <s v="โครงการค่าใช้จ่ายในการจัดสัมมนาและฝึกอบรมพระสังฆาธิการ  ประจำปีงบประมาณ พ.ศ.2568"/>
    <s v="โครงการค่าใช้จ่ายในการจัดสัมมนาและฝึกอบรมพระสังฆาธิการ  ประจำปีงบประมาณ พ.ศ.2568"/>
    <s v="ด้านความมั่นคง"/>
    <x v="2"/>
    <s v="ตุลาคม 2567"/>
    <s v="กันยายน 2568"/>
    <s v="สำนักเลขาธิการมหาเถรสมาคม"/>
    <s v="สำนักงานพระพุทธศาสนาแห่งชาติ"/>
    <x v="11"/>
    <x v="7"/>
    <s v="โครงการปกติ 2568"/>
    <x v="1"/>
    <x v="1"/>
    <x v="0"/>
    <m/>
    <s v="https://emenscr.nesdc.go.th/viewer/view.html?id=676e68c0f23e63510a0f9f6c"/>
    <m/>
  </r>
  <r>
    <s v="พศ 00006-68-0003"/>
    <s v="โครงการเงินอุดหนุนการตรวจการคณะสงฆ์ที่มีอาจารไม่สมควรแก่สมณวิสัยและส่งเสริมการปฏิบัติงานของพระวินยาธิการ "/>
    <s v="โครงการเงินอุดหนุนการตรวจการคณะสงฆ์ที่มีอาจารไม่สมควรแก่สมณวิสัยและส่งเสริมการปฏิบัติงานของพระวินยาธิการ "/>
    <s v="ด้านความมั่นคง"/>
    <x v="2"/>
    <s v="ตุลาคม 2567"/>
    <s v="กันยายน 2568"/>
    <s v="สำนักเลขาธิการมหาเถรสมาคม"/>
    <s v="สำนักงานพระพุทธศาสนาแห่งชาติ"/>
    <x v="11"/>
    <x v="7"/>
    <s v="โครงการปกติ 2568"/>
    <x v="3"/>
    <x v="6"/>
    <x v="0"/>
    <m/>
    <s v="https://emenscr.nesdc.go.th/viewer/view.html?id=676bafa452c7c851103cf249"/>
    <m/>
  </r>
  <r>
    <s v="พศ 00003-68-0013"/>
    <s v="โครงการเงินอุดหนุนการจัดพิธีมอบประกาศสำนักนายกรัฐมนตรี เรื่อง พระราชทานวิสุงคามสีมา"/>
    <s v="โครงการเงินอุดหนุนการจัดพิธีมอบประกาศสำนักนายกรัฐมนตรี เรื่อง พระราชทานวิสุงคามสีมา"/>
    <s v="ด้านความมั่นคง"/>
    <x v="2"/>
    <s v="ตุลาคม 2567"/>
    <s v="กันยายน 2568"/>
    <s v="กองพุทธศาสนสถาน"/>
    <s v="สำนักงานพระพุทธศาสนาแห่งชาติ"/>
    <x v="11"/>
    <x v="7"/>
    <s v="โครงการปกติ 2568"/>
    <x v="1"/>
    <x v="1"/>
    <x v="0"/>
    <m/>
    <s v="https://emenscr.nesdc.go.th/viewer/view.html?id=67760d1452c7c851103d0600"/>
    <m/>
  </r>
  <r>
    <s v="พศ 00003-68-0011"/>
    <s v="โครงการเงินอุดหนุนการบูรณปฏิสังขรณ์พระอารามหลวง"/>
    <s v="โครงการเงินอุดหนุนการบูรณปฏิสังขรณ์พระอารามหลวง"/>
    <s v="ด้านความมั่นคง"/>
    <x v="2"/>
    <s v="ตุลาคม 2567"/>
    <s v="กันยายน 2568"/>
    <s v="กองพุทธศาสนสถาน"/>
    <s v="สำนักงานพระพุทธศาสนาแห่งชาติ"/>
    <x v="11"/>
    <x v="7"/>
    <s v="โครงการปกติ 2568"/>
    <x v="1"/>
    <x v="1"/>
    <x v="0"/>
    <m/>
    <s v="https://emenscr.nesdc.go.th/viewer/view.html?id=676d1b57f23e63510a0f9840"/>
    <m/>
  </r>
  <r>
    <s v="พศ 00003-68-0006"/>
    <s v="โครงการเงินอุดหนุนสมทบการบูรณปฏิสังขรณ์วัด "/>
    <s v="โครงการเงินอุดหนุนสมทบการบูรณปฏิสังขรณ์วัด "/>
    <s v="ด้านความมั่นคง"/>
    <x v="2"/>
    <s v="ตุลาคม 2567"/>
    <s v="กันยายน 2568"/>
    <s v="กองพุทธศาสนสถาน"/>
    <s v="สำนักงานพระพุทธศาสนาแห่งชาติ"/>
    <x v="11"/>
    <x v="7"/>
    <s v="โครงการปกติ 2568"/>
    <x v="1"/>
    <x v="8"/>
    <x v="0"/>
    <m/>
    <s v="https://emenscr.nesdc.go.th/viewer/view.html?id=676bca434f2efe366f9a9ffd"/>
    <m/>
  </r>
  <r>
    <s v="พศ 00003-68-0005"/>
    <s v="ค่าใช้จ่ายดำเนินการโครงการอารามภิรมย์"/>
    <s v="ค่าใช้จ่ายดำเนินการโครงการอารามภิรมย์"/>
    <s v="ด้านความมั่นคง"/>
    <x v="2"/>
    <s v="ตุลาคม 2567"/>
    <s v="กันยายน 2568"/>
    <s v="กองพุทธศาสนสถาน"/>
    <s v="สำนักงานพระพุทธศาสนาแห่งชาติ"/>
    <x v="11"/>
    <x v="7"/>
    <s v="โครงการปกติ 2568"/>
    <x v="1"/>
    <x v="8"/>
    <x v="0"/>
    <m/>
    <s v="https://emenscr.nesdc.go.th/viewer/view.html?id=676bc90fd231ee5117cb87eb"/>
    <m/>
  </r>
  <r>
    <s v="พศ 00003-68-0004"/>
    <s v="โครงการเงินอุดหนุนสมทบการก่อสร้างปรับปรุงเตาเผาศพปลอดมลพิษ"/>
    <s v="โครงการเงินอุดหนุนสมทบการก่อสร้างปรับปรุงเตาเผาศพปลอดมลพิษ"/>
    <s v="ด้านความมั่นคง"/>
    <x v="2"/>
    <s v="ตุลาคม 2567"/>
    <s v="กันยายน 2568"/>
    <s v="กองพุทธศาสนสถาน"/>
    <s v="สำนักงานพระพุทธศาสนาแห่งชาติ"/>
    <x v="11"/>
    <x v="7"/>
    <s v="โครงการปกติ 2568"/>
    <x v="1"/>
    <x v="1"/>
    <x v="0"/>
    <m/>
    <s v="https://emenscr.nesdc.go.th/viewer/view.html?id=676bc5654f2efe366f9a9ff4"/>
    <m/>
  </r>
  <r>
    <s v="พศ 00003-68-0003"/>
    <s v="โครงการเงินอุดหนุนวัดกลางใจชุมชน : อุดหนุนสมทบการจัดกิจกรรมโครงการวัด ประชา รัฐ สร้างสุข ด้วยกิจกรรม ๕ ส"/>
    <s v="โครงการเงินอุดหนุนวัดกลางใจชุมชน : อุดหนุนสมทบการจัดกิจกรรมโครงการวัด ประชา รัฐ สร้างสุข ด้วยกิจกรรม ๕ ส"/>
    <s v="ด้านความมั่นคง"/>
    <x v="2"/>
    <s v="ตุลาคม 2567"/>
    <s v="กันยายน 2568"/>
    <s v="กองพุทธศาสนสถาน"/>
    <s v="สำนักงานพระพุทธศาสนาแห่งชาติ"/>
    <x v="11"/>
    <x v="7"/>
    <s v="โครงการปกติ 2568"/>
    <x v="1"/>
    <x v="1"/>
    <x v="0"/>
    <m/>
    <s v="https://emenscr.nesdc.go.th/viewer/view.html?id=676ba7e56fbae4367b6c067b"/>
    <m/>
  </r>
  <r>
    <s v="พศ 00003-68-0002"/>
    <s v="โครงการวัดกลางใจชุมชน กิจกรรมโครงการเงินอุดหนุนวัดพัฒนาตัวอย่างที่มีผลงานดีเด่น วัดพัฒนาตัวอย่าง และอุทยานการศึกษาในวัด"/>
    <s v="โครงการวัดกลางใจชุมชน กิจกรรมโครงการเงินอุดหนุนวัดพัฒนาตัวอย่างที่มีผลงานดีเด่น วัดพัฒนาตัวอย่าง และอุทยานการศึกษาในวัด"/>
    <s v="ด้านความมั่นคง"/>
    <x v="2"/>
    <s v="ตุลาคม 2567"/>
    <s v="กันยายน 2568"/>
    <s v="กองพุทธศาสนสถาน"/>
    <s v="สำนักงานพระพุทธศาสนาแห่งชาติ"/>
    <x v="11"/>
    <x v="7"/>
    <s v="โครงการปกติ 2568"/>
    <x v="1"/>
    <x v="8"/>
    <x v="0"/>
    <m/>
    <s v="https://emenscr.nesdc.go.th/viewer/view.html?id=676b85fa3c750d5109f2fa6e"/>
    <m/>
  </r>
  <r>
    <s v="พป 0006-68-0002"/>
    <s v="โครงการเฉลิมพระเกียรติพระบาทสมเด็จพระปกเกล้าเจ้าอยู่หัว"/>
    <s v="โครงการเฉลิมพระเกียรติพระบาทสมเด็จพระปกเกล้าเจ้าอยู่หัว"/>
    <s v="ด้านความมั่นคง"/>
    <x v="2"/>
    <s v="ตุลาคม 2567"/>
    <s v="กันยายน 2568"/>
    <s v="พิพิธภัณฑ์พระบาทสมเด็จพระปกเกล้าเจ้าอยู่หัว"/>
    <s v="สถาบันพระปกเกล้า"/>
    <x v="28"/>
    <x v="2"/>
    <s v="โครงการปกติ 2568"/>
    <x v="1"/>
    <x v="1"/>
    <x v="0"/>
    <m/>
    <s v="https://emenscr.nesdc.go.th/viewer/view.html?id=676912303c750d5109f2f213"/>
    <m/>
  </r>
  <r>
    <s v="ปน 0017-68-0001"/>
    <s v="โครงการต่อยอดโครงการอันเนื่องมาจากพระราชดำริและกิจกรรมเฉลิมพระเกียรติสถาบันหลักของชาติ"/>
    <s v="โครงการต่อยอดโครงการอันเนื่องมาจากพระราชดำริและกิจกรรมเฉลิมพระเกียรติสถาบันหลักของชาติ"/>
    <s v="ด้านความมั่นคง"/>
    <x v="2"/>
    <s v="ตุลาคม 2567"/>
    <s v="กันยายน 2568"/>
    <m/>
    <s v="ปัตตานี"/>
    <x v="12"/>
    <x v="5"/>
    <s v="โครงการปกติ 2568"/>
    <x v="1"/>
    <x v="1"/>
    <x v="0"/>
    <m/>
    <s v="https://emenscr.nesdc.go.th/viewer/view.html?id=675fe3b86fbae4367b6c01fc"/>
    <m/>
  </r>
  <r>
    <s v="บก 0009-68-0001"/>
    <s v="ส่งเสริมและพัฒนาการเกษตรตามหลักปรัชญาเศรษฐกิจพอเพียง กิจกรรม  ขยายผลโครงการเกษตรเพื่ออาหารกลางวัน อันเนื่องมาจากพระราชดำริ สมเด็จพระกนิษฐาธิราชเจ้ากรมสมเด็จพระเทพรัตนราชสุดาฯ สยามบรมราชกุมารี"/>
    <s v="ส่งเสริมและพัฒนาการเกษตรตามหลักปรัชญาเศรษฐกิจพอเพียง กิจกรรม  ขยายผลโครงการเกษตรเพื่ออาหารกลางวัน อันเนื่องมาจากพระราชดำริ สมเด็จพระกนิษฐาธิราชเจ้ากรมสมเด็จพระเทพรัตนราชสุดาฯ สยามบรมราชกุมารี"/>
    <s v="ด้านความมั่นคง"/>
    <x v="2"/>
    <s v="ตุลาคม 2567"/>
    <s v="กันยายน 2568"/>
    <s v="สำนักงานเกษตรจังหวัดบึงกาฬ"/>
    <s v="กรมส่งเสริมการเกษตร"/>
    <x v="29"/>
    <x v="11"/>
    <s v="โครงการปกติ 2568"/>
    <x v="0"/>
    <x v="0"/>
    <x v="0"/>
    <m/>
    <s v="https://emenscr.nesdc.go.th/viewer/view.html?id=6780e72551d1ed367e3c0bd8"/>
    <m/>
  </r>
  <r>
    <s v="นร0807-68-0004"/>
    <s v="การขับเคลื่อนงานความมั่นคงของสถาบันหลัก "/>
    <s v="การขับเคลื่อนงานความมั่นคงของสถาบันหลัก "/>
    <s v="ด้านความมั่นคง"/>
    <x v="2"/>
    <s v="ตุลาคม 2567"/>
    <s v="กันยายน 2568"/>
    <s v="กองความมั่นคงภายในประเทศ"/>
    <s v="สำนักงานสภาความมั่นคงแห่งชาติ"/>
    <x v="21"/>
    <x v="0"/>
    <s v="โครงการปกติ 2568"/>
    <x v="1"/>
    <x v="1"/>
    <x v="0"/>
    <m/>
    <s v="https://emenscr.nesdc.go.th/viewer/view.html?id=6787740e0b91f268927699dd"/>
    <m/>
  </r>
  <r>
    <s v="นร0111-68-0004"/>
    <s v="โครงการเยาวชนนานาชาติเรียนรู้หลักปรัชญาของเศรษฐกิจพอเพียงสืบสาน ตามรอยพระยุคลบาท ประจำปีงบประมาณ พ.ศ. 2568 (รุ่นที่ 7)"/>
    <s v="โครงการเยาวชนนานาชาติเรียนรู้หลักปรัชญาของเศรษฐกิจพอเพียงสืบสาน ตามรอยพระยุคลบาท ประจำปีงบประมาณ พ.ศ. 2568 (รุ่นที่ 7)"/>
    <s v="ด้านความมั่นคง"/>
    <x v="2"/>
    <s v="ตุลาคม 2567"/>
    <s v="กันยายน 2568"/>
    <s v="สำนักแผนงานและกิจการพิเศษ"/>
    <s v="สำนักงานปลัดสำนักนายกรัฐมนตรี"/>
    <x v="4"/>
    <x v="0"/>
    <s v="โครงการปกติ 2568"/>
    <x v="1"/>
    <x v="1"/>
    <x v="0"/>
    <m/>
    <s v="https://emenscr.nesdc.go.th/viewer/view.html?id=679aff769e3b08405827d4ff"/>
    <m/>
  </r>
  <r>
    <s v="นร0109-68-0009"/>
    <s v="โครงการปรับปรุงสำนักงานเสริมสร้างเอกลักษณ์ของชาติ สำนักงานปลัดสำนักนายกรัฐมนตรี"/>
    <s v="โครงการปรับปรุงสำนักงานเสริมสร้างเอกลักษณ์ของชาติ สำนักงานปลัดสำนักนายกรัฐมนตรี"/>
    <s v="ด้านความมั่นคง"/>
    <x v="2"/>
    <s v="พฤศจิกายน 2567"/>
    <s v="กรกฎาคม 2568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8"/>
    <x v="1"/>
    <x v="1"/>
    <x v="0"/>
    <m/>
    <s v="https://emenscr.nesdc.go.th/viewer/view.html?id=677cb17cf23e63510a0fb979"/>
    <m/>
  </r>
  <r>
    <s v="นร0109-68-0008"/>
    <s v="โครงการเสริมสร้างและพัฒนาเครือข่ายเอกลักษณ์ของชาติเพื่อสร้างการตระหนักรู้ด้านเอกลักษณ์ของชาติ"/>
    <s v="โครงการเสริมสร้างและพัฒนาเครือข่ายเอกลักษณ์ของชาติเพื่อสร้างการตระหนักรู้ด้านเอกลักษณ์ของชาติ"/>
    <s v="ด้านความมั่นคง"/>
    <x v="2"/>
    <s v="กุมภาพันธ์ 2568"/>
    <s v="กรกฎาคม 2568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8"/>
    <x v="1"/>
    <x v="1"/>
    <x v="0"/>
    <m/>
    <s v="https://emenscr.nesdc.go.th/viewer/view.html?id=677ca55e3c750d5109f322a7"/>
    <m/>
  </r>
  <r>
    <s v="นร0109-68-0007"/>
    <s v="โครงการธงไตรรงค์ ธำรงไทย"/>
    <s v="โครงการธงไตรรงค์ ธำรงไทย"/>
    <s v="ด้านความมั่นคง"/>
    <x v="2"/>
    <s v="เมษายน 2568"/>
    <s v="กันยายน 2568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8"/>
    <x v="1"/>
    <x v="1"/>
    <x v="0"/>
    <m/>
    <s v="https://emenscr.nesdc.go.th/viewer/view.html?id=677c9fdf6f54fa3671471a56"/>
    <m/>
  </r>
  <r>
    <s v="นร0109-68-0006"/>
    <s v="โครงการจัดทำสมุดบันทึกประจำวันสำหรับนักบริหารเพื่อเผยแพร่ข้อมูลเกี่ยวกับประเทศไทย ประจำปี 2569 (Thailand Executive Dairy 2026)"/>
    <s v="โครงการจัดทำสมุดบันทึกประจำวันสำหรับนักบริหารเพื่อเผยแพร่ข้อมูลเกี่ยวกับประเทศไทย ประจำปี 2569 (Thailand Executive Dairy 2026)"/>
    <s v="ด้านความมั่นคง"/>
    <x v="2"/>
    <s v="มกราคม 2568"/>
    <s v="กันยายน 2568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8"/>
    <x v="1"/>
    <x v="1"/>
    <x v="0"/>
    <m/>
    <s v="https://emenscr.nesdc.go.th/viewer/view.html?id=677c9b106f54fa3671471a41"/>
    <m/>
  </r>
  <r>
    <s v="นร0109-68-0005"/>
    <s v="โครงการการเพิ่มประสิทธิภาพการขับเคลื่อนภารกิจพื้นฐานในการเสริมสร้างเอกลักษณ์ของชาติประจำปี 2568"/>
    <s v="โครงการการเพิ่มประสิทธิภาพการขับเคลื่อนภารกิจพื้นฐานในการเสริมสร้างเอกลักษณ์ของชาติประจำปี 2568"/>
    <s v="ด้านความมั่นคง"/>
    <x v="2"/>
    <s v="ตุลาคม 2567"/>
    <s v="กันยายน 2568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8"/>
    <x v="1"/>
    <x v="1"/>
    <x v="0"/>
    <m/>
    <s v="https://emenscr.nesdc.go.th/viewer/view.html?id=677b850a6f54fa367147197a"/>
    <m/>
  </r>
  <r>
    <s v="นร0109-68-0004"/>
    <s v="โครงการการจัดกิจกรรมเพื่อเฉลิมพระเกียรติและเทิดทูนสถาบันพระมหากษัตริย์"/>
    <s v="โครงการการจัดกิจกรรมเพื่อเฉลิมพระเกียรติและเทิดทูนสถาบันพระมหากษัตริย์"/>
    <s v="ด้านความมั่นคง"/>
    <x v="2"/>
    <s v="ตุลาคม 2567"/>
    <s v="กันยายน 2568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8"/>
    <x v="1"/>
    <x v="1"/>
    <x v="0"/>
    <m/>
    <s v="https://emenscr.nesdc.go.th/viewer/view.html?id=677b81114f2efe366f9aa4a0"/>
    <m/>
  </r>
  <r>
    <s v="นร0109-68-0003"/>
    <s v="โครงการอนุรักษ์ สืบสาน และสร้างสรรค์เอกลักษณ์ของชาติไทย : “พราวไทย”"/>
    <s v="โครงการอนุรักษ์ สืบสาน และสร้างสรรค์เอกลักษณ์ของชาติไทย : “พราวไทย”"/>
    <s v="ด้านความมั่นคง"/>
    <x v="2"/>
    <s v="พฤศจิกายน 2567"/>
    <s v="กันยายน 2568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8"/>
    <x v="1"/>
    <x v="1"/>
    <x v="0"/>
    <m/>
    <s v="https://emenscr.nesdc.go.th/viewer/view.html?id=677b7a3852c7c851103d1410"/>
    <m/>
  </r>
  <r>
    <s v="นร0109-68-0002"/>
    <s v="โครงการเด็กอวด (ทำ) ดี"/>
    <s v="โครงการเด็กอวด (ทำ) ดี"/>
    <s v="ด้านความมั่นคง"/>
    <x v="2"/>
    <s v="ธันวาคม 2567"/>
    <s v="พฤษภาคม 2568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8"/>
    <x v="1"/>
    <x v="1"/>
    <x v="0"/>
    <m/>
    <s v="https://emenscr.nesdc.go.th/viewer/view.html?id=677b76a1d231ee5117cba77a"/>
    <m/>
  </r>
  <r>
    <s v="นร0109-68-0001"/>
    <s v="โครงการค่าของแผ่นดิน"/>
    <s v="โครงการค่าของแผ่นดิน"/>
    <s v="ด้านความมั่นคง"/>
    <x v="2"/>
    <s v="ตุลาคม 2567"/>
    <s v="กันยายน 2568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8"/>
    <x v="1"/>
    <x v="1"/>
    <x v="0"/>
    <m/>
    <s v="https://emenscr.nesdc.go.th/viewer/view.html?id=677b571bd231ee5117cba685"/>
    <m/>
  </r>
  <r>
    <s v="นร 0401-68-0001"/>
    <s v="โครงการสนับสนุนการดำเนินงานตามนโยบายด้านความมั่นคง"/>
    <s v="โครงการสนับสนุนการดำเนินงานตามนโยบายด้านความมั่นคง"/>
    <s v="ด้านความมั่นคง"/>
    <x v="2"/>
    <s v="ตุลาคม 2567"/>
    <s v="กันยายน 2568"/>
    <s v="สำนักงานเลขาธิการ (สลธ.)"/>
    <s v="สำนักเลขาธิการนายกรัฐมนตรี"/>
    <x v="0"/>
    <x v="0"/>
    <s v="โครงการปกติ 2568"/>
    <x v="1"/>
    <x v="1"/>
    <x v="0"/>
    <m/>
    <s v="https://emenscr.nesdc.go.th/viewer/view.html?id=673ea3fc31059a7c6477a034"/>
    <m/>
  </r>
  <r>
    <s v="นร 0219-68-0004"/>
    <s v="โครงการประชาสัมพันธ์เพื่อเสริมสร้างความรักในสถาบันหลักของชาติ"/>
    <s v="โครงการประชาสัมพันธ์เพื่อเสริมสร้างความรักในสถาบันหลักของชาติ"/>
    <s v="ด้านความมั่นคง"/>
    <x v="2"/>
    <s v="ตุลาคม 2567"/>
    <s v="กันยายน 2568"/>
    <s v="สำนักพัฒนาการประชาสัมพันธ์"/>
    <s v="กรมประชาสัมพันธ์"/>
    <x v="30"/>
    <x v="0"/>
    <s v="โครงการปกติ 2568"/>
    <x v="1"/>
    <x v="5"/>
    <x v="0"/>
    <m/>
    <s v="https://emenscr.nesdc.go.th/viewer/view.html?id=6790696a65aee3689aa3cb64"/>
    <m/>
  </r>
  <r>
    <s v="นร 0119-68-0001"/>
    <s v="โครงการสนับสนุนการดำเนินงานจิตอาสา"/>
    <s v="โครงการสนับสนุนการดำเนินงานจิตอาสา"/>
    <s v="ด้านความมั่นคง"/>
    <x v="2"/>
    <s v="ตุลาคม 2567"/>
    <s v="กันยายน 2568"/>
    <s v="สำนักงานจิตอาสาภาครัฐ สำนักนายกรัฐมนตรี"/>
    <s v="สำนักงานปลัดสำนักนายกรัฐมนตรี"/>
    <x v="4"/>
    <x v="0"/>
    <s v="โครงการปกติ 2568"/>
    <x v="1"/>
    <x v="1"/>
    <x v="0"/>
    <m/>
    <s v="https://emenscr.nesdc.go.th/viewer/view.html?id=67985e1f0b91f2689276d5da"/>
    <m/>
  </r>
  <r>
    <s v="ตช 0007.1-68-0210"/>
    <s v="โครงการเผยแพร่ ขยายผลสร้างจิตสำนึกต่อสถาบันชาติ ศาสนา พระมหากษัตริย์ "/>
    <s v="โครงการเผยแพร่ ขยายผลสร้างจิตสำนึกต่อสถาบันชาติ ศาสนา พระมหากษัตริย์ "/>
    <s v="ด้านความมั่นคง"/>
    <x v="2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8"/>
    <x v="1"/>
    <x v="1"/>
    <x v="0"/>
    <m/>
    <s v="https://emenscr.nesdc.go.th/viewer/view.html?id=67bd882b96b4f94a6a8f560e"/>
    <m/>
  </r>
  <r>
    <s v="ตช 0007.1-68-0130"/>
    <s v="โครงการประชาสัมพันธ์เพื่อเทิดทูนสถาบันพระมหากษัตริย์"/>
    <s v="โครงการประชาสัมพันธ์เพื่อเทิดทูนสถาบันพระมหากษัตริย์"/>
    <s v="ด้านความมั่นคง"/>
    <x v="2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8"/>
    <x v="1"/>
    <x v="1"/>
    <x v="0"/>
    <m/>
    <s v="https://emenscr.nesdc.go.th/viewer/view.html?id=67b842df65aee3689aa4981e"/>
    <m/>
  </r>
  <r>
    <s v="ตช 0007.1-68-0129"/>
    <s v="โครงการจัดหาครุภัณฑ์ต่าง ๆ เพื่อเพิ่มประสิทธิภาพในการถวายความปลอดภัย (ผก.)"/>
    <s v="โครงการจัดหาครุภัณฑ์ต่าง ๆ เพื่อเพิ่มประสิทธิภาพในการถวายความปลอดภัย (ผก.)"/>
    <s v="ด้านความมั่นคง"/>
    <x v="2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8"/>
    <x v="1"/>
    <x v="1"/>
    <x v="0"/>
    <m/>
    <s v="https://emenscr.nesdc.go.th/viewer/view.html?id=67b841bb65aee3689aa49808"/>
    <m/>
  </r>
  <r>
    <s v="ตช 0007.1-68-0097"/>
    <s v="โครงการสร้างจิตสำนึก"/>
    <s v="โครงการสร้างจิตสำนึก"/>
    <s v="ด้านความมั่นคง"/>
    <x v="2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8"/>
    <x v="1"/>
    <x v="1"/>
    <x v="0"/>
    <m/>
    <s v="https://emenscr.nesdc.go.th/viewer/view.html?id=67b55280a831764a797e22cc"/>
    <m/>
  </r>
  <r>
    <s v="ตช 0007.1-68-0066"/>
    <s v="โครงการฝึกอบรมสัมมนาชุดปฏิบัติการกิจการพลเรือนร่วม เพื่อทำให้ประชาชนมีความสุข (ผก.)"/>
    <s v="โครงการฝึกอบรมสัมมนาชุดปฏิบัติการกิจการพลเรือนร่วม เพื่อทำให้ประชาชนมีความสุข (ผก.)"/>
    <s v="ด้านความมั่นคง"/>
    <x v="2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8"/>
    <x v="1"/>
    <x v="1"/>
    <x v="0"/>
    <m/>
    <s v="https://emenscr.nesdc.go.th/viewer/view.html?id=67b2f180e2bc6b4a70e3d026"/>
    <m/>
  </r>
  <r>
    <s v="ตช 0007.1-68-0064"/>
    <s v="โครงการอบรมอารักขาบุคคลสำคัญ ประจำปีงบประมาณ พ.ศ.2568 (ผก.)"/>
    <s v="โครงการอบรมอารักขาบุคคลสำคัญ ประจำปีงบประมาณ พ.ศ.2568 (ผก.)"/>
    <s v="ด้านความมั่นคง"/>
    <x v="2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8"/>
    <x v="1"/>
    <x v="1"/>
    <x v="0"/>
    <m/>
    <s v="https://emenscr.nesdc.go.th/viewer/view.html?id=67b2d7950b91f26892776787"/>
    <m/>
  </r>
  <r>
    <s v="ตช 0007.1-68-0050"/>
    <s v="ปฏิบัติการสื่อสารถวายความปลอดภัยองค์พระมหากษัตริย์และพระบรมวงศานุวงศ์ เมื่อเสด็จออกนอกเขตพระราชฐานหรือที่ประทับ สส.สทส."/>
    <s v="ปฏิบัติการสื่อสารถวายความปลอดภัยองค์พระมหากษัตริย์และพระบรมวงศานุวงศ์ เมื่อเสด็จออกนอกเขตพระราชฐานหรือที่ประทับ สส.สทส."/>
    <s v="ด้านความมั่นคง"/>
    <x v="2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8"/>
    <x v="1"/>
    <x v="1"/>
    <x v="0"/>
    <m/>
    <s v="https://emenscr.nesdc.go.th/viewer/view.html?id=67adb39965aee3689aa464be"/>
    <m/>
  </r>
  <r>
    <s v="ตช 0007.1-68-0048"/>
    <s v="โครงการฝึกอบรมบุคลากรตามแผนพัฒนาบุคลากรผู้ทำหน้าที่ถวายความปลอดภัย ประจำปีงบประมาณ พ.ศ.2568"/>
    <s v="โครงการฝึกอบรมบุคลากรตามแผนพัฒนาบุคลากรผู้ทำหน้าที่ถวายความปลอดภัย ประจำปีงบประมาณ พ.ศ.2568"/>
    <s v="ด้านความมั่นคง"/>
    <x v="2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8"/>
    <x v="0"/>
    <x v="0"/>
    <x v="0"/>
    <m/>
    <s v="https://emenscr.nesdc.go.th/viewer/view.html?id=67ada3dda831764a797e200d"/>
    <m/>
  </r>
  <r>
    <s v="ตช 0007.1-68-0035"/>
    <s v="โครงการดำเนินการและสนับสนุนโครงการจิตอาสาพระราชทานตามแนวทางพระราชดำริ (ผก.)"/>
    <s v="โครงการดำเนินการและสนับสนุนโครงการจิตอาสาพระราชทานตามแนวทางพระราชดำริ (ผก.)"/>
    <s v="ด้านความมั่นคง"/>
    <x v="2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8"/>
    <x v="1"/>
    <x v="1"/>
    <x v="0"/>
    <m/>
    <s v="https://emenscr.nesdc.go.th/viewer/view.html?id=67aacdeb4c513e688c27dcf9"/>
    <m/>
  </r>
  <r>
    <s v="ตช 0007.1-68-0034"/>
    <s v="โครงการเผยแพร่ขยายผลความรู้ตามโครงการจิตอาสาพระราชทานตามแนวพระราชดำริ (ผก.)"/>
    <s v="โครงการเผยแพร่ขยายผลความรู้ตามโครงการจิตอาสาพระราชทานตามแนวพระราชดำริ (ผก.)"/>
    <s v="ด้านความมั่นคง"/>
    <x v="2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8"/>
    <x v="1"/>
    <x v="1"/>
    <x v="0"/>
    <m/>
    <s v="https://emenscr.nesdc.go.th/viewer/view.html?id=67a9c0b30b91f268927744f0"/>
    <m/>
  </r>
  <r>
    <s v="ตช 0007.1-68-0033"/>
    <s v="โครงการฝึกอบรมการขับขี่รถยนต์ทางยุทธวิธีสำหรับบุคคลสำคัญ ประจำปีงบประมาณ พ.ศ.2568 (ผก.)"/>
    <s v="โครงการฝึกอบรมการขับขี่รถยนต์ทางยุทธวิธีสำหรับบุคคลสำคัญ ประจำปีงบประมาณ พ.ศ.2568 (ผก.)"/>
    <s v="ด้านความมั่นคง"/>
    <x v="2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8"/>
    <x v="1"/>
    <x v="1"/>
    <x v="0"/>
    <m/>
    <s v="https://emenscr.nesdc.go.th/viewer/view.html?id=67a9b23cfe8a254a71fb92f7"/>
    <m/>
  </r>
  <r>
    <s v="ตช 0007.1-68-0020"/>
    <s v="โครงการฝึกอบรมนักเรียนนายร้อยตำรวจตามแบบฝึกหลักสูตรข้าราชการตำรวจผู้ปฏิบัติหน้าที่ถวายความปลอดภัยในพื้นที่ (Local CAT) ประจำปีงบประมาณ พ.ศ. 2568 (ผก.)"/>
    <s v="โครงการฝึกอบรมนักเรียนนายร้อยตำรวจตามแบบฝึกหลักสูตรข้าราชการตำรวจผู้ปฏิบัติหน้าที่ถวายความปลอดภัยในพื้นที่ (Local CAT) ประจำปีงบประมาณ พ.ศ. 2568 (ผก.)"/>
    <s v="ด้านความมั่นคง"/>
    <x v="2"/>
    <s v="พฤศจิกายน 2567"/>
    <s v="กันยายน 2568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8"/>
    <x v="1"/>
    <x v="1"/>
    <x v="0"/>
    <m/>
    <s v="https://emenscr.nesdc.go.th/viewer/view.html?id=67a4404e96b4f94a6a8f4c60"/>
    <m/>
  </r>
  <r>
    <s v="ตช 0007.1-68-0016"/>
    <s v="โครงการฝึกทบทวนการปฏิบัติของกองรักษาการณ์ประจำเขตพระราชฐาน ที่ประทับ ตำหนัก หรือเรือนรับรอง (ผก.)"/>
    <s v="โครงการฝึกทบทวนการปฏิบัติของกองรักษาการณ์ประจำเขตพระราชฐาน ที่ประทับ ตำหนัก หรือเรือนรับรอง (ผก.)"/>
    <s v="ด้านความมั่นคง"/>
    <x v="2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8"/>
    <x v="3"/>
    <x v="11"/>
    <x v="0"/>
    <m/>
    <s v="https://emenscr.nesdc.go.th/viewer/view.html?id=67a32d5aa831764a797e1bc5"/>
    <m/>
  </r>
  <r>
    <s v="ตช 0007.1-68-0015"/>
    <s v="โครงการฝึกอบรมหลักสูตรผู้ปฏิบัติหน้าที่ถวายความปลอดภัยในพื้นที่ (Local CAT) (ผก.)"/>
    <s v="โครงการฝึกอบรมหลักสูตรผู้ปฏิบัติหน้าที่ถวายความปลอดภัยในพื้นที่ (Local CAT) (ผก.)"/>
    <s v="ด้านความมั่นคง"/>
    <x v="2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8"/>
    <x v="1"/>
    <x v="1"/>
    <x v="0"/>
    <m/>
    <s v="https://emenscr.nesdc.go.th/viewer/view.html?id=67a30f8d65aee3689aa42646"/>
    <m/>
  </r>
  <r>
    <s v="คค 0207-68-0001"/>
    <s v="โครงการจัดนิทรรศการและกิจกรรมเฉลิมพระเกียรติพระบาทสมเด็จพระเจ้าอยู่หัว เนื่องในโอกาสมหามงคลเฉลิมพระชนมพรรษา ๒๘ กรกฎาคม ๒๕๖๘ (ด้านคมนาคมขนส่ง)"/>
    <s v="โครงการจัดนิทรรศการและกิจกรรมเฉลิมพระเกียรติพระบาทสมเด็จพระเจ้าอยู่หัว เนื่องในโอกาสมหามงคลเฉลิมพระชนมพรรษา ๒๘ กรกฎาคม ๒๕๖๘ (ด้านคมนาคมขนส่ง)"/>
    <s v="ด้านความมั่นคง"/>
    <x v="2"/>
    <s v="ตุลาคม 2567"/>
    <s v="กันยายน 2568"/>
    <s v="กองเผยแพร่และประชาสัมพันธ์"/>
    <s v="สำนักงานปลัดกระทรวงคมนาคม"/>
    <x v="18"/>
    <x v="8"/>
    <s v="โครงการปกติ 2568"/>
    <x v="1"/>
    <x v="1"/>
    <x v="0"/>
    <m/>
    <s v="https://emenscr.nesdc.go.th/viewer/view.html?id=678f1eaa0b91f2689276b7a9"/>
    <m/>
  </r>
  <r>
    <s v="กห 0608-68-0003"/>
    <s v="โครงการสร้างการรับรู้เพื่อความมั่นคงของสถาบันหลักของชาติ"/>
    <s v="โครงการสร้างการรับรู้เพื่อความมั่นคงของสถาบันหลักของชาติ"/>
    <s v="ด้านความมั่นคง"/>
    <x v="2"/>
    <s v="ตุลาคม 2567"/>
    <s v="กันยายน 2568"/>
    <s v="กรมกิจการพลเรือนทหารอากาศ"/>
    <s v="กองทัพอากาศ"/>
    <x v="6"/>
    <x v="3"/>
    <s v="โครงการปกติ 2568"/>
    <x v="1"/>
    <x v="1"/>
    <x v="0"/>
    <m/>
    <s v="https://emenscr.nesdc.go.th/viewer/view.html?id=67860d940b91f26892769083"/>
    <m/>
  </r>
  <r>
    <s v="กห 0605-68-0004"/>
    <s v="กิจกรรมการถวายความปลอดภัยสถาบันพระมหากษัตริย์"/>
    <s v="กิจกรรมการถวายความปลอดภัยสถาบันพระมหากษัตริย์"/>
    <s v="ด้านความมั่นคง"/>
    <x v="2"/>
    <s v="ตุลาคม 2567"/>
    <s v="กันยายน 2568"/>
    <s v="กรมข่าวทหารอากาศ"/>
    <s v="กองทัพอากาศ"/>
    <x v="6"/>
    <x v="3"/>
    <s v="โครงการปกติ 2568"/>
    <x v="0"/>
    <x v="7"/>
    <x v="0"/>
    <m/>
    <s v="https://emenscr.nesdc.go.th/viewer/view.html?id=6777906951d1ed367e3c05c9"/>
    <m/>
  </r>
  <r>
    <s v="กห 0508-68-0004"/>
    <s v="กิจกรรมการจัดกิจกรรมเทิดทูนสถาบันพระมหากษัตริย์"/>
    <s v="กิจกรรมการจัดกิจกรรมเทิดทูนสถาบันพระมหากษัตริย์"/>
    <s v="ด้านความมั่นคง"/>
    <x v="2"/>
    <s v="ตุลาคม 2567"/>
    <s v="กันยายน 2568"/>
    <s v="กรมกิจการพลเรือนทหารเรือ"/>
    <s v="กองทัพเรือ"/>
    <x v="27"/>
    <x v="3"/>
    <s v="โครงการปกติ 2568"/>
    <x v="1"/>
    <x v="1"/>
    <x v="0"/>
    <m/>
    <s v="https://emenscr.nesdc.go.th/viewer/view.html?id=677f790d52c7c851103d2c5f"/>
    <m/>
  </r>
  <r>
    <s v="กห 0505-68-0003"/>
    <s v="การถวายความปลอดภัย การเทิดพระเกียรติ และการสนับสนุนภารกิจของสถาบันพระมหากษัตริย์"/>
    <s v="การถวายความปลอดภัย การเทิดพระเกียรติ และการสนับสนุนภารกิจของสถาบันพระมหากษัตริย์"/>
    <s v="ด้านความมั่นคง"/>
    <x v="2"/>
    <s v="ตุลาคม 2567"/>
    <s v="กันยายน 2568"/>
    <s v="กรมยุทธการทหารเรือ"/>
    <s v="กองทัพเรือ"/>
    <x v="27"/>
    <x v="3"/>
    <s v="โครงการปกติ 2568"/>
    <x v="1"/>
    <x v="1"/>
    <x v="0"/>
    <m/>
    <s v="https://emenscr.nesdc.go.th/viewer/view.html?id=67b3fcf74c513e688c27ff3d"/>
    <m/>
  </r>
  <r>
    <s v="กห 0403-68-0010"/>
    <s v=" โครงการพิทักษ์รักษา การเทิดทูน และการสนับสนุนภารกิจของสถาบันพระมหากษัตริย์"/>
    <s v=" โครงการพิทักษ์รักษา การเทิดทูน และการสนับสนุนภารกิจของสถาบันพระมหากษัตริย์"/>
    <s v="ด้านความมั่นคง"/>
    <x v="2"/>
    <s v="ตุลาคม 2567"/>
    <s v="กันยายน 2568"/>
    <s v="กรมยุทธการทหารบก"/>
    <s v="กองทัพบก"/>
    <x v="19"/>
    <x v="3"/>
    <s v="โครงการปกติ 2568"/>
    <x v="3"/>
    <x v="6"/>
    <x v="0"/>
    <m/>
    <s v="https://emenscr.nesdc.go.th/viewer/view.html?id=677cd5c0f23e63510a0fbac3"/>
    <m/>
  </r>
  <r>
    <s v="กห 0306-68-0002"/>
    <s v="การจัดงานเฉลิมพระเกียรติเนื่องในวโรกาสสำคัญ "/>
    <s v="การจัดงานเฉลิมพระเกียรติเนื่องในวโรกาสสำคัญ "/>
    <s v="ด้านความมั่นคง"/>
    <x v="2"/>
    <s v="ตุลาคม 2567"/>
    <s v="กันยายน 2568"/>
    <s v="กรมกิจการพลเรือนทหาร"/>
    <s v="กองบัญชาการกองทัพไทย"/>
    <x v="14"/>
    <x v="3"/>
    <s v="โครงการปกติ 2568"/>
    <x v="1"/>
    <x v="1"/>
    <x v="0"/>
    <m/>
    <s v="https://emenscr.nesdc.go.th/viewer/view.html?id=673c571b9487457c70014d3e"/>
    <m/>
  </r>
  <r>
    <s v="กห 0301.9-68-0001"/>
    <s v="การประชาสัมพันธ์พระราชกรณียกิจ"/>
    <s v="การประชาสัมพันธ์พระราชกรณียกิจ"/>
    <s v="ด้านความมั่นคง"/>
    <x v="2"/>
    <s v="ตุลาคม 2567"/>
    <s v="กันยายน 2568"/>
    <s v="ศูนย์ประสานงานโครงการอันเนื่องมาจากพระราชดำริและความมั่นคง"/>
    <s v="กองบัญชาการกองทัพไทย"/>
    <x v="14"/>
    <x v="3"/>
    <s v="โครงการปกติ 2568"/>
    <x v="1"/>
    <x v="1"/>
    <x v="0"/>
    <m/>
    <s v="https://emenscr.nesdc.go.th/viewer/view.html?id=67455be93c750d5109f2cee3"/>
    <m/>
  </r>
  <r>
    <s v="กห 0222-68-0002"/>
    <s v="โครงการดนตรีพระราชนิพนธ์ เชื่อมสัมพันธ์ชุมชนรอบหน่วยงาน เฉลิมพระเกียรติ สมเด็จพระนางเจ้าสิริกิติ์ พระบรมราชินีนาถ พระบรมราชชนนีพันปีหลวง เนื่องในโอกาสเฉลิมพระชนมพรรษา ๑๒ สิงหาคม ๒๕๖๘"/>
    <s v="โครงการดนตรีพระราชนิพนธ์ เชื่อมสัมพันธ์ชุมชนรอบหน่วยงาน เฉลิมพระเกียรติ สมเด็จพระนางเจ้าสิริกิติ์ พระบรมราชินีนาถ พระบรมราชชนนีพันปีหลวง เนื่องในโอกาสเฉลิมพระชนมพรรษา ๑๒ สิงหาคม ๒๕๖๘"/>
    <s v="ด้านความมั่นคง"/>
    <x v="2"/>
    <s v="ตุลาคม 2567"/>
    <s v="กันยายน 2568"/>
    <s v="สำนักงานสนับสนุน สำนักงานปลัดกระทรวงกลาโหม"/>
    <s v="สำนักงานปลัดกระทรวงกลาโหม"/>
    <x v="10"/>
    <x v="3"/>
    <s v="โครงการปกติ 2568"/>
    <x v="1"/>
    <x v="1"/>
    <x v="0"/>
    <m/>
    <s v="https://emenscr.nesdc.go.th/viewer/view.html?id=677f3df86fbae4367b6c0e43"/>
    <m/>
  </r>
  <r>
    <s v="กห 0216-68-0001"/>
    <s v="กิจกรรมเภสัชกรร่วมใจให้บริการทางการแพทย์แก่ประชาชนเฉลิมพระเกียรติพระบาทสมเด็จพระเจ้าอยู่หัว เนื่องในโอกาสวันเฉลิมพระชนมพรรษา ๒๘ กรกฎาคม ๒๕๖๘  (รภท.ศอพท.)"/>
    <s v="กิจกรรมเภสัชกรร่วมใจให้บริการทางการแพทย์แก่ประชาชนเฉลิมพระเกียรติพระบาทสมเด็จพระเจ้าอยู่หัว เนื่องในโอกาสวันเฉลิมพระชนมพรรษา ๒๘ กรกฎาคม ๒๕๖๘  (รภท.ศอพท.)"/>
    <s v="ด้านความมั่นคง"/>
    <x v="2"/>
    <s v="ตุลาคม 2567"/>
    <s v="กันยายน 2568"/>
    <s v="โรงงานเภสัชกรรมทหาร ศูนย์การอุตสาหกรรมป้องกันประเทศและพลังงานทหาร"/>
    <s v="สำนักงานปลัดกระทรวงกลาโหม"/>
    <x v="10"/>
    <x v="3"/>
    <s v="โครงการปกติ 2568"/>
    <x v="1"/>
    <x v="8"/>
    <x v="0"/>
    <m/>
    <s v="https://emenscr.nesdc.go.th/viewer/view.html?id=67a1dc65fe8a254a71fb8f52"/>
    <m/>
  </r>
  <r>
    <s v="กห 0211-68-0003"/>
    <s v="กิจกรรมร่วมกับกลุ่มเครือข่ายสีขาวเพื่อความมั่นคง ของ สป."/>
    <s v="กิจกรรมร่วมกับกลุ่มเครือข่ายสีขาวเพื่อความมั่นคง ของ สป."/>
    <s v="ด้านความมั่นคง"/>
    <x v="2"/>
    <s v="ธันวาคม 2567"/>
    <s v="ธันวาคม 2568"/>
    <s v="สำนักเลขานุการสำนักงานปลัดกระทรวงกลาโหม"/>
    <s v="สำนักงานปลัดกระทรวงกลาโหม"/>
    <x v="10"/>
    <x v="3"/>
    <s v="โครงการปกติ 2568"/>
    <x v="1"/>
    <x v="1"/>
    <x v="0"/>
    <m/>
    <s v="https://emenscr.nesdc.go.th/viewer/view.html?id=675bef8e6f54fa3671470f36"/>
    <m/>
  </r>
  <r>
    <s v="กห 0211-68-0002"/>
    <s v="การประชาสัมพันธ์เทิดทูนสถาบันพระมหากษัตริย์"/>
    <s v="การประชาสัมพันธ์เทิดทูนสถาบันพระมหากษัตริย์"/>
    <s v="ด้านความมั่นคง"/>
    <x v="2"/>
    <s v="ตุลาคม 2567"/>
    <s v="กันยายน 2568"/>
    <s v="สำนักเลขานุการสำนักงานปลัดกระทรวงกลาโหม"/>
    <s v="สำนักงานปลัดกระทรวงกลาโหม"/>
    <x v="10"/>
    <x v="3"/>
    <s v="โครงการปกติ 2568"/>
    <x v="1"/>
    <x v="8"/>
    <x v="0"/>
    <m/>
    <s v="https://emenscr.nesdc.go.th/viewer/view.html?id=675bd531d231ee5117cb6992"/>
    <m/>
  </r>
  <r>
    <s v="กห 0211-68-0001"/>
    <s v="การเฉลิมพระเกียรติ พระบาทสมเด็จพระเจ้าอยู่หัว และสถาบันพระมหากษัตริย์ (โครงการถวายความจงรัก ภักดี เทิดทูน และป้องกันสถาบันพระมหากษัตริย์ โดยการประกวดการสร้างสรรค์งานในลักษณะ Infographic Desing หัวข้อ “การเทิดทูน การปกป้องสถาบันพระมหากษัตริย์”)  "/>
    <s v="การเฉลิมพระเกียรติ พระบาทสมเด็จพระเจ้าอยู่หัว และสถาบันพระมหากษัตริย์ (โครงการถวายความจงรัก ภักดี เทิดทูน และป้องกันสถาบันพระมหากษัตริย์ โดยการประกวดการสร้างสรรค์งานในลักษณะ Infographic Desing หัวข้อ “การเทิดทูน การปกป้องสถาบันพระมหากษัตริย์”)  "/>
    <s v="ด้านความมั่นคง"/>
    <x v="2"/>
    <s v="ตุลาคม 2567"/>
    <s v="กันยายน 2568"/>
    <s v="สำนักเลขานุการสำนักงานปลัดกระทรวงกลาโหม"/>
    <s v="สำนักงานปลัดกระทรวงกลาโหม"/>
    <x v="10"/>
    <x v="3"/>
    <s v="โครงการปกติ 2568"/>
    <x v="1"/>
    <x v="1"/>
    <x v="0"/>
    <m/>
    <s v="https://emenscr.nesdc.go.th/viewer/view.html?id=675bd0f4f23e63510a0f74a0"/>
    <m/>
  </r>
  <r>
    <s v="กห 0207-68-0021"/>
    <s v="กิจกรรมการประกวดการสืบสานหลักปรัชญาของเศรษฐกิจพอเพียงสู่ความยั่งยืน"/>
    <s v="กิจกรรมการประกวดการสืบสานหลักปรัชญาของเศรษฐกิจพอเพียงสู่ความยั่งยืน"/>
    <s v="ด้านความมั่นคง"/>
    <x v="2"/>
    <s v="ตุลาคม 2567"/>
    <s v="กันยายน 2568"/>
    <s v="สำนักนโยบายและแผนกลาโหม"/>
    <s v="สำนักงานปลัดกระทรวงกลาโหม"/>
    <x v="10"/>
    <x v="3"/>
    <s v="โครงการปกติ 2568"/>
    <x v="1"/>
    <x v="1"/>
    <x v="0"/>
    <m/>
    <s v="https://emenscr.nesdc.go.th/viewer/view.html?id=6749331a4f2efe366f9a97b7"/>
    <m/>
  </r>
  <r>
    <s v="กห 0207-68-0020"/>
    <s v="กิจกรรมสืบสานหลักปรัชญาของเศรษฐกิจพอเพียงสู่ความยั่งยืน เพื่อน้อมรำลึกพระมหากรุณาธิคุณของพระบาทสมเด็จพระบรมชนกาธิเบศร มหาภูมิพลอดุลยเดชมหาราช บรมนาถบพิตร และพระบรมวงศานุวงศ์"/>
    <s v="กิจกรรมสืบสานหลักปรัชญาของเศรษฐกิจพอเพียงสู่ความยั่งยืน เพื่อน้อมรำลึกพระมหากรุณาธิคุณของพระบาทสมเด็จพระบรมชนกาธิเบศร มหาภูมิพลอดุลยเดชมหาราช บรมนาถบพิตร และพระบรมวงศานุวงศ์"/>
    <s v="ด้านความมั่นคง"/>
    <x v="2"/>
    <s v="ตุลาคม 2567"/>
    <s v="กันยายน 2568"/>
    <s v="สำนักนโยบายและแผนกลาโหม"/>
    <s v="สำนักงานปลัดกระทรวงกลาโหม"/>
    <x v="10"/>
    <x v="3"/>
    <s v="โครงการปกติ 2568"/>
    <x v="1"/>
    <x v="1"/>
    <x v="0"/>
    <m/>
    <s v="https://emenscr.nesdc.go.th/viewer/view.html?id=6749254252c7c851103cc889"/>
    <m/>
  </r>
  <r>
    <s v="กห 0207-68-0019"/>
    <s v="กิจกรรมน้อมรำลึกเนื่องในวันนวมินทรมหาราช 13 ตุลาคม 2567"/>
    <s v="กิจกรรมน้อมรำลึกเนื่องในวันนวมินทรมหาราช 13 ตุลาคม 2567"/>
    <s v="ด้านความมั่นคง"/>
    <x v="2"/>
    <s v="ตุลาคม 2567"/>
    <s v="กันยายน 2568"/>
    <s v="สำนักนโยบายและแผนกลาโหม"/>
    <s v="สำนักงานปลัดกระทรวงกลาโหม"/>
    <x v="10"/>
    <x v="3"/>
    <s v="โครงการปกติ 2568"/>
    <x v="1"/>
    <x v="1"/>
    <x v="0"/>
    <m/>
    <s v="https://emenscr.nesdc.go.th/viewer/view.html?id=674830c93c750d5109f2d0c9"/>
    <m/>
  </r>
  <r>
    <s v="กห 0207-68-0017"/>
    <s v="กิจกรรมจิตอาสาพัฒนาและจิตอาสาพระราชทาน “เราทำความ ดี ด้วยหัวใจ”"/>
    <s v="กิจกรรมจิตอาสาพัฒนาและจิตอาสาพระราชทาน “เราทำความ ดี ด้วยหัวใจ”"/>
    <s v="ด้านความมั่นคง"/>
    <x v="2"/>
    <s v="ตุลาคม 2567"/>
    <s v="กันยายน 2568"/>
    <s v="สำนักนโยบายและแผนกลาโหม"/>
    <s v="สำนักงานปลัดกระทรวงกลาโหม"/>
    <x v="10"/>
    <x v="3"/>
    <s v="โครงการปกติ 2568"/>
    <x v="1"/>
    <x v="1"/>
    <x v="0"/>
    <m/>
    <s v="https://emenscr.nesdc.go.th/viewer/view.html?id=674810e752c7c851103cc823"/>
    <m/>
  </r>
  <r>
    <s v="กห 0207-68-0016"/>
    <s v="กิจกรรมเนื่องในวันคล้ายวันพระบรมราชสมภพของพระบาทสมเด็จพระบรมชนกาธิเบศร มหาภูมิพลอดุลยเดชมหาราช บรมนาถบพิตร 5 ธันวาคม 2567 "/>
    <s v="กิจกรรมเนื่องในวันคล้ายวันพระบรมราชสมภพของพระบาทสมเด็จพระบรมชนกาธิเบศร มหาภูมิพลอดุลยเดชมหาราช บรมนาถบพิตร 5 ธันวาคม 2567 "/>
    <s v="ด้านความมั่นคง"/>
    <x v="2"/>
    <s v="ตุลาคม 2567"/>
    <s v="กันยายน 2568"/>
    <s v="สำนักนโยบายและแผนกลาโหม"/>
    <s v="สำนักงานปลัดกระทรวงกลาโหม"/>
    <x v="10"/>
    <x v="3"/>
    <s v="โครงการปกติ 2568"/>
    <x v="1"/>
    <x v="1"/>
    <x v="0"/>
    <m/>
    <s v="https://emenscr.nesdc.go.th/viewer/view.html?id=674809c64f2efe366f9a9795"/>
    <m/>
  </r>
  <r>
    <s v="กห 0207-68-0015"/>
    <s v="กิจกรรมตามรอยผ้าไทย ลมหายใจแม่ของแผ่นดินเฉลิมพระเกียรติสมเด็จพระนางเจ้าสิริกิติ์ พระบรมราชินีนาถ พระบรมราชชนนีพันปีหลวงเนื่องในโอกาสเฉลิมพระชนมพรรษา 12 สิงหาคม 2568"/>
    <s v="กิจกรรมตามรอยผ้าไทย ลมหายใจแม่ของแผ่นดินเฉลิมพระเกียรติสมเด็จพระนางเจ้าสิริกิติ์ พระบรมราชินีนาถ พระบรมราชชนนีพันปีหลวงเนื่องในโอกาสเฉลิมพระชนมพรรษา 12 สิงหาคม 2568"/>
    <s v="ด้านความมั่นคง"/>
    <x v="2"/>
    <s v="ตุลาคม 2567"/>
    <s v="กันยายน 2568"/>
    <s v="สำนักนโยบายและแผนกลาโหม"/>
    <s v="สำนักงานปลัดกระทรวงกลาโหม"/>
    <x v="10"/>
    <x v="3"/>
    <s v="โครงการปกติ 2568"/>
    <x v="1"/>
    <x v="1"/>
    <x v="0"/>
    <m/>
    <s v="https://emenscr.nesdc.go.th/viewer/view.html?id=6747f7bb6f54fa3671470c34"/>
    <m/>
  </r>
  <r>
    <s v="กห 0207-68-0011"/>
    <s v="กิจกรรมเฉลิมพระเกียรติสมเด็จพระนางเจ้าฯ พระบรมราชินี เนื่องในโอกาสวันเฉลิมพระชนมพรรษา 3 มิถุนายน 2568"/>
    <s v="กิจกรรมเฉลิมพระเกียรติสมเด็จพระนางเจ้าฯ พระบรมราชินี เนื่องในโอกาสวันเฉลิมพระชนมพรรษา 3 มิถุนายน 2568"/>
    <s v="ด้านความมั่นคง"/>
    <x v="2"/>
    <s v="ตุลาคม 2567"/>
    <s v="กันยายน 2568"/>
    <s v="สำนักนโยบายและแผนกลาโหม"/>
    <s v="สำนักงานปลัดกระทรวงกลาโหม"/>
    <x v="10"/>
    <x v="3"/>
    <s v="โครงการปกติ 2568"/>
    <x v="1"/>
    <x v="1"/>
    <x v="0"/>
    <m/>
    <s v="https://emenscr.nesdc.go.th/viewer/view.html?id=67459c7a52c7c851103cc6f8"/>
    <m/>
  </r>
  <r>
    <s v="กห 0207-68-0010"/>
    <s v="กิจกรรมเฉลิมพระเกียรติสมเด็จพระนางเจ้าสิริกิติ์ พระบรมราชินีนาถ พระบรมราชชนนีพันปีหลวง เนื่องในโอกาสวันเฉลิมพระชนมพรรษา 12 สิงหาคม 2568"/>
    <s v="กิจกรรมเฉลิมพระเกียรติสมเด็จพระนางเจ้าสิริกิติ์ พระบรมราชินีนาถ พระบรมราชชนนีพันปีหลวง เนื่องในโอกาสวันเฉลิมพระชนมพรรษา 12 สิงหาคม 2568"/>
    <s v="ด้านความมั่นคง"/>
    <x v="2"/>
    <s v="ตุลาคม 2567"/>
    <s v="กันยายน 2568"/>
    <s v="สำนักนโยบายและแผนกลาโหม"/>
    <s v="สำนักงานปลัดกระทรวงกลาโหม"/>
    <x v="10"/>
    <x v="3"/>
    <s v="โครงการปกติ 2568"/>
    <x v="1"/>
    <x v="1"/>
    <x v="0"/>
    <m/>
    <s v="https://emenscr.nesdc.go.th/viewer/view.html?id=674569246f54fa3671470be9"/>
    <m/>
  </r>
  <r>
    <s v="กห 0207-68-0009"/>
    <s v="กิจกรรมเฉลิมพระเกียรติพระบาทสมเด็จพระเจ้าอยู่หัว เนื่องในโอกาสวันเฉลิมพระชนมพรรษา 28 กรกฎาคม 2568"/>
    <s v="กิจกรรมเฉลิมพระเกียรติพระบาทสมเด็จพระเจ้าอยู่หัว เนื่องในโอกาสวันเฉลิมพระชนมพรรษา 28 กรกฎาคม 2568"/>
    <s v="ด้านความมั่นคง"/>
    <x v="2"/>
    <s v="ตุลาคม 2567"/>
    <s v="กันยายน 2568"/>
    <s v="สำนักนโยบายและแผนกลาโหม"/>
    <s v="สำนักงานปลัดกระทรวงกลาโหม"/>
    <x v="10"/>
    <x v="3"/>
    <s v="โครงการปกติ 2568"/>
    <x v="1"/>
    <x v="1"/>
    <x v="0"/>
    <m/>
    <s v="https://emenscr.nesdc.go.th/viewer/view.html?id=67455d744f2efe366f9a973c"/>
    <m/>
  </r>
  <r>
    <s v="กห 0207-68-0007"/>
    <s v="โครงการสนับสนุนกิจกรรมเพื่อสืบสาน รักษา ต่อยอด ตามพระบรมราโชบายพระบาทสมเด็จพระเจ้าอยู่หัว"/>
    <s v="โครงการสนับสนุนกิจกรรมเพื่อสืบสาน รักษา ต่อยอด ตามพระบรมราโชบายพระบาทสมเด็จพระเจ้าอยู่หัว"/>
    <s v="ด้านความมั่นคง"/>
    <x v="2"/>
    <s v="ตุลาคม 2567"/>
    <s v="กันยายน 2568"/>
    <s v="สำนักนโยบายและแผนกลาโหม"/>
    <s v="สำนักงานปลัดกระทรวงกลาโหม"/>
    <x v="10"/>
    <x v="3"/>
    <s v="โครงการปกติ 2568"/>
    <x v="1"/>
    <x v="1"/>
    <x v="0"/>
    <m/>
    <s v="https://emenscr.nesdc.go.th/viewer/view.html?id=674545244f2efe366f9a9731"/>
    <m/>
  </r>
  <r>
    <s v="กห 0205-68-0001"/>
    <s v="กิจกรรมและนิทรรศการเฉลิมพระเกียรติพระบาทสมเด็จพระเจ้าอยู่หัว และพระบรมวงศานุวงศ์ ประจำปีงบประมาณ พ.ศ. 2568 (พท.ศอพท.)"/>
    <s v="กิจกรรมและนิทรรศการเฉลิมพระเกียรติพระบาทสมเด็จพระเจ้าอยู่หัว และพระบรมวงศานุวงศ์ ประจำปีงบประมาณ พ.ศ. 2568 (พท.ศอพท.)"/>
    <s v="ด้านความมั่นคง"/>
    <x v="2"/>
    <s v="กรกฎาคม 2568"/>
    <s v="กันยายน 2568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x v="10"/>
    <x v="3"/>
    <s v="โครงการปกติ 2568"/>
    <x v="1"/>
    <x v="1"/>
    <x v="0"/>
    <m/>
    <s v="https://emenscr.nesdc.go.th/viewer/view.html?id=676137a13c750d5109f2e3b6"/>
    <m/>
  </r>
  <r>
    <s v="กห 0201-68-0006"/>
    <s v="กิจกรรม บ้าน วัด โรงเรียนเฉลิมพระเกียรติสมเด็จพระนางเจ้าสิริกิติ์ พระบรมราชินีนาถ พระบรมราชชนนีพันปีหลวง เนื่องในโอกาสเฉลิมพระชนมพรรษา 12 สิงหาคม 2568"/>
    <s v="กิจกรรม บ้าน วัด โรงเรียนเฉลิมพระเกียรติสมเด็จพระนางเจ้าสิริกิติ์ พระบรมราชินีนาถ พระบรมราชชนนีพันปีหลวง เนื่องในโอกาสเฉลิมพระชนมพรรษา 12 สิงหาคม 2568"/>
    <s v="ด้านความมั่นคง"/>
    <x v="2"/>
    <s v="ตุลาคม 2567"/>
    <s v="กันยายน 2568"/>
    <s v="กรมเสมียนตรา"/>
    <s v="สำนักงานปลัดกระทรวงกลาโหม"/>
    <x v="10"/>
    <x v="3"/>
    <s v="โครงการปกติ 2568"/>
    <x v="1"/>
    <x v="1"/>
    <x v="0"/>
    <m/>
    <s v="https://emenscr.nesdc.go.th/viewer/view.html?id=67a1b91ae2bc6b4a70e3c919"/>
    <m/>
  </r>
  <r>
    <s v="กห 0201-68-0005"/>
    <s v="ก้าวตามรอยพ่อ สืบสานต่อแนวทางพระราชดำริพระบาทสมเด็จพระบรมชนกาธิเบศร มหาภูมิพลอดุลยเดชมหาราช บรมนาถบพิตร"/>
    <s v="ก้าวตามรอยพ่อ สืบสานต่อแนวทางพระราชดำริพระบาทสมเด็จพระบรมชนกาธิเบศร มหาภูมิพลอดุลยเดชมหาราช บรมนาถบพิตร"/>
    <s v="ด้านความมั่นคง"/>
    <x v="2"/>
    <s v="ตุลาคม 2567"/>
    <s v="กันยายน 2568"/>
    <s v="กรมเสมียนตรา"/>
    <s v="สำนักงานปลัดกระทรวงกลาโหม"/>
    <x v="10"/>
    <x v="3"/>
    <s v="โครงการปกติ 2568"/>
    <x v="1"/>
    <x v="1"/>
    <x v="0"/>
    <m/>
    <s v="https://emenscr.nesdc.go.th/viewer/view.html?id=67a1b378e2bc6b4a70e3c912"/>
    <m/>
  </r>
  <r>
    <s v="กห 0201-68-0004"/>
    <s v="การเทิดทูนสถาบันพระมหากษัตริย์"/>
    <s v="การเทิดทูนสถาบันพระมหากษัตริย์"/>
    <s v="ด้านความมั่นคง"/>
    <x v="2"/>
    <s v="ตุลาคม 2567"/>
    <s v="กันยายน 2568"/>
    <s v="กรมเสมียนตรา"/>
    <s v="สำนักงานปลัดกระทรวงกลาโหม"/>
    <x v="10"/>
    <x v="3"/>
    <s v="โครงการปกติ 2568"/>
    <x v="1"/>
    <x v="1"/>
    <x v="0"/>
    <m/>
    <s v="https://emenscr.nesdc.go.th/viewer/view.html?id=67a19a40ff9a71689438984f"/>
    <m/>
  </r>
  <r>
    <s v="นร 5110-66-0001"/>
    <s v="การเสริมสร้างความมั่นคงของสถาบันหลักของชาติ"/>
    <s v="การเสริมสร้างความมั่นคงของสถาบันหลักของชาติ"/>
    <s v="ด้านความมั่นคง"/>
    <x v="0"/>
    <s v="ตุลาคม 2565"/>
    <s v="กันยายน 2566"/>
    <s v="ศูนย์ประสานการปฏิบัติที่ 1 (ศปป. 1 กอ.รมน.)"/>
    <s v="กองอำนวยการรักษาความมั่นคงภายในราชอาณาจักร"/>
    <x v="5"/>
    <x v="0"/>
    <s v="โครงการปกติ 2566"/>
    <x v="1"/>
    <x v="1"/>
    <x v="0"/>
    <m/>
    <s v="https://emenscr.nesdc.go.th/viewer/view.html?id=63ce407953b61d3dddb57b7d"/>
    <s v="v2_010102"/>
  </r>
  <r>
    <s v="ศธ02116-66-0001"/>
    <s v="โครงการส่งเสริมการจัดงานวันคล้ายวันสถาปนายุวกาชาดไทย ประจำปีงบประมาณ พ.ศ.2566"/>
    <s v="โครงการส่งเสริมการจัดงานวันคล้ายวันสถาปนายุวกาชาดไทย ประจำปีงบประมาณ พ.ศ.2566"/>
    <s v="ด้านความมั่นคง"/>
    <x v="0"/>
    <s v="ตุลาคม 2565"/>
    <s v="กันยายน 2566"/>
    <s v="สำนักงานศึกษาธิการจังหวัดสมุทรสาคร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d0abae6f54dc305534bbea"/>
    <s v="v2_010102"/>
  </r>
  <r>
    <s v="ศธ0243-66-0004"/>
    <s v="โครงการสร้างและส่งเสริมความเป็นพลเมืองดีด้านการศึกษาสู่การปฏิบัติ ของสำนักงานศึกษาธิการภาค 5 ประจำปีงบประมาณ พ.ศ. 2566"/>
    <s v="โครงการสร้างและส่งเสริมความเป็นพลเมืองดีด้านการศึกษาสู่การปฏิบัติ ของสำนักงานศึกษาธิการภาค 5 ประจำปีงบประมาณ พ.ศ. 2566"/>
    <s v="ด้านความมั่นคง"/>
    <x v="0"/>
    <s v="ตุลาคม 2565"/>
    <s v="กันยายน 2566"/>
    <s v="สำนักงานศึกษาธิการภาค 5 (นครศรีธรรมราช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e9b355b4e8c549053a5fcb"/>
    <s v="v2_010102"/>
  </r>
  <r>
    <s v="ศธ02102-66-0003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ร้อยเอ็ด ประจำปีงบประมาณ พ.ศ. 2566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ร้อยเอ็ด ประจำปีงบประมาณ พ.ศ. 2566"/>
    <s v="ด้านความมั่นคง"/>
    <x v="0"/>
    <s v="มกราคม 2566"/>
    <s v="กันยายน 2566"/>
    <s v="สำนักงานศึกษาธิการจังหวัดร้อยเอ็ด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e31c08fa97461a95240981"/>
    <s v="v2_010102"/>
  </r>
  <r>
    <s v="นน 0017-66-0003"/>
    <s v="โครงการสร้างสังคมที่สงบสุขร่มเย็น "/>
    <s v="โครงการสร้างสังคมที่สงบสุขร่มเย็น "/>
    <s v="ด้านความมั่นคง"/>
    <x v="0"/>
    <s v="ตุลาคม 2565"/>
    <s v="กันยายน 2566"/>
    <m/>
    <s v="น่าน"/>
    <x v="16"/>
    <x v="5"/>
    <s v="โครงการปกติ 2566"/>
    <x v="3"/>
    <x v="4"/>
    <x v="0"/>
    <m/>
    <s v="https://emenscr.nesdc.go.th/viewer/view.html?id=63eb055d4f4b54733c3fa890"/>
    <s v="v2_010101"/>
  </r>
  <r>
    <s v="ขก 0018-66-0001"/>
    <s v="เทิดทูนสถาบันพระมหากษัตริย์ และการเสริมสร้างความปรองดองสมานฉันท์"/>
    <s v="เทิดทูนสถาบันพระมหากษัตริย์ และการเสริมสร้างความปรองดองสมานฉันท์"/>
    <s v="ด้านความมั่นคง"/>
    <x v="0"/>
    <s v="ตุลาคม 2565"/>
    <s v="กันยายน 2566"/>
    <s v="ที่ทำการปกครองจังหวัดขอนแก่น"/>
    <s v="กรมการปกครอง"/>
    <x v="22"/>
    <x v="4"/>
    <s v="โครงการปกติ 2566"/>
    <x v="1"/>
    <x v="1"/>
    <x v="0"/>
    <m/>
    <s v="https://emenscr.nesdc.go.th/viewer/view.html?id=63f6f4ef4f4b54733c3fae30"/>
    <s v="v2_010102"/>
  </r>
  <r>
    <s v="isoc_regional_30_1-66-0001"/>
    <s v="โครงการรักษาความมั่นคงและความสงบ"/>
    <s v="โครงการรักษาความมั่นคงและความสงบ"/>
    <s v="ด้านความมั่นคง"/>
    <x v="0"/>
    <s v="ตุลาคม 2565"/>
    <s v="กันยายน 2566"/>
    <s v="กองอำนวยการรักษาความมั่นคงภายในจังหวัดนครราชสีมา"/>
    <s v="กองอำนวยการรักษาความมั่นคงภายในราชอาณาจักร"/>
    <x v="5"/>
    <x v="0"/>
    <s v="โครงการปกติ 2566"/>
    <x v="1"/>
    <x v="1"/>
    <x v="0"/>
    <m/>
    <s v="https://emenscr.nesdc.go.th/viewer/view.html?id=63fcb5fcb321824906b792a7"/>
    <s v="v2_010102"/>
  </r>
  <r>
    <s v="กห 0306-66-0005"/>
    <s v="การป้องกันและทำความเข้าใจมิให้มีการล่วงละเมิดสถาบันพระมหากษัตริย์"/>
    <s v="การป้องกันและทำความเข้าใจมิให้มีการล่วงละเมิดสถาบันพระมหากษัตริย์"/>
    <s v="ด้านความมั่นคง"/>
    <x v="0"/>
    <s v="ตุลาคม 2565"/>
    <s v="กันยายน 2566"/>
    <s v="กรมกิจการพลเรือนทหาร"/>
    <s v="กองบัญชาการกองทัพไทย"/>
    <x v="14"/>
    <x v="3"/>
    <s v="โครงการปกติ 2566"/>
    <x v="1"/>
    <x v="1"/>
    <x v="0"/>
    <m/>
    <s v="https://emenscr.nesdc.go.th/viewer/view.html?id=63fd6173b321824906b7930f"/>
    <s v="v2_010102"/>
  </r>
  <r>
    <s v="ศธ0260-66-0002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กำแพงเพชร ปีงบประมาณ 2566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กำแพงเพชร ปีงบประมาณ 2566"/>
    <s v="ด้านความมั่นคง"/>
    <x v="0"/>
    <s v="มกราคม 2566"/>
    <s v="กันยายน 2566"/>
    <s v="สำนักงานศึกษาธิการจังหวัดกำแพงเพชร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fdaef1b321824906b79765"/>
    <s v="v2_010102"/>
  </r>
  <r>
    <s v="กห 0508-66-0001"/>
    <s v="โครงการจัดกิจกรรมเทิดทูนสถาบันพระมหากษัตริย์"/>
    <s v="โครงการจัดกิจกรรมเทิดทูนสถาบันพระมหากษัตริย์"/>
    <s v="ด้านความมั่นคง"/>
    <x v="0"/>
    <s v="ตุลาคม 2565"/>
    <s v="กันยายน 2566"/>
    <s v="กรมกิจการพลเรือนทหารเรือ"/>
    <s v="กองทัพเรือ"/>
    <x v="27"/>
    <x v="3"/>
    <s v="โครงการปกติ 2566"/>
    <x v="3"/>
    <x v="6"/>
    <x v="0"/>
    <m/>
    <s v="https://emenscr.nesdc.go.th/viewer/view.html?id=63fefd45ecd30773351f7d95"/>
    <s v="v2_010102"/>
  </r>
  <r>
    <s v="ตช 0007.1-66-0474"/>
    <s v="โครงการสร้างจิตสำนึกต่อสถาบันพระมหากษัตริย์ ปีงบประมาณ พ.ศ.๒๕๖๖ (บช.ส.)"/>
    <s v="โครงการสร้างจิตสำนึกต่อสถาบันพระมหากษัตริย์ ปีงบประมาณ พ.ศ.๒๕๖๖ (บช.ส.)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6"/>
    <x v="1"/>
    <x v="1"/>
    <x v="0"/>
    <m/>
    <s v="https://emenscr.nesdc.go.th/viewer/view.html?id=64b6109aa3b1a20f4c5b1062"/>
    <s v="v2_010102"/>
  </r>
  <r>
    <s v="ศธ0279-66-0042"/>
    <s v="โครงการสร้างและส่งเสริมความเป็นพลเมืองดีตามรอยพระยุคลบาทด้านการศึกษาสู่การปฏิบัติ                     สำนักงานศึกษาธิการจังหวัดนนทบุรี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                    สำนักงานศึกษาธิการจังหวัดนนทบุรี ประจำปีงบประมาณ พ.ศ. 2566"/>
    <s v="ด้านความมั่นคง"/>
    <x v="0"/>
    <s v="ตุลาคม 2565"/>
    <s v="กันยายน 2566"/>
    <s v="สำนักงานศึกษาธิการจังหวัดนนทบุร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d06f8f08f8437cbd9e1ee0"/>
    <s v="v2_010102"/>
  </r>
  <r>
    <s v="ศธ0279-66-0042"/>
    <s v="โครงการสร้างและส่งเสริมความเป็นพลเมืองดีตามรอยพระยุคลบาทด้านการศึกษาสู่การปฏิบัติ                     สำนักงานศึกษาธิการจังหวัดนนทบุรี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                    สำนักงานศึกษาธิการจังหวัดนนทบุรี ประจำปีงบประมาณ พ.ศ. 2566"/>
    <s v="ด้านความมั่นคง"/>
    <x v="0"/>
    <s v="ตุลาคม 2565"/>
    <s v="กันยายน 2566"/>
    <s v="สำนักงานศึกษาธิการจังหวัดนนทบุร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d06f8f08f8437cbd9e1ee0"/>
    <s v="v2_010202"/>
  </r>
  <r>
    <s v="นบ 0031-66-0002"/>
    <s v="โครงการวัฒนธรรมสองฝั่งเจ้าพระยา มหาเจษฎาบดินทร์ ประจำปีงบประมาณ พ.ศ. 2566"/>
    <s v="โครงการวัฒนธรรมสองฝั่งเจ้าพระยา มหาเจษฎาบดินทร์ ประจำปีงบประมาณ พ.ศ. 2566"/>
    <s v="ด้านความมั่นคง"/>
    <x v="0"/>
    <s v="ตุลาคม 2565"/>
    <s v="กันยายน 2566"/>
    <s v="สำนักงานวัฒนธรรมจังหวัดนนทบุรี"/>
    <s v="สำนักงานปลัดกระทรวงวัฒนธรรม"/>
    <x v="24"/>
    <x v="10"/>
    <s v="โครงการปกติ 2566"/>
    <x v="1"/>
    <x v="1"/>
    <x v="0"/>
    <m/>
    <s v="https://emenscr.nesdc.go.th/viewer/view.html?id=640ada28fceadd7336a5ac65"/>
    <s v="v2_050101"/>
  </r>
  <r>
    <s v="ศธ 04085-66-0013"/>
    <s v="โครงการเสริมสร้างความเข้มแข็งสภานักเรียน ประจำปี 2566 ภายใต้แผนงาน พื้นฐานด้านการพัฒนาและเสริมสร้างศักยภาพทรัพยากรมนุษย์"/>
    <s v="โครงการเสริมสร้างความเข้มแข็งสภานักเรียน ประจำปี 2566 ภายใต้แผนงาน พื้นฐานด้านการพัฒนาและเสริมสร้างศักยภาพทรัพยากรมนุษย์"/>
    <s v="ด้านความมั่นคง"/>
    <x v="0"/>
    <s v="ตุลาคม 2565"/>
    <s v="กันย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x v="2"/>
    <x v="1"/>
    <s v="โครงการปกติ 2566"/>
    <x v="1"/>
    <x v="3"/>
    <x v="0"/>
    <m/>
    <s v="https://emenscr.nesdc.go.th/viewer/view.html?id=640edfc0a4d6264912791858"/>
    <s v="v2_010102"/>
  </r>
  <r>
    <s v="ศธ0257-66-0028"/>
    <s v="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กรุงเทพมหานคร"/>
    <s v="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กรุงเทพมหานคร"/>
    <s v="ด้านความมั่นคง"/>
    <x v="0"/>
    <s v="ตุลาคม 2565"/>
    <s v="กันยายน 2566"/>
    <s v="สำนักงานศึกษาธิการกรุงเทพมหานคร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1bd0f431107d5c3a7f9c3c"/>
    <s v="v2_110301"/>
  </r>
  <r>
    <s v="ศธ 04061-66-0025"/>
    <s v="ส่งเสริมการพัฒนาระบอบประชาธิปไตยในโรงเรียน  ปีงบประมาณ 2566"/>
    <s v="ส่งเสริมการพัฒนาระบอบประชาธิปไตยในโรงเรียน  ปีงบประมาณ 2566"/>
    <s v="ด้านความมั่นคง"/>
    <x v="0"/>
    <s v="มกราคม 2566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1c17534fc7035c328fd52e"/>
    <s v="v2_010102"/>
  </r>
  <r>
    <s v="ศธ 04037-66-0020"/>
    <s v="โครงการลูกเสือจิตอาสาพระราชทาน ช่วยเหลือโรงเรียนที่ประสบอุทกภัย"/>
    <s v="โครงการลูกเสือจิตอาสาพระราชทาน ช่วยเหลือโรงเรียนที่ประสบอุทกภัย"/>
    <s v="ด้านความมั่นคง"/>
    <x v="0"/>
    <s v="พฤศจิกายน 2565"/>
    <s v="พฤศจิก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x v="2"/>
    <x v="1"/>
    <s v="โครงการปกติ 2566"/>
    <x v="3"/>
    <x v="4"/>
    <x v="0"/>
    <m/>
    <s v="https://emenscr.nesdc.go.th/viewer/view.html?id=641fd52952eb4b14205ce4d2"/>
    <s v="v2_010102"/>
  </r>
  <r>
    <s v="ศธ0255-66-0001"/>
    <s v="โครงการ การอนุรักษ์พันธุกรรมพืชอันเนื่องมาจากพระราชดำริสมเด็จพระเทพรัตนราชสุดาฯ   สยามบรมราชกุมารี  ในพื้นที่รับผิดชอบของสำนักงานศึกษาธิการภาค 18    ประจำปีงบประมาณ พ.ศ. 2566"/>
    <s v="โครงการ การอนุรักษ์พันธุกรรมพืชอันเนื่องมาจากพระราชดำริสมเด็จพระเทพรัตนราชสุดาฯ   สยามบรมราชกุมารี  ในพื้นที่รับผิดชอบของสำนักงานศึกษาธิการภาค 18    ประจำปีงบประมาณ พ.ศ. 2566"/>
    <s v="ด้านความมั่นคง"/>
    <x v="0"/>
    <s v="ตุลาคม 2565"/>
    <s v="กันยายน 2566"/>
    <s v="สำนักงานศึกษาธิการภาค 18 (นครสวรรค์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09daf8b321824906b7ca27"/>
    <s v="v2_010501"/>
  </r>
  <r>
    <s v="ตช 0007.1-66-0289"/>
    <s v="โครงการเฝ้าตรวจ เตือนและเตรียมการรองรับภัยพิบัติ (ผก.)"/>
    <s v="โครงการเฝ้าตรวจ เตือนและเตรียมการรองรับภัยพิบัติ (ผก.)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6"/>
    <x v="1"/>
    <x v="8"/>
    <x v="0"/>
    <m/>
    <s v="https://emenscr.nesdc.go.th/viewer/view.html?id=64113e2064c008446934df9f"/>
    <s v="v2_010102"/>
  </r>
  <r>
    <s v="ศธ 4295-66-0012"/>
    <s v="โครงการส่งเสริมประสิทธิภาพการจัดการเรียนรู้เชิงรุก (Active Learning) ประวัติศาสตร์และหน้าที่พลเมือง ของโรงเรียนในสังกัดสำนักงานเขตพื้นที่การศึกษามัธยมศึกษาขอนแก่น ปีงบประมาณ 2566"/>
    <s v="โครงการส่งเสริมประสิทธิภาพการจัดการเรียนรู้เชิงรุก (Active Learning) ประวัติศาสตร์และหน้าที่พลเมือง ของโรงเรียนในสังกัดสำนักงานเขตพื้นที่การศึกษามัธยมศึกษาขอนแก่น ปีงบประมาณ 2566"/>
    <s v="ด้านความมั่นคง"/>
    <x v="0"/>
    <s v="มกราคม 2566"/>
    <s v="กันยายน 2566"/>
    <s v="สำนักงานเขตพื้นที่การศึกษามัธยมศึกษาขอนแก่น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25bcc21529c142b7a483e"/>
    <s v="v2_120101"/>
  </r>
  <r>
    <s v="ศธ 058200-66-0042"/>
    <s v="โครงการจัดนิทรรศการด้านศิลปวัฒนธรรมในงานเฉลิมพระเกียรติสมเด็จพระกนิษฐาธิราชเจ้า กรมสมเด็จพระเทพรัตนราชสุดา เจ้าฟ้ามหาจักรีสิรินธรฯ สยามบรมราชกุมารี  ณ อุทยานรัชกาลที่ ๒                "/>
    <s v="โครงการจัดนิทรรศการด้านศิลปวัฒนธรรมในงานเฉลิมพระเกียรติสมเด็จพระกนิษฐาธิราชเจ้า กรมสมเด็จพระเทพรัตนราชสุดา เจ้าฟ้ามหาจักรีสิรินธรฯ สยามบรมราชกุมารี  ณ อุทยานรัชกาลที่ ๒                "/>
    <s v="ด้านความมั่นคง"/>
    <x v="0"/>
    <s v="กุมภาพันธ์ 2566"/>
    <s v="กุมภาพันธ์ 2566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1"/>
    <x v="0"/>
    <m/>
    <s v="https://emenscr.nesdc.go.th/viewer/view.html?id=64269c124fc7035c32904cad"/>
    <s v="v2_010102"/>
  </r>
  <r>
    <s v="มส 0018-66-0001"/>
    <s v="กิจกรรมจิตอาสาพัฒนา เสริมสร้างความสามัคคีและความปรองดองสมานฉันท์ ระดับจังหวัด"/>
    <s v="กิจกรรมจิตอาสาพัฒนา เสริมสร้างความสามัคคีและความปรองดองสมานฉันท์ ระดับจังหวัด"/>
    <s v="ด้านความมั่นคง"/>
    <x v="0"/>
    <s v="ตุลาคม 2565"/>
    <s v="กันยายน 2566"/>
    <s v="ที่ทำการปกครองจังหวัดแม่ฮ่องสอน"/>
    <s v="กรมการปกครอง"/>
    <x v="22"/>
    <x v="4"/>
    <s v="โครงการปกติ 2566"/>
    <x v="1"/>
    <x v="8"/>
    <x v="0"/>
    <m/>
    <s v="https://emenscr.nesdc.go.th/viewer/view.html?id=640853b8728aa67344ffea10"/>
    <s v="v2_010102"/>
  </r>
  <r>
    <s v="ตช 0007.1-66-0283"/>
    <s v="แผนการประชาสัมพันธ์พฤติการณ์อาชญากรรมให้แก่ประชาชนรู้เท่าทัน (สท.)"/>
    <s v="แผนการประชาสัมพันธ์พฤติการณ์อาชญากรรมให้แก่ประชาชนรู้เท่าทัน (สท.)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6"/>
    <x v="1"/>
    <x v="1"/>
    <x v="0"/>
    <m/>
    <s v="https://emenscr.nesdc.go.th/viewer/view.html?id=641003f200b67d08a43a6192"/>
    <s v="v2_010101"/>
  </r>
  <r>
    <s v="ศธ 058204-66-0022"/>
    <s v="โครงการ &quot;เลือกตั้งสโมสรนักศึกษา คณะบริหารธุรกิจ ประจำปีการศึกษา ๒๕๖๖&quot;"/>
    <s v="โครงการ &quot;เลือกตั้งสโมสรนักศึกษา คณะบริหารธุรกิจ ประจำปีการศึกษา ๒๕๖๖&quot;"/>
    <s v="ด้านความมั่นคง"/>
    <x v="0"/>
    <s v="กุมภาพันธ์ 2566"/>
    <s v="กุมภาพันธ์ 2566"/>
    <s v="คณะบริหารธุรกิจ"/>
    <s v="มหาวิทยาลัยเทคโนโลยีราชมงคลรัตนโกสินทร์"/>
    <x v="17"/>
    <x v="6"/>
    <s v="โครงการปกติ 2566"/>
    <x v="2"/>
    <x v="2"/>
    <x v="0"/>
    <m/>
    <s v="https://emenscr.nesdc.go.th/viewer/view.html?id=6418414b0d0e124460ea4643"/>
    <s v="v2_010102"/>
  </r>
  <r>
    <s v="ศธ 04084-66-0047"/>
    <s v="ขับเคลื่อนประชาธิปไตยในโรงเรียน เน้นสภานักเรียนสู่แกนนำเพื่อนที่ปรึกษา (YC : Youth Counselor)"/>
    <s v="ขับเคลื่อนประชาธิปไตยในโรงเรียน เน้นสภานักเรียนสู่แกนนำเพื่อนที่ปรึกษา (YC : Youth Counselor)"/>
    <s v="ด้านความมั่นคง"/>
    <x v="0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x v="2"/>
    <x v="1"/>
    <s v="โครงการปกติ 2566"/>
    <x v="1"/>
    <x v="3"/>
    <x v="0"/>
    <m/>
    <s v="https://emenscr.nesdc.go.th/viewer/view.html?id=6499169bc4021c6598602b35"/>
    <s v="v2_010102"/>
  </r>
  <r>
    <s v="ศธ 058200-66-0009"/>
    <s v=" 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 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ด้านความมั่นคง"/>
    <x v="0"/>
    <s v="ตุลาคม 2565"/>
    <s v="ตุลาคม 2565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1"/>
    <x v="0"/>
    <m/>
    <s v="https://emenscr.nesdc.go.th/viewer/view.html?id=64095710b4e8c549053ac538"/>
    <s v="v2_010102"/>
  </r>
  <r>
    <s v="ศธ 058200-66-0010"/>
    <s v="โครงการเฉลิมพระเกียรติสถาบันพระมหากษัตริย์ “วันคล้ายวันประสูติพระเจ้าวรวงศ์เธอ พระองค์เจ้าสิริภาจุฑาภรณ์”"/>
    <s v="โครงการเฉลิมพระเกียรติสถาบันพระมหากษัตริย์ “วันคล้ายวันประสูติพระเจ้าวรวงศ์เธอ พระองค์เจ้าสิริภาจุฑาภรณ์”"/>
    <s v="ด้านความมั่นคง"/>
    <x v="0"/>
    <s v="ตุลาคม 2565"/>
    <s v="ตุลาคม 2565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5"/>
    <x v="0"/>
    <m/>
    <s v="https://emenscr.nesdc.go.th/viewer/view.html?id=64095992b321824906b7c388"/>
    <s v="v2_010102"/>
  </r>
  <r>
    <s v="ศธ 4346-67-0016"/>
    <s v="โครงการส่งเสริมศักยภาพสภานักเรียนด้วยวิถีประชาธิปไตย สู่จิตอาสา ประจำปีการศึกษา พ.ศ. 2567"/>
    <s v="โครงการส่งเสริมศักยภาพสภานักเรียนด้วยวิถีประชาธิปไตย สู่จิตอาสา ประจำปีการศึกษา พ.ศ. 2567"/>
    <s v="ด้านความมั่นคง"/>
    <x v="1"/>
    <s v="กรกฎาคม 2567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x v="2"/>
    <x v="1"/>
    <s v="โครงการปกติ 2567"/>
    <x v="1"/>
    <x v="8"/>
    <x v="0"/>
    <m/>
    <s v="https://emenscr.nesdc.go.th/viewer/view.html?id=6594d0bb19d0a33b26c4f178"/>
    <s v="v2_010102"/>
  </r>
  <r>
    <s v="ศธ 058200-67-0033"/>
    <s v="โครงการเฉลิมพระเกียรติสถาบันพระมหากษัตริย์ “วันคล้ายวันประสูติสมเด็จพระเจ้าลูกเธอเจ้าฟ้าสิริวัณณวรี นารีรัตนราชกัญญา”"/>
    <s v="โครงการเฉลิมพระเกียรติสถาบันพระมหากษัตริย์ “วันคล้ายวันประสูติสมเด็จพระเจ้าลูกเธอเจ้าฟ้าสิริวัณณวรี นารีรัตนราชกัญญา”"/>
    <s v="ด้านความมั่นคง"/>
    <x v="1"/>
    <s v="มกราคม 2567"/>
    <s v="มกราคม 2567"/>
    <s v="สำนักงานอธิการบดี"/>
    <s v="มหาวิทยาลัยเทคโนโลยีราชมงคลรัตนโกสินทร์"/>
    <x v="17"/>
    <x v="6"/>
    <s v="โครงการปกติ 2567"/>
    <x v="1"/>
    <x v="1"/>
    <x v="0"/>
    <m/>
    <s v="https://emenscr.nesdc.go.th/viewer/view.html?id=65a6061e61a4d51e21f37385"/>
    <s v="v2_010102"/>
  </r>
  <r>
    <s v="ศธ 04174-67-0008"/>
    <s v="ส่งเสริม สนับสนุนกิจกรรมพัฒนาผู้เรียน"/>
    <s v="ส่งเสริม สนับสนุนกิจกรรมพัฒนาผู้เรียน"/>
    <s v="ด้านความมั่นคง"/>
    <x v="1"/>
    <s v="ตุลาคม 2566"/>
    <s v="กันยายน 2567"/>
    <s v="สำนักงานเขตพื้นที่การศึกษาประถมศึกษาอ่างทอง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8000933b1d2f5c66620f4b"/>
    <s v="v2_100101"/>
  </r>
  <r>
    <s v="ศธ 04033-67-0017"/>
    <s v="อบรมเชิงปฏิบัติการเพื่อขับเคลื่อนกิจกรรมสภานักเรียน สำนักงานเขตพื้นที่การศึกษาประถมศึกษาฉะเชิงเทรา เขต 2"/>
    <s v="อบรมเชิงปฏิบัติการเพื่อขับเคลื่อนกิจกรรมสภานักเรียน สำนักงานเขตพื้นที่การศึกษาประถมศึกษาฉะเชิงเทรา เขต 2"/>
    <s v="ด้านความมั่นคง"/>
    <x v="1"/>
    <s v="กรกฎาคม 2567"/>
    <s v="กันยายน 2567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9a11800816d804c8e044f8"/>
    <s v="v2_010102"/>
  </r>
  <r>
    <s v="มท 0801-67-0001"/>
    <s v="โครงการผลิตและเผยแพร่สื่อประชาสัมพันธ์กิจกรรมเฉลิมพระเกียรติและแนวทางการดำเนินชีวิตตามแนวพระราชดำริ"/>
    <s v="โครงการผลิตและเผยแพร่สื่อประชาสัมพันธ์กิจกรรมเฉลิมพระเกียรติและแนวทางการดำเนินชีวิตตามแนวพระราชดำริ"/>
    <s v="ด้านความมั่นคง"/>
    <x v="1"/>
    <s v="ตุลาคม 2566"/>
    <s v="กันยายน 2567"/>
    <s v="สำนักงานเลขานุการกรม (สล.)"/>
    <s v="กรมส่งเสริมการปกครองท้องถิ่น"/>
    <x v="13"/>
    <x v="4"/>
    <s v="โครงการปกติ 2567"/>
    <x v="1"/>
    <x v="1"/>
    <x v="0"/>
    <m/>
    <s v="https://emenscr.nesdc.go.th/viewer/view.html?id=655b19c366940b3b333374d4"/>
    <s v="v2_010102"/>
  </r>
  <r>
    <s v="มท 0206-67-0001"/>
    <s v="กิจกรรมเสริมสร้างเครือข่ายสื่อสารเพื่อความมั่นคง"/>
    <s v="กิจกรรมเสริมสร้างเครือข่ายสื่อสารเพื่อความมั่นคง"/>
    <s v="ด้านความมั่นคง"/>
    <x v="1"/>
    <s v="ตุลาคม 2566"/>
    <s v="พฤศจิกายน 2566"/>
    <s v="กองสารนิเทศ"/>
    <s v="สำนักงานปลัดกระทรวงมหาดไทย"/>
    <x v="25"/>
    <x v="4"/>
    <s v="โครงการปกติ 2567"/>
    <x v="1"/>
    <x v="1"/>
    <x v="0"/>
    <m/>
    <s v="https://emenscr.nesdc.go.th/viewer/view.html?id=65695edda4da863b27b1fb63"/>
    <s v="v2_010102"/>
  </r>
  <r>
    <s v="นร 0401-67-0002"/>
    <s v="โครงการสนับสนุนการดำเนินงานตามนโยบายด้านความมั่นคง"/>
    <s v="โครงการสนับสนุนการดำเนินงานตามนโยบายด้านความมั่นคง"/>
    <s v="ด้านความมั่นคง"/>
    <x v="1"/>
    <s v="ตุลาคม 2566"/>
    <s v="กันยายน 2567"/>
    <s v="สำนักงานเลขาธิการ (สลธ.)"/>
    <s v="สำนักเลขาธิการนายกรัฐมนตรี"/>
    <x v="0"/>
    <x v="0"/>
    <s v="โครงการปกติ 2567"/>
    <x v="1"/>
    <x v="1"/>
    <x v="0"/>
    <m/>
    <s v="https://emenscr.nesdc.go.th/viewer/view.html?id=653b7c8c1f395d722d668722"/>
    <s v="v2_010102"/>
  </r>
  <r>
    <s v="นบ 0031-67-0001"/>
    <s v="โครงการวัฒนธรรมสองฝั่งเจ้าพระยา มหาเจษฎาบดินทร์ ประจำปี พ.ศ. 2567"/>
    <s v="โครงการวัฒนธรรมสองฝั่งเจ้าพระยา มหาเจษฎาบดินทร์ ประจำปี พ.ศ. 2567"/>
    <s v="ด้านความมั่นคง"/>
    <x v="1"/>
    <s v="ตุลาคม 2566"/>
    <s v="พฤษภาคม 2567"/>
    <s v="สำนักงานวัฒนธรรมจังหวัดนนทบุรี"/>
    <s v="สำนักงานปลัดกระทรวงวัฒนธรรม"/>
    <x v="24"/>
    <x v="10"/>
    <s v="โครงการปกติ 2567"/>
    <x v="1"/>
    <x v="1"/>
    <x v="0"/>
    <m/>
    <s v="https://emenscr.nesdc.go.th/viewer/view.html?id=65851db3bcbd745c67dd4aaf"/>
    <s v="v2_050101"/>
  </r>
  <r>
    <s v="ขก 0018-67-0001"/>
    <s v="เทิดทูนสถาบันพระมหากษัตริย์ และการเสริมสร้างความปรองดองสมานฉันท์ "/>
    <s v="เทิดทูนสถาบันพระมหากษัตริย์ และการเสริมสร้างความปรองดองสมานฉันท์ "/>
    <s v="ด้านความมั่นคง"/>
    <x v="1"/>
    <s v="ตุลาคม 2566"/>
    <s v="กันยายน 2567"/>
    <s v="ที่ทำการปกครองจังหวัดขอนแก่น"/>
    <s v="กรมการปกครอง"/>
    <x v="22"/>
    <x v="4"/>
    <s v="โครงการปกติ 2567"/>
    <x v="1"/>
    <x v="1"/>
    <x v="0"/>
    <m/>
    <s v="https://emenscr.nesdc.go.th/viewer/view.html?id=657584b03b1d2f5c6661f9f6"/>
    <s v="v2_010102"/>
  </r>
  <r>
    <s v="กห 0306-67-0008"/>
    <s v="การจัดงานเฉลิมพระเกียรติเนื่องในวโรกาสสำคัญในพื้นที่ บก.ทท. "/>
    <s v="การจัดงานเฉลิมพระเกียรติเนื่องในวโรกาสสำคัญในพื้นที่ บก.ทท. "/>
    <s v="ด้านความมั่นคง"/>
    <x v="1"/>
    <s v="ตุลาคม 2566"/>
    <s v="กันยายน 2567"/>
    <s v="กรมกิจการพลเรือนทหาร"/>
    <s v="กองบัญชาการกองทัพไทย"/>
    <x v="14"/>
    <x v="3"/>
    <s v="โครงการปกติ 2567"/>
    <x v="1"/>
    <x v="1"/>
    <x v="0"/>
    <m/>
    <s v="https://emenscr.nesdc.go.th/viewer/view.html?id=6523c1a1ad85be30a2a62c69"/>
    <s v="v2_010102"/>
  </r>
  <r>
    <s v="กห 0306-67-0003"/>
    <s v="โครงการ/การดำเนินการ: การเผยแพร่ และขับเคลื่อนศาสตร์พระราชา "/>
    <s v="โครงการ/การดำเนินการ: การเผยแพร่ และขับเคลื่อนศาสตร์พระราชา "/>
    <s v="ด้านความมั่นคง"/>
    <x v="1"/>
    <s v="ตุลาคม 2566"/>
    <s v="กันยายน 2567"/>
    <s v="กรมกิจการพลเรือนทหาร"/>
    <s v="กองบัญชาการกองทัพไทย"/>
    <x v="14"/>
    <x v="3"/>
    <s v="โครงการปกติ 2567"/>
    <x v="1"/>
    <x v="1"/>
    <x v="0"/>
    <m/>
    <s v="https://emenscr.nesdc.go.th/viewer/view.html?id=651a8bc377baf4597b35900d"/>
    <s v="v2_010102"/>
  </r>
  <r>
    <s v="กห 0201-67-0004"/>
    <s v="การปฏิบัติธรรมเทิดทูนสถาบันพระมหากษัตริย์"/>
    <s v="การปฏิบัติธรรมเทิดทูนสถาบันพระมหากษัตริย์"/>
    <s v="ด้านความมั่นคง"/>
    <x v="1"/>
    <s v="ตุลาคม 2566"/>
    <s v="กันยายน 2567"/>
    <s v="กรมเสมียนตรา"/>
    <s v="สำนักงานปลัดกระทรวงกลาโหม"/>
    <x v="10"/>
    <x v="3"/>
    <s v="โครงการปกติ 2567"/>
    <x v="1"/>
    <x v="1"/>
    <x v="0"/>
    <m/>
    <s v="https://emenscr.nesdc.go.th/viewer/view.html?id=653240474da00e1bb858326a"/>
    <s v="v2_010102"/>
  </r>
  <r>
    <s v="ศธ0240-68-0001"/>
    <s v="โครงการคัดเลือก คัดสรร ผู้รับทุน ม.ท.ศ. ในพื้นที่สำนักงานศึกษาธิการภาค 9 ประจำปีงบประมาณ พ.ศ. 2568 "/>
    <s v="โครงการคัดเลือก คัดสรร ผู้รับทุน ม.ท.ศ. ในพื้นที่สำนักงานศึกษาธิการภาค 9 ประจำปีงบประมาณ พ.ศ. 2568 "/>
    <s v="ด้านความมั่นคง"/>
    <x v="2"/>
    <s v="ตุลาคม 2567"/>
    <s v="กันยายน 2568"/>
    <s v="สำนักงานศึกษาธิการภาค 9 (ฉะเชิงเทรา)"/>
    <s v="สำนักงานปลัดกระทรวงศึกษาธิการ"/>
    <x v="1"/>
    <x v="1"/>
    <s v="โครงการปกติ 2568"/>
    <x v="1"/>
    <x v="1"/>
    <x v="0"/>
    <m/>
    <s v="https://emenscr.nesdc.go.th/viewer/view.html?id=6794e9440b91f2689276cb76"/>
    <s v="v2_010102"/>
  </r>
  <r>
    <s v="ศธ02133-68-0032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2"/>
    <s v="ตุลาคม 2567"/>
    <s v="กันยายน 2568"/>
    <s v="กองส่งเสริมและพัฒนาการบริหารการศึกษาในภูมิภาค"/>
    <s v="สำนักงานปลัดกระทรวงศึกษาธิการ"/>
    <x v="1"/>
    <x v="1"/>
    <s v="โครงการปกติ 2568"/>
    <x v="1"/>
    <x v="5"/>
    <x v="0"/>
    <m/>
    <s v="https://emenscr.nesdc.go.th/viewer/view.html?id=67c525d8a4a47f782f8a2edd"/>
    <s v="v2_010102"/>
  </r>
  <r>
    <s v="พศ 00003-68-0015"/>
    <s v="เงินอุดหนุนค่าดูแลรักษาพระบรมธาตุเจดีย์ศรีนครินทราสถิตมหาสันติคีรี วัดสันติคีีรี อ.แม่ฟ้าหลวง จ. เชียงราย"/>
    <s v="เงินอุดหนุนค่าดูแลรักษาพระบรมธาตุเจดีย์ศรีนครินทราสถิตมหาสันติคีรี วัดสันติคีีรี อ.แม่ฟ้าหลวง จ. เชียงราย"/>
    <s v="ด้านความมั่นคง"/>
    <x v="2"/>
    <s v="ตุลาคม 2567"/>
    <s v="กันยายน 2568"/>
    <s v="กองพุทธศาสนสถาน"/>
    <s v="สำนักงานพระพุทธศาสนาแห่งชาติ"/>
    <x v="11"/>
    <x v="7"/>
    <s v="โครงการปกติ 2568"/>
    <x v="1"/>
    <x v="8"/>
    <x v="0"/>
    <m/>
    <s v="https://emenscr.nesdc.go.th/viewer/view.html?id=67b55ab80b91f268927775bc"/>
    <s v="v2_010102"/>
  </r>
  <r>
    <s v="พศ 00003-68-0014"/>
    <s v="เงินอุดหนุนค่าดูแลรักษาสภาพภูมิทัศน์และรักษาทรัพย์สินพุทธอุทยานเขากง จ.นราธิวาส"/>
    <s v="เงินอุดหนุนค่าดูแลรักษาสภาพภูมิทัศน์และรักษาทรัพย์สินพุทธอุทยานเขากง จ.นราธิวาส"/>
    <s v="ด้านความมั่นคง"/>
    <x v="2"/>
    <s v="ตุลาคม 2567"/>
    <s v="กันยายน 2568"/>
    <s v="กองพุทธศาสนสถาน"/>
    <s v="สำนักงานพระพุทธศาสนาแห่งชาติ"/>
    <x v="11"/>
    <x v="7"/>
    <s v="โครงการปกติ 2568"/>
    <x v="1"/>
    <x v="8"/>
    <x v="0"/>
    <m/>
    <s v="https://emenscr.nesdc.go.th/viewer/view.html?id=67b5546096b4f94a6a8f52ba"/>
    <s v="v2_010102"/>
  </r>
  <r>
    <s v="พศ 00003-68-0010"/>
    <s v="ค่าใช้จ่ายในการสังฆาภิบาลเพื่อพระสงฆ์อาพาธ"/>
    <s v="ค่าใช้จ่ายในการสังฆาภิบาลเพื่อพระสงฆ์อาพาธ"/>
    <s v="ด้านความมั่นคง"/>
    <x v="2"/>
    <s v="ตุลาคม 2567"/>
    <s v="กันยายน 2568"/>
    <s v="กองพุทธศาสนสถาน"/>
    <s v="สำนักงานพระพุทธศาสนาแห่งชาติ"/>
    <x v="11"/>
    <x v="7"/>
    <s v="โครงการปกติ 2568"/>
    <x v="1"/>
    <x v="8"/>
    <x v="0"/>
    <m/>
    <s v="https://emenscr.nesdc.go.th/viewer/view.html?id=676d0209f23e63510a0f96f5"/>
    <s v="v2_010102"/>
  </r>
  <r>
    <s v="นร 5110-68-0004"/>
    <s v="การเสริมสร้างความมั่นคงของสถาบันหลักของชาติ"/>
    <s v="การเสริมสร้างความมั่นคงของสถาบันหลักของชาติ"/>
    <s v="ด้านความมั่นคง"/>
    <x v="2"/>
    <s v="ตุลาคม 2567"/>
    <s v="กันยายน 2568"/>
    <s v="ศูนย์ประสานการปฏิบัติที่ 1 (ศปป. 1 กอ.รมน.)"/>
    <s v="กองอำนวยการรักษาความมั่นคงภายในราชอาณาจักร"/>
    <x v="5"/>
    <x v="0"/>
    <s v="โครงการปกติ 2568"/>
    <x v="1"/>
    <x v="1"/>
    <x v="0"/>
    <m/>
    <s v="https://emenscr.nesdc.go.th/viewer/view.html?id=675290e0d231ee5117cb62c7"/>
    <s v="v2_010102"/>
  </r>
  <r>
    <s v="กห 0306-68-0004"/>
    <s v="การป้องกันและทำความเข้าใจมิให้มีการล่วงละเมิดสถาบันพระมหากษัตริย์"/>
    <s v="การป้องกันและทำความเข้าใจมิให้มีการล่วงละเมิดสถาบันพระมหากษัตริย์"/>
    <s v="ด้านความมั่นคง"/>
    <x v="2"/>
    <s v="ตุลาคม 2567"/>
    <s v="กันยายน 2568"/>
    <s v="กรมกิจการพลเรือนทหาร"/>
    <s v="กองบัญชาการกองทัพไทย"/>
    <x v="14"/>
    <x v="3"/>
    <s v="โครงการปกติ 2568"/>
    <x v="1"/>
    <x v="1"/>
    <x v="0"/>
    <m/>
    <s v="https://emenscr.nesdc.go.th/viewer/view.html?id=6756adc86f54fa3671470df8"/>
    <s v="v2_010102"/>
  </r>
  <r>
    <s v="กห 0205-68-0002"/>
    <s v="กิจกรรมเฉลิมพระเกียรติ พระบาทสมเด็จพระเจ้าอยู่หัว เนื่องในโอกาสเฉลิมพระชนมพรรษา 28 กรกฏาคม 2568 (ศพปน.พท.)"/>
    <s v="กิจกรรมเฉลิมพระเกียรติ พระบาทสมเด็จพระเจ้าอยู่หัว เนื่องในโอกาสเฉลิมพระชนมพรรษา 28 กรกฏาคม 2568 (ศพปน.พท.)"/>
    <s v="ด้านความมั่นคง"/>
    <x v="2"/>
    <s v="กรกฎาคม 2568"/>
    <s v="กันยายน 2568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x v="10"/>
    <x v="3"/>
    <s v="โครงการปกติ 2568"/>
    <x v="1"/>
    <x v="8"/>
    <x v="0"/>
    <m/>
    <s v="https://emenscr.nesdc.go.th/viewer/view.html?id=676146bd52c7c851103cdba3"/>
    <s v="v2_010102"/>
  </r>
  <r>
    <s v="ศธ0578.20-63-0014"/>
    <s v="วันเฉลิมพระชนมพรรษา พระบาทสมเด็จพระปรเมนทรรามาธิบดีศรีสินทร มหาวชิราลงกรณ พระวชิรเกล้าเจ้าอยู่หัว"/>
    <s v="วันเฉลิมพระชนมพรรษา พระบาทสมเด็จพระปรเมนทรรามาธิบดีศรีสินทร มหาวชิราลงกรณ พระวชิรเกล้าเจ้าอยู่หัว"/>
    <s v="ด้านความมั่นคง"/>
    <x v="3"/>
    <s v="กรกฎาคม 2563"/>
    <s v="กรกฎาคม 2563"/>
    <s v="กองพัฒนานักศึกษา"/>
    <s v="มหาวิทยาลัยเทคโนโลยีราชมงคลธัญบุรี"/>
    <x v="9"/>
    <x v="6"/>
    <s v="โครงการปกติ 2563"/>
    <x v="1"/>
    <x v="1"/>
    <x v="0"/>
    <m/>
    <s v="https://emenscr.nesdc.go.th/viewer/view.html?id=5f436049f5b05a72976e3a99"/>
    <m/>
  </r>
  <r>
    <s v="ศธ0578.20-63-0013"/>
    <s v="วันแม่แห่งชาติ"/>
    <s v="วันแม่แห่งชาติ"/>
    <s v="ด้านความมั่นคง"/>
    <x v="3"/>
    <s v="สิงหาคม 2563"/>
    <s v="สิงหาคม 2563"/>
    <s v="กองพัฒนานักศึกษา"/>
    <s v="มหาวิทยาลัยเทคโนโลยีราชมงคลธัญบุรี"/>
    <x v="9"/>
    <x v="6"/>
    <s v="โครงการปกติ 2563"/>
    <x v="1"/>
    <x v="1"/>
    <x v="0"/>
    <m/>
    <s v="https://emenscr.nesdc.go.th/viewer/view.html?id=5f434250dc41d172956e72db"/>
    <m/>
  </r>
  <r>
    <s v="ศธ0242-63-0011"/>
    <s v="โครงการเทิดพระเกียรติพระบรมวงศานุวงศ์ ประจำปีงบประมาณ พ.ศ.2563 สำนักงานศึกษาธิการภาค 4"/>
    <s v="โครงการเทิดพระเกียรติพระบรมวงศานุวงศ์ ประจำปีงบประมาณ พ.ศ.2563 สำนักงานศึกษาธิการภาค 4"/>
    <s v="ด้านความมั่นคง"/>
    <x v="3"/>
    <s v="กรกฎาคม 2563"/>
    <s v="กันยายน 2563"/>
    <s v="สำนักงานศึกษาธิการภาค 4 (สมุทรสงคราม)"/>
    <s v="สำนักงานปลัดกระทรวงศึกษาธิการ"/>
    <x v="1"/>
    <x v="1"/>
    <s v="โครงการปกติ 2563"/>
    <x v="1"/>
    <x v="1"/>
    <x v="0"/>
    <m/>
    <s v="https://emenscr.nesdc.go.th/viewer/view.html?id=5f3cee31fdc1c2096c5b9c99"/>
    <m/>
  </r>
  <r>
    <s v="ศธ0241-63-0025"/>
    <s v="โครงการเทิดพระเกียรติพระบรมวงศานุวงศ์ ประจำปีงบประมาณ พ.ศ.2563 สำนักงานศึกษาธิการภาค 3"/>
    <s v="โครงการเทิดพระเกียรติพระบรมวงศานุวงศ์ ประจำปีงบประมาณ พ.ศ.2563 สำนักงานศึกษาธิการภาค 3"/>
    <s v="ด้านความมั่นคง"/>
    <x v="3"/>
    <s v="เมษายน 2563"/>
    <s v="กันยายน 2563"/>
    <s v="สำนักงานศึกษาธิการภาค 3 (ราชบุรี)"/>
    <s v="สำนักงานปลัดกระทรวงศึกษาธิการ"/>
    <x v="1"/>
    <x v="1"/>
    <s v="โครงการปกติ 2563"/>
    <x v="1"/>
    <x v="1"/>
    <x v="0"/>
    <m/>
    <s v="https://emenscr.nesdc.go.th/viewer/view.html?id=5f22935b5fa305037b37d040"/>
    <m/>
  </r>
  <r>
    <s v="ศธ0240-63-0021"/>
    <s v="โครงการเทิดพระเกียรติพระบรมวงศานุวงศ์  สำนักงานศึกษาธิการภาค 9 ประจำปีงบประมาณ พ.ศ. 2563 "/>
    <s v="โครงการเทิดพระเกียรติพระบรมวงศานุวงศ์  สำนักงานศึกษาธิการภาค 9 ประจำปีงบประมาณ พ.ศ. 2563 "/>
    <s v="ด้านความมั่นคง"/>
    <x v="3"/>
    <s v="เมษายน 2563"/>
    <s v="กันยายน 2563"/>
    <s v="สำนักงานศึกษาธิการภาค 9 (ฉะเชิงเทรา)"/>
    <s v="สำนักงานปลัดกระทรวงศึกษาธิการ"/>
    <x v="1"/>
    <x v="1"/>
    <s v="โครงการปกติ 2563"/>
    <x v="1"/>
    <x v="1"/>
    <x v="0"/>
    <m/>
    <s v="https://emenscr.nesdc.go.th/viewer/view.html?id=5f28fd3147ff240c0ef13072"/>
    <m/>
  </r>
  <r>
    <s v="ศธ0239-63-0020"/>
    <s v="โครงการเทิดพระเกียรติพระบรมวงศานุวงศ์ สำนักงานศึกษาธิการภาค 1  ประจำปีงบประมาณ พ.ศ. 2563"/>
    <s v="โครงการเทิดพระเกียรติพระบรมวงศานุวงศ์ สำนักงานศึกษาธิการภาค 1  ประจำปีงบประมาณ พ.ศ. 2563"/>
    <s v="ด้านความมั่นคง"/>
    <x v="3"/>
    <s v="มิถุนายน 2563"/>
    <s v="กันยายน 2564"/>
    <s v="สำนักงานศึกษาธิการภาค 1 (ลพบุรี)"/>
    <s v="สำนักงานปลัดกระทรวงศึกษาธิการ"/>
    <x v="1"/>
    <x v="1"/>
    <s v="โครงการปกติ 2563"/>
    <x v="1"/>
    <x v="1"/>
    <x v="0"/>
    <m/>
    <s v="https://emenscr.nesdc.go.th/viewer/view.html?id=5f23d153ebcc2051a735c494"/>
    <m/>
  </r>
  <r>
    <s v="ศธ0204-63-0003"/>
    <s v="โครงการส่งเสริมกระบวนการเรียนรู้และปลูกฝังแนวทางการจัดการความขัดแย้งโดยแนวทางสันติวิธี"/>
    <s v="โครงการส่งเสริมกระบวนการเรียนรู้และปลูกฝังแนวทางการจัดการความขัดแย้งโดยแนวทางสันติวิธี"/>
    <s v="ด้านความมั่นคง"/>
    <x v="3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x v="1"/>
    <x v="1"/>
    <s v="โครงการปกติ 2563"/>
    <x v="3"/>
    <x v="4"/>
    <x v="0"/>
    <m/>
    <s v="https://emenscr.nesdc.go.th/viewer/view.html?id=601cc833cb34a615b0f6f9e4"/>
    <m/>
  </r>
  <r>
    <s v="ศธ 04271-63-0025"/>
    <s v="จิตอาสา เราทำความดี ด้วยหัวใจ"/>
    <s v="จิตอาสา เราทำความดี ด้วยหัวใจ"/>
    <s v="ด้านความมั่นคง"/>
    <x v="3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x v="2"/>
    <x v="1"/>
    <s v="โครงการปกติ 2563"/>
    <x v="1"/>
    <x v="8"/>
    <x v="0"/>
    <m/>
    <s v="https://emenscr.nesdc.go.th/viewer/view.html?id=5f5ae90b438daa2779403df7"/>
    <m/>
  </r>
  <r>
    <s v="ศธ 04265-63-0043"/>
    <s v="โครงการประชุมเชิงปฏิบัติการจิตอาสาพระราชทาน 904 วปร. ประจำปีงบประมาณ พ.ศ. 2563"/>
    <s v="โครงการประชุมเชิงปฏิบัติการจิตอาสาพระราชทาน 904 วปร. ประจำปีงบประมาณ พ.ศ. 2563"/>
    <s v="ด้านความมั่นคง"/>
    <x v="3"/>
    <s v="มกราคม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x v="2"/>
    <x v="1"/>
    <s v="โครงการปกติ 2563"/>
    <x v="3"/>
    <x v="6"/>
    <x v="0"/>
    <m/>
    <s v="https://emenscr.nesdc.go.th/viewer/view.html?id=5f3b4cf3c3ac35097c8d31bf"/>
    <m/>
  </r>
  <r>
    <s v="ศธ 04218-63-0040"/>
    <s v="พัฒนาแกนนำสภานักเรียนต้นแบบเขตพื้นที่การศึกษา ประจำปี 2563"/>
    <s v="พัฒนาแกนนำสภานักเรียนต้นแบบเขตพื้นที่การศึกษา ประจำปี 2563"/>
    <s v="ด้านความมั่นคง"/>
    <x v="3"/>
    <s v="กรกฎาคม 2563"/>
    <s v="กันยายน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x v="2"/>
    <x v="1"/>
    <s v="โครงการปกติ 2563"/>
    <x v="1"/>
    <x v="3"/>
    <x v="0"/>
    <m/>
    <s v="https://emenscr.nesdc.go.th/viewer/view.html?id=5f3220e9cd8956068d24d1f2"/>
    <m/>
  </r>
  <r>
    <s v="ศธ 04218-63-0039"/>
    <s v="โครงการส่งเสริมความสัมพันธ์โรงเรียนกับชุมชนในจังหวัดชายแดนภาคใต้"/>
    <s v="โครงการส่งเสริมความสัมพันธ์โรงเรียนกับชุมชนในจังหวัดชายแดนภาคใต้"/>
    <s v="ด้านความมั่นคง"/>
    <x v="3"/>
    <s v="กรกฎาคม 2563"/>
    <s v="กันยายน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x v="2"/>
    <x v="1"/>
    <s v="โครงการปกติ 2563"/>
    <x v="1"/>
    <x v="8"/>
    <x v="0"/>
    <m/>
    <s v="https://emenscr.nesdc.go.th/viewer/view.html?id=5f32191fcd8956068d24d1e7"/>
    <m/>
  </r>
  <r>
    <s v="ศธ 04135-63-0004"/>
    <s v="โครงการ การดำเนินงานส่งเสริมกิจกรรมลูกเสือ เนตรนารี และยุวกาชาด"/>
    <s v="โครงการ การดำเนินงานส่งเสริมกิจกรรมลูกเสือ เนตรนารี และยุวกาชาด"/>
    <s v="ด้านความมั่นคง"/>
    <x v="3"/>
    <s v="ตุลาคม 2563"/>
    <s v="กันยายน 2564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x v="2"/>
    <x v="1"/>
    <s v="โครงการปกติ 2563"/>
    <x v="1"/>
    <x v="1"/>
    <x v="0"/>
    <m/>
    <s v="https://emenscr.nesdc.go.th/viewer/view.html?id=5f5b00d6eea4d527691de5cf"/>
    <m/>
  </r>
  <r>
    <s v="ศธ 04091-63-0022"/>
    <s v="จิตอาสา  “เราทำความดี ด้วยหัวใจ”"/>
    <s v="จิตอาสา  “เราทำความดี ด้วยหัวใจ”"/>
    <s v="ด้านความมั่นคง"/>
    <x v="3"/>
    <s v="กรกฎาคม 2563"/>
    <s v="กันยายน 2563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x v="2"/>
    <x v="1"/>
    <s v="โครงการปกติ 2563"/>
    <x v="1"/>
    <x v="8"/>
    <x v="0"/>
    <m/>
    <s v="https://emenscr.nesdc.go.th/viewer/view.html?id=5f2bc67558f327252403c755"/>
    <m/>
  </r>
  <r>
    <s v="ศธ 04091-63-0019"/>
    <s v="การจัดกิจกรรมลูกเสือเพื่อถวายเป็นราชกุศล “ลูกเสือ รวมใจเทิดไท้ องค์ราชัน” เนื่องในวันคล้ายวันสถาปนาคณะลูกเสือแห่งชาติและเนื่องในวันเฉลิมพระชนมพรรษาพระบาทสมเด็จพระเจ้าเจ้าอยู่หัวประจำปี 2563  "/>
    <s v="การจัดกิจกรรมลูกเสือเพื่อถวายเป็นราชกุศล “ลูกเสือ รวมใจเทิดไท้ องค์ราชัน” เนื่องในวันคล้ายวันสถาปนาคณะลูกเสือแห่งชาติและเนื่องในวันเฉลิมพระชนมพรรษาพระบาทสมเด็จพระเจ้าเจ้าอยู่หัวประจำปี 2563  "/>
    <s v="ด้านความมั่นคง"/>
    <x v="3"/>
    <s v="กรกฎาคม 2563"/>
    <s v="กันยายน 2563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x v="2"/>
    <x v="1"/>
    <s v="โครงการปกติ 2563"/>
    <x v="2"/>
    <x v="9"/>
    <x v="0"/>
    <m/>
    <s v="https://emenscr.nesdc.go.th/viewer/view.html?id=5f2b890e5ae40c252664c06e"/>
    <m/>
  </r>
  <r>
    <s v="ศธ 04032-63-0037"/>
    <s v="ลูกเสือรวมใจ เทิดไท้องค์ราชัน "/>
    <s v="ลูกเสือรวมใจ เทิดไท้องค์ราชัน "/>
    <s v="ด้านความมั่นคง"/>
    <x v="3"/>
    <s v="กรกฎาคม 2563"/>
    <s v="สิงหาคม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x v="2"/>
    <x v="1"/>
    <s v="โครงการปกติ 2563"/>
    <x v="1"/>
    <x v="8"/>
    <x v="0"/>
    <m/>
    <s v="https://emenscr.nesdc.go.th/viewer/view.html?id=5f363d09fe8ada20f78c359b"/>
    <m/>
  </r>
  <r>
    <s v="ศธ 04032-63-0016"/>
    <s v="เฉลิมพระเกียรติพระบาทสมเด็จพระปรเมนทรรามาธิบดีศรีสินทร  มหาวชิราลงกรณฯ พระวชิรเกล้าเจ้าอยู่หัว เนื่องในโอกาสวันเฉลิมพระชนมพรรษา  68  พรรษา 28 กรกฎาคม  2563"/>
    <s v="เฉลิมพระเกียรติพระบาทสมเด็จพระปรเมนทรรามาธิบดีศรีสินทร  มหาวชิราลงกรณฯ พระวชิรเกล้าเจ้าอยู่หัว เนื่องในโอกาสวันเฉลิมพระชนมพรรษา  68  พรรษา 28 กรกฎาคม  2563"/>
    <s v="ด้านความมั่นคง"/>
    <x v="3"/>
    <s v="กรกฎาคม 2563"/>
    <s v="สิงหาคม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x v="2"/>
    <x v="1"/>
    <s v="โครงการปกติ 2563"/>
    <x v="1"/>
    <x v="8"/>
    <x v="0"/>
    <m/>
    <s v="https://emenscr.nesdc.go.th/viewer/view.html?id=5f21298943eb572ad9e61c3e"/>
    <m/>
  </r>
  <r>
    <s v="ศธ 04032-63-0004"/>
    <s v="งานพิธีถวายราชสักการะ และกิจกรรมวันสำคัญ"/>
    <s v="งานพิธีถวายราชสักการะ และกิจกรรมวันสำคัญ"/>
    <s v="ด้านความมั่นคง"/>
    <x v="3"/>
    <s v="ตุลาคม 2562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x v="2"/>
    <x v="1"/>
    <s v="โครงการปกติ 2563"/>
    <x v="1"/>
    <x v="8"/>
    <x v="0"/>
    <m/>
    <s v="https://emenscr.nesdc.go.th/viewer/view.html?id=5f1138e2705bac2b9e3df384"/>
    <m/>
  </r>
  <r>
    <s v="กห 0608-63-0014"/>
    <s v="กิจกรรมการเทิดทูนสถาบันพระมหากษัตริย์"/>
    <s v="กิจกรรมการเทิดทูนสถาบันพระมหากษัตริย์"/>
    <s v="ด้านความมั่นคง"/>
    <x v="3"/>
    <s v="ตุลาคม 2564"/>
    <s v="กันยายน 2565"/>
    <s v="กรมกิจการพลเรือนทหารอากาศ"/>
    <s v="กองทัพอากาศ"/>
    <x v="6"/>
    <x v="3"/>
    <s v="โครงการปกติ 2563"/>
    <x v="1"/>
    <x v="1"/>
    <x v="0"/>
    <m/>
    <s v="https://emenscr.nesdc.go.th/viewer/view.html?id=5f2e18a08e67530bd632be2f"/>
    <m/>
  </r>
  <r>
    <s v="กห 0608-63-0012"/>
    <s v="กิจกรรมการเทิดทูนสถาบันพระมหากษัตริย์"/>
    <s v="กิจกรรมการเทิดทูนสถาบันพระมหากษัตริย์"/>
    <s v="ด้านความมั่นคง"/>
    <x v="3"/>
    <s v="ตุลาคม 2564"/>
    <s v="กันยายน 2565"/>
    <s v="กรมกิจการพลเรือนทหารอากาศ"/>
    <s v="กองทัพอากาศ"/>
    <x v="6"/>
    <x v="3"/>
    <s v="โครงการปกติ 2563"/>
    <x v="1"/>
    <x v="1"/>
    <x v="0"/>
    <m/>
    <s v="https://emenscr.nesdc.go.th/viewer/view.html?id=5f239b6cba92b151a5a68dca"/>
    <m/>
  </r>
  <r>
    <s v="กห 0406-63-0017"/>
    <s v="โครงการอนุรักษ์ธรรมชาติและสิ่งแวดล้อมเฉลิมพระเกียรติ"/>
    <s v="โครงการอนุรักษ์ธรรมชาติและสิ่งแวดล้อมเฉลิมพระเกียรติ"/>
    <s v="ด้านความมั่นคง"/>
    <x v="3"/>
    <s v="ตุลาคม 2564"/>
    <s v="กันยายน 2565"/>
    <s v="สำนักงานปลัดบัญชีกองทัพบก"/>
    <s v="กองทัพบก"/>
    <x v="19"/>
    <x v="3"/>
    <s v="โครงการปกติ 2563"/>
    <x v="3"/>
    <x v="4"/>
    <x v="0"/>
    <m/>
    <s v="https://emenscr.nesdc.go.th/viewer/view.html?id=5f2d5c3fc3e5f60bd06cadcf"/>
    <m/>
  </r>
  <r>
    <s v="อบ 0018-64-0002"/>
    <s v="โครงการสร้างความมั่นคงและความปลอดภัยของประชาชน"/>
    <s v="โครงการสร้างความมั่นคงและความปลอดภัยของประชาชน"/>
    <s v="ด้านความมั่นคง"/>
    <x v="4"/>
    <s v="ตุลาคม 2563"/>
    <s v="กันยายน 2564"/>
    <s v="ที่ทำการปกครองจังหวัดอุบลราชธานี"/>
    <s v="กรมการปกครอง"/>
    <x v="22"/>
    <x v="4"/>
    <s v="โครงการปกติ 2564"/>
    <x v="1"/>
    <x v="8"/>
    <x v="0"/>
    <m/>
    <s v="https://emenscr.nesdc.go.th/viewer/view.html?id=5fcf0822fb9dc9160873065b"/>
    <m/>
  </r>
  <r>
    <s v="อด 0018-64-0002"/>
    <s v="โครงการพัฒนาผู้นำท้องที่ ผู้นำท้องถิ่น และแกนนำหมู่บ้านเพื่อเป็นกลไกในการปกป้องสถาบันหลักของชาติ"/>
    <s v="โครงการพัฒนาผู้นำท้องที่ ผู้นำท้องถิ่น และแกนนำหมู่บ้านเพื่อเป็นกลไกในการปกป้องสถาบันหลักของชาติ"/>
    <s v="ด้านความมั่นคง"/>
    <x v="4"/>
    <s v="ตุลาคม 2563"/>
    <s v="กันยายน 2564"/>
    <s v="ที่ทำการปกครองจังหวัดอุดรธานี"/>
    <s v="กรมการปกครอง"/>
    <x v="22"/>
    <x v="4"/>
    <s v="โครงการปกติ 2564"/>
    <x v="1"/>
    <x v="1"/>
    <x v="0"/>
    <m/>
    <s v="https://emenscr.nesdc.go.th/viewer/view.html?id=5fd0841bc97e955911453cde"/>
    <m/>
  </r>
  <r>
    <s v="สส 0018-64-0001"/>
    <s v="โครงการสร้างเสริมความจงรักภักดีต่อสถาบัน บำบัดทุกข์ บำรุงสุข สร้างรอยยิ้มให้ประชาชน"/>
    <s v="โครงการสร้างเสริมความจงรักภักดีต่อสถาบัน บำบัดทุกข์ บำรุงสุข สร้างรอยยิ้มให้ประชาชน"/>
    <s v="ด้านความมั่นคง"/>
    <x v="4"/>
    <s v="ตุลาคม 2563"/>
    <s v="กันยายน 2564"/>
    <s v="ที่ทำการปกครองจังหวัดสมุทรสงคราม"/>
    <s v="กรมการปกครอง"/>
    <x v="22"/>
    <x v="4"/>
    <s v="โครงการปกติ 2564"/>
    <x v="1"/>
    <x v="8"/>
    <x v="0"/>
    <m/>
    <s v="https://emenscr.nesdc.go.th/viewer/view.html?id=5fcdb6a81540bf161ab276d7"/>
    <m/>
  </r>
  <r>
    <s v="สป 0018-64-0002"/>
    <s v="ปลูกฝังจิตสำนึกในการปกป้องและเชิดชูสถาบันพระมหากษัตริย์จังหวัดสมุทรปราการ"/>
    <s v="ปลูกฝังจิตสำนึกในการปกป้องและเชิดชูสถาบันพระมหากษัตริย์จังหวัดสมุทรปราการ"/>
    <s v="ด้านความมั่นคง"/>
    <x v="4"/>
    <s v="ตุลาคม 2563"/>
    <s v="กันยายน 2564"/>
    <s v="ที่ทำการปกครองจังหวัดสมุทรปราการ"/>
    <s v="กรมการปกครอง"/>
    <x v="22"/>
    <x v="4"/>
    <s v="โครงการปกติ 2564"/>
    <x v="1"/>
    <x v="1"/>
    <x v="0"/>
    <m/>
    <s v="https://emenscr.nesdc.go.th/viewer/view.html?id=5fdc720bea2eef1b27a273c4"/>
    <m/>
  </r>
  <r>
    <s v="ศธ0578.20-64-0011"/>
    <s v="วันเฉลิมพระชนมพรรษาสมเด็จพระนางเจ้าฯ พระบรมราชินี"/>
    <s v="วันเฉลิมพระชนมพรรษาสมเด็จพระนางเจ้าฯ พระบรมราชินี"/>
    <s v="ด้านความมั่นคง"/>
    <x v="4"/>
    <s v="มิถุนายน 2564"/>
    <s v="มิถุนายน 2564"/>
    <s v="กองพัฒนานักศึกษา"/>
    <s v="มหาวิทยาลัยเทคโนโลยีราชมงคลธัญบุรี"/>
    <x v="9"/>
    <x v="6"/>
    <s v="โครงการปกติ 2564"/>
    <x v="1"/>
    <x v="1"/>
    <x v="0"/>
    <m/>
    <s v="https://emenscr.nesdc.go.th/viewer/view.html?id=6035dfbebef76646a5168913"/>
    <m/>
  </r>
  <r>
    <s v="ศธ0578.20-64-0010"/>
    <s v="วันเฉลิมพระชนมพรรษาพระบาทสมเด็จพระเจ้าอยู่หัว"/>
    <s v="วันเฉลิมพระชนมพรรษาพระบาทสมเด็จพระเจ้าอยู่หัว"/>
    <s v="ด้านความมั่นคง"/>
    <x v="4"/>
    <s v="กรกฎาคม 2564"/>
    <s v="กรกฎาคม 2564"/>
    <s v="กองพัฒนานักศึกษา"/>
    <s v="มหาวิทยาลัยเทคโนโลยีราชมงคลธัญบุรี"/>
    <x v="9"/>
    <x v="6"/>
    <s v="โครงการปกติ 2564"/>
    <x v="1"/>
    <x v="1"/>
    <x v="0"/>
    <m/>
    <s v="https://emenscr.nesdc.go.th/viewer/view.html?id=6034c22fc5f50046a7b7cdf6"/>
    <m/>
  </r>
  <r>
    <s v="ศธ0578.20-64-0009"/>
    <s v="วันเฉลิมพระชนมพรรษา สมเด็จพระนางเจ้าสิริกิติ์ พระบรมราชินีนาถ พระบรมราชชนนีพันปีหลวง "/>
    <s v="วันเฉลิมพระชนมพรรษา สมเด็จพระนางเจ้าสิริกิติ์ พระบรมราชินีนาถ พระบรมราชชนนีพันปีหลวง "/>
    <s v="ด้านความมั่นคง"/>
    <x v="4"/>
    <s v="มิถุนายน 2564"/>
    <s v="สิงหาคม 2564"/>
    <s v="กองพัฒนานักศึกษา"/>
    <s v="มหาวิทยาลัยเทคโนโลยีราชมงคลธัญบุรี"/>
    <x v="9"/>
    <x v="6"/>
    <s v="โครงการปกติ 2564"/>
    <x v="1"/>
    <x v="1"/>
    <x v="0"/>
    <m/>
    <s v="https://emenscr.nesdc.go.th/viewer/view.html?id=6034be31bad28a46acd71080"/>
    <m/>
  </r>
  <r>
    <s v="ศธ0578.20-64-0006"/>
    <s v="วันคล้ายวันพระบรมราชสมภพของพระบาทสมเด็จพระบรมชนกาธิเบศร มหาภูมิพลอดุลยเดชมหาราช บรมนาถบพิตร"/>
    <s v="วันคล้ายวันพระบรมราชสมภพของพระบาทสมเด็จพระบรมชนกาธิเบศร มหาภูมิพลอดุลยเดชมหาราช บรมนาถบพิตร"/>
    <s v="ด้านความมั่นคง"/>
    <x v="4"/>
    <s v="ตุลาคม 2563"/>
    <s v="ธันวาคม 2563"/>
    <s v="กองพัฒนานักศึกษา"/>
    <s v="มหาวิทยาลัยเทคโนโลยีราชมงคลธัญบุรี"/>
    <x v="9"/>
    <x v="6"/>
    <s v="โครงการปกติ 2564"/>
    <x v="1"/>
    <x v="1"/>
    <x v="0"/>
    <m/>
    <s v="https://emenscr.nesdc.go.th/viewer/view.html?id=5ffffb80d81bc0294d030e82"/>
    <m/>
  </r>
  <r>
    <s v="ศธ053201-64-0025"/>
    <s v="โครงการส่งเสริมความรัก 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ความมั่นคง"/>
    <x v="4"/>
    <s v="มกราคม 2564"/>
    <s v="มิถุนายน 2564"/>
    <s v="สำนักงานอธิการบดี"/>
    <s v="มหาวิทยาลัยราชภัฏเชียงราย"/>
    <x v="31"/>
    <x v="6"/>
    <s v="โครงการปกติ 2564"/>
    <x v="1"/>
    <x v="1"/>
    <x v="0"/>
    <m/>
    <s v="https://emenscr.nesdc.go.th/viewer/view.html?id=5fdc7d5cea2eef1b27a273f3"/>
    <m/>
  </r>
  <r>
    <s v="ศธ0299-64-0004"/>
    <s v="ศธ.จิตอาสาบำเพ็ญประโยชน์ "/>
    <s v="ศธ.จิตอาสาบำเพ็ญประโยชน์ "/>
    <s v="ด้านความมั่นคง"/>
    <x v="4"/>
    <s v="ธันวาคม 2563"/>
    <s v="มกราคม 2564"/>
    <s v="สำนักงานศึกษาธิการจังหวัดแม่ฮ่องสอน"/>
    <s v="สำนักงานปลัดกระทรวงศึกษาธิการ"/>
    <x v="1"/>
    <x v="1"/>
    <s v="โครงการปกติ 2564"/>
    <x v="2"/>
    <x v="9"/>
    <x v="0"/>
    <m/>
    <s v="https://emenscr.nesdc.go.th/viewer/view.html?id=5ffd727c2484306cc56a78d9"/>
    <m/>
  </r>
  <r>
    <s v="ศธ0298-64-0003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ตุลาคม 2563"/>
    <s v="กันยายน 2564"/>
    <s v="สำนักงานศึกษาธิการจังหวัดมุกดาหาร"/>
    <s v="สำนักงานปลัดกระทรวงศึกษาธิการ"/>
    <x v="1"/>
    <x v="1"/>
    <s v="โครงการปกติ 2564"/>
    <x v="3"/>
    <x v="4"/>
    <x v="0"/>
    <m/>
    <s v="https://emenscr.nesdc.go.th/viewer/view.html?id=601386cedf097165876400f2"/>
    <m/>
  </r>
  <r>
    <s v="ศธ0297-64-0012"/>
    <s v="โครงการ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ในระดับพื้นที่  ปีงบประมาณ พ.ศ. 2564"/>
    <s v="โครงการ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ในระดับพื้นที่  ปีงบประมาณ พ.ศ. 2564"/>
    <s v="ด้านความมั่นคง"/>
    <x v="4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x v="1"/>
    <x v="1"/>
    <s v="โครงการปกติ 2564"/>
    <x v="3"/>
    <x v="4"/>
    <x v="0"/>
    <m/>
    <s v="https://emenscr.nesdc.go.th/viewer/view.html?id=600fcc9ffdc43f47dfab7f7f"/>
    <m/>
  </r>
  <r>
    <s v="ศธ0297-64-0011"/>
    <s v="โครงการสร้างและส่งเสริมความเป็นพลเมืองดีตามรอยพระยุคลบาท ด้านการศึกษาสู่การปฏิบัติ ปีงบประมาณ พ.ศ. 2564"/>
    <s v="โครงการสร้างและส่งเสริมความเป็นพลเมืองดีตามรอยพระยุคลบาท ด้านการศึกษาสู่การปฏิบัติ ปีงบประมาณ พ.ศ. 2564"/>
    <s v="ด้านความมั่นคง"/>
    <x v="4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0fc7554037f647d85e80bc"/>
    <m/>
  </r>
  <r>
    <s v="ศธ0294-64-0021"/>
    <s v="โครงการ ส่งเสริมระบบฐานข้อมูลด้านลูกเสือ  ยุวกาชาดและกิจการนักเรียน  "/>
    <s v="โครงการ ส่งเสริมระบบฐานข้อมูลด้านลูกเสือ  ยุวกาชาดและกิจการนักเรียน  "/>
    <s v="ด้านความมั่นคง"/>
    <x v="4"/>
    <s v="กรกฎาคม 2564"/>
    <s v="สิงหาคม 2564"/>
    <s v="สำนักงานศึกษาธิการจังหวัดเพชรบูรณ์"/>
    <s v="สำนักงานปลัดกระทรวงศึกษาธิการ"/>
    <x v="1"/>
    <x v="1"/>
    <s v="โครงการปกติ 2564"/>
    <x v="2"/>
    <x v="9"/>
    <x v="0"/>
    <m/>
    <s v="https://emenscr.nesdc.go.th/viewer/view.html?id=6129bd831412285ac9f20c78"/>
    <m/>
  </r>
  <r>
    <s v="ศธ0294-64-0014"/>
    <s v="โครงการนิเทศการจัดกิจกรรมยุวกาชาดในสถานศึกษา  "/>
    <s v="โครงการนิเทศการจัดกิจกรรมยุวกาชาดในสถานศึกษา  "/>
    <s v="ด้านความมั่นคง"/>
    <x v="4"/>
    <s v="สิงหาคม 2564"/>
    <s v="กันยายน 2564"/>
    <s v="สำนักงานศึกษาธิการจังหวัดเพชรบูรณ์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4ed66f95a74a77d16344d7"/>
    <m/>
  </r>
  <r>
    <s v="ศธ0294-64-0008"/>
    <s v="โครงการสร้างและส่งเสริมความเป็นพลเมืองดีตามรอยพระยุคลบาทด้านการศึกษาสู่การปฏิบัติ  ประจำปีงบประมาณ พ.ศ.2564"/>
    <s v="โครงการสร้างและส่งเสริมความเป็นพลเมืองดีตามรอยพระยุคลบาทด้านการศึกษาสู่การปฏิบัติ  ประจำปีงบประมาณ พ.ศ.2564"/>
    <s v="ด้านความมั่นคง"/>
    <x v="4"/>
    <s v="กุมภาพันธ์ 2564"/>
    <s v="กรกฎาคม 2564"/>
    <s v="สำนักงานศึกษาธิการจังหวัดเพชรบูรณ์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13822edf097165876400d8"/>
    <m/>
  </r>
  <r>
    <s v="ศธ0294-64-0001"/>
    <s v="โครงการ “ศธ. จิตอาสาบำเพ็ญประโยชน์”"/>
    <s v="โครงการ “ศธ. จิตอาสาบำเพ็ญประโยชน์”"/>
    <s v="ด้านความมั่นคง"/>
    <x v="4"/>
    <s v="ธันวาคม 2563"/>
    <s v="ธันวาคม 2564"/>
    <s v="สำนักงานศึกษาธิการจังหวัดเพชรบูรณ์"/>
    <s v="สำนักงานปลัดกระทรวงศึกษาธิการ"/>
    <x v="1"/>
    <x v="1"/>
    <s v="โครงการปกติ 2564"/>
    <x v="1"/>
    <x v="8"/>
    <x v="0"/>
    <m/>
    <s v="https://emenscr.nesdc.go.th/viewer/view.html?id=600a955ba0ccb81ad5531aba"/>
    <m/>
  </r>
  <r>
    <s v="ศธ0293-64-0012"/>
    <s v="โครงการสร้างและส่งเสริมความเป็นพลเมืองดีตามรอยพระยุคลบาทด้านการศึกษาสู่การปฏิบัติ ปีงบประมาณ 2564"/>
    <s v="โครงการสร้างและส่งเสริมความเป็นพลเมืองดีตามรอยพระยุคลบาทด้านการศึกษาสู่การปฏิบัติ ปีงบประมาณ 2564"/>
    <s v="ด้านความมั่นคง"/>
    <x v="4"/>
    <s v="พฤษภาคม 2564"/>
    <s v="กันยายน 2564"/>
    <s v="สำนักงานศึกษาธิการจังหวัดเพชรบุรี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5ff435c59a713127d061cee2"/>
    <m/>
  </r>
  <r>
    <s v="ศธ0292-64-0011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มกราคม 2564"/>
    <s v="กรกฎาคม 2564"/>
    <s v="สำนักงานศึกษาธิการจังหวัดพิษณุโลก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58145a7d3c183449a2b7ad"/>
    <m/>
  </r>
  <r>
    <s v="ศธ0290-64-0002"/>
    <s v="โครงการการขับเคลื่อน และสร้างเครือข่ายในการดำเนินงานสวนพฤกษศาสตร์โรงเรียนใน     โครงการอนุรักษ์พันธุกรรมพืชอันเนื่องมาจากพระราชดำริฯ ในระดับพื้นที่"/>
    <s v="โครงการการขับเคลื่อน และสร้างเครือข่ายในการดำเนินงานสวนพฤกษศาสตร์โรงเรียนใน     โครงการอนุรักษ์พันธุกรรมพืชอันเนื่องมาจากพระราชดำริฯ ในระดับพื้นที่"/>
    <s v="ด้านความมั่นคง"/>
    <x v="4"/>
    <s v="มกราคม 2564"/>
    <s v="กันยายน 2564"/>
    <s v="สำนักงานศึกษาธิการจังหวัดพัทลุง"/>
    <s v="สำนักงานปลัดกระทรวงศึกษาธิการ"/>
    <x v="1"/>
    <x v="1"/>
    <s v="โครงการปกติ 2564"/>
    <x v="2"/>
    <x v="9"/>
    <x v="0"/>
    <m/>
    <s v="https://emenscr.nesdc.go.th/viewer/view.html?id=601b9dd82bfea92b666d836b"/>
    <m/>
  </r>
  <r>
    <s v="ศธ0290-64-0001"/>
    <s v="โครงการสร้างและส่งเสริมความเป็นพลเมืองดีตามรอยพระยุคลบาทด้านการศึกษาสู่การปฏิบัติ    สำนักงานศึกษาธิการจังหวัดพัทลุง ประจำปีงบประมาณ 2564"/>
    <s v="โครงการสร้างและส่งเสริมความเป็นพลเมืองดีตามรอยพระยุคลบาทด้านการศึกษาสู่การปฏิบัติ    สำนักงานศึกษาธิการจังหวัดพัทลุง ประจำปีงบประมาณ 2564"/>
    <s v="ด้านความมั่นคง"/>
    <x v="4"/>
    <s v="มกราคม 2564"/>
    <s v="กันยายน 2564"/>
    <s v="สำนักงานศึกษาธิการจังหวัดพัทลุง"/>
    <s v="สำนักงานปลัดกระทรวงศึกษาธิการ"/>
    <x v="1"/>
    <x v="1"/>
    <s v="โครงการปกติ 2564"/>
    <x v="1"/>
    <x v="3"/>
    <x v="0"/>
    <m/>
    <s v="https://emenscr.nesdc.go.th/viewer/view.html?id=601b7c3c2bfea92b666d8344"/>
    <m/>
  </r>
  <r>
    <s v="ศธ0286-64-0019"/>
    <s v="สร้างและส่งเสริมความเป็นพลเมืองดีตามรอยพระยุคลบาทด้านการศึกษาสู่การปฏิบัติ ปีงบประมาณ พ.ศ.2564"/>
    <s v="สร้างและส่งเสริมความเป็นพลเมืองดีตามรอยพระยุคลบาทด้านการศึกษาสู่การปฏิบัติ ปีงบประมาณ พ.ศ.2564"/>
    <s v="ด้านความมั่นคง"/>
    <x v="4"/>
    <s v="มกราคม 2564"/>
    <s v="กันยายน 2564"/>
    <s v="สำนักงานศึกษาธิการจังหวัดปัตตานี"/>
    <s v="สำนักงานปลัดกระทรวงศึกษาธิการ"/>
    <x v="1"/>
    <x v="1"/>
    <s v="โครงการปกติ 2564"/>
    <x v="2"/>
    <x v="2"/>
    <x v="0"/>
    <m/>
    <s v="https://emenscr.nesdc.go.th/viewer/view.html?id=60599e2278fe593452a666bf"/>
    <m/>
  </r>
  <r>
    <s v="ศธ0284-64-0004"/>
    <s v="สร้างและส่งเสริมความเป็นพลเมืองดีตามรอยพระยุคลบาทด้านการศึกษาสู่การปฏิบัติ ปีงบประมาณ 2564"/>
    <s v="สร้างและส่งเสริมความเป็นพลเมืองดีตามรอยพระยุคลบาทด้านการศึกษาสู่การปฏิบัติ ปีงบประมาณ 2564"/>
    <s v="ด้านความมั่นคง"/>
    <x v="4"/>
    <s v="กุมภาพันธ์ 2564"/>
    <s v="กันยายน 2564"/>
    <s v="สำนักงานศึกษาธิการจังหวัดประจวบคีรีขันธ์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1cc9ae6c70f215becc7640"/>
    <m/>
  </r>
  <r>
    <s v="ศธ0282-64-0012"/>
    <s v="จัดทำแผนพัฒนาการศึกษาพื้นที่ชายแดนจังหวัดบุรีรัมย์  ประจำปีงบประมาณ พ.ศ. 2564 "/>
    <s v="จัดทำแผนพัฒนาการศึกษาพื้นที่ชายแดนจังหวัดบุรีรัมย์  ประจำปีงบประมาณ พ.ศ. 2564 "/>
    <s v="ด้านความมั่นคง"/>
    <x v="4"/>
    <s v="ตุลาคม 2563"/>
    <s v="กันยายน 2564"/>
    <s v="สำนักงานศึกษาธิการจังหวัดบุรีรัมย์"/>
    <s v="สำนักงานปลัดกระทรวงศึกษาธิการ"/>
    <x v="1"/>
    <x v="1"/>
    <s v="โครงการปกติ 2564"/>
    <x v="3"/>
    <x v="4"/>
    <x v="0"/>
    <m/>
    <s v="https://emenscr.nesdc.go.th/viewer/view.html?id=6010fbe34037f647d85e81d3"/>
    <m/>
  </r>
  <r>
    <s v="ศธ0282-64-0004"/>
    <s v="ศธ. จิตอาสาบำเพ็ญประโยชน์"/>
    <s v="ศธ. จิตอาสาบำเพ็ญประโยชน์"/>
    <s v="ด้านความมั่นคง"/>
    <x v="4"/>
    <s v="ตุลาคม 2563"/>
    <s v="ธันวาคม 2563"/>
    <s v="สำนักงานศึกษาธิการจังหวัดบุรีรัมย์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0a73ac9d2a6a4dde0b08b8"/>
    <m/>
  </r>
  <r>
    <s v="ศธ0282-64-0002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ตุลาคม 2563"/>
    <s v="กันยายน 2564"/>
    <s v="สำนักงานศึกษาธิการจังหวัดบุรีรัมย์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0a5a7c16f4884de6114acb"/>
    <m/>
  </r>
  <r>
    <s v="ศธ0280-64-0027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ตุลาคม 2563"/>
    <s v="กันยายน 2564"/>
    <s v="สำนักงานศึกษาธิการจังหวัดนราธิวาส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542b4285d2a877c888e7f3"/>
    <m/>
  </r>
  <r>
    <s v="ศธ0280-64-0015"/>
    <s v="ศธ.จิตอาสาบำเพ็ญประโยชน์"/>
    <s v="ศธ.จิตอาสาบำเพ็ญประโยชน์"/>
    <s v="ด้านความมั่นคง"/>
    <x v="4"/>
    <s v="ตุลาคม 2563"/>
    <s v="กันยายน 2564"/>
    <s v="สำนักงานศึกษาธิการจังหวัดนราธิวาส"/>
    <s v="สำนักงานปลัดกระทรวงศึกษาธิการ"/>
    <x v="1"/>
    <x v="1"/>
    <s v="โครงการปกติ 2564"/>
    <x v="3"/>
    <x v="4"/>
    <x v="0"/>
    <m/>
    <s v="https://emenscr.nesdc.go.th/viewer/view.html?id=5fd6e88fa7ca1a34f39f3439"/>
    <m/>
  </r>
  <r>
    <s v="ศธ0280-64-0001"/>
    <s v="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นราธิวาส"/>
    <s v="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นราธิวาส"/>
    <s v="ด้านความมั่นคง"/>
    <x v="4"/>
    <s v="ตุลาคม 2562"/>
    <s v="กันยายน 2563"/>
    <s v="สำนักงานศึกษาธิการจังหวัดนราธิวาส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5f8e9d2c24b40c3c1750bfa2"/>
    <m/>
  </r>
  <r>
    <s v="ศธ0278-64-0009"/>
    <s v="การจัดกิจกรรมวันสำคัญของพระมหากษัตริย์และวันสำคัญทางศาสนาประจำปีงบประมาณ 2564"/>
    <s v="การจัดกิจกรรมวันสำคัญของพระมหากษัตริย์และวันสำคัญทางศาสนาประจำปีงบประมาณ 2564"/>
    <s v="ด้านความมั่นคง"/>
    <x v="4"/>
    <s v="ตุลาคม 2563"/>
    <s v="สิงหาคม 2564"/>
    <s v="สำนักงานศึกษาธิการจังหวัดนครสวรรค์"/>
    <s v="สำนักงานปลัดกระทรวงศึกษาธิการ"/>
    <x v="1"/>
    <x v="1"/>
    <s v="โครงการปกติ 2564"/>
    <x v="1"/>
    <x v="8"/>
    <x v="0"/>
    <m/>
    <s v="https://emenscr.nesdc.go.th/viewer/view.html?id=60110dc7fdc43f47dfab808e"/>
    <m/>
  </r>
  <r>
    <s v="ศธ0274-64-0026"/>
    <s v="สร้างและส่งเสริมความเป็นพลเมืองดีตามรอยพระยุคลบาท ด้านการศึกษาสู่การปฏิบัติ ประจำปีงบประมาณ พ.ศ. 2564"/>
    <s v="สร้างและส่งเสริมความเป็นพลเมืองดีตามรอยพระยุคลบาท ด้านการศึกษาสู่การปฏิบัติ ประจำปีงบประมาณ พ.ศ. 2564"/>
    <s v="ด้านความมั่นคง"/>
    <x v="4"/>
    <s v="มีนาคม 2564"/>
    <s v="กันยายน 2564"/>
    <s v="สำนักงานศึกษาธิการจังหวัดนครปฐม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581e011d4fae344a6a2209"/>
    <m/>
  </r>
  <r>
    <s v="ศธ0270-64-0015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ตุลาคม 2563"/>
    <s v="กันยายน 2564"/>
    <s v="สำนักงานศึกษาธิการจังหวัดตรัง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6435f5388c4009532551f1"/>
    <m/>
  </r>
  <r>
    <s v="ศธ0269-64-0018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"/>
    <s v="ด้านความมั่นคง"/>
    <x v="4"/>
    <s v="กุมภาพันธ์ 2564"/>
    <s v="กันยายน 2564"/>
    <s v="สำนักงานศึกษาธิการจังหวัดเชียงใหม่"/>
    <s v="สำนักงานปลัดกระทรวงศึกษาธิการ"/>
    <x v="1"/>
    <x v="1"/>
    <s v="โครงการปกติ 2564"/>
    <x v="3"/>
    <x v="4"/>
    <x v="0"/>
    <m/>
    <s v="https://emenscr.nesdc.go.th/viewer/view.html?id=60168f26662c8a2f73e2fc9f"/>
    <m/>
  </r>
  <r>
    <s v="ศธ0269-64-0017"/>
    <s v="โครงการหมู่ยุวกาชาดต้นแบบ จังหวัดเชียงใหม่ ประจำปีงบประมาณ พ.ศ. 2564"/>
    <s v="โครงการหมู่ยุวกาชาดต้นแบบ จังหวัดเชียงใหม่ ประจำปีงบประมาณ พ.ศ. 2564"/>
    <s v="ด้านความมั่นคง"/>
    <x v="4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x v="1"/>
    <x v="1"/>
    <s v="โครงการปกติ 2564"/>
    <x v="2"/>
    <x v="9"/>
    <x v="0"/>
    <m/>
    <s v="https://emenscr.nesdc.go.th/viewer/view.html?id=60164eb7662c8a2f73e2fc1a"/>
    <m/>
  </r>
  <r>
    <s v="ศธ0269-64-0016"/>
    <s v="โครงการนิเทศการจัดกิจกรรมยุวกาชาดในสถานศึกษา จังหวัดเชียงใหม่ ประจำปีงบประมาณ พ.ศ. 2564"/>
    <s v="โครงการนิเทศการจัดกิจกรรมยุวกาชาดในสถานศึกษา จังหวัดเชียงใหม่ ประจำปีงบประมาณ พ.ศ. 2564"/>
    <s v="ด้านความมั่นคง"/>
    <x v="4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x v="1"/>
    <x v="1"/>
    <s v="โครงการปกติ 2564"/>
    <x v="2"/>
    <x v="2"/>
    <x v="0"/>
    <m/>
    <s v="https://emenscr.nesdc.go.th/viewer/view.html?id=60164c5b929a242f72ad6528"/>
    <m/>
  </r>
  <r>
    <s v="ศธ0269-64-0014"/>
    <s v="โครงการส่งเสริมการจัดงานวันคล้ายวันสถาปนายุวกาชาดไทย (99 ปี ยุวกาชาดไทย) จังหวัดเชียงใหม่ ประจำปีงบประมาณ พ.ศ. 2564"/>
    <s v="โครงการส่งเสริมการจัดงานวันคล้ายวันสถาปนายุวกาชาดไทย (99 ปี ยุวกาชาดไทย) จังหวัดเชียงใหม่ ประจำปีงบประมาณ พ.ศ. 2564"/>
    <s v="ด้านความมั่นคง"/>
    <x v="4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164187662c8a2f73e2fc0e"/>
    <m/>
  </r>
  <r>
    <s v="ศธ0269-64-0013"/>
    <s v="โครงการการคัดเลือกยุวกาชาดดีเด่นโล่พระราชทาน ฯ ปี 2564"/>
    <s v="โครงการการคัดเลือกยุวกาชาดดีเด่นโล่พระราชทาน ฯ ปี 2564"/>
    <s v="ด้านความมั่นคง"/>
    <x v="4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163e64e172002f71a84d9c"/>
    <m/>
  </r>
  <r>
    <s v="ศธ0269-64-0012"/>
    <s v="โครงการยกย่องผู้มีผลงานดีเด่นต่อการพัฒนากิจกรรมลูกเสือกระทรวงศึกษาธิการ ประจำปีงบประมาณ พ.ศ. 2564"/>
    <s v="โครงการยกย่องผู้มีผลงานดีเด่นต่อการพัฒนากิจกรรมลูกเสือกระทรวงศึกษาธิการ ประจำปีงบประมาณ พ.ศ. 2564"/>
    <s v="ด้านความมั่นคง"/>
    <x v="4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163c1b929a242f72ad650d"/>
    <m/>
  </r>
  <r>
    <s v="ศธ0269-64-0010"/>
    <s v="โครงการ ศธ. จิตอาสา บำเพ็ญประโยชน์  ประจำปีงบประมาณ 2564                              "/>
    <s v="โครงการ ศธ. จิตอาสา บำเพ็ญประโยชน์  ประจำปีงบประมาณ 2564                              "/>
    <s v="ด้านความมั่นคง"/>
    <x v="4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x v="1"/>
    <x v="1"/>
    <s v="โครงการปกติ 2564"/>
    <x v="1"/>
    <x v="8"/>
    <x v="0"/>
    <m/>
    <s v="https://emenscr.nesdc.go.th/viewer/view.html?id=60162e3b35fb5c2f7ac7d441"/>
    <m/>
  </r>
  <r>
    <s v="ศธ0269-64-0009"/>
    <s v="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กิจกรรมยุวชนประชาธิปไตย จังหวัดเชียงใหม่ ประจำปี 2564"/>
    <s v="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กิจกรรมยุวชนประชาธิปไตย จังหวัดเชียงใหม่ ประจำปี 2564"/>
    <s v="ด้านความมั่นคง"/>
    <x v="4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1629f4e172002f71a84d78"/>
    <m/>
  </r>
  <r>
    <s v="ศธ0269-64-0004"/>
    <s v="โครงการสร้างและส่งเสริมความเป็นพลเมืองดีตามรอยพระยุคลบาทด้านการศึกษา สู่การปฏิบัติ"/>
    <s v="โครงการสร้างและส่งเสริมความเป็นพลเมืองดีตามรอยพระยุคลบาทด้านการศึกษา สู่การปฏิบัติ"/>
    <s v="ด้านความมั่นคง"/>
    <x v="4"/>
    <s v="กุมภาพันธ์ 2564"/>
    <s v="กันยายน 2564"/>
    <s v="สำนักงานศึกษาธิการจังหวัดเชียงใหม่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129323ee427a6586715031"/>
    <m/>
  </r>
  <r>
    <s v="ศธ0266-64-0016"/>
    <s v="ศธ. จิตอาสาบำเพ็ญประโยชน์"/>
    <s v="ศธ. จิตอาสาบำเพ็ญประโยชน์"/>
    <s v="ด้านความมั่นคง"/>
    <x v="4"/>
    <s v="ตุลาคม 2563"/>
    <s v="กันยายน 2564"/>
    <s v="สำนักงานศึกษาธิการจังหวัดชัยภูมิ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0a4f1816f4884de6114aab"/>
    <m/>
  </r>
  <r>
    <s v="ศธ0265-64-0014"/>
    <s v="การจัดกิจกรรมวันสำคัญของพระมหากษัตริย์และวันสำคัญทางศาสนาประจำปีงบประมาณ 2563"/>
    <s v="การจัดกิจกรรมวันสำคัญของพระมหากษัตริย์และวันสำคัญทางศาสนาประจำปีงบประมาณ 2563"/>
    <s v="ด้านความมั่นคง"/>
    <x v="4"/>
    <s v="ตุลาคม 2562"/>
    <s v="กันยายน 2563"/>
    <s v="สำนักงานศึกษาธิการจังหวัดชัยนาท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5f9b80799be3a25b6cc1a617"/>
    <m/>
  </r>
  <r>
    <s v="ศธ0263-64-0012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กันยายน 2563"/>
    <s v="กันยายน 2563"/>
    <s v="สำนักงานศึกษาธิการจังหวัดฉะเชิงเทรา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5f925bac96168859c95eb790"/>
    <m/>
  </r>
  <r>
    <s v="ศธ0260-64-0013"/>
    <s v="ขับเคลื่อนการดำเนินงานสวนพฤกษศาสตร์โรงเรียนในโครงการอนุรักษ์พันธุกรรมพืช"/>
    <s v="ขับเคลื่อนการดำเนินงานสวนพฤกษศาสตร์โรงเรียนในโครงการอนุรักษ์พันธุกรรมพืช"/>
    <s v="ด้านความมั่นคง"/>
    <x v="4"/>
    <s v="ตุลาคม 2563"/>
    <s v="กันยายน 2564"/>
    <s v="สำนักงานศึกษาธิการจังหวัดกำแพงเพชร"/>
    <s v="สำนักงานปลัดกระทรวงศึกษาธิการ"/>
    <x v="1"/>
    <x v="1"/>
    <s v="โครงการปกติ 2564"/>
    <x v="1"/>
    <x v="3"/>
    <x v="0"/>
    <m/>
    <s v="https://emenscr.nesdc.go.th/viewer/view.html?id=601cbf08cb34a615b0f6f9d1"/>
    <m/>
  </r>
  <r>
    <s v="ศธ0260-64-0007"/>
    <s v="สร้างและส่งเสริมความเป็นพลเมืองดีตามรอยพระยุคลบาทด้านการศึกษา"/>
    <s v="สร้างและส่งเสริมความเป็นพลเมืองดีตามรอยพระยุคลบาทด้านการศึกษา"/>
    <s v="ด้านความมั่นคง"/>
    <x v="4"/>
    <s v="มกราคม 2564"/>
    <s v="กันยายน 2564"/>
    <s v="สำนักงานศึกษาธิการจังหวัดกำแพงเพชร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13db76929a242f72ad63a1"/>
    <m/>
  </r>
  <r>
    <s v="ศธ0260-64-0001"/>
    <s v="ศธ.จิตอาสาบำเพ็ญประโยชน์"/>
    <s v="ศธ.จิตอาสาบำเพ็ญประโยชน์"/>
    <s v="ด้านความมั่นคง"/>
    <x v="4"/>
    <s v="ตุลาคม 2562"/>
    <s v="ตุลาคม 2563"/>
    <s v="สำนักงานศึกษาธิการจังหวัดกำแพงเพชร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5fb334da3122ce2ce97471de"/>
    <m/>
  </r>
  <r>
    <s v="ศธ0259-64-0001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ตุลาคม 2563"/>
    <s v="กันยายน 2564"/>
    <s v="สำนักงานศึกษาธิการจังหวัดกาฬสินธุ์"/>
    <s v="สำนักงานปลัดกระทรวงศึกษาธิการ"/>
    <x v="1"/>
    <x v="1"/>
    <s v="โครงการปกติ 2564"/>
    <x v="2"/>
    <x v="9"/>
    <x v="0"/>
    <m/>
    <s v="https://emenscr.nesdc.go.th/viewer/view.html?id=600a40c59d2a6a4dde0b0856"/>
    <m/>
  </r>
  <r>
    <s v="ศธ0258-64-0014"/>
    <s v="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รู้รักษ์พลังงานแสงอาทิตย์ (ปีงบประมาณ 2564) และยุวกาชาด "/>
    <s v="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รู้รักษ์พลังงานแสงอาทิตย์ (ปีงบประมาณ 2564) และยุวกาชาด "/>
    <s v="ด้านความมั่นคง"/>
    <x v="4"/>
    <s v="เมษายน 2564"/>
    <s v="กันยายน 2564"/>
    <s v="สำนักงานศึกษาธิการจังหวัดกาญจนบุรี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157ca3662c8a2f73e2fbbc"/>
    <m/>
  </r>
  <r>
    <s v="ศธ0258-64-0007"/>
    <s v="โครงการสร้างและส่งเสริมความเป็นพลเมืองดี ตามรอยพระยุคลบาทด้านการศึกษาสู่การปฏิบัติ ประจำปีงบประมาณ พ.ศ.2564"/>
    <s v="โครงการสร้างและส่งเสริมความเป็นพลเมืองดี ตามรอยพระยุคลบาทด้านการศึกษาสู่การปฏิบัติ ประจำปีงบประมาณ พ.ศ.2564"/>
    <s v="ด้านความมั่นคง"/>
    <x v="4"/>
    <s v="มกราคม 2564"/>
    <s v="กันยายน 2564"/>
    <s v="สำนักงานศึกษาธิการจังหวัดกาญจนบุรี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13b668df097165876401b2"/>
    <m/>
  </r>
  <r>
    <s v="ศธ0251-64-0018"/>
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3 ประจำปีงบประมาณ พ.ศ. 2564"/>
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3 ประจำปีงบประมาณ พ.ศ. 2564"/>
    <s v="ด้านความมั่นคง"/>
    <x v="4"/>
    <s v="มกราคม 2564"/>
    <s v="กันยายน 2564"/>
    <s v="สำนักงานศึกษาธิการภาค 13 (นครราชสีมา)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5ffa62c85a595c1b1e59946f"/>
    <m/>
  </r>
  <r>
    <s v="ศธ0248-64-0009"/>
    <s v=" 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4"/>
    <s v=" 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4"/>
    <s v="ด้านความมั่นคง"/>
    <x v="4"/>
    <s v="พฤศจิกายน 2563"/>
    <s v="กันยายน 2564"/>
    <s v="สำนักงานศึกษาธิการภาค 11 (สกลนคร)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126236df0971658763ff5f"/>
    <m/>
  </r>
  <r>
    <s v="ศธ0247-64-0002"/>
    <s v="โครงการเทิดพระเกียรติพระบรมวงศานุวงศ์  ประจำปีงบประมาณ พ.ศ. 2563"/>
    <s v="โครงการเทิดพระเกียรติพระบรมวงศานุวงศ์  ประจำปีงบประมาณ พ.ศ. 2563"/>
    <s v="ด้านความมั่นคง"/>
    <x v="4"/>
    <s v="กรกฎาคม 2563"/>
    <s v="กันยายน 2563"/>
    <s v="สำนักงานศึกษาธิการภาค 10 (อุดรธานี)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5f967b7fa1c00920fc16991b"/>
    <m/>
  </r>
  <r>
    <s v="ศธ0246-64-0015"/>
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สำนักงานศึกษาธิการภาค 8"/>
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สำนักงานศึกษาธิการภาค 8"/>
    <s v="ด้านความมั่นคง"/>
    <x v="4"/>
    <s v="พฤศจิกายน 2563"/>
    <s v="กันยายน 2564"/>
    <s v="สำนักงานศึกษาธิการภาค 8 (ชลบุรี)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5ffea5a91bf13d6cbb4537c9"/>
    <m/>
  </r>
  <r>
    <s v="ศธ0245-64-0015"/>
    <s v="โครงการการประเมินสถานศึกษาพอเพียงเป็นศูนย์การเรียนรู้ตามหลักปรัชญาของเศรษฐกิจพอเพียงด้านการศึกษา ในพื้นที่รับผิดชอบของสำนักงานศึกษาธิการภาค 7"/>
    <s v="โครงการการประเมินสถานศึกษาพอเพียงเป็นศูนย์การเรียนรู้ตามหลักปรัชญาของเศรษฐกิจพอเพียงด้านการศึกษา ในพื้นที่รับผิดชอบของสำนักงานศึกษาธิการภาค 7"/>
    <s v="ด้านความมั่นคง"/>
    <x v="4"/>
    <s v="กุมภาพันธ์ 2564"/>
    <s v="กันยายน 2564"/>
    <s v="สำนักงานศึกษาธิการภาค 7 (ยะลา)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66bcdc1452dd0956e7d8f2"/>
    <m/>
  </r>
  <r>
    <s v="ศธ0238-64-0006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"/>
    <s v="ด้านความมั่นคง"/>
    <x v="4"/>
    <s v="ตุลาคม 2563"/>
    <s v="กันยายน 2564"/>
    <s v="สำนักงานศึกษาธิการภาค 2 (ปทุมธานี)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154a2a662c8a2f73e2fb80"/>
    <m/>
  </r>
  <r>
    <s v="ศธ02133-64-0002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4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4"/>
    <s v="ด้านความมั่นคง"/>
    <x v="4"/>
    <s v="ตุลาคม 2563"/>
    <s v="กันยายน 2564"/>
    <s v="สำนักบูรณาการกิจการการศึกษา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5fc4cd317c1ad039a4b87ac9"/>
    <m/>
  </r>
  <r>
    <s v="ศธ02132-64-0015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2564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2564"/>
    <s v="ด้านความมั่นคง"/>
    <x v="4"/>
    <s v="ตุลาคม 2563"/>
    <s v="กันยายน 2564"/>
    <s v="สำนักงานศึกษาธิการจังหวัดอุบลราชธานี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5ff4070c770e1827c86fdbcd"/>
    <m/>
  </r>
  <r>
    <s v="ศธ02130-64-0030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ตรดิตถ์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ตรดิตถ์"/>
    <s v="ด้านความมั่นคง"/>
    <x v="4"/>
    <s v="ตุลาคม 2563"/>
    <s v="กันยายน 2564"/>
    <s v="สำนักงานศึกษาธิการจังหวัดอุตรดิตถ์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0944692641fe4ddda35e4a"/>
    <m/>
  </r>
  <r>
    <s v="ศธ02128-64-0002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"/>
    <s v="ด้านความมั่นคง"/>
    <x v="4"/>
    <s v="กันยายน 2563"/>
    <s v="กันยายน 2563"/>
    <s v="สำนักงานศึกษาธิการจังหวัดอำนาจเจริญ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5f8e661d0cf7a63c10d148c5"/>
    <m/>
  </r>
  <r>
    <s v="ศธ02127-64-0010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ตุลาคม 2563"/>
    <s v="กันยายน 2564"/>
    <s v="สำนักงานศึกษาธิการจังหวัดอ่างทอง"/>
    <s v="สำนักงานปลัดกระทรวงศึกษาธิการ"/>
    <x v="1"/>
    <x v="1"/>
    <s v="โครงการปกติ 2564"/>
    <x v="1"/>
    <x v="5"/>
    <x v="0"/>
    <m/>
    <s v="https://emenscr.nesdc.go.th/viewer/view.html?id=6017757fe172002f71a84f2c"/>
    <m/>
  </r>
  <r>
    <s v="ศธ02126-64-0016"/>
    <s v="เปิดโลกทัศน์สร้างเสริมและพัฒนาสมรรถนะยุวกาชาดดีเด่นโล่พระราชทานฯ ประจำปี 2564"/>
    <s v="เปิดโลกทัศน์สร้างเสริมและพัฒนาสมรรถนะยุวกาชาดดีเด่นโล่พระราชทานฯ ประจำปี 2564"/>
    <s v="ด้านความมั่นคง"/>
    <x v="4"/>
    <s v="มีนาคม 2564"/>
    <s v="มิถุนายน 2564"/>
    <s v="สำนักงานศึกษาธิการจังหวัดหนองบัวลำภู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0e48cb36aa5f0e8af53672"/>
    <m/>
  </r>
  <r>
    <s v="ศธ02126-64-0015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มกราคม 2564"/>
    <s v="กันยายน 2564"/>
    <s v="สำนักงานศึกษาธิการจังหวัดหนองบัวลำภู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0e43d736aa5f0e8af53664"/>
    <m/>
  </r>
  <r>
    <s v="ศธ02122-64-0008"/>
    <s v="สร้างและส่งเสริมความเป็นพลเมืองดีตามรอยพระยุคลบาท ด้านการศึกษาสู่การปฏิบัติ"/>
    <s v="สร้างและส่งเสริมความเป็นพลเมืองดีตามรอยพระยุคลบาท ด้านการศึกษาสู่การปฏิบัติ"/>
    <s v="ด้านความมั่นคง"/>
    <x v="4"/>
    <s v="ตุลาคม 2563"/>
    <s v="กันยายน 2564"/>
    <s v="สำนักงานศึกษาธิการจังหวัดสุราษฎร์ธานี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1231900123e05b38f6aa7b"/>
    <m/>
  </r>
  <r>
    <s v="ศธ02121-64-0011"/>
    <s v="โครงการสร้างและเสริมความเป็นพลเมืองดีตามรอยพระยุคลบาทด้านการศึกษาสู่การปฏิบัติ ประจำปี 2564"/>
    <s v="โครงการสร้างและเสริมความเป็นพลเมืองดีตามรอยพระยุคลบาทด้านการศึกษาสู่การปฏิบัติ ประจำปี 2564"/>
    <s v="ด้านความมั่นคง"/>
    <x v="4"/>
    <s v="ตุลาคม 2563"/>
    <s v="กันยายน 2564"/>
    <s v="สำนักงานศึกษาธิการจังหวัดสุพรรณบุรี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15a28a35fb5c2f7ac7d41d"/>
    <m/>
  </r>
  <r>
    <s v="ศธ02121-64-0009"/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ด้านความมั่นคง"/>
    <x v="4"/>
    <s v="ตุลาคม 2563"/>
    <s v="กันยายน 2564"/>
    <s v="สำนักงานศึกษาธิการจังหวัดสุพรรณบุรี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159524662c8a2f73e2fbc7"/>
    <m/>
  </r>
  <r>
    <s v="ศธ02121-64-0008"/>
    <s v="ศธ.จิตอาสาบำเพ็ญประโยชน์ ประจำปี 2564"/>
    <s v="ศธ.จิตอาสาบำเพ็ญประโยชน์ ประจำปี 2564"/>
    <s v="ด้านความมั่นคง"/>
    <x v="4"/>
    <s v="ตุลาคม 2563"/>
    <s v="กันยายน 2564"/>
    <s v="สำนักงานศึกษาธิการจังหวัดสุพรรณบุรี"/>
    <s v="สำนักงานปลัดกระทรวงศึกษาธิการ"/>
    <x v="1"/>
    <x v="1"/>
    <s v="โครงการปกติ 2564"/>
    <x v="3"/>
    <x v="4"/>
    <x v="0"/>
    <m/>
    <s v="https://emenscr.nesdc.go.th/viewer/view.html?id=60158591662c8a2f73e2fbc0"/>
    <m/>
  </r>
  <r>
    <s v="ศธ02119-64-0013"/>
    <s v="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 &quot;ประจำปีงบประมาณ 2564&quot;"/>
    <s v="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 &quot;ประจำปีงบประมาณ 2564&quot;"/>
    <s v="ด้านความมั่นคง"/>
    <x v="4"/>
    <s v="ตุลาคม 2563"/>
    <s v="กันยายน 2564"/>
    <s v="สำนักงานศึกษาธิการจังหวัดสิงห์บุรี"/>
    <s v="สำนักงานปลัดกระทรวงศึกษาธิการ"/>
    <x v="1"/>
    <x v="1"/>
    <s v="โครงการปกติ 2564"/>
    <x v="3"/>
    <x v="4"/>
    <x v="0"/>
    <m/>
    <s v="https://emenscr.nesdc.go.th/viewer/view.html?id=60153591662c8a2f73e2fb64"/>
    <m/>
  </r>
  <r>
    <s v="ศธ02119-64-0010"/>
    <s v="โครงการสร้างและส่งเสริมความเป็นพลเมืองดีตามรอยพระยุคลบาทด้านการศึกษาสู่การปฏิบัติ &quot;ประจำปีงบประมาณ 2564&quot;"/>
    <s v="โครงการสร้างและส่งเสริมความเป็นพลเมืองดีตามรอยพระยุคลบาทด้านการศึกษาสู่การปฏิบัติ &quot;ประจำปีงบประมาณ 2564&quot;"/>
    <s v="ด้านความมั่นคง"/>
    <x v="4"/>
    <s v="ตุลาคม 2563"/>
    <s v="กันยายน 2564"/>
    <s v="สำนักงานศึกษาธิการจังหวัดสิงห์บุรี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1523e835fb5c2f7ac7d3be"/>
    <m/>
  </r>
  <r>
    <s v="ศธ02118-64-0015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2564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2564"/>
    <s v="ด้านความมั่นคง"/>
    <x v="4"/>
    <s v="ธันวาคม 2563"/>
    <s v="กันยายน 2564"/>
    <s v="สำนักงานศึกษาธิการจังหวัดสระบุรี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5ffd2735a10e0440b2805ef0"/>
    <m/>
  </r>
  <r>
    <s v="ศธ02118-64-0012"/>
    <s v="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 ประจำปีงบประมาณ พ.ศ.2564"/>
    <s v="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 ประจำปีงบประมาณ พ.ศ.2564"/>
    <s v="ด้านความมั่นคง"/>
    <x v="4"/>
    <s v="ตุลาคม 2563"/>
    <s v="มิถุนายน 2564"/>
    <s v="สำนักงานศึกษาธิการจังหวัดสระบุรี"/>
    <s v="สำนักงานปลัดกระทรวงศึกษาธิการ"/>
    <x v="1"/>
    <x v="1"/>
    <s v="โครงการปกติ 2564"/>
    <x v="2"/>
    <x v="2"/>
    <x v="0"/>
    <m/>
    <s v="https://emenscr.nesdc.go.th/viewer/view.html?id=5ffc02a02f9db035864567e0"/>
    <m/>
  </r>
  <r>
    <s v="ศธ0211-64-0025"/>
    <s v="2565 โครงการ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ฯ สยามบรมราชกุมารี ให้มีคุณภาพ"/>
    <s v="2565 โครงการ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ฯ สยามบรมราชกุมารี ให้มีคุณภาพ"/>
    <s v="ด้านความมั่นคง"/>
    <x v="4"/>
    <s v="ตุลาคม 2564"/>
    <s v="กันยายน 2565"/>
    <s v="สำนักงานคณะกรรมการส่งเสริมการศึกษาเอกชน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152981d74550141769fa142"/>
    <m/>
  </r>
  <r>
    <s v="ศธ0211-64-0016"/>
    <s v="64. โครงการเสริมสร้างวัฒนธรรมการเมืองในระบอบประชาธิปไตยอันมีพระมหากษัตริย์ทรงเป็นประมุข"/>
    <s v="64. โครงการเสริมสร้างวัฒนธรรมการเมืองในระบอบประชาธิปไตยอันมีพระมหากษัตริย์ทรงเป็นประมุข"/>
    <s v="ด้านความมั่นคง"/>
    <x v="4"/>
    <s v="ตุลาคม 2563"/>
    <s v="กันยายน 2564"/>
    <s v="สำนักงานคณะกรรมการส่งเสริมการศึกษาเอกชน"/>
    <s v="สำนักงานปลัดกระทรวงศึกษาธิการ"/>
    <x v="1"/>
    <x v="1"/>
    <s v="โครงการปกติ 2564"/>
    <x v="2"/>
    <x v="2"/>
    <x v="0"/>
    <m/>
    <s v="https://emenscr.nesdc.go.th/viewer/view.html?id=5fb3a20820f6a8429dff61f7"/>
    <m/>
  </r>
  <r>
    <s v="ศธ0211-64-0005"/>
    <s v="64. โครงการ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 ฯ สยามบรมราชกุมารี ให้มีคุณภาพ"/>
    <s v="64. โครงการ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 ฯ สยามบรมราชกุมารี ให้มีคุณภาพ"/>
    <s v="ด้านความมั่นคง"/>
    <x v="4"/>
    <s v="ตุลาคม 2563"/>
    <s v="กันยายน 2564"/>
    <s v="สำนักงานคณะกรรมการส่งเสริมการศึกษาเอกชน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5facfd9a7772696c41ccc249"/>
    <m/>
  </r>
  <r>
    <s v="ศธ0211-64-0004"/>
    <s v="65. โครงการ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 ฯ สยามบรมราชกุมารี ให้มีคุณภาพ"/>
    <s v="65. โครงการ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 ฯ สยามบรมราชกุมารี ให้มีคุณภาพ"/>
    <s v="ด้านความมั่นคง"/>
    <x v="4"/>
    <s v="ตุลาคม 2564"/>
    <s v="กันยายน 2565"/>
    <s v="สำนักงานคณะกรรมการส่งเสริมการศึกษาเอกชน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5facf3eae708b36c432df9e1"/>
    <m/>
  </r>
  <r>
    <s v="ศธ0211-64-0002"/>
    <s v="64. พัฒนาต้นกล้าเยาวชนโรงเรียนเอกชนในพื้นที่จังหวัดชายแดนภาคใต้"/>
    <s v="64. พัฒนาต้นกล้าเยาวชนโรงเรียนเอกชนในพื้นที่จังหวัดชายแดนภาคใต้"/>
    <s v="ด้านความมั่นคง"/>
    <x v="4"/>
    <s v="มกราคม 2564"/>
    <s v="เมษายน 2564"/>
    <s v="สำนักงานคณะกรรมการส่งเสริมการศึกษาเอกชน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5faca5733f6eff6c49213ad5"/>
    <m/>
  </r>
  <r>
    <s v="ศธ0211-64-0001"/>
    <s v="64. 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"/>
    <s v="64. 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"/>
    <s v="ด้านความมั่นคง"/>
    <x v="4"/>
    <s v="ธันวาคม 2563"/>
    <s v="เมษายน 2564"/>
    <s v="สำนักงานคณะกรรมการส่งเสริมการศึกษาเอกชน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5fabbda8e708b36c432df983"/>
    <m/>
  </r>
  <r>
    <s v="ศธ02114-64-0026"/>
    <s v="โครงการ ยุวกาชาดจิตอาสาเฉลิมพระเกียรติพระบาทสมเด็จพระเจ้าอยู่หัวฯ     ประจำปีงบประมาณ พ.ศ. 2564"/>
    <s v="โครงการ ยุวกาชาดจิตอาสาเฉลิมพระเกียรติพระบาทสมเด็จพระเจ้าอยู่หัวฯ     ประจำปีงบประมาณ พ.ศ. 2564"/>
    <s v="ด้านความมั่นคง"/>
    <x v="4"/>
    <s v="ตุลาคม 2563"/>
    <s v="กันยายน 2564"/>
    <s v="สำนักงานศึกษาธิการจังหวัดสมุทรปราการ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165a7c35fb5c2f7ac7d48b"/>
    <m/>
  </r>
  <r>
    <s v="ศธ02114-64-0025"/>
    <s v="โครงการ  คัดเลือกยุวกาชาดดีเด่นโล่พระราชทานฯ  ประจำปีงบประมาณ พ.ศ. 2564"/>
    <s v="โครงการ  คัดเลือกยุวกาชาดดีเด่นโล่พระราชทานฯ  ประจำปีงบประมาณ พ.ศ. 2564"/>
    <s v="ด้านความมั่นคง"/>
    <x v="4"/>
    <s v="ตุลาคม 2563"/>
    <s v="กันยายน 2564"/>
    <s v="สำนักงานศึกษาธิการจังหวัดสมุทรปราการ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1656e435fb5c2f7ac7d480"/>
    <m/>
  </r>
  <r>
    <s v="ศธ02114-64-0024"/>
    <s v="โครงการ  นิเทศการจัดกิจกรรมยุวกาชาดในสถานศึกษา  ประจำปีงบประมาณ พ.ศ. 2564"/>
    <s v="โครงการ  นิเทศการจัดกิจกรรมยุวกาชาดในสถานศึกษา  ประจำปีงบประมาณ พ.ศ. 2564"/>
    <s v="ด้านความมั่นคง"/>
    <x v="4"/>
    <s v="ตุลาคม 2563"/>
    <s v="กันยายน 2564"/>
    <s v="สำนักงานศึกษาธิการจังหวัดสมุทรปราการ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1653c8929a242f72ad653a"/>
    <m/>
  </r>
  <r>
    <s v="ศธ02114-64-0023"/>
    <s v="โครงการ_x0009_ส่งเสริมการจัดงานวันคล้ายวันสถาปนายุวกาชาดไทย (99 ปี ยุวกาชาดไทย)  ประจำปีงบประมาณ พ.ศ.2564"/>
    <s v="โครงการ_x0009_ส่งเสริมการจัดงานวันคล้ายวันสถาปนายุวกาชาดไทย (99 ปี ยุวกาชาดไทย)  ประจำปีงบประมาณ พ.ศ.2564"/>
    <s v="ด้านความมั่นคง"/>
    <x v="4"/>
    <s v="ตุลาคม 2563"/>
    <s v="กันยายน 2564"/>
    <s v="สำนักงานศึกษาธิการจังหวัดสมุทรปราการ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165076929a242f72ad652f"/>
    <m/>
  </r>
  <r>
    <s v="ศธ02114-64-0022"/>
    <s v="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4"/>
    <s v="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4"/>
    <s v="ด้านความมั่นคง"/>
    <x v="4"/>
    <s v="ตุลาคม 2563"/>
    <s v="กันยายน 2564"/>
    <s v="สำนักงานศึกษาธิการจังหวัดสมุทรปราการ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164d5d35fb5c2f7ac7d46f"/>
    <m/>
  </r>
  <r>
    <s v="ศธ02111-64-0017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014538d81bc0294d030fcb"/>
    <m/>
  </r>
  <r>
    <s v="ศธ02107-64-0009"/>
    <s v="โครงการ ศธ. จิตอาสาบำเพ็ญประโยชน์"/>
    <s v="โครงการ ศธ. จิตอาสาบำเพ็ญประโยชน์"/>
    <s v="ด้านความมั่นคง"/>
    <x v="4"/>
    <s v="ธันวาคม 2563"/>
    <s v="มกราคม 2564"/>
    <s v="สำนักงานศึกษาธิการจังหวัดลำปาง"/>
    <s v="สำนักงานปลัดกระทรวงศึกษาธิการ"/>
    <x v="1"/>
    <x v="1"/>
    <s v="โครงการปกติ 2564"/>
    <x v="3"/>
    <x v="4"/>
    <x v="0"/>
    <m/>
    <s v="https://emenscr.nesdc.go.th/viewer/view.html?id=5fd6cd7c6eb12634f2968bda"/>
    <m/>
  </r>
  <r>
    <s v="ศธ02107-64-0005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มกราคม 2564"/>
    <s v="กันยายน 2564"/>
    <s v="สำนักงานศึกษาธิการจังหวัดลำปาง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5fcf4934557f3b161930c4aa"/>
    <m/>
  </r>
  <r>
    <s v="ศธ02106-64-0017"/>
    <s v="โครงการส่งเสริมกระบวนการเรียนรู้เเละปลูกฝั่งเเนวทางการจัดการความขัดเเย้งโดยเเนวทางสันติวิธี 2563"/>
    <s v="โครงการส่งเสริมกระบวนการเรียนรู้เเละปลูกฝั่งเเนวทางการจัดการความขัดเเย้งโดยเเนวทางสันติวิธี 2563"/>
    <s v="ด้านความมั่นคง"/>
    <x v="4"/>
    <s v="กรกฎาคม 2563"/>
    <s v="กันยายน 2563"/>
    <s v="สำนักงานศึกษาธิการจังหวัดลพบุรี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5fa254a7b85d3605fe50d273"/>
    <m/>
  </r>
  <r>
    <s v="ศธ02105-64-0031"/>
    <s v="สร้างและส่งเสริมความเป็นพลเมืองดีตามรอยพระยุคลบาทด้านการศึกษาสู่การปฏิบัติ (ปีงบประมาณ พ.ศ.2564)"/>
    <s v="สร้างและส่งเสริมความเป็นพลเมืองดีตามรอยพระยุคลบาทด้านการศึกษาสู่การปฏิบัติ (ปีงบประมาณ พ.ศ.2564)"/>
    <s v="ด้านความมั่นคง"/>
    <x v="4"/>
    <s v="มกราคม 2564"/>
    <s v="กันยายน 2564"/>
    <s v="สำนักงานศึกษาธิการจังหวัดราชบุรี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8953d5c492b1653a1da018"/>
    <m/>
  </r>
  <r>
    <s v="ศธ02101-64-0013"/>
    <s v="สร้างและส่งเสริมความเป็นพลเมืองดีตามรอยพระยุคลบาทด้านการศึกษาสู่การปฏิบัติ ปีงบประมาณ พ.ศ. 2564"/>
    <s v="สร้างและส่งเสริมความเป็นพลเมืองดีตามรอยพระยุคลบาทด้านการศึกษาสู่การปฏิบัติ ปีงบประมาณ พ.ศ. 2564"/>
    <s v="ด้านความมั่นคง"/>
    <x v="4"/>
    <s v="กุมภาพันธ์ 2564"/>
    <s v="กันยายน 2564"/>
    <s v="สำนักงานศึกษาธิการจังหวัดยะลา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ebf852b9256e6c2d58e4cd"/>
    <m/>
  </r>
  <r>
    <s v="ศธ0208-64-0035"/>
    <s v="โครงการเทิดพระเกียรติพระบรมวงศานุวงศ์ ประจำปีงบประมาณ พ.ศ. 2564"/>
    <s v="โครงการเทิดพระเกียรติพระบรมวงศานุวงศ์ ประจำปีงบประมาณ พ.ศ. 2564"/>
    <s v="ด้านความมั่นคง"/>
    <x v="4"/>
    <s v="ตุลาคม 2563"/>
    <s v="กันยายน 2564"/>
    <s v="สำนักนโยบายและยุทธศาสตร์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11342b2d779347e1626bd8"/>
    <m/>
  </r>
  <r>
    <s v="ศธ 4301-64-0027"/>
    <s v="ส่งเสริมความเข้มแข็งประชาธิปไตยในสถานศึกษาด้วยกระบวนการสภานักเรียน"/>
    <s v="ส่งเสริมความเข้มแข็งประชาธิปไตยในสถานศึกษาด้วยกระบวนการสภานักเรียน"/>
    <s v="ด้านความมั่นคง"/>
    <x v="4"/>
    <s v="เมษายน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60dad5f07b6ad81e9a5b6d5f"/>
    <m/>
  </r>
  <r>
    <s v="ศธ 058200-64-0007"/>
    <s v="โครงการพิธีวางพวงมาลาเพื่อระลึกถึงพระมหากรุณาธิคุณ “เนื่องในวันปิยมหาราช 23 ตุลาคม”"/>
    <s v="โครงการพิธีวางพวงมาลาเพื่อระลึกถึงพระมหากรุณาธิคุณ “เนื่องในวันปิยมหาราช 23 ตุลาคม”"/>
    <s v="ด้านความมั่นคง"/>
    <x v="4"/>
    <s v="ตุลาคม 2563"/>
    <s v="ตุลาคม 2563"/>
    <s v="สำนักงานอธิการบดี"/>
    <s v="มหาวิทยาลัยเทคโนโลยีราชมงคลรัตนโกสินทร์"/>
    <x v="17"/>
    <x v="6"/>
    <s v="โครงการปกติ 2564"/>
    <x v="1"/>
    <x v="1"/>
    <x v="0"/>
    <m/>
    <s v="https://emenscr.nesdc.go.th/viewer/view.html?id=601cf42b6c70f215becc7664"/>
    <m/>
  </r>
  <r>
    <s v="ศธ 058200-64-0006"/>
    <s v="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ด้านความมั่นคง"/>
    <x v="4"/>
    <s v="ตุลาคม 2563"/>
    <s v="ตุลาคม 2564"/>
    <s v="สำนักงานอธิการบดี"/>
    <s v="มหาวิทยาลัยเทคโนโลยีราชมงคลรัตนโกสินทร์"/>
    <x v="17"/>
    <x v="6"/>
    <s v="โครงการปกติ 2564"/>
    <x v="1"/>
    <x v="1"/>
    <x v="0"/>
    <m/>
    <s v="https://emenscr.nesdc.go.th/viewer/view.html?id=601cf217cb34a615b0f6fa0c"/>
    <m/>
  </r>
  <r>
    <s v="ศธ 058200-64-0005"/>
    <s v="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"/>
    <s v="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"/>
    <s v="ด้านความมั่นคง"/>
    <x v="4"/>
    <s v="มกราคม 2564"/>
    <s v="มกราคม 2564"/>
    <s v="สำนักงานอธิการบดี"/>
    <s v="มหาวิทยาลัยเทคโนโลยีราชมงคลรัตนโกสินทร์"/>
    <x v="17"/>
    <x v="6"/>
    <s v="โครงการปกติ 2564"/>
    <x v="1"/>
    <x v="1"/>
    <x v="0"/>
    <m/>
    <s v="https://emenscr.nesdc.go.th/viewer/view.html?id=601ce2143f9c9a15b66caf59"/>
    <m/>
  </r>
  <r>
    <s v="ศธ 058200-64-0004"/>
    <s v=" โครงการเฉลิมพระเกียรติสถาบันพระมหากษัตริย์ “วันคล้ายวันประสูติ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"/>
    <s v=" โครงการเฉลิมพระเกียรติสถาบันพระมหากษัตริย์ “วันคล้ายวันประสูติ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"/>
    <s v="ด้านความมั่นคง"/>
    <x v="4"/>
    <s v="ตุลาคม 2563"/>
    <s v="กันยายน 2564"/>
    <s v="สำนักงานอธิการบดี"/>
    <s v="มหาวิทยาลัยเทคโนโลยีราชมงคลรัตนโกสินทร์"/>
    <x v="17"/>
    <x v="6"/>
    <s v="โครงการปกติ 2564"/>
    <x v="1"/>
    <x v="1"/>
    <x v="0"/>
    <m/>
    <s v="https://emenscr.nesdc.go.th/viewer/view.html?id=601cbdd93f9c9a15b66caf46"/>
    <m/>
  </r>
  <r>
    <s v="ศธ 053310-64-0003"/>
    <s v="โครงการส่งเสริมความรักความสามัคคี ความมีระเบียบวินัยเข้าใจสิทธิ หน้าที่ของตนเองและผู้อื่น"/>
    <s v="โครงการส่งเสริมความรักความสามัคคี ความมีระเบียบวินัยเข้าใจสิทธิ หน้าที่ของตนเองและผู้อื่น"/>
    <s v="ด้านความมั่นคง"/>
    <x v="4"/>
    <s v="ตุลาคม 2563"/>
    <s v="กันยายน 2564"/>
    <s v="สำนักงานอธิการบดี"/>
    <s v="มหาวิทยาลัยราชภัฏเชียงใหม่"/>
    <x v="32"/>
    <x v="6"/>
    <s v="โครงการปกติ 2564"/>
    <x v="1"/>
    <x v="8"/>
    <x v="0"/>
    <m/>
    <s v="https://emenscr.nesdc.go.th/viewer/view.html?id=61288e151b57965ac162f27b"/>
    <m/>
  </r>
  <r>
    <s v="ศธ 04271-64-0025"/>
    <s v="พัฒนาจิตสำนึกรักถิ่นฐาน เชิดชูสถาบัน (904)"/>
    <s v="พัฒนาจิตสำนึกรักถิ่นฐาน เชิดชูสถาบัน (904)"/>
    <s v="ด้านความมั่นคง"/>
    <x v="4"/>
    <s v="ตุลาคม 2563"/>
    <s v="กันยายน 2564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5fe98e208c931742b980199c"/>
    <m/>
  </r>
  <r>
    <s v="ศธ 04270-64-0004"/>
    <s v="โครงการประชุมเชิงปฏิบัติการสร้างความเข้าใจและการรับรู้คู่มือส่งเสริมและพัฒนากิจกรรมทักษะชีวิต ลูกเสือ เนตรนารี ยุวกาชาด ในสถานศึกษา"/>
    <s v="โครงการประชุมเชิงปฏิบัติการสร้างความเข้าใจและการรับรู้คู่มือส่งเสริมและพัฒนากิจกรรมทักษะชีวิต ลูกเสือ เนตรนารี ยุวกาชาด ในสถานศึกษา"/>
    <s v="ด้านความมั่นคง"/>
    <x v="4"/>
    <s v="ธันวาคม 2562"/>
    <s v="ธันวาคม 2562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x v="2"/>
    <x v="1"/>
    <s v="โครงการปกติ 2564"/>
    <x v="1"/>
    <x v="8"/>
    <x v="0"/>
    <m/>
    <s v="https://emenscr.nesdc.go.th/viewer/view.html?id=5f9cfefa83b45001f2ca6aa4"/>
    <m/>
  </r>
  <r>
    <s v="ศธ 04262-64-0044"/>
    <s v="อบรมพัฒนาศักยภาพครูที่ปรึกษาสภานักเรียน"/>
    <s v="อบรมพัฒนาศักยภาพครูที่ปรึกษาสภานักเรียน"/>
    <s v="ด้านความมั่นคง"/>
    <x v="4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5feaad0d8c931742b9801b47"/>
    <m/>
  </r>
  <r>
    <s v="ศธ 04258-64-0039"/>
    <s v="ส่งเสริมและพัฒนากิจกรรมสภานักเรียน "/>
    <s v="ส่งเสริมและพัฒนากิจกรรมสภานักเรียน "/>
    <s v="ด้านความมั่นคง"/>
    <x v="4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5fe199aaadb90d1b2adda7fe"/>
    <m/>
  </r>
  <r>
    <s v="ศธ 04255-64-0005"/>
    <s v="การขับเคลื่อนงานสภานักเรียนสำนักงานเขตพื้นที่การศึกษามัธยมศึกษา เขต 25"/>
    <s v="การขับเคลื่อนงานสภานักเรียนสำนักงานเขตพื้นที่การศึกษามัธยมศึกษา เขต 25"/>
    <s v="ด้านความมั่นคง"/>
    <x v="4"/>
    <s v="ตุลาคม 2563"/>
    <s v="กันย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6024bb063f9c9a15b66cb11d"/>
    <m/>
  </r>
  <r>
    <s v="ศธ 04238-64-0005"/>
    <s v="โครงการขับเคลื่อนศาสตร์พระราชาในสถานศึกษา (ปีงบประมาณ พ.ศ. 2563)"/>
    <s v="โครงการขับเคลื่อนศาสตร์พระราชาในสถานศึกษา (ปีงบประมาณ พ.ศ. 2563)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8 (ราชบุรี-กาญจนบุรี)"/>
    <s v="สำนักงานคณะกรรมการการศึกษาขั้นพื้นฐาน"/>
    <x v="2"/>
    <x v="1"/>
    <s v="โครงการปกติ 2564"/>
    <x v="2"/>
    <x v="9"/>
    <x v="0"/>
    <m/>
    <s v="https://emenscr.nesdc.go.th/viewer/view.html?id=5f98e1d97bed86152ed8c9ae"/>
    <m/>
  </r>
  <r>
    <s v="ศธ 04223-64-0028"/>
    <s v="โครงการกิจกรรมวันสำคัญ ประจำปีงบประมาณ 2564"/>
    <s v="โครงการกิจกรรมวันสำคัญ ประจำปีงบประมาณ 2564"/>
    <s v="ด้านความมั่นคง"/>
    <x v="4"/>
    <s v="ตุลาคม 2563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x v="2"/>
    <x v="1"/>
    <s v="โครงการปกติ 2564"/>
    <x v="1"/>
    <x v="8"/>
    <x v="0"/>
    <m/>
    <s v="https://emenscr.nesdc.go.th/viewer/view.html?id=5fc866425d06316aaee53139"/>
    <m/>
  </r>
  <r>
    <s v="ศธ 04218-64-0006"/>
    <s v="พัฒนาแกนนำสภานักเรียนต้นแบบเขตพื้นที่การศึกษา"/>
    <s v="พัฒนาแกนนำสภานักเรียนต้นแบบเขตพื้นที่การศึกษา"/>
    <s v="ด้านความมั่นคง"/>
    <x v="4"/>
    <s v="มีนาคม 2564"/>
    <s v="กันยายน 2564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5fe2f379ea2eef1b27a2796c"/>
    <m/>
  </r>
  <r>
    <s v="ศธ 04148-64-0002"/>
    <s v="พัฒนาผู้เรียนให้มีพื้นฐานชีวิตที่มั่นคง มีคุณธรรมและเป็นพลเมืองดี"/>
    <s v="พัฒนาผู้เรียนให้มีพื้นฐานชีวิตที่มั่นคง มีคุณธรรมและเป็นพลเมืองดี"/>
    <s v="ด้านความมั่นคง"/>
    <x v="4"/>
    <s v="ตุลาคม 2563"/>
    <s v="สิงหาคม 2564"/>
    <s v="สำนักงานเขตพื้นที่การศึกษาประถมศึกษาสตูล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5fc0a7529a014c2a732f76b9"/>
    <m/>
  </r>
  <r>
    <s v="ศธ 04146-64-0004"/>
    <s v="โครงการโรงเรียนคุณธรรม สพฐ."/>
    <s v="โครงการโรงเรียนคุณธรรม สพฐ."/>
    <s v="ด้านความมั่นคง"/>
    <x v="4"/>
    <s v="กรกฎาคม 2563"/>
    <s v="กันยายน 2563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5f9a310c12baea4888742db4"/>
    <m/>
  </r>
  <r>
    <s v="ศธ 04145-64-0045"/>
    <s v="การจัดงาน &quot;วันสมเด็จพระมหาธีรราชเจ้า&quot; ประจำปี 2563"/>
    <s v="การจัดงาน &quot;วันสมเด็จพระมหาธีรราชเจ้า&quot; ประจำปี 2563"/>
    <s v="ด้านความมั่นคง"/>
    <x v="4"/>
    <s v="ตุลาคม 2563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5ff81871dc679924cc1f0f7d"/>
    <m/>
  </r>
  <r>
    <s v="ศธ 04143-64-0004"/>
    <s v="น้อมนำพระบรมราโชบายด้านการศึกษาของในหลวงรัชกาลที่ ๑๐ สู่การปฏิบัติ_x0009_"/>
    <s v="น้อมนำพระบรมราโชบายด้านการศึกษาของในหลวงรัชกาลที่ ๑๐ สู่การปฏิบัติ_x0009_"/>
    <s v="ด้านความมั่นคง"/>
    <x v="4"/>
    <s v="มิถุนายน 2563"/>
    <s v="กันยายน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5f7e8d26e9a21c5eb6d21d5f"/>
    <m/>
  </r>
  <r>
    <s v="ศธ 04143-64-0003"/>
    <s v="โครงการจิตอาสาพระราชทาน 904 หลักสูตรพื้นฐาน"/>
    <s v="โครงการจิตอาสาพระราชทาน 904 หลักสูตรพื้นฐาน"/>
    <s v="ด้านความมั่นคง"/>
    <x v="4"/>
    <s v="มิถุนายน 2563"/>
    <s v="กันยายน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5f7e8462ba0f5f5eae4c3e7a"/>
    <m/>
  </r>
  <r>
    <s v="ศธ 04137-64-0074"/>
    <s v="ส่งเสริมศักยภาพการจัดการเรียนรู้ลูกเสือ-เนตรนารี  และส่งเสริมงานสภานักเรียน"/>
    <s v="ส่งเสริมศักยภาพการจัดการเรียนรู้ลูกเสือ-เนตรนารี  และส่งเสริมงานสภานักเรียน"/>
    <s v="ด้านความมั่นคง"/>
    <x v="4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5feae3768c931742b9801c56"/>
    <m/>
  </r>
  <r>
    <s v="ศธ 04136-64-0022"/>
    <s v="ส่งเสริมและพัฒนางานสภานักเรียนประจำปีการศึกษา 2564"/>
    <s v="ส่งเสริมและพัฒนางานสภานักเรียนประจำปีการศึกษา 2564"/>
    <s v="ด้านความมั่นคง"/>
    <x v="4"/>
    <s v="กรกฎาคม 2564"/>
    <s v="กันย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5fe59349937fc042b84c9a90"/>
    <m/>
  </r>
  <r>
    <s v="ศธ 04132-64-0107"/>
    <s v="สภานักเรียนวิถีชีวิตใหม่ ในศตวรรษที่ 21"/>
    <s v="สภานักเรียนวิถีชีวิตใหม่ ในศตวรรษที่ 21"/>
    <s v="ด้านความมั่นคง"/>
    <x v="4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60800da9c19cc01601b91c08"/>
    <m/>
  </r>
  <r>
    <s v="ศธ 04120-64-0053"/>
    <s v="สร้างสรรค์ความร่วมมือโรงเรียนกับชุมชน ในสังกัดสำนักงานเขตพื้นที่การศึกษาประถมศึกษายะลา เขต 2 ปีงบประมาณ 2564"/>
    <s v="สร้างสรรค์ความร่วมมือโรงเรียนกับชุมชน ในสังกัดสำนักงานเขตพื้นที่การศึกษาประถมศึกษายะลา เขต 2 ปีงบประมาณ 2564"/>
    <s v="ด้านความมั่นคง"/>
    <x v="4"/>
    <s v="มีนาคม 2564"/>
    <s v="เมษ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x v="2"/>
    <x v="1"/>
    <s v="โครงการปกติ 2564"/>
    <x v="1"/>
    <x v="8"/>
    <x v="0"/>
    <m/>
    <s v="https://emenscr.nesdc.go.th/viewer/view.html?id=5ffbff6739e23e3578a1d6bd"/>
    <m/>
  </r>
  <r>
    <s v="ศธ 04120-64-0023"/>
    <s v="จัดงานวันเด็กแห่งชาติ ประจำปี พ.ศ. 2564"/>
    <s v="จัดงานวันเด็กแห่งชาติ ประจำปี พ.ศ. 2564"/>
    <s v="ด้านความมั่นคง"/>
    <x v="4"/>
    <s v="ตุลาคม 2563"/>
    <s v="กุมภาพันธ์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5fead01c937fc042b84ca01c"/>
    <m/>
  </r>
  <r>
    <s v="ศธ 04120-64-0004"/>
    <s v="“เราทำความ ดี ด้วยหัวใจ” ประจำปีงบประมาณ พ.ศ. 2563 กิจกรรมจิตอาสา (พัฒนาสภาพแวดล้อม ปรับภูมิทัศน์ และความเป็นอยู่ของสำนักงาน)"/>
    <s v="“เราทำความ ดี ด้วยหัวใจ” ประจำปีงบประมาณ พ.ศ. 2563 กิจกรรมจิตอาสา (พัฒนาสภาพแวดล้อม ปรับภูมิทัศน์ และความเป็นอยู่ของสำนักงาน)"/>
    <s v="ด้านความมั่นคง"/>
    <x v="4"/>
    <s v="พฤศจิกายน 2562"/>
    <s v="มกราคม 2563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x v="2"/>
    <x v="1"/>
    <s v="โครงการปกติ 2564"/>
    <x v="1"/>
    <x v="8"/>
    <x v="0"/>
    <m/>
    <s v="https://emenscr.nesdc.go.th/viewer/view.html?id=5f7ec60847633f5eb069c4c1"/>
    <m/>
  </r>
  <r>
    <s v="ศธ 04109-64-0020"/>
    <s v="สร้างผู้นำด้วยกระบวนการลูกเสือและสภานักเรียน ในกิจกรรมพัฒนาคุณวุฒิทางการลูกเสือและยุวกาชาดแก่บุคลากรทางการศึกษา"/>
    <s v="สร้างผู้นำด้วยกระบวนการลูกเสือและสภานักเรียน ในกิจกรรมพัฒนาคุณวุฒิทางการลูกเสือและยุวกาชาดแก่บุคลากรทางการศึกษา"/>
    <s v="ด้านความมั่นคง"/>
    <x v="4"/>
    <s v="ตุลาคม 2563"/>
    <s v="กันยายน 2564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60596dee7d3c183449a2b802"/>
    <m/>
  </r>
  <r>
    <s v="ศธ 04080-64-0006"/>
    <s v="การน้อมนำพระบรมราโชบายด้านการศึกษาและหลักปรัชญาของเศรษฐกิจพอเพียงสู่สถานศึกษา"/>
    <s v="การน้อมนำพระบรมราโชบายด้านการศึกษาและหลักปรัชญาของเศรษฐกิจพอเพียงสู่สถานศึกษา"/>
    <s v="ด้านความมั่นคง"/>
    <x v="4"/>
    <s v="มกราคม 2563"/>
    <s v="กันยายน 2563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x v="2"/>
    <x v="1"/>
    <s v="โครงการปกติ 2564"/>
    <x v="2"/>
    <x v="9"/>
    <x v="0"/>
    <m/>
    <s v="https://emenscr.nesdc.go.th/viewer/view.html?id=5f90fe51282db67d9ed7d826"/>
    <m/>
  </r>
  <r>
    <s v="ศธ 04078-64-0049"/>
    <s v="โครงการส่งเสริมการสอนพระพุทธศาสนาในโรงเรียนของรัฐในจังหวัดชายแดนภาคใต้"/>
    <s v="โครงการส่งเสริมการสอนพระพุทธศาสนาในโรงเรียนของรัฐในจังหวัดชายแดนภาคใต้"/>
    <s v="ด้านความมั่นคง"/>
    <x v="4"/>
    <s v="กันยายน 2564"/>
    <s v="กันย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x v="2"/>
    <x v="1"/>
    <s v="โครงการปกติ 2564"/>
    <x v="3"/>
    <x v="4"/>
    <x v="0"/>
    <m/>
    <s v="https://emenscr.nesdc.go.th/viewer/view.html?id=612b050c914dee5ac289ece7"/>
    <m/>
  </r>
  <r>
    <s v="ศธ 04075-64-0030"/>
    <s v="การพัฒนากระบวนการเรียนรู้ประวัติศาสตร์ชาติไทยและท้องถิ่น"/>
    <s v="การพัฒนากระบวนการเรียนรู้ประวัติศาสตร์ชาติไทยและท้องถิ่น"/>
    <s v="ด้านความมั่นคง"/>
    <x v="4"/>
    <s v="ตุลาคม 2563"/>
    <s v="กันยายน 2564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5f9a8dc19be3a25b6cc1a530"/>
    <m/>
  </r>
  <r>
    <s v="ศธ 04059-64-0034"/>
    <s v="โครงการพัฒนาสภานักเรียน สำนักงานเขตพื้นที่การศึกษาประถมศึกษานครปฐม เขต 2"/>
    <s v="โครงการพัฒนาสภานักเรียน สำนักงานเขตพื้นที่การศึกษาประถมศึกษานครปฐม เขต 2"/>
    <s v="ด้านความมั่นคง"/>
    <x v="4"/>
    <s v="มีน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608c1a5427484a1f14f52905"/>
    <m/>
  </r>
  <r>
    <s v="ศธ 04054-64-0082"/>
    <s v="ส่งเสริมและพัฒนาสภานักเรียน สพป.ตราด ประจำปี 2564"/>
    <s v="ส่งเสริมและพัฒนาสภานักเรียน สพป.ตราด ประจำปี 2564"/>
    <s v="ด้านความมั่นคง"/>
    <x v="4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610a73ea9af47d6f9a34e6b0"/>
    <m/>
  </r>
  <r>
    <s v="ศธ 04041-64-0086"/>
    <s v="สร้างความเข้มแข็งกิจกรรมสภานักเรียน ประจำปีการศึกษา 2563"/>
    <s v="สร้างความเข้มแข็งกิจกรรมสภานักเรียน ประจำปีการศึกษา 2563"/>
    <s v="ด้านความมั่นคง"/>
    <x v="4"/>
    <s v="ตุลาคม 2563"/>
    <s v="มิถุน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5fe9565c8c931742b98018d8"/>
    <m/>
  </r>
  <r>
    <s v="ศธ 04041-64-0040"/>
    <s v="การจัดกิจกรรมเนื่องในวันคล้ายวันสถาปนาคณะลูกเสือแห่งชาติ  ประจำปี 2563"/>
    <s v="การจัดกิจกรรมเนื่องในวันคล้ายวันสถาปนาคณะลูกเสือแห่งชาติ  ประจำปี 2563"/>
    <s v="ด้านความมั่นคง"/>
    <x v="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5f96821fa1c00920fc16994b"/>
    <m/>
  </r>
  <r>
    <s v="ศธ 04041-64-0039"/>
    <s v="การจัดกิจกรรมเนื่องในวันเฉลิมพระชนมพรรษาพระบาทสมเด็จพระเจ้าอยู่หัว  ประจำปี 2563"/>
    <s v="การจัดกิจกรรมเนื่องในวันเฉลิมพระชนมพรรษาพระบาทสมเด็จพระเจ้าอยู่หัว  ประจำปี 2563"/>
    <s v="ด้านความมั่นคง"/>
    <x v="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x v="2"/>
    <x v="1"/>
    <s v="โครงการปกติ 2564"/>
    <x v="1"/>
    <x v="8"/>
    <x v="0"/>
    <m/>
    <s v="https://emenscr.nesdc.go.th/viewer/view.html?id=5f964adf383c5f20fb352852"/>
    <m/>
  </r>
  <r>
    <s v="ศธ 04041-64-0030"/>
    <s v="ส่งเสริมและพัฒนากิจการลูกเสือ"/>
    <s v="ส่งเสริมและพัฒนากิจการลูกเสือ"/>
    <s v="ด้านความมั่นคง"/>
    <x v="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5f9161e3ca822c59c1436c18"/>
    <m/>
  </r>
  <r>
    <s v="ศธ 04038-64-0064"/>
    <s v="ค่ายภาวะผู้นำหลักธรรมาภิบาลสมานฉันท์ (สภานักเรียน)"/>
    <s v="ค่ายภาวะผู้นำหลักธรรมาภิบาลสมานฉันท์ (สภานักเรียน)"/>
    <s v="ด้านความมั่นคง"/>
    <x v="4"/>
    <s v="เมษายน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6013f125e172002f71a84c24"/>
    <m/>
  </r>
  <r>
    <s v="ศธ 04032-64-0001"/>
    <s v="การจัดกิจกรรมเนื่องในวันคล้ายวันสถาปนาคณะลูกเสือแห่งชาติ ประจำปี 2563  ภายใต้โครงการ “ลูกเสืออาสา พัฒนาท้องถิ่น”"/>
    <s v="การจัดกิจกรรมเนื่องในวันคล้ายวันสถาปนาคณะลูกเสือแห่งชาติ ประจำปี 2563  ภายใต้โครงการ “ลูกเสืออาสา พัฒนาท้องถิ่น”"/>
    <s v="ด้านความมั่นคง"/>
    <x v="4"/>
    <s v="กรกฎาคม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x v="2"/>
    <x v="1"/>
    <s v="โครงการปกติ 2564"/>
    <x v="1"/>
    <x v="8"/>
    <x v="0"/>
    <m/>
    <s v="https://emenscr.nesdc.go.th/viewer/view.html?id=5f7c1c15460dc1144054cc80"/>
    <m/>
  </r>
  <r>
    <s v="ศธ 04023-64-0029"/>
    <s v="การจัดกิจกรรมเนื่องในวันคล้ายวันสถาปนาคณะลูกเสือแห่งชาติ ประจำปี 2563"/>
    <s v="การจัดกิจกรรมเนื่องในวันคล้ายวันสถาปนาคณะลูกเสือแห่งชาติ ประจำปี 2563"/>
    <s v="ด้านความมั่นคง"/>
    <x v="4"/>
    <s v="กรกฎาคม 2563"/>
    <s v="กรกฎาคม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5f9c67ea83b45001f2ca6a54"/>
    <m/>
  </r>
  <r>
    <s v="ศธ 04020-64-0030"/>
    <s v="ยกระดับคุณภาพกิจกรรมสภานักเรียนสถานศึกษาในสังกัดสำนักงานเขตพื้นที่การศึกษาประถมศึกษากาฬสินธุ์ เขต 1"/>
    <s v="ยกระดับคุณภาพกิจกรรมสภานักเรียนสถานศึกษาในสังกัดสำนักงานเขตพื้นที่การศึกษาประถมศึกษากาฬสินธุ์ เขต 1"/>
    <s v="ด้านความมั่นคง"/>
    <x v="4"/>
    <s v="กุมภาพันธ์ 2564"/>
    <s v="มีนาคม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6029f3f1c64bae4268a639b7"/>
    <m/>
  </r>
  <r>
    <s v="รน 0018-64-0001"/>
    <s v="สร้างจิตสำนึกรักชาติและเทิดทูนสถาบันพระมหากษัตริย์"/>
    <s v="สร้างจิตสำนึกรักชาติและเทิดทูนสถาบันพระมหากษัตริย์"/>
    <s v="ด้านความมั่นคง"/>
    <x v="4"/>
    <s v="ตุลาคม 2563"/>
    <s v="กันยายน 2564"/>
    <s v="ที่ทำการปกครองจังหวัดระนอง"/>
    <s v="กรมการปกครอง"/>
    <x v="22"/>
    <x v="4"/>
    <s v="โครงการปกติ 2564"/>
    <x v="1"/>
    <x v="1"/>
    <x v="0"/>
    <m/>
    <s v="https://emenscr.nesdc.go.th/viewer/view.html?id=5fbf6c599a014c2a732f75f0"/>
    <m/>
  </r>
  <r>
    <s v="ยล 0018-64-0004"/>
    <s v="กิจกรรมจิตอาสาพระราชทานตามแนวพระราชดำริ จิตอาสา &quot;เราทำความ ดี ด้วยหัวใจ&quot; ในพื้นที่จังหวัดยะลา"/>
    <s v="กิจกรรมจิตอาสาพระราชทานตามแนวพระราชดำริ จิตอาสา &quot;เราทำความ ดี ด้วยหัวใจ&quot; ในพื้นที่จังหวัดยะลา"/>
    <s v="ด้านความมั่นคง"/>
    <x v="4"/>
    <s v="ตุลาคม 2563"/>
    <s v="กันยายน 2564"/>
    <s v="ที่ทำการปกครองจังหวัดยะลา"/>
    <s v="กรมการปกครอง"/>
    <x v="22"/>
    <x v="4"/>
    <s v="โครงการปกติ 2564"/>
    <x v="1"/>
    <x v="1"/>
    <x v="0"/>
    <m/>
    <s v="https://emenscr.nesdc.go.th/viewer/view.html?id=5fc9f9edfe806c6d1914b3c5"/>
    <m/>
  </r>
  <r>
    <s v="มส.5807-64-0004"/>
    <s v="จิตอาสาเสริมสร้างความสามัคคีและความปรองดองสมานฉันท์ อำเภอปางมะผ้า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อำเภอปางมะผ้า จังหวัดแม่ฮ่องสอน ประจำปีงบประมาณ พ.ศ.2564"/>
    <s v="ด้านความมั่นคง"/>
    <x v="4"/>
    <s v="มกราคม 2564"/>
    <s v="กันยายน 2564"/>
    <s v="อำเภอปางมะผ้า จังหวัดแม่ฮ่องสอน"/>
    <s v="กรมการปกครอง"/>
    <x v="22"/>
    <x v="4"/>
    <s v="โครงการปกติ 2564"/>
    <x v="1"/>
    <x v="1"/>
    <x v="0"/>
    <m/>
    <s v="https://emenscr.nesdc.go.th/viewer/view.html?id=5fd74a40238e5c34f1efcdd2"/>
    <m/>
  </r>
  <r>
    <s v="มส.5805-64-0001"/>
    <s v="จิตอาสาเสริมสร้างความสามัคคีและความปรองดองสมานฉันท์ อำเภอแม่ลาน้อย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อำเภอแม่ลาน้อย จังหวัดแม่ฮ่องสอน ประจำปีงบประมาณ พ.ศ.2564"/>
    <s v="ด้านความมั่นคง"/>
    <x v="4"/>
    <s v="ธันวาคม 2563"/>
    <s v="กันยายน 2564"/>
    <s v="อำเภอแม่ลาน้อย จังหวัดแม่ฮ่องสอน"/>
    <s v="กรมการปกครอง"/>
    <x v="22"/>
    <x v="4"/>
    <s v="โครงการปกติ 2564"/>
    <x v="1"/>
    <x v="1"/>
    <x v="0"/>
    <m/>
    <s v="https://emenscr.nesdc.go.th/viewer/view.html?id=5fd086e2c97e955911453cee"/>
    <m/>
  </r>
  <r>
    <s v="มส.5804-64-0002"/>
    <s v="จิตอาสาเสริมสร้างความสามัคคีและความปรองดองสมานฉันท์ อำเภอแม่สะเรียง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อำเภอแม่สะเรียง จังหวัดแม่ฮ่องสอน ประจำปีงบประมาณ พ.ศ.2564"/>
    <s v="ด้านความมั่นคง"/>
    <x v="4"/>
    <s v="ธันวาคม 2563"/>
    <s v="กันยายน 2564"/>
    <s v="อำเภอแม่สะเรียง จังหวัดแม่ฮ่องสอน"/>
    <s v="กรมการปกครอง"/>
    <x v="22"/>
    <x v="4"/>
    <s v="โครงการปกติ 2564"/>
    <x v="1"/>
    <x v="8"/>
    <x v="0"/>
    <m/>
    <s v="https://emenscr.nesdc.go.th/viewer/view.html?id=5fd86575a7ca1a34f39f361c"/>
    <m/>
  </r>
  <r>
    <s v="มส.5803-64-0002"/>
    <s v="จิตอาสาเสริมสร้างความสามัคคีและความปรองดองสมานฉันท์ อำเภอปาย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อำเภอปาย จังหวัดแม่ฮ่องสอน ประจำปีงบประมาณ พ.ศ.2564"/>
    <s v="ด้านความมั่นคง"/>
    <x v="4"/>
    <s v="ธันวาคม 2563"/>
    <s v="กันยายน 2564"/>
    <s v="อำเภอปาย จังหวัดแม่ฮ่องสอน"/>
    <s v="กรมการปกครอง"/>
    <x v="22"/>
    <x v="4"/>
    <s v="โครงการปกติ 2564"/>
    <x v="1"/>
    <x v="1"/>
    <x v="0"/>
    <m/>
    <s v="https://emenscr.nesdc.go.th/viewer/view.html?id=5fd8787e4737ba28bee86987"/>
    <m/>
  </r>
  <r>
    <s v="มส.5801-64-0004"/>
    <s v="จิตอาสาเสริมสร้างความสามัคคีและความปรองดองสมานฉันท์ อำเภอเมืองแม่ฮ่องสอน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อำเภอเมืองแม่ฮ่องสอน จังหวัดแม่ฮ่องสอน ประจำปีงบประมาณ พ.ศ.2564"/>
    <s v="ด้านความมั่นคง"/>
    <x v="4"/>
    <s v="ตุลาคม 2563"/>
    <s v="กันยายน 2564"/>
    <s v="อำเภอเมืองแม่ฮ่องสอน จังหวัดแม่ฮ่องสอน"/>
    <s v="กรมการปกครอง"/>
    <x v="22"/>
    <x v="4"/>
    <s v="โครงการปกติ 2564"/>
    <x v="3"/>
    <x v="6"/>
    <x v="0"/>
    <m/>
    <s v="https://emenscr.nesdc.go.th/viewer/view.html?id=5fd8f2fb4737ba28bee869dd"/>
    <m/>
  </r>
  <r>
    <s v="มส 0018-64-0010"/>
    <s v="สร้างจิตสำนึกต่อสถาบันพระมหากษัตริย์และน้อมนำศาสตร์พระราชาสู่ประชาชน"/>
    <s v="สร้างจิตสำนึกต่อสถาบันพระมหากษัตริย์และน้อมนำศาสตร์พระราชาสู่ประชาชน"/>
    <s v="ด้านความมั่นคง"/>
    <x v="4"/>
    <s v="ตุลาคม 2563"/>
    <s v="กันยายน 2564"/>
    <s v="ที่ทำการปกครองจังหวัดแม่ฮ่องสอน"/>
    <s v="กรมการปกครอง"/>
    <x v="22"/>
    <x v="4"/>
    <s v="โครงการปกติ 2564"/>
    <x v="1"/>
    <x v="1"/>
    <x v="0"/>
    <m/>
    <s v="https://emenscr.nesdc.go.th/viewer/view.html?id=5fd82bae07212e34f9c30276"/>
    <m/>
  </r>
  <r>
    <s v="มส 0018-64-0009"/>
    <s v="สนับสนุนการบรรยายขยายผล “พระมหากษัตริย์กับประเทศไทย” โดยวิทยากรจิตอาสา 904"/>
    <s v="สนับสนุนการบรรยายขยายผล “พระมหากษัตริย์กับประเทศไทย” โดยวิทยากรจิตอาสา 904"/>
    <s v="ด้านความมั่นคง"/>
    <x v="4"/>
    <s v="ธันวาคม 2563"/>
    <s v="กันยายน 2564"/>
    <s v="ที่ทำการปกครองจังหวัดแม่ฮ่องสอน"/>
    <s v="กรมการปกครอง"/>
    <x v="22"/>
    <x v="4"/>
    <s v="โครงการปกติ 2564"/>
    <x v="1"/>
    <x v="1"/>
    <x v="0"/>
    <m/>
    <s v="https://emenscr.nesdc.go.th/viewer/view.html?id=5fd0a155e4c2575912afdfac"/>
    <m/>
  </r>
  <r>
    <s v="มส 0018-64-0008"/>
    <s v="จิตอาสาเสริมสร้างความสามัคคีและความปรองดองสมานฉันท์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จังหวัดแม่ฮ่องสอน ประจำปีงบประมาณ พ.ศ.2564"/>
    <s v="ด้านความมั่นคง"/>
    <x v="4"/>
    <s v="ธันวาคม 2563"/>
    <s v="กันยายน 2564"/>
    <s v="ที่ทำการปกครองจังหวัดแม่ฮ่องสอน"/>
    <s v="กรมการปกครอง"/>
    <x v="22"/>
    <x v="4"/>
    <s v="โครงการปกติ 2564"/>
    <x v="1"/>
    <x v="1"/>
    <x v="0"/>
    <m/>
    <s v="https://emenscr.nesdc.go.th/viewer/view.html?id=5fd09a07c97e955911453d57"/>
    <m/>
  </r>
  <r>
    <s v="มท 0727-64-0001"/>
    <s v="โครงการสนับสนุนกิจกรรมพิเศษหลวง"/>
    <s v="โครงการสนับสนุนกิจกรรมพิเศษหลวง"/>
    <s v="ด้านความมั่นคง"/>
    <x v="4"/>
    <s v="ตุลาคม 2563"/>
    <s v="กันยายน 2564"/>
    <s v="สำนักก่อสร้างและปรับปรุงพระที่นั่งอัมพรสถาน"/>
    <s v="กรมโยธาธิการและผังเมือง"/>
    <x v="7"/>
    <x v="4"/>
    <s v="โครงการปกติ 2564"/>
    <x v="3"/>
    <x v="6"/>
    <x v="0"/>
    <m/>
    <s v="https://emenscr.nesdc.go.th/viewer/view.html?id=5f913ea8ad3e87101f407c8c"/>
    <m/>
  </r>
  <r>
    <s v="มท 0211-64-0007"/>
    <s v="โครงการขับเคลื่่อนการพัฒนาพื้นที่ตามแนวพระราชดำริและหลักปรัชญาของเศรษฐกิจพอเพียง"/>
    <s v="โครงการขับเคลื่่อนการพัฒนาพื้นที่ตามแนวพระราชดำริและหลักปรัชญาของเศรษฐกิจพอเพียง"/>
    <s v="ด้านความมั่นคง"/>
    <x v="4"/>
    <s v="ตุลาคม 2563"/>
    <s v="กันยายน 2564"/>
    <s v="สำนักนโยบายและแผน"/>
    <s v="สำนักงานปลัดกระทรวงมหาดไทย"/>
    <x v="25"/>
    <x v="4"/>
    <s v="โครงการปกติ 2564"/>
    <x v="1"/>
    <x v="8"/>
    <x v="0"/>
    <m/>
    <s v="https://emenscr.nesdc.go.th/viewer/view.html?id=5fc9bb5aa8d9686aa79eec0e"/>
    <m/>
  </r>
  <r>
    <s v="มท 0206-64-0002"/>
    <s v="กิจกรรมเสริมสร้างเครือข่ายสื่อสารเพื่อความมั่นคง"/>
    <s v="กิจกรรมเสริมสร้างเครือข่ายสื่อสารเพื่อความมั่นคง"/>
    <s v="ด้านความมั่นคง"/>
    <x v="4"/>
    <s v="ตุลาคม 2563"/>
    <s v="กันยายน 2564"/>
    <s v="กองสารนิเทศ"/>
    <s v="สำนักงานปลัดกระทรวงมหาดไทย"/>
    <x v="25"/>
    <x v="4"/>
    <s v="โครงการปกติ 2564"/>
    <x v="1"/>
    <x v="1"/>
    <x v="0"/>
    <m/>
    <s v="https://emenscr.nesdc.go.th/viewer/view.html?id=5fd9cdcb8ae2fc1b311d1e1d"/>
    <m/>
  </r>
  <r>
    <s v="ภก 0017-64-0001"/>
    <s v="รักภูเก็ต"/>
    <s v="รักภูเก็ต"/>
    <s v="ด้านความมั่นคง"/>
    <x v="4"/>
    <s v="ตุลาคม 2563"/>
    <s v="กันยายน 2564"/>
    <m/>
    <s v="ภูเก็ต"/>
    <x v="8"/>
    <x v="5"/>
    <s v="โครงการปกติ 2564"/>
    <x v="1"/>
    <x v="8"/>
    <x v="0"/>
    <m/>
    <s v="https://emenscr.nesdc.go.th/viewer/view.html?id=5fb771d320f6a8429dff6326"/>
    <m/>
  </r>
  <r>
    <s v="นร0111-64-0004"/>
    <s v="จัดสร้างพิพิธภัณฑ์องค์ความรู้เรื่องไม้มีค่าเพื่อประโยชน์ของแผ่นดิน และหอประชุมอเนกประสงค์นานาชาติเฉลิมพระเกียรติ เนื่องในโอกาสมหามงคลพระราชพิธีบรมราชาภิเษก"/>
    <s v="จัดสร้างพิพิธภัณฑ์องค์ความรู้เรื่องไม้มีค่าเพื่อประโยชน์ของแผ่นดิน และหอประชุมอเนกประสงค์นานาชาติเฉลิมพระเกียรติ เนื่องในโอกาสมหามงคลพระราชพิธีบรมราชาภิเษก"/>
    <s v="ด้านความมั่นคง"/>
    <x v="4"/>
    <s v="ตุลาคม 2563"/>
    <s v="กันยายน 2564"/>
    <s v="สำนักแผนงานและกิจการพิเศษ"/>
    <s v="สำนักงานปลัดสำนักนายกรัฐมนตรี"/>
    <x v="4"/>
    <x v="0"/>
    <s v="โครงการปกติ 2564"/>
    <x v="1"/>
    <x v="1"/>
    <x v="0"/>
    <m/>
    <s v="https://emenscr.nesdc.go.th/viewer/view.html?id=5fec487cd433aa1fbd4e4df5"/>
    <m/>
  </r>
  <r>
    <s v="นร0111-64-0001"/>
    <s v="เยาวชนนานาชาติเรียนรู้หลักปรัชญาของเศรษฐกิจพอเพียงสืบสานตามรอยพระยุคลบาท "/>
    <s v="เยาวชนนานาชาติเรียนรู้หลักปรัชญาของเศรษฐกิจพอเพียงสืบสานตามรอยพระยุคลบาท "/>
    <s v="ด้านความมั่นคง"/>
    <x v="4"/>
    <s v="ตุลาคม 2563"/>
    <s v="กันยายน 2564"/>
    <s v="สำนักแผนงานและกิจการพิเศษ"/>
    <s v="สำนักงานปลัดสำนักนายกรัฐมนตรี"/>
    <x v="4"/>
    <x v="0"/>
    <s v="โครงการปกติ 2564"/>
    <x v="1"/>
    <x v="1"/>
    <x v="0"/>
    <m/>
    <s v="https://emenscr.nesdc.go.th/viewer/view.html?id=5fec3da4cd2fbc1fb9e7266b"/>
    <m/>
  </r>
  <r>
    <s v="นร0109-64-0004"/>
    <s v="โครงการสร้างต้นแบบเยาวชนรักสามัคคีและสำนึกความเป็นไทย “เด็กไทยต้นแบบ”"/>
    <s v="โครงการสร้างต้นแบบเยาวชนรักสามัคคีและสำนึกความเป็นไทย “เด็กไทยต้นแบบ”"/>
    <s v="ด้านความมั่นคง"/>
    <x v="4"/>
    <s v="ตุลาคม 2563"/>
    <s v="กันยายน 2564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4"/>
    <x v="1"/>
    <x v="1"/>
    <x v="0"/>
    <m/>
    <s v="https://emenscr.nesdc.go.th/viewer/view.html?id=5fdc6e320573ae1b286320e1"/>
    <m/>
  </r>
  <r>
    <s v="นร0109-64-0003"/>
    <s v="โครงการปลูกจิตสำนึกและสร้างความภาคภูมิใจในความเป็นไทย “ธงไตรรงค์ ธำรงไทย”"/>
    <s v="โครงการปลูกจิตสำนึกและสร้างความภาคภูมิใจในความเป็นไทย “ธงไตรรงค์ ธำรงไทย”"/>
    <s v="ด้านความมั่นคง"/>
    <x v="4"/>
    <s v="ตุลาคม 2563"/>
    <s v="กันยายน 2564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4"/>
    <x v="1"/>
    <x v="1"/>
    <x v="0"/>
    <m/>
    <s v="https://emenscr.nesdc.go.th/viewer/view.html?id=5fdc6a4c8ae2fc1b311d20c3"/>
    <m/>
  </r>
  <r>
    <s v="นร0109-64-0002"/>
    <s v="โครงการจัดงานเฉลิมพระเกียรติและเทิดทูนสถาบันพระมหากษัตริย์"/>
    <s v="โครงการจัดงานเฉลิมพระเกียรติและเทิดทูนสถาบันพระมหากษัตริย์"/>
    <s v="ด้านความมั่นคง"/>
    <x v="4"/>
    <s v="ตุลาคม 2563"/>
    <s v="กันยายน 2564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4"/>
    <x v="1"/>
    <x v="1"/>
    <x v="0"/>
    <m/>
    <s v="https://emenscr.nesdc.go.th/viewer/view.html?id=5fdc65c80573ae1b286320aa"/>
    <m/>
  </r>
  <r>
    <s v="นร0105-64-0001"/>
    <s v="สนับสนุนการดำเนินงานจิตอาสาพระราชทาน"/>
    <s v="สนับสนุนการดำเนินงานจิตอาสาพระราชทาน"/>
    <s v="ด้านความมั่นคง"/>
    <x v="4"/>
    <s v="ตุลาคม 2563"/>
    <s v="กันยายน 2564"/>
    <s v="ศูนย์บริการประชาชน"/>
    <s v="สำนักงานปลัดสำนักนายกรัฐมนตรี"/>
    <x v="4"/>
    <x v="0"/>
    <s v="โครงการปกติ 2564"/>
    <x v="1"/>
    <x v="1"/>
    <x v="0"/>
    <m/>
    <s v="https://emenscr.nesdc.go.th/viewer/view.html?id=5fe04de3ea2eef1b27a27545"/>
    <m/>
  </r>
  <r>
    <s v="นร 5110-64-0004"/>
    <s v="โครงการ “บวร” ร่วมใจสร้างชุมชนคุณธรรม"/>
    <s v="โครงการ “บวร” ร่วมใจสร้างชุมชนคุณธรรม"/>
    <s v="ด้านความมั่นคง"/>
    <x v="4"/>
    <s v="ตุลาคม 2563"/>
    <s v="กันยายน 2564"/>
    <s v="ศูนย์ประสานการปฏิบัติที่ 1 (ศปป. 1 กอ.รมน.)"/>
    <s v="กองอำนวยการรักษาความมั่นคงภายในราชอาณาจักร"/>
    <x v="5"/>
    <x v="0"/>
    <s v="โครงการปกติ 2564"/>
    <x v="1"/>
    <x v="1"/>
    <x v="0"/>
    <m/>
    <s v="https://emenscr.nesdc.go.th/viewer/view.html?id=5f8fbbb1c92c4e5416b6fcad"/>
    <m/>
  </r>
  <r>
    <s v="นร 5110-64-0003"/>
    <s v="การชุมชนสัมพันธ์"/>
    <s v="การชุมชนสัมพันธ์"/>
    <s v="ด้านความมั่นคง"/>
    <x v="4"/>
    <s v="ตุลาคม 2563"/>
    <s v="กันยายน 2564"/>
    <s v="ศูนย์ประสานการปฏิบัติที่ 1 (ศปป. 1 กอ.รมน.)"/>
    <s v="กองอำนวยการรักษาความมั่นคงภายในราชอาณาจักร"/>
    <x v="5"/>
    <x v="0"/>
    <s v="โครงการปกติ 2564"/>
    <x v="1"/>
    <x v="1"/>
    <x v="0"/>
    <m/>
    <s v="https://emenscr.nesdc.go.th/viewer/view.html?id=5f8e68450cf7a63c10d148d0"/>
    <m/>
  </r>
  <r>
    <s v="นร 5110-64-0002"/>
    <s v="การดำเนินโครงการปราชญ์ร่วมใจ สรรค์สร้างไทยเป็นหนึ่ง"/>
    <s v="การดำเนินโครงการปราชญ์ร่วมใจ สรรค์สร้างไทยเป็นหนึ่ง"/>
    <s v="ด้านความมั่นคง"/>
    <x v="4"/>
    <s v="ตุลาคม 2563"/>
    <s v="กันยายน 2564"/>
    <s v="ศูนย์ประสานการปฏิบัติที่ 1 (ศปป. 1 กอ.รมน.)"/>
    <s v="กองอำนวยการรักษาความมั่นคงภายในราชอาณาจักร"/>
    <x v="5"/>
    <x v="0"/>
    <s v="โครงการปกติ 2564"/>
    <x v="1"/>
    <x v="1"/>
    <x v="0"/>
    <m/>
    <s v="https://emenscr.nesdc.go.th/viewer/view.html?id=5f8e5ed424b40c3c1750bef1"/>
    <m/>
  </r>
  <r>
    <s v="นร 5110-64-0001"/>
    <s v="โครงการขยายผลโครงการอันเนื่องมาจากพระราชดำริ"/>
    <s v="โครงการขยายผลโครงการอันเนื่องมาจากพระราชดำริ"/>
    <s v="ด้านความมั่นคง"/>
    <x v="4"/>
    <s v="ตุลาคม 2563"/>
    <s v="กันยายน 2564"/>
    <s v="ศูนย์ประสานการปฏิบัติที่ 1 (ศปป. 1 กอ.รมน.)"/>
    <s v="กองอำนวยการรักษาความมั่นคงภายในราชอาณาจักร"/>
    <x v="5"/>
    <x v="0"/>
    <s v="โครงการปกติ 2564"/>
    <x v="1"/>
    <x v="1"/>
    <x v="0"/>
    <m/>
    <s v="https://emenscr.nesdc.go.th/viewer/view.html?id=5f8e549541426e3c114ab513"/>
    <m/>
  </r>
  <r>
    <s v="นร 5105-64-0001"/>
    <s v="การเทิดทูนสถาบันหลักของชาติ "/>
    <s v="การเทิดทูนสถาบันหลักของชาติ "/>
    <s v="ด้านความมั่นคง"/>
    <x v="4"/>
    <s v="ตุลาคม 2563"/>
    <s v="กันยายน 2564"/>
    <s v="สำนักกิจการมวลชนและสารสนเทศ (สมท.กอ.รมน.)"/>
    <s v="กองอำนวยการรักษาความมั่นคงภายในราชอาณาจักร"/>
    <x v="5"/>
    <x v="0"/>
    <s v="โครงการปกติ 2564"/>
    <x v="1"/>
    <x v="8"/>
    <x v="0"/>
    <m/>
    <s v="https://emenscr.nesdc.go.th/viewer/view.html?id=5f963f0796168859c95eb87a"/>
    <m/>
  </r>
  <r>
    <s v="นค 0018-64-0001"/>
    <s v="เพิ่มประสิทธิภาพในการบริหารจัดการพื้นที่ชายแดนเพื่อป้องกันและปราบปรามภัยคุกคามด้านความมั่นคง"/>
    <s v="เพิ่มประสิทธิภาพในการบริหารจัดการพื้นที่ชายแดนเพื่อป้องกันและปราบปรามภัยคุกคามด้านความมั่นคง"/>
    <s v="ด้านความมั่นคง"/>
    <x v="4"/>
    <s v="ตุลาคม 2563"/>
    <s v="กันยายน 2564"/>
    <s v="ที่ทำการปกครองจังหวัดหนองคาย"/>
    <s v="กรมการปกครอง"/>
    <x v="22"/>
    <x v="4"/>
    <s v="โครงการปกติ 2564"/>
    <x v="1"/>
    <x v="8"/>
    <x v="0"/>
    <m/>
    <s v="https://emenscr.nesdc.go.th/viewer/view.html?id=5fd08d76c97e955911453d12"/>
    <m/>
  </r>
  <r>
    <s v="ตช 0026.(12)0-64-0007"/>
    <s v="โครงการอบรมปรับพื้นฐานข้าราชการตำรวจที่ย้ายมาดำรงตำแหน่งใหม่ในสังกัด บก.ปอท."/>
    <s v="โครงการอบรมปรับพื้นฐานข้าราชการตำรวจที่ย้ายมาดำรงตำแหน่งใหม่ในสังกัด บก.ปอท."/>
    <s v="ด้านความมั่นคง"/>
    <x v="4"/>
    <s v="ตุลาคม 2563"/>
    <s v="กันยายน 2564"/>
    <s v="กองบังคับการปราบปรามการกระทำความผิดเกี่ยวกับอาชญากรรมทางเทคโนโลยี"/>
    <s v="สำนักงานตำรวจแห่งชาติ"/>
    <x v="33"/>
    <x v="12"/>
    <s v="โครงการปกติ 2564"/>
    <x v="0"/>
    <x v="10"/>
    <x v="0"/>
    <m/>
    <s v="https://emenscr.nesdc.go.th/viewer/view.html?id=5f913e090213e210262d2793"/>
    <m/>
  </r>
  <r>
    <s v="ตช 0007.1-64-0225"/>
    <s v="เรือท้องแบนอเนกประสงค์แบบเคลื่อนที่ในภูมิประเทศ สกบ.แขวงถนนนครไชยศรี เขตดุสิตกรุงเทพมหานคร 25 ลำ พธ."/>
    <s v="เรือท้องแบนอเนกประสงค์แบบเคลื่อนที่ในภูมิประเทศ สกบ.แขวงถนนนครไชยศรี เขตดุสิตกรุงเทพมหานคร 25 ลำ พธ."/>
    <s v="ด้านความมั่นคง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4"/>
    <x v="1"/>
    <x v="1"/>
    <x v="0"/>
    <m/>
    <s v="https://emenscr.nesdc.go.th/viewer/view.html?id=60f8ffbae957965d5fc0a479"/>
    <m/>
  </r>
  <r>
    <s v="ตช 0007.1-64-0125"/>
    <s v="โครงการเศรษฐกิจพอเพียง"/>
    <s v="โครงการเศรษฐกิจพอเพียง"/>
    <s v="ด้านความมั่นคง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4"/>
    <x v="1"/>
    <x v="8"/>
    <x v="0"/>
    <m/>
    <s v="https://emenscr.nesdc.go.th/viewer/view.html?id=600955d57fc4064dd7c44100"/>
    <m/>
  </r>
  <r>
    <s v="ตช 0007.1-64-0116"/>
    <s v="โครงการสัมมนาเชิงปฏิบัติการเพื่อพัฒนาหลักสูตร ชั้นสัญญาบัตรเพื่อบรรจุหัวข้อการเสริมสร้างความรู้เกี่ยวกับสถาบันชาติ/ศาสนา/พระมหากษัตริย์ "/>
    <s v="โครงการสัมมนาเชิงปฏิบัติการเพื่อพัฒนาหลักสูตร ชั้นสัญญาบัตรเพื่อบรรจุหัวข้อการเสริมสร้างความรู้เกี่ยวกับสถาบันชาติ/ศาสนา/พระมหากษัตริย์ "/>
    <s v="ด้านความมั่นคง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4"/>
    <x v="1"/>
    <x v="1"/>
    <x v="0"/>
    <m/>
    <s v="https://emenscr.nesdc.go.th/viewer/view.html?id=6006a97cd48dc2311c4c78cc"/>
    <m/>
  </r>
  <r>
    <s v="ตช 0007.1-64-0104"/>
    <s v="โครงการสร้างจิตสำนึกต่อสถาบันพระมหากษัตริย์ ปีงบประมาณ พ.ศ.2564 (บช.ส.)"/>
    <s v="โครงการสร้างจิตสำนึกต่อสถาบันพระมหากษัตริย์ ปีงบประมาณ พ.ศ.2564 (บช.ส.)"/>
    <s v="ด้านความมั่นคง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4"/>
    <x v="1"/>
    <x v="1"/>
    <x v="0"/>
    <m/>
    <s v="https://emenscr.nesdc.go.th/viewer/view.html?id=60012d10fdee0f295412d7bc"/>
    <m/>
  </r>
  <r>
    <s v="ตช 0007.1-64-0059"/>
    <s v="โครงการฝึกทบทวนข้าราชการตำรวจผู้ปฏิบัติหน้าที่ถวายความปลอดภัยในพื้นที่ (Local CAT) (ผก.)"/>
    <s v="โครงการฝึกทบทวนข้าราชการตำรวจผู้ปฏิบัติหน้าที่ถวายความปลอดภัยในพื้นที่ (Local CAT) (ผก.)"/>
    <s v="ด้านความมั่นคง"/>
    <x v="4"/>
    <s v="มิถุนายน 2564"/>
    <s v="กันยายน 2564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4"/>
    <x v="1"/>
    <x v="1"/>
    <x v="0"/>
    <m/>
    <s v="https://emenscr.nesdc.go.th/viewer/view.html?id=5fa8e992d1df483f7bfaa1ad"/>
    <m/>
  </r>
  <r>
    <s v="ตช 0007.1-64-0041"/>
    <s v="โครงการเผยแพร่ขยายผลความรู้ตามโครงการจิตอาสาพระราชทานตามเเนวพระราชดำริ (ผก.)"/>
    <s v="โครงการเผยแพร่ขยายผลความรู้ตามโครงการจิตอาสาพระราชทานตามเเนวพระราชดำริ (ผก.)"/>
    <s v="ด้านความมั่นคง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4"/>
    <x v="1"/>
    <x v="1"/>
    <x v="0"/>
    <m/>
    <s v="https://emenscr.nesdc.go.th/viewer/view.html?id=5f98f0a76b583e15228b4e94"/>
    <m/>
  </r>
  <r>
    <s v="ตช 0007.1-64-0040"/>
    <s v="โครงการฝึกอบรมการขับขี่รถยนต์ทางยุทธวิธีสำหรับบุคคลสำคัญ ประจำปีงบประมาณ พ.ศ.2564 (ผก.)"/>
    <s v="โครงการฝึกอบรมการขับขี่รถยนต์ทางยุทธวิธีสำหรับบุคคลสำคัญ ประจำปีงบประมาณ พ.ศ.2564 (ผก.)"/>
    <s v="ด้านความมั่นคง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4"/>
    <x v="1"/>
    <x v="1"/>
    <x v="0"/>
    <m/>
    <s v="https://emenscr.nesdc.go.th/viewer/view.html?id=5f98deed7bed86152ed8c992"/>
    <m/>
  </r>
  <r>
    <s v="ตช 0007.1-64-0038"/>
    <s v="โครงการอำนวยความสะดวกเเละปลอดภัยในการบำเพ็ญสาธารณประโยชน์ (ผก.)"/>
    <s v="โครงการอำนวยความสะดวกเเละปลอดภัยในการบำเพ็ญสาธารณประโยชน์ (ผก.)"/>
    <s v="ด้านความมั่นคง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4"/>
    <x v="1"/>
    <x v="8"/>
    <x v="0"/>
    <m/>
    <s v="https://emenscr.nesdc.go.th/viewer/view.html?id=5f97c57e89823720ff75633b"/>
    <m/>
  </r>
  <r>
    <s v="ตช 0007.1-64-0031"/>
    <s v="โครงการฝึกอบรมการอารักขาบุคคลสำคัญ ประจำปีงบประมาณ พ.ศ.2564 (ผก.)"/>
    <s v="โครงการฝึกอบรมการอารักขาบุคคลสำคัญ ประจำปีงบประมาณ พ.ศ.2564 (ผก.)"/>
    <s v="ด้านความมั่นคง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4"/>
    <x v="1"/>
    <x v="1"/>
    <x v="0"/>
    <m/>
    <s v="https://emenscr.nesdc.go.th/viewer/view.html?id=5f96509b89823720ff756035"/>
    <m/>
  </r>
  <r>
    <s v="ชม 0018-64-0003"/>
    <s v="โครงการการปลูกฝังจิตสำนึกสร้างความปรองดองสมานฉันท์ น้อมนำศาสตร์พระราชา พัฒนาและแก้ไขปัญหาความขัดแย้งอย่างยั่งยืน "/>
    <s v="โครงการการปลูกฝังจิตสำนึกสร้างความปรองดองสมานฉันท์ น้อมนำศาสตร์พระราชา พัฒนาและแก้ไขปัญหาความขัดแย้งอย่างยั่งยืน "/>
    <s v="ด้านความมั่นคง"/>
    <x v="4"/>
    <s v="ตุลาคม 2563"/>
    <s v="กันยายน 2564"/>
    <s v="ที่ทำการปกครองจังหวัดเชียงใหม่"/>
    <s v="กรมการปกครอง"/>
    <x v="22"/>
    <x v="4"/>
    <s v="โครงการปกติ 2564"/>
    <x v="1"/>
    <x v="8"/>
    <x v="0"/>
    <m/>
    <s v="https://emenscr.nesdc.go.th/viewer/view.html?id=606d8010975bb44cfa68e772"/>
    <m/>
  </r>
  <r>
    <s v="ขก 0018-64-0001"/>
    <s v="โครงการเทิดทูนสถาบันพระมหากษัตริย์ และการเสริมสร้างความปรองดองสมานฉันท์ (กิจกรรมจิตอาสา ศาสตร์พระราชา กับความมั่นคงของชาติ)"/>
    <s v="โครงการเทิดทูนสถาบันพระมหากษัตริย์ และการเสริมสร้างความปรองดองสมานฉันท์ (กิจกรรมจิตอาสา ศาสตร์พระราชา กับความมั่นคงของชาติ)"/>
    <s v="ด้านความมั่นคง"/>
    <x v="4"/>
    <s v="ตุลาคม 2563"/>
    <s v="กันยายน 2564"/>
    <s v="ที่ทำการปกครองจังหวัดขอนแก่น"/>
    <s v="กรมการปกครอง"/>
    <x v="22"/>
    <x v="4"/>
    <s v="โครงการปกติ 2564"/>
    <x v="1"/>
    <x v="1"/>
    <x v="0"/>
    <m/>
    <s v="https://emenscr.nesdc.go.th/viewer/view.html?id=5fcf4a7dfb9dc91608730741"/>
    <m/>
  </r>
  <r>
    <s v="กห 0608-64-0007"/>
    <s v="กิจกรรมการป้องกันการล่วงละเมิดสถาบันพระมหากษัตริย์"/>
    <s v="กิจกรรมการป้องกันการล่วงละเมิดสถาบันพระมหากษัตริย์"/>
    <s v="ด้านความมั่นคง"/>
    <x v="4"/>
    <s v="ตุลาคม 2563"/>
    <s v="กันยายน 2565"/>
    <s v="กรมกิจการพลเรือนทหารอากาศ"/>
    <s v="กองทัพอากาศ"/>
    <x v="6"/>
    <x v="3"/>
    <s v="โครงการปกติ 2564"/>
    <x v="1"/>
    <x v="1"/>
    <x v="0"/>
    <m/>
    <s v="https://emenscr.nesdc.go.th/viewer/view.html?id=603dc12bc0f3c646afbb9c6e"/>
    <m/>
  </r>
  <r>
    <s v="กห 0608-64-0006"/>
    <s v="กิจกรรมการเทิดทูนสถาบันพระมหากษัตริย์"/>
    <s v="กิจกรรมการเทิดทูนสถาบันพระมหากษัตริย์"/>
    <s v="ด้านความมั่นคง"/>
    <x v="4"/>
    <s v="ตุลาคม 2563"/>
    <s v="กันยายน 2565"/>
    <s v="กรมกิจการพลเรือนทหารอากาศ"/>
    <s v="กองทัพอากาศ"/>
    <x v="6"/>
    <x v="3"/>
    <s v="โครงการปกติ 2564"/>
    <x v="1"/>
    <x v="1"/>
    <x v="0"/>
    <m/>
    <s v="https://emenscr.nesdc.go.th/viewer/view.html?id=603ca6aac5f50046a7b7cf4f"/>
    <m/>
  </r>
  <r>
    <s v="กห 0608-64-0004"/>
    <s v="กิจกรรมสร้างความปรองดองสมานฉันท์ของคนในชาติและฟื้นฟูประชาธิปไตย"/>
    <s v="กิจกรรมสร้างความปรองดองสมานฉันท์ของคนในชาติและฟื้นฟูประชาธิปไตย"/>
    <s v="ด้านความมั่นคง"/>
    <x v="4"/>
    <s v="ตุลาคม 2563"/>
    <s v="กันยายน 2565"/>
    <s v="กรมกิจการพลเรือนทหารอากาศ"/>
    <s v="กองทัพอากาศ"/>
    <x v="6"/>
    <x v="3"/>
    <s v="โครงการปกติ 2564"/>
    <x v="1"/>
    <x v="8"/>
    <x v="0"/>
    <m/>
    <s v="https://emenscr.nesdc.go.th/viewer/view.html?id=603622babef76646a5168941"/>
    <m/>
  </r>
  <r>
    <s v="กห 0608-64-0003"/>
    <s v="กิจกรรมการเทิดทูนสถาบันพระมหากษัตริย์"/>
    <s v="กิจกรรมการเทิดทูนสถาบันพระมหากษัตริย์"/>
    <s v="ด้านความมั่นคง"/>
    <x v="4"/>
    <s v="ตุลาคม 2563"/>
    <s v="กันยายน 2564"/>
    <s v="กรมกิจการพลเรือนทหารอากาศ"/>
    <s v="กองทัพอากาศ"/>
    <x v="6"/>
    <x v="3"/>
    <s v="โครงการปกติ 2564"/>
    <x v="1"/>
    <x v="1"/>
    <x v="0"/>
    <m/>
    <s v="https://emenscr.nesdc.go.th/viewer/view.html?id=5fe4137e2a33c60dc5b1314d"/>
    <m/>
  </r>
  <r>
    <s v="กห 0608-64-0001"/>
    <s v="โครงการสนับสนุนการรักษาความสงบเรียบร้อยภายในประเทศ"/>
    <s v="โครงการสนับสนุนการรักษาความสงบเรียบร้อยภายในประเทศ"/>
    <s v="ด้านความมั่นคง"/>
    <x v="4"/>
    <s v="ตุลาคม 2563"/>
    <s v="กันยายน 2564"/>
    <s v="กรมกิจการพลเรือนทหารอากาศ"/>
    <s v="กองทัพอากาศ"/>
    <x v="6"/>
    <x v="3"/>
    <s v="โครงการปกติ 2564"/>
    <x v="1"/>
    <x v="3"/>
    <x v="0"/>
    <m/>
    <s v="https://emenscr.nesdc.go.th/viewer/view.html?id=5fe070ee0573ae1b286322fb"/>
    <m/>
  </r>
  <r>
    <s v="กห 0509-64-0011"/>
    <s v="การจัดกิจกรรมเทิดทูนสถาบันพระมหากษัตริย์ โครงการ พิทักษ์รักษา การเทิดทูนสถาบันพระมหากษัตริย์และการปฏิบัติตามพระราชประสงค์"/>
    <s v="การจัดกิจกรรมเทิดทูนสถาบันพระมหากษัตริย์ โครงการ พิทักษ์รักษา การเทิดทูนสถาบันพระมหากษัตริย์และการปฏิบัติตามพระราชประสงค์"/>
    <s v="ด้านความมั่นคง"/>
    <x v="4"/>
    <s v="ตุลาคม 2565"/>
    <s v="กันยายน 2566"/>
    <s v="สำนักงานปลัดบัญชีทหารเรือ"/>
    <s v="กองทัพเรือ"/>
    <x v="27"/>
    <x v="3"/>
    <s v="โครงการปกติ 2564"/>
    <x v="1"/>
    <x v="1"/>
    <x v="0"/>
    <m/>
    <s v="https://emenscr.nesdc.go.th/viewer/view.html?id=611630cbe303335e1a75e7ca"/>
    <m/>
  </r>
  <r>
    <s v="กห 0509-64-0003"/>
    <s v="โครงการพิทักษ์รักษา การถวายพระเกียรติ การปฏิบัติตามพระราชประสงค์และการเทิดทูนสถาบันพระมหากษัตริย์"/>
    <s v="โครงการพิทักษ์รักษา การถวายพระเกียรติ การปฏิบัติตามพระราชประสงค์และการเทิดทูนสถาบันพระมหากษัตริย์"/>
    <s v="ด้านความมั่นคง"/>
    <x v="4"/>
    <s v="ตุลาคม 2563"/>
    <s v="กันยายน 2564"/>
    <s v="สำนักงานปลัดบัญชีทหารเรือ"/>
    <s v="กองทัพเรือ"/>
    <x v="27"/>
    <x v="3"/>
    <s v="โครงการปกติ 2564"/>
    <x v="1"/>
    <x v="1"/>
    <x v="0"/>
    <m/>
    <s v="https://emenscr.nesdc.go.th/viewer/view.html?id=5fe16a2bea2eef1b27a27645"/>
    <m/>
  </r>
  <r>
    <s v="กห 0406-64-0020"/>
    <s v="การดำเนินงานการพิทักษ์สถาบันพระมหากษัตริย์"/>
    <s v="การดำเนินงานการพิทักษ์สถาบันพระมหากษัตริย์"/>
    <s v="ด้านความมั่นคง"/>
    <x v="4"/>
    <s v="ตุลาคม 2563"/>
    <s v="กันยายน 2564"/>
    <s v="สำนักงานปลัดบัญชีกองทัพบก"/>
    <s v="กองทัพบก"/>
    <x v="19"/>
    <x v="3"/>
    <s v="โครงการปกติ 2564"/>
    <x v="3"/>
    <x v="6"/>
    <x v="0"/>
    <m/>
    <s v="https://emenscr.nesdc.go.th/viewer/view.html?id=5fd983b3ea2eef1b27a27044"/>
    <m/>
  </r>
  <r>
    <s v="กห 0406-64-0019"/>
    <s v="การดำเนินงานการเทิดทูนสถาบันพระมหากษัตริย์"/>
    <s v="การดำเนินงานการเทิดทูนสถาบันพระมหากษัตริย์"/>
    <s v="ด้านความมั่นคง"/>
    <x v="4"/>
    <s v="ตุลาคม 2563"/>
    <s v="กันยายน 2564"/>
    <s v="สำนักงานปลัดบัญชีกองทัพบก"/>
    <s v="กองทัพบก"/>
    <x v="19"/>
    <x v="3"/>
    <s v="โครงการปกติ 2564"/>
    <x v="3"/>
    <x v="6"/>
    <x v="0"/>
    <m/>
    <s v="https://emenscr.nesdc.go.th/viewer/view.html?id=5fd8b9f24737ba28bee869d7"/>
    <m/>
  </r>
  <r>
    <s v="กห 0301.9-64-0002"/>
    <s v="โครงการบรรยายหลักปรัชญาของเศรษฐกิจพอเพียง"/>
    <s v="โครงการบรรยายหลักปรัชญาของเศรษฐกิจพอเพียง"/>
    <s v="ด้านความมั่นคง"/>
    <x v="4"/>
    <s v="ตุลาคม 2563"/>
    <s v="กันยายน 2564"/>
    <s v="ศูนย์ประสานงานโครงการอันเนื่องมาจากพระราชดำริและความมั่นคง"/>
    <s v="กองบัญชาการกองทัพไทย"/>
    <x v="14"/>
    <x v="3"/>
    <s v="โครงการปกติ 2564"/>
    <x v="1"/>
    <x v="1"/>
    <x v="0"/>
    <m/>
    <s v="https://emenscr.nesdc.go.th/viewer/view.html?id=5fead0ce937fc042b84ca020"/>
    <m/>
  </r>
  <r>
    <s v="กห 0301.9-64-0001"/>
    <s v="สนับสนุนการประชาสัมพันธ์พระราชกรณียกิจ ให้กับผู้เข้าเยี่ยมชมนิทรรศการถาวรเฉลิมพระเกียรติ"/>
    <s v="สนับสนุนการประชาสัมพันธ์พระราชกรณียกิจ ให้กับผู้เข้าเยี่ยมชมนิทรรศการถาวรเฉลิมพระเกียรติ"/>
    <s v="ด้านความมั่นคง"/>
    <x v="4"/>
    <s v="ตุลาคม 2563"/>
    <s v="กันยายน 2564"/>
    <s v="ศูนย์ประสานงานโครงการอันเนื่องมาจากพระราชดำริและความมั่นคง"/>
    <s v="กองบัญชาการกองทัพไทย"/>
    <x v="14"/>
    <x v="3"/>
    <s v="โครงการปกติ 2564"/>
    <x v="3"/>
    <x v="4"/>
    <x v="0"/>
    <m/>
    <s v="https://emenscr.nesdc.go.th/viewer/view.html?id=5fe5a341937fc042b84c9ae6"/>
    <m/>
  </r>
  <r>
    <s v="กห 0207-64-0007"/>
    <s v="โครงการจิตสำนึกรักเมืองไทย"/>
    <s v="โครงการจิตสำนึกรักเมืองไทย"/>
    <s v="ด้านความมั่นคง"/>
    <x v="4"/>
    <s v="มีนาคม 2564"/>
    <s v="กรกฎาคม 2564"/>
    <s v="สำนักนโยบายและแผนกลาโหม"/>
    <s v="สำนักงานปลัดกระทรวงกลาโหม"/>
    <x v="10"/>
    <x v="3"/>
    <s v="โครงการปกติ 2564"/>
    <x v="1"/>
    <x v="8"/>
    <x v="0"/>
    <m/>
    <s v="https://emenscr.nesdc.go.th/viewer/view.html?id=603746adbad28a46acd71147"/>
    <m/>
  </r>
  <r>
    <s v="กห 0207-64-0006"/>
    <s v="โครงการเฉลิมพระเกียรติพระบาทสมเด็จพระวชิรเกล้าเจ้าอยู่หัวและสถาบันพระมหากษัตริย์"/>
    <s v="โครงการเฉลิมพระเกียรติพระบาทสมเด็จพระวชิรเกล้าเจ้าอยู่หัวและสถาบันพระมหากษัตริย์"/>
    <s v="ด้านความมั่นคง"/>
    <x v="4"/>
    <s v="พฤศจิกายน 2563"/>
    <s v="มิถุนายน 2564"/>
    <s v="สำนักนโยบายและแผนกลาโหม"/>
    <s v="สำนักงานปลัดกระทรวงกลาโหม"/>
    <x v="10"/>
    <x v="3"/>
    <s v="โครงการปกติ 2564"/>
    <x v="1"/>
    <x v="1"/>
    <x v="0"/>
    <m/>
    <s v="https://emenscr.nesdc.go.th/viewer/view.html?id=60373c4cc5f50046a7b7ce9e"/>
    <m/>
  </r>
  <r>
    <s v="กห 0207-64-0005"/>
    <s v="งานเฝ้าตรวจการล่วงละเมิดสถาบันพระมหากษัตริย์ผ่านเครือข่ายอินเตอร์เน็ต"/>
    <s v="งานเฝ้าตรวจการล่วงละเมิดสถาบันพระมหากษัตริย์ผ่านเครือข่ายอินเตอร์เน็ต"/>
    <s v="ด้านความมั่นคง"/>
    <x v="4"/>
    <s v="มกราคม 2564"/>
    <s v="กันยายน 2564"/>
    <s v="สำนักนโยบายและแผนกลาโหม"/>
    <s v="สำนักงานปลัดกระทรวงกลาโหม"/>
    <x v="10"/>
    <x v="3"/>
    <s v="โครงการปกติ 2564"/>
    <x v="1"/>
    <x v="1"/>
    <x v="0"/>
    <m/>
    <s v="https://emenscr.nesdc.go.th/viewer/view.html?id=60372a49c5f50046a7b7ce94"/>
    <m/>
  </r>
  <r>
    <s v="กห 0207-64-0001"/>
    <s v="โครงการจิตอาสาพระราชทาน ๙๐๔ วปร. ประจำปีงบประมาณ พ.ศ.๒๕๖๔"/>
    <s v="โครงการจิตอาสาพระราชทาน ๙๐๔ วปร. ประจำปีงบประมาณ พ.ศ.๒๕๖๔"/>
    <s v="ด้านความมั่นคง"/>
    <x v="4"/>
    <s v="ตุลาคม 2563"/>
    <s v="กันยายน 2564"/>
    <s v="สำนักนโยบายและแผนกลาโหม"/>
    <s v="สำนักงานปลัดกระทรวงกลาโหม"/>
    <x v="10"/>
    <x v="3"/>
    <s v="โครงการปกติ 2564"/>
    <x v="1"/>
    <x v="8"/>
    <x v="0"/>
    <m/>
    <s v="https://emenscr.nesdc.go.th/viewer/view.html?id=5fe44c8f2a33c60dc5b13255"/>
    <m/>
  </r>
  <r>
    <s v="กร 0010-64-0001"/>
    <s v="โครงการค่ายเยาวชนรู้งานสืบสานพระราชดำริ (RDPB Camp) รุ่นที่่ 11"/>
    <s v="โครงการค่ายเยาวชนรู้งานสืบสานพระราชดำริ (RDPB Camp) รุ่นที่่ 11"/>
    <s v="ด้านความมั่นคง"/>
    <x v="4"/>
    <s v="ตุลาคม 2563"/>
    <s v="กันยายน 2564"/>
    <s v="กองประชาสัมพันธ์"/>
    <s v="สำนักงานคณะกรรมการพิเศษเพื่อประสานงานโครงการอันเนื่องมาจากพระราชดำริ"/>
    <x v="34"/>
    <x v="7"/>
    <s v="โครงการปกติ 2564"/>
    <x v="1"/>
    <x v="1"/>
    <x v="0"/>
    <m/>
    <s v="https://emenscr.nesdc.go.th/viewer/view.html?id=601275a3ee427a6586714fb8"/>
    <m/>
  </r>
  <r>
    <s v="กบ 0017-64-0006"/>
    <s v="เสริมสร้างพลังประชารัฐและจิตสำนึกรักชาติ"/>
    <s v="เสริมสร้างพลังประชารัฐและจิตสำนึกรักชาติ"/>
    <s v="ด้านความมั่นคง"/>
    <x v="4"/>
    <s v="ตุลาคม 2563"/>
    <s v="กันยายน 2564"/>
    <m/>
    <s v="กระบี่"/>
    <x v="35"/>
    <x v="5"/>
    <s v="โครงการปกติ 2564"/>
    <x v="1"/>
    <x v="1"/>
    <x v="0"/>
    <m/>
    <s v="https://emenscr.nesdc.go.th/viewer/view.html?id=5fd0443c9d7cbe590983c0b1"/>
    <m/>
  </r>
  <r>
    <s v="กต 0901-64-0004"/>
    <s v="การปกป้องและเชิดชูสถาบันพระมหากษัตริย์ : ชุดนิทรรศการเฉลิมพระเกียรติ &quot;ความสุขที่พ่อให้&quot; เนื่องในโอกาสวันพ่อแห่งชาติ ประจำปี พ.ศ. 2563"/>
    <s v="การปกป้องและเชิดชูสถาบันพระมหากษัตริย์ : ชุดนิทรรศการเฉลิมพระเกียรติ &quot;ความสุขที่พ่อให้&quot; เนื่องในโอกาสวันพ่อแห่งชาติ ประจำปี พ.ศ. 2563"/>
    <s v="ด้านความมั่นคง"/>
    <x v="4"/>
    <s v="พฤศจิกายน 2563"/>
    <s v="ธันวาคม 2563"/>
    <s v="สำนักงานเลขานุการกรม"/>
    <s v="กรมสารนิเทศ"/>
    <x v="36"/>
    <x v="13"/>
    <s v="โครงการปกติ 2564"/>
    <x v="1"/>
    <x v="1"/>
    <x v="0"/>
    <m/>
    <s v="https://emenscr.nesdc.go.th/viewer/view.html?id=60618b63737efd4428875be7"/>
    <m/>
  </r>
  <r>
    <s v="ศธ 04178-65-0009"/>
    <s v="โครงการ พัฒนาศักยภาพพนักงานเจ้าหน้าที่ส่งเสริมความประพฤตินักเรียนและนักศึกษา (พสน.)"/>
    <s v="โครงการ พัฒนาศักยภาพพนักงานเจ้าหน้าที่ส่งเสริมความประพฤตินักเรียนและนักศึกษา (พสน.)"/>
    <s v="ด้านความมั่นคง"/>
    <x v="5"/>
    <s v="ตุลาคม 2564"/>
    <s v="กันยายน 2565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1a9d0ef7a9fbf43eacea88d"/>
    <m/>
  </r>
  <r>
    <s v="สป 0018-65-0003"/>
    <s v="ปลูกฝังจิตสำนึกในการปกป้องและเชิดชูสถาบันพระมหากษัตริย์จังหวัดสมุทรปราการ"/>
    <s v="ปลูกฝังจิตสำนึกในการปกป้องและเชิดชูสถาบันพระมหากษัตริย์จังหวัดสมุทรปราการ"/>
    <s v="ด้านความมั่นคง"/>
    <x v="5"/>
    <s v="พฤษภาคม 2565"/>
    <s v="สิงหาคม 2565"/>
    <s v="ที่ทำการปกครองจังหวัดสมุทรปราการ"/>
    <s v="กรมการปกครอง"/>
    <x v="22"/>
    <x v="4"/>
    <s v="โครงการปกติ 2565"/>
    <x v="1"/>
    <x v="1"/>
    <x v="0"/>
    <m/>
    <s v="https://emenscr.nesdc.go.th/viewer/view.html?id=61a7341877658f43f3668463"/>
    <m/>
  </r>
  <r>
    <s v="ศธ 058200-65-0015"/>
    <s v="โครงการเฉลิมพระเกียรติสถาบันพระมหากษัตริย์ “วันคล้ายวันประสูติสมเด็จพระเจ้าลูกยาเธอ เจ้าฟ้าทีปังกรรัศมีโชติ มหาวชิโรตตมางกูร”"/>
    <s v="โครงการเฉลิมพระเกียรติสถาบันพระมหากษัตริย์ “วันคล้ายวันประสูติสมเด็จพระเจ้าลูกยาเธอ เจ้าฟ้าทีปังกรรัศมีโชติ มหาวชิโรตตมางกูร”"/>
    <s v="ด้านความมั่นคง"/>
    <x v="5"/>
    <s v="พฤษภาคม 2565"/>
    <s v="พฤษภาคม 2565"/>
    <s v="สำนักงานอธิการบดี"/>
    <s v="มหาวิทยาลัยเทคโนโลยีราชมงคลรัตนโกสินทร์"/>
    <x v="17"/>
    <x v="6"/>
    <s v="โครงการปกติ 2565"/>
    <x v="1"/>
    <x v="1"/>
    <x v="0"/>
    <m/>
    <s v="https://emenscr.nesdc.go.th/viewer/view.html?id=61b98e7277a3ca1cee43a741"/>
    <m/>
  </r>
  <r>
    <s v="ศธ 058200-65-0017"/>
    <s v="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"/>
    <s v="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"/>
    <s v="ด้านความมั่นคง"/>
    <x v="5"/>
    <s v="เมษายน 2565"/>
    <s v="เมษายน 2565"/>
    <s v="สำนักงานอธิการบดี"/>
    <s v="มหาวิทยาลัยเทคโนโลยีราชมงคลรัตนโกสินทร์"/>
    <x v="17"/>
    <x v="6"/>
    <s v="โครงการปกติ 2565"/>
    <x v="1"/>
    <x v="1"/>
    <x v="0"/>
    <m/>
    <s v="https://emenscr.nesdc.go.th/viewer/view.html?id=61b994a87087b01cf7ac2b3b"/>
    <m/>
  </r>
  <r>
    <s v="ศธ 4327-65-0068"/>
    <s v="โครงการส่งเสริม พัฒนาศักยภาพผู้นำตามวิถีประชาธิปไตยในสถานศึกษา ประจำปี 2565"/>
    <s v="โครงการส่งเสริม พัฒนาศักยภาพผู้นำตามวิถีประชาธิปไตยในสถานศึกษา ประจำปี 2565"/>
    <s v="ด้านความมั่นคง"/>
    <x v="5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1c1a04f866f4b33ec83aab1"/>
    <m/>
  </r>
  <r>
    <s v="ศธ 04218-65-0010"/>
    <s v="พัฒนาแกนนำสภานักเรียนต้นแบบเขตพื้นที่การศึกษา"/>
    <s v="พัฒนาแกนนำสภานักเรียนต้นแบบเขตพื้นที่การศึกษา"/>
    <s v="ด้านความมั่นคง"/>
    <x v="5"/>
    <s v="เมษายน 2565"/>
    <s v="กันยายน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1c2d74df54f5733e49b43c5"/>
    <m/>
  </r>
  <r>
    <s v="ศธ 04137-65-0039"/>
    <s v="ส่งเสริมและพัฒนางานสภานักเรียน  ประจำปีการศึกษา  2565"/>
    <s v="ส่งเสริมและพัฒนางานสภานักเรียน  ประจำปีการศึกษา  2565"/>
    <s v="ด้านความมั่นคง"/>
    <x v="5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1ca9df818f9e461517bedd8"/>
    <m/>
  </r>
  <r>
    <s v="ศธ 04149-65-0027"/>
    <s v="จิตอาสาพระราชทาน สพป.สป.1 "/>
    <s v="จิตอาสาพระราชทาน สพป.สป.1 "/>
    <s v="ด้านความมั่นคง"/>
    <x v="5"/>
    <s v="มกราคม 2565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1cb4df774e0ea615e990c8f"/>
    <m/>
  </r>
  <r>
    <s v="ศธ 4314-65-0008"/>
    <s v="เสริมสร้างพลเมืองดี วิถีประชาธิปไตยในสถานศึกษา"/>
    <s v="เสริมสร้างพลเมืองดี วิถีประชาธิปไตยในสถานศึกษา"/>
    <s v="ด้านความมั่นคง"/>
    <x v="5"/>
    <s v="เมษายน 2565"/>
    <s v="กันยายน 2565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1cd308218f9e461517bf132"/>
    <m/>
  </r>
  <r>
    <s v="ศธ 04055-65-0013"/>
    <s v="สร้างความเข้มแข็งองค์กรสภานักเรียน"/>
    <s v="สร้างความเข้มแข็งองค์กรสภานักเรียน"/>
    <s v="ด้านความมั่นคง"/>
    <x v="5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1dbe966d2875471949c8738"/>
    <m/>
  </r>
  <r>
    <s v="ศธ 04020-65-0019"/>
    <s v="ยกระดับคุณภาพกิจกรรมสภานักเรียนสถานศึกษาในสังกัดสำนักงานเขตพื้นที่การศึกษาประถมศึกษากาฬสินธุ์ เขต 1"/>
    <s v="ยกระดับคุณภาพกิจกรรมสภานักเรียนสถานศึกษาในสังกัดสำนักงานเขตพื้นที่การศึกษาประถมศึกษากาฬสินธุ์ เขต 1"/>
    <s v="ด้านความมั่นคง"/>
    <x v="5"/>
    <s v="กรกฎ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1de9d86182fe802ec8c7a3a"/>
    <m/>
  </r>
  <r>
    <s v="ศธ 4318-65-0001"/>
    <s v="ส่งเสริมสภานักเรียนและประชาธิปไตยในโรงเรียน ประจำปี 2565"/>
    <s v="ส่งเสริมสภานักเรียนและประชาธิปไตยในโรงเรียน ประจำปี 2565"/>
    <s v="ด้านความมั่นคง"/>
    <x v="5"/>
    <s v="ธันวาคม 2564"/>
    <s v="กันยายน 2565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1de87abb3fadc02db8bca40"/>
    <m/>
  </r>
  <r>
    <s v="ศธ 04146-65-0037"/>
    <s v="ส่งเสริมกิจกรรมสภานักเรียน  ประจำปี 2565"/>
    <s v="ส่งเสริมกิจกรรมสภานักเรียน  ประจำปี 2565"/>
    <s v="ด้านความมั่นคง"/>
    <x v="5"/>
    <s v="ตุลาคม 2564"/>
    <s v="กันยายน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1e7e9ced5e8340e5027903d"/>
    <m/>
  </r>
  <r>
    <s v="ศธ 04179-65-0020"/>
    <s v="ขับเคลื่อนงานสภานักเรียน"/>
    <s v="ขับเคลื่อนงานสภานักเรียน"/>
    <s v="ด้านความมั่นคง"/>
    <x v="5"/>
    <s v="ตุลาคม 2564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1efac93c518342e6ec5efb6"/>
    <m/>
  </r>
  <r>
    <s v="ศธ 04144-65-0013"/>
    <s v="พัฒนาศักยภาพผู้บังคับบัญชาลูกเสือ และนิเทศติดตามการจัดกิจกรรมการเรียนรู้  ลูกเสือ เนตรนารี”"/>
    <s v="พัฒนาศักยภาพผู้บังคับบัญชาลูกเสือ และนิเทศติดตามการจัดกิจกรรมการเรียนรู้  ลูกเสือ เนตรนารี”"/>
    <s v="ด้านความมั่นคง"/>
    <x v="5"/>
    <s v="มกราคม 2564"/>
    <s v="กันยายน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x v="2"/>
    <x v="1"/>
    <s v="โครงการปกติ 2565"/>
    <x v="1"/>
    <x v="8"/>
    <x v="0"/>
    <m/>
    <s v="https://emenscr.nesdc.go.th/viewer/view.html?id=61efb7ae7f6e0c2e654ba382"/>
    <m/>
  </r>
  <r>
    <s v="ศธ 04132-65-0059"/>
    <s v="โครงการสภานักเรียนวิถีชีวิตใหม่  ในศตวรรษที่ 21"/>
    <s v="โครงการสภานักเรียนวิถีชีวิตใหม่  ในศตวรรษที่ 21"/>
    <s v="ด้านความมั่นคง"/>
    <x v="5"/>
    <s v="เมษายน 2565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1f64e6d67956d4dd58dfb25"/>
    <m/>
  </r>
  <r>
    <s v="ศธ 04048-65-0033"/>
    <s v="กระบวนการเรียนรู้ประชาธิปไตยโดยผ่านกิจกรรมสภานักเรียน"/>
    <s v="กระบวนการเรียนรู้ประชาธิปไตยโดยผ่านกิจกรรมสภานักเรียน"/>
    <s v="ด้านความมั่นคง"/>
    <x v="5"/>
    <s v="กรกฎาคม 2565"/>
    <s v="กันยายน 2565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c3f855e5b55d206d787720"/>
    <m/>
  </r>
  <r>
    <s v="ศธ 04132-65-0070"/>
    <s v="การแข่งขันโรงเรียนต้นแบบสภานักเรียน ระดับประเทศ ประจำปี 2565"/>
    <s v="การแข่งขันโรงเรียนต้นแบบสภานักเรียน ระดับประเทศ ประจำปี 2565"/>
    <s v="ด้านความมั่นคง"/>
    <x v="5"/>
    <s v="พฤษภาคม 2565"/>
    <s v="สิงหาคม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ccef02e5b55d206d787d03"/>
    <m/>
  </r>
  <r>
    <s v="ศธ 4321-65-0016"/>
    <s v="ส่งเสริมประชาธิปไตยในสถานศึกษา"/>
    <s v="ส่งเสริมประชาธิปไตยในสถานศึกษา"/>
    <s v="ด้านความมั่นคง"/>
    <x v="5"/>
    <s v="กรกฎาคม 2565"/>
    <s v="กันยายน 2565"/>
    <s v="สำนักงานเขตพื้นที่การศึกษามัธยมศึกษาพัทลุง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d7cb109a43e720666fcb4e"/>
    <m/>
  </r>
  <r>
    <s v="ศธ 04078-65-0037"/>
    <s v="โครงการส่งเสริมการสอนพระพุทธศาสนาในโรงเรียนของรัฐในจังหวัดชายแดนภาคใต้"/>
    <s v="โครงการส่งเสริมการสอนพระพุทธศาสนาในโรงเรียนของรัฐในจังหวัดชายแดนภาคใต้"/>
    <s v="ด้านความมั่นคง"/>
    <x v="5"/>
    <s v="กรกฎาคม 2565"/>
    <s v="สิงหาคม 2565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x v="2"/>
    <x v="1"/>
    <s v="โครงการปกติ 2565"/>
    <x v="3"/>
    <x v="4"/>
    <x v="0"/>
    <m/>
    <s v="https://emenscr.nesdc.go.th/viewer/view.html?id=62d26a4c491d7c3de4dc29d5"/>
    <m/>
  </r>
  <r>
    <s v="ศธ 04150-65-0022"/>
    <s v="สภานักเรียนเสริมสร้างประชาธิปไตย สพป.สมุทรปราการ เขต ๒"/>
    <s v="สภานักเรียนเสริมสร้างประชาธิปไตย สพป.สมุทรปราการ เขต ๒"/>
    <s v="ด้านความมั่นคง"/>
    <x v="5"/>
    <s v="พฤษภาคม 2565"/>
    <s v="กันยายน 2565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d51ae13a026b206f567ae7"/>
    <m/>
  </r>
  <r>
    <s v="ศธ0238-65-0019"/>
    <s v="โครงการเทิดพระเกียรติพระบรมวงศานุวงศ์ สำนักงานศึกษาธิการภาค 2 ประจำปีงบประมาณ พ.ศ. 2565"/>
    <s v="โครงการเทิดพระเกียรติพระบรมวงศานุวงศ์ สำนักงานศึกษาธิการภาค 2 ประจำปีงบประมาณ พ.ศ. 2565"/>
    <s v="ด้านความมั่นคง"/>
    <x v="5"/>
    <s v="ตุลาคม 2564"/>
    <s v="กันยายน 2565"/>
    <s v="สำนักงานศึกษาธิการภาค 2 (ปทุมธานี)"/>
    <s v="สำนักงานปลัดกระทรวงศึกษาธิการ"/>
    <x v="1"/>
    <x v="1"/>
    <s v="โครงการปกติ 2565"/>
    <x v="1"/>
    <x v="8"/>
    <x v="0"/>
    <m/>
    <s v="https://emenscr.nesdc.go.th/viewer/view.html?id=62d91b429a43e720666fccd3"/>
    <m/>
  </r>
  <r>
    <s v="ศธ 04085-65-0009"/>
    <s v="เสริมสร้างความเข้มแข็งสภานักเรียน ประจำปี 2565"/>
    <s v="เสริมสร้างความเข้มแข็งสภานักเรียน ประจำปี 2565"/>
    <s v="ด้านความมั่นคง"/>
    <x v="5"/>
    <s v="พฤษภาคม 2565"/>
    <s v="กันยายน 2565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x v="2"/>
    <x v="1"/>
    <s v="โครงการปกติ 2565"/>
    <x v="1"/>
    <x v="3"/>
    <x v="0"/>
    <m/>
    <s v="https://emenscr.nesdc.go.th/viewer/view.html?id=62d66764e5b55d206d78804d"/>
    <m/>
  </r>
  <r>
    <s v="ศธ 04120-65-0023"/>
    <s v="เสริมสร้างความเข้มแข็งประชาธิปไตยโรงเรียนและสภานักเรียน สู่การปฏิบัติที่ยั่งยืน ประจำปีงบประมาณ 2565"/>
    <s v="เสริมสร้างความเข้มแข็งประชาธิปไตยโรงเรียนและสภานักเรียน สู่การปฏิบัติที่ยั่งยืน ประจำปีงบประมาณ 2565"/>
    <s v="ด้านความมั่นคง"/>
    <x v="5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d906577395053debdd91d6"/>
    <m/>
  </r>
  <r>
    <s v="ศธ02108-65-0033"/>
    <s v="โครงการส่งเสริมกระบวนการเรียนรู้และปลูกฝังแนวทางการจัดการความขัดแย้งโดยแนวทางสันติวิธี"/>
    <s v="โครงการส่งเสริมกระบวนการเรียนรู้และปลูกฝังแนวทางการจัดการความขัดแย้งโดยแนวทางสันติวิธี"/>
    <s v="ด้านความมั่นคง"/>
    <x v="5"/>
    <s v="กรกฎาคม 2565"/>
    <s v="กันยายน 2565"/>
    <s v="สำนักงานศึกษาธิการจังหวัดลำพูน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2da6d113a026b206f5680ac"/>
    <m/>
  </r>
  <r>
    <s v="ศธ 04119-65-0042"/>
    <s v="โครงการปลูกต้นกล้าแห่งความดี ปลุกวิถีแห่งจิตอาสา"/>
    <s v="โครงการปลูกต้นกล้าแห่งความดี ปลุกวิถีแห่งจิตอาสา"/>
    <s v="ด้านความมั่นคง"/>
    <x v="5"/>
    <s v="กุมภาพันธ์ 2565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de5a349a43e720666fd2eb"/>
    <m/>
  </r>
  <r>
    <s v="ศธ0240-65-0019"/>
    <s v="โครงการเทิดพระเกียรติพระบรมวงศานุวงศ์ ประจำปีงบประมาณ พ.ศ. 2565"/>
    <s v="โครงการเทิดพระเกียรติพระบรมวงศานุวงศ์ ประจำปีงบประมาณ พ.ศ. 2565"/>
    <s v="ด้านความมั่นคง"/>
    <x v="5"/>
    <s v="ตุลาคม 2564"/>
    <s v="กันยายน 2565"/>
    <s v="สำนักงานศึกษาธิการภาค 9 (ฉะเชิงเทรา)"/>
    <s v="สำนักงานปลัดกระทรวงศึกษาธิการ"/>
    <x v="1"/>
    <x v="1"/>
    <s v="โครงการปกติ 2565"/>
    <x v="1"/>
    <x v="3"/>
    <x v="0"/>
    <m/>
    <s v="https://emenscr.nesdc.go.th/viewer/view.html?id=62de17e77825de3dde337b63"/>
    <m/>
  </r>
  <r>
    <s v="ศธ 4328-65-0023"/>
    <s v="โครงการส่งเสริมกิจกรรมสภานักเรียน"/>
    <s v="โครงการส่งเสริมกิจกรรมสภานักเรียน"/>
    <s v="ด้านความมั่นคง"/>
    <x v="5"/>
    <s v="สิงหาคม 2565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df4e3a7395053debddb06e"/>
    <m/>
  </r>
  <r>
    <s v="ศธ 4308-65-0035"/>
    <s v="โครงการส่งเสริมกิจกรรมสภานักเรียนสำนักงานเขตพื้นที่การศึกษามัธยมศึกษานครสวรรค์"/>
    <s v="โครงการส่งเสริมกิจกรรมสภานักเรียนสำนักงานเขตพื้นที่การศึกษามัธยมศึกษานครสวรรค์"/>
    <s v="ด้านความมั่นคง"/>
    <x v="5"/>
    <s v="ตุลาคม 2564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df8c70e5b55d206d788968"/>
    <m/>
  </r>
  <r>
    <s v="ศธ 04060-65-0035"/>
    <s v="วันคล้ายวันสถาปนาคณะลูกเสือแห่งชาติ ประจำปี พ.ศ.2565"/>
    <s v="วันคล้ายวันสถาปนาคณะลูกเสือแห่งชาติ ประจำปี พ.ศ.2565"/>
    <s v="ด้านความมั่นคง"/>
    <x v="5"/>
    <s v="ตุลาคม 2564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e0c774e5b55d206d788a90"/>
    <m/>
  </r>
  <r>
    <s v="ศธ 4301-65-0020"/>
    <s v="ส่งเสริมความเข้มแข็งประชาธิปไตยในสถานศึกษาด้วยกระบวนการสภานักเรียน"/>
    <s v="ส่งเสริมความเข้มแข็งประชาธิปไตยในสถานศึกษาด้วยกระบวนการสภานักเรียน"/>
    <s v="ด้านความมั่นคง"/>
    <x v="5"/>
    <s v="กรกฎาคม 2565"/>
    <s v="กันยายน 2565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e0ec34491d7c3de4dc6f9d"/>
    <m/>
  </r>
  <r>
    <s v="ศธ02131-65-0019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5"/>
    <s v="ตุลาคม 2564"/>
    <s v="กันยายน 2565"/>
    <s v="สำนักงานศึกษาธิการจังหวัดอุทัยธานี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2e4da177395053debddd856"/>
    <m/>
  </r>
  <r>
    <s v="ศธ 04126-65-0028"/>
    <s v="ส่งเสริมกิจกรรมสภานักเรียนสู่ประชาธิปไตยในสถานศึกษา"/>
    <s v="ส่งเสริมกิจกรรมสภานักเรียนสู่ประชาธิปไตยในสถานศึกษา"/>
    <s v="ด้านความมั่นคง"/>
    <x v="5"/>
    <s v="กรกฎาคม 2565"/>
    <s v="กันยายน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e39e94e5b55d206d788c83"/>
    <m/>
  </r>
  <r>
    <s v="ศธ 4329-65-0026"/>
    <s v="การขับเคลื่อนงานสภานักเรียนเพื่อส่งเสริมปลูกฝังค่านิยมประชาธิปไตย ประจำปี  2565"/>
    <s v="การขับเคลื่อนงานสภานักเรียนเพื่อส่งเสริมปลูกฝังค่านิยมประชาธิปไตย ประจำปี  2565"/>
    <s v="ด้านความมั่นคง"/>
    <x v="5"/>
    <s v="ตุลาคม 2564"/>
    <s v="กันยายน 2565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e5066153b61d3dddb3ac2a"/>
    <m/>
  </r>
  <r>
    <s v="ศธ 4346-65-0014"/>
    <s v="พัฒนาศักยภาพผู้เรียน สู่วิถีผู้นำ ของสภานักเรียนสำนักงานเขตพื้นที่การศึกษามัธยมศึกษาสุราษฎร์ธานี ชุมพร"/>
    <s v="พัฒนาศักยภาพผู้เรียน สู่วิถีผู้นำ ของสภานักเรียนสำนักงานเขตพื้นที่การศึกษามัธยมศึกษาสุราษฎร์ธานี ชุมพร"/>
    <s v="ด้านความมั่นคง"/>
    <x v="5"/>
    <s v="กรกฎาคม 2565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2ef1b595f00a05b746e01c"/>
    <m/>
  </r>
  <r>
    <s v="ศธ 04049-65-0020"/>
    <s v="พัฒนาแนวทางการดำเนินสภานักเรียน สพป.เชียงใหม่ เขต 3 ประจำปี 2565"/>
    <s v="พัฒนาแนวทางการดำเนินสภานักเรียน สพป.เชียงใหม่ เขต 3 ประจำปี 2565"/>
    <s v="ด้านความมั่นคง"/>
    <x v="5"/>
    <s v="เมษายน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3bee4cd45dc174c43de438"/>
    <m/>
  </r>
  <r>
    <s v="ศธ0258-65-0012"/>
    <s v="โครงการประชุมจัดทำแผนปฏิบัติราชการพัฒนากศึกษาพื้นที่ชายแดนจังหวัดกาญจนบุรี  (ปีงบประมาณ พ.ศ. 2565)"/>
    <s v="โครงการประชุมจัดทำแผนปฏิบัติราชการพัฒนากศึกษาพื้นที่ชายแดนจังหวัดกาญจนบุรี  (ปีงบประมาณ พ.ศ. 2565)"/>
    <s v="ด้านความมั่นคง"/>
    <x v="5"/>
    <s v="เมษายน 2565"/>
    <s v="กันยายน 2565"/>
    <s v="สำนักงานศึกษาธิการจังหวัดกาญจนบุรี"/>
    <s v="สำนักงานปลัดกระทรวงศึกษาธิการ"/>
    <x v="1"/>
    <x v="1"/>
    <s v="โครงการปกติ 2565"/>
    <x v="0"/>
    <x v="0"/>
    <x v="0"/>
    <m/>
    <s v="https://emenscr.nesdc.go.th/viewer/view.html?id=624a784802fcc36e5488987c"/>
    <m/>
  </r>
  <r>
    <s v="นค 0018-65-0001"/>
    <s v="เพิ่มประสิทธิภาพในการบริหารจัดการพื้นที่ชายแดนเพื่อป้องกันและปราบปรามภัยคุกคามด้านความมั่นคง"/>
    <s v="เพิ่มประสิทธิภาพในการบริหารจัดการพื้นที่ชายแดนเพื่อป้องกันและปราบปรามภัยคุกคามด้านความมั่นคง"/>
    <s v="ด้านความมั่นคง"/>
    <x v="5"/>
    <s v="มีนาคม 2565"/>
    <s v="กันยายน 2565"/>
    <s v="ที่ทำการปกครองจังหวัดหนองคาย"/>
    <s v="กรมการปกครอง"/>
    <x v="22"/>
    <x v="4"/>
    <s v="โครงการปกติ 2565"/>
    <x v="1"/>
    <x v="1"/>
    <x v="0"/>
    <m/>
    <s v="https://emenscr.nesdc.go.th/viewer/view.html?id=624d16a5f0fa914bbb91e2d1"/>
    <m/>
  </r>
  <r>
    <s v="ศธ0241-65-0018"/>
    <s v="โครงการเทิดพระเกียรติพระบรมวงศานุวงศ์ สำนักงานศึกษาธิการภาค 3 ปีงบประมาณ พ.ศ.2565"/>
    <s v="โครงการเทิดพระเกียรติพระบรมวงศานุวงศ์ สำนักงานศึกษาธิการภาค 3 ปีงบประมาณ พ.ศ.2565"/>
    <s v="ด้านความมั่นคง"/>
    <x v="5"/>
    <s v="มกราคม 2565"/>
    <s v="กันยายน 2565"/>
    <s v="สำนักงานศึกษาธิการภาค 3 (ราชบุรี)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24e98bef0fa914bbb91e896"/>
    <m/>
  </r>
  <r>
    <s v="ศธ0260-65-0003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กำแพงเพชร 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กำแพงเพชร "/>
    <s v="ด้านความมั่นคง"/>
    <x v="5"/>
    <s v="ตุลาคม 2564"/>
    <s v="กันยายน 2565"/>
    <s v="สำนักงานศึกษาธิการจังหวัดกำแพงเพชร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24e772e3e854b4443361ba4"/>
    <m/>
  </r>
  <r>
    <s v="ศธ02127-65-0012"/>
    <s v="สร้างและส่งเสริมความเป็นพลเมืองดีตามรอยพระยุคลบาทด้านการศึกษาสู่การปฏิบัติเฉลิมพระเกียรติสมเด็จพระนางเจ้าสิริกิติ์ พระบรมราชินีนาถ พระบรมราชชนนีพันปีหลวงเนื่องในโอกาสมหามงคลเฉลิมพระชนมพรรษา 90 พรรษา 12 สิงหาคม 2565"/>
    <s v="สร้างและส่งเสริมความเป็นพลเมืองดีตามรอยพระยุคลบาทด้านการศึกษาสู่การปฏิบัติเฉลิมพระเกียรติสมเด็จพระนางเจ้าสิริกิติ์ พระบรมราชินีนาถ พระบรมราชชนนีพันปีหลวงเนื่องในโอกาสมหามงคลเฉลิมพระชนมพรรษา 90 พรรษา 12 สิงหาคม 2565"/>
    <s v="ด้านความมั่นคง"/>
    <x v="5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24fe8f1ad1b55443decb359"/>
    <m/>
  </r>
  <r>
    <s v="ศธ0294-65-0019"/>
    <s v="โครงการ งานวันคล้ายวันสถาปนายุวกาชาดไทย  (100 ปี ยุวกาชาดไทย)"/>
    <s v="โครงการ งานวันคล้ายวันสถาปนายุวกาชาดไทย  (100 ปี ยุวกาชาดไทย)"/>
    <s v="ด้านความมั่นคง"/>
    <x v="5"/>
    <s v="มกราคม 2565"/>
    <s v="สิงหาคม 2565"/>
    <s v="สำนักงานศึกษาธิการจังหวัดเพชรบูรณ์"/>
    <s v="สำนักงานปลัดกระทรวงศึกษาธิการ"/>
    <x v="1"/>
    <x v="1"/>
    <s v="โครงการปกติ 2565"/>
    <x v="3"/>
    <x v="4"/>
    <x v="0"/>
    <m/>
    <s v="https://emenscr.nesdc.go.th/viewer/view.html?id=625d1c8b8ca1b244448e23fa"/>
    <m/>
  </r>
  <r>
    <s v="ศธ02105-65-0025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"/>
    <s v="ด้านความมั่นคง"/>
    <x v="5"/>
    <s v="เมษายน 2565"/>
    <s v="กันยายน 2565"/>
    <s v="สำนักงานศึกษาธิการจังหวัดราชบุรี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25e34985cca3c6715b016d9"/>
    <m/>
  </r>
  <r>
    <s v="ศธ02101-65-0011"/>
    <s v="งานวันคล้ายวันสถาปนายุวกาชาดไทย ประจำปี พ.ศ. 2565"/>
    <s v="งานวันคล้ายวันสถาปนายุวกาชาดไทย ประจำปี พ.ศ. 2565"/>
    <s v="ด้านความมั่นคง"/>
    <x v="5"/>
    <s v="ธันวาคม 2564"/>
    <s v="สิงหาคม 2565"/>
    <s v="สำนักงานศึกษาธิการจังหวัดยะลา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25f8c295cca3c6715b01793"/>
    <m/>
  </r>
  <r>
    <s v="ศธ 04076-65-0026"/>
    <s v="โครงการส่งเสริมและพัฒนากิจกรรมสภานักเรียน "/>
    <s v="โครงการส่งเสริมและพัฒนากิจกรรมสภานักเรียน "/>
    <s v="ด้านความมั่นคง"/>
    <x v="5"/>
    <s v="กรกฎาคม 2565"/>
    <s v="กันยายน 2565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5f888dd34f744d601211de"/>
    <m/>
  </r>
  <r>
    <s v="ศธ02101-65-0013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"/>
    <s v="ด้านความมั่นคง"/>
    <x v="5"/>
    <s v="ธันวาคม 2564"/>
    <s v="สิงหาคม 2565"/>
    <s v="สำนักงานศึกษาธิการจังหวัดยะลา"/>
    <s v="สำนักงานปลัดกระทรวงศึกษาธิการ"/>
    <x v="1"/>
    <x v="1"/>
    <s v="โครงการปกติ 2565"/>
    <x v="0"/>
    <x v="0"/>
    <x v="0"/>
    <m/>
    <s v="https://emenscr.nesdc.go.th/viewer/view.html?id=625fb9dd477d866705f9b30b"/>
    <m/>
  </r>
  <r>
    <s v="ศธ0274-65-0010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"/>
    <s v="ด้านความมั่นคง"/>
    <x v="5"/>
    <s v="กุมภาพันธ์ 2565"/>
    <s v="กันยายน 2565"/>
    <s v="สำนักงานศึกษาธิการจังหวัดนครปฐม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25fce81477d866705f9b342"/>
    <m/>
  </r>
  <r>
    <s v="ศธ0238-65-0012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5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5"/>
    <s v="ด้านความมั่นคง"/>
    <x v="5"/>
    <s v="ตุลาคม 2564"/>
    <s v="กันยายน 2565"/>
    <s v="สำนักงานศึกษาธิการภาค 2 (ปทุมธานี)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26a63e753465c6713e915e9"/>
    <m/>
  </r>
  <r>
    <s v="ศธ0289-65-0017"/>
    <s v="โครงการสร้างและส่งเสริมความเป็นพลเมืองดีตามรอยพระยุคลบาท ด้านการศึกษาสู่การปฏิบัติ"/>
    <s v="โครงการสร้างและส่งเสริมความเป็นพลเมืองดีตามรอยพระยุคลบาท ด้านการศึกษาสู่การปฏิบัติ"/>
    <s v="ด้านความมั่นคง"/>
    <x v="5"/>
    <s v="พฤษภาคม 2565"/>
    <s v="กันยายน 2565"/>
    <s v="สำนักงานศึกษาธิการจังหวัดพังงา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26ab1c1237392670b56c7b6"/>
    <m/>
  </r>
  <r>
    <s v="ศธ 4297-65-0030"/>
    <s v="เสริมสร้างความเข้มแข็ง และขับเคลื่อนกิจกรรมสภานักเรียน สำนักงานเขตพื้นที่การศึกษา มัธยมศึกษาฉะเชิงเทรา ประจำปีการศึกษา 2565"/>
    <s v="เสริมสร้างความเข้มแข็ง และขับเคลื่อนกิจกรรมสภานักเรียน สำนักงานเขตพื้นที่การศึกษา มัธยมศึกษาฉะเชิงเทรา ประจำปีการศึกษา 2565"/>
    <s v="ด้านความมั่นคง"/>
    <x v="5"/>
    <s v="เมษายน 2565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x v="2"/>
    <x v="1"/>
    <s v="โครงการปกติ 2565"/>
    <x v="3"/>
    <x v="4"/>
    <x v="0"/>
    <m/>
    <s v="https://emenscr.nesdc.go.th/viewer/view.html?id=626b6d01dd5d104d55264f69"/>
    <m/>
  </r>
  <r>
    <s v="ศธ 04054-65-0054"/>
    <s v="เสริมสร้าง และพัฒนาสภานักเรียน ประจำปี 2565 "/>
    <s v="เสริมสร้าง และพัฒนาสภานักเรียน ประจำปี 2565 "/>
    <s v="ด้านความมั่นคง"/>
    <x v="5"/>
    <s v="เมษายน 2565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6d19a8477d866705f9b8b6"/>
    <m/>
  </r>
  <r>
    <s v="ศธ 04115-65-0047"/>
    <s v="สถาบันพระมหากษัตริย์กับประเทศไทย ให้กับข้าราชการครูและบุคลากรทางการศึกษาสังหัด สพป.แม่ฮ่องสอน  เขต 1"/>
    <s v="สถาบันพระมหากษัตริย์กับประเทศไทย ให้กับข้าราชการครูและบุคลากรทางการศึกษาสังหัด สพป.แม่ฮ่องสอน  เขต 1"/>
    <s v="ด้านความมั่นคง"/>
    <x v="5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31a09ffe20de234f016c24"/>
    <m/>
  </r>
  <r>
    <s v="ศธ 04095-65-0043"/>
    <s v="โครงการอบรมนักเรียนแกนนำสภานักเรียน ประจำปี 2565_x0009_"/>
    <s v="โครงการอบรมนักเรียนแกนนำสภานักเรียน ประจำปี 2565_x0009_"/>
    <s v="ด้านความมั่นคง"/>
    <x v="5"/>
    <s v="มิถุนายน 2565"/>
    <s v="กันยายน 2565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46b55dfd5c0938dce59038"/>
    <m/>
  </r>
  <r>
    <s v="ศธ0258-65-0004"/>
    <s v="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 (ปีงบประมาณ พ.ศ. 2565)"/>
    <s v="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 (ปีงบประมาณ พ.ศ. 2565)"/>
    <s v="ด้านความมั่นคง"/>
    <x v="5"/>
    <s v="มกราคม 2565"/>
    <s v="มีนาคม 2565"/>
    <s v="สำนักงานศึกษาธิการจังหวัดกาญจนบุรี"/>
    <s v="สำนักงานปลัดกระทรวงศึกษาธิการ"/>
    <x v="1"/>
    <x v="1"/>
    <s v="โครงการปกติ 2565"/>
    <x v="3"/>
    <x v="4"/>
    <x v="0"/>
    <m/>
    <s v="https://emenscr.nesdc.go.th/viewer/view.html?id=6247ebf3b4a11038e6828b56"/>
    <m/>
  </r>
  <r>
    <s v="กห 0608-65-0002"/>
    <s v="โครงการสนับสนุนการรักษาความสงบเรียบร้อยภายในประเทศ "/>
    <s v="โครงการสนับสนุนการรักษาความสงบเรียบร้อยภายในประเทศ "/>
    <s v="ด้านความมั่นคง"/>
    <x v="5"/>
    <s v="ตุลาคม 2564"/>
    <s v="กันยายน 2565"/>
    <s v="กรมกิจการพลเรือนทหารอากาศ"/>
    <s v="กองทัพอากาศ"/>
    <x v="6"/>
    <x v="3"/>
    <s v="โครงการปกติ 2565"/>
    <x v="1"/>
    <x v="1"/>
    <x v="0"/>
    <m/>
    <s v="https://emenscr.nesdc.go.th/viewer/view.html?id=6260dc89b54bab4d5b2d4ae6"/>
    <m/>
  </r>
  <r>
    <s v="ศธ 058200-65-0039"/>
    <s v="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"/>
    <s v="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"/>
    <s v="ด้านความมั่นคง"/>
    <x v="5"/>
    <s v="เมษายน 2565"/>
    <s v="เมษายน 2565"/>
    <s v="สำนักงานอธิการบดี"/>
    <s v="มหาวิทยาลัยเทคโนโลยีราชมงคลรัตนโกสินทร์"/>
    <x v="17"/>
    <x v="6"/>
    <s v="โครงการปกติ 2565"/>
    <x v="1"/>
    <x v="1"/>
    <x v="0"/>
    <m/>
    <s v="https://emenscr.nesdc.go.th/viewer/view.html?id=6268e685237392670b56c678"/>
    <m/>
  </r>
  <r>
    <s v="ตช 0007.1-65-0270"/>
    <s v="โครงการปรับปรุงอาคารอุโมงค์ลมชัยจินดา ต.ชะอำ อ.ชะอำ จ.เพชรบุรี (บก.สอ.บช.ตชด.)"/>
    <s v="โครงการปรับปรุงอาคารอุโมงค์ลมชัยจินดา ต.ชะอำ อ.ชะอำ จ.เพชรบุรี (บก.สอ.บช.ตชด.)"/>
    <s v="ด้านความมั่นคง"/>
    <x v="5"/>
    <s v="มีนาคม 2565"/>
    <s v="กันยายน 2565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5"/>
    <x v="3"/>
    <x v="11"/>
    <x v="0"/>
    <m/>
    <s v="https://emenscr.nesdc.go.th/viewer/view.html?id=6268f1f8237392670b56c68a"/>
    <m/>
  </r>
  <r>
    <s v="ตช 0007.1-65-0271"/>
    <s v="โครงการปรับปรุงภูมิทัศน์พื้นที่สนามโดดร่มและอาคารรับรอง ต.ชะอำ อ.ชะอำ จ.เพชรบุรี (บก.สอ.บช.ตชด.)"/>
    <s v="โครงการปรับปรุงภูมิทัศน์พื้นที่สนามโดดร่มและอาคารรับรอง ต.ชะอำ อ.ชะอำ จ.เพชรบุรี (บก.สอ.บช.ตชด.)"/>
    <s v="ด้านความมั่นคง"/>
    <x v="5"/>
    <s v="มีนาคม 2565"/>
    <s v="กันยายน 2565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5"/>
    <x v="1"/>
    <x v="8"/>
    <x v="0"/>
    <m/>
    <s v="https://emenscr.nesdc.go.th/viewer/view.html?id=6268f3d45cca3c6715b01b33"/>
    <m/>
  </r>
  <r>
    <s v="ศธ0269-65-0006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5"/>
    <s v="ตุลาคม 2564"/>
    <s v="กันยายน 2565"/>
    <s v="สำนักงานศึกษาธิการจังหวัดเชียงใหม่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268f042d34f744d6012418d"/>
    <m/>
  </r>
  <r>
    <s v="ตช 0007.1-65-0272"/>
    <s v="โครงการปรับปรุงพื้นคอนกรีตพิมพ์ลายพระบรมราชานุสาวรีย์สมเด็จพระนเรศวรมหาราช ต.ชะอำ อ.ชะอำ จ.เพชรบุรี (บก.สอ.บช.ตชด.)"/>
    <s v="โครงการปรับปรุงพื้นคอนกรีตพิมพ์ลายพระบรมราชานุสาวรีย์สมเด็จพระนเรศวรมหาราช ต.ชะอำ อ.ชะอำ จ.เพชรบุรี (บก.สอ.บช.ตชด.)"/>
    <s v="ด้านความมั่นคง"/>
    <x v="5"/>
    <s v="มีนาคม 2565"/>
    <s v="กันยายน 2565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5"/>
    <x v="1"/>
    <x v="1"/>
    <x v="0"/>
    <m/>
    <s v="https://emenscr.nesdc.go.th/viewer/view.html?id=6268f5955cca3c6715b01b3c"/>
    <m/>
  </r>
  <r>
    <s v="ตช 0007.1-65-0273"/>
    <s v="โครงการปรับปรุงภูมิทัศน์รอบพระบรมราชานุสาวรีย์สมเด็จพระนเรศวรมหาราช ต.ชะอำ อ.ชะอำ จ.เพชรบุรี (บก.สอ.บช.ตชด.)"/>
    <s v="โครงการปรับปรุงภูมิทัศน์รอบพระบรมราชานุสาวรีย์สมเด็จพระนเรศวรมหาราช ต.ชะอำ อ.ชะอำ จ.เพชรบุรี (บก.สอ.บช.ตชด.)"/>
    <s v="ด้านความมั่นคง"/>
    <x v="5"/>
    <s v="มีนาคม 2565"/>
    <s v="กันยายน 2565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5"/>
    <x v="1"/>
    <x v="1"/>
    <x v="0"/>
    <m/>
    <s v="https://emenscr.nesdc.go.th/viewer/view.html?id=6268f803477d866705f9b664"/>
    <m/>
  </r>
  <r>
    <s v="ศธ0578.20-65-0005"/>
    <s v="วันเฉลิมพระชนมพรรษาสมเด็จพระนางเจ้าฯ พระบรมราชินี"/>
    <s v="วันเฉลิมพระชนมพรรษาสมเด็จพระนางเจ้าฯ พระบรมราชินี"/>
    <s v="ด้านความมั่นคง"/>
    <x v="5"/>
    <s v="มิถุนายน 2565"/>
    <s v="มิถุนายน 2565"/>
    <s v="กองพัฒนานักศึกษา"/>
    <s v="มหาวิทยาลัยเทคโนโลยีราชมงคลธัญบุรี"/>
    <x v="9"/>
    <x v="6"/>
    <s v="โครงการปกติ 2565"/>
    <x v="1"/>
    <x v="1"/>
    <x v="0"/>
    <m/>
    <s v="https://emenscr.nesdc.go.th/viewer/view.html?id=62592d1ccbef9a4bba412226"/>
    <m/>
  </r>
  <r>
    <s v="ศธ02101-65-0016"/>
    <s v="สร้างและส่งเสริมความเป็นพลเมืองดีตามรอยพระยุคลบาทด้านการศึกษาสู่การปฏิบัติ ประจำปี พ.ศ. 2565"/>
    <s v="สร้างและส่งเสริมความเป็นพลเมืองดีตามรอยพระยุคลบาทด้านการศึกษาสู่การปฏิบัติ ประจำปี พ.ศ. 2565"/>
    <s v="ด้านความมั่นคง"/>
    <x v="5"/>
    <s v="มกราคม 2565"/>
    <s v="กันยายน 2565"/>
    <s v="สำนักงานศึกษาธิการจังหวัดยะลา"/>
    <s v="สำนักงานปลัดกระทรวงศึกษาธิการ"/>
    <x v="1"/>
    <x v="1"/>
    <s v="โครงการปกติ 2565"/>
    <x v="3"/>
    <x v="4"/>
    <x v="0"/>
    <m/>
    <s v="https://emenscr.nesdc.go.th/viewer/view.html?id=62621e37477d866705f9b414"/>
    <m/>
  </r>
  <r>
    <s v="ศธ0245-65-0017"/>
    <s v="โครงการเทิดพระเกียรติพระบรมวงศานุวงศ์ ประจำปีงบประมาณ พ.ศ. 2565  สำนักงานศึกษาธิการภาค 7"/>
    <s v="โครงการเทิดพระเกียรติพระบรมวงศานุวงศ์ ประจำปีงบประมาณ พ.ศ. 2565  สำนักงานศึกษาธิการภาค 7"/>
    <s v="ด้านความมั่นคง"/>
    <x v="5"/>
    <s v="ตุลาคม 2564"/>
    <s v="กันยายน 2565"/>
    <s v="สำนักงานศึกษาธิการภาค 7 (ยะลา)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2690b3c477d866705f9b68d"/>
    <m/>
  </r>
  <r>
    <s v="ศธ 04167-65-0027"/>
    <s v="ส่งเสริม สนับสนุนการดำเนินงานกิจกรรมสภานักเรียน สำนักงานเขตพื้นที่การศึกษา ประจำปี 2565"/>
    <s v="ส่งเสริม สนับสนุนการดำเนินงานกิจกรรมสภานักเรียน สำนักงานเขตพื้นที่การศึกษา ประจำปี 2565"/>
    <s v="ด้านความมั่นคง"/>
    <x v="5"/>
    <s v="เมษายน 2565"/>
    <s v="มิถุน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2717bea4dadd05ceb90d37"/>
    <m/>
  </r>
  <r>
    <s v="ศธ0578.20-65-0006"/>
    <s v="วันเฉลิมพระชนมพรรษา สมเด็จพระนางเจ้าสิริกิติ์ พระบรมราชินีนาถ พระบรมราชชนนีพันปีหลวง "/>
    <s v="วันเฉลิมพระชนมพรรษา สมเด็จพระนางเจ้าสิริกิติ์ พระบรมราชินีนาถ พระบรมราชชนนีพันปีหลวง "/>
    <s v="ด้านความมั่นคง"/>
    <x v="5"/>
    <s v="สิงหาคม 2565"/>
    <s v="สิงหาคม 2565"/>
    <s v="กองพัฒนานักศึกษา"/>
    <s v="มหาวิทยาลัยเทคโนโลยีราชมงคลธัญบุรี"/>
    <x v="9"/>
    <x v="6"/>
    <s v="โครงการปกติ 2565"/>
    <x v="1"/>
    <x v="1"/>
    <x v="0"/>
    <m/>
    <s v="https://emenscr.nesdc.go.th/viewer/view.html?id=625933d58ca1b244448e234a"/>
    <m/>
  </r>
  <r>
    <s v="กห 0608-65-0003"/>
    <s v="กิจกรรมการเทิดทูนสถาบันพระมหากษัตริย์"/>
    <s v="กิจกรรมการเทิดทูนสถาบันพระมหากษัตริย์"/>
    <s v="ด้านความมั่นคง"/>
    <x v="5"/>
    <s v="ตุลาคม 2564"/>
    <s v="กันยายน 2565"/>
    <s v="กรมกิจการพลเรือนทหารอากาศ"/>
    <s v="กองทัพอากาศ"/>
    <x v="6"/>
    <x v="3"/>
    <s v="โครงการปกติ 2565"/>
    <x v="1"/>
    <x v="1"/>
    <x v="0"/>
    <m/>
    <s v="https://emenscr.nesdc.go.th/viewer/view.html?id=626164c1d34f744d60121ea6"/>
    <m/>
  </r>
  <r>
    <s v="ศธ0258-65-0002"/>
    <s v="โครงการสร้างและส่งเสริมความเป็นพลเมืองดีตามรอยพระยุคลบาท ด้านการศึกษาสู่การปฏิบัติ (ปีงบประมาณ พ.ศ. 2565)"/>
    <s v="โครงการสร้างและส่งเสริมความเป็นพลเมืองดีตามรอยพระยุคลบาท ด้านการศึกษาสู่การปฏิบัติ (ปีงบประมาณ พ.ศ. 2565)"/>
    <s v="ด้านความมั่นคง"/>
    <x v="5"/>
    <s v="มกราคม 2565"/>
    <s v="กันยายน 2565"/>
    <s v="สำนักงานศึกษาธิการจังหวัดกาญจนบุรี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247207d32e8f36e5b939f57"/>
    <m/>
  </r>
  <r>
    <s v="ศธ0578.20-65-0001"/>
    <s v="วันคล้ายวันพระบรมราชสมภพของพระบาทสมเด็จพระบรมชนกาธิเบศร มหาภูมิพลอดุลยเดชมหาราช บรมนาถบพิตร"/>
    <s v="วันคล้ายวันพระบรมราชสมภพของพระบาทสมเด็จพระบรมชนกาธิเบศร มหาภูมิพลอดุลยเดชมหาราช บรมนาถบพิตร"/>
    <s v="ด้านความมั่นคง"/>
    <x v="5"/>
    <s v="ตุลาคม 2564"/>
    <s v="มกราคม 2565"/>
    <s v="กองพัฒนานักศึกษา"/>
    <s v="มหาวิทยาลัยเทคโนโลยีราชมงคลธัญบุรี"/>
    <x v="9"/>
    <x v="6"/>
    <s v="โครงการปกติ 2565"/>
    <x v="1"/>
    <x v="1"/>
    <x v="0"/>
    <m/>
    <s v="https://emenscr.nesdc.go.th/viewer/view.html?id=6259110acbef9a4bba412211"/>
    <m/>
  </r>
  <r>
    <s v="ศธ0286-65-0022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"/>
    <s v="ด้านความมั่นคง"/>
    <x v="5"/>
    <s v="พฤศจิกายน 2564"/>
    <s v="มิถุนายน 2565"/>
    <s v="สำนักงานศึกษาธิการจังหวัดปัตตานี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2589942cbef9a4bba4121f6"/>
    <m/>
  </r>
  <r>
    <s v="นร0807-65-0003"/>
    <s v="โครงการการขับเคลื่อนงานความมั่นคงของสถาบันหลัก"/>
    <s v="โครงการการขับเคลื่อนงานความมั่นคงของสถาบันหลัก"/>
    <s v="ด้านความมั่นคง"/>
    <x v="5"/>
    <s v="ตุลาคม 2564"/>
    <s v="กันยายน 2570"/>
    <s v="กองความมั่นคงภายในประเทศ"/>
    <s v="สำนักงานสภาความมั่นคงแห่งชาติ"/>
    <x v="21"/>
    <x v="0"/>
    <s v="โครงการปกติ 2565"/>
    <x v="1"/>
    <x v="1"/>
    <x v="0"/>
    <m/>
    <s v="https://emenscr.nesdc.go.th/viewer/view.html?id=62625241dd5d104d55261971"/>
    <m/>
  </r>
  <r>
    <s v="ตช 0007.1-65-0274"/>
    <s v="โครงการปรับปรุงที่ทำการและที่พักกำลังพลกองรักษาการณ์ดับเพลิงประจำเขตพระราชฐาน (บก.สอ.บช.ตชด.)"/>
    <s v="โครงการปรับปรุงที่ทำการและที่พักกำลังพลกองรักษาการณ์ดับเพลิงประจำเขตพระราชฐาน (บก.สอ.บช.ตชด.)"/>
    <s v="ด้านความมั่นคง"/>
    <x v="5"/>
    <s v="มีนาคม 2565"/>
    <s v="กันยายน 2565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5"/>
    <x v="1"/>
    <x v="1"/>
    <x v="0"/>
    <m/>
    <s v="https://emenscr.nesdc.go.th/viewer/view.html?id=62690547b54bab4d5b2d75f5"/>
    <m/>
  </r>
  <r>
    <s v="ศธ0578.20-65-0004"/>
    <s v="วันเฉลิมพระชนมพรรษาพระบาทสมเด็จพระเจ้าอยู่หัว"/>
    <s v="วันเฉลิมพระชนมพรรษาพระบาทสมเด็จพระเจ้าอยู่หัว"/>
    <s v="ด้านความมั่นคง"/>
    <x v="5"/>
    <s v="กรกฎาคม 2565"/>
    <s v="กรกฎาคม 2565"/>
    <s v="กองพัฒนานักศึกษา"/>
    <s v="มหาวิทยาลัยเทคโนโลยีราชมงคลธัญบุรี"/>
    <x v="9"/>
    <x v="6"/>
    <s v="โครงการปกติ 2565"/>
    <x v="1"/>
    <x v="1"/>
    <x v="0"/>
    <m/>
    <s v="https://emenscr.nesdc.go.th/viewer/view.html?id=625929133e854b4443361e78"/>
    <m/>
  </r>
  <r>
    <s v="ศธ0247-65-0016"/>
    <s v="โครงการเทิดพระเกียรติพระบรมวงศานุวงศ์ ประจำปีงบประมาณ พ.ศ. 2565"/>
    <s v="โครงการเทิดพระเกียรติพระบรมวงศานุวงศ์ ประจำปีงบประมาณ พ.ศ. 2565"/>
    <s v="ด้านความมั่นคง"/>
    <x v="5"/>
    <s v="ธันวาคม 2564"/>
    <s v="กันยายน 2565"/>
    <s v="สำนักงานศึกษาธิการภาค 10 (อุดรธานี)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26914395cca3c6715b01b72"/>
    <m/>
  </r>
  <r>
    <s v="ศธ 058200-65-0011"/>
    <s v="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ด้านความมั่นคง"/>
    <x v="4"/>
    <s v="ตุลาคม 2564"/>
    <s v="ตุลาคม 2564"/>
    <s v="สำนักงานอธิการบดี"/>
    <s v="มหาวิทยาลัยเทคโนโลยีราชมงคลรัตนโกสินทร์"/>
    <x v="17"/>
    <x v="6"/>
    <s v="โครงการปกติ 2565"/>
    <x v="1"/>
    <x v="1"/>
    <x v="0"/>
    <m/>
    <s v="https://emenscr.nesdc.go.th/viewer/view.html?id=6189eb1ac365253295d32a89"/>
    <m/>
  </r>
  <r>
    <s v="บร 0018-65-0003"/>
    <s v="กิจกรรมหลัก ส่งเสริมให้เกิดความสมานฉันท์และความสามัคคีของประชาชน เพื่อเทิดทูนและพิทักษ์รักษาไว้ซึ่งสถาบันาชาติ ศาสนา และพระมหากษัตริย์ ภายใต้แผนชีวิตหมู่บ้าน &quot;รักชาติ จงรักภักดี&quot;"/>
    <s v="กิจกรรมหลัก ส่งเสริมให้เกิดความสมานฉันท์และความสามัคคีของประชาชน เพื่อเทิดทูนและพิทักษ์รักษาไว้ซึ่งสถาบันาชาติ ศาสนา และพระมหากษัตริย์ ภายใต้แผนชีวิตหมู่บ้าน &quot;รักชาติ จงรักภักดี&quot;"/>
    <s v="ด้านความมั่นคง"/>
    <x v="5"/>
    <s v="ตุลาคม 2564"/>
    <s v="กันยายน 2565"/>
    <s v="ที่ทำการปกครองจังหวัดบุรีรัมย์"/>
    <s v="กรมการปกครอง"/>
    <x v="22"/>
    <x v="4"/>
    <s v="โครงการปกติ 2565"/>
    <x v="1"/>
    <x v="1"/>
    <x v="0"/>
    <m/>
    <s v="https://emenscr.nesdc.go.th/viewer/view.html?id=61a09080eacc4561cc159f4d"/>
    <m/>
  </r>
  <r>
    <s v="ชร 0018-65-0002"/>
    <s v="การปกป้อง เทิดทูน สถาบันหลักขงชาติ และการสร้างความเป็นระเบียบเรียบร้อย ในจังหวัดแบบบูรณาการ"/>
    <s v="การปกป้อง เทิดทูน สถาบันหลักขงชาติ และการสร้างความเป็นระเบียบเรียบร้อย ในจังหวัดแบบบูรณาการ"/>
    <s v="ด้านความมั่นคง"/>
    <x v="5"/>
    <s v="ตุลาคม 2564"/>
    <s v="กันยายน 2565"/>
    <s v="ที่ทำการปกครองจังหวัดเชียงราย"/>
    <s v="กรมการปกครอง"/>
    <x v="22"/>
    <x v="4"/>
    <s v="โครงการปกติ 2565"/>
    <x v="1"/>
    <x v="8"/>
    <x v="0"/>
    <m/>
    <s v="https://emenscr.nesdc.go.th/viewer/view.html?id=61a70476e4a0ba43f163aff1"/>
    <m/>
  </r>
  <r>
    <s v="สข 0017-65-0001"/>
    <s v="โครงการเชิดชูสถาบันและเพิ่มประสิทธิภาพด้านความมั่นคงจังหวัดสงขลา ปีงบประมาณ 2565"/>
    <s v="โครงการเชิดชูสถาบันและเพิ่มประสิทธิภาพด้านความมั่นคงจังหวัดสงขลา ปีงบประมาณ 2565"/>
    <s v="ด้านความมั่นคง"/>
    <x v="5"/>
    <s v="ตุลาคม 2564"/>
    <s v="กันยายน 2565"/>
    <m/>
    <s v="สงขลา"/>
    <x v="37"/>
    <x v="5"/>
    <s v="โครงการปกติ 2565"/>
    <x v="1"/>
    <x v="1"/>
    <x v="0"/>
    <m/>
    <s v="https://emenscr.nesdc.go.th/viewer/view.html?id=61a86564e55ef143eb1fcb6c"/>
    <m/>
  </r>
  <r>
    <s v="ศธ02127-65-0003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๒๕๖๕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๒๕๖๕"/>
    <s v="ด้านความมั่นคง"/>
    <x v="5"/>
    <s v="มกราคม 2565"/>
    <s v="มีนาคม 2565"/>
    <s v="สำนักงานศึกษาธิการจังหวัดอ่างทอง"/>
    <s v="สำนักงานปลัดกระทรวงศึกษาธิการ"/>
    <x v="1"/>
    <x v="1"/>
    <s v="โครงการปกติ 2565"/>
    <x v="1"/>
    <x v="5"/>
    <x v="0"/>
    <m/>
    <s v="https://emenscr.nesdc.go.th/viewer/view.html?id=61a839587a9fbf43eacea6ce"/>
    <m/>
  </r>
  <r>
    <s v="ศธ 4327-65-0058"/>
    <s v="ส่งเสริมสภานักเรียนและประชาธิปไตยในโรงเรียน ประจำปีการศึกษา 2564"/>
    <s v="ส่งเสริมสภานักเรียนและประชาธิปไตยในโรงเรียน ประจำปีการศึกษา 2564"/>
    <s v="ด้านความมั่นคง"/>
    <x v="5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1a885397a9fbf43eacea77f"/>
    <m/>
  </r>
  <r>
    <s v="มท 0206-65-0002"/>
    <s v="กิจกรรมเสริมสร้างเครือข่ายสื่อสารเพื่อความมั่นคง ปีงบประมาณ พ.ศ. 2565"/>
    <s v="กิจกรรมเสริมสร้างเครือข่ายสื่อสารเพื่อความมั่นคง ปีงบประมาณ พ.ศ. 2565"/>
    <s v="ด้านความมั่นคง"/>
    <x v="5"/>
    <s v="ตุลาคม 2564"/>
    <s v="กันยายน 2565"/>
    <s v="กองสารนิเทศ"/>
    <s v="สำนักงานปลัดกระทรวงมหาดไทย"/>
    <x v="25"/>
    <x v="4"/>
    <s v="โครงการปกติ 2565"/>
    <x v="1"/>
    <x v="1"/>
    <x v="0"/>
    <m/>
    <s v="https://emenscr.nesdc.go.th/viewer/view.html?id=61a8770877658f43f3668552"/>
    <m/>
  </r>
  <r>
    <s v="วธ 0801-65-0020"/>
    <s v="ค่าใช้จ่ายในการจัดงานเทิดทูนสถาบันพระมหากษัตริย์ และพระบรมวงศานุวงศ์"/>
    <s v="ค่าใช้จ่ายในการจัดงานเทิดทูนสถาบันพระมหากษัตริย์ และพระบรมวงศานุวงศ์"/>
    <s v="ด้านความมั่นคง"/>
    <x v="5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x v="38"/>
    <x v="10"/>
    <s v="โครงการปกติ 2565"/>
    <x v="1"/>
    <x v="1"/>
    <x v="0"/>
    <m/>
    <s v="https://emenscr.nesdc.go.th/viewer/view.html?id=61b70b98f3473f0ca7a6c60a"/>
    <m/>
  </r>
  <r>
    <s v="กห 0207-65-0015"/>
    <s v="กิจกรรมสนับสนุนโครงการจิตอาสาพระราชทาน &quot;เราทำความดี เพื่อชาติ ศาสน์ กษัตริย์&quot; ประจำปีประมาณ พ.ศ. ๒๕๖๕"/>
    <s v="กิจกรรมสนับสนุนโครงการจิตอาสาพระราชทาน &quot;เราทำความดี เพื่อชาติ ศาสน์ กษัตริย์&quot; ประจำปีประมาณ พ.ศ. ๒๕๖๕"/>
    <s v="ด้านความมั่นคง"/>
    <x v="5"/>
    <s v="ตุลาคม 2564"/>
    <s v="กันยายน 2565"/>
    <s v="สำนักนโยบายและแผนกลาโหม"/>
    <s v="สำนักงานปลัดกระทรวงกลาโหม"/>
    <x v="10"/>
    <x v="3"/>
    <s v="โครงการปกติ 2565"/>
    <x v="1"/>
    <x v="1"/>
    <x v="0"/>
    <m/>
    <s v="https://emenscr.nesdc.go.th/viewer/view.html?id=61b83ffc91f0f52e468da24d"/>
    <m/>
  </r>
  <r>
    <s v="กห 0207-65-0017"/>
    <s v="บูรณาการกิจกรรมร่วมกับ ทบ. เรื่อง กิจกรรมเติมน้ำผิวดิน เฉลิมพระเกียรติพระบาทสมเด็จพระเจ้าอยู่หัว"/>
    <s v="บูรณาการกิจกรรมร่วมกับ ทบ. เรื่อง กิจกรรมเติมน้ำผิวดิน เฉลิมพระเกียรติพระบาทสมเด็จพระเจ้าอยู่หัว"/>
    <s v="ด้านความมั่นคง"/>
    <x v="5"/>
    <s v="ตุลาคม 2564"/>
    <s v="กันยายน 2565"/>
    <s v="สำนักนโยบายและแผนกลาโหม"/>
    <s v="สำนักงานปลัดกระทรวงกลาโหม"/>
    <x v="10"/>
    <x v="3"/>
    <s v="โครงการปกติ 2565"/>
    <x v="1"/>
    <x v="8"/>
    <x v="0"/>
    <m/>
    <s v="https://emenscr.nesdc.go.th/viewer/view.html?id=61b95bb9fcffe02e53cd1525"/>
    <m/>
  </r>
  <r>
    <s v="กห 0207-65-0018"/>
    <s v="โครงการปลูกจิตสำนึกเยาวชนไทยร่วมใจรักชาติ เฉลิมพระเกียรติพระบาทสมเด็จพระเจ้าอยู่หัวและสถาบันพระมหากษัตริย์ "/>
    <s v="โครงการปลูกจิตสำนึกเยาวชนไทยร่วมใจรักชาติ เฉลิมพระเกียรติพระบาทสมเด็จพระเจ้าอยู่หัวและสถาบันพระมหากษัตริย์ "/>
    <s v="ด้านความมั่นคง"/>
    <x v="5"/>
    <s v="ตุลาคม 2564"/>
    <s v="กันยายน 2565"/>
    <s v="สำนักนโยบายและแผนกลาโหม"/>
    <s v="สำนักงานปลัดกระทรวงกลาโหม"/>
    <x v="10"/>
    <x v="3"/>
    <s v="โครงการปกติ 2565"/>
    <x v="1"/>
    <x v="1"/>
    <x v="0"/>
    <m/>
    <s v="https://emenscr.nesdc.go.th/viewer/view.html?id=61b95dde8104c62e45b2eae5"/>
    <m/>
  </r>
  <r>
    <s v="กห 0207-65-0021"/>
    <s v="โครงการสัมมนาเฉลิมพระเกียรติสมเด็จพระนางเจ้าสุทิดา พัชรสุธาพิมลลักษณ พระบรมราชินี เนื่องในโอกาสมหามงคลเฉลิมพระชนมพรรษา ๓ มิถุนายน ๒๕๖๕"/>
    <s v="โครงการสัมมนาเฉลิมพระเกียรติสมเด็จพระนางเจ้าสุทิดา พัชรสุธาพิมลลักษณ พระบรมราชินี เนื่องในโอกาสมหามงคลเฉลิมพระชนมพรรษา ๓ มิถุนายน ๒๕๖๕"/>
    <s v="ด้านความมั่นคง"/>
    <x v="5"/>
    <s v="ตุลาคม 2564"/>
    <s v="กันยายน 2565"/>
    <s v="สำนักนโยบายและแผนกลาโหม"/>
    <s v="สำนักงานปลัดกระทรวงกลาโหม"/>
    <x v="10"/>
    <x v="3"/>
    <s v="โครงการปกติ 2565"/>
    <x v="1"/>
    <x v="1"/>
    <x v="0"/>
    <m/>
    <s v="https://emenscr.nesdc.go.th/viewer/view.html?id=61b96ad08104c62e45b2eb03"/>
    <m/>
  </r>
  <r>
    <s v="กห 0207-65-0022"/>
    <s v="โครงการจัดกิจกรรม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12 สิงหาคม 2565"/>
    <s v="โครงการจัดกิจกรรม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12 สิงหาคม 2565"/>
    <s v="ด้านความมั่นคง"/>
    <x v="5"/>
    <s v="ตุลาคม 2564"/>
    <s v="กันยายน 2565"/>
    <s v="สำนักนโยบายและแผนกลาโหม"/>
    <s v="สำนักงานปลัดกระทรวงกลาโหม"/>
    <x v="10"/>
    <x v="3"/>
    <s v="โครงการปกติ 2565"/>
    <x v="1"/>
    <x v="1"/>
    <x v="0"/>
    <m/>
    <s v="https://emenscr.nesdc.go.th/viewer/view.html?id=61b96c53fcffe02e53cd1543"/>
    <m/>
  </r>
  <r>
    <s v="ศธ 058200-65-0014"/>
    <s v="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"/>
    <s v="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"/>
    <s v="ด้านความมั่นคง"/>
    <x v="5"/>
    <s v="ธันวาคม 2564"/>
    <s v="ธันวาคม 2564"/>
    <s v="สำนักงานอธิการบดี"/>
    <s v="มหาวิทยาลัยเทคโนโลยีราชมงคลรัตนโกสินทร์"/>
    <x v="17"/>
    <x v="6"/>
    <s v="โครงการปกติ 2565"/>
    <x v="1"/>
    <x v="1"/>
    <x v="0"/>
    <m/>
    <s v="https://emenscr.nesdc.go.th/viewer/view.html?id=61b98c32358cdf1cf6882506"/>
    <m/>
  </r>
  <r>
    <s v="ศธ0243-65-0003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5 ประจำปีงบประมาณ พ.ศ.2565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5 ประจำปีงบประมาณ พ.ศ.2565"/>
    <s v="ด้านความมั่นคง"/>
    <x v="5"/>
    <s v="ตุลาคม 2564"/>
    <s v="กันยายน 2565"/>
    <s v="สำนักงานศึกษาธิการภาค 5 (นครศรีธรรมราช)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b99f8d9832d51cf432cd85"/>
    <m/>
  </r>
  <r>
    <s v="กห 0207-65-0012"/>
    <s v="โครงการสนับสนุนเพื่อสืบสาน รักษา ต่อยอด ตามพระราโชบายพระบาทสมเด็จพระวชิรเกล้าเจ้าอยู่หัว "/>
    <s v="โครงการสนับสนุนเพื่อสืบสาน รักษา ต่อยอด ตามพระราโชบายพระบาทสมเด็จพระวชิรเกล้าเจ้าอยู่หัว "/>
    <s v="ด้านความมั่นคง"/>
    <x v="5"/>
    <s v="ตุลาคม 2564"/>
    <s v="กันยายน 2565"/>
    <s v="สำนักนโยบายและแผนกลาโหม"/>
    <s v="สำนักงานปลัดกระทรวงกลาโหม"/>
    <x v="10"/>
    <x v="3"/>
    <s v="โครงการปกติ 2565"/>
    <x v="1"/>
    <x v="1"/>
    <x v="0"/>
    <m/>
    <s v="https://emenscr.nesdc.go.th/viewer/view.html?id=61b821f391f0f52e468da224"/>
    <m/>
  </r>
  <r>
    <s v="กห 0207-65-0020"/>
    <s v="โครงการสัมมนาเฉลิมพระเกียรติพระบาทสมเด็จพระวชิรเกล้าเจ้าอยู่หัว เนื่องในโอกาสมหามงคลเฉลิมพระชนมพรรษา 28 กรกฏาคม 2565"/>
    <s v="โครงการสัมมนาเฉลิมพระเกียรติพระบาทสมเด็จพระวชิรเกล้าเจ้าอยู่หัว เนื่องในโอกาสมหามงคลเฉลิมพระชนมพรรษา 28 กรกฏาคม 2565"/>
    <s v="ด้านความมั่นคง"/>
    <x v="5"/>
    <s v="ตุลาคม 2564"/>
    <s v="กันยายน 2565"/>
    <s v="สำนักนโยบายและแผนกลาโหม"/>
    <s v="สำนักงานปลัดกระทรวงกลาโหม"/>
    <x v="10"/>
    <x v="3"/>
    <s v="โครงการปกติ 2565"/>
    <x v="1"/>
    <x v="1"/>
    <x v="0"/>
    <m/>
    <s v="https://emenscr.nesdc.go.th/viewer/view.html?id=61b968d391f0f52e468da317"/>
    <m/>
  </r>
  <r>
    <s v="ศธ 058200-65-0016"/>
    <s v="โครงการเฉลิมพระเกียรติสถาบันพระมหากษัตริย์ “วันจักรี”"/>
    <s v="โครงการเฉลิมพระเกียรติสถาบันพระมหากษัตริย์ “วันจักรี”"/>
    <s v="ด้านความมั่นคง"/>
    <x v="5"/>
    <s v="เมษายน 2565"/>
    <s v="เมษายน 2565"/>
    <s v="สำนักงานอธิการบดี"/>
    <s v="มหาวิทยาลัยเทคโนโลยีราชมงคลรัตนโกสินทร์"/>
    <x v="17"/>
    <x v="6"/>
    <s v="โครงการปกติ 2565"/>
    <x v="1"/>
    <x v="1"/>
    <x v="0"/>
    <m/>
    <s v="https://emenscr.nesdc.go.th/viewer/view.html?id=61b9912d7087b01cf7ac2b2d"/>
    <m/>
  </r>
  <r>
    <s v="ศธ 058200-65-0018"/>
    <s v="โครงการเฉลิมพระเกียรติสถาบันพระมหากษัตริย์  “วันคล้ายวันประสูติของพระเจ้าวรวงศ์เธอ พระองค์เจ้าอทิตยาทรกิติคุณ”"/>
    <s v="โครงการเฉลิมพระเกียรติสถาบันพระมหากษัตริย์  “วันคล้ายวันประสูติของพระเจ้าวรวงศ์เธอ พระองค์เจ้าอทิตยาทรกิติคุณ”"/>
    <s v="ด้านความมั่นคง"/>
    <x v="5"/>
    <s v="พฤษภาคม 2565"/>
    <s v="พฤษภาคม 2565"/>
    <s v="สำนักงานอธิการบดี"/>
    <s v="มหาวิทยาลัยเทคโนโลยีราชมงคลรัตนโกสินทร์"/>
    <x v="17"/>
    <x v="6"/>
    <s v="โครงการปกติ 2565"/>
    <x v="1"/>
    <x v="1"/>
    <x v="0"/>
    <m/>
    <s v="https://emenscr.nesdc.go.th/viewer/view.html?id=61b9965a9832d51cf432cd74"/>
    <m/>
  </r>
  <r>
    <s v="กห 0207-65-0016"/>
    <s v="โครงการสัมมนาการเรียนรู้ตามแนวพระราชดำริด้านการจัดการดิน เพื่อน้อมรำลึกในพระมหากรุณาธิคุณ พระบาทสมเด็จพระมหาภูมิพล อดุลยเดชมหาราช บรมนาถบพิตร (วันดินโลก) ของ สป. ประจำปีงบประมาณ พ.ศ. 2565"/>
    <s v="โครงการสัมมนาการเรียนรู้ตามแนวพระราชดำริด้านการจัดการดิน เพื่อน้อมรำลึกในพระมหากรุณาธิคุณ พระบาทสมเด็จพระมหาภูมิพล อดุลยเดชมหาราช บรมนาถบพิตร (วันดินโลก) ของ สป. ประจำปีงบประมาณ พ.ศ. 2565"/>
    <s v="ด้านความมั่นคง"/>
    <x v="5"/>
    <s v="ตุลาคม 2564"/>
    <s v="กันยายน 2565"/>
    <s v="สำนักนโยบายและแผนกลาโหม"/>
    <s v="สำนักงานปลัดกระทรวงกลาโหม"/>
    <x v="10"/>
    <x v="3"/>
    <s v="โครงการปกติ 2565"/>
    <x v="1"/>
    <x v="1"/>
    <x v="0"/>
    <m/>
    <s v="https://emenscr.nesdc.go.th/viewer/view.html?id=61b84602fcffe02e53cd147f"/>
    <m/>
  </r>
  <r>
    <s v="ศธ 058200-65-0013"/>
    <s v=" โครงการเฉลิมพระเกียรติสถาบันพระมหากษัตริย์ “วันคล้ายวันประสูติสมเด็จพระเจ้าลูกเธอ  เจ้าฟ้าพัชรกิติยาภา นเรนทิราเทพยวดี กรมหลวงราชสาริณีสิริพัชร มหาวัชรราชธิดา”"/>
    <s v=" โครงการเฉลิมพระเกียรติสถาบันพระมหากษัตริย์ “วันคล้ายวันประสูติสมเด็จพระเจ้าลูกเธอ  เจ้าฟ้าพัชรกิติยาภา นเรนทิราเทพยวดี กรมหลวงราชสาริณีสิริพัชร มหาวัชรราชธิดา”"/>
    <s v="ด้านความมั่นคง"/>
    <x v="5"/>
    <s v="ธันวาคม 2564"/>
    <s v="ธันวาคม 2564"/>
    <s v="สำนักงานอธิการบดี"/>
    <s v="มหาวิทยาลัยเทคโนโลยีราชมงคลรัตนโกสินทร์"/>
    <x v="17"/>
    <x v="6"/>
    <s v="โครงการปกติ 2565"/>
    <x v="1"/>
    <x v="1"/>
    <x v="0"/>
    <m/>
    <s v="https://emenscr.nesdc.go.th/viewer/view.html?id=61b85547afe1552e4ca7982a"/>
    <m/>
  </r>
  <r>
    <s v="กห 0207-65-0019"/>
    <s v="กิจกรรมสร้างฝายชะลอน้ำให้ความชุ่มชื่นคืนแผ่นดิน เฉลิมพระเกียรติสมเด็จพระกนิษฐาธิราชเจ้า กรมสมเด็จพระเทพรัตนราชสุดา "/>
    <s v="กิจกรรมสร้างฝายชะลอน้ำให้ความชุ่มชื่นคืนแผ่นดิน เฉลิมพระเกียรติสมเด็จพระกนิษฐาธิราชเจ้า กรมสมเด็จพระเทพรัตนราชสุดา "/>
    <s v="ด้านความมั่นคง"/>
    <x v="5"/>
    <s v="ตุลาคม 2564"/>
    <s v="กันยายน 2565"/>
    <s v="สำนักนโยบายและแผนกลาโหม"/>
    <s v="สำนักงานปลัดกระทรวงกลาโหม"/>
    <x v="10"/>
    <x v="3"/>
    <s v="โครงการปกติ 2565"/>
    <x v="1"/>
    <x v="8"/>
    <x v="0"/>
    <m/>
    <s v="https://emenscr.nesdc.go.th/viewer/view.html?id=61b96449fcffe02e53cd1537"/>
    <m/>
  </r>
  <r>
    <s v="ศธ 058200-65-0019"/>
    <s v="โครงการเฉลิมพระเกียรติสถาบันพระมหากษัตริย์ “วันฉัตรมงคล”"/>
    <s v="โครงการเฉลิมพระเกียรติสถาบันพระมหากษัตริย์ “วันฉัตรมงคล”"/>
    <s v="ด้านความมั่นคง"/>
    <x v="5"/>
    <s v="พฤษภาคม 2565"/>
    <s v="พฤษภาคม 2565"/>
    <s v="สำนักงานอธิการบดี"/>
    <s v="มหาวิทยาลัยเทคโนโลยีราชมงคลรัตนโกสินทร์"/>
    <x v="17"/>
    <x v="6"/>
    <s v="โครงการปกติ 2565"/>
    <x v="1"/>
    <x v="1"/>
    <x v="0"/>
    <m/>
    <s v="https://emenscr.nesdc.go.th/viewer/view.html?id=61b998067087b01cf7ac2b45"/>
    <m/>
  </r>
  <r>
    <s v="ตช 0007.1-65-0073"/>
    <s v="โครงการฝึกอบรมการอารักขาบุคคลสำคัญ  ประจำปีงบประมาณ พ.ศ.2565 (ผก.)"/>
    <s v="โครงการฝึกอบรมการอารักขาบุคคลสำคัญ  ประจำปีงบประมาณ พ.ศ.2565 (ผก.)"/>
    <s v="ด้านความมั่นคง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5"/>
    <x v="1"/>
    <x v="1"/>
    <x v="0"/>
    <m/>
    <s v="https://emenscr.nesdc.go.th/viewer/view.html?id=61bc0b3708c049623464d9ed"/>
    <m/>
  </r>
  <r>
    <s v="ตช 0007.1-65-0080"/>
    <s v="โครงการฝึกอบรมการขับขี่รถยนต์ทางยุทธวิธีสำหรับบุคคลสำคัญ ประจำปีงบประมาณ พ.ศ.2565 (ผก.)"/>
    <s v="โครงการฝึกอบรมการขับขี่รถยนต์ทางยุทธวิธีสำหรับบุคคลสำคัญ ประจำปีงบประมาณ พ.ศ.2565 (ผก.)"/>
    <s v="ด้านความมั่นคง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5"/>
    <x v="1"/>
    <x v="1"/>
    <x v="0"/>
    <m/>
    <s v="https://emenscr.nesdc.go.th/viewer/view.html?id=61bc581908c049623464da80"/>
    <m/>
  </r>
  <r>
    <s v="กห 0205-65-0004"/>
    <s v="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วชิรเกล้าเจ้าอยู่หัว เนื่องในโอกาสเฉลิมพระชนมพรรษา 28 กรกฎาคม 2565"/>
    <s v="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วชิรเกล้าเจ้าอยู่หัว เนื่องในโอกาสเฉลิมพระชนมพรรษา 28 กรกฎาคม 2565"/>
    <s v="ด้านความมั่นคง"/>
    <x v="5"/>
    <s v="ตุลาคม 2564"/>
    <s v="กันยายน 2565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x v="10"/>
    <x v="3"/>
    <s v="โครงการปกติ 2565"/>
    <x v="1"/>
    <x v="1"/>
    <x v="0"/>
    <m/>
    <s v="https://emenscr.nesdc.go.th/viewer/view.html?id=61bff01a132398622df86ec1"/>
    <m/>
  </r>
  <r>
    <s v="กห 0205-65-0005"/>
    <s v="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สมเด็จพระนางเจ้าสุทิดา พัชรสุธาพิมลลักษณ พระบรมราชินี เนื่องในโอกาสเฉลิมพระชนมพรรษา 3 มิถุนายน 2565"/>
    <s v="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สมเด็จพระนางเจ้าสุทิดา พัชรสุธาพิมลลักษณ พระบรมราชินี เนื่องในโอกาสเฉลิมพระชนมพรรษา 3 มิถุนายน 2565"/>
    <s v="ด้านความมั่นคง"/>
    <x v="5"/>
    <s v="ตุลาคม 2564"/>
    <s v="กันยายน 2565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x v="10"/>
    <x v="3"/>
    <s v="โครงการปกติ 2565"/>
    <x v="1"/>
    <x v="1"/>
    <x v="0"/>
    <m/>
    <s v="https://emenscr.nesdc.go.th/viewer/view.html?id=61bff5561a10626236233d9a"/>
    <m/>
  </r>
  <r>
    <s v="กห 0205-65-0006"/>
    <s v="กิจกรรมสนับสนุนการรักษาความสงบเรียบร้อยภายในประเทศ"/>
    <s v="กิจกรรมสนับสนุนการรักษาความสงบเรียบร้อยภายในประเทศ"/>
    <s v="ด้านความมั่นคง"/>
    <x v="5"/>
    <s v="ตุลาคม 2564"/>
    <s v="กันยายน 2565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x v="10"/>
    <x v="3"/>
    <s v="โครงการปกติ 2565"/>
    <x v="1"/>
    <x v="3"/>
    <x v="0"/>
    <m/>
    <s v="https://emenscr.nesdc.go.th/viewer/view.html?id=61bff779132398622df86ed2"/>
    <m/>
  </r>
  <r>
    <s v="ศธ0299-65-0002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๒๕๖๕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๒๕๖๕"/>
    <s v="ด้านความมั่นคง"/>
    <x v="5"/>
    <s v="ตุลาคม 2564"/>
    <s v="กันยายน 2565"/>
    <s v="สำนักงานศึกษาธิการจังหวัดแม่ฮ่องสอน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c1a308cf8d3033eb3ef491"/>
    <m/>
  </r>
  <r>
    <s v="ศธ0246-65-0001"/>
    <s v="โครงการสร้างและส่งเสริมความเป็นพลเมืองดีตามรอยพระยุคลบาทด้านการศึกษาสู่การปฏิบัติในพื้นที่สำนักงานศึกษาธิการภาค 8"/>
    <s v="โครงการสร้างและส่งเสริมความเป็นพลเมืองดีตามรอยพระยุคลบาทด้านการศึกษาสู่การปฏิบัติในพื้นที่สำนักงานศึกษาธิการภาค 8"/>
    <s v="ด้านความมั่นคง"/>
    <x v="5"/>
    <s v="พฤศจิกายน 2564"/>
    <s v="กันยายน 2565"/>
    <s v="สำนักงานศึกษาธิการภาค 8 (ชลบุรี)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c2a84e5203dc33e5cb4e41"/>
    <m/>
  </r>
  <r>
    <s v="กห 0216-65-0001"/>
    <s v="กิจกรรมเภสัชกรร่วมใจให้บริการทางการแพทย์แก่ประชาชน เฉลิมพระเกียรติพระบาทสมเด็จพระวชิรเกล้าเจ้าอยู่หัว  เนื่องในโอกาสวันเฉลิมพระชนมพรรษา 28 กรกฎาคม 2565 (รภท.ศอพท.)"/>
    <s v="กิจกรรมเภสัชกรร่วมใจให้บริการทางการแพทย์แก่ประชาชน เฉลิมพระเกียรติพระบาทสมเด็จพระวชิรเกล้าเจ้าอยู่หัว  เนื่องในโอกาสวันเฉลิมพระชนมพรรษา 28 กรกฎาคม 2565 (รภท.ศอพท.)"/>
    <s v="ด้านความมั่นคง"/>
    <x v="5"/>
    <s v="ตุลาคม 2564"/>
    <s v="กันยายน 2565"/>
    <s v="โรงงานเภสัชกรรมทหาร ศูนย์การอุตสาหกรรมป้องกันประเทศและพลังงานทหาร"/>
    <s v="สำนักงานปลัดกระทรวงกลาโหม"/>
    <x v="10"/>
    <x v="3"/>
    <s v="โครงการปกติ 2565"/>
    <x v="1"/>
    <x v="8"/>
    <x v="0"/>
    <m/>
    <s v="https://emenscr.nesdc.go.th/viewer/view.html?id=61c2cbd4cf8d3033eb3ef575"/>
    <m/>
  </r>
  <r>
    <s v="กห 0201-65-0002"/>
    <s v="การเฉลิมพระเกียรติพระบาทสมเด็จพระเจ้าอยู่หัวและสถาบันพระมหากษัตริย์"/>
    <s v="การเฉลิมพระเกียรติพระบาทสมเด็จพระเจ้าอยู่หัวและสถาบันพระมหากษัตริย์"/>
    <s v="ด้านความมั่นคง"/>
    <x v="5"/>
    <s v="ตุลาคม 2564"/>
    <s v="กันยายน 2565"/>
    <s v="กรมเสมียนตรา"/>
    <s v="สำนักงานปลัดกระทรวงกลาโหม"/>
    <x v="10"/>
    <x v="3"/>
    <s v="โครงการปกติ 2565"/>
    <x v="1"/>
    <x v="1"/>
    <x v="0"/>
    <m/>
    <s v="https://emenscr.nesdc.go.th/viewer/view.html?id=61c2e4bdf54f5733e49b43df"/>
    <m/>
  </r>
  <r>
    <s v="ศธ0246-65-0003"/>
    <s v="โครงการเทิดพระเกียรติพระบรมวงศานุวงศ์ ประจำปีงบประมาณ พ.ศ. 2565 สำนักงานศึกษาธิการภาค 8"/>
    <s v="โครงการเทิดพระเกียรติพระบรมวงศานุวงศ์ ประจำปีงบประมาณ พ.ศ. 2565 สำนักงานศึกษาธิการภาค 8"/>
    <s v="ด้านความมั่นคง"/>
    <x v="5"/>
    <s v="ธันวาคม 2564"/>
    <s v="กันยายน 2565"/>
    <s v="สำนักงานศึกษาธิการภาค 8 (ชลบุรี)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c3e8e9866f4b33ec83ac27"/>
    <m/>
  </r>
  <r>
    <s v="กห 0201-65-0003"/>
    <s v="การเฉลิมพระเกียรติพระบาทสมเด็จพระเจ้าอยู่หัวและสถาบันพระมหากษัตริย์"/>
    <s v="การเฉลิมพระเกียรติพระบาทสมเด็จพระเจ้าอยู่หัวและสถาบันพระมหากษัตริย์"/>
    <s v="ด้านความมั่นคง"/>
    <x v="5"/>
    <s v="ตุลาคม 2564"/>
    <s v="กันยายน 2565"/>
    <s v="กรมเสมียนตรา"/>
    <s v="สำนักงานปลัดกระทรวงกลาโหม"/>
    <x v="10"/>
    <x v="3"/>
    <s v="โครงการปกติ 2565"/>
    <x v="1"/>
    <x v="1"/>
    <x v="0"/>
    <m/>
    <s v="https://emenscr.nesdc.go.th/viewer/view.html?id=61c3e82ef54f5733e49b4476"/>
    <m/>
  </r>
  <r>
    <s v="กห 0201-65-0004"/>
    <s v="พิทักษ์รักษา การถวายพระเกียรติการปฏิบัติตามพระราชประสงค์ และเกิดการทูนสถาบันพระมหากษัตริย์"/>
    <s v="พิทักษ์รักษา การถวายพระเกียรติการปฏิบัติตามพระราชประสงค์ และเกิดการทูนสถาบันพระมหากษัตริย์"/>
    <s v="ด้านความมั่นคง"/>
    <x v="5"/>
    <s v="ตุลาคม 2564"/>
    <s v="กันยายน 2565"/>
    <s v="กรมเสมียนตรา"/>
    <s v="สำนักงานปลัดกระทรวงกลาโหม"/>
    <x v="10"/>
    <x v="3"/>
    <s v="โครงการปกติ 2565"/>
    <x v="1"/>
    <x v="1"/>
    <x v="0"/>
    <m/>
    <s v="https://emenscr.nesdc.go.th/viewer/view.html?id=61c3f056866f4b33ec83ac44"/>
    <m/>
  </r>
  <r>
    <s v="มท 0211-65-0004"/>
    <s v="โครงการขับเคลื่่อนการพัฒนาพื้นที่ตามแนวพระราชดำริและหลักปรัชญาของเศรษฐกิจพอเพียง "/>
    <s v="โครงการขับเคลื่่อนการพัฒนาพื้นที่ตามแนวพระราชดำริและหลักปรัชญาของเศรษฐกิจพอเพียง "/>
    <s v="ด้านความมั่นคง"/>
    <x v="5"/>
    <s v="ตุลาคม 2564"/>
    <s v="กันยายน 2565"/>
    <s v="สำนักนโยบายและแผน"/>
    <s v="สำนักงานปลัดกระทรวงมหาดไทย"/>
    <x v="25"/>
    <x v="4"/>
    <s v="โครงการปกติ 2565"/>
    <x v="1"/>
    <x v="8"/>
    <x v="0"/>
    <m/>
    <s v="https://emenscr.nesdc.go.th/viewer/view.html?id=61c9b3bd4db925615229aa27"/>
    <m/>
  </r>
  <r>
    <s v="ตช 0007.1-65-0089"/>
    <s v="โครงการสร้างจิตสำนึก กองบัญชาการตำรวจตระเวนชายแดน"/>
    <s v="โครงการสร้างจิตสำนึก กองบัญชาการตำรวจตระเวนชายแดน"/>
    <s v="ด้านความมั่นคง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5"/>
    <x v="1"/>
    <x v="1"/>
    <x v="0"/>
    <m/>
    <s v="https://emenscr.nesdc.go.th/viewer/view.html?id=61c13cea132398622df86ff2"/>
    <m/>
  </r>
  <r>
    <s v="ศธ02107-65-0011"/>
    <s v="โครงการสร้างและส่งเสริมความเป็นพลเมืองดีตามรอยพระยุคลบาทด้านการศึกษาสู่การปฏิบัติ "/>
    <s v="โครงการสร้างและส่งเสริมความเป็นพลเมืองดีตามรอยพระยุคลบาทด้านการศึกษาสู่การปฏิบัติ "/>
    <s v="ด้านความมั่นคง"/>
    <x v="5"/>
    <s v="มกราคม 2565"/>
    <s v="กันยายน 2565"/>
    <s v="สำนักงานศึกษาธิการจังหวัดลำปาง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c17c701a10626236233f6f"/>
    <m/>
  </r>
  <r>
    <s v="ศธ02107-65-0012"/>
    <s v="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 "/>
    <s v="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 "/>
    <s v="ด้านความมั่นคง"/>
    <x v="5"/>
    <s v="มกราคม 2565"/>
    <s v="กันยายน 2565"/>
    <s v="สำนักงานศึกษาธิการจังหวัดลำปาง"/>
    <s v="สำนักงานปลัดกระทรวงศึกษาธิการ"/>
    <x v="1"/>
    <x v="1"/>
    <s v="โครงการปกติ 2565"/>
    <x v="2"/>
    <x v="9"/>
    <x v="0"/>
    <m/>
    <s v="https://emenscr.nesdc.go.th/viewer/view.html?id=61c19eb7866f4b33ec83aaac"/>
    <m/>
  </r>
  <r>
    <s v="กห 0207-65-0024"/>
    <s v="โครงการกิจกรรมสืบสาน รักษา ต่อยอด อันเนื่องมาจากพระราชดำริด้านการอนุรักษ์ทรัพยากรป่าไม้"/>
    <s v="โครงการกิจกรรมสืบสาน รักษา ต่อยอด อันเนื่องมาจากพระราชดำริด้านการอนุรักษ์ทรัพยากรป่าไม้"/>
    <s v="ด้านความมั่นคง"/>
    <x v="5"/>
    <s v="ตุลาคม 2564"/>
    <s v="กันยายน 2565"/>
    <s v="สำนักนโยบายและแผนกลาโหม"/>
    <s v="สำนักงานปลัดกระทรวงกลาโหม"/>
    <x v="10"/>
    <x v="3"/>
    <s v="โครงการปกติ 2565"/>
    <x v="1"/>
    <x v="1"/>
    <x v="0"/>
    <m/>
    <s v="https://emenscr.nesdc.go.th/viewer/view.html?id=61c29bbecf8d3033eb3ef505"/>
    <m/>
  </r>
  <r>
    <s v="ตช 0007.1-65-0100"/>
    <s v="โครงการฝึกอบรมหลักสูตรผู้ปฏิบัติหน้าที่ถวายความปลอดภัยในพื้นที่ (Local CAT) (ผก.)"/>
    <s v="โครงการฝึกอบรมหลักสูตรผู้ปฏิบัติหน้าที่ถวายความปลอดภัยในพื้นที่ (Local CAT) (ผก.)"/>
    <s v="ด้านความมั่นคง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5"/>
    <x v="1"/>
    <x v="1"/>
    <x v="0"/>
    <m/>
    <s v="https://emenscr.nesdc.go.th/viewer/view.html?id=61c43a46866f4b33ec83ad46"/>
    <m/>
  </r>
  <r>
    <s v="nfe_regional_95_1-65-0001"/>
    <s v="โครงการลูกเสือ กศน.ชายแดนใต้"/>
    <s v="โครงการลูกเสือ กศน.ชายแดนใต้"/>
    <s v="ด้านความมั่นคง"/>
    <x v="5"/>
    <s v="ตุลาคม 2564"/>
    <s v="กันยายน 2565"/>
    <s v="สำนักงานส่งเสริมการศึกษานอกระบบและการศึกษาตามอัธยาศัยจังหวัดยะลา"/>
    <s v="กรมส่งเสริมการเรียนรู้"/>
    <x v="39"/>
    <x v="1"/>
    <s v="โครงการปกติ 2565"/>
    <x v="1"/>
    <x v="1"/>
    <x v="0"/>
    <m/>
    <s v="https://emenscr.nesdc.go.th/viewer/view.html?id=61c94bee74e0ea615e99091a"/>
    <m/>
  </r>
  <r>
    <s v="กห 0406-65-0002"/>
    <s v="โครงการพิทักษ์รักษา การเทิดทูนสถาบันพระมหากษัตริย์ และการปฏิบัติตามพระราชประสงค์"/>
    <s v="โครงการพิทักษ์รักษา การเทิดทูนสถาบันพระมหากษัตริย์ และการปฏิบัติตามพระราชประสงค์"/>
    <s v="ด้านความมั่นคง"/>
    <x v="5"/>
    <s v="ตุลาคม 2564"/>
    <s v="กันยายน 2565"/>
    <s v="สำนักงานปลัดบัญชีกองทัพบก"/>
    <s v="กองทัพบก"/>
    <x v="19"/>
    <x v="3"/>
    <s v="โครงการปกติ 2565"/>
    <x v="3"/>
    <x v="6"/>
    <x v="0"/>
    <m/>
    <s v="https://emenscr.nesdc.go.th/viewer/view.html?id=61c435b65203dc33e5cb503a"/>
    <m/>
  </r>
  <r>
    <s v="กห 0509-65-0019"/>
    <s v="โครงการพิทักษ์รักษา การเทิดทูนสถาบัน พระมหากษัตริย์และการปฏิบัติตามพระราชประสงค์  "/>
    <s v="โครงการพิทักษ์รักษา การเทิดทูนสถาบัน พระมหากษัตริย์และการปฏิบัติตามพระราชประสงค์  "/>
    <s v="ด้านความมั่นคง"/>
    <x v="5"/>
    <s v="ตุลาคม 2564"/>
    <s v="กันยายน 2565"/>
    <s v="สำนักงานปลัดบัญชีทหารเรือ"/>
    <s v="กองทัพเรือ"/>
    <x v="27"/>
    <x v="3"/>
    <s v="โครงการปกติ 2565"/>
    <x v="1"/>
    <x v="1"/>
    <x v="0"/>
    <m/>
    <s v="https://emenscr.nesdc.go.th/viewer/view.html?id=61c542a45203dc33e5cb50ce"/>
    <m/>
  </r>
  <r>
    <s v="กห 0217-65-0001"/>
    <s v="งานเฝ้าตรวจการล่วงละเมิดสถาบันพระมหากษัตริย์ผ่านเครือข่ายอินเทอร์เน็ต"/>
    <s v="งานเฝ้าตรวจการล่วงละเมิดสถาบันพระมหากษัตริย์ผ่านเครือข่ายอินเทอร์เน็ต"/>
    <s v="ด้านความมั่นคง"/>
    <x v="5"/>
    <s v="ตุลาคม 2564"/>
    <s v="กันยายน 2565"/>
    <s v="กรมเทคโนโลยีสารสนเทศและอวกาศกลาโหม"/>
    <s v="สำนักงานปลัดกระทรวงกลาโหม"/>
    <x v="10"/>
    <x v="3"/>
    <s v="โครงการปกติ 2565"/>
    <x v="1"/>
    <x v="8"/>
    <x v="0"/>
    <m/>
    <s v="https://emenscr.nesdc.go.th/viewer/view.html?id=61c3033f5203dc33e5cb4ee1"/>
    <m/>
  </r>
  <r>
    <s v="ตช 0007.1-65-0085"/>
    <s v="โครงการจัดทำคู่มือแนวทางการปฏิบัติในการถวายความปลอดภัย (ผก.)"/>
    <s v="โครงการจัดทำคู่มือแนวทางการปฏิบัติในการถวายความปลอดภัย (ผก.)"/>
    <s v="ด้านความมั่นคง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5"/>
    <x v="1"/>
    <x v="1"/>
    <x v="0"/>
    <m/>
    <s v="https://emenscr.nesdc.go.th/viewer/view.html?id=61c035541a10626236233e22"/>
    <m/>
  </r>
  <r>
    <s v="กห 0306-65-0016"/>
    <s v="การป้องกันและทำความเข้าใจมิให้มีการล่วงละเมิดสถาบันพระมหากษัตริย์"/>
    <s v="การป้องกันและทำความเข้าใจมิให้มีการล่วงละเมิดสถาบันพระมหากษัตริย์"/>
    <s v="ด้านความมั่นคง"/>
    <x v="5"/>
    <s v="ตุลาคม 2564"/>
    <s v="กันยายน 2565"/>
    <s v="กรมกิจการพลเรือน"/>
    <s v="กองบัญชาการกองทัพไทย"/>
    <x v="14"/>
    <x v="3"/>
    <s v="โครงการปกติ 2565"/>
    <x v="1"/>
    <x v="1"/>
    <x v="0"/>
    <m/>
    <s v="https://emenscr.nesdc.go.th/viewer/view.html?id=61c940904db925615229a8c2"/>
    <m/>
  </r>
  <r>
    <s v="กห 0205-65-0008"/>
    <s v="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บาทสมเด็จพระวชิรเกล้าเจ้าอยู่หัว เนื่องในโอกาสเฉลิมพระชนมพรรษา 28 กรกฎาคม 2565 (ศพปน.พท.)"/>
    <s v="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บาทสมเด็จพระวชิรเกล้าเจ้าอยู่หัว เนื่องในโอกาสเฉลิมพระชนมพรรษา 28 กรกฎาคม 2565 (ศพปน.พท.)"/>
    <s v="ด้านความมั่นคง"/>
    <x v="5"/>
    <s v="ตุลาคม 2564"/>
    <s v="กันยายน 2565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x v="10"/>
    <x v="3"/>
    <s v="โครงการปกติ 2565"/>
    <x v="1"/>
    <x v="1"/>
    <x v="0"/>
    <m/>
    <s v="https://emenscr.nesdc.go.th/viewer/view.html?id=61c0250008c049623464db80"/>
    <m/>
  </r>
  <r>
    <s v="ศธ0294-65-0008"/>
    <s v="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”"/>
    <s v="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”"/>
    <s v="ด้านความมั่นคง"/>
    <x v="5"/>
    <s v="มกราคม 2565"/>
    <s v="สิงหาคม 2565"/>
    <s v="สำนักงานศึกษาธิการจังหวัดเพชรบูรณ์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c9707974e0ea615e990982"/>
    <m/>
  </r>
  <r>
    <s v="ตช 0007.1-65-0098"/>
    <s v="โครงการเผยแพร่ ขยายผล สร้างจิตสำนึกต่อสถาบันชาติ ศาสนา พระมหากษัตริย์ (ผก.)"/>
    <s v="โครงการเผยแพร่ ขยายผล สร้างจิตสำนึกต่อสถาบันชาติ ศาสนา พระมหากษัตริย์ (ผก.)"/>
    <s v="ด้านความมั่นคง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5"/>
    <x v="1"/>
    <x v="1"/>
    <x v="0"/>
    <m/>
    <s v="https://emenscr.nesdc.go.th/viewer/view.html?id=61c406315203dc33e5cb4f91"/>
    <m/>
  </r>
  <r>
    <s v="ตช 0007.1-65-0141"/>
    <s v="อาคารกองร้อยขนาดเล็ก กองร้อยที่ 1 กก.3 บก.กฝ.บช.ตชด. ต.แจระแม อ.เมืองอุบลราชธานี จ.อุบลราชธานี 1 หลัง"/>
    <s v="อาคารกองร้อยขนาดเล็ก กองร้อยที่ 1 กก.3 บก.กฝ.บช.ตชด. ต.แจระแม อ.เมืองอุบลราชธานี จ.อุบลราชธานี 1 หลัง"/>
    <s v="ด้านความมั่นคง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5"/>
    <x v="2"/>
    <x v="9"/>
    <x v="0"/>
    <m/>
    <s v="https://emenscr.nesdc.go.th/viewer/view.html?id=61ca8a2e4db925615229aab6"/>
    <m/>
  </r>
  <r>
    <s v="ศธ02108-65-0011"/>
    <s v="โครงการส่งเสริมความเป็นพลเมืองดีตามรอยพระยุคลบาทด้านการศึกษาสู่การปฏิบัติ"/>
    <s v="โครงการส่งเสริมความเป็นพลเมืองดีตามรอยพระยุคลบาทด้านการศึกษาสู่การปฏิบัติ"/>
    <s v="ด้านความมั่นคง"/>
    <x v="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ca8f464db925615229aad7"/>
    <m/>
  </r>
  <r>
    <s v="กห 0406-65-0006"/>
    <s v="โครงการสนับสนุนการรักษาความสงบเรียบร้อยภายในประเทศ"/>
    <s v="โครงการสนับสนุนการรักษาความสงบเรียบร้อยภายในประเทศ"/>
    <s v="ด้านความมั่นคง"/>
    <x v="5"/>
    <s v="ตุลาคม 2564"/>
    <s v="กันยายน 2565"/>
    <s v="สำนักงานปลัดบัญชีกองทัพบก"/>
    <s v="กองทัพบก"/>
    <x v="19"/>
    <x v="3"/>
    <s v="โครงการปกติ 2565"/>
    <x v="3"/>
    <x v="6"/>
    <x v="0"/>
    <m/>
    <s v="https://emenscr.nesdc.go.th/viewer/view.html?id=61ca561574e0ea615e990a8d"/>
    <m/>
  </r>
  <r>
    <s v="ศธ02108-65-0017"/>
    <s v="โครงการหลักปรัชญาของเศรษฐกิจพอพียงด้านการศึกษา"/>
    <s v="โครงการหลักปรัชญาของเศรษฐกิจพอพียงด้านการศึกษา"/>
    <s v="ด้านความมั่นคง"/>
    <x v="5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x v="1"/>
    <x v="1"/>
    <s v="โครงการปกติ 2565"/>
    <x v="2"/>
    <x v="2"/>
    <x v="0"/>
    <m/>
    <s v="https://emenscr.nesdc.go.th/viewer/view.html?id=61cad5ef18f9e461517beec5"/>
    <m/>
  </r>
  <r>
    <s v="ศธ 04136-65-0021"/>
    <s v="ส่งเสริมและพัฒนางานสภานักเรียนประจำปีการศึกษา 2565"/>
    <s v="ส่งเสริมและพัฒนางานสภานักเรียนประจำปีการศึกษา 2565"/>
    <s v="ด้านความมั่นคง"/>
    <x v="5"/>
    <s v="เมษายน 2565"/>
    <s v="มิถุนายน 2565"/>
    <s v="สำนักงานเขตพื้นที่การศึกษาประถมศึกษาเลย เขต 1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1cad6f04db925615229abe8"/>
    <m/>
  </r>
  <r>
    <s v="ตช 0007.1-65-0171"/>
    <s v="โครงการฝึกตามแบบฝึกของโรงเรียนทหารมหาดเล็กราชวัลลภรักษาพระองค์ รร.นรต."/>
    <s v="โครงการฝึกตามแบบฝึกของโรงเรียนทหารมหาดเล็กราชวัลลภรักษาพระองค์ รร.นรต."/>
    <s v="ด้านความมั่นคง"/>
    <x v="5"/>
    <s v="ตุลาคม 2564"/>
    <s v="ธันวาคม 2565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5"/>
    <x v="1"/>
    <x v="1"/>
    <x v="0"/>
    <m/>
    <s v="https://emenscr.nesdc.go.th/viewer/view.html?id=61cae4a091854c614b74dd53"/>
    <m/>
  </r>
  <r>
    <s v="ศธ 04160-65-0045"/>
    <s v="พิธีมอบเงินพระราชทานของพระบาทสมเด็จพระวชิรเกล้าเจ้าอยู่หัว"/>
    <s v="พิธีมอบเงินพระราชทานของพระบาทสมเด็จพระวชิรเกล้าเจ้าอยู่หัว"/>
    <s v="ด้านความมั่นคง"/>
    <x v="5"/>
    <s v="ตุลาคม 2564"/>
    <s v="พฤศจิก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x v="2"/>
    <x v="1"/>
    <s v="โครงการปกติ 2565"/>
    <x v="1"/>
    <x v="8"/>
    <x v="0"/>
    <m/>
    <s v="https://emenscr.nesdc.go.th/viewer/view.html?id=61cae04c4db925615229ac08"/>
    <m/>
  </r>
  <r>
    <s v="ศธ0250-65-0012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4 ประจำปีงบประมาณ พ.ศ. 2565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4 ประจำปีงบประมาณ พ.ศ. 2565"/>
    <s v="ด้านความมั่นคง"/>
    <x v="5"/>
    <s v="ตุลาคม 2564"/>
    <s v="กันยายน 2565"/>
    <s v="สำนักงานศึกษาธิการภาค 14 (อุบลราชธานี)"/>
    <s v="สำนักงานปลัดกระทรวงศึกษาธิการ"/>
    <x v="1"/>
    <x v="1"/>
    <s v="โครงการปกติ 2565"/>
    <x v="2"/>
    <x v="9"/>
    <x v="0"/>
    <m/>
    <s v="https://emenscr.nesdc.go.th/viewer/view.html?id=61cbd4ef91854c614b74ddcc"/>
    <m/>
  </r>
  <r>
    <s v="กห 0306-65-0020"/>
    <s v="การจัดงานเฉลิมพระเกียรติเนื่องในวโรกาสสำคัญ"/>
    <s v="การจัดงานเฉลิมพระเกียรติเนื่องในวโรกาสสำคัญ"/>
    <s v="ด้านความมั่นคง"/>
    <x v="5"/>
    <s v="ตุลาคม 2564"/>
    <s v="กันยายน 2565"/>
    <s v="กรมกิจการพลเรือน"/>
    <s v="กองบัญชาการกองทัพไทย"/>
    <x v="14"/>
    <x v="3"/>
    <s v="โครงการปกติ 2565"/>
    <x v="1"/>
    <x v="1"/>
    <x v="0"/>
    <m/>
    <s v="https://emenscr.nesdc.go.th/viewer/view.html?id=61cbe11691854c614b74ddf9"/>
    <m/>
  </r>
  <r>
    <s v="ศธ0248-65-0001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5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5"/>
    <s v="ด้านความมั่นคง"/>
    <x v="5"/>
    <s v="ตุลาคม 2564"/>
    <s v="กันยายน 2565"/>
    <s v="สำนักงานศึกษาธิการภาค 11 (สกลนคร)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cc211274e0ea615e990dd3"/>
    <m/>
  </r>
  <r>
    <s v="ศธ0253-65-0007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5"/>
    <s v="ตุลาคม 2564"/>
    <s v="กันยายน 2565"/>
    <s v="สำนักงานศึกษาธิการภาค 16 (เชียงราย)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cd62954db925615229af31"/>
    <m/>
  </r>
  <r>
    <s v="ศธ02118-65-0005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 2565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 2565"/>
    <s v="ด้านความมั่นคง"/>
    <x v="5"/>
    <s v="มกราคม 2565"/>
    <s v="กันยายน 2565"/>
    <s v="สำนักงานศึกษาธิการจังหวัดสระบุรี"/>
    <s v="สำนักงานปลัดกระทรวงศึกษาธิการ"/>
    <x v="1"/>
    <x v="1"/>
    <s v="โครงการปกติ 2565"/>
    <x v="2"/>
    <x v="2"/>
    <x v="0"/>
    <m/>
    <s v="https://emenscr.nesdc.go.th/viewer/view.html?id=61d7ee3a1444e72cab457c65"/>
    <m/>
  </r>
  <r>
    <s v="ศธ0247-65-0008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0 ประจำปีงบประมาณ พ.ศ. 2565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0 ประจำปีงบประมาณ พ.ศ. 2565"/>
    <s v="ด้านความมั่นคง"/>
    <x v="5"/>
    <s v="ตุลาคม 2564"/>
    <s v="กันยายน 2565"/>
    <s v="สำนักงานศึกษาธิการภาค 10 (อุดรธานี)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d7fbe683ea182cb1d35492"/>
    <m/>
  </r>
  <r>
    <s v="ตช 0007.1-65-0229"/>
    <s v="ขยายเขตระบบจำหน่าย พร้อมติดตั้งหม้อแปลงไฟฟ้า กก.ตชด.22 ต.ในเมือง อ.เมือง จ.อุบล"/>
    <s v="ขยายเขตระบบจำหน่าย พร้อมติดตั้งหม้อแปลงไฟฟ้า กก.ตชด.22 ต.ในเมือง อ.เมือง จ.อุบล"/>
    <s v="ด้านความมั่นคง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5"/>
    <x v="0"/>
    <x v="10"/>
    <x v="0"/>
    <m/>
    <s v="https://emenscr.nesdc.go.th/viewer/view.html?id=61d672f40c26400d9b4dc607"/>
    <m/>
  </r>
  <r>
    <s v="ศธ0245-65-0001"/>
    <s v="โครงการ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7 "/>
    <s v="โครงการ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7 "/>
    <s v="ด้านความมั่นคง"/>
    <x v="5"/>
    <s v="ตุลาคม 2564"/>
    <s v="กันยายน 2565"/>
    <s v="สำนักงานศึกษาธิการภาค 7 (ยะลา)"/>
    <s v="สำนักงานปลัดกระทรวงศึกษาธิการ"/>
    <x v="1"/>
    <x v="1"/>
    <s v="โครงการปกติ 2565"/>
    <x v="1"/>
    <x v="8"/>
    <x v="0"/>
    <m/>
    <s v="https://emenscr.nesdc.go.th/viewer/view.html?id=61d685170c26400d9b4dc61d"/>
    <m/>
  </r>
  <r>
    <s v="ศธ02132-65-0002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2565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2565"/>
    <s v="ด้านความมั่นคง"/>
    <x v="5"/>
    <s v="ธันวาคม 2564"/>
    <s v="กันยายน 2565"/>
    <s v="สำนักงานศึกษาธิการจังหวัดอุบลราชธานี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dbee384373190b869786aa"/>
    <m/>
  </r>
  <r>
    <s v="ศธ0264-65-0006"/>
    <s v="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5"/>
    <s v="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5"/>
    <s v="ด้านความมั่นคง"/>
    <x v="5"/>
    <s v="ตุลาคม 2564"/>
    <s v="กันยายน 2565"/>
    <s v="สำนักงานศึกษาธิการจังหวัดชลบุรี"/>
    <s v="สำนักงานปลัดกระทรวงศึกษาธิการ"/>
    <x v="1"/>
    <x v="1"/>
    <s v="โครงการปกติ 2565"/>
    <x v="1"/>
    <x v="8"/>
    <x v="0"/>
    <m/>
    <s v="https://emenscr.nesdc.go.th/viewer/view.html?id=61de7e06b3fadc02db8bca1a"/>
    <m/>
  </r>
  <r>
    <s v="ศธ0294-65-0017"/>
    <s v="โครงการ ศธ. จิตอาสาบำเพ็ญประโยชน์"/>
    <s v="โครงการ ศธ. จิตอาสาบำเพ็ญประโยชน์"/>
    <s v="ด้านความมั่นคง"/>
    <x v="5"/>
    <s v="ธันวาคม 2564"/>
    <s v="มีนาคม 2565"/>
    <s v="สำนักงานศึกษาธิการจังหวัดเพชรบูรณ์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de9e67b3fadc02db8bca94"/>
    <m/>
  </r>
  <r>
    <s v="ศธ0264-65-0003"/>
    <s v="นิเทศการจัดกิจกรรมยุวกาชาดในสถานศึกษา ประจำปีงบประมาณ พ.ศ. 2565"/>
    <s v="นิเทศการจัดกิจกรรมยุวกาชาดในสถานศึกษา ประจำปีงบประมาณ พ.ศ. 2565"/>
    <s v="ด้านความมั่นคง"/>
    <x v="5"/>
    <s v="ตุลาคม 2564"/>
    <s v="กันยายน 2565"/>
    <s v="สำนักงานศึกษาธิการจังหวัดชลบุรี"/>
    <s v="สำนักงานปลัดกระทรวงศึกษาธิการ"/>
    <x v="1"/>
    <x v="1"/>
    <s v="โครงการปกติ 2565"/>
    <x v="1"/>
    <x v="8"/>
    <x v="0"/>
    <m/>
    <s v="https://emenscr.nesdc.go.th/viewer/view.html?id=61de77c99f0f5602e2bc1721"/>
    <m/>
  </r>
  <r>
    <s v="ศธ0264-65-0004"/>
    <s v="จัดงานวันคล้ายวันสถาปนายุวกาชาดไทย ประจำปีงบประมาณ พ.ศ 2565"/>
    <s v="จัดงานวันคล้ายวันสถาปนายุวกาชาดไทย ประจำปีงบประมาณ พ.ศ 2565"/>
    <s v="ด้านความมั่นคง"/>
    <x v="5"/>
    <s v="ตุลาคม 2564"/>
    <s v="กันยายน 2565"/>
    <s v="สำนักงานศึกษาธิการจังหวัดชลบุรี"/>
    <s v="สำนักงานปลัดกระทรวงศึกษาธิการ"/>
    <x v="1"/>
    <x v="1"/>
    <s v="โครงการปกติ 2565"/>
    <x v="1"/>
    <x v="8"/>
    <x v="0"/>
    <m/>
    <s v="https://emenscr.nesdc.go.th/viewer/view.html?id=61de791ccc5c9002e595082e"/>
    <m/>
  </r>
  <r>
    <s v="ศธ0204-65-0024"/>
    <s v="โครงการส่งเสริมกระบวนการเรียนรู้และปลูกฝังแนวทางการจัดการความขัดแย้ง โดยแนวทางสันติวิธี "/>
    <s v="โครงการส่งเสริมกระบวนการเรียนรู้และปลูกฝังแนวทางการจัดการความขัดแย้ง โดยแนวทางสันติวิธี "/>
    <s v="ด้านความมั่นคง"/>
    <x v="5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de920fb3fadc02db8bca64"/>
    <m/>
  </r>
  <r>
    <s v="ศธ0259-65-0007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5"/>
    <s v="ตุลาคม 2564"/>
    <s v="กันยายน 2565"/>
    <s v="สำนักงานศึกษาธิการจังหวัดกาฬสินธุ์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dfeac7f118df07f2bbbfa8"/>
    <m/>
  </r>
  <r>
    <s v="ศธ0242-65-0015"/>
    <s v="โครงการเทิดพระเกียรติพระบรมวงศานุวงศ์ สำนักงานศึกษาธิการภาค 4 ประจำปีงบประมาณ 2565"/>
    <s v="โครงการเทิดพระเกียรติพระบรมวงศานุวงศ์ สำนักงานศึกษาธิการภาค 4 ประจำปีงบประมาณ 2565"/>
    <s v="ด้านความมั่นคง"/>
    <x v="5"/>
    <s v="ตุลาคม 2564"/>
    <s v="กันยายน 2565"/>
    <s v="สำนักงานศึกษาธิการภาค 4 (สมุทรสงคราม)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e0d07821c5ce07faeec976"/>
    <m/>
  </r>
  <r>
    <s v="ศธ02127-65-0009"/>
    <s v="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 พ.ศ. ๒๕๖๕"/>
    <s v="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 พ.ศ. ๒๕๖๕"/>
    <s v="ด้านความมั่นคง"/>
    <x v="5"/>
    <s v="มกราคม 2565"/>
    <s v="มีนาคม 2565"/>
    <s v="สำนักงานศึกษาธิการจังหวัดอ่างทอง"/>
    <s v="สำนักงานปลัดกระทรวงศึกษาธิการ"/>
    <x v="1"/>
    <x v="1"/>
    <s v="โครงการปกติ 2565"/>
    <x v="1"/>
    <x v="5"/>
    <x v="0"/>
    <m/>
    <s v="https://emenscr.nesdc.go.th/viewer/view.html?id=61e4ed874138de7efabb5406"/>
    <m/>
  </r>
  <r>
    <s v="ศธ0249-65-0006"/>
    <s v="โครงการเทิดพระเกียรติพระบรมวงศานุวงศ์ ในพื้นที่รับผิดชอบของสำนักงานศึกษาธิการภาค 12 ประจำปีงบประมาณ พ.ศ. 2565"/>
    <s v="โครงการเทิดพระเกียรติพระบรมวงศานุวงศ์ ในพื้นที่รับผิดชอบของสำนักงานศึกษาธิการภาค 12 ประจำปีงบประมาณ พ.ศ. 2565"/>
    <s v="ด้านความมั่นคง"/>
    <x v="5"/>
    <s v="ตุลาคม 2564"/>
    <s v="กันยายน 2565"/>
    <s v="สำนักงานศึกษาธิการภาค 12 (ขอนแก่น)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e90f0f99d21c29dd2f5c45"/>
    <m/>
  </r>
  <r>
    <s v="ศธ0251-65-0009"/>
    <s v="เทิดพระเกียรติพระบรมวงศานุวงศ์ ประจำปีงบประมาณ พ.ศ. 2565"/>
    <s v="เทิดพระเกียรติพระบรมวงศานุวงศ์ ประจำปีงบประมาณ พ.ศ. 2565"/>
    <s v="ด้านความมั่นคง"/>
    <x v="5"/>
    <s v="ตุลาคม 2564"/>
    <s v="กันยายน 2565"/>
    <s v="สำนักงานศึกษาธิการภาค 13 (นครราชสีมา)"/>
    <s v="สำนักงานปลัดกระทรวงศึกษาธิการ"/>
    <x v="1"/>
    <x v="1"/>
    <s v="โครงการปกติ 2565"/>
    <x v="2"/>
    <x v="9"/>
    <x v="0"/>
    <m/>
    <s v="https://emenscr.nesdc.go.th/viewer/view.html?id=61e799ba3f6a656f19053842"/>
    <m/>
  </r>
  <r>
    <s v="ศธ02123-65-0012"/>
    <s v="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ุรินทร์"/>
    <s v="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ุรินทร์"/>
    <s v="ด้านความมั่นคง"/>
    <x v="5"/>
    <s v="ตุลาคม 2564"/>
    <s v="กันยายน 2565"/>
    <s v="สำนักงานศึกษาธิการจังหวัดสุรินทร์"/>
    <s v="สำนักงานปลัดกระทรวงศึกษาธิการ"/>
    <x v="1"/>
    <x v="1"/>
    <s v="โครงการปกติ 2565"/>
    <x v="3"/>
    <x v="4"/>
    <x v="0"/>
    <m/>
    <s v="https://emenscr.nesdc.go.th/viewer/view.html?id=61e6426e224e5b5f11a36fa6"/>
    <m/>
  </r>
  <r>
    <s v="กห 0201-65-0009"/>
    <s v="การเฉลิมพระเกียรติพระบาทสมเด็จพระเจ้าอยู่หัวและสถาบันพระมหากษัตริย์ (ปณิธานความดี เทิดไท้พระบารมีเฉลิมพระเกียรติพระบาทสมเด็จพระเจ้าอยู่่หัวและพระบรมวงศานุวงศ์)"/>
    <s v="การเฉลิมพระเกียรติพระบาทสมเด็จพระเจ้าอยู่หัวและสถาบันพระมหากษัตริย์ (ปณิธานความดี เทิดไท้พระบารมีเฉลิมพระเกียรติพระบาทสมเด็จพระเจ้าอยู่่หัวและพระบรมวงศานุวงศ์)"/>
    <s v="ด้านความมั่นคง"/>
    <x v="5"/>
    <s v="ตุลาคม 2564"/>
    <s v="กันยายน 2565"/>
    <s v="กรมเสมียนตรา"/>
    <s v="สำนักงานปลัดกระทรวงกลาโหม"/>
    <x v="10"/>
    <x v="3"/>
    <s v="โครงการปกติ 2565"/>
    <x v="1"/>
    <x v="1"/>
    <x v="0"/>
    <m/>
    <s v="https://emenscr.nesdc.go.th/viewer/view.html?id=61e9071c74f92029d51a7f4e"/>
    <m/>
  </r>
  <r>
    <s v="ศธ02133-65-0009"/>
    <s v="โครงการสร้างและส่งเสริมความเป็นพลเมืองดีตามรอยพระยุคลบาท ด้านการศึกษาสู่การปฏิบัติ"/>
    <s v="โครงการสร้างและส่งเสริมความเป็นพลเมืองดีตามรอยพระยุคลบาท ด้านการศึกษาสู่การปฏิบัติ"/>
    <s v="ด้านความมั่นคง"/>
    <x v="5"/>
    <s v="ตุลาคม 2564"/>
    <s v="กันยายน 2565"/>
    <s v="สำนักบูรณาการกิจการการศึกษา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e9128270992b29db199abe"/>
    <m/>
  </r>
  <r>
    <s v="ศธ0290-65-0001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2565 สำนักงานศึกษาธิการจังหวัดพัทลุง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2565 สำนักงานศึกษาธิการจังหวัดพัทลุง"/>
    <s v="ด้านความมั่นคง"/>
    <x v="5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ee155a56ca7e7a09028d84"/>
    <m/>
  </r>
  <r>
    <s v="ศธ0290-65-0002"/>
    <s v="สนับสนุนการดำเนินงานสวนพฤกษศาสตร์โรงเรียนในโครงการอนุรักษ์พันธุกรรมพืชอันเนื่องจากพระราชดำริ สมเด็จพระเทพรัตนราชสุดาฯ สยามบรมราชกุมารี ในส่วนของ"/>
    <s v="สนับสนุนการดำเนินงานสวนพฤกษศาสตร์โรงเรียนในโครงการอนุรักษ์พันธุกรรมพืชอันเนื่องจากพระราชดำริ สมเด็จพระเทพรัตนราชสุดาฯ สยามบรมราชกุมารี ในส่วนของ"/>
    <s v="ด้านความมั่นคง"/>
    <x v="5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x v="1"/>
    <x v="1"/>
    <s v="โครงการปกติ 2565"/>
    <x v="2"/>
    <x v="9"/>
    <x v="0"/>
    <m/>
    <s v="https://emenscr.nesdc.go.th/viewer/view.html?id=61ee470a56ca7e7a09028e03"/>
    <m/>
  </r>
  <r>
    <s v="ศธ0208-65-0034"/>
    <s v="โครงการเทิดพระเกียรติพระบรมวงศานุวงศ์ ประจำปีงบประมาณ พ.ศ. 2565"/>
    <s v="โครงการเทิดพระเกียรติพระบรมวงศานุวงศ์ ประจำปีงบประมาณ พ.ศ. 2565"/>
    <s v="ด้านความมั่นคง"/>
    <x v="5"/>
    <s v="ตุลาคม 2564"/>
    <s v="กันยายน 2565"/>
    <s v="สำนักนโยบายและยุทธศาสตร์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ef9e40c518342e6ec5ef99"/>
    <m/>
  </r>
  <r>
    <s v="ศธ0297-65-0006"/>
    <s v="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5"/>
    <s v="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5"/>
    <s v="ด้านความมั่นคง"/>
    <x v="5"/>
    <s v="ตุลาคม 2564"/>
    <s v="กันยายน 2565"/>
    <s v="สำนักงานศึกษาธิการจังหวัดมหาสารคาม"/>
    <s v="สำนักงานปลัดกระทรวงศึกษาธิการ"/>
    <x v="1"/>
    <x v="1"/>
    <s v="โครงการปกติ 2565"/>
    <x v="3"/>
    <x v="4"/>
    <x v="0"/>
    <m/>
    <s v="https://emenscr.nesdc.go.th/viewer/view.html?id=61f7b288d53a801b82f993ba"/>
    <m/>
  </r>
  <r>
    <s v="ศธ 04050-65-0015"/>
    <s v="ส่งเสริมพัฒนาการดำเนินงานสภานักเรียน"/>
    <s v="ส่งเสริมพัฒนาการดำเนินงานสภานักเรียน"/>
    <s v="ด้านความมั่นคง"/>
    <x v="5"/>
    <s v="ตุลาคม 2564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1f8bf13de07bf1b832edb8d"/>
    <m/>
  </r>
  <r>
    <s v="นร0807-65-0001"/>
    <s v="โครงการการขับเคลื่อนงานความมั่นคงของสถาบันหลัก"/>
    <s v="โครงการการขับเคลื่อนงานความมั่นคงของสถาบันหลัก"/>
    <s v="ด้านความมั่นคง"/>
    <x v="5"/>
    <s v="ตุลาคม 2564"/>
    <s v="กันยายน 2565"/>
    <s v="กองความมั่นคงภายในประเทศ"/>
    <s v="สำนักงานสภาความมั่นคงแห่งชาติ"/>
    <x v="21"/>
    <x v="0"/>
    <s v="โครงการปกติ 2565"/>
    <x v="1"/>
    <x v="1"/>
    <x v="0"/>
    <m/>
    <s v="https://emenscr.nesdc.go.th/viewer/view.html?id=61f23c6a9fe28a31fa08d29d"/>
    <m/>
  </r>
  <r>
    <s v="ศธ02119-65-0003"/>
    <s v="โครงการมอบหนังสือพระราชทาน สารานุกรมไทยสำหรับเยาวชนฯ"/>
    <s v="โครงการมอบหนังสือพระราชทาน สารานุกรมไทยสำหรับเยาวชนฯ"/>
    <s v="ด้านความมั่นคง"/>
    <x v="5"/>
    <s v="พฤศจิกายน 2564"/>
    <s v="พฤศจิกายน 2564"/>
    <s v="สำนักงานศึกษาธิการจังหวัดสิงห์บุรี"/>
    <s v="สำนักงานปลัดกระทรวงศึกษาธิการ"/>
    <x v="1"/>
    <x v="1"/>
    <s v="โครงการปกติ 2565"/>
    <x v="2"/>
    <x v="2"/>
    <x v="0"/>
    <m/>
    <s v="https://emenscr.nesdc.go.th/viewer/view.html?id=61f2683a9fe28a31fa08d30c"/>
    <m/>
  </r>
  <r>
    <s v="ศธ0244-65-0016"/>
    <s v="โครงการเทิดพระเกียรติพระบรมวงศานุวงศ์ ประจำปีงบประมาณ พ.ศ. 2565"/>
    <s v="โครงการเทิดพระเกียรติพระบรมวงศานุวงศ์ ประจำปีงบประมาณ พ.ศ. 2565"/>
    <s v="ด้านความมั่นคง"/>
    <x v="5"/>
    <s v="ตุลาคม 2564"/>
    <s v="กันยายน 2565"/>
    <s v="สำนักงานศึกษาธิการภาค 6 (ภูเก็ต)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f3960b59152931f2ad74e2"/>
    <m/>
  </r>
  <r>
    <s v="ศธ02119-65-0002"/>
    <s v="วันสำคัญ ๆ ของชาติ  ศาสนา พระมหากษัตริย์และวันสำคัญ               "/>
    <s v="วันสำคัญ ๆ ของชาติ  ศาสนา พระมหากษัตริย์และวันสำคัญ               "/>
    <s v="ด้านความมั่นคง"/>
    <x v="5"/>
    <s v="ตุลาคม 2564"/>
    <s v="กันยายน 2565"/>
    <s v="สำนักงานศึกษาธิการจังหวัดสิงห์บุรี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f221114e0ee231f847b3c9"/>
    <m/>
  </r>
  <r>
    <s v="ศธ0291-65-0011"/>
    <s v="โครงการส่งเสริมระเบียบวินัยลูกเสือ เนตรนารี กิจกรรมการประกวดระเบียบแถว ประจำปีงบประมาณ พ.ศ. 2565"/>
    <s v="โครงการส่งเสริมระเบียบวินัยลูกเสือ เนตรนารี กิจกรรมการประกวดระเบียบแถว ประจำปีงบประมาณ พ.ศ. 2565"/>
    <s v="ด้านความมั่นคง"/>
    <x v="5"/>
    <s v="ตุลาคม 2564"/>
    <s v="กันยายน 2565"/>
    <s v="สำนักงานศึกษาธิการจังหวัดพิจิตร"/>
    <s v="สำนักงานปลัดกระทรวงศึกษาธิการ"/>
    <x v="1"/>
    <x v="1"/>
    <s v="โครงการปกติ 2565"/>
    <x v="2"/>
    <x v="9"/>
    <x v="0"/>
    <m/>
    <s v="https://emenscr.nesdc.go.th/viewer/view.html?id=62c7d0fc9a43e720666fc39b"/>
    <m/>
  </r>
  <r>
    <s v="ศธ0291-65-0013"/>
    <s v="สร้างและส่งเสริมความเป็นพลเมืองดีตามรอยพระยุคลบาทด้านการศึกษาสู่การปฏิบัติ ประจำปี พ.ศ. 2565"/>
    <s v="สร้างและส่งเสริมความเป็นพลเมืองดีตามรอยพระยุคลบาทด้านการศึกษาสู่การปฏิบัติ ประจำปี พ.ศ. 2565"/>
    <s v="ด้านความมั่นคง"/>
    <x v="5"/>
    <s v="ตุลาคม 2564"/>
    <s v="กันยายน 2565"/>
    <s v="สำนักงานศึกษาธิการจังหวัดพิจิตร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2c7f6a13a026b206f56767d"/>
    <m/>
  </r>
  <r>
    <s v="ศธ0294-65-0029"/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ด้านความมั่นคง"/>
    <x v="5"/>
    <s v="พฤษภาคม 2565"/>
    <s v="สิงหาคม 2565"/>
    <s v="สำนักงานศึกษาธิการจังหวัดเพชรบูรณ์"/>
    <s v="สำนักงานปลัดกระทรวงศึกษาธิการ"/>
    <x v="1"/>
    <x v="1"/>
    <s v="โครงการปกติ 2565"/>
    <x v="3"/>
    <x v="4"/>
    <x v="0"/>
    <m/>
    <s v="https://emenscr.nesdc.go.th/viewer/view.html?id=62d66dd4e5b55d206d788067"/>
    <m/>
  </r>
  <r>
    <s v="ศธ0294-65-0030"/>
    <s v="โครงการโรงเรียนดีวิถีลูกเสือ"/>
    <s v="โครงการโรงเรียนดีวิถีลูกเสือ"/>
    <s v="ด้านความมั่นคง"/>
    <x v="5"/>
    <s v="พฤษภาคม 2565"/>
    <s v="กรกฎาคม 2565"/>
    <s v="สำนักงานศึกษาธิการจังหวัดเพชรบูรณ์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2d6730a7395053debdd82ea"/>
    <m/>
  </r>
  <r>
    <s v="ศธ0294-65-0034"/>
    <s v="โครงการ ยุวกาชาดดีเด่นโล่พระราชทาน ประจำปี  2565"/>
    <s v="โครงการ ยุวกาชาดดีเด่นโล่พระราชทาน ประจำปี  2565"/>
    <s v="ด้านความมั่นคง"/>
    <x v="5"/>
    <s v="กรกฎาคม 2565"/>
    <s v="กรกฎาคม 2565"/>
    <s v="สำนักงานศึกษาธิการจังหวัดเพชรบูรณ์"/>
    <s v="สำนักงานปลัดกระทรวงศึกษาธิการ"/>
    <x v="1"/>
    <x v="1"/>
    <s v="โครงการปกติ 2565"/>
    <x v="3"/>
    <x v="4"/>
    <x v="0"/>
    <m/>
    <s v="https://emenscr.nesdc.go.th/viewer/view.html?id=62d91133491d7c3de4dc4498"/>
    <m/>
  </r>
  <r>
    <s v="มท 0727-65-0001"/>
    <s v="โครงการสนับสนุนกิจกรรมพิเศษหลวง"/>
    <s v="โครงการสนับสนุนกิจกรรมพิเศษหลวง"/>
    <s v="ด้านความมั่นคง"/>
    <x v="5"/>
    <s v="ตุลาคม 2564"/>
    <s v="กันยายน 2565"/>
    <s v="สำนักก่อสร้างและปรับปรุงพระที่นั่งอัมพรสถาน"/>
    <s v="กรมโยธาธิการและผังเมือง"/>
    <x v="7"/>
    <x v="4"/>
    <s v="โครงการปกติ 2565"/>
    <x v="3"/>
    <x v="6"/>
    <x v="0"/>
    <m/>
    <s v="https://emenscr.nesdc.go.th/viewer/view.html?id=616ce6e44e72b56eb592a8a3"/>
    <m/>
  </r>
  <r>
    <s v="นร0109-65-0001"/>
    <s v="โครงการจัดงานเฉลิมพระเกียรติและเทิดทูนสถาบันพระมหากษัตริย์"/>
    <s v="โครงการจัดงานเฉลิมพระเกียรติและเทิดทูนสถาบันพระมหากษัตริย์"/>
    <s v="ด้านความมั่นคง"/>
    <x v="5"/>
    <s v="ตุลาคม 2564"/>
    <s v="กันยายน 2565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5"/>
    <x v="1"/>
    <x v="1"/>
    <x v="0"/>
    <m/>
    <s v="https://emenscr.nesdc.go.th/viewer/view.html?id=616f8f7b6ae3cd38821b0796"/>
    <m/>
  </r>
  <r>
    <s v="ชร 0017-65-0009"/>
    <s v="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ความมั่นคง"/>
    <x v="5"/>
    <s v="ตุลาคม 2564"/>
    <s v="กันยายน 2565"/>
    <m/>
    <s v="เชียงราย"/>
    <x v="40"/>
    <x v="5"/>
    <s v="โครงการปกติ 2565"/>
    <x v="1"/>
    <x v="8"/>
    <x v="0"/>
    <m/>
    <s v="https://emenscr.nesdc.go.th/viewer/view.html?id=617a6c3180f1fd6abd9e9ee6"/>
    <m/>
  </r>
  <r>
    <s v="ศธ 4335-65-0003"/>
    <s v="โครงการการขับเคลื่อนกิจกรรมสภานักเรียนในสถานศึกษา ปี 2564"/>
    <s v="โครงการการขับเคลื่อนกิจกรรมสภานักเรียนในสถานศึกษา ปี 2564"/>
    <s v="ด้านความมั่นคง"/>
    <x v="5"/>
    <s v="กันยายน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17a501e80f1fd6abd9e9dd7"/>
    <m/>
  </r>
  <r>
    <s v="ศธ0201-65-0001"/>
    <s v="โครงการจัดงานเทิดพระเกียรติพระบรมวงศานุวงศ์ ประจำปีงบประมาณ  พ.ศ. 2565"/>
    <s v="โครงการจัดงานเทิดพระเกียรติพระบรมวงศานุวงศ์ ประจำปีงบประมาณ  พ.ศ. 2565"/>
    <s v="ด้านความมั่นคง"/>
    <x v="5"/>
    <s v="ตุลาคม 2564"/>
    <s v="กันยายน 2565"/>
    <s v="สำนักอำนวยการ"/>
    <s v="สำนักงานปลัดกระทรวงศึกษาธิการ"/>
    <x v="1"/>
    <x v="1"/>
    <s v="โครงการปกติ 2565"/>
    <x v="1"/>
    <x v="8"/>
    <x v="0"/>
    <m/>
    <s v="https://emenscr.nesdc.go.th/viewer/view.html?id=617b7ba1245b36649144c853"/>
    <m/>
  </r>
  <r>
    <s v="ศธ 04137-65-0020"/>
    <s v="ส่งเสริมการดำเนินงานลูกเสือต้านภัยยาเสพติด ในสถานศึกษา "/>
    <s v="ส่งเสริมการดำเนินงานลูกเสือต้านภัยยาเสพติด ในสถานศึกษา "/>
    <s v="ด้านความมั่นคง"/>
    <x v="5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17cc62b35b84015ad798d1d"/>
    <m/>
  </r>
  <r>
    <s v="ศธ 4293-65-0003"/>
    <s v="ค่ายสภานักเรียน สำนักงานเขตพื้นที่การศึกษามัธยมศึกษากาฬสินธุ์  _x0009_ประจำปี 2564"/>
    <s v="ค่ายสภานักเรียน สำนักงานเขตพื้นที่การศึกษามัธยมศึกษากาฬสินธุ์  _x0009_ประจำปี 2564"/>
    <s v="ด้านความมั่นคง"/>
    <x v="5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17cde04783f4615b1e6bade"/>
    <m/>
  </r>
  <r>
    <s v="ศธ 04180-65-0003"/>
    <s v="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  ประจำปีงบประมาณ  2564"/>
    <s v="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  ประจำปีงบประมาณ  2564"/>
    <s v="ด้านความมั่นคง"/>
    <x v="5"/>
    <s v="มิถุนายน 2564"/>
    <s v="กันยายน 2564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x v="2"/>
    <x v="1"/>
    <s v="โครงการปกติ 2565"/>
    <x v="0"/>
    <x v="10"/>
    <x v="0"/>
    <m/>
    <s v="https://emenscr.nesdc.go.th/viewer/view.html?id=617d0c41783f4615b1e6bb95"/>
    <m/>
  </r>
  <r>
    <s v="ศธ 04165-65-0006"/>
    <s v="เสริมสร้างความเข้มแข็งสภานักเรียนและประชาธิปไตยในโรงเรียน"/>
    <s v="เสริมสร้างความเข้มแข็งสภานักเรียนและประชาธิปไตยในโรงเรียน"/>
    <s v="ด้านความมั่นคง"/>
    <x v="5"/>
    <s v="ตุลาคม 2563"/>
    <s v="กันยายน 2564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17faf7c54647b65dda82c7c"/>
    <m/>
  </r>
  <r>
    <s v="ศธ0211-65-0003"/>
    <s v="65. 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"/>
    <s v="65. 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"/>
    <s v="ด้านความมั่นคง"/>
    <x v="5"/>
    <s v="ตุลาคม 2564"/>
    <s v="กันยายน 2565"/>
    <s v="สำนักงานคณะกรรมการส่งเสริมการศึกษาเอกชน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8a0ebdda880b328aef0d48"/>
    <m/>
  </r>
  <r>
    <s v="ศธ0211-65-0004"/>
    <s v="65. ต้นกล้าเยาวชนโรงเรียนเอกชนจังหวัดชายแดนภาคใต้"/>
    <s v="65. ต้นกล้าเยาวชนโรงเรียนเอกชนจังหวัดชายแดนภาคใต้"/>
    <s v="ด้านความมั่นคง"/>
    <x v="5"/>
    <s v="ตุลาคม 2564"/>
    <s v="กันยายน 2565"/>
    <s v="สำนักงานคณะกรรมการส่งเสริมการศึกษาเอกชน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8a150f1c41a9328354d491"/>
    <m/>
  </r>
  <r>
    <s v="นร 5110-65-0004"/>
    <s v="การดำเนินโครงการปราชญ์ร่วมใจ สรรค์สร้างไทยเป็นหนึ่ง"/>
    <s v="การดำเนินโครงการปราชญ์ร่วมใจ สรรค์สร้างไทยเป็นหนึ่ง"/>
    <s v="ด้านความมั่นคง"/>
    <x v="5"/>
    <s v="ตุลาคม 2564"/>
    <s v="กันยายน 2565"/>
    <s v="ศูนย์ประสานการปฏิบัติที่ 1 (ศปป. 1 กอ.รมน.)"/>
    <s v="กองอำนวยการรักษาความมั่นคงภายในราชอาณาจักร"/>
    <x v="5"/>
    <x v="0"/>
    <s v="โครงการปกติ 2565"/>
    <x v="1"/>
    <x v="8"/>
    <x v="0"/>
    <m/>
    <s v="https://emenscr.nesdc.go.th/viewer/view.html?id=618b4bd11c41a9328354d576"/>
    <m/>
  </r>
  <r>
    <s v="นร 5110-65-0006"/>
    <s v="โครงการ บวร ร่วมใจ สร้างชุมชนคุณธรรม"/>
    <s v="โครงการ บวร ร่วมใจ สร้างชุมชนคุณธรรม"/>
    <s v="ด้านความมั่นคง"/>
    <x v="5"/>
    <s v="ตุลาคม 2564"/>
    <s v="กันยายน 2565"/>
    <s v="ศูนย์ประสานการปฏิบัติที่ 1 (ศปป. 1 กอ.รมน.)"/>
    <s v="กองอำนวยการรักษาความมั่นคงภายในราชอาณาจักร"/>
    <x v="5"/>
    <x v="0"/>
    <s v="โครงการปกติ 2565"/>
    <x v="1"/>
    <x v="8"/>
    <x v="0"/>
    <m/>
    <s v="https://emenscr.nesdc.go.th/viewer/view.html?id=618b57ceda880b328aef0e0e"/>
    <m/>
  </r>
  <r>
    <s v="ศธ 04220-65-0025"/>
    <s v="โครงการพัฒนากระบวนการเรียนรู้ที่มุ่งเสริมสร้างทักษะชีวิตและ ทักษะอาชีพให้แก่ผู้เรียน "/>
    <s v="โครงการพัฒนากระบวนการเรียนรู้ที่มุ่งเสริมสร้างทักษะชีวิตและ ทักษะอาชีพให้แก่ผู้เรียน "/>
    <s v="ด้านความมั่นคง"/>
    <x v="5"/>
    <s v="ตุลาคม 2564"/>
    <s v="กันยายน 2565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2eb5ab95f00a05b746dfa2"/>
    <m/>
  </r>
  <r>
    <s v="สผ 0021-65-0010"/>
    <s v="โครงการประกวดวรรณกรรมรางวัลพานแว่นฟ้า ประจำปี 2565"/>
    <s v="โครงการประกวดวรรณกรรมรางวัลพานแว่นฟ้า ประจำปี 2565"/>
    <s v="ด้านความมั่นคง"/>
    <x v="5"/>
    <s v="ตุลาคม 2564"/>
    <s v="กันยายน 2565"/>
    <s v="สำนักนโยบายและแผน"/>
    <s v="สำนักงานเลขาธิการสภาผู้แทนราษฎร"/>
    <x v="41"/>
    <x v="2"/>
    <s v="โครงการปกติ 2565"/>
    <x v="1"/>
    <x v="8"/>
    <x v="0"/>
    <m/>
    <s v="https://emenscr.nesdc.go.th/viewer/view.html?id=6180daa77ee79765dfdb5647"/>
    <m/>
  </r>
  <r>
    <s v="สผ 0021-65-0011"/>
    <s v="โครงการการประกวดนวัตกรรมประชาธิปไตยเพื่อพัฒนาประชาธิปไตยเชิงคุณภาพ"/>
    <s v="โครงการการประกวดนวัตกรรมประชาธิปไตยเพื่อพัฒนาประชาธิปไตยเชิงคุณภาพ"/>
    <s v="ด้านความมั่นคง"/>
    <x v="5"/>
    <s v="ตุลาคม 2564"/>
    <s v="กันยายน 2565"/>
    <s v="สำนักนโยบายและแผน"/>
    <s v="สำนักงานเลขาธิการสภาผู้แทนราษฎร"/>
    <x v="41"/>
    <x v="2"/>
    <s v="โครงการปกติ 2565"/>
    <x v="3"/>
    <x v="4"/>
    <x v="0"/>
    <m/>
    <s v="https://emenscr.nesdc.go.th/viewer/view.html?id=6180df3f45ef3a65de46a3d0"/>
    <m/>
  </r>
  <r>
    <s v="สผ 0021-65-0012"/>
    <s v="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: กิจกรรมยุวชนประชาธิปไตย"/>
    <s v="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: กิจกรรมยุวชนประชาธิปไตย"/>
    <s v="ด้านความมั่นคง"/>
    <x v="5"/>
    <s v="ตุลาคม 2564"/>
    <s v="กันยายน 2565"/>
    <s v="สำนักนโยบายและแผน"/>
    <s v="สำนักงานเลขาธิการสภาผู้แทนราษฎร"/>
    <x v="41"/>
    <x v="2"/>
    <s v="โครงการปกติ 2565"/>
    <x v="1"/>
    <x v="1"/>
    <x v="0"/>
    <m/>
    <s v="https://emenscr.nesdc.go.th/viewer/view.html?id=6180e469677d8565eae2dd3f"/>
    <m/>
  </r>
  <r>
    <s v="สผ 0021-65-0013"/>
    <s v="โครงการดำเนินงานของสถานีวิทยุกระจายเสียงและวิทยุโทรทัศน์รัฐสภา"/>
    <s v="โครงการดำเนินงานของสถานีวิทยุกระจายเสียงและวิทยุโทรทัศน์รัฐสภา"/>
    <s v="ด้านความมั่นคง"/>
    <x v="5"/>
    <s v="ตุลาคม 2564"/>
    <s v="กันยายน 2565"/>
    <s v="สำนักนโยบายและแผน"/>
    <s v="สำนักงานเลขาธิการสภาผู้แทนราษฎร"/>
    <x v="41"/>
    <x v="2"/>
    <s v="โครงการปกติ 2565"/>
    <x v="3"/>
    <x v="4"/>
    <x v="0"/>
    <m/>
    <s v="https://emenscr.nesdc.go.th/viewer/view.html?id=6180eca454647b65dda82d4c"/>
    <m/>
  </r>
  <r>
    <s v="สผ 0021-65-0014"/>
    <s v="โครงการเสริมสร้างการเมืองสุจริตภายใต้ระบอบประชาธิปไตยอันมีพระมหากษัตริย์ทรงเป็นประมุข"/>
    <s v="โครงการเสริมสร้างการเมืองสุจริตภายใต้ระบอบประชาธิปไตยอันมีพระมหากษัตริย์ทรงเป็นประมุข"/>
    <s v="ด้านความมั่นคง"/>
    <x v="5"/>
    <s v="ตุลาคม 2564"/>
    <s v="กันยายน 2565"/>
    <s v="สำนักนโยบายและแผน"/>
    <s v="สำนักงานเลขาธิการสภาผู้แทนราษฎร"/>
    <x v="41"/>
    <x v="2"/>
    <s v="โครงการปกติ 2565"/>
    <x v="1"/>
    <x v="1"/>
    <x v="0"/>
    <m/>
    <s v="https://emenscr.nesdc.go.th/viewer/view.html?id=6180f1ac45ef3a65de46a3f9"/>
    <m/>
  </r>
  <r>
    <s v="ศธ 04138-65-0040"/>
    <s v="สภานักเรียนประจำปี 2564"/>
    <s v="สภานักเรียนประจำปี 2564"/>
    <s v="ด้านความมั่นคง"/>
    <x v="5"/>
    <s v="กุมภาพันธ์ 2564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183a6430f6a4831a38bf6fe"/>
    <m/>
  </r>
  <r>
    <s v="ศธ 058200-65-0010"/>
    <s v="โครงการพิธีวางพวงมาลาเพื่อระลึกถึงพระมหากรุณาธิคุณ “เนื่องในวันปิยมหาราช 23 ตุลาคม”"/>
    <s v="โครงการพิธีวางพวงมาลาเพื่อระลึกถึงพระมหากรุณาธิคุณ “เนื่องในวันปิยมหาราช 23 ตุลาคม”"/>
    <s v="ด้านความมั่นคง"/>
    <x v="5"/>
    <s v="ตุลาคม 2564"/>
    <s v="ตุลาคม 2564"/>
    <s v="สำนักงานอธิการบดี"/>
    <s v="มหาวิทยาลัยเทคโนโลยีราชมงคลรัตนโกสินทร์"/>
    <x v="17"/>
    <x v="6"/>
    <s v="โครงการปกติ 2565"/>
    <x v="1"/>
    <x v="1"/>
    <x v="0"/>
    <m/>
    <s v="https://emenscr.nesdc.go.th/viewer/view.html?id=6189e754ceda15328416bf59"/>
    <m/>
  </r>
  <r>
    <s v="ศธ 058200-65-0012"/>
    <s v="โครงการเฉลิมพระเกียรติสถาบันพระมหากษัตริย์  “วันคล้ายวันพระบรมราชสมภพพระบาทสมเด็จพระบรมชนกาธิเบศร มหาภูมิพลอดุลยเดชมหาราช บรมนาถบพิตร วันพ่อแห่งชาติและวันชาติ”"/>
    <s v="โครงการเฉลิมพระเกียรติสถาบันพระมหากษัตริย์  “วันคล้ายวันพระบรมราชสมภพพระบาทสมเด็จพระบรมชนกาธิเบศร มหาภูมิพลอดุลยเดชมหาราช บรมนาถบพิตร วันพ่อแห่งชาติและวันชาติ”"/>
    <s v="ด้านความมั่นคง"/>
    <x v="5"/>
    <s v="ตุลาคม 2564"/>
    <s v="ตุลาคม 2564"/>
    <s v="สำนักงานอธิการบดี"/>
    <s v="มหาวิทยาลัยเทคโนโลยีราชมงคลรัตนโกสินทร์"/>
    <x v="17"/>
    <x v="6"/>
    <s v="โครงการปกติ 2565"/>
    <x v="1"/>
    <x v="1"/>
    <x v="0"/>
    <m/>
    <s v="https://emenscr.nesdc.go.th/viewer/view.html?id=6189ee35da880b328aef0cf8"/>
    <m/>
  </r>
  <r>
    <s v="ศธ 04222-65-0055"/>
    <s v="สร้างความเข้มแข็งสภานักเรียนระดับเขตพื้นที่การศึกษา"/>
    <s v="สร้างความเข้มแข็งสภานักเรียนระดับเขตพื้นที่การศึกษา"/>
    <s v="ด้านความมั่นคง"/>
    <x v="5"/>
    <s v="มีนาคม 2565"/>
    <s v="กันย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21fd5f3a75ac05c291406c"/>
    <m/>
  </r>
  <r>
    <s v="ศธ 4336-65-0060"/>
    <s v="ส่งเสริมและพัฒนากิจกรรมสภานักเรียน"/>
    <s v="ส่งเสริมและพัฒนากิจกรรมสภานักเรียน"/>
    <s v="ด้านความมั่นคง"/>
    <x v="5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25c84fa4dadd05ceb90c23"/>
    <m/>
  </r>
  <r>
    <s v="ขก 0018-65-0001"/>
    <s v="เทิดทูนสถาบันพระมหากษัตริย์ และการเสริมสร้างความปรองดองสมานฉันท์"/>
    <s v="เทิดทูนสถาบันพระมหากษัตริย์ และการเสริมสร้างความปรองดองสมานฉันท์"/>
    <s v="ด้านความมั่นคง"/>
    <x v="5"/>
    <s v="ตุลาคม 2564"/>
    <s v="กันยายน 2565"/>
    <s v="ที่ทำการปกครองจังหวัดขอนแก่น"/>
    <s v="กรมการปกครอง"/>
    <x v="22"/>
    <x v="4"/>
    <s v="โครงการปกติ 2565"/>
    <x v="1"/>
    <x v="1"/>
    <x v="0"/>
    <m/>
    <s v="https://emenscr.nesdc.go.th/viewer/view.html?id=61793b71cd518974dbfb3476"/>
    <m/>
  </r>
  <r>
    <s v="ลต 0026-65-0001"/>
    <s v="โครงการฝึกอบรมหลักสูตรพัฒนาบุคลากรทางการเมือง (หลักสูตรการพัฒนาการเมืองและการเลือกตั้งระดับท้องถิ่น)"/>
    <s v="โครงการฝึกอบรมหลักสูตรพัฒนาบุคลากรทางการเมือง (หลักสูตรการพัฒนาการเมืองและการเลือกตั้งระดับท้องถิ่น)"/>
    <s v="ด้านความมั่นคง"/>
    <x v="5"/>
    <s v="ตุลาคม 2564"/>
    <s v="กันยายน 2565"/>
    <s v="สำนักพัฒนาบุคลากร"/>
    <s v="สำนักงานคณะกรรมการการเลือกตั้ง"/>
    <x v="42"/>
    <x v="14"/>
    <s v="โครงการปกติ 2565"/>
    <x v="1"/>
    <x v="1"/>
    <x v="0"/>
    <m/>
    <s v="https://emenscr.nesdc.go.th/viewer/view.html?id=61933ca3bab527220bfbc58c"/>
    <m/>
  </r>
  <r>
    <s v="ศธ 04232-65-0014"/>
    <s v="โครงการเสริมสร้างความเข็มแข็งสภานักเรียนสู่การพัฒนาชีวิตและสังคม"/>
    <s v="โครงการเสริมสร้างความเข็มแข็งสภานักเรียนสู่การพัฒนาชีวิตและสังคม"/>
    <s v="ด้านความมั่นคง"/>
    <x v="5"/>
    <s v="เมษายน 2565"/>
    <s v="กันยายน 2565"/>
    <s v="สำนักงานเขตพื้นที่การศึกษามัธยมศึกษากรุงเทพมหานคร เขต 2 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285ac695f00a05b746dcb3"/>
    <m/>
  </r>
  <r>
    <s v="ศธ 04159-65-0059"/>
    <s v="โครงการพัฒนาสภานักเรียนสู่การเป็นโรงเรียนต้นแบบสภานักเรียน"/>
    <s v="โครงการพัฒนาสภานักเรียนสู่การเป็นโรงเรียนต้นแบบสภานักเรียน"/>
    <s v="ด้านความมั่นคง"/>
    <x v="5"/>
    <s v="เมษายน 2565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2297cc4a4dadd05ceb90f21"/>
    <m/>
  </r>
  <r>
    <s v="ภก 0017-65-0002"/>
    <s v="รักภูเก็ต"/>
    <s v="รักภูเก็ต"/>
    <s v="ด้านความมั่นคง"/>
    <x v="5"/>
    <s v="ตุลาคม 2564"/>
    <s v="กันยายน 2565"/>
    <m/>
    <s v="ภูเก็ต"/>
    <x v="8"/>
    <x v="5"/>
    <s v="โครงการปกติ 2565"/>
    <x v="1"/>
    <x v="8"/>
    <x v="0"/>
    <m/>
    <s v="https://emenscr.nesdc.go.th/viewer/view.html?id=616307e0bb6dcc558883bb7e"/>
    <m/>
  </r>
  <r>
    <s v="ปน 0017-65-0006"/>
    <s v="โครงการเชิดชูสถาบันและเพิ่มประสิทธิภาพด้านความมั่นคงจังหวัดปัตตานี ประจำปีงบประมาณ พ.ศ. 2565"/>
    <s v="โครงการเชิดชูสถาบันและเพิ่มประสิทธิภาพด้านความมั่นคงจังหวัดปัตตานี ประจำปีงบประมาณ พ.ศ. 2565"/>
    <s v="ด้านความมั่นคง"/>
    <x v="5"/>
    <s v="ตุลาคม 2564"/>
    <s v="กันยายน 2565"/>
    <m/>
    <s v="ปัตตานี"/>
    <x v="12"/>
    <x v="5"/>
    <s v="โครงการปกติ 2565"/>
    <x v="1"/>
    <x v="1"/>
    <x v="0"/>
    <m/>
    <s v="https://emenscr.nesdc.go.th/viewer/view.html?id=617801c5ab9df56e7ccbec66"/>
    <m/>
  </r>
  <r>
    <s v="ศธ 058200-65-0009"/>
    <s v="โครงการเฉลิมพระเกียรติสถาบันพระมหากษัตริย์ “วันคล้ายวันประสูติพระเจ้าวรวงศ์เธอ         พระองค์เจ้าสิริภาจุฑาภรณ์”"/>
    <s v="โครงการเฉลิมพระเกียรติสถาบันพระมหากษัตริย์ “วันคล้ายวันประสูติพระเจ้าวรวงศ์เธอ         พระองค์เจ้าสิริภาจุฑาภรณ์”"/>
    <s v="ด้านความมั่นคง"/>
    <x v="5"/>
    <s v="ตุลาคม 2564"/>
    <s v="ตุลาคม 2564"/>
    <s v="สำนักงานอธิการบดี"/>
    <s v="มหาวิทยาลัยเทคโนโลยีราชมงคลรัตนโกสินทร์"/>
    <x v="17"/>
    <x v="6"/>
    <s v="โครงการปกติ 2565"/>
    <x v="3"/>
    <x v="6"/>
    <x v="0"/>
    <m/>
    <s v="https://emenscr.nesdc.go.th/viewer/view.html?id=6183910acf0a5831abe25f84"/>
    <m/>
  </r>
  <r>
    <s v="นร 5110-65-0001"/>
    <s v="การสานเสวนาส่งเสริมการมีส่วนร่วมและปรึกษาหารือ"/>
    <s v="การสานเสวนาส่งเสริมการมีส่วนร่วมและปรึกษาหารือ"/>
    <s v="ด้านความมั่นคง"/>
    <x v="5"/>
    <s v="ตุลาคม 2564"/>
    <s v="กันยายน 2565"/>
    <s v="ศูนย์ประสานการปฏิบัติที่ 1 (ศปป. 1 กอ.รมน.)"/>
    <s v="กองอำนวยการรักษาความมั่นคงภายในราชอาณาจักร"/>
    <x v="5"/>
    <x v="0"/>
    <s v="โครงการปกติ 2565"/>
    <x v="3"/>
    <x v="4"/>
    <x v="0"/>
    <m/>
    <s v="https://emenscr.nesdc.go.th/viewer/view.html?id=618616579054f94c414e5d8b"/>
    <m/>
  </r>
  <r>
    <s v="นร 5110-65-0002"/>
    <s v="การขยายผลโครงการอันเนื่องมาจากพระราชดำริ "/>
    <s v="การขยายผลโครงการอันเนื่องมาจากพระราชดำริ "/>
    <s v="ด้านความมั่นคง"/>
    <x v="5"/>
    <s v="ตุลาคม 2564"/>
    <s v="กันยายน 2565"/>
    <s v="ศูนย์ประสานการปฏิบัติที่ 1 (ศปป. 1 กอ.รมน.)"/>
    <s v="กองอำนวยการรักษาความมั่นคงภายในราชอาณาจักร"/>
    <x v="5"/>
    <x v="0"/>
    <s v="โครงการปกติ 2565"/>
    <x v="3"/>
    <x v="6"/>
    <x v="0"/>
    <m/>
    <s v="https://emenscr.nesdc.go.th/viewer/view.html?id=618619659054f94c414e5d8d"/>
    <m/>
  </r>
  <r>
    <s v="ศธ 04173-66-0003"/>
    <s v="โครงการส่งเสริมประชาธิปไตยภายใต้กิจกรรมสภานักเรียน"/>
    <s v="โครงการส่งเสริมประชาธิปไตยภายใต้กิจกรรมสภานักเรียน"/>
    <s v="ด้านความมั่นคง"/>
    <x v="5"/>
    <s v="กรกฎาคม 2565"/>
    <s v="กันยายน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34e2b9453b61d3dddb41e04"/>
    <m/>
  </r>
  <r>
    <s v="ศธ0280-66-0005"/>
    <s v="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"/>
    <s v="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"/>
    <s v="ด้านความมั่นคง"/>
    <x v="5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x v="1"/>
    <x v="1"/>
    <s v="โครงการปกติ 2566"/>
    <x v="3"/>
    <x v="6"/>
    <x v="0"/>
    <m/>
    <s v="https://emenscr.nesdc.go.th/viewer/view.html?id=635dfce0bc532c30570774d6"/>
    <m/>
  </r>
  <r>
    <s v="ศธ 058200-66-0004"/>
    <s v="โครงการเฉลิมพระเกียรติสถาบันพระมหากษัตริย์ &quot;วันคล้ายวันประสูติสมเด็จพระเจ้าน้องนางเธอ เจ้าฟ้าจุฬาภรณวลัยลักษณ อัครราชกุมารี กรมพระศรีสวางควัฒนวรขัตติยราชนารี&quot;"/>
    <s v="โครงการเฉลิมพระเกียรติสถาบันพระมหากษัตริย์ &quot;วันคล้ายวันประสูติสมเด็จพระเจ้าน้องนางเธอ เจ้าฟ้าจุฬาภรณวลัยลักษณ อัครราชกุมารี กรมพระศรีสวางควัฒนวรขัตติยราชนารี&quot;"/>
    <s v="ด้านความมั่นคง"/>
    <x v="5"/>
    <s v="กรกฎาคม 2565"/>
    <s v="กรกฎาคม 2565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3"/>
    <x v="0"/>
    <m/>
    <s v="https://emenscr.nesdc.go.th/viewer/view.html?id=635ea5fa6f54dc305534b752"/>
    <m/>
  </r>
  <r>
    <s v="ศธ 058200-66-0005"/>
    <s v="โครงการเฉลิมพระเกียรติสถาบันพระมหากษัตริย์ “วันคล้ายวันประสูติพระเจ้า วรวงศ์เธอ พระองค์เจ้าโสมสวลี กรมหมื่นสุทธนารีนาถ”"/>
    <s v="โครงการเฉลิมพระเกียรติสถาบันพระมหากษัตริย์ “วันคล้ายวันประสูติพระเจ้า วรวงศ์เธอ พระองค์เจ้าโสมสวลี กรมหมื่นสุทธนารีนาถ”"/>
    <s v="ด้านความมั่นคง"/>
    <x v="5"/>
    <s v="กรกฎาคม 2565"/>
    <s v="กรกฎาคม 2565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1"/>
    <x v="0"/>
    <m/>
    <s v="https://emenscr.nesdc.go.th/viewer/view.html?id=635ea7ea6f54dc305534b758"/>
    <m/>
  </r>
  <r>
    <s v="ศธ 058200-66-0006"/>
    <s v="โครงการเฉลิมพระเกียรติสถาบันพระมหากษัตริย์ &quot;เนื่องในโอกาสวันเฉลิมพระชนมพรรษาพระบาทสมเด็จพระวชิรเกล้าเจ้าอยู่หัว&quot; รัชกาลที่ 10"/>
    <s v="โครงการเฉลิมพระเกียรติสถาบันพระมหากษัตริย์ &quot;เนื่องในโอกาสวันเฉลิมพระชนมพรรษาพระบาทสมเด็จพระวชิรเกล้าเจ้าอยู่หัว&quot; รัชกาลที่ 10"/>
    <s v="ด้านความมั่นคง"/>
    <x v="5"/>
    <s v="กรกฎาคม 2565"/>
    <s v="กรกฎาคม 2565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1"/>
    <x v="0"/>
    <m/>
    <s v="https://emenscr.nesdc.go.th/viewer/view.html?id=635eaa416f54dc305534b75c"/>
    <m/>
  </r>
  <r>
    <s v="ศธ 058200-66-0007"/>
    <s v="โครงการเฉลิมพระเกียรติสถาบันพระมหากษัตริย์  &quot;วันคล้ายวันพระราชสมภพสมเด็จพระนางเจ้าสิริกิติ์พระบรมราชินีนาถ พระบรมราชชนนีพันปีหลวง วันแม่แห่งชาติ"/>
    <s v="โครงการเฉลิมพระเกียรติสถาบันพระมหากษัตริย์  &quot;วันคล้ายวันพระราชสมภพสมเด็จพระนางเจ้าสิริกิติ์พระบรมราชินีนาถ พระบรมราชชนนีพันปีหลวง วันแม่แห่งชาติ"/>
    <s v="ด้านความมั่นคง"/>
    <x v="5"/>
    <s v="สิงหาคม 2565"/>
    <s v="สิงหาคม 2565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1"/>
    <x v="0"/>
    <m/>
    <s v="https://emenscr.nesdc.go.th/viewer/view.html?id=635eac8f5ed9493056fac853"/>
    <m/>
  </r>
  <r>
    <s v="ศธ 4345-66-0006"/>
    <s v="“สภานักเรียนสำนักงานเขตพื้นที่การศึกษามัธยมศึกษาสุพรรณบุรี ประจำปี 2565” "/>
    <s v="“สภานักเรียนสำนักงานเขตพื้นที่การศึกษามัธยมศึกษาสุพรรณบุรี ประจำปี 2565” "/>
    <s v="ด้านความมั่นคง"/>
    <x v="5"/>
    <s v="ตุลาคม 2564"/>
    <s v="กันยายน 2565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35f5a9c7825de3dde352fbf"/>
    <m/>
  </r>
  <r>
    <s v="ศธ 4312-66-0001"/>
    <s v="กิจกรรมวันสำคัญของชาติ ศาสนาและพระมหากษัตริย์  และจิตอาสาทำความดีด้วยหัวใจ"/>
    <s v="กิจกรรมวันสำคัญของชาติ ศาสนาและพระมหากษัตริย์  และจิตอาสาทำความดีด้วยหัวใจ"/>
    <s v="ด้านความมั่นคง"/>
    <x v="5"/>
    <s v="มิถุนายน 2565"/>
    <s v="กันยายน 2565"/>
    <s v="สำนักงานเขตพื้นที่การศึกษามัธยมศึกษาบึงกาฬ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35f74fa5ed9493056fac8c0"/>
    <m/>
  </r>
  <r>
    <s v="กห 0505-66-0001"/>
    <s v="โครงการถวายความปลอดภัย การถวายพระเกียรติและปฏิบัติตามพระประสงค์"/>
    <s v="โครงการถวายความปลอดภัย การถวายพระเกียรติและปฏิบัติตามพระประสงค์"/>
    <s v="ด้านความมั่นคง"/>
    <x v="0"/>
    <s v="ตุลาคม 2565"/>
    <s v="กันยายน 2566"/>
    <s v="กรมยุทธการทหารเรือ"/>
    <s v="กองทัพเรือ"/>
    <x v="27"/>
    <x v="3"/>
    <s v="โครงการปกติ 2566"/>
    <x v="0"/>
    <x v="0"/>
    <x v="0"/>
    <m/>
    <s v="https://emenscr.nesdc.go.th/viewer/view.html?id=637cb66d7825de3dde356750"/>
    <m/>
  </r>
  <r>
    <s v="สน 0018-66-0002"/>
    <s v="โครงการเพิ่มประสิทธิภาพการบริหารจัดการในระดับหมู่บ้านเพื่อสนับสนุนนโยบายของรัฐบาล"/>
    <s v="โครงการเพิ่มประสิทธิภาพการบริหารจัดการในระดับหมู่บ้านเพื่อสนับสนุนนโยบายของรัฐบาล"/>
    <s v="ด้านความมั่นคง"/>
    <x v="1"/>
    <s v="กันยายน 2567"/>
    <s v="กันยายน 2567"/>
    <s v="ที่ทำการปกครองจังหวัดสกลนคร"/>
    <s v="กรมการปกครอง"/>
    <x v="22"/>
    <x v="4"/>
    <s v="โครงการปกติ 2566"/>
    <x v="1"/>
    <x v="1"/>
    <x v="0"/>
    <m/>
    <s v="https://emenscr.nesdc.go.th/viewer/view.html?id=637f25837825de3dde356eb8"/>
    <m/>
  </r>
  <r>
    <s v="ศธ 04135-66-0012"/>
    <s v="“การดำเนินงานส่งเสริมกิจกรรมลูกเสือ เนตรนารี และยุวกาชาด”                                                     "/>
    <s v="“การดำเนินงานส่งเสริมกิจกรรมลูกเสือ เนตรนารี และยุวกาชาด”                                                     "/>
    <s v="ด้านความมั่นคง"/>
    <x v="5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344ec3a491d7c3de4dce3ad"/>
    <m/>
  </r>
  <r>
    <s v="ศธ 4339-66-0011"/>
    <s v="โครงการสร้างความเข้มแข็งสภานักเรียน ยึดมั่นธรรมาภิบาล ปีการศึกษา 2565"/>
    <s v="โครงการสร้างความเข้มแข็งสภานักเรียน ยึดมั่นธรรมาภิบาล ปีการศึกษา 2565"/>
    <s v="ด้านความมั่นคง"/>
    <x v="5"/>
    <s v="กรกฎาคม 2565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3510d3e1048d741bdc26328"/>
    <m/>
  </r>
  <r>
    <s v="ศธ02129-66-0011"/>
    <s v="ศธ.จิตอาสาบำเพ็ญประโยชน์"/>
    <s v="ศธ.จิตอาสาบำเพ็ญประโยชน์"/>
    <s v="ด้านความมั่นคง"/>
    <x v="5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525a04491d7c3de4dd185e"/>
    <m/>
  </r>
  <r>
    <s v="ศธ02129-66-0010"/>
    <s v="ส่งเสริมกระบวนการเรียนรู้และปลูกฝังแนวทางการจัดการความขัดแย้ง  โดยแนวทางสันติวิธี ประจำปีงบประมาณ ๒๕๖๕"/>
    <s v="ส่งเสริมกระบวนการเรียนรู้และปลูกฝังแนวทางการจัดการความขัดแย้ง  โดยแนวทางสันติวิธี ประจำปีงบประมาณ ๒๕๖๕"/>
    <s v="ด้านความมั่นคง"/>
    <x v="5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52574a7395053debde65ac"/>
    <m/>
  </r>
  <r>
    <s v="ศธ02129-66-0018"/>
    <s v="โครงการสนับสนุนการดำเนินงานสวนพฤ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"/>
    <s v="โครงการสนับสนุนการดำเนินงานสวนพฤ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"/>
    <s v="ด้านความมั่นคง"/>
    <x v="5"/>
    <s v="มกราคม 2564"/>
    <s v="กันยายน 2565"/>
    <s v="สำนักงานศึกษาธิการจังหวัดอุดรธาน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52683b395ae341c539e846"/>
    <m/>
  </r>
  <r>
    <s v="ศธ0205-66-0006"/>
    <s v="โครงการส่งเสริมความรู้เกี่ยวกับบทบาทความมั่นคงของชาติ การเมืองและการต่างประเทศ"/>
    <s v="โครงการส่งเสริมความรู้เกี่ยวกับบทบาทความมั่นคงของชาติ การเมืองและการต่างประเทศ"/>
    <s v="ด้านความมั่นคง"/>
    <x v="5"/>
    <s v="ตุลาคม 2564"/>
    <s v="กันยายน 2565"/>
    <s v="สำนักความสัมพันธ์ต่างประเทศ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526049cad9d241c330e3a2"/>
    <m/>
  </r>
  <r>
    <s v="ศธ02129-66-0016"/>
    <s v="โรงเรียนดีวิถีลูกเสือ"/>
    <s v="โรงเรียนดีวิถีลูกเสือ"/>
    <s v="ด้านความมั่นคง"/>
    <x v="5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5265238a79c141cdb3cdc6"/>
    <m/>
  </r>
  <r>
    <s v="ศธ02129-66-0008"/>
    <s v="โครงการสร้างและส่งเสริมความเป็นพลเมืองตามรอยพระยุคลบาท ด้านการศึกษาสู่การปฏิบัติ  ประจำปีงบประมาณ พ.ศ.2565"/>
    <s v="โครงการสร้างและส่งเสริมความเป็นพลเมืองตามรอยพระยุคลบาท ด้านการศึกษาสู่การปฏิบัติ  ประจำปีงบประมาณ พ.ศ.2565"/>
    <s v="ด้านความมั่นคง"/>
    <x v="5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525202395ae341c539e820"/>
    <m/>
  </r>
  <r>
    <s v="ศธ02129-66-0015"/>
    <s v="โครงการส่งเสริมระเบียบวินัยลูกเสือ เนตรนารี ระดับจังหวัด ประจำปี 2565"/>
    <s v="โครงการส่งเสริมระเบียบวินัยลูกเสือ เนตรนารี ระดับจังหวัด ประจำปี 2565"/>
    <s v="ด้านความมั่นคง"/>
    <x v="5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5263797825de3dde343ad1"/>
    <m/>
  </r>
  <r>
    <s v="ศธ 04233-63-0020"/>
    <s v="โครงการโรงเรียนคุณธรรม สพฐ."/>
    <s v="โครงการโรงเรียนคุณธรรม สพฐ."/>
    <s v="ด้านความมั่นคง"/>
    <x v="3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x v="2"/>
    <x v="1"/>
    <s v="โครงการปกติ 2563"/>
    <x v="1"/>
    <x v="1"/>
    <x v="0"/>
    <m/>
    <s v="https://emenscr.nesdc.go.th/viewer/view.html?id=5f64597997cb2761d578fa3c"/>
    <n v="10301"/>
  </r>
  <r>
    <s v="ศธ 04126-63-0026"/>
    <s v="&quot;วันสมเด็จพระมหาธีรราชเจ้า&quot; ประจำปี 2562"/>
    <s v="&quot;วันสมเด็จพระมหาธีรราชเจ้า&quot; ประจำปี 2562"/>
    <s v="ด้านความมั่นคง"/>
    <x v="3"/>
    <s v="ตุลาคม 2562"/>
    <s v="มกราคม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x v="2"/>
    <x v="1"/>
    <s v="โครงการปกติ 2563"/>
    <x v="1"/>
    <x v="1"/>
    <x v="0"/>
    <m/>
    <s v="https://emenscr.nesdc.go.th/viewer/view.html?id=5efd59666fc5282f0b62d827"/>
    <n v="10102"/>
  </r>
  <r>
    <s v="ศธ 04111-63-0022"/>
    <s v="โครงการคัดเลือกโรงเรียนต้นแบบสภานักเรียน  ระดับประเทศ   ประจำปี  2563  ภาคใต้"/>
    <s v="โครงการคัดเลือกโรงเรียนต้นแบบสภานักเรียน  ระดับประเทศ   ประจำปี  2563  ภาคใต้"/>
    <s v="ด้านความมั่นคง"/>
    <x v="3"/>
    <s v="กรกฎาคม 2563"/>
    <s v="กันยายน 2563"/>
    <s v="สำนักงานเขตพื้นที่การศึกษาประถมศึกษาภูเก็ต"/>
    <s v="สำนักงานคณะกรรมการการศึกษาขั้นพื้นฐาน"/>
    <x v="2"/>
    <x v="1"/>
    <s v="โครงการปกติ 2563"/>
    <x v="1"/>
    <x v="1"/>
    <x v="0"/>
    <m/>
    <s v="https://emenscr.nesdc.go.th/viewer/view.html?id=5f72ba3506a32245fa444745"/>
    <n v="10102"/>
  </r>
  <r>
    <s v="ศธ 04098-63-0028"/>
    <s v="การจัดงานวันสมเด็จพระมหาธีรราชเจ้า ประจำปี 2562"/>
    <s v="การจัดงานวันสมเด็จพระมหาธีรราชเจ้า ประจำปี 2562"/>
    <s v="ด้านความมั่นคง"/>
    <x v="3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x v="2"/>
    <x v="1"/>
    <s v="โครงการปกติ 2563"/>
    <x v="1"/>
    <x v="8"/>
    <x v="0"/>
    <m/>
    <s v="https://emenscr.nesdc.go.th/viewer/view.html?id=5f3cee77728c4b095f1c5172"/>
    <n v="10201"/>
  </r>
  <r>
    <s v="ศธ02131-64-0008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ตุลาคม 2563"/>
    <s v="กันยายน 2564"/>
    <s v="สำนักงานศึกษาธิการจังหวัดอุทัยธานี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0943d116f4884de6114a13"/>
    <n v="10102"/>
  </r>
  <r>
    <s v="ศธ02114-64-0003"/>
    <s v="โครงการการจัดงานวันคล้ายวันสถาปนายุวกาชาดไทย ประจำปีงบประมาณ พ.ศ.2563"/>
    <s v="โครงการการจัดงานวันคล้ายวันสถาปนายุวกาชาดไทย ประจำปีงบประมาณ พ.ศ.2563"/>
    <s v="ด้านความมั่นคง"/>
    <x v="4"/>
    <s v="กันยายน 2562"/>
    <s v="ตุลาคม 2563"/>
    <s v="สำนักงานศึกษาธิการจังหวัดสมุทรปราการ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5f7bd5a960b4a71447d00065"/>
    <n v="10102"/>
  </r>
  <r>
    <s v="ศธ 04041-64-0028"/>
    <s v=" ส่งเสริม สนับสนุนน้อมนำพระบรมราโชบายด้านการศึกษาของในหลวงรัชกาลที่ 10 สู่การปฏิบัติ และหลักปรัชญาของเศรษฐกิจพอเพียงเพื่อ  พัฒนาผู้เรียนให้มีคุณลักษณะพันพึงประสงค์"/>
    <s v=" ส่งเสริม สนับสนุนน้อมนำพระบรมราโชบายด้านการศึกษาของในหลวงรัชกาลที่ 10 สู่การปฏิบัติ และหลักปรัชญาของเศรษฐกิจพอเพียงเพื่อ  พัฒนาผู้เรียนให้มีคุณลักษณะพันพึงประสงค์"/>
    <s v="ด้านความมั่นคง"/>
    <x v="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x v="2"/>
    <x v="1"/>
    <s v="โครงการปกติ 2564"/>
    <x v="3"/>
    <x v="4"/>
    <x v="0"/>
    <m/>
    <s v="https://emenscr.nesdc.go.th/viewer/view.html?id=5f915bdc96168859c95eb755"/>
    <n v="10201"/>
  </r>
  <r>
    <s v="ศธ 04027-64-0001"/>
    <s v="ส่งเสริมสถานศึกษาพัฒนาผู้เรียนให้มีความรักในสถาบันหลักของชาติ"/>
    <s v="ส่งเสริมสถานศึกษาพัฒนาผู้เรียนให้มีความรักในสถาบันหลักของชาติ"/>
    <s v="ด้านความมั่นคง"/>
    <x v="4"/>
    <s v="พฤษภาคม 2563"/>
    <s v="กันยายน 2563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x v="2"/>
    <x v="1"/>
    <s v="โครงการปกติ 2564"/>
    <x v="3"/>
    <x v="4"/>
    <x v="0"/>
    <m/>
    <s v="https://emenscr.nesdc.go.th/viewer/view.html?id=5f992369884a8375c8a8ecc2"/>
    <n v="10102"/>
  </r>
  <r>
    <s v="นร0109-64-0001"/>
    <s v="โครงการค่าของแผ่นดิน"/>
    <s v="โครงการค่าของแผ่นดิน"/>
    <s v="ด้านความมั่นคง"/>
    <x v="4"/>
    <s v="ตุลาคม 2563"/>
    <s v="กันยายน 2564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4"/>
    <x v="1"/>
    <x v="1"/>
    <x v="0"/>
    <m/>
    <s v="https://emenscr.nesdc.go.th/viewer/view.html?id=5fdc36d8adb90d1b2adda43e"/>
    <n v="10102"/>
  </r>
  <r>
    <s v="คค 0207-64-0002"/>
    <s v="โครงการจัดนิทรรศการและกิจกรรมเฉลิมพระเกียรติพระวชิรเกล้าเจ้าอยู่หัว เนื่องในโอกาสมหามงคลเฉลิมพระชนมพรรษา 69 พรรษา 28 กรกฎาคม 2564 พระบารมีดุจร่มฟ้า ปกเกล้าแดนไทย"/>
    <s v="โครงการจัดนิทรรศการและกิจกรรมเฉลิมพระเกียรติพระวชิรเกล้าเจ้าอยู่หัว เนื่องในโอกาสมหามงคลเฉลิมพระชนมพรรษา 69 พรรษา 28 กรกฎาคม 2564 พระบารมีดุจร่มฟ้า ปกเกล้าแดนไทย"/>
    <s v="ด้านความมั่นคง"/>
    <x v="4"/>
    <s v="ตุลาคม 2563"/>
    <s v="กันยายน 2564"/>
    <s v="กองเผยแพร่และประชาสัมพันธ์"/>
    <s v="สำนักงานปลัดกระทรวงคมนาคม"/>
    <x v="18"/>
    <x v="8"/>
    <s v="โครงการปกติ 2564"/>
    <x v="1"/>
    <x v="1"/>
    <x v="0"/>
    <m/>
    <s v="https://emenscr.nesdc.go.th/viewer/view.html?id=60eac030d868b86c339419b6"/>
    <n v="10102"/>
  </r>
  <r>
    <s v="กห 0605-64-0002"/>
    <s v="กิจกรรมการถวายความปลอดภัยสถาบันพระมหากษัตริย์ "/>
    <s v="กิจกรรมการถวายความปลอดภัยสถาบันพระมหากษัตริย์ "/>
    <s v="ด้านความมั่นคง"/>
    <x v="4"/>
    <s v="ตุลาคม 2563"/>
    <s v="กันยายน 2565"/>
    <s v="กรมข่าวทหารอากาศ"/>
    <s v="กองทัพอากาศ"/>
    <x v="6"/>
    <x v="3"/>
    <s v="โครงการปกติ 2564"/>
    <x v="1"/>
    <x v="1"/>
    <x v="0"/>
    <m/>
    <s v="https://emenscr.nesdc.go.th/viewer/view.html?id=602f360e3eed1c7838197a8f"/>
    <n v="10102"/>
  </r>
  <r>
    <s v="กห 0304-64-0006"/>
    <s v="การจัดกำลังพลสนับสนุนภารกิจถวายความปลอดภัย"/>
    <s v="การจัดกำลังพลสนับสนุนภารกิจถวายความปลอดภัย"/>
    <s v="ด้านความมั่นคง"/>
    <x v="4"/>
    <s v="ตุลาคม 2563"/>
    <s v="กันยายน 2564"/>
    <s v="กรมยุทธการทหาร"/>
    <s v="กองบัญชาการกองทัพไทย"/>
    <x v="14"/>
    <x v="3"/>
    <s v="โครงการปกติ 2564"/>
    <x v="0"/>
    <x v="10"/>
    <x v="0"/>
    <m/>
    <s v="https://emenscr.nesdc.go.th/viewer/view.html?id=5fd0817ec97e955911453cd1"/>
    <n v="10102"/>
  </r>
  <r>
    <s v="ศธ 4333-65-0004"/>
    <s v="สภานักเรียนธรรมาภิบาล ปี 2565"/>
    <s v="สภานักเรียนธรรมาภิบาล ปี 2565"/>
    <s v="ด้านความมั่นคง"/>
    <x v="5"/>
    <s v="ตุลาคม 2564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1ef712cf3aaba2e6ce5e9a6"/>
    <n v="10102"/>
  </r>
  <r>
    <s v="ศธ0293-65-0008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5"/>
    <s v="ตุลาคม 2564"/>
    <s v="กันยายน 2565"/>
    <s v="สำนักงานศึกษาธิการจังหวัดเพชรบุรี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2691db8dd5d104d55263bb9"/>
    <n v="10102"/>
  </r>
  <r>
    <s v="นบ 0031-65-0001"/>
    <s v="โครงการจัดงานวัฒนธรรมสองฝั่งเจ้าพระยา มหาเจษฎาบดินทร์"/>
    <s v="โครงการจัดงานวัฒนธรรมสองฝั่งเจ้าพระยา มหาเจษฎาบดินทร์"/>
    <s v="ด้านความมั่นคง"/>
    <x v="5"/>
    <s v="ตุลาคม 2564"/>
    <s v="พฤษภาคม 2565"/>
    <s v="สำนักงานวัฒนธรรมจังหวัดนนทบุรี"/>
    <s v="สำนักงานปลัดกระทรวงวัฒนธรรม"/>
    <x v="24"/>
    <x v="10"/>
    <s v="โครงการปกติ 2565"/>
    <x v="1"/>
    <x v="8"/>
    <x v="0"/>
    <m/>
    <s v="https://emenscr.nesdc.go.th/viewer/view.html?id=61a9e44a77658f43f36686b4"/>
    <n v="10102"/>
  </r>
  <r>
    <s v="นบ 0031-65-0001"/>
    <s v="โครงการจัดงานวัฒนธรรมสองฝั่งเจ้าพระยา มหาเจษฎาบดินทร์"/>
    <s v="โครงการจัดงานวัฒนธรรมสองฝั่งเจ้าพระยา มหาเจษฎาบดินทร์"/>
    <s v="ด้านความมั่นคง"/>
    <x v="5"/>
    <s v="ตุลาคม 2564"/>
    <s v="พฤษภาคม 2565"/>
    <s v="สำนักงานวัฒนธรรมจังหวัดนนทบุรี"/>
    <s v="สำนักงานปลัดกระทรวงวัฒนธรรม"/>
    <x v="24"/>
    <x v="10"/>
    <s v="โครงการปกติ 2565"/>
    <x v="1"/>
    <x v="8"/>
    <x v="0"/>
    <m/>
    <s v="https://emenscr.nesdc.go.th/viewer/view.html?id=61a9e44a77658f43f36686b4"/>
    <n v="50101"/>
  </r>
  <r>
    <s v="ศธ02130-65-0005"/>
    <s v="กิจกรรมวันสำคัญของชาติ ศาสนา และพระมหากษัตริย์ ปีงบประมาณ 2565"/>
    <s v="กิจกรรมวันสำคัญของชาติ ศาสนา และพระมหากษัตริย์ ปีงบประมาณ 2565"/>
    <s v="ด้านความมั่นคง"/>
    <x v="5"/>
    <s v="ตุลาคม 2564"/>
    <s v="กันยายน 2565"/>
    <s v="สำนักงานศึกษาธิการจังหวัดอุตรดิตถ์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b9a262358cdf1cf6882546"/>
    <n v="10102"/>
  </r>
  <r>
    <s v="คค 0207-65-0001"/>
    <s v="โครงการจัดนิทรรศการและกิจกรรมเฉลิมพระเกียรติพระบาทสมเด็จพระวชิรเกล้าเจ้าอยู่หัว และการจัดนิทรรศการและกิจกรรม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และวันพ่อแห่งชาติ ประจำปีงบประมาณ พ.ศ. 2565"/>
    <s v="โครงการจัดนิทรรศการและกิจกรรมเฉลิมพระเกียรติพระบาทสมเด็จพระวชิรเกล้าเจ้าอยู่หัว และการจัดนิทรรศการและกิจกรรม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และวันพ่อแห่งชาติ ประจำปีงบประมาณ พ.ศ. 2565"/>
    <s v="ด้านความมั่นคง"/>
    <x v="5"/>
    <s v="ตุลาคม 2564"/>
    <s v="กันยายน 2565"/>
    <s v="กองเผยแพร่และประชาสัมพันธ์"/>
    <s v="สำนักงานปลัดกระทรวงคมนาคม"/>
    <x v="18"/>
    <x v="8"/>
    <s v="โครงการปกติ 2565"/>
    <x v="1"/>
    <x v="1"/>
    <x v="0"/>
    <m/>
    <s v="https://emenscr.nesdc.go.th/viewer/view.html?id=61b98e799832d51cf432cd62"/>
    <n v="10102"/>
  </r>
  <r>
    <s v="ตช 0007.1-65-0251"/>
    <s v="โครงการสร้างจิตสำนึกต่อสถาบันพระมหากษัตริย์ ปีงบประมาณ พ.ศ.๒๕๖๕ (บช.ส.)"/>
    <s v="โครงการสร้างจิตสำนึกต่อสถาบันพระมหากษัตริย์ ปีงบประมาณ พ.ศ.๒๕๖๕ (บช.ส.)"/>
    <s v="ด้านความมั่นคง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5"/>
    <x v="1"/>
    <x v="1"/>
    <x v="0"/>
    <m/>
    <s v="https://emenscr.nesdc.go.th/viewer/view.html?id=61e50acc506edb7f00d212b3"/>
    <n v="10102"/>
  </r>
  <r>
    <s v="ศธ02116-65-0008"/>
    <s v="โครงการสร้างและส่งเสริมความเป็นพลเมืองดีตามรอยพระยุคลบาทด้านการศึกษา สู่การปฏิบัติ ประจำปี 2565"/>
    <s v="โครงการสร้างและส่งเสริมความเป็นพลเมืองดีตามรอยพระยุคลบาทด้านการศึกษา สู่การปฏิบัติ ประจำปี 2565"/>
    <s v="ด้านความมั่นคง"/>
    <x v="5"/>
    <s v="ธันวาคม 2564"/>
    <s v="กันยายน 2565"/>
    <s v="สำนักงานศึกษาธิการจังหวัดสมุทรสาคร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f87c4c8fde271b8f76dfde"/>
    <n v="10101"/>
  </r>
  <r>
    <s v="นร0109-65-0002"/>
    <s v="โครงการหนังสือสมาร์ท-สมุดรายนามผู้ผลิตผ้าไหมและผู้ประกอบการทั่วประเทศแบบดิจิตอล"/>
    <s v="โครงการหนังสือสมาร์ท-สมุดรายนามผู้ผลิตผ้าไหมและผู้ประกอบการทั่วประเทศแบบดิจิตอล"/>
    <s v="ด้านความมั่นคง"/>
    <x v="5"/>
    <s v="ตุลาคม 2564"/>
    <s v="กันยายน 2565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5"/>
    <x v="1"/>
    <x v="1"/>
    <x v="0"/>
    <m/>
    <s v="https://emenscr.nesdc.go.th/viewer/view.html?id=616f9d69c0a7ff38710eb674"/>
    <n v="10102"/>
  </r>
  <r>
    <s v="นร0105-65-0001"/>
    <s v="โครงการสนับสนุนการดำเนินงานจิตอาสา"/>
    <s v="โครงการสนับสนุนการดำเนินงานจิตอาสา"/>
    <s v="ด้านความมั่นคง"/>
    <x v="5"/>
    <s v="ตุลาคม 2564"/>
    <s v="กันยายน 2565"/>
    <s v="ศูนย์บริการประชาชน"/>
    <s v="สำนักงานปลัดสำนักนายกรัฐมนตรี"/>
    <x v="4"/>
    <x v="0"/>
    <s v="โครงการปกติ 2565"/>
    <x v="1"/>
    <x v="1"/>
    <x v="0"/>
    <m/>
    <s v="https://emenscr.nesdc.go.th/viewer/view.html?id=616fbe0dfd497738707a47d0"/>
    <n v="10101"/>
  </r>
  <r>
    <s v="ศธ 04233-63-0020"/>
    <s v="โครงการโรงเรียนคุณธรรม สพฐ."/>
    <s v="โครงการโรงเรียนคุณธรรม สพฐ."/>
    <s v="ด้านความมั่นคง"/>
    <x v="3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x v="2"/>
    <x v="1"/>
    <s v="โครงการปกติ 2563"/>
    <x v="1"/>
    <x v="1"/>
    <x v="0"/>
    <m/>
    <s v="https://emenscr.nesdc.go.th/viewer/view.html?id=5f64597997cb2761d578fa3c"/>
    <n v="110101"/>
  </r>
  <r>
    <s v="ศธ 04233-63-0020"/>
    <s v="โครงการโรงเรียนคุณธรรม สพฐ."/>
    <s v="โครงการโรงเรียนคุณธรรม สพฐ."/>
    <s v="ด้านความมั่นคง"/>
    <x v="3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x v="2"/>
    <x v="1"/>
    <s v="โครงการปกติ 2563"/>
    <x v="1"/>
    <x v="1"/>
    <x v="0"/>
    <m/>
    <s v="https://emenscr.nesdc.go.th/viewer/view.html?id=5f64597997cb2761d578fa3c"/>
    <n v="110101"/>
  </r>
  <r>
    <s v="ศธ 04098-63-0028"/>
    <s v="การจัดงานวันสมเด็จพระมหาธีรราชเจ้า ประจำปี 2562"/>
    <s v="การจัดงานวันสมเด็จพระมหาธีรราชเจ้า ประจำปี 2562"/>
    <s v="ด้านความมั่นคง"/>
    <x v="3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x v="2"/>
    <x v="1"/>
    <s v="โครงการปกติ 2563"/>
    <x v="1"/>
    <x v="8"/>
    <x v="0"/>
    <m/>
    <s v="https://emenscr.nesdc.go.th/viewer/view.html?id=5f3cee77728c4b095f1c5172"/>
    <n v="120101"/>
  </r>
  <r>
    <s v="ศธ 04098-63-0028"/>
    <s v="การจัดงานวันสมเด็จพระมหาธีรราชเจ้า ประจำปี 2562"/>
    <s v="การจัดงานวันสมเด็จพระมหาธีรราชเจ้า ประจำปี 2562"/>
    <s v="ด้านความมั่นคง"/>
    <x v="3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x v="2"/>
    <x v="1"/>
    <s v="โครงการปกติ 2563"/>
    <x v="1"/>
    <x v="8"/>
    <x v="0"/>
    <m/>
    <s v="https://emenscr.nesdc.go.th/viewer/view.html?id=5f3cee77728c4b095f1c5172"/>
    <n v="150101"/>
  </r>
  <r>
    <s v="ศธ 04098-63-0028"/>
    <s v="การจัดงานวันสมเด็จพระมหาธีรราชเจ้า ประจำปี 2562"/>
    <s v="การจัดงานวันสมเด็จพระมหาธีรราชเจ้า ประจำปี 2562"/>
    <s v="ด้านความมั่นคง"/>
    <x v="3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x v="2"/>
    <x v="1"/>
    <s v="โครงการปกติ 2563"/>
    <x v="1"/>
    <x v="8"/>
    <x v="0"/>
    <m/>
    <s v="https://emenscr.nesdc.go.th/viewer/view.html?id=5f3cee77728c4b095f1c5172"/>
    <n v="150101"/>
  </r>
  <r>
    <s v="ศธ 04050-63-0014"/>
    <s v="โครงการประชุมเชิงปฏิบัติการสร้างความเข้มแข็งองค์กรสภานักเรียนเขตพื้นที่"/>
    <s v="โครงการประชุมเชิงปฏิบัติการสร้างความเข้มแข็งองค์กรสภานักเรียนเขตพื้นที่"/>
    <s v="ด้านความมั่นคง"/>
    <x v="3"/>
    <s v="ตุลาคม 2562"/>
    <s v="กันยายน 2563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x v="2"/>
    <x v="1"/>
    <s v="โครงการปกติ 2563"/>
    <x v="1"/>
    <x v="1"/>
    <x v="0"/>
    <m/>
    <s v="https://emenscr.nesdc.go.th/viewer/view.html?id=5f226e5505def10373418ee9"/>
    <n v="110301"/>
  </r>
  <r>
    <s v="กร 0010-63-0005"/>
    <s v="โครงการค่ายเยาวชนรู้งานสืบสานพระราชดำริ (RDPB Camp)"/>
    <s v="โครงการค่ายเยาวชนรู้งานสืบสานพระราชดำริ (RDPB Camp)"/>
    <s v="ด้านความมั่นคง"/>
    <x v="3"/>
    <s v="ตุลาคม 2564"/>
    <s v="กันยายน 2565"/>
    <s v="กองประชาสัมพันธ์"/>
    <s v="สำนักงานคณะกรรมการพิเศษเพื่อประสานงานโครงการอันเนื่องมาจากพระราชดำริ"/>
    <x v="34"/>
    <x v="7"/>
    <s v="โครงการปกติ 2563"/>
    <x v="1"/>
    <x v="1"/>
    <x v="0"/>
    <m/>
    <s v="https://emenscr.nesdc.go.th/viewer/view.html?id=5fbc8dd1beab9d2a7939be7a"/>
    <n v="150101"/>
  </r>
  <r>
    <s v="ศธ0246-64-0007"/>
    <s v="โครงการส่งเสริมสนับสนุนการดำเนินงานกลุ่มบริหารงานบุคคลสำนักงานศึกษาธิการภาค 8 "/>
    <s v="โครงการส่งเสริมสนับสนุนการดำเนินงานกลุ่มบริหารงานบุคคลสำนักงานศึกษาธิการภาค 8 "/>
    <s v="ด้านความมั่นคง"/>
    <x v="4"/>
    <s v="ตุลาคม 2563"/>
    <s v="กันยายน 2564"/>
    <s v="สำนักงานศึกษาธิการภาค 8 (ชลบุรี)"/>
    <s v="สำนักงานปลัดกระทรวงศึกษาธิการ"/>
    <x v="1"/>
    <x v="1"/>
    <s v="โครงการปกติ 2564"/>
    <x v="0"/>
    <x v="7"/>
    <x v="0"/>
    <m/>
    <s v="https://emenscr.nesdc.go.th/viewer/view.html?id=5ff2ebe7770e1827c86fdb04"/>
    <n v="200401"/>
  </r>
  <r>
    <s v="ศธ 04263-64-0027"/>
    <s v="โครงการอบรมบรรยายขยายผลจิตอาสาพระราชทาน 904 ในสถานศึกษา เรื่อง สถาบันพระมหากษัตริย์กับประเทศไทย"/>
    <s v="โครงการอบรมบรรยายขยายผลจิตอาสาพระราชทาน 904 ในสถานศึกษา เรื่อง สถาบันพระมหากษัตริย์กับประเทศไทย"/>
    <s v="ด้านความมั่นคง"/>
    <x v="4"/>
    <s v="กันยายน 2563"/>
    <s v="กันยายน 2563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5fa4f4fb7d71223f835ebbc1"/>
    <n v="120101"/>
  </r>
  <r>
    <s v="ศธ 04179-64-0023"/>
    <s v="ขับเคลื่อนงานสภานักเรียน สพป.อุดรธานี เขต 4"/>
    <s v="ขับเคลื่อนงานสภานักเรียน สพป.อุดรธานี เขต 4"/>
    <s v="ด้านความมั่นคง"/>
    <x v="4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5fec00a4d4a7895f8014405b"/>
    <n v="110101"/>
  </r>
  <r>
    <s v="ศธ 04179-64-0023"/>
    <s v="ขับเคลื่อนงานสภานักเรียน สพป.อุดรธานี เขต 4"/>
    <s v="ขับเคลื่อนงานสภานักเรียน สพป.อุดรธานี เขต 4"/>
    <s v="ด้านความมั่นคง"/>
    <x v="4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5fec00a4d4a7895f8014405b"/>
    <n v="110301"/>
  </r>
  <r>
    <s v="กร 0010-65-0001"/>
    <s v="โครงการค่ายเยาวชนรู้งานสืบสานพระราชดำริ (RDPB Camp) รุ่นที่ 12"/>
    <s v="โครงการค่ายเยาวชนรู้งานสืบสานพระราชดำริ (RDPB Camp) รุ่นที่ 12"/>
    <s v="ด้านความมั่นคง"/>
    <x v="5"/>
    <s v="ตุลาคม 2564"/>
    <s v="กันยายน 2565"/>
    <s v="กองประชาสัมพันธ์"/>
    <s v="สำนักงานคณะกรรมการพิเศษเพื่อประสานงานโครงการอันเนื่องมาจากพระราชดำริ"/>
    <x v="34"/>
    <x v="7"/>
    <s v="โครงการปกติ 2565"/>
    <x v="1"/>
    <x v="1"/>
    <x v="0"/>
    <m/>
    <s v="https://emenscr.nesdc.go.th/viewer/view.html?id=61e158ed4138de7efabb531a"/>
    <n v="150101"/>
  </r>
  <r>
    <s v="นร 5110-66-0001"/>
    <s v="การเสริมสร้างความมั่นคงของสถาบันหลักของชาติ"/>
    <s v="การเสริมสร้างความมั่นคงของสถาบันหลักของชาติ"/>
    <s v="ด้านความมั่นคง"/>
    <x v="0"/>
    <s v="ตุลาคม 2565"/>
    <s v="กันยายน 2566"/>
    <s v="ศูนย์ประสานการปฏิบัติที่ 1 (ศปป. 1 กอ.รมน.)"/>
    <s v="กองอำนวยการรักษาความมั่นคงภายในราชอาณาจักร"/>
    <x v="5"/>
    <x v="0"/>
    <s v="โครงการปกติ 2566"/>
    <x v="1"/>
    <x v="1"/>
    <x v="0"/>
    <m/>
    <s v="https://emenscr.nesdc.go.th/viewer/view.html?id=63ce407953b61d3dddb57b7d"/>
    <s v="v2_010102"/>
  </r>
  <r>
    <s v="ศธ02116-66-0001"/>
    <s v="โครงการส่งเสริมการจัดงานวันคล้ายวันสถาปนายุวกาชาดไทย ประจำปีงบประมาณ พ.ศ.2566"/>
    <s v="โครงการส่งเสริมการจัดงานวันคล้ายวันสถาปนายุวกาชาดไทย ประจำปีงบประมาณ พ.ศ.2566"/>
    <s v="ด้านความมั่นคง"/>
    <x v="0"/>
    <s v="ตุลาคม 2565"/>
    <s v="กันยายน 2566"/>
    <s v="สำนักงานศึกษาธิการจังหวัดสมุทรสาคร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d0abae6f54dc305534bbea"/>
    <s v="v2_010102"/>
  </r>
  <r>
    <s v="ศธ0243-66-0004"/>
    <s v="โครงการสร้างและส่งเสริมความเป็นพลเมืองดีด้านการศึกษาสู่การปฏิบัติ ของสำนักงานศึกษาธิการภาค 5 ประจำปีงบประมาณ พ.ศ. 2566"/>
    <s v="โครงการสร้างและส่งเสริมความเป็นพลเมืองดีด้านการศึกษาสู่การปฏิบัติ ของสำนักงานศึกษาธิการภาค 5 ประจำปีงบประมาณ พ.ศ. 2566"/>
    <s v="ด้านความมั่นคง"/>
    <x v="0"/>
    <s v="ตุลาคม 2565"/>
    <s v="กันยายน 2566"/>
    <s v="สำนักงานศึกษาธิการภาค 5 (นครศรีธรรมราช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e9b355b4e8c549053a5fcb"/>
    <s v="v2_010102"/>
  </r>
  <r>
    <s v="ศธ02102-66-0003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ร้อยเอ็ด ประจำปีงบประมาณ พ.ศ. 2566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ร้อยเอ็ด ประจำปีงบประมาณ พ.ศ. 2566"/>
    <s v="ด้านความมั่นคง"/>
    <x v="0"/>
    <s v="มกราคม 2566"/>
    <s v="กันยายน 2566"/>
    <s v="สำนักงานศึกษาธิการจังหวัดร้อยเอ็ด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e31c08fa97461a95240981"/>
    <s v="v2_010102"/>
  </r>
  <r>
    <s v="ขก 0018-66-0001"/>
    <s v="เทิดทูนสถาบันพระมหากษัตริย์ และการเสริมสร้างความปรองดองสมานฉันท์"/>
    <s v="เทิดทูนสถาบันพระมหากษัตริย์ และการเสริมสร้างความปรองดองสมานฉันท์"/>
    <s v="ด้านความมั่นคง"/>
    <x v="0"/>
    <s v="ตุลาคม 2565"/>
    <s v="กันยายน 2566"/>
    <s v="ที่ทำการปกครองจังหวัดขอนแก่น"/>
    <s v="กรมการปกครอง"/>
    <x v="22"/>
    <x v="4"/>
    <s v="โครงการปกติ 2566"/>
    <x v="1"/>
    <x v="1"/>
    <x v="0"/>
    <m/>
    <s v="https://emenscr.nesdc.go.th/viewer/view.html?id=63f6f4ef4f4b54733c3fae30"/>
    <s v="v2_010102"/>
  </r>
  <r>
    <s v="isoc_regional_30_1-66-0001"/>
    <s v="โครงการรักษาความมั่นคงและความสงบ"/>
    <s v="โครงการรักษาความมั่นคงและความสงบ"/>
    <s v="ด้านความมั่นคง"/>
    <x v="0"/>
    <s v="ตุลาคม 2565"/>
    <s v="กันยายน 2566"/>
    <s v="กองอำนวยการรักษาความมั่นคงภายในจังหวัดนครราชสีมา"/>
    <s v="กองอำนวยการรักษาความมั่นคงภายในราชอาณาจักร"/>
    <x v="5"/>
    <x v="0"/>
    <s v="โครงการปกติ 2566"/>
    <x v="1"/>
    <x v="1"/>
    <x v="0"/>
    <m/>
    <s v="https://emenscr.nesdc.go.th/viewer/view.html?id=63fcb5fcb321824906b792a7"/>
    <s v="v2_010102"/>
  </r>
  <r>
    <s v="กห 0306-66-0005"/>
    <s v="การป้องกันและทำความเข้าใจมิให้มีการล่วงละเมิดสถาบันพระมหากษัตริย์"/>
    <s v="การป้องกันและทำความเข้าใจมิให้มีการล่วงละเมิดสถาบันพระมหากษัตริย์"/>
    <s v="ด้านความมั่นคง"/>
    <x v="0"/>
    <s v="ตุลาคม 2565"/>
    <s v="กันยายน 2566"/>
    <s v="กรมกิจการพลเรือนทหาร"/>
    <s v="กองบัญชาการกองทัพไทย"/>
    <x v="14"/>
    <x v="3"/>
    <s v="โครงการปกติ 2566"/>
    <x v="1"/>
    <x v="1"/>
    <x v="0"/>
    <m/>
    <s v="https://emenscr.nesdc.go.th/viewer/view.html?id=63fd6173b321824906b7930f"/>
    <s v="v2_010102"/>
  </r>
  <r>
    <s v="ศธ0260-66-0002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กำแพงเพชร ปีงบประมาณ 2566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กำแพงเพชร ปีงบประมาณ 2566"/>
    <s v="ด้านความมั่นคง"/>
    <x v="0"/>
    <s v="มกราคม 2566"/>
    <s v="กันยายน 2566"/>
    <s v="สำนักงานศึกษาธิการจังหวัดกำแพงเพชร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3fdaef1b321824906b79765"/>
    <s v="v2_010102"/>
  </r>
  <r>
    <s v="กห 0508-66-0001"/>
    <s v="โครงการจัดกิจกรรมเทิดทูนสถาบันพระมหากษัตริย์"/>
    <s v="โครงการจัดกิจกรรมเทิดทูนสถาบันพระมหากษัตริย์"/>
    <s v="ด้านความมั่นคง"/>
    <x v="0"/>
    <s v="ตุลาคม 2565"/>
    <s v="กันยายน 2566"/>
    <s v="กรมกิจการพลเรือนทหารเรือ"/>
    <s v="กองทัพเรือ"/>
    <x v="27"/>
    <x v="3"/>
    <s v="โครงการปกติ 2566"/>
    <x v="3"/>
    <x v="6"/>
    <x v="0"/>
    <m/>
    <s v="https://emenscr.nesdc.go.th/viewer/view.html?id=63fefd45ecd30773351f7d95"/>
    <s v="v2_010102"/>
  </r>
  <r>
    <s v="ตช 0007.1-66-0474"/>
    <s v="โครงการสร้างจิตสำนึกต่อสถาบันพระมหากษัตริย์ ปีงบประมาณ พ.ศ.๒๕๖๖ (บช.ส.)"/>
    <s v="โครงการสร้างจิตสำนึกต่อสถาบันพระมหากษัตริย์ ปีงบประมาณ พ.ศ.๒๕๖๖ (บช.ส.)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6"/>
    <x v="1"/>
    <x v="1"/>
    <x v="0"/>
    <m/>
    <s v="https://emenscr.nesdc.go.th/viewer/view.html?id=64b6109aa3b1a20f4c5b1062"/>
    <s v="v2_010102"/>
  </r>
  <r>
    <s v="ศธ0279-66-0042"/>
    <s v="โครงการสร้างและส่งเสริมความเป็นพลเมืองดีตามรอยพระยุคลบาทด้านการศึกษาสู่การปฏิบัติ                     สำนักงานศึกษาธิการจังหวัดนนทบุรี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                    สำนักงานศึกษาธิการจังหวัดนนทบุรี ประจำปีงบประมาณ พ.ศ. 2566"/>
    <s v="ด้านความมั่นคง"/>
    <x v="0"/>
    <s v="ตุลาคม 2565"/>
    <s v="กันยายน 2566"/>
    <s v="สำนักงานศึกษาธิการจังหวัดนนทบุร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d06f8f08f8437cbd9e1ee0"/>
    <s v="v2_010102"/>
  </r>
  <r>
    <s v="ศธ 04085-66-0013"/>
    <s v="โครงการเสริมสร้างความเข้มแข็งสภานักเรียน ประจำปี 2566 ภายใต้แผนงาน พื้นฐานด้านการพัฒนาและเสริมสร้างศักยภาพทรัพยากรมนุษย์"/>
    <s v="โครงการเสริมสร้างความเข้มแข็งสภานักเรียน ประจำปี 2566 ภายใต้แผนงาน พื้นฐานด้านการพัฒนาและเสริมสร้างศักยภาพทรัพยากรมนุษย์"/>
    <s v="ด้านความมั่นคง"/>
    <x v="0"/>
    <s v="ตุลาคม 2565"/>
    <s v="กันย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x v="2"/>
    <x v="1"/>
    <s v="โครงการปกติ 2566"/>
    <x v="1"/>
    <x v="3"/>
    <x v="0"/>
    <m/>
    <s v="https://emenscr.nesdc.go.th/viewer/view.html?id=640edfc0a4d6264912791858"/>
    <s v="v2_010102"/>
  </r>
  <r>
    <s v="ศธ 04061-66-0025"/>
    <s v="ส่งเสริมการพัฒนาระบอบประชาธิปไตยในโรงเรียน  ปีงบประมาณ 2566"/>
    <s v="ส่งเสริมการพัฒนาระบอบประชาธิปไตยในโรงเรียน  ปีงบประมาณ 2566"/>
    <s v="ด้านความมั่นคง"/>
    <x v="0"/>
    <s v="มกราคม 2566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1c17534fc7035c328fd52e"/>
    <s v="v2_010102"/>
  </r>
  <r>
    <s v="ศธ 04037-66-0020"/>
    <s v="โครงการลูกเสือจิตอาสาพระราชทาน ช่วยเหลือโรงเรียนที่ประสบอุทกภัย"/>
    <s v="โครงการลูกเสือจิตอาสาพระราชทาน ช่วยเหลือโรงเรียนที่ประสบอุทกภัย"/>
    <s v="ด้านความมั่นคง"/>
    <x v="0"/>
    <s v="พฤศจิกายน 2565"/>
    <s v="พฤศจิก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x v="2"/>
    <x v="1"/>
    <s v="โครงการปกติ 2566"/>
    <x v="3"/>
    <x v="4"/>
    <x v="0"/>
    <m/>
    <s v="https://emenscr.nesdc.go.th/viewer/view.html?id=641fd52952eb4b14205ce4d2"/>
    <s v="v2_010102"/>
  </r>
  <r>
    <s v="ตช 0007.1-66-0289"/>
    <s v="โครงการเฝ้าตรวจ เตือนและเตรียมการรองรับภัยพิบัติ (ผก.)"/>
    <s v="โครงการเฝ้าตรวจ เตือนและเตรียมการรองรับภัยพิบัติ (ผก.)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6"/>
    <x v="1"/>
    <x v="8"/>
    <x v="0"/>
    <m/>
    <s v="https://emenscr.nesdc.go.th/viewer/view.html?id=64113e2064c008446934df9f"/>
    <s v="v2_010102"/>
  </r>
  <r>
    <s v="ศธ 058200-66-0042"/>
    <s v="โครงการจัดนิทรรศการด้านศิลปวัฒนธรรมในงานเฉลิมพระเกียรติสมเด็จพระกนิษฐาธิราชเจ้า กรมสมเด็จพระเทพรัตนราชสุดา เจ้าฟ้ามหาจักรีสิรินธรฯ สยามบรมราชกุมารี  ณ อุทยานรัชกาลที่ ๒                "/>
    <s v="โครงการจัดนิทรรศการด้านศิลปวัฒนธรรมในงานเฉลิมพระเกียรติสมเด็จพระกนิษฐาธิราชเจ้า กรมสมเด็จพระเทพรัตนราชสุดา เจ้าฟ้ามหาจักรีสิรินธรฯ สยามบรมราชกุมารี  ณ อุทยานรัชกาลที่ ๒                "/>
    <s v="ด้านความมั่นคง"/>
    <x v="0"/>
    <s v="กุมภาพันธ์ 2566"/>
    <s v="กุมภาพันธ์ 2566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1"/>
    <x v="0"/>
    <m/>
    <s v="https://emenscr.nesdc.go.th/viewer/view.html?id=64269c124fc7035c32904cad"/>
    <s v="v2_010102"/>
  </r>
  <r>
    <s v="มส 0018-66-0001"/>
    <s v="กิจกรรมจิตอาสาพัฒนา เสริมสร้างความสามัคคีและความปรองดองสมานฉันท์ ระดับจังหวัด"/>
    <s v="กิจกรรมจิตอาสาพัฒนา เสริมสร้างความสามัคคีและความปรองดองสมานฉันท์ ระดับจังหวัด"/>
    <s v="ด้านความมั่นคง"/>
    <x v="0"/>
    <s v="ตุลาคม 2565"/>
    <s v="กันยายน 2566"/>
    <s v="ที่ทำการปกครองจังหวัดแม่ฮ่องสอน"/>
    <s v="กรมการปกครอง"/>
    <x v="22"/>
    <x v="4"/>
    <s v="โครงการปกติ 2566"/>
    <x v="1"/>
    <x v="8"/>
    <x v="0"/>
    <m/>
    <s v="https://emenscr.nesdc.go.th/viewer/view.html?id=640853b8728aa67344ffea10"/>
    <s v="v2_010102"/>
  </r>
  <r>
    <s v="ศธ 058204-66-0022"/>
    <s v="โครงการ &quot;เลือกตั้งสโมสรนักศึกษา คณะบริหารธุรกิจ ประจำปีการศึกษา ๒๕๖๖&quot;"/>
    <s v="โครงการ &quot;เลือกตั้งสโมสรนักศึกษา คณะบริหารธุรกิจ ประจำปีการศึกษา ๒๕๖๖&quot;"/>
    <s v="ด้านความมั่นคง"/>
    <x v="0"/>
    <s v="กุมภาพันธ์ 2566"/>
    <s v="กุมภาพันธ์ 2566"/>
    <s v="คณะบริหารธุรกิจ"/>
    <s v="มหาวิทยาลัยเทคโนโลยีราชมงคลรัตนโกสินทร์"/>
    <x v="17"/>
    <x v="6"/>
    <s v="โครงการปกติ 2566"/>
    <x v="2"/>
    <x v="2"/>
    <x v="0"/>
    <m/>
    <s v="https://emenscr.nesdc.go.th/viewer/view.html?id=6418414b0d0e124460ea4643"/>
    <s v="v2_010102"/>
  </r>
  <r>
    <s v="ศธ 04084-66-0047"/>
    <s v="ขับเคลื่อนประชาธิปไตยในโรงเรียน เน้นสภานักเรียนสู่แกนนำเพื่อนที่ปรึกษา (YC : Youth Counselor)"/>
    <s v="ขับเคลื่อนประชาธิปไตยในโรงเรียน เน้นสภานักเรียนสู่แกนนำเพื่อนที่ปรึกษา (YC : Youth Counselor)"/>
    <s v="ด้านความมั่นคง"/>
    <x v="0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x v="2"/>
    <x v="1"/>
    <s v="โครงการปกติ 2566"/>
    <x v="1"/>
    <x v="3"/>
    <x v="0"/>
    <m/>
    <s v="https://emenscr.nesdc.go.th/viewer/view.html?id=6499169bc4021c6598602b35"/>
    <s v="v2_010102"/>
  </r>
  <r>
    <s v="ศธ 058200-66-0009"/>
    <s v=" 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 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ด้านความมั่นคง"/>
    <x v="0"/>
    <s v="ตุลาคม 2565"/>
    <s v="ตุลาคม 2565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1"/>
    <x v="0"/>
    <m/>
    <s v="https://emenscr.nesdc.go.th/viewer/view.html?id=64095710b4e8c549053ac538"/>
    <s v="v2_010102"/>
  </r>
  <r>
    <s v="ศธ 058200-66-0010"/>
    <s v="โครงการเฉลิมพระเกียรติสถาบันพระมหากษัตริย์ “วันคล้ายวันประสูติพระเจ้าวรวงศ์เธอ พระองค์เจ้าสิริภาจุฑาภรณ์”"/>
    <s v="โครงการเฉลิมพระเกียรติสถาบันพระมหากษัตริย์ “วันคล้ายวันประสูติพระเจ้าวรวงศ์เธอ พระองค์เจ้าสิริภาจุฑาภรณ์”"/>
    <s v="ด้านความมั่นคง"/>
    <x v="0"/>
    <s v="ตุลาคม 2565"/>
    <s v="ตุลาคม 2565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5"/>
    <x v="0"/>
    <m/>
    <s v="https://emenscr.nesdc.go.th/viewer/view.html?id=64095992b321824906b7c388"/>
    <s v="v2_010102"/>
  </r>
  <r>
    <s v="ศธ 4346-67-0016"/>
    <s v="โครงการส่งเสริมศักยภาพสภานักเรียนด้วยวิถีประชาธิปไตย สู่จิตอาสา ประจำปีการศึกษา พ.ศ. 2567"/>
    <s v="โครงการส่งเสริมศักยภาพสภานักเรียนด้วยวิถีประชาธิปไตย สู่จิตอาสา ประจำปีการศึกษา พ.ศ. 2567"/>
    <s v="ด้านความมั่นคง"/>
    <x v="1"/>
    <s v="กรกฎาคม 2567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x v="2"/>
    <x v="1"/>
    <s v="โครงการปกติ 2567"/>
    <x v="1"/>
    <x v="8"/>
    <x v="0"/>
    <m/>
    <s v="https://emenscr.nesdc.go.th/viewer/view.html?id=6594d0bb19d0a33b26c4f178"/>
    <s v="v2_010102"/>
  </r>
  <r>
    <s v="ศธ 058200-67-0033"/>
    <s v="โครงการเฉลิมพระเกียรติสถาบันพระมหากษัตริย์ “วันคล้ายวันประสูติสมเด็จพระเจ้าลูกเธอเจ้าฟ้าสิริวัณณวรี นารีรัตนราชกัญญา”"/>
    <s v="โครงการเฉลิมพระเกียรติสถาบันพระมหากษัตริย์ “วันคล้ายวันประสูติสมเด็จพระเจ้าลูกเธอเจ้าฟ้าสิริวัณณวรี นารีรัตนราชกัญญา”"/>
    <s v="ด้านความมั่นคง"/>
    <x v="1"/>
    <s v="มกราคม 2567"/>
    <s v="มกราคม 2567"/>
    <s v="สำนักงานอธิการบดี"/>
    <s v="มหาวิทยาลัยเทคโนโลยีราชมงคลรัตนโกสินทร์"/>
    <x v="17"/>
    <x v="6"/>
    <s v="โครงการปกติ 2567"/>
    <x v="1"/>
    <x v="1"/>
    <x v="0"/>
    <m/>
    <s v="https://emenscr.nesdc.go.th/viewer/view.html?id=65a6061e61a4d51e21f37385"/>
    <s v="v2_010102"/>
  </r>
  <r>
    <s v="ศธ 04033-67-0017"/>
    <s v="อบรมเชิงปฏิบัติการเพื่อขับเคลื่อนกิจกรรมสภานักเรียน สำนักงานเขตพื้นที่การศึกษาประถมศึกษาฉะเชิงเทรา เขต 2"/>
    <s v="อบรมเชิงปฏิบัติการเพื่อขับเคลื่อนกิจกรรมสภานักเรียน สำนักงานเขตพื้นที่การศึกษาประถมศึกษาฉะเชิงเทรา เขต 2"/>
    <s v="ด้านความมั่นคง"/>
    <x v="1"/>
    <s v="กรกฎาคม 2567"/>
    <s v="กันยายน 2567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69a11800816d804c8e044f8"/>
    <s v="v2_010102"/>
  </r>
  <r>
    <s v="มท 0801-67-0001"/>
    <s v="โครงการผลิตและเผยแพร่สื่อประชาสัมพันธ์กิจกรรมเฉลิมพระเกียรติและแนวทางการดำเนินชีวิตตามแนวพระราชดำริ"/>
    <s v="โครงการผลิตและเผยแพร่สื่อประชาสัมพันธ์กิจกรรมเฉลิมพระเกียรติและแนวทางการดำเนินชีวิตตามแนวพระราชดำริ"/>
    <s v="ด้านความมั่นคง"/>
    <x v="1"/>
    <s v="ตุลาคม 2566"/>
    <s v="กันยายน 2567"/>
    <s v="สำนักงานเลขานุการกรม (สล.)"/>
    <s v="กรมส่งเสริมการปกครองท้องถิ่น"/>
    <x v="13"/>
    <x v="4"/>
    <s v="โครงการปกติ 2567"/>
    <x v="1"/>
    <x v="1"/>
    <x v="0"/>
    <m/>
    <s v="https://emenscr.nesdc.go.th/viewer/view.html?id=655b19c366940b3b333374d4"/>
    <s v="v2_010102"/>
  </r>
  <r>
    <s v="มท 0206-67-0001"/>
    <s v="กิจกรรมเสริมสร้างเครือข่ายสื่อสารเพื่อความมั่นคง"/>
    <s v="กิจกรรมเสริมสร้างเครือข่ายสื่อสารเพื่อความมั่นคง"/>
    <s v="ด้านความมั่นคง"/>
    <x v="1"/>
    <s v="ตุลาคม 2566"/>
    <s v="พฤศจิกายน 2566"/>
    <s v="กองสารนิเทศ"/>
    <s v="สำนักงานปลัดกระทรวงมหาดไทย"/>
    <x v="25"/>
    <x v="4"/>
    <s v="โครงการปกติ 2567"/>
    <x v="1"/>
    <x v="1"/>
    <x v="0"/>
    <m/>
    <s v="https://emenscr.nesdc.go.th/viewer/view.html?id=65695edda4da863b27b1fb63"/>
    <s v="v2_010102"/>
  </r>
  <r>
    <s v="นร 0401-67-0002"/>
    <s v="โครงการสนับสนุนการดำเนินงานตามนโยบายด้านความมั่นคง"/>
    <s v="โครงการสนับสนุนการดำเนินงานตามนโยบายด้านความมั่นคง"/>
    <s v="ด้านความมั่นคง"/>
    <x v="1"/>
    <s v="ตุลาคม 2566"/>
    <s v="กันยายน 2567"/>
    <s v="สำนักงานเลขาธิการ (สลธ.)"/>
    <s v="สำนักเลขาธิการนายกรัฐมนตรี"/>
    <x v="0"/>
    <x v="0"/>
    <s v="โครงการปกติ 2567"/>
    <x v="1"/>
    <x v="1"/>
    <x v="0"/>
    <m/>
    <s v="https://emenscr.nesdc.go.th/viewer/view.html?id=653b7c8c1f395d722d668722"/>
    <s v="v2_010102"/>
  </r>
  <r>
    <s v="ขก 0018-67-0001"/>
    <s v="เทิดทูนสถาบันพระมหากษัตริย์ และการเสริมสร้างความปรองดองสมานฉันท์ "/>
    <s v="เทิดทูนสถาบันพระมหากษัตริย์ และการเสริมสร้างความปรองดองสมานฉันท์ "/>
    <s v="ด้านความมั่นคง"/>
    <x v="1"/>
    <s v="ตุลาคม 2566"/>
    <s v="กันยายน 2567"/>
    <s v="ที่ทำการปกครองจังหวัดขอนแก่น"/>
    <s v="กรมการปกครอง"/>
    <x v="22"/>
    <x v="4"/>
    <s v="โครงการปกติ 2567"/>
    <x v="1"/>
    <x v="1"/>
    <x v="0"/>
    <m/>
    <s v="https://emenscr.nesdc.go.th/viewer/view.html?id=657584b03b1d2f5c6661f9f6"/>
    <s v="v2_010102"/>
  </r>
  <r>
    <s v="กห 0306-67-0008"/>
    <s v="การจัดงานเฉลิมพระเกียรติเนื่องในวโรกาสสำคัญในพื้นที่ บก.ทท. "/>
    <s v="การจัดงานเฉลิมพระเกียรติเนื่องในวโรกาสสำคัญในพื้นที่ บก.ทท. "/>
    <s v="ด้านความมั่นคง"/>
    <x v="1"/>
    <s v="ตุลาคม 2566"/>
    <s v="กันยายน 2567"/>
    <s v="กรมกิจการพลเรือนทหาร"/>
    <s v="กองบัญชาการกองทัพไทย"/>
    <x v="14"/>
    <x v="3"/>
    <s v="โครงการปกติ 2567"/>
    <x v="1"/>
    <x v="1"/>
    <x v="0"/>
    <m/>
    <s v="https://emenscr.nesdc.go.th/viewer/view.html?id=6523c1a1ad85be30a2a62c69"/>
    <s v="v2_010102"/>
  </r>
  <r>
    <s v="กห 0306-67-0003"/>
    <s v="โครงการ/การดำเนินการ: การเผยแพร่ และขับเคลื่อนศาสตร์พระราชา "/>
    <s v="โครงการ/การดำเนินการ: การเผยแพร่ และขับเคลื่อนศาสตร์พระราชา "/>
    <s v="ด้านความมั่นคง"/>
    <x v="1"/>
    <s v="ตุลาคม 2566"/>
    <s v="กันยายน 2567"/>
    <s v="กรมกิจการพลเรือนทหาร"/>
    <s v="กองบัญชาการกองทัพไทย"/>
    <x v="14"/>
    <x v="3"/>
    <s v="โครงการปกติ 2567"/>
    <x v="1"/>
    <x v="1"/>
    <x v="0"/>
    <m/>
    <s v="https://emenscr.nesdc.go.th/viewer/view.html?id=651a8bc377baf4597b35900d"/>
    <s v="v2_010102"/>
  </r>
  <r>
    <s v="กห 0201-67-0004"/>
    <s v="การปฏิบัติธรรมเทิดทูนสถาบันพระมหากษัตริย์"/>
    <s v="การปฏิบัติธรรมเทิดทูนสถาบันพระมหากษัตริย์"/>
    <s v="ด้านความมั่นคง"/>
    <x v="1"/>
    <s v="ตุลาคม 2566"/>
    <s v="กันยายน 2567"/>
    <s v="กรมเสมียนตรา"/>
    <s v="สำนักงานปลัดกระทรวงกลาโหม"/>
    <x v="10"/>
    <x v="3"/>
    <s v="โครงการปกติ 2567"/>
    <x v="1"/>
    <x v="1"/>
    <x v="0"/>
    <m/>
    <s v="https://emenscr.nesdc.go.th/viewer/view.html?id=653240474da00e1bb858326a"/>
    <s v="v2_010102"/>
  </r>
  <r>
    <s v="ศธ0240-68-0001"/>
    <s v="โครงการคัดเลือก คัดสรร ผู้รับทุน ม.ท.ศ. ในพื้นที่สำนักงานศึกษาธิการภาค 9 ประจำปีงบประมาณ พ.ศ. 2568 "/>
    <s v="โครงการคัดเลือก คัดสรร ผู้รับทุน ม.ท.ศ. ในพื้นที่สำนักงานศึกษาธิการภาค 9 ประจำปีงบประมาณ พ.ศ. 2568 "/>
    <s v="ด้านความมั่นคง"/>
    <x v="2"/>
    <s v="ตุลาคม 2567"/>
    <s v="กันยายน 2568"/>
    <s v="สำนักงานศึกษาธิการภาค 9 (ฉะเชิงเทรา)"/>
    <s v="สำนักงานปลัดกระทรวงศึกษาธิการ"/>
    <x v="1"/>
    <x v="1"/>
    <s v="โครงการปกติ 2568"/>
    <x v="1"/>
    <x v="1"/>
    <x v="0"/>
    <m/>
    <s v="https://emenscr.nesdc.go.th/viewer/view.html?id=6794e9440b91f2689276cb76"/>
    <s v="v2_010102"/>
  </r>
  <r>
    <s v="ศธ02133-68-0032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2"/>
    <s v="ตุลาคม 2567"/>
    <s v="กันยายน 2568"/>
    <s v="กองส่งเสริมและพัฒนาการบริหารการศึกษาในภูมิภาค"/>
    <s v="สำนักงานปลัดกระทรวงศึกษาธิการ"/>
    <x v="1"/>
    <x v="1"/>
    <s v="โครงการปกติ 2568"/>
    <x v="1"/>
    <x v="5"/>
    <x v="0"/>
    <m/>
    <s v="https://emenscr.nesdc.go.th/viewer/view.html?id=67c525d8a4a47f782f8a2edd"/>
    <s v="v2_010102"/>
  </r>
  <r>
    <s v="พศ 00003-68-0015"/>
    <s v="เงินอุดหนุนค่าดูแลรักษาพระบรมธาตุเจดีย์ศรีนครินทราสถิตมหาสันติคีรี วัดสันติคีีรี อ.แม่ฟ้าหลวง จ. เชียงราย"/>
    <s v="เงินอุดหนุนค่าดูแลรักษาพระบรมธาตุเจดีย์ศรีนครินทราสถิตมหาสันติคีรี วัดสันติคีีรี อ.แม่ฟ้าหลวง จ. เชียงราย"/>
    <s v="ด้านความมั่นคง"/>
    <x v="2"/>
    <s v="ตุลาคม 2567"/>
    <s v="กันยายน 2568"/>
    <s v="กองพุทธศาสนสถาน"/>
    <s v="สำนักงานพระพุทธศาสนาแห่งชาติ"/>
    <x v="11"/>
    <x v="7"/>
    <s v="โครงการปกติ 2568"/>
    <x v="1"/>
    <x v="8"/>
    <x v="0"/>
    <m/>
    <s v="https://emenscr.nesdc.go.th/viewer/view.html?id=67b55ab80b91f268927775bc"/>
    <s v="v2_010102"/>
  </r>
  <r>
    <s v="พศ 00003-68-0014"/>
    <s v="เงินอุดหนุนค่าดูแลรักษาสภาพภูมิทัศน์และรักษาทรัพย์สินพุทธอุทยานเขากง จ.นราธิวาส"/>
    <s v="เงินอุดหนุนค่าดูแลรักษาสภาพภูมิทัศน์และรักษาทรัพย์สินพุทธอุทยานเขากง จ.นราธิวาส"/>
    <s v="ด้านความมั่นคง"/>
    <x v="2"/>
    <s v="ตุลาคม 2567"/>
    <s v="กันยายน 2568"/>
    <s v="กองพุทธศาสนสถาน"/>
    <s v="สำนักงานพระพุทธศาสนาแห่งชาติ"/>
    <x v="11"/>
    <x v="7"/>
    <s v="โครงการปกติ 2568"/>
    <x v="1"/>
    <x v="8"/>
    <x v="0"/>
    <m/>
    <s v="https://emenscr.nesdc.go.th/viewer/view.html?id=67b5546096b4f94a6a8f52ba"/>
    <s v="v2_010102"/>
  </r>
  <r>
    <s v="พศ 00003-68-0010"/>
    <s v="ค่าใช้จ่ายในการสังฆาภิบาลเพื่อพระสงฆ์อาพาธ"/>
    <s v="ค่าใช้จ่ายในการสังฆาภิบาลเพื่อพระสงฆ์อาพาธ"/>
    <s v="ด้านความมั่นคง"/>
    <x v="2"/>
    <s v="ตุลาคม 2567"/>
    <s v="กันยายน 2568"/>
    <s v="กองพุทธศาสนสถาน"/>
    <s v="สำนักงานพระพุทธศาสนาแห่งชาติ"/>
    <x v="11"/>
    <x v="7"/>
    <s v="โครงการปกติ 2568"/>
    <x v="1"/>
    <x v="8"/>
    <x v="0"/>
    <m/>
    <s v="https://emenscr.nesdc.go.th/viewer/view.html?id=676d0209f23e63510a0f96f5"/>
    <s v="v2_010102"/>
  </r>
  <r>
    <s v="นร 5110-68-0004"/>
    <s v="การเสริมสร้างความมั่นคงของสถาบันหลักของชาติ"/>
    <s v="การเสริมสร้างความมั่นคงของสถาบันหลักของชาติ"/>
    <s v="ด้านความมั่นคง"/>
    <x v="2"/>
    <s v="ตุลาคม 2567"/>
    <s v="กันยายน 2568"/>
    <s v="ศูนย์ประสานการปฏิบัติที่ 1 (ศปป. 1 กอ.รมน.)"/>
    <s v="กองอำนวยการรักษาความมั่นคงภายในราชอาณาจักร"/>
    <x v="5"/>
    <x v="0"/>
    <s v="โครงการปกติ 2568"/>
    <x v="1"/>
    <x v="1"/>
    <x v="0"/>
    <m/>
    <s v="https://emenscr.nesdc.go.th/viewer/view.html?id=675290e0d231ee5117cb62c7"/>
    <s v="v2_010102"/>
  </r>
  <r>
    <s v="กห 0306-68-0004"/>
    <s v="การป้องกันและทำความเข้าใจมิให้มีการล่วงละเมิดสถาบันพระมหากษัตริย์"/>
    <s v="การป้องกันและทำความเข้าใจมิให้มีการล่วงละเมิดสถาบันพระมหากษัตริย์"/>
    <s v="ด้านความมั่นคง"/>
    <x v="2"/>
    <s v="ตุลาคม 2567"/>
    <s v="กันยายน 2568"/>
    <s v="กรมกิจการพลเรือนทหาร"/>
    <s v="กองบัญชาการกองทัพไทย"/>
    <x v="14"/>
    <x v="3"/>
    <s v="โครงการปกติ 2568"/>
    <x v="1"/>
    <x v="1"/>
    <x v="0"/>
    <m/>
    <s v="https://emenscr.nesdc.go.th/viewer/view.html?id=6756adc86f54fa3671470df8"/>
    <s v="v2_010102"/>
  </r>
  <r>
    <s v="กห 0205-68-0002"/>
    <s v="กิจกรรมเฉลิมพระเกียรติ พระบาทสมเด็จพระเจ้าอยู่หัว เนื่องในโอกาสเฉลิมพระชนมพรรษา 28 กรกฏาคม 2568 (ศพปน.พท.)"/>
    <s v="กิจกรรมเฉลิมพระเกียรติ พระบาทสมเด็จพระเจ้าอยู่หัว เนื่องในโอกาสเฉลิมพระชนมพรรษา 28 กรกฏาคม 2568 (ศพปน.พท.)"/>
    <s v="ด้านความมั่นคง"/>
    <x v="2"/>
    <s v="กรกฎาคม 2568"/>
    <s v="กันยายน 2568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x v="10"/>
    <x v="3"/>
    <s v="โครงการปกติ 2568"/>
    <x v="1"/>
    <x v="8"/>
    <x v="0"/>
    <m/>
    <s v="https://emenscr.nesdc.go.th/viewer/view.html?id=676146bd52c7c851103cdba3"/>
    <s v="v2_010102"/>
  </r>
  <r>
    <s v="ศธ 04126-63-0026"/>
    <s v="&quot;วันสมเด็จพระมหาธีรราชเจ้า&quot; ประจำปี 2562"/>
    <s v="&quot;วันสมเด็จพระมหาธีรราชเจ้า&quot; ประจำปี 2562"/>
    <s v="ด้านความมั่นคง"/>
    <x v="3"/>
    <s v="ตุลาคม 2562"/>
    <s v="มกราคม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x v="2"/>
    <x v="1"/>
    <s v="โครงการปกติ 2563"/>
    <x v="1"/>
    <x v="1"/>
    <x v="0"/>
    <m/>
    <s v="https://emenscr.nesdc.go.th/viewer/view.html?id=5efd59666fc5282f0b62d827"/>
    <n v="10102"/>
  </r>
  <r>
    <s v="ศธ 04111-63-0022"/>
    <s v="โครงการคัดเลือกโรงเรียนต้นแบบสภานักเรียน  ระดับประเทศ   ประจำปี  2563  ภาคใต้"/>
    <s v="โครงการคัดเลือกโรงเรียนต้นแบบสภานักเรียน  ระดับประเทศ   ประจำปี  2563  ภาคใต้"/>
    <s v="ด้านความมั่นคง"/>
    <x v="3"/>
    <s v="กรกฎาคม 2563"/>
    <s v="กันยายน 2563"/>
    <s v="สำนักงานเขตพื้นที่การศึกษาประถมศึกษาภูเก็ต"/>
    <s v="สำนักงานคณะกรรมการการศึกษาขั้นพื้นฐาน"/>
    <x v="2"/>
    <x v="1"/>
    <s v="โครงการปกติ 2563"/>
    <x v="1"/>
    <x v="1"/>
    <x v="0"/>
    <m/>
    <s v="https://emenscr.nesdc.go.th/viewer/view.html?id=5f72ba3506a32245fa444745"/>
    <n v="10102"/>
  </r>
  <r>
    <s v="ศธ02131-64-0008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ตุลาคม 2563"/>
    <s v="กันยายน 2564"/>
    <s v="สำนักงานศึกษาธิการจังหวัดอุทัยธานี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600943d116f4884de6114a13"/>
    <n v="10102"/>
  </r>
  <r>
    <s v="ศธ02114-64-0003"/>
    <s v="โครงการการจัดงานวันคล้ายวันสถาปนายุวกาชาดไทย ประจำปีงบประมาณ พ.ศ.2563"/>
    <s v="โครงการการจัดงานวันคล้ายวันสถาปนายุวกาชาดไทย ประจำปีงบประมาณ พ.ศ.2563"/>
    <s v="ด้านความมั่นคง"/>
    <x v="4"/>
    <s v="กันยายน 2562"/>
    <s v="ตุลาคม 2563"/>
    <s v="สำนักงานศึกษาธิการจังหวัดสมุทรปราการ"/>
    <s v="สำนักงานปลัดกระทรวงศึกษาธิการ"/>
    <x v="1"/>
    <x v="1"/>
    <s v="โครงการปกติ 2564"/>
    <x v="1"/>
    <x v="1"/>
    <x v="0"/>
    <m/>
    <s v="https://emenscr.nesdc.go.th/viewer/view.html?id=5f7bd5a960b4a71447d00065"/>
    <n v="10102"/>
  </r>
  <r>
    <s v="ศธ 04027-64-0001"/>
    <s v="ส่งเสริมสถานศึกษาพัฒนาผู้เรียนให้มีความรักในสถาบันหลักของชาติ"/>
    <s v="ส่งเสริมสถานศึกษาพัฒนาผู้เรียนให้มีความรักในสถาบันหลักของชาติ"/>
    <s v="ด้านความมั่นคง"/>
    <x v="4"/>
    <s v="พฤษภาคม 2563"/>
    <s v="กันยายน 2563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x v="2"/>
    <x v="1"/>
    <s v="โครงการปกติ 2564"/>
    <x v="3"/>
    <x v="4"/>
    <x v="0"/>
    <m/>
    <s v="https://emenscr.nesdc.go.th/viewer/view.html?id=5f992369884a8375c8a8ecc2"/>
    <n v="10102"/>
  </r>
  <r>
    <s v="นร0109-64-0001"/>
    <s v="โครงการค่าของแผ่นดิน"/>
    <s v="โครงการค่าของแผ่นดิน"/>
    <s v="ด้านความมั่นคง"/>
    <x v="4"/>
    <s v="ตุลาคม 2563"/>
    <s v="กันยายน 2564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4"/>
    <x v="1"/>
    <x v="1"/>
    <x v="0"/>
    <m/>
    <s v="https://emenscr.nesdc.go.th/viewer/view.html?id=5fdc36d8adb90d1b2adda43e"/>
    <n v="10102"/>
  </r>
  <r>
    <s v="คค 0207-64-0002"/>
    <s v="โครงการจัดนิทรรศการและกิจกรรมเฉลิมพระเกียรติพระวชิรเกล้าเจ้าอยู่หัว เนื่องในโอกาสมหามงคลเฉลิมพระชนมพรรษา 69 พรรษา 28 กรกฎาคม 2564 พระบารมีดุจร่มฟ้า ปกเกล้าแดนไทย"/>
    <s v="โครงการจัดนิทรรศการและกิจกรรมเฉลิมพระเกียรติพระวชิรเกล้าเจ้าอยู่หัว เนื่องในโอกาสมหามงคลเฉลิมพระชนมพรรษา 69 พรรษา 28 กรกฎาคม 2564 พระบารมีดุจร่มฟ้า ปกเกล้าแดนไทย"/>
    <s v="ด้านความมั่นคง"/>
    <x v="4"/>
    <s v="ตุลาคม 2563"/>
    <s v="กันยายน 2564"/>
    <s v="กองเผยแพร่และประชาสัมพันธ์"/>
    <s v="สำนักงานปลัดกระทรวงคมนาคม"/>
    <x v="18"/>
    <x v="8"/>
    <s v="โครงการปกติ 2564"/>
    <x v="1"/>
    <x v="1"/>
    <x v="0"/>
    <m/>
    <s v="https://emenscr.nesdc.go.th/viewer/view.html?id=60eac030d868b86c339419b6"/>
    <n v="10102"/>
  </r>
  <r>
    <s v="กห 0605-64-0002"/>
    <s v="กิจกรรมการถวายความปลอดภัยสถาบันพระมหากษัตริย์ "/>
    <s v="กิจกรรมการถวายความปลอดภัยสถาบันพระมหากษัตริย์ "/>
    <s v="ด้านความมั่นคง"/>
    <x v="4"/>
    <s v="ตุลาคม 2563"/>
    <s v="กันยายน 2565"/>
    <s v="กรมข่าวทหารอากาศ"/>
    <s v="กองทัพอากาศ"/>
    <x v="6"/>
    <x v="3"/>
    <s v="โครงการปกติ 2564"/>
    <x v="1"/>
    <x v="1"/>
    <x v="0"/>
    <m/>
    <s v="https://emenscr.nesdc.go.th/viewer/view.html?id=602f360e3eed1c7838197a8f"/>
    <n v="10102"/>
  </r>
  <r>
    <s v="กห 0304-64-0006"/>
    <s v="การจัดกำลังพลสนับสนุนภารกิจถวายความปลอดภัย"/>
    <s v="การจัดกำลังพลสนับสนุนภารกิจถวายความปลอดภัย"/>
    <s v="ด้านความมั่นคง"/>
    <x v="4"/>
    <s v="ตุลาคม 2563"/>
    <s v="กันยายน 2564"/>
    <s v="กรมยุทธการทหาร"/>
    <s v="กองบัญชาการกองทัพไทย"/>
    <x v="14"/>
    <x v="3"/>
    <s v="โครงการปกติ 2564"/>
    <x v="0"/>
    <x v="10"/>
    <x v="0"/>
    <m/>
    <s v="https://emenscr.nesdc.go.th/viewer/view.html?id=5fd0817ec97e955911453cd1"/>
    <n v="10102"/>
  </r>
  <r>
    <s v="ศธ 4333-65-0004"/>
    <s v="สภานักเรียนธรรมาภิบาล ปี 2565"/>
    <s v="สภานักเรียนธรรมาภิบาล ปี 2565"/>
    <s v="ด้านความมั่นคง"/>
    <x v="5"/>
    <s v="ตุลาคม 2564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x v="2"/>
    <x v="1"/>
    <s v="โครงการปกติ 2565"/>
    <x v="1"/>
    <x v="1"/>
    <x v="0"/>
    <m/>
    <s v="https://emenscr.nesdc.go.th/viewer/view.html?id=61ef712cf3aaba2e6ce5e9a6"/>
    <n v="10102"/>
  </r>
  <r>
    <s v="ศธ0293-65-0008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5"/>
    <s v="ตุลาคม 2564"/>
    <s v="กันยายน 2565"/>
    <s v="สำนักงานศึกษาธิการจังหวัดเพชรบุรี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2691db8dd5d104d55263bb9"/>
    <n v="10102"/>
  </r>
  <r>
    <s v="นบ 0031-65-0001"/>
    <s v="โครงการจัดงานวัฒนธรรมสองฝั่งเจ้าพระยา มหาเจษฎาบดินทร์"/>
    <s v="โครงการจัดงานวัฒนธรรมสองฝั่งเจ้าพระยา มหาเจษฎาบดินทร์"/>
    <s v="ด้านความมั่นคง"/>
    <x v="5"/>
    <s v="ตุลาคม 2564"/>
    <s v="พฤษภาคม 2565"/>
    <s v="สำนักงานวัฒนธรรมจังหวัดนนทบุรี"/>
    <s v="สำนักงานปลัดกระทรวงวัฒนธรรม"/>
    <x v="24"/>
    <x v="10"/>
    <s v="โครงการปกติ 2565"/>
    <x v="1"/>
    <x v="8"/>
    <x v="0"/>
    <m/>
    <s v="https://emenscr.nesdc.go.th/viewer/view.html?id=61a9e44a77658f43f36686b4"/>
    <n v="10102"/>
  </r>
  <r>
    <s v="ศธ02130-65-0005"/>
    <s v="กิจกรรมวันสำคัญของชาติ ศาสนา และพระมหากษัตริย์ ปีงบประมาณ 2565"/>
    <s v="กิจกรรมวันสำคัญของชาติ ศาสนา และพระมหากษัตริย์ ปีงบประมาณ 2565"/>
    <s v="ด้านความมั่นคง"/>
    <x v="5"/>
    <s v="ตุลาคม 2564"/>
    <s v="กันยายน 2565"/>
    <s v="สำนักงานศึกษาธิการจังหวัดอุตรดิตถ์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b9a262358cdf1cf6882546"/>
    <n v="10102"/>
  </r>
  <r>
    <s v="คค 0207-65-0001"/>
    <s v="โครงการจัดนิทรรศการและกิจกรรมเฉลิมพระเกียรติพระบาทสมเด็จพระวชิรเกล้าเจ้าอยู่หัว และการจัดนิทรรศการและกิจกรรม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และวันพ่อแห่งชาติ ประจำปีงบประมาณ พ.ศ. 2565"/>
    <s v="โครงการจัดนิทรรศการและกิจกรรมเฉลิมพระเกียรติพระบาทสมเด็จพระวชิรเกล้าเจ้าอยู่หัว และการจัดนิทรรศการและกิจกรรม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และวันพ่อแห่งชาติ ประจำปีงบประมาณ พ.ศ. 2565"/>
    <s v="ด้านความมั่นคง"/>
    <x v="5"/>
    <s v="ตุลาคม 2564"/>
    <s v="กันยายน 2565"/>
    <s v="กองเผยแพร่และประชาสัมพันธ์"/>
    <s v="สำนักงานปลัดกระทรวงคมนาคม"/>
    <x v="18"/>
    <x v="8"/>
    <s v="โครงการปกติ 2565"/>
    <x v="1"/>
    <x v="1"/>
    <x v="0"/>
    <m/>
    <s v="https://emenscr.nesdc.go.th/viewer/view.html?id=61b98e799832d51cf432cd62"/>
    <n v="10102"/>
  </r>
  <r>
    <s v="ตช 0007.1-65-0251"/>
    <s v="โครงการสร้างจิตสำนึกต่อสถาบันพระมหากษัตริย์ ปีงบประมาณ พ.ศ.๒๕๖๕ (บช.ส.)"/>
    <s v="โครงการสร้างจิตสำนึกต่อสถาบันพระมหากษัตริย์ ปีงบประมาณ พ.ศ.๒๕๖๕ (บช.ส.)"/>
    <s v="ด้านความมั่นคง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5"/>
    <x v="1"/>
    <x v="1"/>
    <x v="0"/>
    <m/>
    <s v="https://emenscr.nesdc.go.th/viewer/view.html?id=61e50acc506edb7f00d212b3"/>
    <n v="10102"/>
  </r>
  <r>
    <s v="นร0109-65-0002"/>
    <s v="โครงการหนังสือสมาร์ท-สมุดรายนามผู้ผลิตผ้าไหมและผู้ประกอบการทั่วประเทศแบบดิจิตอล"/>
    <s v="โครงการหนังสือสมาร์ท-สมุดรายนามผู้ผลิตผ้าไหมและผู้ประกอบการทั่วประเทศแบบดิจิตอล"/>
    <s v="ด้านความมั่นคง"/>
    <x v="5"/>
    <s v="ตุลาคม 2564"/>
    <s v="กันยายน 2565"/>
    <s v="สำนักงานเสริมสร้างเอกลักษณ์ของชาติ"/>
    <s v="สำนักงานปลัดสำนักนายกรัฐมนตรี"/>
    <x v="4"/>
    <x v="0"/>
    <s v="โครงการปกติ 2565"/>
    <x v="1"/>
    <x v="1"/>
    <x v="0"/>
    <m/>
    <s v="https://emenscr.nesdc.go.th/viewer/view.html?id=616f9d69c0a7ff38710eb674"/>
    <n v="10102"/>
  </r>
  <r>
    <s v="นน 0017-66-0003"/>
    <s v="โครงการสร้างสังคมที่สงบสุขร่มเย็น "/>
    <s v="โครงการสร้างสังคมที่สงบสุขร่มเย็น "/>
    <s v="ด้านความมั่นคง"/>
    <x v="0"/>
    <s v="ตุลาคม 2565"/>
    <s v="กันยายน 2566"/>
    <m/>
    <s v="น่าน"/>
    <x v="16"/>
    <x v="5"/>
    <s v="โครงการปกติ 2566"/>
    <x v="3"/>
    <x v="4"/>
    <x v="0"/>
    <m/>
    <s v="https://emenscr.nesdc.go.th/viewer/view.html?id=63eb055d4f4b54733c3fa890"/>
    <s v="v2_010101"/>
  </r>
  <r>
    <s v="ศธ0279-66-0042"/>
    <s v="โครงการสร้างและส่งเสริมความเป็นพลเมืองดีตามรอยพระยุคลบาทด้านการศึกษาสู่การปฏิบัติ                     สำนักงานศึกษาธิการจังหวัดนนทบุรี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                    สำนักงานศึกษาธิการจังหวัดนนทบุรี ประจำปีงบประมาณ พ.ศ. 2566"/>
    <s v="ด้านความมั่นคง"/>
    <x v="0"/>
    <s v="ตุลาคม 2565"/>
    <s v="กันยายน 2566"/>
    <s v="สำนักงานศึกษาธิการจังหวัดนนทบุรี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d06f8f08f8437cbd9e1ee0"/>
    <s v="v2_010202"/>
  </r>
  <r>
    <s v="นบ 0031-66-0002"/>
    <s v="โครงการวัฒนธรรมสองฝั่งเจ้าพระยา มหาเจษฎาบดินทร์ ประจำปีงบประมาณ พ.ศ. 2566"/>
    <s v="โครงการวัฒนธรรมสองฝั่งเจ้าพระยา มหาเจษฎาบดินทร์ ประจำปีงบประมาณ พ.ศ. 2566"/>
    <s v="ด้านความมั่นคง"/>
    <x v="0"/>
    <s v="ตุลาคม 2565"/>
    <s v="กันยายน 2566"/>
    <s v="สำนักงานวัฒนธรรมจังหวัดนนทบุรี"/>
    <s v="สำนักงานปลัดกระทรวงวัฒนธรรม"/>
    <x v="24"/>
    <x v="10"/>
    <s v="โครงการปกติ 2566"/>
    <x v="1"/>
    <x v="1"/>
    <x v="0"/>
    <m/>
    <s v="https://emenscr.nesdc.go.th/viewer/view.html?id=640ada28fceadd7336a5ac65"/>
    <s v="v2_050101"/>
  </r>
  <r>
    <s v="ศธ0257-66-0028"/>
    <s v="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กรุงเทพมหานคร"/>
    <s v="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กรุงเทพมหานคร"/>
    <s v="ด้านความมั่นคง"/>
    <x v="0"/>
    <s v="ตุลาคม 2565"/>
    <s v="กันยายน 2566"/>
    <s v="สำนักงานศึกษาธิการกรุงเทพมหานคร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1bd0f431107d5c3a7f9c3c"/>
    <s v="v2_110301"/>
  </r>
  <r>
    <s v="ศธ0255-66-0001"/>
    <s v="โครงการ การอนุรักษ์พันธุกรรมพืชอันเนื่องมาจากพระราชดำริสมเด็จพระเทพรัตนราชสุดาฯ   สยามบรมราชกุมารี  ในพื้นที่รับผิดชอบของสำนักงานศึกษาธิการภาค 18    ประจำปีงบประมาณ พ.ศ. 2566"/>
    <s v="โครงการ การอนุรักษ์พันธุกรรมพืชอันเนื่องมาจากพระราชดำริสมเด็จพระเทพรัตนราชสุดาฯ   สยามบรมราชกุมารี  ในพื้นที่รับผิดชอบของสำนักงานศึกษาธิการภาค 18    ประจำปีงบประมาณ พ.ศ. 2566"/>
    <s v="ด้านความมั่นคง"/>
    <x v="0"/>
    <s v="ตุลาคม 2565"/>
    <s v="กันยายน 2566"/>
    <s v="สำนักงานศึกษาธิการภาค 18 (นครสวรรค์)"/>
    <s v="สำนักงานปลัดกระทรวงศึกษาธิการ"/>
    <x v="1"/>
    <x v="1"/>
    <s v="โครงการปกติ 2566"/>
    <x v="1"/>
    <x v="1"/>
    <x v="0"/>
    <m/>
    <s v="https://emenscr.nesdc.go.th/viewer/view.html?id=6409daf8b321824906b7ca27"/>
    <s v="v2_010501"/>
  </r>
  <r>
    <s v="ศธ 4295-66-0012"/>
    <s v="โครงการส่งเสริมประสิทธิภาพการจัดการเรียนรู้เชิงรุก (Active Learning) ประวัติศาสตร์และหน้าที่พลเมือง ของโรงเรียนในสังกัดสำนักงานเขตพื้นที่การศึกษามัธยมศึกษาขอนแก่น ปีงบประมาณ 2566"/>
    <s v="โครงการส่งเสริมประสิทธิภาพการจัดการเรียนรู้เชิงรุก (Active Learning) ประวัติศาสตร์และหน้าที่พลเมือง ของโรงเรียนในสังกัดสำนักงานเขตพื้นที่การศึกษามัธยมศึกษาขอนแก่น ปีงบประมาณ 2566"/>
    <s v="ด้านความมั่นคง"/>
    <x v="0"/>
    <s v="มกราคม 2566"/>
    <s v="กันยายน 2566"/>
    <s v="สำนักงานเขตพื้นที่การศึกษามัธยมศึกษาขอนแก่น"/>
    <s v="สำนักงานคณะกรรมการการศึกษาขั้นพื้นฐาน"/>
    <x v="2"/>
    <x v="1"/>
    <s v="โครงการปกติ 2566"/>
    <x v="1"/>
    <x v="1"/>
    <x v="0"/>
    <m/>
    <s v="https://emenscr.nesdc.go.th/viewer/view.html?id=64225bcc21529c142b7a483e"/>
    <s v="v2_120101"/>
  </r>
  <r>
    <s v="ตช 0007.1-66-0283"/>
    <s v="แผนการประชาสัมพันธ์พฤติการณ์อาชญากรรมให้แก่ประชาชนรู้เท่าทัน (สท.)"/>
    <s v="แผนการประชาสัมพันธ์พฤติการณ์อาชญากรรมให้แก่ประชาชนรู้เท่าทัน (สท.)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6"/>
    <x v="1"/>
    <x v="1"/>
    <x v="0"/>
    <m/>
    <s v="https://emenscr.nesdc.go.th/viewer/view.html?id=641003f200b67d08a43a6192"/>
    <s v="v2_010101"/>
  </r>
  <r>
    <s v="ศธ 04174-67-0008"/>
    <s v="ส่งเสริม สนับสนุนกิจกรรมพัฒนาผู้เรียน"/>
    <s v="ส่งเสริม สนับสนุนกิจกรรมพัฒนาผู้เรียน"/>
    <s v="ด้านความมั่นคง"/>
    <x v="1"/>
    <s v="ตุลาคม 2566"/>
    <s v="กันยายน 2567"/>
    <s v="สำนักงานเขตพื้นที่การศึกษาประถมศึกษาอ่างทอง"/>
    <s v="สำนักงานคณะกรรมการการศึกษาขั้นพื้นฐาน"/>
    <x v="2"/>
    <x v="1"/>
    <s v="โครงการปกติ 2567"/>
    <x v="1"/>
    <x v="1"/>
    <x v="0"/>
    <m/>
    <s v="https://emenscr.nesdc.go.th/viewer/view.html?id=658000933b1d2f5c66620f4b"/>
    <s v="v2_100101"/>
  </r>
  <r>
    <s v="นบ 0031-67-0001"/>
    <s v="โครงการวัฒนธรรมสองฝั่งเจ้าพระยา มหาเจษฎาบดินทร์ ประจำปี พ.ศ. 2567"/>
    <s v="โครงการวัฒนธรรมสองฝั่งเจ้าพระยา มหาเจษฎาบดินทร์ ประจำปี พ.ศ. 2567"/>
    <s v="ด้านความมั่นคง"/>
    <x v="1"/>
    <s v="ตุลาคม 2566"/>
    <s v="พฤษภาคม 2567"/>
    <s v="สำนักงานวัฒนธรรมจังหวัดนนทบุรี"/>
    <s v="สำนักงานปลัดกระทรวงวัฒนธรรม"/>
    <x v="24"/>
    <x v="10"/>
    <s v="โครงการปกติ 2567"/>
    <x v="1"/>
    <x v="1"/>
    <x v="0"/>
    <m/>
    <s v="https://emenscr.nesdc.go.th/viewer/view.html?id=65851db3bcbd745c67dd4aaf"/>
    <s v="v2_050101"/>
  </r>
  <r>
    <s v="ศธ 04233-63-0020"/>
    <s v="โครงการโรงเรียนคุณธรรม สพฐ."/>
    <s v="โครงการโรงเรียนคุณธรรม สพฐ."/>
    <s v="ด้านความมั่นคง"/>
    <x v="3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x v="2"/>
    <x v="1"/>
    <s v="โครงการปกติ 2563"/>
    <x v="1"/>
    <x v="1"/>
    <x v="0"/>
    <m/>
    <s v="https://emenscr.nesdc.go.th/viewer/view.html?id=5f64597997cb2761d578fa3c"/>
    <n v="10301"/>
  </r>
  <r>
    <s v="ศธ 04098-63-0028"/>
    <s v="การจัดงานวันสมเด็จพระมหาธีรราชเจ้า ประจำปี 2562"/>
    <s v="การจัดงานวันสมเด็จพระมหาธีรราชเจ้า ประจำปี 2562"/>
    <s v="ด้านความมั่นคง"/>
    <x v="3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x v="2"/>
    <x v="1"/>
    <s v="โครงการปกติ 2563"/>
    <x v="1"/>
    <x v="8"/>
    <x v="0"/>
    <m/>
    <s v="https://emenscr.nesdc.go.th/viewer/view.html?id=5f3cee77728c4b095f1c5172"/>
    <n v="10201"/>
  </r>
  <r>
    <s v="ศธ 04041-64-0028"/>
    <s v=" ส่งเสริม สนับสนุนน้อมนำพระบรมราโชบายด้านการศึกษาของในหลวงรัชกาลที่ 10 สู่การปฏิบัติ และหลักปรัชญาของเศรษฐกิจพอเพียงเพื่อ  พัฒนาผู้เรียนให้มีคุณลักษณะพันพึงประสงค์"/>
    <s v=" ส่งเสริม สนับสนุนน้อมนำพระบรมราโชบายด้านการศึกษาของในหลวงรัชกาลที่ 10 สู่การปฏิบัติ และหลักปรัชญาของเศรษฐกิจพอเพียงเพื่อ  พัฒนาผู้เรียนให้มีคุณลักษณะพันพึงประสงค์"/>
    <s v="ด้านความมั่นคง"/>
    <x v="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x v="2"/>
    <x v="1"/>
    <s v="โครงการปกติ 2564"/>
    <x v="3"/>
    <x v="4"/>
    <x v="0"/>
    <m/>
    <s v="https://emenscr.nesdc.go.th/viewer/view.html?id=5f915bdc96168859c95eb755"/>
    <n v="10201"/>
  </r>
  <r>
    <s v="นบ 0031-65-0001"/>
    <s v="โครงการจัดงานวัฒนธรรมสองฝั่งเจ้าพระยา มหาเจษฎาบดินทร์"/>
    <s v="โครงการจัดงานวัฒนธรรมสองฝั่งเจ้าพระยา มหาเจษฎาบดินทร์"/>
    <s v="ด้านความมั่นคง"/>
    <x v="5"/>
    <s v="ตุลาคม 2564"/>
    <s v="พฤษภาคม 2565"/>
    <s v="สำนักงานวัฒนธรรมจังหวัดนนทบุรี"/>
    <s v="สำนักงานปลัดกระทรวงวัฒนธรรม"/>
    <x v="24"/>
    <x v="10"/>
    <s v="โครงการปกติ 2565"/>
    <x v="1"/>
    <x v="8"/>
    <x v="0"/>
    <m/>
    <s v="https://emenscr.nesdc.go.th/viewer/view.html?id=61a9e44a77658f43f36686b4"/>
    <n v="50101"/>
  </r>
  <r>
    <s v="ศธ02116-65-0008"/>
    <s v="โครงการสร้างและส่งเสริมความเป็นพลเมืองดีตามรอยพระยุคลบาทด้านการศึกษา สู่การปฏิบัติ ประจำปี 2565"/>
    <s v="โครงการสร้างและส่งเสริมความเป็นพลเมืองดีตามรอยพระยุคลบาทด้านการศึกษา สู่การปฏิบัติ ประจำปี 2565"/>
    <s v="ด้านความมั่นคง"/>
    <x v="5"/>
    <s v="ธันวาคม 2564"/>
    <s v="กันยายน 2565"/>
    <s v="สำนักงานศึกษาธิการจังหวัดสมุทรสาคร"/>
    <s v="สำนักงานปลัดกระทรวงศึกษาธิการ"/>
    <x v="1"/>
    <x v="1"/>
    <s v="โครงการปกติ 2565"/>
    <x v="1"/>
    <x v="1"/>
    <x v="0"/>
    <m/>
    <s v="https://emenscr.nesdc.go.th/viewer/view.html?id=61f87c4c8fde271b8f76dfde"/>
    <n v="10101"/>
  </r>
  <r>
    <s v="นร0105-65-0001"/>
    <s v="โครงการสนับสนุนการดำเนินงานจิตอาสา"/>
    <s v="โครงการสนับสนุนการดำเนินงานจิตอาสา"/>
    <s v="ด้านความมั่นคง"/>
    <x v="5"/>
    <s v="ตุลาคม 2564"/>
    <s v="กันยายน 2565"/>
    <s v="ศูนย์บริการประชาชน"/>
    <s v="สำนักงานปลัดสำนักนายกรัฐมนตรี"/>
    <x v="4"/>
    <x v="0"/>
    <s v="โครงการปกติ 2565"/>
    <x v="1"/>
    <x v="1"/>
    <x v="0"/>
    <m/>
    <s v="https://emenscr.nesdc.go.th/viewer/view.html?id=616fbe0dfd497738707a47d0"/>
    <n v="10101"/>
  </r>
  <r>
    <s v="ศธ 04233-63-0020"/>
    <s v="โครงการโรงเรียนคุณธรรม สพฐ."/>
    <s v="โครงการโรงเรียนคุณธรรม สพฐ."/>
    <s v="ด้านความมั่นคง"/>
    <x v="3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x v="2"/>
    <x v="1"/>
    <s v="โครงการปกติ 2563"/>
    <x v="1"/>
    <x v="1"/>
    <x v="0"/>
    <m/>
    <s v="https://emenscr.nesdc.go.th/viewer/view.html?id=5f64597997cb2761d578fa3c"/>
    <n v="110101"/>
  </r>
  <r>
    <s v="ศธ 04233-63-0020"/>
    <s v="โครงการโรงเรียนคุณธรรม สพฐ."/>
    <s v="โครงการโรงเรียนคุณธรรม สพฐ."/>
    <s v="ด้านความมั่นคง"/>
    <x v="3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x v="2"/>
    <x v="1"/>
    <s v="โครงการปกติ 2563"/>
    <x v="1"/>
    <x v="1"/>
    <x v="0"/>
    <m/>
    <s v="https://emenscr.nesdc.go.th/viewer/view.html?id=5f64597997cb2761d578fa3c"/>
    <n v="110101"/>
  </r>
  <r>
    <s v="ศธ 04098-63-0028"/>
    <s v="การจัดงานวันสมเด็จพระมหาธีรราชเจ้า ประจำปี 2562"/>
    <s v="การจัดงานวันสมเด็จพระมหาธีรราชเจ้า ประจำปี 2562"/>
    <s v="ด้านความมั่นคง"/>
    <x v="3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x v="2"/>
    <x v="1"/>
    <s v="โครงการปกติ 2563"/>
    <x v="1"/>
    <x v="8"/>
    <x v="0"/>
    <m/>
    <s v="https://emenscr.nesdc.go.th/viewer/view.html?id=5f3cee77728c4b095f1c5172"/>
    <n v="120101"/>
  </r>
  <r>
    <s v="ศธ 04098-63-0028"/>
    <s v="การจัดงานวันสมเด็จพระมหาธีรราชเจ้า ประจำปี 2562"/>
    <s v="การจัดงานวันสมเด็จพระมหาธีรราชเจ้า ประจำปี 2562"/>
    <s v="ด้านความมั่นคง"/>
    <x v="3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x v="2"/>
    <x v="1"/>
    <s v="โครงการปกติ 2563"/>
    <x v="1"/>
    <x v="8"/>
    <x v="0"/>
    <m/>
    <s v="https://emenscr.nesdc.go.th/viewer/view.html?id=5f3cee77728c4b095f1c5172"/>
    <n v="150101"/>
  </r>
  <r>
    <s v="ศธ 04098-63-0028"/>
    <s v="การจัดงานวันสมเด็จพระมหาธีรราชเจ้า ประจำปี 2562"/>
    <s v="การจัดงานวันสมเด็จพระมหาธีรราชเจ้า ประจำปี 2562"/>
    <s v="ด้านความมั่นคง"/>
    <x v="3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x v="2"/>
    <x v="1"/>
    <s v="โครงการปกติ 2563"/>
    <x v="1"/>
    <x v="8"/>
    <x v="0"/>
    <m/>
    <s v="https://emenscr.nesdc.go.th/viewer/view.html?id=5f3cee77728c4b095f1c5172"/>
    <n v="150101"/>
  </r>
  <r>
    <s v="ศธ 04050-63-0014"/>
    <s v="โครงการประชุมเชิงปฏิบัติการสร้างความเข้มแข็งองค์กรสภานักเรียนเขตพื้นที่"/>
    <s v="โครงการประชุมเชิงปฏิบัติการสร้างความเข้มแข็งองค์กรสภานักเรียนเขตพื้นที่"/>
    <s v="ด้านความมั่นคง"/>
    <x v="3"/>
    <s v="ตุลาคม 2562"/>
    <s v="กันยายน 2563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x v="2"/>
    <x v="1"/>
    <s v="โครงการปกติ 2563"/>
    <x v="1"/>
    <x v="1"/>
    <x v="0"/>
    <m/>
    <s v="https://emenscr.nesdc.go.th/viewer/view.html?id=5f226e5505def10373418ee9"/>
    <n v="110301"/>
  </r>
  <r>
    <s v="กร 0010-63-0005"/>
    <s v="โครงการค่ายเยาวชนรู้งานสืบสานพระราชดำริ (RDPB Camp)"/>
    <s v="โครงการค่ายเยาวชนรู้งานสืบสานพระราชดำริ (RDPB Camp)"/>
    <s v="ด้านความมั่นคง"/>
    <x v="3"/>
    <s v="ตุลาคม 2564"/>
    <s v="กันยายน 2565"/>
    <s v="กองประชาสัมพันธ์"/>
    <s v="สำนักงานคณะกรรมการพิเศษเพื่อประสานงานโครงการอันเนื่องมาจากพระราชดำริ"/>
    <x v="34"/>
    <x v="7"/>
    <s v="โครงการปกติ 2563"/>
    <x v="1"/>
    <x v="1"/>
    <x v="0"/>
    <m/>
    <s v="https://emenscr.nesdc.go.th/viewer/view.html?id=5fbc8dd1beab9d2a7939be7a"/>
    <n v="150101"/>
  </r>
  <r>
    <s v="ศธ0246-64-0007"/>
    <s v="โครงการส่งเสริมสนับสนุนการดำเนินงานกลุ่มบริหารงานบุคคลสำนักงานศึกษาธิการภาค 8 "/>
    <s v="โครงการส่งเสริมสนับสนุนการดำเนินงานกลุ่มบริหารงานบุคคลสำนักงานศึกษาธิการภาค 8 "/>
    <s v="ด้านความมั่นคง"/>
    <x v="4"/>
    <s v="ตุลาคม 2563"/>
    <s v="กันยายน 2564"/>
    <s v="สำนักงานศึกษาธิการภาค 8 (ชลบุรี)"/>
    <s v="สำนักงานปลัดกระทรวงศึกษาธิการ"/>
    <x v="1"/>
    <x v="1"/>
    <s v="โครงการปกติ 2564"/>
    <x v="0"/>
    <x v="7"/>
    <x v="0"/>
    <m/>
    <s v="https://emenscr.nesdc.go.th/viewer/view.html?id=5ff2ebe7770e1827c86fdb04"/>
    <n v="200401"/>
  </r>
  <r>
    <s v="ศธ 04263-64-0027"/>
    <s v="โครงการอบรมบรรยายขยายผลจิตอาสาพระราชทาน 904 ในสถานศึกษา เรื่อง สถาบันพระมหากษัตริย์กับประเทศไทย"/>
    <s v="โครงการอบรมบรรยายขยายผลจิตอาสาพระราชทาน 904 ในสถานศึกษา เรื่อง สถาบันพระมหากษัตริย์กับประเทศไทย"/>
    <s v="ด้านความมั่นคง"/>
    <x v="4"/>
    <s v="กันยายน 2563"/>
    <s v="กันยายน 2563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5fa4f4fb7d71223f835ebbc1"/>
    <n v="120101"/>
  </r>
  <r>
    <s v="ศธ 04179-64-0023"/>
    <s v="ขับเคลื่อนงานสภานักเรียน สพป.อุดรธานี เขต 4"/>
    <s v="ขับเคลื่อนงานสภานักเรียน สพป.อุดรธานี เขต 4"/>
    <s v="ด้านความมั่นคง"/>
    <x v="4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5fec00a4d4a7895f8014405b"/>
    <n v="110101"/>
  </r>
  <r>
    <s v="ศธ 04179-64-0023"/>
    <s v="ขับเคลื่อนงานสภานักเรียน สพป.อุดรธานี เขต 4"/>
    <s v="ขับเคลื่อนงานสภานักเรียน สพป.อุดรธานี เขต 4"/>
    <s v="ด้านความมั่นคง"/>
    <x v="4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x v="2"/>
    <x v="1"/>
    <s v="โครงการปกติ 2564"/>
    <x v="1"/>
    <x v="1"/>
    <x v="0"/>
    <m/>
    <s v="https://emenscr.nesdc.go.th/viewer/view.html?id=5fec00a4d4a7895f8014405b"/>
    <n v="110301"/>
  </r>
  <r>
    <s v="กร 0010-65-0001"/>
    <s v="โครงการค่ายเยาวชนรู้งานสืบสานพระราชดำริ (RDPB Camp) รุ่นที่ 12"/>
    <s v="โครงการค่ายเยาวชนรู้งานสืบสานพระราชดำริ (RDPB Camp) รุ่นที่ 12"/>
    <s v="ด้านความมั่นคง"/>
    <x v="5"/>
    <s v="ตุลาคม 2564"/>
    <s v="กันยายน 2565"/>
    <s v="กองประชาสัมพันธ์"/>
    <s v="สำนักงานคณะกรรมการพิเศษเพื่อประสานงานโครงการอันเนื่องมาจากพระราชดำริ"/>
    <x v="34"/>
    <x v="7"/>
    <s v="โครงการปกติ 2565"/>
    <x v="1"/>
    <x v="1"/>
    <x v="0"/>
    <m/>
    <s v="https://emenscr.nesdc.go.th/viewer/view.html?id=61e158ed4138de7efabb531a"/>
    <n v="150101"/>
  </r>
  <r>
    <s v="ศธ 04103-63-0003"/>
    <s v="โครงการน้อมนำพระบรมราโชบายด้านการศึกษาของในหลวงรัชกาลที่ 10 สู่การปฏิบัติที่ยั่งยืน"/>
    <s v="โครงการน้อมนำพระบรมราโชบายด้านการศึกษาของในหลวงรัชกาลที่ 10 สู่การปฏิบัติที่ยั่งยืน"/>
    <s v="ด้านความมั่นคง"/>
    <x v="3"/>
    <s v="พฤศจิกายน 2562"/>
    <s v="พฤศจิกายน 2562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x v="2"/>
    <x v="1"/>
    <s v="โครงการปกติ 2563"/>
    <x v="1"/>
    <x v="1"/>
    <x v="1"/>
    <m/>
    <s v="https://emenscr.nesdc.go.th/viewer/view.html?id=5eec50de8360f1201ae6602d"/>
    <n v="10102"/>
  </r>
  <r>
    <s v="ศธ 04064-63-0004"/>
    <s v="ขับเคลื่อนโรงเรียนคุณธรรม สพฐ."/>
    <s v="ขับเคลื่อนโรงเรียนคุณธรรม สพฐ."/>
    <s v="ด้านการพัฒนาและเสริมสร้างศักยภาพทรัพยากรมนุษย์"/>
    <x v="3"/>
    <s v="มิถุนายน 2563"/>
    <s v="มิถุนายน 2563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x v="2"/>
    <x v="1"/>
    <s v="โครงการปกติ 2563"/>
    <x v="2"/>
    <x v="2"/>
    <x v="1"/>
    <m/>
    <s v="https://emenscr.nesdc.go.th/viewer/view.html?id=5f0be024dc12db2d6ae50d01"/>
    <n v="10102"/>
  </r>
  <r>
    <s v="ศธ 04103-63-0003"/>
    <s v="โครงการน้อมนำพระบรมราโชบายด้านการศึกษาของในหลวงรัชกาลที่ 10 สู่การปฏิบัติที่ยั่งยืน"/>
    <s v="โครงการน้อมนำพระบรมราโชบายด้านการศึกษาของในหลวงรัชกาลที่ 10 สู่การปฏิบัติที่ยั่งยืน"/>
    <s v="ด้านความมั่นคง"/>
    <x v="3"/>
    <s v="พฤศจิกายน 2562"/>
    <s v="พฤศจิกายน 2562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x v="2"/>
    <x v="1"/>
    <s v="โครงการปกติ 2563"/>
    <x v="1"/>
    <x v="1"/>
    <x v="1"/>
    <m/>
    <s v="https://emenscr.nesdc.go.th/viewer/view.html?id=5eec50de8360f1201ae6602d"/>
    <n v="10102"/>
  </r>
  <r>
    <s v="ศธ 04064-63-0004"/>
    <s v="ขับเคลื่อนโรงเรียนคุณธรรม สพฐ."/>
    <s v="ขับเคลื่อนโรงเรียนคุณธรรม สพฐ."/>
    <s v="ด้านการพัฒนาและเสริมสร้างศักยภาพทรัพยากรมนุษย์"/>
    <x v="3"/>
    <s v="มิถุนายน 2563"/>
    <s v="มิถุนายน 2563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x v="2"/>
    <x v="1"/>
    <s v="โครงการปกติ 2563"/>
    <x v="2"/>
    <x v="2"/>
    <x v="1"/>
    <m/>
    <s v="https://emenscr.nesdc.go.th/viewer/view.html?id=5f0be024dc12db2d6ae50d01"/>
    <n v="10102"/>
  </r>
  <r>
    <s v="ศธ02116-66-0001"/>
    <s v="โครงการส่งเสริมการจัดงานวันคล้ายวันสถาปนายุวกาชาดไทย ประจำปีงบประมาณ พ.ศ.2566"/>
    <s v="โครงการส่งเสริมการจัดงานวันคล้ายวันสถาปนายุวกาชาดไทย ประจำปีงบประมาณ พ.ศ.2566"/>
    <s v="ด้านความมั่นคง"/>
    <x v="0"/>
    <s v="ตุลาคม 2565"/>
    <s v="กันยายน 2566"/>
    <s v="สำนักงานศึกษาธิการจังหวัดสมุทรสาคร"/>
    <s v="สำนักงานปลัดกระทรวงศึกษาธิการ"/>
    <x v="1"/>
    <x v="1"/>
    <s v="โครงการปกติ 2566"/>
    <x v="3"/>
    <x v="4"/>
    <x v="1"/>
    <s v="นับซ้ำ"/>
    <s v="https://emenscr.nesdc.go.th/viewer/view.html?id=63d0abae6f54dc305534bbea"/>
    <s v="v2_010102"/>
  </r>
  <r>
    <s v="ขก 0018-66-0001"/>
    <s v="เทิดทูนสถาบันพระมหากษัตริย์ และการเสริมสร้างความปรองดองสมานฉันท์"/>
    <s v="เทิดทูนสถาบันพระมหากษัตริย์ และการเสริมสร้างความปรองดองสมานฉันท์"/>
    <s v="ด้านความมั่นคง"/>
    <x v="0"/>
    <s v="ตุลาคม 2565"/>
    <s v="กันยายน 2566"/>
    <s v="ที่ทำการปกครองจังหวัดขอนแก่น"/>
    <s v="กรมการปกครอง"/>
    <x v="22"/>
    <x v="4"/>
    <s v="โครงการปกติ 2566"/>
    <x v="1"/>
    <x v="5"/>
    <x v="1"/>
    <s v="นับซ้ำ"/>
    <s v="https://emenscr.nesdc.go.th/viewer/view.html?id=63f6f4ef4f4b54733c3fae30"/>
    <s v="v2_010102"/>
  </r>
  <r>
    <s v="กห 0508-66-0001"/>
    <s v="โครงการจัดกิจกรรมเทิดทูนสถาบันพระมหากษัตริย์"/>
    <s v="โครงการจัดกิจกรรมเทิดทูนสถาบันพระมหากษัตริย์"/>
    <s v="ด้านความมั่นคง"/>
    <x v="0"/>
    <s v="ตุลาคม 2565"/>
    <s v="กันยายน 2566"/>
    <s v="กรมกิจการพลเรือนทหารเรือ"/>
    <s v="กองทัพเรือ"/>
    <x v="27"/>
    <x v="3"/>
    <s v="โครงการปกติ 2566"/>
    <x v="1"/>
    <x v="1"/>
    <x v="1"/>
    <s v="นับซ้ำ"/>
    <s v="https://emenscr.nesdc.go.th/viewer/view.html?id=63fefd45ecd30773351f7d95"/>
    <s v="v2_010102"/>
  </r>
  <r>
    <s v="ตช 0007.1-66-0289"/>
    <s v="โครงการเฝ้าตรวจ เตือนและเตรียมการรองรับภัยพิบัติ (ผก.)"/>
    <s v="โครงการเฝ้าตรวจ เตือนและเตรียมการรองรับภัยพิบัติ (ผก.)"/>
    <s v="ด้านความมั่นคง"/>
    <x v="0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20"/>
    <x v="7"/>
    <s v="โครงการปกติ 2566"/>
    <x v="1"/>
    <x v="1"/>
    <x v="1"/>
    <s v="นับซ้ำ"/>
    <s v="https://emenscr.nesdc.go.th/viewer/view.html?id=64113e2064c008446934df9f"/>
    <s v="v2_010102"/>
  </r>
  <r>
    <s v="มส 0018-66-0001"/>
    <s v="กิจกรรมจิตอาสาพัฒนา เสริมสร้างความสามัคคีและความปรองดองสมานฉันท์ ระดับจังหวัด"/>
    <s v="กิจกรรมจิตอาสาพัฒนา เสริมสร้างความสามัคคีและความปรองดองสมานฉันท์ ระดับจังหวัด"/>
    <s v="ด้านความมั่นคง"/>
    <x v="0"/>
    <s v="ตุลาคม 2565"/>
    <s v="กันยายน 2566"/>
    <s v="ที่ทำการปกครองจังหวัดแม่ฮ่องสอน"/>
    <s v="กรมการปกครอง"/>
    <x v="22"/>
    <x v="4"/>
    <s v="โครงการปกติ 2566"/>
    <x v="1"/>
    <x v="1"/>
    <x v="1"/>
    <s v="นับซ้ำ"/>
    <s v="https://emenscr.nesdc.go.th/viewer/view.html?id=640853b8728aa67344ffea10"/>
    <s v="v2_010102"/>
  </r>
  <r>
    <s v="ศธ 058204-66-0022"/>
    <s v="โครงการ &quot;เลือกตั้งสโมสรนักศึกษา คณะบริหารธุรกิจ ประจำปีการศึกษา ๒๕๖๖&quot;"/>
    <s v="โครงการ &quot;เลือกตั้งสโมสรนักศึกษา คณะบริหารธุรกิจ ประจำปีการศึกษา ๒๕๖๖&quot;"/>
    <s v="ด้านความมั่นคง"/>
    <x v="0"/>
    <s v="กุมภาพันธ์ 2566"/>
    <s v="กุมภาพันธ์ 2566"/>
    <s v="คณะบริหารธุรกิจ"/>
    <s v="มหาวิทยาลัยเทคโนโลยีราชมงคลรัตนโกสินทร์"/>
    <x v="17"/>
    <x v="6"/>
    <s v="โครงการปกติ 2566"/>
    <x v="1"/>
    <x v="1"/>
    <x v="1"/>
    <s v="นับซ้ำ"/>
    <s v="https://emenscr.nesdc.go.th/viewer/view.html?id=6418414b0d0e124460ea4643"/>
    <s v="v2_010102"/>
  </r>
  <r>
    <s v="ศธ 058200-66-0009"/>
    <s v=" 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 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ด้านความมั่นคง"/>
    <x v="0"/>
    <s v="ตุลาคม 2565"/>
    <s v="ตุลาคม 2565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3"/>
    <x v="1"/>
    <s v="นับซ้ำ"/>
    <s v="https://emenscr.nesdc.go.th/viewer/view.html?id=64095710b4e8c549053ac538"/>
    <s v="v2_010102"/>
  </r>
  <r>
    <s v="ศธ 058200-66-0010"/>
    <s v="โครงการเฉลิมพระเกียรติสถาบันพระมหากษัตริย์ “วันคล้ายวันประสูติพระเจ้าวรวงศ์เธอ พระองค์เจ้าสิริภาจุฑาภรณ์”"/>
    <s v="โครงการเฉลิมพระเกียรติสถาบันพระมหากษัตริย์ “วันคล้ายวันประสูติพระเจ้าวรวงศ์เธอ พระองค์เจ้าสิริภาจุฑาภรณ์”"/>
    <s v="ด้านความมั่นคง"/>
    <x v="0"/>
    <s v="ตุลาคม 2565"/>
    <s v="ตุลาคม 2565"/>
    <s v="สำนักงานอธิการบดี"/>
    <s v="มหาวิทยาลัยเทคโนโลยีราชมงคลรัตนโกสินทร์"/>
    <x v="17"/>
    <x v="6"/>
    <s v="โครงการปกติ 2566"/>
    <x v="1"/>
    <x v="1"/>
    <x v="1"/>
    <s v="นับซ้ำ"/>
    <s v="https://emenscr.nesdc.go.th/viewer/view.html?id=64095992b321824906b7c388"/>
    <s v="v2_010102"/>
  </r>
  <r>
    <s v="ศธ 4346-67-0016"/>
    <s v="โครงการส่งเสริมศักยภาพสภานักเรียนด้วยวิถีประชาธิปไตย สู่จิตอาสา ประจำปีการศึกษา พ.ศ. 2567"/>
    <s v="โครงการส่งเสริมศักยภาพสภานักเรียนด้วยวิถีประชาธิปไตย สู่จิตอาสา ประจำปีการศึกษา พ.ศ. 2567"/>
    <s v="ด้านความมั่นคง"/>
    <x v="1"/>
    <s v="กรกฎาคม 2567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x v="2"/>
    <x v="1"/>
    <s v="โครงการปกติ 2567"/>
    <x v="1"/>
    <x v="1"/>
    <x v="1"/>
    <s v="นับซ้ำ"/>
    <s v="https://emenscr.nesdc.go.th/viewer/view.html?id=6594d0bb19d0a33b26c4f178"/>
    <s v="v2_010102"/>
  </r>
  <r>
    <s v="กห 0306-67-0003"/>
    <s v="โครงการ/การดำเนินการ: การเผยแพร่ และขับเคลื่อนศาสตร์พระราชา "/>
    <s v="โครงการ/การดำเนินการ: การเผยแพร่ และขับเคลื่อนศาสตร์พระราชา "/>
    <s v="ด้านความมั่นคง"/>
    <x v="1"/>
    <s v="ตุลาคม 2566"/>
    <s v="กันยายน 2567"/>
    <s v="กรมกิจการพลเรือนทหาร"/>
    <s v="กองบัญชาการกองทัพไทย"/>
    <x v="14"/>
    <x v="3"/>
    <s v="โครงการปกติ 2567"/>
    <x v="1"/>
    <x v="3"/>
    <x v="1"/>
    <s v="นับซ้ำ"/>
    <s v="https://emenscr.nesdc.go.th/viewer/view.html?id=651a8bc377baf4597b35900d"/>
    <s v="v2_010102"/>
  </r>
  <r>
    <s v="พศ 00003-68-0010"/>
    <s v="ค่าใช้จ่ายในการสังฆาภิบาลเพื่อพระสงฆ์อาพาธ"/>
    <s v="ค่าใช้จ่ายในการสังฆาภิบาลเพื่อพระสงฆ์อาพาธ"/>
    <s v="ด้านความมั่นคง"/>
    <x v="2"/>
    <s v="ตุลาคม 2567"/>
    <s v="กันยายน 2568"/>
    <s v="กองพุทธศาสนสถาน"/>
    <s v="สำนักงานพระพุทธศาสนาแห่งชาติ"/>
    <x v="11"/>
    <x v="7"/>
    <s v="โครงการปกติ 2568"/>
    <x v="3"/>
    <x v="4"/>
    <x v="1"/>
    <s v="นับซ้ำ"/>
    <s v="https://emenscr.nesdc.go.th/viewer/view.html?id=676d0209f23e63510a0f96f5"/>
    <s v="v2_010102"/>
  </r>
  <r>
    <s v="กห 0205-68-0002"/>
    <s v="กิจกรรมเฉลิมพระเกียรติ พระบาทสมเด็จพระเจ้าอยู่หัว เนื่องในโอกาสเฉลิมพระชนมพรรษา 28 กรกฏาคม 2568 (ศพปน.พท.)"/>
    <s v="กิจกรรมเฉลิมพระเกียรติ พระบาทสมเด็จพระเจ้าอยู่หัว เนื่องในโอกาสเฉลิมพระชนมพรรษา 28 กรกฏาคม 2568 (ศพปน.พท.)"/>
    <s v="ด้านความมั่นคง"/>
    <x v="2"/>
    <s v="กรกฎาคม 2568"/>
    <s v="กันยายน 2568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x v="10"/>
    <x v="3"/>
    <s v="โครงการปกติ 2568"/>
    <x v="1"/>
    <x v="1"/>
    <x v="1"/>
    <s v="นับซ้ำ"/>
    <s v="https://emenscr.nesdc.go.th/viewer/view.html?id=676146bd52c7c851103cdba3"/>
    <s v="v2_010102"/>
  </r>
  <r>
    <s v="ศธ02114-64-0003"/>
    <s v="โครงการการจัดงานวันคล้ายวันสถาปนายุวกาชาดไทย ประจำปีงบประมาณ พ.ศ.2563"/>
    <s v="โครงการการจัดงานวันคล้ายวันสถาปนายุวกาชาดไทย ประจำปีงบประมาณ พ.ศ.2563"/>
    <s v="ด้านความมั่นคง"/>
    <x v="4"/>
    <s v="กันยายน 2562"/>
    <s v="ตุลาคม 2563"/>
    <s v="สำนักงานศึกษาธิการจังหวัดสมุทรปราการ"/>
    <s v="สำนักงานปลัดกระทรวงศึกษาธิการ"/>
    <x v="1"/>
    <x v="1"/>
    <s v="โครงการปกติ 2564"/>
    <x v="2"/>
    <x v="2"/>
    <x v="1"/>
    <s v="นับซ้ำ"/>
    <s v="https://emenscr.nesdc.go.th/viewer/view.html?id=5f7bd5a960b4a71447d00065"/>
    <n v="10102"/>
  </r>
  <r>
    <s v="ศธ 04027-64-0001"/>
    <s v="ส่งเสริมสถานศึกษาพัฒนาผู้เรียนให้มีความรักในสถาบันหลักของชาติ"/>
    <s v="ส่งเสริมสถานศึกษาพัฒนาผู้เรียนให้มีความรักในสถาบันหลักของชาติ"/>
    <s v="ด้านความมั่นคง"/>
    <x v="4"/>
    <s v="พฤษภาคม 2563"/>
    <s v="กันยายน 2563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x v="2"/>
    <x v="1"/>
    <s v="โครงการปกติ 2564"/>
    <x v="1"/>
    <x v="1"/>
    <x v="1"/>
    <s v="นับซ้ำ"/>
    <s v="https://emenscr.nesdc.go.th/viewer/view.html?id=5f992369884a8375c8a8ecc2"/>
    <n v="10102"/>
  </r>
  <r>
    <s v="กห 0304-64-0006"/>
    <s v="การจัดกำลังพลสนับสนุนภารกิจถวายความปลอดภัย"/>
    <s v="การจัดกำลังพลสนับสนุนภารกิจถวายความปลอดภัย"/>
    <s v="ด้านความมั่นคง"/>
    <x v="4"/>
    <s v="ตุลาคม 2563"/>
    <s v="กันยายน 2564"/>
    <s v="กรมยุทธการทหาร"/>
    <s v="กองบัญชาการกองทัพไทย"/>
    <x v="14"/>
    <x v="3"/>
    <s v="โครงการปกติ 2564"/>
    <x v="1"/>
    <x v="1"/>
    <x v="1"/>
    <s v="นับซ้ำ"/>
    <s v="https://emenscr.nesdc.go.th/viewer/view.html?id=5fd0817ec97e955911453cd1"/>
    <n v="10102"/>
  </r>
  <r>
    <s v="ศธ02130-65-0005"/>
    <s v="กิจกรรมวันสำคัญของชาติ ศาสนา และพระมหากษัตริย์ ปีงบประมาณ 2565"/>
    <s v="กิจกรรมวันสำคัญของชาติ ศาสนา และพระมหากษัตริย์ ปีงบประมาณ 2565"/>
    <s v="ด้านความมั่นคง"/>
    <x v="5"/>
    <s v="ตุลาคม 2564"/>
    <s v="กันยายน 2565"/>
    <s v="สำนักงานศึกษาธิการจังหวัดอุตรดิตถ์"/>
    <s v="สำนักงานปลัดกระทรวงศึกษาธิการ"/>
    <x v="1"/>
    <x v="1"/>
    <s v="โครงการปกติ 2565"/>
    <x v="1"/>
    <x v="8"/>
    <x v="1"/>
    <s v="นับซ้ำ"/>
    <s v="https://emenscr.nesdc.go.th/viewer/view.html?id=61b9a262358cdf1cf6882546"/>
    <n v="10102"/>
  </r>
  <r>
    <s v="คค 0207-65-0001"/>
    <s v="โครงการจัดนิทรรศการและกิจกรรมเฉลิมพระเกียรติพระบาทสมเด็จพระวชิรเกล้าเจ้าอยู่หัว และการจัดนิทรรศการและกิจกรรม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และวันพ่อแห่งชาติ ประจำปีงบประมาณ พ.ศ. 2565"/>
    <s v="โครงการจัดนิทรรศการและกิจกรรมเฉลิมพระเกียรติพระบาทสมเด็จพระวชิรเกล้าเจ้าอยู่หัว และการจัดนิทรรศการและกิจกรรม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และวันพ่อแห่งชาติ ประจำปีงบประมาณ พ.ศ. 2565"/>
    <s v="ด้านความมั่นคง"/>
    <x v="5"/>
    <s v="ตุลาคม 2564"/>
    <s v="กันยายน 2565"/>
    <s v="กองเผยแพร่และประชาสัมพันธ์"/>
    <s v="สำนักงานปลัดกระทรวงคมนาคม"/>
    <x v="18"/>
    <x v="8"/>
    <s v="โครงการปกติ 2565"/>
    <x v="3"/>
    <x v="4"/>
    <x v="1"/>
    <s v="นับซ้ำ"/>
    <s v="https://emenscr.nesdc.go.th/viewer/view.html?id=61b98e799832d51cf432cd62"/>
    <n v="10102"/>
  </r>
  <r>
    <s v="กร 0006-61-0002"/>
    <s v="จำนวนโครงการอันเนื่องมาจากพระราชดำริที่ได้รับการอนุมัติโดย กปร. หรือ ประธาน กปร. (ปีงบประมาณ 2561)"/>
    <s v="จำนวนโครงการอันเนื่องมาจากพระราชดำริที่ได้รับการอนุมัติโดย กปร. หรือ ประธาน กปร. (ปีงบประมาณ 2561)"/>
    <s v="ด้านความมั่นคง"/>
    <x v="6"/>
    <s v="ตุลาคม 2560"/>
    <s v="กันยายน 2561"/>
    <s v="กองแผนงานและวิเทศสัมพันธ์"/>
    <s v="สำนักงานคณะกรรมการพิเศษเพื่อประสานงานโครงการอันเนื่องมาจากพระราชดำริ (สำนักงาน กปร.)"/>
    <x v="34"/>
    <x v="7"/>
    <m/>
    <x v="2"/>
    <x v="9"/>
    <x v="0"/>
    <m/>
    <m/>
    <s v="v2_010102V03F01"/>
  </r>
  <r>
    <s v="พม 0206 -61-0003"/>
    <s v="การผลิตและเผยแพร่สื่อประชาสัมพันธ์เฉลิมพระเกียรติสมเด็จพระเจ้าอยู่หัว และพระบรมวงศานุวงศ์"/>
    <s v="การผลิตและเผยแพร่สื่อประชาสัมพันธ์เฉลิมพระเกียรติสมเด็จพระเจ้าอยู่หัว และพระบรมวงศานุวงศ์"/>
    <s v="ด้านความมั่นคง"/>
    <x v="7"/>
    <s v="ตุลาคม 2561"/>
    <s v="กันยายน 2562"/>
    <s v="กองเผยแพร่และประชาสัมพันธ์"/>
    <s v="สำนักงานปลัดกระทรวงการพัฒนาสังคมและความมั่นคงของมนุษย์"/>
    <x v="43"/>
    <x v="15"/>
    <m/>
    <x v="1"/>
    <x v="5"/>
    <x v="0"/>
    <m/>
    <m/>
    <s v="v2_010102V01F01"/>
  </r>
  <r>
    <s v="กร 0006-62-0001"/>
    <s v="จำนวนโครงการอันเนื่องมาจากพระราชดำริที่ได้รับการอนุมัติโดย กปร. หรือ ประธาน กปร. (ปีงบประมาณ 2562)"/>
    <s v="จำนวนโครงการอันเนื่องมาจากพระราชดำริที่ได้รับการอนุมัติโดย กปร. หรือ ประธาน กปร. (ปีงบประมาณ 2562)"/>
    <s v="ด้านความมั่นคง"/>
    <x v="7"/>
    <s v="ตุลาคม 2561"/>
    <s v="กันยายน 2562"/>
    <s v="กองแผนงานและวิเทศสัมพันธ์"/>
    <s v="สำนักงานคณะกรรมการพิเศษเพื่อประสานงานโครงการอันเนื่องมาจากพระราชดำริ (สำนักงาน กปร.)"/>
    <x v="34"/>
    <x v="7"/>
    <m/>
    <x v="0"/>
    <x v="7"/>
    <x v="0"/>
    <m/>
    <m/>
    <s v="v2_010102V02F03"/>
  </r>
  <r>
    <s v="พม 0603-61-0001"/>
    <s v="สนับสนุนการแก้ไขปัญหาและพัฒนาศักยภาพประชากรเป้าหมายในพื้นที่จังหวัดชายแดนภาคใต้"/>
    <s v="สนับสนุนการแก้ไขปัญหาและพัฒนาศักยภาพประชากรเป้าหมายในพื้นที่จังหวัดชายแดนภาคใต้"/>
    <s v="ด้านความมั่นคง"/>
    <x v="7"/>
    <s v="ตุลาคม 2561"/>
    <s v="กันยายน 2562"/>
    <s v="กองพัฒนาสังคมกลุ่มเป้าหมายพิเศษ"/>
    <s v="กรมพัฒนาสังคมและสวัสดิการ"/>
    <x v="44"/>
    <x v="15"/>
    <m/>
    <x v="0"/>
    <x v="7"/>
    <x v="0"/>
    <m/>
    <m/>
    <s v="v2_010102V02F03"/>
  </r>
  <r>
    <s v="พม 0603-61-0012"/>
    <s v="การดำเนินงานโครงการหลวง"/>
    <s v="การดำเนินงานโครงการหลวง"/>
    <s v="ด้านความมั่นคง"/>
    <x v="7"/>
    <s v="ตุลาคม 2561"/>
    <s v="กันยายน 2562"/>
    <s v="กองพัฒนาสังคมกลุ่มเป้าหมายพิเศษ"/>
    <s v="กรมพัฒนาสังคมและสวัสดิการ"/>
    <x v="44"/>
    <x v="15"/>
    <m/>
    <x v="1"/>
    <x v="8"/>
    <x v="0"/>
    <m/>
    <m/>
    <s v="v2_010102V01F04"/>
  </r>
  <r>
    <s v="ตช 0007.1-61-0153"/>
    <s v="โครงการสร้างจิตสำนึกต่อสถาบันพระมหากษัตริย์"/>
    <s v="โครงการสร้างจิตสำนึกต่อสถาบันพระมหากษัตริย์"/>
    <s v="ด้านความมั่นคง"/>
    <x v="7"/>
    <s v="ตุลาคม 2561"/>
    <s v="กันยายน 2562"/>
    <s v="กองยุทธศาสตร์ สำนักงานยุทธศาสตร์ตำรวจ"/>
    <s v="สำนักงานตำรวจแห่งชาติ"/>
    <x v="33"/>
    <x v="7"/>
    <m/>
    <x v="3"/>
    <x v="6"/>
    <x v="0"/>
    <m/>
    <m/>
    <s v="v2_010102V04F02"/>
  </r>
  <r>
    <s v="วธ 0302-61-0009"/>
    <s v="โครงการกิจกรรมเฉลิมพระเกียรติสมเด็จพระกนิษฐาธิราชเจ้า กรมสมเด็จพระเทพรัตนราชสุดา เจ้าฟ้ามหาจักรีสิรินธร มหาวชิราลงกรณวรราชภักดี สิริกิจการิณีพีรยพัฒน รัฐสีมาคุณากรปิยชาติ สยามบรมราชกุมารี ๒ เมษายน"/>
    <s v="โครงการกิจกรรมเฉลิมพระเกียรติสมเด็จพระกนิษฐาธิราชเจ้า กรมสมเด็จพระเทพรัตนราชสุดา เจ้าฟ้ามหาจักรีสิรินธร มหาวชิราลงกรณวรราชภักดี สิริกิจการิณีพีรยพัฒน รัฐสีมาคุณากรปิยชาติ สยามบรมราชกุมารี ๒ เมษายน"/>
    <s v="ด้านความมั่นคง"/>
    <x v="7"/>
    <s v="ตุลาคม 2561"/>
    <s v="กันยายน 2562"/>
    <s v="กองศาสนูปถัมภ์"/>
    <s v="กรมการศาสนา"/>
    <x v="45"/>
    <x v="10"/>
    <m/>
    <x v="0"/>
    <x v="7"/>
    <x v="0"/>
    <m/>
    <m/>
    <s v="v2_010102V02F03"/>
  </r>
  <r>
    <s v="วธ 0302-62-0006"/>
    <s v="โครงการรวมใจไทยเทิดไท้สถาบันพระมหากษัตริย์ (กิจกรรมเฉลิมพระเกียรติพระบาทสมเด็จพระวชิรเกล้าเจ้าอยู่หัว 28 กรกฎาคม)"/>
    <s v="โครงการรวมใจไทยเทิดไท้สถาบันพระมหากษัตริย์ (กิจกรรมเฉลิมพระเกียรติพระบาทสมเด็จพระวชิรเกล้าเจ้าอยู่หัว 28 กรกฎาคม)"/>
    <s v="ด้านความมั่นคง"/>
    <x v="7"/>
    <s v="ตุลาคม 2561"/>
    <s v="กันยายน 2562"/>
    <s v="กองศาสนูปถัมภ์"/>
    <s v="กรมการศาสนา"/>
    <x v="45"/>
    <x v="10"/>
    <m/>
    <x v="0"/>
    <x v="7"/>
    <x v="0"/>
    <m/>
    <m/>
    <s v="v2_010102V02F03"/>
  </r>
  <r>
    <s v="วธ 0302-62-0020"/>
    <s v="โครงการกิจกรรมเฉลิมพระเกียรติสมเด็จพระนางเจ้าสิริกิติ์ พระบรมราชินีนาถ พระบรมราชชนนี พันปีหลวง (๑๒ สิงหาคม) ประจำปีงบประมาณ ๒๕๖๒"/>
    <s v="โครงการกิจกรรมเฉลิมพระเกียรติสมเด็จพระนางเจ้าสิริกิติ์ พระบรมราชินีนาถ พระบรมราชชนนี พันปีหลวง (๑๒ สิงหาคม) ประจำปีงบประมาณ ๒๕๖๒"/>
    <s v="ด้านความมั่นคง"/>
    <x v="7"/>
    <s v="ตุลาคม 2561"/>
    <s v="กันยายน 2562"/>
    <s v="กองศาสนูปถัมภ์"/>
    <s v="กรมการศาสนา"/>
    <x v="45"/>
    <x v="10"/>
    <m/>
    <x v="0"/>
    <x v="7"/>
    <x v="0"/>
    <m/>
    <m/>
    <s v="v2_010102V02F03"/>
  </r>
  <r>
    <s v="กร 0008-61-0001"/>
    <s v="ศูนย์เรียนรู้เศรษฐกิจพอเพียง สำนักงาน กปร."/>
    <s v="ศูนย์เรียนรู้เศรษฐกิจพอเพียง สำนักงาน กปร."/>
    <s v="ด้านความมั่นคง"/>
    <x v="7"/>
    <s v="ตุลาคม 2561"/>
    <s v="กันยายน 2562"/>
    <s v="กองศึกษาและขยายผลการพัฒนาตามแนวพระราชดำริ"/>
    <s v="สำนักงานคณะกรรมการพิเศษเพื่อประสานงานโครงการอันเนื่องมาจากพระราชดำริ (สำนักงาน กปร.)"/>
    <x v="34"/>
    <x v="7"/>
    <m/>
    <x v="2"/>
    <x v="9"/>
    <x v="0"/>
    <m/>
    <m/>
    <s v="v2_010102V03F01"/>
  </r>
  <r>
    <s v="ศธ 6593(5)-62-0004"/>
    <s v="โครงการทำนุบำรุงศิลปวัฒนธรรม และเสริมสร้างความจงรักภักดีต่อสถาบันพระมหากษัตริย์ ประจำปีงบประมาณ 2562"/>
    <s v="โครงการทำนุบำรุงศิลปวัฒนธรรม และเสริมสร้างความจงรักภักดีต่อสถาบันพระมหากษัตริย์ ประจำปีงบประมาณ 2562"/>
    <s v="ด้านความมั่นคง"/>
    <x v="7"/>
    <s v="ตุลาคม 2561"/>
    <s v="กันยายน 2562"/>
    <s v="คณะนิติศาสตร์"/>
    <s v="มหาวิทยาลัยเชียงใหม่"/>
    <x v="46"/>
    <x v="6"/>
    <m/>
    <x v="0"/>
    <x v="7"/>
    <x v="0"/>
    <m/>
    <m/>
    <s v="v2_010102V02F03"/>
  </r>
  <r>
    <s v="ศธ 0536.2-63-0015"/>
    <s v="ส่งเสริม ความรักสามัคคี ความมีระเบียบวินัยเข้าใจสิทธิหน้าที่ของตนเองและผู้อื่น ในพื้นที่ จังหวัดกำแพงเพชรและจังหวัดตาก"/>
    <s v="ส่งเสริม ความรักสามัคคี ความมีระเบียบวินัยเข้าใจสิทธิหน้าที่ของตนเองและผู้อื่น ในพื้นที่ จังหวัดกำแพงเพชรและจังหวัดตาก"/>
    <s v="ด้านความมั่นคง"/>
    <x v="7"/>
    <s v="ตุลาคม 2561"/>
    <s v="กันยายน 2562"/>
    <s v="คณะมนุษยศาสตร์และสังคมศาสตร์"/>
    <s v="มหาวิทยาลัยราชภัฏกำแพงเพชร"/>
    <x v="47"/>
    <x v="6"/>
    <m/>
    <x v="3"/>
    <x v="4"/>
    <x v="0"/>
    <m/>
    <m/>
    <s v="v2_010102V04F03"/>
  </r>
  <r>
    <s v="นร 5110-62-0001"/>
    <s v="การขยายผลโครงการอันเนื่องมาจากพระราชดำริ ในพื้นที่ กอ.รมน.ภาค 1 - 4 ประจำปีงบประมาณ 2562"/>
    <s v="การขยายผลโครงการอันเนื่องมาจากพระราชดำริ ในพื้นที่ กอ.รมน.ภาค 1 - 4 ประจำปีงบประมาณ 2562"/>
    <s v="ด้านความมั่นคง"/>
    <x v="7"/>
    <s v="ตุลาคม 2561"/>
    <s v="กันยายน 2562"/>
    <s v="ศูนย์ประสานการปฏิบัติที่ 1 (ศปป. 1 กอ.รมน.)"/>
    <s v="กองอำนวยการรักษาความมั่นคงภายในราชอาณาจักร"/>
    <x v="5"/>
    <x v="0"/>
    <m/>
    <x v="2"/>
    <x v="9"/>
    <x v="0"/>
    <m/>
    <m/>
    <s v="v2_010102V03F01"/>
  </r>
  <r>
    <s v="มท 0727-62-0001"/>
    <s v="โครงการสนับสนุนกิจกรรมพิเศษหลวง"/>
    <s v="โครงการสนับสนุนกิจกรรมพิเศษหลวง"/>
    <s v="ด้านความมั่นคง"/>
    <x v="7"/>
    <s v="ตุลาคม 2561"/>
    <s v="กันยายน 2565"/>
    <s v="สำนักก่อสร้างและปรับปรุงพระที่นั่งอัมพรสถาน"/>
    <s v="กรมโยธาธิการและผังเมือง"/>
    <x v="7"/>
    <x v="4"/>
    <m/>
    <x v="0"/>
    <x v="0"/>
    <x v="0"/>
    <m/>
    <m/>
    <s v="v2_010102V02F01"/>
  </r>
  <r>
    <s v="นร 5105-62-0002"/>
    <s v="โครงการปฏิบัติงานตามแผนการขับเคลื่อนงานด้านมวลชน กอ.รมน."/>
    <s v="โครงการปฏิบัติงานตามแผนการขับเคลื่อนงานด้านมวลชน กอ.รมน."/>
    <s v="ด้านความมั่นคง"/>
    <x v="7"/>
    <s v="ตุลาคม 2561"/>
    <s v="กันยายน 2562"/>
    <s v="สำนักกิจการมวลชนและสารสนเทศ (สมท.กอ.รมน.)"/>
    <s v="กองอำนวยการรักษาความมั่นคงภายในราชอาณาจักร"/>
    <x v="5"/>
    <x v="0"/>
    <m/>
    <x v="2"/>
    <x v="9"/>
    <x v="0"/>
    <m/>
    <m/>
    <s v="v2_010102V03F01"/>
  </r>
  <r>
    <s v="นร 0401-62-0002"/>
    <s v="สนับสนุนการดำเนินงานตามนโยบายด้านความมั่นคง"/>
    <s v="สนับสนุนการดำเนินงานตามนโยบายด้านความมั่นคง"/>
    <s v="ด้านความมั่นคง"/>
    <x v="7"/>
    <s v="ตุลาคม 2561"/>
    <s v="กันยายน 2565"/>
    <s v="สำนักงานเลขาธิการ (สลธ.)"/>
    <s v="สำนักเลขาธิการนายกรัฐมนตรี"/>
    <x v="0"/>
    <x v="0"/>
    <m/>
    <x v="0"/>
    <x v="0"/>
    <x v="0"/>
    <m/>
    <m/>
    <s v="v2_010102V02F01"/>
  </r>
  <r>
    <s v="ศธ0272-62-0002"/>
    <s v="ยุวกาชาดจิตอาสา เฉลิมพระเกียรติสมเด็จพระเจ้าอยู่หัวมหาวชิราลงกรณ บดินทรเทพยวรางกูร ประจำปี ๒๕๖๒"/>
    <s v="ยุวกาชาดจิตอาสา เฉลิมพระเกียรติสมเด็จพระเจ้าอยู่หัวมหาวชิราลงกรณ บดินทรเทพยวรางกูร ประจำปี ๒๕๖๒"/>
    <s v="ด้านความมั่นคง"/>
    <x v="7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x v="1"/>
    <x v="1"/>
    <m/>
    <x v="2"/>
    <x v="9"/>
    <x v="0"/>
    <m/>
    <m/>
    <s v="v2_010102V03F01"/>
  </r>
  <r>
    <s v="ศธ0278-62-0022"/>
    <s v="โครงการประชุมเชิงปฏิบัติการจัดทำคู่มือกิจกรรมการเรียนการสอน โดยน้อมนำพระราโชบายด้านการศึกษาของสมเด็จพระเจ้าอยู่หัวมหาวชิราลงกรณ บดินทรเทพยวรางกูร"/>
    <s v="โครงการประชุมเชิงปฏิบัติการจัดทำคู่มือกิจกรรมการเรียนการสอน โดยน้อมนำพระราโชบายด้านการศึกษาของสมเด็จพระเจ้าอยู่หัวมหาวชิราลงกรณ บดินทรเทพยวรางกูร"/>
    <s v="ด้านความมั่นคง"/>
    <x v="7"/>
    <s v="ตุลาคม 2561"/>
    <s v="กันยายน 2562"/>
    <s v="สำนักงานศึกษาธิการจังหวัดนครสวรรค์"/>
    <s v="สำนักงานปลัดกระทรวงศึกษาธิการ"/>
    <x v="1"/>
    <x v="1"/>
    <m/>
    <x v="2"/>
    <x v="9"/>
    <x v="0"/>
    <m/>
    <m/>
    <s v="v2_010102V03F01"/>
  </r>
  <r>
    <s v="ศธ0280-62-0021"/>
    <s v="น้อมนำพระราโชบายในการศึกษา ของพระบาทสมเด็จพระปรเมนทรรามาธิบดีศรีสินทร มหาวชิราลงกรณ พระวชิรเกล้าเจ้าอยู่หัว"/>
    <s v="น้อมนำพระราโชบายในการศึกษา ของพระบาทสมเด็จพระปรเมนทรรามาธิบดีศรีสินทร มหาวชิราลงกรณ พระวชิรเกล้าเจ้าอยู่หัว"/>
    <s v="ด้านความมั่นคง"/>
    <x v="7"/>
    <s v="ตุลาคม 2561"/>
    <s v="กันยายน 2562"/>
    <s v="สำนักงานศึกษาธิการจังหวัดนราธิวาส"/>
    <s v="สำนักงานปลัดกระทรวงศึกษาธิการ"/>
    <x v="1"/>
    <x v="1"/>
    <m/>
    <x v="1"/>
    <x v="1"/>
    <x v="0"/>
    <m/>
    <m/>
    <s v="v2_010102V01F03"/>
  </r>
  <r>
    <s v="ศธ0280-62-0022"/>
    <s v="ศาสตร์พระราชาสู่สถานศึกษา"/>
    <s v="ศาสตร์พระราชาสู่สถานศึกษา"/>
    <s v="ด้านความมั่นคง"/>
    <x v="7"/>
    <s v="ตุลาคม 2561"/>
    <s v="กันยายน 2562"/>
    <s v="สำนักงานศึกษาธิการจังหวัดนราธิวาส"/>
    <s v="สำนักงานปลัดกระทรวงศึกษาธิการ"/>
    <x v="1"/>
    <x v="1"/>
    <m/>
    <x v="1"/>
    <x v="1"/>
    <x v="0"/>
    <m/>
    <m/>
    <s v="v2_010102V01F03"/>
  </r>
  <r>
    <s v="ศธ0286-63-0001"/>
    <s v="น้อมนำพระราโชบายด้านการศึกษา ของสมเด็จพราเจ้าอยู่หัวมหาวชิราลงกรณ บดินทรเทพยวรางกูร สู่การปฏิบัติ” ประจำปี 2562"/>
    <s v="น้อมนำพระราโชบายด้านการศึกษา ของสมเด็จพราเจ้าอยู่หัวมหาวชิราลงกรณ บดินทรเทพยวรางกูร สู่การปฏิบัติ” ประจำปี 2562"/>
    <s v="ด้านความมั่นคง"/>
    <x v="7"/>
    <s v="ตุลาคม 2561"/>
    <s v="กันยายน 2562"/>
    <s v="สำนักงานศึกษาธิการจังหวัดปัตตานี"/>
    <s v="สำนักงานปลัดกระทรวงศึกษาธิการ"/>
    <x v="1"/>
    <x v="1"/>
    <m/>
    <x v="2"/>
    <x v="9"/>
    <x v="0"/>
    <m/>
    <m/>
    <s v="v2_010102V03F01"/>
  </r>
  <r>
    <s v="ศธ02107-62-0001"/>
    <s v="โครงการเฉลิมพระเกียรติสมเด็จพระเจ้าอยู่หัวมหาวชิราลงกร บดินทรเทพยวรางกูร รัชกาลที่ 10 ประมุขคณะลูกเสือแห่งชาติ วันที่ 28 กรกฎาคม 2562"/>
    <s v="โครงการเฉลิมพระเกียรติสมเด็จพระเจ้าอยู่หัวมหาวชิราลงกร บดินทรเทพยวรางกูร รัชกาลที่ 10 ประมุขคณะลูกเสือแห่งชาติ วันที่ 28 กรกฎาคม 2562"/>
    <s v="ด้านความมั่นคง"/>
    <x v="7"/>
    <s v="ตุลาคม 2561"/>
    <s v="กันยายน 2562"/>
    <s v="สำนักงานศึกษาธิการจังหวัดลำปาง"/>
    <s v="สำนักงานปลัดกระทรวงศึกษาธิการ"/>
    <x v="1"/>
    <x v="1"/>
    <m/>
    <x v="0"/>
    <x v="7"/>
    <x v="0"/>
    <m/>
    <m/>
    <s v="v2_010102V02F03"/>
  </r>
  <r>
    <s v="ศธ02132-62-0010"/>
    <s v="น้อมนำพระราโชบายด้านการศึกษาของสมเด็จพระเจ้าอยู่หัวมหาวชิราลงกรณ บดินทรเทพยวรางกูร สู่การปฏิบัติ"/>
    <s v="น้อมนำพระราโชบายด้านการศึกษาของสมเด็จพระเจ้าอยู่หัวมหาวชิราลงกรณ บดินทรเทพยวรางกูร สู่การปฏิบัติ"/>
    <s v="ด้านความมั่นคง"/>
    <x v="7"/>
    <s v="ตุลาคม 2561"/>
    <s v="กันยายน 2562"/>
    <s v="สำนักงานศึกษาธิการจังหวัดอุบลราชธานี"/>
    <s v="สำนักงานปลัดกระทรวงศึกษาธิการ"/>
    <x v="1"/>
    <x v="1"/>
    <m/>
    <x v="0"/>
    <x v="7"/>
    <x v="0"/>
    <m/>
    <m/>
    <s v="v2_010102V02F03"/>
  </r>
  <r>
    <s v="ศธ0249-62-0008"/>
    <s v="ส่งเสริม 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"/>
    <s v="ส่งเสริม 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"/>
    <s v="ด้านความมั่นคง"/>
    <x v="7"/>
    <s v="ตุลาคม 2561"/>
    <s v="กันยายน 2562"/>
    <s v="สำนักงานศึกษาธิการภาค 12 (จังหวัดขอนแก่น)"/>
    <s v="สำนักงานปลัดกระทรวงศึกษาธิการ"/>
    <x v="1"/>
    <x v="1"/>
    <m/>
    <x v="2"/>
    <x v="9"/>
    <x v="0"/>
    <m/>
    <m/>
    <s v="v2_010102V03F01"/>
  </r>
  <r>
    <s v="ศธ0252-63-0006"/>
    <s v="ส่งเสริม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และปลุกจิตสำนึกความรักชาติ ศาสนาและเทิดทูนพระมหากษัตริย์"/>
    <s v="ส่งเสริม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และปลุกจิตสำนึกความรักชาติ ศาสนาและเทิดทูนพระมหากษัตริย์"/>
    <s v="ด้านความมั่นคง"/>
    <x v="7"/>
    <s v="ตุลาคม 2561"/>
    <s v="กันยายน 2562"/>
    <s v="สำนักงานศึกษาธิการภาค 15 (จังหวัดเชียงใหม่)"/>
    <s v="สำนักงานปลัดกระทรวงศึกษาธิการ"/>
    <x v="1"/>
    <x v="1"/>
    <m/>
    <x v="3"/>
    <x v="4"/>
    <x v="0"/>
    <m/>
    <m/>
    <s v="v2_010102V04F03"/>
  </r>
  <r>
    <s v="ศธ0240-62-0001"/>
    <s v="ส่งเสริม สนับสนุนการดำเนินงานตามพระราโชบายด้านการศึกษาของสมเด็จพระเจ้าอยู่หัวมหาวชิราลงการณ บดินทรเทพวรางกูร สู่การปฏิบัติ"/>
    <s v="ส่งเสริม สนับสนุนการดำเนินงานตามพระราโชบายด้านการศึกษาของสมเด็จพระเจ้าอยู่หัวมหาวชิราลงการณ บดินทรเทพวรางกูร สู่การปฏิบัติ"/>
    <s v="ด้านความมั่นคง"/>
    <x v="7"/>
    <s v="ตุลาคม 2561"/>
    <s v="กันยายน 2562"/>
    <s v="สำนักงานศึกษาธิการภาค 3 (จังหวัดฉะเชิงเทรา)"/>
    <s v="สำนักงานปลัดกระทรวงศึกษาธิการ"/>
    <x v="1"/>
    <x v="1"/>
    <m/>
    <x v="2"/>
    <x v="9"/>
    <x v="0"/>
    <m/>
    <m/>
    <s v="v2_010102V03F01"/>
  </r>
  <r>
    <s v="ศธ 058200-62-0019"/>
    <s v="โครงการเฉลิมพระเกียรติสถาบันพระมหากษัตริย์&quot;เนื่องในวันคล้ายวันสวรรคตพระบาทสมเด็จพระปรมินทรมหาภูมิพลอดุลยเดช บรมนาถบพิตร 13 ตุลาคม 2561&quot;"/>
    <s v="โครงการเฉลิมพระเกียรติสถาบันพระมหากษัตริย์&quot;เนื่องในวันคล้ายวันสวรรคตพระบาทสมเด็จพระปรมินทรมหาภูมิพลอดุลยเดช บรมนาถบพิตร 13 ตุลาคม 2561&quot;"/>
    <s v="ด้านความมั่นคง"/>
    <x v="7"/>
    <s v="ตุลาคม 2561"/>
    <s v="ตุลาคม 2561"/>
    <s v="สำนักงานอธิการบดี"/>
    <s v="มหาวิทยาลัยเทคโนโลยีราชมงคลรัตนโกสินทร์"/>
    <x v="17"/>
    <x v="6"/>
    <m/>
    <x v="0"/>
    <x v="7"/>
    <x v="0"/>
    <m/>
    <m/>
    <s v="v2_010102V02F03"/>
  </r>
  <r>
    <s v="ศธ 058200-62-0020"/>
    <s v="โครงการเฉลิมพระเกียรติสถาบันพระมหากษัตริย์ “เนื่องในโอกาสวันคล้ายวันเฉลิม พระชนมพรรษาพระบาทสมเด็จพระปรมินทรมหาภูมิพลอดุลยเดช บรมนาถบพิตร วันชาติ และวันพ่อแห่งชาติ”"/>
    <s v="โครงการเฉลิมพระเกียรติสถาบันพระมหากษัตริย์ “เนื่องในโอกาสวันคล้ายวันเฉลิม พระชนมพรรษาพระบาทสมเด็จพระปรมินทรมหาภูมิพลอดุลยเดช บรมนาถบพิตร วันชาติ และวันพ่อแห่งชาติ”"/>
    <s v="ด้านความมั่นคง"/>
    <x v="7"/>
    <s v="ธันวาคม 2561"/>
    <s v="ธันวาคม 2561"/>
    <s v="สำนักงานอธิการบดี"/>
    <s v="มหาวิทยาลัยเทคโนโลยีราชมงคลรัตนโกสินทร์"/>
    <x v="17"/>
    <x v="6"/>
    <m/>
    <x v="0"/>
    <x v="7"/>
    <x v="0"/>
    <m/>
    <m/>
    <s v="v2_010102V02F03"/>
  </r>
  <r>
    <s v="ศธ 058200-62-0027"/>
    <s v="โครงการเฉลิมพระเกียรติสถาบันพระมหากษัตริย์&quot;วันคล้ายวัันพระราชสมภพของพระเจ้าหลานเธอพระองค์เจ้าพัชรกิติยาภา&quot;"/>
    <s v="โครงการเฉลิมพระเกียรติสถาบันพระมหากษัตริย์&quot;วันคล้ายวัันพระราชสมภพของพระเจ้าหลานเธอพระองค์เจ้าพัชรกิติยาภา&quot;"/>
    <s v="ด้านความมั่นคง"/>
    <x v="7"/>
    <s v="ธันวาคม 2561"/>
    <s v="ธันวาคม 2561"/>
    <s v="สำนักงานอธิการบดี"/>
    <s v="มหาวิทยาลัยเทคโนโลยีราชมงคลรัตนโกสินทร์"/>
    <x v="17"/>
    <x v="6"/>
    <m/>
    <x v="0"/>
    <x v="7"/>
    <x v="0"/>
    <m/>
    <m/>
    <s v="v2_010102V02F03"/>
  </r>
  <r>
    <s v="มท 0211-61-0004"/>
    <s v="โครงการขับเคลื่อนการพัฒนาพื้นที่ตามแนวพระราชดำริและหลักปรัชญาของเศรษฐกิจพอเพียง"/>
    <s v="โครงการขับเคลื่อนการพัฒนาพื้นที่ตามแนวพระราชดำริและหลักปรัชญาของเศรษฐกิจพอเพียง"/>
    <s v="ด้านความมั่นคง"/>
    <x v="7"/>
    <s v="ตุลาคม 2561"/>
    <s v="กันยายน 2565"/>
    <s v="สำนักนโยบายและแผน"/>
    <s v="สำนักงานปลัดกระทรวงมหาดไทย"/>
    <x v="25"/>
    <x v="4"/>
    <m/>
    <x v="0"/>
    <x v="0"/>
    <x v="0"/>
    <m/>
    <m/>
    <s v="v2_010102V02F01"/>
  </r>
  <r>
    <s v="กห 0207-61-0006"/>
    <s v="การสร้างความปรองดองสมานฉันท์ของคนในชาติและฟื้นฟูประชาธิปไตย"/>
    <s v="การสร้างความปรองดองสมานฉันท์ของคนในชาติและฟื้นฟูประชาธิปไตย"/>
    <s v="ด้านความมั่นคง"/>
    <x v="7"/>
    <s v="ตุลาคม 2561"/>
    <s v="กันยายน 2562"/>
    <s v="สำนักนโยบายและแผนกลาโหม"/>
    <s v="สำนักงานปลัดกระทรวงกลาโหม"/>
    <x v="10"/>
    <x v="3"/>
    <m/>
    <x v="1"/>
    <x v="1"/>
    <x v="0"/>
    <m/>
    <m/>
    <s v="v2_010102V01F03"/>
  </r>
  <r>
    <s v="ศธ0208-62-0039"/>
    <s v="โครงการน้อมนำพระราโชบายด้านการศึกษาของ สมเด็จพระเจ้าอยู่หัวมหาวชิราลงกรณบดินทรเทพยวรางกูร"/>
    <s v="โครงการน้อมนำพระราโชบายด้านการศึกษาของ สมเด็จพระเจ้าอยู่หัวมหาวชิราลงกรณบดินทรเทพยวรางกูร"/>
    <s v="ด้านความมั่นคง"/>
    <x v="7"/>
    <s v="ตุลาคม 2561"/>
    <s v="กันยายน 2562"/>
    <s v="สำนักนโยบายและยุทธศาสตร์"/>
    <s v="สำนักงานปลัดกระทรวงศึกษาธิการ"/>
    <x v="1"/>
    <x v="1"/>
    <m/>
    <x v="2"/>
    <x v="9"/>
    <x v="0"/>
    <m/>
    <m/>
    <s v="v2_010102V03F01"/>
  </r>
  <r>
    <s v="ศธ04188-63-0009"/>
    <s v="โครงการสภานักเรียน (2562)"/>
    <s v="โครงการสภานักเรียน (2562)"/>
    <s v="ด้านความมั่นคง"/>
    <x v="7"/>
    <s v="ตุลาคม 2561"/>
    <s v="กันยายน 2562"/>
    <s v="สำนักพัฒนากิจกรรมนักเรียน"/>
    <s v="สำนักงานคณะกรรมการการศึกษาขั้นพื้นฐาน"/>
    <x v="2"/>
    <x v="1"/>
    <m/>
    <x v="3"/>
    <x v="4"/>
    <x v="0"/>
    <m/>
    <m/>
    <s v="v2_010102V04F03"/>
  </r>
  <r>
    <s v="วธ 0303-62-0007"/>
    <s v="โครงการกิจกรรมถวายเป็นพระราชกุศลแด่พระบาทสมเด็จพระบรมชนกาธิเบศร มหาภูมิพลอดุลยเดชมหาราช บรมนาถบพิตร ปีงบประมาณ ๒๕๖๒"/>
    <s v="โครงการกิจกรรมถวายเป็นพระราชกุศลแด่พระบาทสมเด็จพระบรมชนกาธิเบศร มหาภูมิพลอดุลยเดชมหาราช บรมนาถบพิตร ปีงบประมาณ ๒๕๖๒"/>
    <s v="ด้านความมั่นคง"/>
    <x v="7"/>
    <s v="ตุลาคม 2561"/>
    <s v="กันยายน 2562"/>
    <s v="สำนักพัฒนาคุณธรรมจริยธรรม"/>
    <s v="กรมการศาสนา"/>
    <x v="45"/>
    <x v="10"/>
    <m/>
    <x v="0"/>
    <x v="7"/>
    <x v="0"/>
    <m/>
    <m/>
    <s v="v2_010102V02F03"/>
  </r>
  <r>
    <s v="วธ 0303-62-0024"/>
    <s v="โครงการกิจกรรมเฉลิมพระเกียรติถวายเป็นพระราชกุศลแด่สมเด็จพระเจ้าลูกเธอเจ้าฟ้าจุฬาภรณวลัยลักษณ์ (๔ กรกฎาคม ๒๕๖๒)"/>
    <s v="โครงการกิจกรรมเฉลิมพระเกียรติถวายเป็นพระราชกุศลแด่สมเด็จพระเจ้าลูกเธอเจ้าฟ้าจุฬาภรณวลัยลักษณ์ (๔ กรกฎาคม ๒๕๖๒)"/>
    <s v="ด้านความมั่นคง"/>
    <x v="7"/>
    <s v="ตุลาคม 2561"/>
    <s v="กันยายน 2562"/>
    <s v="สำนักพัฒนาคุณธรรมจริยธรรม"/>
    <s v="กรมการศาสนา"/>
    <x v="45"/>
    <x v="10"/>
    <m/>
    <x v="0"/>
    <x v="7"/>
    <x v="0"/>
    <m/>
    <m/>
    <s v="v2_010102V02F03"/>
  </r>
  <r>
    <s v="นร 0220-62-0001"/>
    <s v="โครงการประชาสัมพันธ์แนวทางการพัฒนาตามศาสตร์พระราชา"/>
    <s v="โครงการประชาสัมพันธ์แนวทางการพัฒนาตามศาสตร์พระราชา"/>
    <s v="ด้านความมั่นคง"/>
    <x v="7"/>
    <s v="ตุลาคม 2561"/>
    <s v="กันยายน 2562"/>
    <s v="สำนักพัฒนานโยบายและแผนการประชาสัมพันธ์"/>
    <s v="กรมประชาสัมพันธ์"/>
    <x v="30"/>
    <x v="0"/>
    <m/>
    <x v="0"/>
    <x v="7"/>
    <x v="0"/>
    <m/>
    <m/>
    <s v="v2_010102V02F03"/>
  </r>
  <r>
    <s v="ศธ. 0562.09-63-0002"/>
    <s v="เฉลิมพระเกียรติและเชิดชูสถาบันพระมหากษัตริย์"/>
    <s v="เฉลิมพระเกียรติและเชิดชูสถาบันพระมหากษัตริย์"/>
    <s v="ด้านความมั่นคง"/>
    <x v="7"/>
    <s v="ตุลาคม 2561"/>
    <s v="กันยายน 2562"/>
    <s v="สำนักศิลปะและวัฒนธรรม"/>
    <s v="มหาวิทยาลัยราชภัฏจันทรเกษม"/>
    <x v="48"/>
    <x v="6"/>
    <m/>
    <x v="1"/>
    <x v="8"/>
    <x v="0"/>
    <m/>
    <m/>
    <s v="v2_010102V01F04"/>
  </r>
  <r>
    <s v="ศธ04001-63-0004"/>
    <s v="โครงการธำรงหลักเอกลักษณ์ของชาติ"/>
    <s v="โครงการธำรงหลักเอกลักษณ์ของชาติ"/>
    <s v="ด้านความมั่นคง"/>
    <x v="7"/>
    <s v="ตุลาคม 2561"/>
    <s v="กันยายน 2562"/>
    <s v="สำนักอำนวยการ"/>
    <s v="สำนักงานคณะกรรมการการศึกษาขั้นพื้นฐาน"/>
    <x v="2"/>
    <x v="1"/>
    <m/>
    <x v="0"/>
    <x v="0"/>
    <x v="0"/>
    <m/>
    <m/>
    <s v="v2_010102V02F01"/>
  </r>
  <r>
    <s v="กห 0608-63-0003"/>
    <s v="โครงการสนับสนุนการรักษาความสงบเรียบร้อยภายในประเทศ"/>
    <s v="โครงการสนับสนุนการรักษาความสงบเรียบร้อยภายในประเทศ"/>
    <s v="ด้านความมั่นคง"/>
    <x v="3"/>
    <s v="ตุลาคม 2562"/>
    <s v="กันยายน 2565"/>
    <s v="กรมกิจการพลเรือนทหารอากาศ"/>
    <s v="กองทัพอากาศ"/>
    <x v="6"/>
    <x v="3"/>
    <m/>
    <x v="1"/>
    <x v="1"/>
    <x v="0"/>
    <m/>
    <m/>
    <s v="v2_010102V01F03"/>
  </r>
  <r>
    <s v="นร0802-63-0003"/>
    <s v="การขับเคลื่่อนงานความมั่นคงของสถาบันหลัก"/>
    <s v="การขับเคลื่่อนงานความมั่นคงของสถาบันหลัก"/>
    <s v="ด้านความมั่นคง"/>
    <x v="3"/>
    <s v="ตุลาคม 2562"/>
    <s v="กันยายน 2564"/>
    <s v="กองความมั่นคงภายในประเทศ"/>
    <s v="สำนักงานสภาความมั่นคงแห่งชาติ"/>
    <x v="21"/>
    <x v="0"/>
    <m/>
    <x v="3"/>
    <x v="6"/>
    <x v="0"/>
    <m/>
    <m/>
    <s v="v2_010102V04F02"/>
  </r>
  <r>
    <s v="ศธ 0569.01(2)-63-0003"/>
    <s v="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ความมั่นคง"/>
    <x v="3"/>
    <s v="ตุลาคม 2562"/>
    <s v="กันยายน 2563"/>
    <s v="กองนโยบายและแผน"/>
    <s v="มหาวิทยาลัยราชภัฏชัยภูมิ"/>
    <x v="49"/>
    <x v="6"/>
    <m/>
    <x v="3"/>
    <x v="4"/>
    <x v="0"/>
    <m/>
    <m/>
    <s v="v2_010102V04F03"/>
  </r>
  <r>
    <s v="ศธ 0569.01(2)-63-0030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ความมั่นคง"/>
    <x v="3"/>
    <s v="เมษายน 2563"/>
    <s v="กันยายน 2563"/>
    <s v="กองนโยบายและแผน"/>
    <s v="มหาวิทยาลัยราชภัฏชัยภูมิ"/>
    <x v="49"/>
    <x v="6"/>
    <m/>
    <x v="3"/>
    <x v="4"/>
    <x v="0"/>
    <m/>
    <m/>
    <s v="v2_010102V04F03"/>
  </r>
  <r>
    <s v="กร 0010-61-0001"/>
    <s v="ค่ายเยาวชนรู้งานสืบสานพระราชดำริ (RDPB Camp) รุ่นที่ 8"/>
    <s v="ค่ายเยาวชนรู้งานสืบสานพระราชดำริ (RDPB Camp) รุ่นที่ 8"/>
    <s v="ด้านความมั่นคง"/>
    <x v="3"/>
    <s v="มีนาคม 2561"/>
    <s v="กันยายน 2561"/>
    <s v="กองประชาสัมพันธ์"/>
    <s v="สำนักงานคณะกรรมการพิเศษเพื่อประสานงานโครงการอันเนื่องมาจากพระราชดำริ (สำนักงาน กปร.)"/>
    <x v="34"/>
    <x v="7"/>
    <m/>
    <x v="3"/>
    <x v="4"/>
    <x v="0"/>
    <m/>
    <m/>
    <s v="v2_010102V04F03"/>
  </r>
  <r>
    <s v="กร 0010-62-0001"/>
    <s v="ค่ายเยาวชนรู้งานสืบสานพระราชดำริ (RDPB Camp) รุ่นที่ 9"/>
    <s v="ค่ายเยาวชนรู้งานสืบสานพระราชดำริ (RDPB Camp) รุ่นที่ 9"/>
    <s v="ด้านความมั่นคง"/>
    <x v="3"/>
    <s v="มีนาคม 2562"/>
    <s v="กันยายน 2562"/>
    <s v="กองประชาสัมพันธ์"/>
    <s v="สำนักงานคณะกรรมการพิเศษเพื่อประสานงานโครงการอันเนื่องมาจากพระราชดำริ (สำนักงาน กปร.)"/>
    <x v="34"/>
    <x v="7"/>
    <m/>
    <x v="3"/>
    <x v="4"/>
    <x v="0"/>
    <m/>
    <m/>
    <s v="v2_010102V04F03"/>
  </r>
  <r>
    <s v="กร 0010-63-0001"/>
    <s v="โครงการค่ายเยาวชนรู้งานสืบสานพระราชดำริ (RDPB Camp) รุ่นที่ 10"/>
    <s v="โครงการค่ายเยาวชนรู้งานสืบสานพระราชดำริ (RDPB Camp) รุ่นที่ 10"/>
    <s v="ด้านความมั่นคง"/>
    <x v="3"/>
    <s v="มกราคม 2563"/>
    <s v="กันยายน 2563"/>
    <s v="กองประชาสัมพันธ์"/>
    <s v="สำนักงานคณะกรรมการพิเศษเพื่อประสานงานโครงการอันเนื่องมาจากพระราชดำริ (สำนักงาน กปร.)"/>
    <x v="34"/>
    <x v="7"/>
    <m/>
    <x v="3"/>
    <x v="4"/>
    <x v="0"/>
    <m/>
    <m/>
    <s v="v2_010102V04F03"/>
  </r>
  <r>
    <s v="ศธ0578.20-63-0009"/>
    <s v="โครงการศิลปวัฒนธรรมไทยเทิดไท้องค์ราชัน"/>
    <s v="โครงการศิลปวัฒนธรรมไทยเทิดไท้องค์ราชัน"/>
    <s v="ด้านความมั่นคง"/>
    <x v="3"/>
    <s v="ธันวาคม 2562"/>
    <s v="ธันวาคม 2562"/>
    <s v="กองพัฒนานักศึกษา"/>
    <s v="มหาวิทยาลัยเทคโนโลยีราชมงคลธัญบุรี"/>
    <x v="9"/>
    <x v="6"/>
    <m/>
    <x v="1"/>
    <x v="1"/>
    <x v="0"/>
    <m/>
    <m/>
    <s v="v2_010102V01F03"/>
  </r>
  <r>
    <s v="ศธ 0579.16-63-0001"/>
    <s v="โครงการเทิดพระเกียรติเนื่องในวันเฉลิมพระชนมพรรษา พระบาทสมเด็จพระปรเมนทรรามาธิบดีศรีสินทร มหาวชิราลงกรณ พระวชิรเกล้าเจ้าอยู่หัว (2562)"/>
    <s v="โครงการเทิดพระเกียรติเนื่องในวันเฉลิมพระชนมพรรษา พระบาทสมเด็จพระปรเมนทรรามาธิบดีศรีสินทร มหาวชิราลงกรณ พระวชิรเกล้าเจ้าอยู่หัว (2562)"/>
    <s v="ด้านความมั่นคง"/>
    <x v="3"/>
    <s v="กรกฎาคม 2562"/>
    <s v="กรกฎาคม 2562"/>
    <s v="กองพัฒนานักศึกษา"/>
    <s v="มหาวิทยาลัยเทคโนโลยีราชมงคลกรุงเทพ"/>
    <x v="50"/>
    <x v="6"/>
    <m/>
    <x v="3"/>
    <x v="6"/>
    <x v="0"/>
    <m/>
    <m/>
    <s v="v2_010102V04F02"/>
  </r>
  <r>
    <s v="ศธ0578.20-63-0013"/>
    <s v="วันแม่แห่งชาติ"/>
    <s v="วันแม่แห่งชาติ"/>
    <s v="ด้านความมั่นคง"/>
    <x v="3"/>
    <s v="สิงหาคม 2563"/>
    <s v="สิงหาคม 2563"/>
    <s v="กองพัฒนานักศึกษา"/>
    <s v="มหาวิทยาลัยเทคโนโลยีราชมงคลธัญบุรี"/>
    <x v="9"/>
    <x v="6"/>
    <m/>
    <x v="1"/>
    <x v="1"/>
    <x v="0"/>
    <m/>
    <m/>
    <s v="v2_010102V01F03"/>
  </r>
  <r>
    <s v="ศธ0578.20-63-0014"/>
    <s v="วันเฉลิมพระชนมพรรษา พระบาทสมเด็จพระปรเมนทรรามาธิบดีศรีสินทร มหาวชิราลงกรณ พระวชิรเกล้าเจ้าอยู่หัว"/>
    <s v="วันเฉลิมพระชนมพรรษา พระบาทสมเด็จพระปรเมนทรรามาธิบดีศรีสินทร มหาวชิราลงกรณ พระวชิรเกล้าเจ้าอยู่หัว"/>
    <s v="ด้านความมั่นคง"/>
    <x v="3"/>
    <s v="กรกฎาคม 2563"/>
    <s v="กรกฎาคม 2563"/>
    <s v="กองพัฒนานักศึกษา"/>
    <s v="มหาวิทยาลัยเทคโนโลยีราชมงคลธัญบุรี"/>
    <x v="9"/>
    <x v="6"/>
    <m/>
    <x v="1"/>
    <x v="1"/>
    <x v="0"/>
    <m/>
    <m/>
    <s v="v2_010102V01F03"/>
  </r>
  <r>
    <s v="พม 0603-63-0003"/>
    <s v="โครงการพัฒนาระบบการคุ้มครองทางสังคม (การส่งเสริมและพัฒนาศักยภาพกลุ่มเป้าหมายตามแนวพระราชประสงค์ พระราชดำริ พระดำริ และโครงการหลวง)"/>
    <s v="โครงการพัฒนาระบบการคุ้มครองทางสังคม (การส่งเสริมและพัฒนาศักยภาพกลุ่มเป้าหมายตามแนวพระราชประสงค์ พระราชดำริ พระดำริ และโครงการหลวง)"/>
    <s v="ด้านความมั่นคง"/>
    <x v="3"/>
    <s v="ตุลาคม 2562"/>
    <s v="กันยายน 2563"/>
    <s v="กองพัฒนาสังคมกลุ่มเป้าหมายพิเศษ"/>
    <s v="กรมพัฒนาสังคมและสวัสดิการ"/>
    <x v="44"/>
    <x v="15"/>
    <m/>
    <x v="1"/>
    <x v="1"/>
    <x v="0"/>
    <m/>
    <m/>
    <s v="v2_010102V01F03"/>
  </r>
  <r>
    <s v="ตช 0007.1-63-0043"/>
    <s v="การประชาสัมพันธ์เพื่อเทิดทูนสถาบันพระมหากษัตริย์"/>
    <s v="การประชาสัมพันธ์เพื่อเทิดทูนสถาบันพระมหากษัตริย์"/>
    <s v="ด้านความมั่นคง"/>
    <x v="3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x v="33"/>
    <x v="7"/>
    <m/>
    <x v="1"/>
    <x v="1"/>
    <x v="0"/>
    <m/>
    <m/>
    <s v="v2_010102V01F03"/>
  </r>
  <r>
    <s v="ตช 0007.1-63-0055"/>
    <s v="โครงการบรรจุหัวข้อการเสริมสร้างความรู้เกี่ยวกับสถาบันชาติ ศาสนา พระมหากษัตริย์ ในหลักสูตรต่างๆ (บช.ศ.)"/>
    <s v="โครงการบรรจุหัวข้อการเสริมสร้างความรู้เกี่ยวกับสถาบันชาติ ศาสนา พระมหากษัตริย์ ในหลักสูตรต่างๆ (บช.ศ.)"/>
    <s v="ด้านความมั่นคง"/>
    <x v="3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x v="33"/>
    <x v="7"/>
    <m/>
    <x v="3"/>
    <x v="6"/>
    <x v="0"/>
    <m/>
    <m/>
    <s v="v2_010102V04F02"/>
  </r>
  <r>
    <s v="ตช 0007.1-63-0061"/>
    <s v="โครงการฝึกอบรมเพิ่มประสิทธิภาพให้กับข้าราชการตำรวจด้านการสืบสวน สอบสวนและปราบปรามอาชญากรรมทางเทคโนโลยีทั่วประเทศ (บก.ปอท.)"/>
    <s v="โครงการฝึกอบรมเพิ่มประสิทธิภาพให้กับข้าราชการตำรวจด้านการสืบสวน สอบสวนและปราบปรามอาชญากรรมทางเทคโนโลยีทั่วประเทศ (บก.ปอท.)"/>
    <s v="ด้านความมั่นคง"/>
    <x v="3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x v="33"/>
    <x v="7"/>
    <m/>
    <x v="2"/>
    <x v="2"/>
    <x v="0"/>
    <m/>
    <m/>
    <s v="v2_010102V03F02"/>
  </r>
  <r>
    <s v="ตช 0007.1-63-0131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ด้านความมั่นคง"/>
    <x v="3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x v="33"/>
    <x v="7"/>
    <m/>
    <x v="3"/>
    <x v="6"/>
    <x v="0"/>
    <m/>
    <m/>
    <s v="v2_010102V04F02"/>
  </r>
  <r>
    <s v="ตช 0007.1-63-0132"/>
    <s v="โครงการเศรษฐกิจพอเพียง"/>
    <s v="โครงการเศรษฐกิจพอเพียง"/>
    <s v="ด้านความมั่นคง"/>
    <x v="3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x v="33"/>
    <x v="7"/>
    <m/>
    <x v="0"/>
    <x v="0"/>
    <x v="0"/>
    <m/>
    <m/>
    <s v="v2_010102V02F01"/>
  </r>
  <r>
    <s v="ตช 0007.1-63-0133"/>
    <s v="โครงการพัฒนาและรณรงค์การใช้หญ้าแฝกอันเนื่องมาจากพระราชดำริ"/>
    <s v="โครงการพัฒนาและรณรงค์การใช้หญ้าแฝกอันเนื่องมาจากพระราชดำริ"/>
    <s v="ด้านความมั่นคง"/>
    <x v="3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x v="33"/>
    <x v="7"/>
    <m/>
    <x v="0"/>
    <x v="0"/>
    <x v="0"/>
    <m/>
    <m/>
    <s v="v2_010102V02F01"/>
  </r>
  <r>
    <s v="ตช 0007.1-64-0059"/>
    <s v="โครงการฝึกทบทวนข้าราชการตำรวจผู้ปฏิบัติหน้าที่ถวายความปลอดภัยในพื้นที่ (Local CAT) (ผก.)"/>
    <s v="โครงการฝึกทบทวนข้าราชการตำรวจผู้ปฏิบัติหน้าที่ถวายความปลอดภัยในพื้นที่ (Local CAT) (ผก.)"/>
    <s v="ด้านความมั่นคง"/>
    <x v="3"/>
    <s v="มิถุนายน 2564"/>
    <s v="กันยายน 2564"/>
    <s v="กองยุทธศาสตร์ สำนักงานยุทธศาสตร์ตำรวจ"/>
    <s v="สำนักงานตำรวจแห่งชาติ"/>
    <x v="33"/>
    <x v="7"/>
    <m/>
    <x v="1"/>
    <x v="1"/>
    <x v="0"/>
    <m/>
    <m/>
    <s v="v2_010102V01F03"/>
  </r>
  <r>
    <s v="วธ 0302-63-0001"/>
    <s v="กิจกรรมเฉลิมพระเกียรติสมเด็จพระนางเจ้าสิริกิติ์ พระบรมราชินีนาถ พระบรมราชชนนีพันปีหลวง 2563"/>
    <s v="กิจกรรมเฉลิมพระเกียรติสมเด็จพระนางเจ้าสิริกิติ์ พระบรมราชินีนาถ พระบรมราชชนนีพันปีหลวง 2563"/>
    <s v="ด้านความมั่นคง"/>
    <x v="3"/>
    <s v="ตุลาคม 2562"/>
    <s v="กันยายน 2563"/>
    <s v="กองศาสนูปถัมภ์"/>
    <s v="กรมการศาสนา"/>
    <x v="45"/>
    <x v="10"/>
    <m/>
    <x v="3"/>
    <x v="6"/>
    <x v="0"/>
    <m/>
    <m/>
    <s v="v2_010102V04F02"/>
  </r>
  <r>
    <s v="วธ 0302-63-0002"/>
    <s v="กิจกรรมเฉลิมพระเกียรติพระบาทสมเด็จพระวชิรเกล้าเจ้าอยู่หัว 2563"/>
    <s v="กิจกรรมเฉลิมพระเกียรติพระบาทสมเด็จพระวชิรเกล้าเจ้าอยู่หัว 2563"/>
    <s v="ด้านความมั่นคง"/>
    <x v="3"/>
    <s v="ตุลาคม 2562"/>
    <s v="กันยายน 2563"/>
    <s v="กองศาสนูปถัมภ์"/>
    <s v="กรมการศาสนา"/>
    <x v="45"/>
    <x v="10"/>
    <m/>
    <x v="3"/>
    <x v="6"/>
    <x v="0"/>
    <m/>
    <m/>
    <s v="v2_010102V04F02"/>
  </r>
  <r>
    <s v="วธ 0302-63-0004"/>
    <s v="กิจกรรมเฉลิมพระเกียรติสมเด็จพระกนิษฐาธิราชเจ้า กรมสมเด็จพระเทพรัตนราชสุดา เจ้าฟ้ามหาจักรีสิรินธร 2563"/>
    <s v="กิจกรรมเฉลิมพระเกียรติสมเด็จพระกนิษฐาธิราชเจ้า กรมสมเด็จพระเทพรัตนราชสุดา เจ้าฟ้ามหาจักรีสิรินธร 2563"/>
    <s v="ด้านความมั่นคง"/>
    <x v="3"/>
    <s v="ตุลาคม 2562"/>
    <s v="กันยายน 2563"/>
    <s v="กองศาสนูปถัมภ์"/>
    <s v="กรมการศาสนา"/>
    <x v="45"/>
    <x v="10"/>
    <m/>
    <x v="3"/>
    <x v="6"/>
    <x v="0"/>
    <m/>
    <m/>
    <s v="v2_010102V04F02"/>
  </r>
  <r>
    <s v="กร 0008-63-0001"/>
    <s v="โครงการจัดการน้ำดื่มสะอาดในโรงเรียนตำรวจตระเวนชายแดน"/>
    <s v="โครงการจัดการน้ำดื่มสะอาดในโรงเรียนตำรวจตระเวนชายแดน"/>
    <s v="ด้านความมั่นคง"/>
    <x v="3"/>
    <s v="ตุลาคม 2562"/>
    <s v="กันยายน 2563"/>
    <s v="กองศึกษาและขยายผลการพัฒนาตามแนวพระราชดำริ"/>
    <s v="สำนักงานคณะกรรมการพิเศษเพื่อประสานงานโครงการอันเนื่องมาจากพระราชดำริ (สำนักงาน กปร.)"/>
    <x v="34"/>
    <x v="7"/>
    <m/>
    <x v="0"/>
    <x v="0"/>
    <x v="0"/>
    <m/>
    <m/>
    <s v="v2_010102V02F01"/>
  </r>
  <r>
    <s v="ศธ 6593(5)-63-0009"/>
    <s v="โครงการทำนุบำรุงศิลปวัฒนธรรม และเสริมสร้างความจงรักภักดีต่อสถาบันพระมหากษัตริย์ ปีงบประมาณ 2563"/>
    <s v="โครงการทำนุบำรุงศิลปวัฒนธรรม และเสริมสร้างความจงรักภักดีต่อสถาบันพระมหากษัตริย์ ปีงบประมาณ 2563"/>
    <s v="ด้านความมั่นคง"/>
    <x v="3"/>
    <s v="ตุลาคม 2562"/>
    <s v="กันยายน 2563"/>
    <s v="คณะนิติศาสตร์"/>
    <s v="มหาวิทยาลัยเชียงใหม่"/>
    <x v="46"/>
    <x v="6"/>
    <m/>
    <x v="3"/>
    <x v="6"/>
    <x v="0"/>
    <m/>
    <m/>
    <s v="v2_010102V04F02"/>
  </r>
  <r>
    <s v="ศธ 0563.04-63-0009"/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 อันมีพระมหากษัตริย์เป็นประมุข"/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 อันมีพระมหากษัตริย์เป็นประมุข"/>
    <s v="ด้านความมั่นคง"/>
    <x v="3"/>
    <s v="ตุลาคม 2562"/>
    <s v="กันยายน 2563"/>
    <s v="คณะวิทยาศาสตร์และเทคโนโลยี"/>
    <s v="มหาวิทยาลัยราชภัฏธนบุรี"/>
    <x v="51"/>
    <x v="6"/>
    <m/>
    <x v="3"/>
    <x v="4"/>
    <x v="0"/>
    <m/>
    <m/>
    <s v="v2_010102V04F03"/>
  </r>
  <r>
    <s v="ลป 0018-63-0001"/>
    <s v="ปลูกจิตสำนึกการเคารพเทิดทูนสถาบัน จัดงานน้อมรำลึกสมเด็จพระนเรศวรมหาราช นครลำปาง ประจำปี 2563"/>
    <s v="ปลูกจิตสำนึกการเคารพเทิดทูนสถาบัน จัดงานน้อมรำลึกสมเด็จพระนเรศวรมหาราช นครลำปาง ประจำปี 2563"/>
    <s v="ด้านความมั่นคง"/>
    <x v="3"/>
    <s v="ธันวาคม 2562"/>
    <s v="กุมภาพันธ์ 2563"/>
    <s v="ที่ทำการปกครองจังหวัดลำปาง"/>
    <s v="กรมการปกครอง"/>
    <x v="22"/>
    <x v="4"/>
    <m/>
    <x v="3"/>
    <x v="4"/>
    <x v="0"/>
    <m/>
    <m/>
    <s v="v2_010102V04F03"/>
  </r>
  <r>
    <s v="ศก 0018-63-0002"/>
    <s v="โครงการป้องกันและรักษาความสงบเรียบร้อย"/>
    <s v="โครงการป้องกันและรักษาความสงบเรียบร้อย"/>
    <s v="ด้านความมั่นคง"/>
    <x v="3"/>
    <s v="ตุลาคม 2562"/>
    <s v="กันยายน 2563"/>
    <s v="ที่ทำการปกครองจังหวัดศรีสะเกษ"/>
    <s v="กรมการปกครอง"/>
    <x v="22"/>
    <x v="4"/>
    <m/>
    <x v="0"/>
    <x v="0"/>
    <x v="0"/>
    <m/>
    <m/>
    <s v="v2_010102V02F01"/>
  </r>
  <r>
    <s v="สส 0018-63-0003"/>
    <s v="โครงการสร้างเสริมความจงรักภักดีต่อสถาบัน บำบัดทุกข์ บำรุงสุข สร้างรอยยิ้มให้ประชาชน ประจำปีงบประมาณ พ.ศ. 2563"/>
    <s v="โครงการสร้างเสริมความจงรักภักดีต่อสถาบัน บำบัดทุกข์ บำรุงสุข สร้างรอยยิ้มให้ประชาชน ประจำปีงบประมาณ พ.ศ. 2563"/>
    <s v="ด้านความมั่นคง"/>
    <x v="3"/>
    <s v="มิถุนายน 2563"/>
    <s v="กันยายน 2563"/>
    <s v="ที่ทำการปกครองจังหวัดสมุทรสงคราม"/>
    <s v="กรมการปกครอง"/>
    <x v="22"/>
    <x v="4"/>
    <m/>
    <x v="3"/>
    <x v="6"/>
    <x v="0"/>
    <m/>
    <m/>
    <s v="v2_010102V04F02"/>
  </r>
  <r>
    <s v="อด 0018-63-0001"/>
    <s v="เพิ่มประสิทธิภาพกลไกดำเนินงานศูนย์ดำรงธรรมหมู่บ้านในการสร้างเครือข่ายความรู้ ความเข้าใจและตระหนักถึงการสร้างความปรองดอง ตามแนวทางประชารัฐต่อความมั่นคงของประเทศชาติ"/>
    <s v="เพิ่มประสิทธิภาพกลไกดำเนินงานศูนย์ดำรงธรรมหมู่บ้านในการสร้างเครือข่ายความรู้ ความเข้าใจและตระหนักถึงการสร้างความปรองดอง ตามแนวทางประชารัฐต่อความมั่นคงของประเทศชาติ"/>
    <s v="ด้านความมั่นคง"/>
    <x v="3"/>
    <s v="ตุลาคม 2562"/>
    <s v="กันยายน 2563"/>
    <s v="ที่ทำการปกครองจังหวัดอุดรธานี"/>
    <s v="กรมการปกครอง"/>
    <x v="22"/>
    <x v="4"/>
    <m/>
    <x v="1"/>
    <x v="1"/>
    <x v="0"/>
    <m/>
    <m/>
    <s v="v2_010102V01F03"/>
  </r>
  <r>
    <s v="ตช 0026.(12)0-63-0004"/>
    <s v="โครงการฝึกอบรมเพิ่มประสิทธิภาพให้กับข้าราชการตำรวจด้านการสืบสวน สอบสวนและปราบปรามอาชญากรรมทางเทคโนโลยีทั่วประเทศเพื่อเพิ่มประสิทธิภาพในการทำงานและการให้บริการประชาชน (บก.ปอท.)"/>
    <s v="โครงการฝึกอบรมเพิ่มประสิทธิภาพให้กับข้าราชการตำรวจด้านการสืบสวน สอบสวนและปราบปรามอาชญากรรมทางเทคโนโลยีทั่วประเทศเพื่อเพิ่มประสิทธิภาพในการทำงานและการให้บริการประชาชน (บก.ปอท.)"/>
    <s v="ด้านความมั่นคง"/>
    <x v="3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สำนักงานตำรวจแห่งชาติ"/>
    <x v="33"/>
    <x v="12"/>
    <m/>
    <x v="2"/>
    <x v="2"/>
    <x v="0"/>
    <m/>
    <m/>
    <s v="v2_010102V03F02"/>
  </r>
  <r>
    <s v="ศธ. 0562.13-63-0020"/>
    <s v="โครงการทำบุญครบรอบวันสถาปนาศูนย์การศึกษามหาวิทยาลัยราชภัฏจันทรเกษม - ชัยนาท"/>
    <s v="โครงการทำบุญครบรอบวันสถาปนาศูนย์การศึกษามหาวิทยาลัยราชภัฏจันทรเกษม - ชัยนาท"/>
    <s v="ด้านความมั่นคง"/>
    <x v="3"/>
    <s v="ธันวาคม 2562"/>
    <s v="ธันวาคม 2562"/>
    <s v="ศูนย์การศึกษามหาวิทยาลัยราชภัฏจันทรเกษม - ชัยนาท"/>
    <s v="มหาวิทยาลัยราชภัฏจันทรเกษม"/>
    <x v="48"/>
    <x v="6"/>
    <m/>
    <x v="0"/>
    <x v="0"/>
    <x v="0"/>
    <m/>
    <m/>
    <s v="v2_010102V02F01"/>
  </r>
  <r>
    <s v="นร0105-63-0003"/>
    <s v="โครงการอบรมบรรยายขยายผล โดยวิทยากรจิตอาสา 904 โดยศูนย์บริการประชาชน สำนักงานปลัดสำนักนายกรัฐมนตรี"/>
    <s v="โครงการอบรมบรรยายขยายผล โดยวิทยากรจิตอาสา 904 โดยศูนย์บริการประชาชน สำนักงานปลัดสำนักนายกรัฐมนตรี"/>
    <s v="ด้านความมั่นคง"/>
    <x v="3"/>
    <s v="ตุลาคม 2562"/>
    <s v="กันยายน 2563"/>
    <s v="ศูนย์บริการประชาชน"/>
    <s v="สำนักงานปลัดสำนักนายกรัฐมนตรี"/>
    <x v="4"/>
    <x v="0"/>
    <m/>
    <x v="3"/>
    <x v="4"/>
    <x v="0"/>
    <m/>
    <m/>
    <s v="v2_010102V04F03"/>
  </r>
  <r>
    <s v="กร 0012-61-0001"/>
    <s v="ขยายผลแนวพระราชดำริและปรัชญาของเศรษฐกิจพอเพียงผ่านระบบออนไลน์"/>
    <s v="ขยายผลแนวพระราชดำริและปรัชญาของเศรษฐกิจพอเพียงผ่านระบบออนไลน์"/>
    <s v="ด้านความมั่นคง"/>
    <x v="3"/>
    <s v="เมษายน 2560"/>
    <s v="กันยายน 2562"/>
    <s v="ศูนย์สารสนเทศ"/>
    <s v="สำนักงานคณะกรรมการพิเศษเพื่อประสานงานโครงการอันเนื่องมาจากพระราชดำริ (สำนักงาน กปร.)"/>
    <x v="34"/>
    <x v="7"/>
    <m/>
    <x v="2"/>
    <x v="9"/>
    <x v="0"/>
    <m/>
    <m/>
    <s v="v2_010102V03F01"/>
  </r>
  <r>
    <s v="วธ 0301-63-0001"/>
    <s v="โครงการศาสนสัมพันธ์ต่างประเทศ ประจำปี 2563"/>
    <s v="โครงการศาสนสัมพันธ์ต่างประเทศ ประจำปี 2563"/>
    <s v="ด้านความมั่นคง"/>
    <x v="3"/>
    <s v="ตุลาคม 2562"/>
    <s v="กันยายน 2563"/>
    <s v="สำนักเลขานุการกรม"/>
    <s v="กรมการศาสนา"/>
    <x v="45"/>
    <x v="10"/>
    <m/>
    <x v="1"/>
    <x v="1"/>
    <x v="0"/>
    <m/>
    <m/>
    <s v="v2_010102V01F03"/>
  </r>
  <r>
    <s v="นร0111-63-0002"/>
    <s v="โครงการจัดสร้างพิพิธภัณฑ์องค์ความรู้เรื่องไม้มีค่าเพื่อประโยชน์ของแผ่นดิน และหอประชุมอเนกประสงค์นานาชาติ เฉลิมพระเกียรติ เนื่องในโอกาสมหามงคลพระราชพิธีบรมราชาภิเษก"/>
    <s v="โครงการจัดสร้างพิพิธภัณฑ์องค์ความรู้เรื่องไม้มีค่าเพื่อประโยชน์ของแผ่นดิน และหอประชุมอเนกประสงค์นานาชาติ เฉลิมพระเกียรติ เนื่องในโอกาสมหามงคลพระราชพิธีบรมราชาภิเษก"/>
    <s v="ด้านความมั่นคง"/>
    <x v="3"/>
    <s v="ตุลาคม 2562"/>
    <s v="กันยายน 2563"/>
    <s v="สำนักแผนงานและกิจการพิเศษ"/>
    <s v="สำนักงานปลัดสำนักนายกรัฐมนตรี"/>
    <x v="4"/>
    <x v="0"/>
    <m/>
    <x v="3"/>
    <x v="6"/>
    <x v="0"/>
    <m/>
    <m/>
    <s v="v2_010102V04F02"/>
  </r>
  <r>
    <s v="มท 0727-63-0002"/>
    <s v="โครงการสนับสนุนกิจกรรมพิเศษหลวง"/>
    <s v="โครงการสนับสนุนกิจกรรมพิเศษหลวง"/>
    <s v="ด้านความมั่นคง"/>
    <x v="3"/>
    <s v="ตุลาคม 2562"/>
    <s v="กันยายน 2565"/>
    <s v="สำนักก่อสร้างและปรับปรุงพระที่นั่งอัมพรสถาน"/>
    <s v="กรมโยธาธิการและผังเมือง"/>
    <x v="7"/>
    <x v="4"/>
    <m/>
    <x v="0"/>
    <x v="0"/>
    <x v="0"/>
    <m/>
    <m/>
    <s v="v2_010102V02F01"/>
  </r>
  <r>
    <s v="นร 5105-63-0010"/>
    <s v="การปฏิบัติงานตามแผนการขับเคลื่อนงานด้านมวลชน กอ.รมน."/>
    <s v="การปฏิบัติงานตามแผนการขับเคลื่อนงานด้านมวลชน กอ.รมน."/>
    <s v="ด้านความมั่นคง"/>
    <x v="3"/>
    <s v="ตุลาคม 2562"/>
    <s v="กันยายน 2563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x v="5"/>
    <x v="0"/>
    <m/>
    <x v="0"/>
    <x v="0"/>
    <x v="0"/>
    <m/>
    <m/>
    <s v="v2_010102V02F01"/>
  </r>
  <r>
    <s v="นร 5105-63-0011"/>
    <s v="การเทิดทูนสถาบันหลักของชาติ"/>
    <s v="การเทิดทูนสถาบันหลักของชาติ"/>
    <s v="ด้านความมั่นคง"/>
    <x v="3"/>
    <s v="ตุลาคม 2562"/>
    <s v="กันยายน 2563"/>
    <s v="สำนักกิจการมวลชนและสารสนเทศ (สมท.กอ.รมน.)"/>
    <s v="กองอำนวยการรักษาความมั่นคงภายในราชอาณาจักร"/>
    <x v="5"/>
    <x v="0"/>
    <m/>
    <x v="3"/>
    <x v="6"/>
    <x v="0"/>
    <m/>
    <m/>
    <s v="v2_010102V04F02"/>
  </r>
  <r>
    <s v="ศธ 521069-63-0001"/>
    <s v="โครงการจิตอาสารวมใจปรับปรุงภูมิทัศน์สำนักงาน สกสค.จังหวัดหนองคาย"/>
    <s v="โครงการจิตอาสารวมใจปรับปรุงภูมิทัศน์สำนักงาน สกสค.จังหวัดหนองคาย"/>
    <s v="ด้านความมั่นคง"/>
    <x v="3"/>
    <s v="กรกฎาคม 2562"/>
    <s v="กรกฎาคม 2562"/>
    <s v="สำนักงาน สกสค. จังหวัดหนองคาย"/>
    <s v="สำนักงานคณะกรรมการส่งเสริมสวัสดิการและสวัสดิภาพครูและบุคลากรทางการศึกษา"/>
    <x v="52"/>
    <x v="1"/>
    <m/>
    <x v="2"/>
    <x v="9"/>
    <x v="0"/>
    <m/>
    <m/>
    <s v="v2_010102V03F01"/>
  </r>
  <r>
    <s v="ศธ 521071-62-0002"/>
    <s v="โครงการจิตอาสารวมใจปรับปรุงภูมิทัศน์สำนักงาน สกสค. จังหวัด/กรุงเทพมหานคร เพื่อเฉลิมพระเกียรติเนื่องในโอกาสวันเฉลิมพระชนมพรรษา 28 กรกฎาคม 2562"/>
    <s v="โครงการจิตอาสารวมใจปรับปรุงภูมิทัศน์สำนักงาน สกสค. จังหวัด/กรุงเทพมหานคร เพื่อเฉลิมพระเกียรติเนื่องในโอกาสวันเฉลิมพระชนมพรรษา 28 กรกฎาคม 2562"/>
    <s v="ด้านความมั่นคง"/>
    <x v="3"/>
    <s v="กรกฎาคม 2562"/>
    <s v="กรกฎาคม 2562"/>
    <s v="สำนักงาน สกสค. จังหวัดอ่างทอง"/>
    <s v="สำนักงานคณะกรรมการส่งเสริมสวัสดิการและสวัสดิภาพครูและบุคลากรทางการศึกษา"/>
    <x v="52"/>
    <x v="1"/>
    <m/>
    <x v="1"/>
    <x v="8"/>
    <x v="0"/>
    <m/>
    <m/>
    <s v="v2_010102V01F04"/>
  </r>
  <r>
    <s v="ศธ 521076-63-0001"/>
    <s v="โครงการจิตอาสารวมใจปรับปรุงภูมิทัศน์สำนักงาน สกสค.จังหวัดอำนาจเจริญ"/>
    <s v="โครงการจิตอาสารวมใจปรับปรุงภูมิทัศน์สำนักงาน สกสค.จังหวัดอำนาจเจริญ"/>
    <s v="ด้านความมั่นคง"/>
    <x v="3"/>
    <s v="กรกฎาคม 2562"/>
    <s v="กรกฎาคม 2562"/>
    <s v="สำนักงาน สกสค. จังหวัดอำนาจเจริญ"/>
    <s v="สำนักงานคณะกรรมการส่งเสริมสวัสดิการและสวัสดิภาพครูและบุคลากรทางการศึกษา"/>
    <x v="52"/>
    <x v="1"/>
    <m/>
    <x v="2"/>
    <x v="9"/>
    <x v="0"/>
    <m/>
    <m/>
    <s v="v2_010102V03F01"/>
  </r>
  <r>
    <s v="ศธ 04049-63-0002"/>
    <s v="งานรัฐพิธี เนื่องในงานรัฐพิธี วันสำคัญตามประเพณีและวันสำคัญอื่่นๆ ตามที่ทางราชการกำหนด"/>
    <s v="งานรัฐพิธี เนื่องในงานรัฐพิธี วันสำคัญตามประเพณีและวันสำคัญอื่่นๆ ตามที่ทางราชการกำหนด"/>
    <s v="ด้านความมั่นคง"/>
    <x v="3"/>
    <s v="มกร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x v="2"/>
    <x v="1"/>
    <m/>
    <x v="3"/>
    <x v="6"/>
    <x v="0"/>
    <m/>
    <m/>
    <s v="v2_010102V04F02"/>
  </r>
  <r>
    <s v="ศธ 04049-63-0003"/>
    <s v="พัฒนาเครือข่ายสภานักเรียน"/>
    <s v="พัฒนาเครือข่ายสภานักเรียน"/>
    <s v="ด้านความมั่นคง"/>
    <x v="3"/>
    <s v="มกร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x v="2"/>
    <x v="1"/>
    <m/>
    <x v="2"/>
    <x v="2"/>
    <x v="0"/>
    <m/>
    <m/>
    <s v="v2_010102V03F02"/>
  </r>
  <r>
    <s v="ศธ 04050-63-0014"/>
    <s v="โครงการประชุมเชิงปฏิบัติการสร้างความเข้มแข็งองค์กรสภานักเรียนเขตพื้นที่"/>
    <s v="โครงการประชุมเชิงปฏิบัติการสร้างความเข้มแข็งองค์กรสภานักเรียนเขตพื้นที่"/>
    <s v="ด้านความมั่นคง"/>
    <x v="3"/>
    <s v="ตุลาคม 2562"/>
    <s v="กันยายน 2563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x v="2"/>
    <x v="1"/>
    <m/>
    <x v="1"/>
    <x v="1"/>
    <x v="0"/>
    <m/>
    <m/>
    <s v="v2_010102V01F03"/>
  </r>
  <r>
    <s v="ศธ 04046-63-0030"/>
    <s v="โครงการสร้างพลเมืองดี สพป.เชียงราย เขต 4 (กิจกรรม พิธีมอบเครื่่องราชอิสริยาภรณ์ )"/>
    <s v="โครงการสร้างพลเมืองดี สพป.เชียงราย เขต 4 (กิจกรรม พิธีมอบเครื่่องราชอิสริยาภรณ์ )"/>
    <s v="ด้านความมั่นคง"/>
    <x v="3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x v="2"/>
    <x v="1"/>
    <m/>
    <x v="3"/>
    <x v="4"/>
    <x v="0"/>
    <m/>
    <m/>
    <s v="v2_010102V04F03"/>
  </r>
  <r>
    <s v="ศธ 04046-63-0047"/>
    <s v="โครงการบริหารตามหลักธรรมาภิบาล (กิจกรรมส่งเสริมการอนุรักษ์ศิลปะ วัฒนธรรมและประเพณี)"/>
    <s v="โครงการบริหารตามหลักธรรมาภิบาล (กิจกรรมส่งเสริมการอนุรักษ์ศิลปะ วัฒนธรรมและประเพณี)"/>
    <s v="ด้านความมั่นคง"/>
    <x v="3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x v="2"/>
    <x v="1"/>
    <m/>
    <x v="3"/>
    <x v="4"/>
    <x v="0"/>
    <m/>
    <m/>
    <s v="v2_010102V04F03"/>
  </r>
  <r>
    <s v="ศธ 04046-63-0071"/>
    <s v="โครงการสร้างพลเมืองดี สพป.เชียงราย เขต 4 (กิจกรรมลูกเสืออาสาพัฒนาคุณธรรม กิจกรรมย่อยที่่ 1 พิธีถวายราชสดุดี &quot;วันสมเด็จพระมหาธีรราชเจ้า&quot; )"/>
    <s v="โครงการสร้างพลเมืองดี สพป.เชียงราย เขต 4 (กิจกรรมลูกเสืออาสาพัฒนาคุณธรรม กิจกรรมย่อยที่่ 1 พิธีถวายราชสดุดี &quot;วันสมเด็จพระมหาธีรราชเจ้า&quot; )"/>
    <s v="ด้านความมั่นคง"/>
    <x v="3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x v="2"/>
    <x v="1"/>
    <m/>
    <x v="3"/>
    <x v="4"/>
    <x v="0"/>
    <m/>
    <m/>
    <s v="v2_010102V04F03"/>
  </r>
  <r>
    <s v="ศธ 04046-63-0072"/>
    <s v="โครงการสร้างพลเมืองดี สพป.เชียงราย เขต 4 (กิจกรรมที่ 1 ลูกเสืออาสา พัฒนาคุณธรรม กิจกรรมย่อยที่ 3 วันสถาปนาคณะลูกเสือแห่งชาติ)"/>
    <s v="โครงการสร้างพลเมืองดี สพป.เชียงราย เขต 4 (กิจกรรมที่ 1 ลูกเสืออาสา พัฒนาคุณธรรม กิจกรรมย่อยที่ 3 วันสถาปนาคณะลูกเสือแห่งชาติ)"/>
    <s v="ด้านความมั่นคง"/>
    <x v="3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x v="2"/>
    <x v="1"/>
    <m/>
    <x v="3"/>
    <x v="4"/>
    <x v="0"/>
    <m/>
    <m/>
    <s v="v2_010102V04F03"/>
  </r>
  <r>
    <s v="ศธ 04046-63-0073"/>
    <s v="โครงการสร้างพลเมืองดี สพป.เชียงราย เขต 4 (กิจกรรม ลูกเสืออาสา พัฒนาคุณธรรม กิจกรรมย่อยที่ 2 การชุมนุมลูกเสือสำนักงานเขตพื้นที่การศึกษาประถมศึกษาเชียงราย เขต 4)"/>
    <s v="โครงการสร้างพลเมืองดี สพป.เชียงราย เขต 4 (กิจกรรม ลูกเสืออาสา พัฒนาคุณธรรม กิจกรรมย่อยที่ 2 การชุมนุมลูกเสือสำนักงานเขตพื้นที่การศึกษาประถมศึกษาเชียงราย เขต 4)"/>
    <s v="ด้านความมั่นคง"/>
    <x v="3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x v="2"/>
    <x v="1"/>
    <m/>
    <x v="3"/>
    <x v="4"/>
    <x v="0"/>
    <m/>
    <m/>
    <s v="v2_010102V04F03"/>
  </r>
  <r>
    <s v="ศธ 04136-64-0022"/>
    <s v="ส่งเสริมและพัฒนางานสภานักเรียนประจำปีการศึกษา 2564"/>
    <s v="ส่งเสริมและพัฒนางานสภานักเรียนประจำปีการศึกษา 2564"/>
    <s v="ด้านความมั่นคง"/>
    <x v="3"/>
    <s v="กรกฎาคม 2564"/>
    <s v="กันย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x v="2"/>
    <x v="1"/>
    <m/>
    <x v="1"/>
    <x v="1"/>
    <x v="0"/>
    <m/>
    <m/>
    <s v="v2_010102V01F03"/>
  </r>
  <r>
    <s v="ศธ 04109-63-0005"/>
    <s v="โครงการกิจกรรมวันสำคัญของชาติ ศาสนา พระมหากษัตริย์"/>
    <s v="โครงการกิจกรรมวันสำคัญของชาติ ศาสนา พระมหากษัตริย์"/>
    <s v="ด้านความมั่นคง"/>
    <x v="3"/>
    <s v="มกราคม 2563"/>
    <s v="กันยายน 2563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x v="2"/>
    <x v="1"/>
    <m/>
    <x v="3"/>
    <x v="6"/>
    <x v="0"/>
    <m/>
    <m/>
    <s v="v2_010102V04F02"/>
  </r>
  <r>
    <s v="ศธ 04020-64-0030"/>
    <s v="ยกระดับคุณภาพกิจกรรมสภานักเรียนสถานศึกษาในสังกัดสำนักงานเขตพื้นที่การศึกษาประถมศึกษากาฬสินธุ์ เขต 1"/>
    <s v="ยกระดับคุณภาพกิจกรรมสภานักเรียนสถานศึกษาในสังกัดสำนักงานเขตพื้นที่การศึกษาประถมศึกษากาฬสินธุ์ เขต 1"/>
    <s v="ด้านความมั่นคง"/>
    <x v="3"/>
    <s v="กุมภาพันธ์ 2564"/>
    <s v="มีนาคม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x v="2"/>
    <x v="1"/>
    <m/>
    <x v="1"/>
    <x v="1"/>
    <x v="0"/>
    <m/>
    <m/>
    <s v="v2_010102V01F03"/>
  </r>
  <r>
    <s v="ศธ 04041-64-0040"/>
    <s v="การจัดกิจกรรมเนื่องในวันคล้ายวันสถาปนาคณะลูกเสือแห่งชาติ ประจำปี 2563"/>
    <s v="การจัดกิจกรรมเนื่องในวันคล้ายวันสถาปนาคณะลูกเสือแห่งชาติ ประจำปี 2563"/>
    <s v="ด้านความมั่นคง"/>
    <x v="3"/>
    <s v="กรกฎาคม 2563"/>
    <s v="กรกฎาคม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x v="2"/>
    <x v="1"/>
    <m/>
    <x v="1"/>
    <x v="1"/>
    <x v="0"/>
    <m/>
    <m/>
    <s v="v2_010102V01F03"/>
  </r>
  <r>
    <s v="ศธ 04027-64-0001"/>
    <s v="ส่งเสริมสถานศึกษาพัฒนาผู้เรียนให้มีความรักในสถาบันหลักของชาติ"/>
    <s v="ส่งเสริมสถานศึกษาพัฒนาผู้เรียนให้มีความรักในสถาบันหลักของชาติ"/>
    <s v="ด้านความมั่นคง"/>
    <x v="3"/>
    <s v="พฤษภาคม 2563"/>
    <s v="กันยายน 2563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x v="2"/>
    <x v="1"/>
    <m/>
    <x v="3"/>
    <x v="4"/>
    <x v="0"/>
    <m/>
    <m/>
    <s v="v2_010102V04F03"/>
  </r>
  <r>
    <s v="ศธ 04032-63-0004"/>
    <s v="งานพิธีถวายราชสักการะ และกิจกรรมวันสำคัญ"/>
    <s v="งานพิธีถวายราชสักการะ และกิจกรรมวันสำคัญ"/>
    <s v="ด้านความมั่นคง"/>
    <x v="3"/>
    <s v="ตุลาคม 2562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x v="2"/>
    <x v="1"/>
    <m/>
    <x v="1"/>
    <x v="8"/>
    <x v="0"/>
    <m/>
    <m/>
    <s v="v2_010102V01F04"/>
  </r>
  <r>
    <s v="ศธ 04032-63-0016"/>
    <s v="เฉลิมพระเกียรติพระบาทสมเด็จพระปรเมนทรรามาธิบดีศรีสินทร มหาวชิราลงกรณฯ พระวชิรเกล้าเจ้าอยู่หัว เนื่องในโอกาสวันเฉลิมพระชนมพรรษา 68 พรรษา 28 กรกฎาคม 2563"/>
    <s v="เฉลิมพระเกียรติพระบาทสมเด็จพระปรเมนทรรามาธิบดีศรีสินทร มหาวชิราลงกรณฯ พระวชิรเกล้าเจ้าอยู่หัว เนื่องในโอกาสวันเฉลิมพระชนมพรรษา 68 พรรษา 28 กรกฎาคม 2563"/>
    <s v="ด้านความมั่นคง"/>
    <x v="3"/>
    <s v="กรกฎาคม 2563"/>
    <s v="สิงหาคม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x v="2"/>
    <x v="1"/>
    <m/>
    <x v="1"/>
    <x v="8"/>
    <x v="0"/>
    <m/>
    <m/>
    <s v="v2_010102V01F04"/>
  </r>
  <r>
    <s v="ศธ 04032-63-0037"/>
    <s v="ลูกเสือรวมใจ เทิดไท้องค์ราชัน"/>
    <s v="ลูกเสือรวมใจ เทิดไท้องค์ราชัน"/>
    <s v="ด้านความมั่นคง"/>
    <x v="3"/>
    <s v="กรกฎาคม 2563"/>
    <s v="สิงหาคม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x v="2"/>
    <x v="1"/>
    <m/>
    <x v="1"/>
    <x v="8"/>
    <x v="0"/>
    <m/>
    <m/>
    <s v="v2_010102V01F04"/>
  </r>
  <r>
    <s v="ศธ 04032-64-0001"/>
    <s v="การจัดกิจกรรมเนื่องในวันคล้ายวันสถาปนาคณะลูกเสือแห่งชาติ ประจำปี 2563 ภายใต้โครงการ “ลูกเสืออาสา พัฒนาท้องถิ่น”"/>
    <s v="การจัดกิจกรรมเนื่องในวันคล้ายวันสถาปนาคณะลูกเสือแห่งชาติ ประจำปี 2563 ภายใต้โครงการ “ลูกเสืออาสา พัฒนาท้องถิ่น”"/>
    <s v="ด้านความมั่นคง"/>
    <x v="3"/>
    <s v="กรกฎาคม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x v="2"/>
    <x v="1"/>
    <m/>
    <x v="1"/>
    <x v="8"/>
    <x v="0"/>
    <m/>
    <m/>
    <s v="v2_010102V01F04"/>
  </r>
  <r>
    <s v="ศธ 04035-63-0010"/>
    <s v="โครงการเสริมสร้างคุณธรรม จริยธรรม และ ธรรมาภิบาล ในสถานศึกษา สพป.ชลบุรี เขต 2"/>
    <s v="โครงการเสริมสร้างคุณธรรม จริยธรรม และ ธรรมาภิบาล ในสถานศึกษา สพป.ชลบุรี เขต 2"/>
    <s v="ด้านความมั่นคง"/>
    <x v="3"/>
    <s v="เมษายน 2563"/>
    <s v="กันยายน 2563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x v="2"/>
    <x v="1"/>
    <m/>
    <x v="2"/>
    <x v="9"/>
    <x v="0"/>
    <m/>
    <m/>
    <s v="v2_010102V03F01"/>
  </r>
  <r>
    <s v="ศธ 04038-64-0064"/>
    <s v="ค่ายภาวะผู้นำหลักธรรมาภิบาลสมานฉันท์ (สภานักเรียน)"/>
    <s v="ค่ายภาวะผู้นำหลักธรรมาภิบาลสมานฉันท์ (สภานักเรียน)"/>
    <s v="ด้านความมั่นคง"/>
    <x v="3"/>
    <s v="เมษายน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x v="2"/>
    <x v="1"/>
    <m/>
    <x v="1"/>
    <x v="1"/>
    <x v="0"/>
    <m/>
    <m/>
    <s v="v2_010102V01F03"/>
  </r>
  <r>
    <s v="ศธ 04041-64-0028"/>
    <s v="ส่งเสริม สนับสนุนน้อมนำพระบรมราโชบายด้านการศึกษาของในหลวงรัชกาลที่ 10 สู่การปฏิบัติ และหลักปรัชญาของเศรษฐกิจพอเพียงเพื่อ พัฒนาผู้เรียนให้มีคุณลักษณะพันพึงประสงค์"/>
    <s v="ส่งเสริม สนับสนุนน้อมนำพระบรมราโชบายด้านการศึกษาของในหลวงรัชกาลที่ 10 สู่การปฏิบัติ และหลักปรัชญาของเศรษฐกิจพอเพียงเพื่อ พัฒนาผู้เรียนให้มีคุณลักษณะพันพึงประสงค์"/>
    <s v="ด้านความมั่นคง"/>
    <x v="3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x v="2"/>
    <x v="1"/>
    <m/>
    <x v="3"/>
    <x v="4"/>
    <x v="0"/>
    <m/>
    <m/>
    <s v="v2_010102V04F03"/>
  </r>
  <r>
    <s v="ศธ 04041-64-0030"/>
    <s v="ส่งเสริมและพัฒนากิจการลูกเสือ"/>
    <s v="ส่งเสริมและพัฒนากิจการลูกเสือ"/>
    <s v="ด้านความมั่นคง"/>
    <x v="3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x v="2"/>
    <x v="1"/>
    <m/>
    <x v="1"/>
    <x v="1"/>
    <x v="0"/>
    <m/>
    <m/>
    <s v="v2_010102V01F03"/>
  </r>
  <r>
    <s v="ศธ 04041-64-0039"/>
    <s v="การจัดกิจกรรมเนื่องในวันเฉลิมพระชนมพรรษาพระบาทสมเด็จพระเจ้าอยู่หัว ประจำปี 2563"/>
    <s v="การจัดกิจกรรมเนื่องในวันเฉลิมพระชนมพรรษาพระบาทสมเด็จพระเจ้าอยู่หัว ประจำปี 2563"/>
    <s v="ด้านความมั่นคง"/>
    <x v="3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x v="2"/>
    <x v="1"/>
    <m/>
    <x v="1"/>
    <x v="8"/>
    <x v="0"/>
    <m/>
    <m/>
    <s v="v2_010102V01F04"/>
  </r>
  <r>
    <s v="ศธ 04041-64-0040"/>
    <s v="การจัดกิจกรรมเนื่องในวันคล้ายวันสถาปนาคณะลูกเสือแห่งชาติ ประจำปี 2563"/>
    <s v="การจัดกิจกรรมเนื่องในวันคล้ายวันสถาปนาคณะลูกเสือแห่งชาติ ประจำปี 2563"/>
    <s v="ด้านความมั่นคง"/>
    <x v="3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x v="2"/>
    <x v="1"/>
    <m/>
    <x v="1"/>
    <x v="1"/>
    <x v="0"/>
    <m/>
    <m/>
    <s v="v2_010102V01F03"/>
  </r>
  <r>
    <s v="ศธ 04042-63-0002"/>
    <s v="การจัดงานวันสมเด็จพระมหาธีรราชเจ้า"/>
    <s v="การจัดงานวันสมเด็จพระมหาธีรราชเจ้า"/>
    <s v="ด้านความมั่นคง"/>
    <x v="3"/>
    <s v="ตุลาคม 2562"/>
    <s v="ธันวาคม 2562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x v="2"/>
    <x v="1"/>
    <m/>
    <x v="3"/>
    <x v="6"/>
    <x v="0"/>
    <m/>
    <m/>
    <s v="v2_010102V04F02"/>
  </r>
  <r>
    <s v="ศธ 04054-64-0082"/>
    <s v="ส่งเสริมและพัฒนาสภานักเรียน สพป.ตราด ประจำปี 2564"/>
    <s v="ส่งเสริมและพัฒนาสภานักเรียน สพป.ตราด ประจำปี 2564"/>
    <s v="ด้านความมั่นคง"/>
    <x v="3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x v="2"/>
    <x v="1"/>
    <m/>
    <x v="1"/>
    <x v="1"/>
    <x v="0"/>
    <m/>
    <m/>
    <s v="v2_010102V01F03"/>
  </r>
  <r>
    <s v="ศธ 04059-64-0034"/>
    <s v="โครงการพัฒนาสภานักเรียน สำนักงานเขตพื้นที่การศึกษาประถมศึกษานครปฐม เขต 2"/>
    <s v="โครงการพัฒนาสภานักเรียน สำนักงานเขตพื้นที่การศึกษาประถมศึกษานครปฐม เขต 2"/>
    <s v="ด้านความมั่นคง"/>
    <x v="3"/>
    <s v="มีน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x v="2"/>
    <x v="1"/>
    <m/>
    <x v="1"/>
    <x v="1"/>
    <x v="0"/>
    <m/>
    <m/>
    <s v="v2_010102V01F03"/>
  </r>
  <r>
    <s v="ศธ 04077-63-0007"/>
    <s v="โครงการส่งเสริมและพัฒนาสู่ต้นแบบสภานักเรียน"/>
    <s v="โครงการส่งเสริมและพัฒนาสู่ต้นแบบสภานักเรียน"/>
    <s v="ด้านความมั่นคง"/>
    <x v="3"/>
    <s v="มิถุนายน 2563"/>
    <s v="สิงหาคม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x v="2"/>
    <x v="1"/>
    <m/>
    <x v="2"/>
    <x v="2"/>
    <x v="0"/>
    <m/>
    <m/>
    <s v="v2_010102V03F02"/>
  </r>
  <r>
    <s v="ศธ 04078-64-0049"/>
    <s v="โครงการส่งเสริมการสอนพระพุทธศาสนาในโรงเรียนของรัฐในจังหวัดชายแดนภาคใต้"/>
    <s v="โครงการส่งเสริมการสอนพระพุทธศาสนาในโรงเรียนของรัฐในจังหวัดชายแดนภาคใต้"/>
    <s v="ด้านความมั่นคง"/>
    <x v="3"/>
    <s v="กันยายน 2564"/>
    <s v="กันย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x v="2"/>
    <x v="1"/>
    <m/>
    <x v="3"/>
    <x v="4"/>
    <x v="0"/>
    <m/>
    <m/>
    <s v="v2_010102V04F03"/>
  </r>
  <r>
    <s v="ศธ 04218-63-0039"/>
    <s v="โครงการส่งเสริมความสัมพันธ์โรงเรียนกับชุมชนในจังหวัดชายแดนภาคใต้"/>
    <s v="โครงการส่งเสริมความสัมพันธ์โรงเรียนกับชุมชนในจังหวัดชายแดนภาคใต้"/>
    <s v="ด้านความมั่นคง"/>
    <x v="3"/>
    <s v="กรกฎาคม 2563"/>
    <s v="กันยายน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x v="2"/>
    <x v="1"/>
    <m/>
    <x v="1"/>
    <x v="8"/>
    <x v="0"/>
    <m/>
    <m/>
    <s v="v2_010102V01F04"/>
  </r>
  <r>
    <s v="ศธ 04218-63-0040"/>
    <s v="พัฒนาแกนนำสภานักเรียนต้นแบบเขตพื้นที่การศึกษา ประจำปี 2563"/>
    <s v="พัฒนาแกนนำสภานักเรียนต้นแบบเขตพื้นที่การศึกษา ประจำปี 2563"/>
    <s v="ด้านความมั่นคง"/>
    <x v="3"/>
    <s v="กรกฎาคม 2563"/>
    <s v="กันยายน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x v="2"/>
    <x v="1"/>
    <m/>
    <x v="1"/>
    <x v="3"/>
    <x v="0"/>
    <m/>
    <m/>
    <s v="v2_010102V01F02"/>
  </r>
  <r>
    <s v="ศธ 04218-64-0006"/>
    <s v="พัฒนาแกนนำสภานักเรียนต้นแบบเขตพื้นที่การศึกษา"/>
    <s v="พัฒนาแกนนำสภานักเรียนต้นแบบเขตพื้นที่การศึกษา"/>
    <s v="ด้านความมั่นคง"/>
    <x v="3"/>
    <s v="มีนาคม 2564"/>
    <s v="กันยายน 2564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x v="2"/>
    <x v="1"/>
    <m/>
    <x v="1"/>
    <x v="1"/>
    <x v="0"/>
    <m/>
    <m/>
    <s v="v2_010102V01F03"/>
  </r>
  <r>
    <s v="ศธ 04080-64-0006"/>
    <s v="การน้อมนำพระบรมราโชบายด้านการศึกษาและหลักปรัชญาของเศรษฐกิจพอเพียงสู่สถานศึกษา"/>
    <s v="การน้อมนำพระบรมราโชบายด้านการศึกษาและหลักปรัชญาของเศรษฐกิจพอเพียงสู่สถานศึกษา"/>
    <s v="ด้านความมั่นคง"/>
    <x v="3"/>
    <s v="มกราคม 2563"/>
    <s v="กันยายน 2563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x v="2"/>
    <x v="1"/>
    <m/>
    <x v="2"/>
    <x v="9"/>
    <x v="0"/>
    <m/>
    <m/>
    <s v="v2_010102V03F01"/>
  </r>
  <r>
    <s v="ศธ 04091-63-0019"/>
    <s v="การจัดกิจกรรมลูกเสือเพื่อถวายเป็นราชกุศล “ลูกเสือ รวมใจเทิดไท้ องค์ราชัน” เนื่องในวันคล้ายวันสถาปนาคณะลูกเสือแห่งชาติและเนื่องในวันเฉลิมพระชนมพรรษาพระบาทสมเด็จพระเจ้าเจ้าอยู่หัวประจำปี 2563"/>
    <s v="การจัดกิจกรรมลูกเสือเพื่อถวายเป็นราชกุศล “ลูกเสือ รวมใจเทิดไท้ องค์ราชัน” เนื่องในวันคล้ายวันสถาปนาคณะลูกเสือแห่งชาติและเนื่องในวันเฉลิมพระชนมพรรษาพระบาทสมเด็จพระเจ้าเจ้าอยู่หัวประจำปี 2563"/>
    <s v="ด้านความมั่นคง"/>
    <x v="3"/>
    <s v="กรกฎาคม 2563"/>
    <s v="กันยายน 2563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x v="2"/>
    <x v="1"/>
    <m/>
    <x v="2"/>
    <x v="9"/>
    <x v="0"/>
    <m/>
    <m/>
    <s v="v2_010102V03F01"/>
  </r>
  <r>
    <s v="ศธ 04091-63-0022"/>
    <s v="จิตอาสา “เราทำความดี ด้วยหัวใจ”"/>
    <s v="จิตอาสา “เราทำความดี ด้วยหัวใจ”"/>
    <s v="ด้านความมั่นคง"/>
    <x v="3"/>
    <s v="กรกฎาคม 2563"/>
    <s v="กันยายน 2563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x v="2"/>
    <x v="1"/>
    <m/>
    <x v="1"/>
    <x v="8"/>
    <x v="0"/>
    <m/>
    <m/>
    <s v="v2_010102V01F04"/>
  </r>
  <r>
    <s v="ศธ 04098-63-0028"/>
    <s v="การจัดงานวันสมเด็จพระมหาธีรราชเจ้า ประจำปี 2562"/>
    <s v="การจัดงานวันสมเด็จพระมหาธีรราชเจ้า ประจำปี 2562"/>
    <s v="ด้านความมั่นคง"/>
    <x v="3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x v="2"/>
    <x v="1"/>
    <m/>
    <x v="1"/>
    <x v="8"/>
    <x v="0"/>
    <m/>
    <m/>
    <s v="v2_010102V01F04"/>
  </r>
  <r>
    <s v="ศธ 04111-63-0022"/>
    <s v="โครงการคัดเลือกโรงเรียนต้นแบบสภานักเรียน ระดับประเทศ ประจำปี 2563 ภาคใต้"/>
    <s v="โครงการคัดเลือกโรงเรียนต้นแบบสภานักเรียน ระดับประเทศ ประจำปี 2563 ภาคใต้"/>
    <s v="ด้านความมั่นคง"/>
    <x v="3"/>
    <s v="กรกฎาคม 2563"/>
    <s v="กันยายน 2563"/>
    <s v="สำนักงานเขตพื้นที่การศึกษาประถมศึกษาภูเก็ต"/>
    <s v="สำนักงานคณะกรรมการการศึกษาขั้นพื้นฐาน"/>
    <x v="2"/>
    <x v="1"/>
    <m/>
    <x v="1"/>
    <x v="1"/>
    <x v="0"/>
    <m/>
    <m/>
    <s v="v2_010102V01F03"/>
  </r>
  <r>
    <s v="ศธ 04120-64-0004"/>
    <s v="“เราทำความ ดี ด้วยหัวใจ” ประจำปีงบประมาณ พ.ศ. 2563 กิจกรรมจิตอาสา (พัฒนาสภาพแวดล้อม ปรับภูมิทัศน์ และความเป็นอยู่ของสำนักงาน)"/>
    <s v="“เราทำความ ดี ด้วยหัวใจ” ประจำปีงบประมาณ พ.ศ. 2563 กิจกรรมจิตอาสา (พัฒนาสภาพแวดล้อม ปรับภูมิทัศน์ และความเป็นอยู่ของสำนักงาน)"/>
    <s v="ด้านความมั่นคง"/>
    <x v="3"/>
    <s v="พฤศจิกายน 2562"/>
    <s v="มกราคม 2563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x v="2"/>
    <x v="1"/>
    <m/>
    <x v="1"/>
    <x v="8"/>
    <x v="0"/>
    <m/>
    <m/>
    <s v="v2_010102V01F04"/>
  </r>
  <r>
    <s v="ศธ 04120-64-0053"/>
    <s v="สร้างสรรค์ความร่วมมือโรงเรียนกับชุมชน ในสังกัดสำนักงานเขตพื้นที่การศึกษาประถมศึกษายะลา เขต 2 ปีงบประมาณ 2564"/>
    <s v="สร้างสรรค์ความร่วมมือโรงเรียนกับชุมชน ในสังกัดสำนักงานเขตพื้นที่การศึกษาประถมศึกษายะลา เขต 2 ปีงบประมาณ 2564"/>
    <s v="ด้านความมั่นคง"/>
    <x v="3"/>
    <s v="มีนาคม 2564"/>
    <s v="เมษ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x v="2"/>
    <x v="1"/>
    <m/>
    <x v="1"/>
    <x v="8"/>
    <x v="0"/>
    <m/>
    <m/>
    <s v="v2_010102V01F04"/>
  </r>
  <r>
    <s v="ศธ 04126-63-0026"/>
    <s v="&quot;วันสมเด็จพระมหาธีรราชเจ้า&quot; ประจำปี 2562"/>
    <s v="&quot;วันสมเด็จพระมหาธีรราชเจ้า&quot; ประจำปี 2562"/>
    <s v="ด้านความมั่นคง"/>
    <x v="3"/>
    <s v="ตุลาคม 2562"/>
    <s v="มกราคม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x v="2"/>
    <x v="1"/>
    <m/>
    <x v="1"/>
    <x v="1"/>
    <x v="0"/>
    <m/>
    <m/>
    <s v="v2_010102V01F03"/>
  </r>
  <r>
    <s v="ศธ 04138-65-0040"/>
    <s v="สภานักเรียนประจำปี 2564"/>
    <s v="สภานักเรียนประจำปี 2564"/>
    <s v="ด้านความมั่นคง"/>
    <x v="3"/>
    <s v="กุมภาพันธ์ 2564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x v="2"/>
    <x v="1"/>
    <m/>
    <x v="1"/>
    <x v="1"/>
    <x v="0"/>
    <m/>
    <m/>
    <s v="v2_010102V01F03"/>
  </r>
  <r>
    <s v="ศธ 04143-64-0003"/>
    <s v="โครงการจิตอาสาพระราชทาน 904 หลักสูตรพื้นฐาน"/>
    <s v="โครงการจิตอาสาพระราชทาน 904 หลักสูตรพื้นฐาน"/>
    <s v="ด้านความมั่นคง"/>
    <x v="3"/>
    <s v="มิถุนายน 2563"/>
    <s v="กันยายน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x v="2"/>
    <x v="1"/>
    <m/>
    <x v="1"/>
    <x v="1"/>
    <x v="0"/>
    <m/>
    <m/>
    <s v="v2_010102V01F03"/>
  </r>
  <r>
    <s v="ศธ 04143-64-0004"/>
    <s v="น้อมนำพระบรมราโชบายด้านการศึกษาของในหลวงรัชกาลที่ ๑๐ สู่การปฏิบัติ"/>
    <s v="น้อมนำพระบรมราโชบายด้านการศึกษาของในหลวงรัชกาลที่ ๑๐ สู่การปฏิบัติ"/>
    <s v="ด้านความมั่นคง"/>
    <x v="3"/>
    <s v="มิถุนายน 2563"/>
    <s v="กันยายน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x v="2"/>
    <x v="1"/>
    <m/>
    <x v="1"/>
    <x v="1"/>
    <x v="0"/>
    <m/>
    <m/>
    <s v="v2_010102V01F03"/>
  </r>
  <r>
    <s v="ศธ 04233-63-0020"/>
    <s v="โครงการโรงเรียนคุณธรรม สพฐ."/>
    <s v="โครงการโรงเรียนคุณธรรม สพฐ."/>
    <s v="ด้านความมั่นคง"/>
    <x v="3"/>
    <s v="กรกฎาคม 2563"/>
    <s v="กันยายน 2563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x v="2"/>
    <x v="1"/>
    <m/>
    <x v="1"/>
    <x v="1"/>
    <x v="0"/>
    <m/>
    <m/>
    <s v="v2_010102V01F03"/>
  </r>
  <r>
    <s v="ศธ 04148-63-0001"/>
    <s v="โครงการขับเคลื่อนสภานักเรียนเพื่อประชาธิปไตยในโรงเรียน"/>
    <s v="โครงการขับเคลื่อนสภานักเรียนเพื่อประชาธิปไตยในโรงเรียน"/>
    <s v="ด้านความมั่นคง"/>
    <x v="3"/>
    <s v="เมษายน 2563"/>
    <s v="มิถุนายน 2563"/>
    <s v="สำนักงานเขตพื้นที่การศึกษาประถมศึกษาสตูล"/>
    <s v="สำนักงานคณะกรรมการการศึกษาขั้นพื้นฐาน"/>
    <x v="2"/>
    <x v="1"/>
    <m/>
    <x v="2"/>
    <x v="9"/>
    <x v="0"/>
    <m/>
    <m/>
    <s v="v2_010102V03F01"/>
  </r>
  <r>
    <s v="ศธ 04148-63-0002"/>
    <s v="โครงการจัดงานประกอบพิธีการวันสำคัญทางลูกเสือ"/>
    <s v="โครงการจัดงานประกอบพิธีการวันสำคัญทางลูกเสือ"/>
    <s v="ด้านความมั่นคง"/>
    <x v="3"/>
    <s v="พฤศจิกายน 2562"/>
    <s v="กรกฎาคม 2563"/>
    <s v="สำนักงานเขตพื้นที่การศึกษาประถมศึกษาสตูล"/>
    <s v="สำนักงานคณะกรรมการการศึกษาขั้นพื้นฐาน"/>
    <x v="2"/>
    <x v="1"/>
    <m/>
    <x v="2"/>
    <x v="9"/>
    <x v="0"/>
    <m/>
    <m/>
    <s v="v2_010102V03F01"/>
  </r>
  <r>
    <s v="ศธ 04150-63-0012"/>
    <s v="เสริมสร้างหลักธรรมาภิบาลและกฎหมายที่เกี่ยวข้องสำหรับผู้บริหารสถานศึกษา"/>
    <s v="เสริมสร้างหลักธรรมาภิบาลและกฎหมายที่เกี่ยวข้องสำหรับผู้บริหารสถานศึกษา"/>
    <s v="ด้านความมั่นคง"/>
    <x v="3"/>
    <s v="ตุลาคม 2562"/>
    <s v="กันยายน 2563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x v="2"/>
    <x v="1"/>
    <m/>
    <x v="3"/>
    <x v="11"/>
    <x v="0"/>
    <m/>
    <m/>
    <s v="v2_010102V04F01"/>
  </r>
  <r>
    <s v="ศธ 04157-63-0002"/>
    <s v="การจัดงานวันสมเด็จพระมหาธีรราชเจ้า"/>
    <s v="การจัดงานวันสมเด็จพระมหาธีรราชเจ้า"/>
    <s v="ด้านความมั่นคง"/>
    <x v="3"/>
    <s v="เมษายน 2563"/>
    <s v="กันยายน 2563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x v="2"/>
    <x v="1"/>
    <m/>
    <x v="3"/>
    <x v="6"/>
    <x v="0"/>
    <m/>
    <m/>
    <s v="v2_010102V04F02"/>
  </r>
  <r>
    <s v="ศธ 04157-63-0003"/>
    <s v="ลูกเสือ เนตรนารี ยุวกาชาดสิงห์บุรี ทำความดีเพื่อพ่อ"/>
    <s v="ลูกเสือ เนตรนารี ยุวกาชาดสิงห์บุรี ทำความดีเพื่อพ่อ"/>
    <s v="ด้านความมั่นคง"/>
    <x v="3"/>
    <s v="เมษายน 2563"/>
    <s v="กันยายน 2563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x v="2"/>
    <x v="1"/>
    <m/>
    <x v="3"/>
    <x v="4"/>
    <x v="0"/>
    <m/>
    <m/>
    <s v="v2_010102V04F03"/>
  </r>
  <r>
    <s v="ศธ 04157-63-0005"/>
    <s v="การนิเทศ ติดตาม การจัดกิจกรรมการเรียนการสอนตามพระบรมราโชบายด้านการศึกษาของ “พระบาทสมเด็จพระเจ้าอยู่หัวพระวชิรเกล้าเจ้าอยู่หัว” รัชกาลที่ ๑๐"/>
    <s v="การนิเทศ ติดตาม การจัดกิจกรรมการเรียนการสอนตามพระบรมราโชบายด้านการศึกษาของ “พระบาทสมเด็จพระเจ้าอยู่หัวพระวชิรเกล้าเจ้าอยู่หัว” รัชกาลที่ ๑๐"/>
    <s v="ด้านความมั่นคง"/>
    <x v="3"/>
    <s v="เมษายน 2563"/>
    <s v="กันยายน 2563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x v="2"/>
    <x v="1"/>
    <m/>
    <x v="3"/>
    <x v="4"/>
    <x v="0"/>
    <m/>
    <m/>
    <s v="v2_010102V04F03"/>
  </r>
  <r>
    <s v="ศธ 04180-65-0003"/>
    <s v="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 ประจำปีงบประมาณ 2564"/>
    <s v="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 ประจำปีงบประมาณ 2564"/>
    <s v="ด้านความมั่นคง"/>
    <x v="3"/>
    <s v="มิถุนายน 2564"/>
    <s v="กันยายน 2564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x v="2"/>
    <x v="1"/>
    <m/>
    <x v="0"/>
    <x v="7"/>
    <x v="0"/>
    <m/>
    <m/>
    <s v="v2_010102V02F03"/>
  </r>
  <r>
    <s v="ศธ 04249-63-0003"/>
    <s v="เสริมสร้างคุณธรรม จริยธรรมในโรงเรียนสังกัดสำนักงานเขตพื้นที่การศึกษามัธยมศึกษา เขต 19"/>
    <s v="เสริมสร้างคุณธรรม จริยธรรมในโรงเรียนสังกัดสำนักงานเขตพื้นที่การศึกษามัธยมศึกษา เขต 19"/>
    <s v="ด้านความมั่นคง"/>
    <x v="3"/>
    <s v="กรกฎาคม 2563"/>
    <s v="สิงหาคม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x v="2"/>
    <x v="1"/>
    <m/>
    <x v="3"/>
    <x v="4"/>
    <x v="0"/>
    <m/>
    <m/>
    <s v="v2_010102V04F03"/>
  </r>
  <r>
    <s v="ศธ 04249-63-0004"/>
    <s v="การน้อมนำศาสตร์พระราชาสู่การปฏิบัติที่ยั่งยืน"/>
    <s v="การน้อมนำศาสตร์พระราชาสู่การปฏิบัติที่ยั่งยืน"/>
    <s v="ด้านความมั่นคง"/>
    <x v="3"/>
    <s v="มกราคม 2563"/>
    <s v="กันยายน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x v="2"/>
    <x v="1"/>
    <m/>
    <x v="2"/>
    <x v="2"/>
    <x v="0"/>
    <m/>
    <m/>
    <s v="v2_010102V03F02"/>
  </r>
  <r>
    <s v="ศธ 04232-63-0002"/>
    <s v="โครงการส่งเสริมกระบวนการจัดการเรียนรู้ให้มีความรักในสถาบันหลักของชาติ"/>
    <s v="โครงการส่งเสริมกระบวนการจัดการเรียนรู้ให้มีความรักในสถาบันหลักของชาติ"/>
    <s v="ด้านความมั่นคง"/>
    <x v="3"/>
    <s v="เมษายน 2563"/>
    <s v="กันยายน 2563"/>
    <s v="สำนักงานเขตพื้นที่การศึกษามัธยมศึกษา เขต 2 (กทม.)"/>
    <s v="สำนักงานคณะกรรมการการศึกษาขั้นพื้นฐาน"/>
    <x v="2"/>
    <x v="1"/>
    <m/>
    <x v="3"/>
    <x v="6"/>
    <x v="0"/>
    <m/>
    <m/>
    <s v="v2_010102V04F02"/>
  </r>
  <r>
    <s v="ศธ 04233-63-0020"/>
    <s v="โครงการโรงเรียนคุณธรรม สพฐ."/>
    <s v="โครงการโรงเรียนคุณธรรม สพฐ."/>
    <s v="ด้านความมั่นคง"/>
    <x v="3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x v="2"/>
    <x v="1"/>
    <m/>
    <x v="1"/>
    <x v="1"/>
    <x v="0"/>
    <m/>
    <m/>
    <s v="v2_010102V01F03"/>
  </r>
  <r>
    <s v="ศธ 04261-63-0015"/>
    <s v="พัฒนาโรงเรียนคุณธรรม สพฐ."/>
    <s v="พัฒนาโรงเรียนคุณธรรม สพฐ."/>
    <s v="ด้านความมั่นคง"/>
    <x v="3"/>
    <s v="พฤษภาคม 2563"/>
    <s v="กันยายน 2563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x v="2"/>
    <x v="1"/>
    <m/>
    <x v="0"/>
    <x v="0"/>
    <x v="0"/>
    <m/>
    <m/>
    <s v="v2_010102V02F01"/>
  </r>
  <r>
    <s v="ศธ 04263-64-0027"/>
    <s v="โครงการอบรมบรรยายขยายผลจิตอาสาพระราชทาน 904 ในสถานศึกษา เรื่อง สถาบันพระมหากษัตริย์กับประเทศไทย"/>
    <s v="โครงการอบรมบรรยายขยายผลจิตอาสาพระราชทาน 904 ในสถานศึกษา เรื่อง สถาบันพระมหากษัตริย์กับประเทศไทย"/>
    <s v="ด้านความมั่นคง"/>
    <x v="3"/>
    <s v="กันยายน 2563"/>
    <s v="กันยายน 2563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x v="2"/>
    <x v="1"/>
    <m/>
    <x v="1"/>
    <x v="1"/>
    <x v="0"/>
    <m/>
    <m/>
    <s v="v2_010102V01F03"/>
  </r>
  <r>
    <s v="ศธ 04265-63-0043"/>
    <s v="โครงการประชุมเชิงปฏิบัติการจิตอาสาพระราชทาน 904 วปร. ประจำปีงบประมาณ พ.ศ. 2563"/>
    <s v="โครงการประชุมเชิงปฏิบัติการจิตอาสาพระราชทาน 904 วปร. ประจำปีงบประมาณ พ.ศ. 2563"/>
    <s v="ด้านความมั่นคง"/>
    <x v="3"/>
    <s v="มกราคม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x v="2"/>
    <x v="1"/>
    <m/>
    <x v="3"/>
    <x v="6"/>
    <x v="0"/>
    <m/>
    <m/>
    <s v="v2_010102V04F02"/>
  </r>
  <r>
    <s v="ศธ 04270-64-0004"/>
    <s v="โครงการประชุมเชิงปฏิบัติการสร้างความเข้าใจและการรับรู้คู่มือส่งเสริมและพัฒนากิจกรรมทักษะชีวิต ลูกเสือ เนตรนารี ยุวกาชาด ในสถานศึกษา"/>
    <s v="โครงการประชุมเชิงปฏิบัติการสร้างความเข้าใจและการรับรู้คู่มือส่งเสริมและพัฒนากิจกรรมทักษะชีวิต ลูกเสือ เนตรนารี ยุวกาชาด ในสถานศึกษา"/>
    <s v="ด้านความมั่นคง"/>
    <x v="3"/>
    <s v="ธันวาคม 2562"/>
    <s v="ธันวาคม 2562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x v="2"/>
    <x v="1"/>
    <m/>
    <x v="1"/>
    <x v="8"/>
    <x v="0"/>
    <m/>
    <m/>
    <s v="v2_010102V01F04"/>
  </r>
  <r>
    <s v="ศธ 04271-63-0025"/>
    <s v="จิตอาสา เราทำความดี ด้วยหัวใจ"/>
    <s v="จิตอาสา เราทำความดี ด้วยหัวใจ"/>
    <s v="ด้านความมั่นคง"/>
    <x v="3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x v="2"/>
    <x v="1"/>
    <m/>
    <x v="1"/>
    <x v="8"/>
    <x v="0"/>
    <m/>
    <m/>
    <s v="v2_010102V01F04"/>
  </r>
  <r>
    <s v="ศธ 04238-64-0005"/>
    <s v="โครงการขับเคลื่อนศาสตร์พระราชาในสถานศึกษา (ปีงบประมาณ พ.ศ. 2563)"/>
    <s v="โครงการขับเคลื่อนศาสตร์พระราชาในสถานศึกษา (ปีงบประมาณ พ.ศ. 2563)"/>
    <s v="ด้านความมั่นคง"/>
    <x v="3"/>
    <s v="กรกฎาคม 2563"/>
    <s v="กันยายน 2563"/>
    <s v="สำนักงานเขตพื้นที่การศึกษามัธยมศึกษา เขต 8 (ราชบุรี-กาญจนบุรี)"/>
    <s v="สำนักงานคณะกรรมการการศึกษาขั้นพื้นฐาน"/>
    <x v="2"/>
    <x v="1"/>
    <m/>
    <x v="2"/>
    <x v="9"/>
    <x v="0"/>
    <m/>
    <m/>
    <s v="v2_010102V03F01"/>
  </r>
  <r>
    <s v="ศธ 4301-64-0027"/>
    <s v="ส่งเสริมความเข้มแข็งประชาธิปไตยในสถานศึกษาด้วยกระบวนการสภานักเรียน"/>
    <s v="ส่งเสริมความเข้มแข็งประชาธิปไตยในสถานศึกษาด้วยกระบวนการสภานักเรียน"/>
    <s v="ด้านความมั่นคง"/>
    <x v="3"/>
    <s v="เมษายน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x v="2"/>
    <x v="1"/>
    <m/>
    <x v="1"/>
    <x v="1"/>
    <x v="0"/>
    <m/>
    <m/>
    <s v="v2_010102V01F03"/>
  </r>
  <r>
    <s v="ศธ 4335-65-0003"/>
    <s v="โครงการการขับเคลื่อนกิจกรรมสภานักเรียนในสถานศึกษา ปี 2564"/>
    <s v="โครงการการขับเคลื่อนกิจกรรมสภานักเรียนในสถานศึกษา ปี 2564"/>
    <s v="ด้านความมั่นคง"/>
    <x v="3"/>
    <s v="กันยายน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x v="2"/>
    <x v="1"/>
    <m/>
    <x v="1"/>
    <x v="1"/>
    <x v="0"/>
    <m/>
    <m/>
    <s v="v2_010102V01F03"/>
  </r>
  <r>
    <s v="นร0109-63-0001"/>
    <s v="โครงการจัดงานเฉลิมพระเกียรติและเทิดทูนสถาบันพระมหากษัตริย์"/>
    <s v="โครงการจัดงานเฉลิมพระเกียรติและเทิดทูนสถาบันพระมหากษัตริย์"/>
    <s v="ด้านความมั่นคง"/>
    <x v="3"/>
    <s v="ตุลาคม 2562"/>
    <s v="กันยายน 2563"/>
    <s v="สำนักงานเสริมสร้างเอกลักษณ์ของชาติ"/>
    <s v="สำนักงานปลัดสำนักนายกรัฐมนตรี"/>
    <x v="4"/>
    <x v="0"/>
    <m/>
    <x v="0"/>
    <x v="0"/>
    <x v="0"/>
    <m/>
    <m/>
    <s v="v2_010102V02F01"/>
  </r>
  <r>
    <s v="นร0109-63-0002"/>
    <s v="โครงการปลูกจิตสำนึกและสร้างความภาคภูมิใจในความเป็นไทย &quot;ธงไตรรงค์ ธำรงไทย&quot;"/>
    <s v="โครงการปลูกจิตสำนึกและสร้างความภาคภูมิใจในความเป็นไทย &quot;ธงไตรรงค์ ธำรงไทย&quot;"/>
    <s v="ด้านความมั่นคง"/>
    <x v="3"/>
    <s v="ตุลาคม 2562"/>
    <s v="กันยายน 2563"/>
    <s v="สำนักงานเสริมสร้างเอกลักษณ์ของชาติ"/>
    <s v="สำนักงานปลัดสำนักนายกรัฐมนตรี"/>
    <x v="4"/>
    <x v="0"/>
    <m/>
    <x v="3"/>
    <x v="4"/>
    <x v="0"/>
    <m/>
    <m/>
    <s v="v2_010102V04F03"/>
  </r>
  <r>
    <s v="นร0109-63-0003"/>
    <s v="โครงการสร้างต้นแบบเยาวชนรักสามัคคีและสำนึกความเป็นไทย &quot;เด็กไทยต้นแบบ&quot;"/>
    <s v="โครงการสร้างต้นแบบเยาวชนรักสามัคคีและสำนึกความเป็นไทย &quot;เด็กไทยต้นแบบ&quot;"/>
    <s v="ด้านความมั่นคง"/>
    <x v="3"/>
    <s v="ตุลาคม 2562"/>
    <s v="กันยายน 2563"/>
    <s v="สำนักงานเสริมสร้างเอกลักษณ์ของชาติ"/>
    <s v="สำนักงานปลัดสำนักนายกรัฐมนตรี"/>
    <x v="4"/>
    <x v="0"/>
    <m/>
    <x v="3"/>
    <x v="4"/>
    <x v="0"/>
    <m/>
    <m/>
    <s v="v2_010102V04F03"/>
  </r>
  <r>
    <s v="ศธ0211-63-0015"/>
    <s v="เสริมสร้างวัฒนธรรมการเมืองในระบอบประชาธิปไตยอันมีพระมหากษัตริย์ทรงเป็นประมุข"/>
    <s v="เสริมสร้างวัฒนธรรมการเมืองในระบอบประชาธิปไตยอันมีพระมหากษัตริย์ทรงเป็นประมุข"/>
    <s v="ด้านความมั่นคง"/>
    <x v="3"/>
    <s v="ตุลาคม 2562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x v="1"/>
    <x v="1"/>
    <m/>
    <x v="3"/>
    <x v="6"/>
    <x v="0"/>
    <m/>
    <m/>
    <s v="v2_010102V04F02"/>
  </r>
  <r>
    <s v="ศธ0211-63-0037"/>
    <s v="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"/>
    <s v="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"/>
    <s v="ด้านความมั่นคง"/>
    <x v="3"/>
    <s v="ตุลาคม 2562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x v="1"/>
    <x v="1"/>
    <m/>
    <x v="3"/>
    <x v="6"/>
    <x v="0"/>
    <m/>
    <m/>
    <s v="v2_010102V04F02"/>
  </r>
  <r>
    <s v="ศธ0211-64-0002"/>
    <s v="64. พัฒนาต้นกล้าเยาวชนโรงเรียนเอกชนในพื้นที่จังหวัดชายแดนภาคใต้"/>
    <s v="64. พัฒนาต้นกล้าเยาวชนโรงเรียนเอกชนในพื้นที่จังหวัดชายแดนภาคใต้"/>
    <s v="ด้านความมั่นคง"/>
    <x v="3"/>
    <s v="มกราคม 2564"/>
    <s v="เมษายน 2564"/>
    <s v="สำนักงานคณะกรรมการส่งเสริมการศึกษาเอกชน"/>
    <s v="สำนักงานปลัดกระทรวงศึกษาธิการ"/>
    <x v="1"/>
    <x v="1"/>
    <m/>
    <x v="1"/>
    <x v="1"/>
    <x v="0"/>
    <m/>
    <m/>
    <s v="v2_010102V01F03"/>
  </r>
  <r>
    <s v="ศธ0269-64-0004"/>
    <s v="โครงการสร้างและส่งเสริมความเป็นพลเมืองดีตามรอยพระยุคลบาทด้านการศึกษา สู่การปฏิบัติ"/>
    <s v="โครงการสร้างและส่งเสริมความเป็นพลเมืองดีตามรอยพระยุคลบาทด้านการศึกษา สู่การปฏิบัติ"/>
    <s v="ด้านความมั่นคง"/>
    <x v="3"/>
    <s v="กุมภาพันธ์ 2564"/>
    <s v="กันยายน 2564"/>
    <s v="สำนักงานศึกษาธิการจังหวัดเชียงใหม่"/>
    <s v="สำนักงานปลัดกระทรวงศึกษาธิการ"/>
    <x v="1"/>
    <x v="1"/>
    <m/>
    <x v="1"/>
    <x v="1"/>
    <x v="0"/>
    <m/>
    <m/>
    <s v="v2_010102V01F03"/>
  </r>
  <r>
    <s v="ศธ0269-64-0018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"/>
    <s v="ด้านความมั่นคง"/>
    <x v="3"/>
    <s v="กุมภาพันธ์ 2564"/>
    <s v="กันยายน 2564"/>
    <s v="สำนักงานศึกษาธิการจังหวัดเชียงใหม่"/>
    <s v="สำนักงานปลัดกระทรวงศึกษาธิการ"/>
    <x v="1"/>
    <x v="1"/>
    <m/>
    <x v="3"/>
    <x v="4"/>
    <x v="0"/>
    <m/>
    <m/>
    <s v="v2_010102V04F03"/>
  </r>
  <r>
    <s v="ศธ0293-64-0012"/>
    <s v="โครงการสร้างและส่งเสริมความเป็นพลเมืองดีตามรอยพระยุคลบาทด้านการศึกษาสู่การปฏิบัติ ปีงบประมาณ 2564"/>
    <s v="โครงการสร้างและส่งเสริมความเป็นพลเมืองดีตามรอยพระยุคลบาทด้านการศึกษาสู่การปฏิบัติ ปีงบประมาณ 2564"/>
    <s v="ด้านความมั่นคง"/>
    <x v="3"/>
    <s v="พฤษภาคม 2564"/>
    <s v="กันยายน 2564"/>
    <s v="สำนักงานศึกษาธิการจังหวัดเพชรบุรี"/>
    <s v="สำนักงานปลัดกระทรวงศึกษาธิการ"/>
    <x v="1"/>
    <x v="1"/>
    <m/>
    <x v="1"/>
    <x v="1"/>
    <x v="0"/>
    <m/>
    <m/>
    <s v="v2_010102V01F03"/>
  </r>
  <r>
    <s v="ศธ0294-63-0003"/>
    <s v="ศธ. จิตอาสาบำเพ็ญประโยชน์"/>
    <s v="ศธ. จิตอาสาบำเพ็ญประโยชน์"/>
    <s v="ด้านความมั่นคง"/>
    <x v="3"/>
    <s v="ธันวาคม 2562"/>
    <s v="ธันวาคม 2562"/>
    <s v="สำนักงานศึกษาธิการจังหวัดเพชรบูรณ์"/>
    <s v="สำนักงานปลัดกระทรวงศึกษาธิการ"/>
    <x v="1"/>
    <x v="1"/>
    <m/>
    <x v="3"/>
    <x v="4"/>
    <x v="0"/>
    <m/>
    <m/>
    <s v="v2_010102V04F03"/>
  </r>
  <r>
    <s v="ศธ0294-63-0014"/>
    <s v="โครงการสร้างและส่งเสริมความเป็นพลเมืองดีตามรอยพระยุคลบาทด้านการศึกษาสู่การปฏิบัติ จังหวัดเพชรบูรณ์"/>
    <s v="โครงการสร้างและส่งเสริมความเป็นพลเมืองดีตามรอยพระยุคลบาทด้านการศึกษาสู่การปฏิบัติ จังหวัดเพชรบูรณ์"/>
    <s v="ด้านความมั่นคง"/>
    <x v="3"/>
    <s v="กรกฎ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x v="1"/>
    <x v="1"/>
    <m/>
    <x v="3"/>
    <x v="4"/>
    <x v="0"/>
    <m/>
    <m/>
    <s v="v2_010102V04F03"/>
  </r>
  <r>
    <s v="ศธ0294-63-0021"/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ด้านความมั่นคง"/>
    <x v="3"/>
    <s v="สิงห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x v="1"/>
    <x v="1"/>
    <m/>
    <x v="2"/>
    <x v="9"/>
    <x v="0"/>
    <m/>
    <m/>
    <s v="v2_010102V03F01"/>
  </r>
  <r>
    <s v="ศธ0294-63-0025"/>
    <s v="โครงการส่งเสริมและพัฒนาระบบฐานข้อมูลด้านลูกเสือ ยุวกาชาดและกิจการนักเรียน"/>
    <s v="โครงการส่งเสริมและพัฒนาระบบฐานข้อมูลด้านลูกเสือ ยุวกาชาดและกิจการนักเรียน"/>
    <s v="ด้านความมั่นคง"/>
    <x v="3"/>
    <s v="สิงห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x v="1"/>
    <x v="1"/>
    <m/>
    <x v="2"/>
    <x v="9"/>
    <x v="0"/>
    <m/>
    <m/>
    <s v="v2_010102V03F01"/>
  </r>
  <r>
    <s v="ศธ0294-64-0008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4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4"/>
    <s v="ด้านความมั่นคง"/>
    <x v="3"/>
    <s v="กุมภาพันธ์ 2564"/>
    <s v="กรกฎาคม 2564"/>
    <s v="สำนักงานศึกษาธิการจังหวัดเพชรบูรณ์"/>
    <s v="สำนักงานปลัดกระทรวงศึกษาธิการ"/>
    <x v="1"/>
    <x v="1"/>
    <m/>
    <x v="1"/>
    <x v="1"/>
    <x v="0"/>
    <m/>
    <m/>
    <s v="v2_010102V01F03"/>
  </r>
  <r>
    <s v="ศธ0294-64-0014"/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ด้านความมั่นคง"/>
    <x v="3"/>
    <s v="สิงหาคม 2564"/>
    <s v="กันยายน 2564"/>
    <s v="สำนักงานศึกษาธิการจังหวัดเพชรบูรณ์"/>
    <s v="สำนักงานปลัดกระทรวงศึกษาธิการ"/>
    <x v="1"/>
    <x v="1"/>
    <m/>
    <x v="1"/>
    <x v="1"/>
    <x v="0"/>
    <m/>
    <m/>
    <s v="v2_010102V01F03"/>
  </r>
  <r>
    <s v="ศธ0294-64-0021"/>
    <s v="โครงการ ส่งเสริมระบบฐานข้อมูลด้านลูกเสือ ยุวกาชาดและกิจการนักเรียน"/>
    <s v="โครงการ ส่งเสริมระบบฐานข้อมูลด้านลูกเสือ ยุวกาชาดและกิจการนักเรียน"/>
    <s v="ด้านความมั่นคง"/>
    <x v="3"/>
    <s v="กรกฎาคม 2564"/>
    <s v="สิงหาคม 2564"/>
    <s v="สำนักงานศึกษาธิการจังหวัดเพชรบูรณ์"/>
    <s v="สำนักงานปลัดกระทรวงศึกษาธิการ"/>
    <x v="1"/>
    <x v="1"/>
    <m/>
    <x v="2"/>
    <x v="9"/>
    <x v="0"/>
    <m/>
    <m/>
    <s v="v2_010102V03F01"/>
  </r>
  <r>
    <s v="ศธ0294-65-0008"/>
    <s v="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”"/>
    <s v="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”"/>
    <s v="ด้านความมั่นคง"/>
    <x v="3"/>
    <s v="มกราคม 2565"/>
    <s v="สิงหาคม 2565"/>
    <s v="สำนักงานศึกษาธิการจังหวัดเพชรบูรณ์"/>
    <s v="สำนักงานปลัดกระทรวงศึกษาธิการ"/>
    <x v="1"/>
    <x v="1"/>
    <m/>
    <x v="1"/>
    <x v="1"/>
    <x v="0"/>
    <m/>
    <m/>
    <s v="v2_010102V01F03"/>
  </r>
  <r>
    <s v="ศธ0258-64-0007"/>
    <s v="โครงการสร้างและส่งเสริมความเป็นพลเมืองดี ตามรอยพระยุคลบาทด้านการศึกษาสู่การปฏิบัติ ประจำปีงบประมาณ พ.ศ.2564"/>
    <s v="โครงการสร้างและส่งเสริมความเป็นพลเมืองดี ตามรอยพระยุคลบาทด้านการศึกษาสู่การปฏิบัติ ประจำปีงบประมาณ พ.ศ.2564"/>
    <s v="ด้านความมั่นคง"/>
    <x v="3"/>
    <s v="มกราคม 2564"/>
    <s v="กันยายน 2564"/>
    <s v="สำนักงานศึกษาธิการจังหวัดกาญจนบุรี"/>
    <s v="สำนักงานปลัดกระทรวงศึกษาธิการ"/>
    <x v="1"/>
    <x v="1"/>
    <m/>
    <x v="1"/>
    <x v="1"/>
    <x v="0"/>
    <m/>
    <m/>
    <s v="v2_010102V01F03"/>
  </r>
  <r>
    <s v="ศธ0258-64-0014"/>
    <s v="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รู้รักษ์พลังงานแสงอาทิตย์ (ปีงบประมาณ 2564) และยุวกาชาด"/>
    <s v="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รู้รักษ์พลังงานแสงอาทิตย์ (ปีงบประมาณ 2564) และยุวกาชาด"/>
    <s v="ด้านความมั่นคง"/>
    <x v="3"/>
    <s v="เมษายน 2564"/>
    <s v="กันยายน 2564"/>
    <s v="สำนักงานศึกษาธิการจังหวัดกาญจนบุรี"/>
    <s v="สำนักงานปลัดกระทรวงศึกษาธิการ"/>
    <x v="1"/>
    <x v="1"/>
    <m/>
    <x v="1"/>
    <x v="1"/>
    <x v="0"/>
    <m/>
    <m/>
    <s v="v2_010102V01F03"/>
  </r>
  <r>
    <s v="ศธ0260-63-0012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3"/>
    <s v="มกราคม 2563"/>
    <s v="กันยายน 2563"/>
    <s v="สำนักงานศึกษาธิการจังหวัดกำแพงเพชร"/>
    <s v="สำนักงานปลัดกระทรวงศึกษาธิการ"/>
    <x v="1"/>
    <x v="1"/>
    <m/>
    <x v="2"/>
    <x v="9"/>
    <x v="0"/>
    <m/>
    <m/>
    <s v="v2_010102V03F01"/>
  </r>
  <r>
    <s v="ศธ0260-63-0016"/>
    <s v="ส่งเสริมการจัดงานวันคล้ายวันสถาปนายุวกาชาดไทย ประจำปี 2563"/>
    <s v="ส่งเสริมการจัดงานวันคล้ายวันสถาปนายุวกาชาดไทย ประจำปี 2563"/>
    <s v="ด้านความมั่นคง"/>
    <x v="3"/>
    <s v="มกราคม 2563"/>
    <s v="กันยายน 2563"/>
    <s v="สำนักงานศึกษาธิการจังหวัดกำแพงเพชร"/>
    <s v="สำนักงานปลัดกระทรวงศึกษาธิการ"/>
    <x v="1"/>
    <x v="1"/>
    <m/>
    <x v="3"/>
    <x v="6"/>
    <x v="0"/>
    <m/>
    <m/>
    <s v="v2_010102V04F02"/>
  </r>
  <r>
    <s v="ศธ0260-64-0001"/>
    <s v="ศธ.จิตอาสาบำเพ็ญประโยชน์"/>
    <s v="ศธ.จิตอาสาบำเพ็ญประโยชน์"/>
    <s v="ด้านความมั่นคง"/>
    <x v="3"/>
    <s v="ตุลาคม 2562"/>
    <s v="ตุลาคม 2563"/>
    <s v="สำนักงานศึกษาธิการจังหวัดกำแพงเพชร"/>
    <s v="สำนักงานปลัดกระทรวงศึกษาธิการ"/>
    <x v="1"/>
    <x v="1"/>
    <m/>
    <x v="1"/>
    <x v="1"/>
    <x v="0"/>
    <m/>
    <m/>
    <s v="v2_010102V01F03"/>
  </r>
  <r>
    <s v="ศธ0260-64-0007"/>
    <s v="สร้างและส่งเสริมความเป็นพลเมืองดีตามรอยพระยุคลบาทด้านการศึกษา"/>
    <s v="สร้างและส่งเสริมความเป็นพลเมืองดีตามรอยพระยุคลบาทด้านการศึกษา"/>
    <s v="ด้านความมั่นคง"/>
    <x v="3"/>
    <s v="มกราคม 2564"/>
    <s v="กันยายน 2564"/>
    <s v="สำนักงานศึกษาธิการจังหวัดกำแพงเพชร"/>
    <s v="สำนักงานปลัดกระทรวงศึกษาธิการ"/>
    <x v="1"/>
    <x v="1"/>
    <m/>
    <x v="1"/>
    <x v="1"/>
    <x v="0"/>
    <m/>
    <m/>
    <s v="v2_010102V01F03"/>
  </r>
  <r>
    <s v="ศธ0263-64-0012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3"/>
    <s v="กันยายน 2563"/>
    <s v="กันยายน 2563"/>
    <s v="สำนักงานศึกษาธิการจังหวัดฉะเชิงเทรา"/>
    <s v="สำนักงานปลัดกระทรวงศึกษาธิการ"/>
    <x v="1"/>
    <x v="1"/>
    <m/>
    <x v="1"/>
    <x v="1"/>
    <x v="0"/>
    <m/>
    <m/>
    <s v="v2_010102V01F03"/>
  </r>
  <r>
    <s v="ศธ0264-63-0008"/>
    <s v="โครงการ ศธ. จิตอาสาบำเพ็ญประโยชน์"/>
    <s v="โครงการ ศธ. จิตอาสาบำเพ็ญประโยชน์"/>
    <s v="ด้านความมั่นคง"/>
    <x v="3"/>
    <s v="ธันวาคม 2562"/>
    <s v="ธันวาคม 2562"/>
    <s v="สำนักงานศึกษาธิการจังหวัดชลบุรี"/>
    <s v="สำนักงานปลัดกระทรวงศึกษาธิการ"/>
    <x v="1"/>
    <x v="1"/>
    <m/>
    <x v="3"/>
    <x v="4"/>
    <x v="0"/>
    <m/>
    <m/>
    <s v="v2_010102V04F03"/>
  </r>
  <r>
    <s v="ศธ0264-63-0010"/>
    <s v="โครงการส่งเสริม สนับสนุนการดำเนินงานของคณะกรรมการส่งเสริมความประพฤตินักเรียนและนักศึกษา และศูนย์เสมารักษ์สำนักงานศึกษาธิการจังหวัดชลบุรี ประจำปีงบประมาณ 2563"/>
    <s v="โครงการส่งเสริม สนับสนุนการดำเนินงานของคณะกรรมการส่งเสริมความประพฤตินักเรียนและนักศึกษา และศูนย์เสมารักษ์สำนักงานศึกษาธิการจังหวัดชลบุรี ประจำปีงบประมาณ 2563"/>
    <s v="ด้านความมั่นคง"/>
    <x v="3"/>
    <s v="เมษายน 2563"/>
    <s v="มิถุนายน 2563"/>
    <s v="สำนักงานศึกษาธิการจังหวัดชลบุรี"/>
    <s v="สำนักงานปลัดกระทรวงศึกษาธิการ"/>
    <x v="1"/>
    <x v="1"/>
    <m/>
    <x v="3"/>
    <x v="4"/>
    <x v="0"/>
    <m/>
    <m/>
    <s v="v2_010102V04F03"/>
  </r>
  <r>
    <s v="ศธ0264-63-0011"/>
    <s v="โครงการจัดงานวันคล้ายวันสถาปนายุวกาชาดไทย ประจำปี 2563"/>
    <s v="โครงการจัดงานวันคล้ายวันสถาปนายุวกาชาดไทย ประจำปี 2563"/>
    <s v="ด้านความมั่นคง"/>
    <x v="3"/>
    <s v="มกราคม 2563"/>
    <s v="มกราคม 2563"/>
    <s v="สำนักงานศึกษาธิการจังหวัดชลบุรี"/>
    <s v="สำนักงานปลัดกระทรวงศึกษาธิการ"/>
    <x v="1"/>
    <x v="1"/>
    <m/>
    <x v="3"/>
    <x v="4"/>
    <x v="0"/>
    <m/>
    <m/>
    <s v="v2_010102V04F03"/>
  </r>
  <r>
    <s v="ศธ0264-63-0014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ชลบุรี ประจำปี 2563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ชลบุรี ประจำปี 2563"/>
    <s v="ด้านความมั่นคง"/>
    <x v="3"/>
    <s v="กุมภาพันธ์ 2562"/>
    <s v="มีนาคม 2563"/>
    <s v="สำนักงานศึกษาธิการจังหวัดชลบุรี"/>
    <s v="สำนักงานปลัดกระทรวงศึกษาธิการ"/>
    <x v="1"/>
    <x v="1"/>
    <m/>
    <x v="3"/>
    <x v="4"/>
    <x v="0"/>
    <m/>
    <m/>
    <s v="v2_010102V04F03"/>
  </r>
  <r>
    <s v="ศธ0264-63-0015"/>
    <s v="โครงการพัฒนาศักยภาพการปฏิบัติงานลูกเสือ สำนักงานศึกษาธิการจังหวัดชลบุรี ประจำปีงบประมาณ 2563"/>
    <s v="โครงการพัฒนาศักยภาพการปฏิบัติงานลูกเสือ สำนักงานศึกษาธิการจังหวัดชลบุรี ประจำปีงบประมาณ 2563"/>
    <s v="ด้านความมั่นคง"/>
    <x v="3"/>
    <s v="ตุลาคม 2562"/>
    <s v="กันยายน 2563"/>
    <s v="สำนักงานศึกษาธิการจังหวัดชลบุรี"/>
    <s v="สำนักงานปลัดกระทรวงศึกษาธิการ"/>
    <x v="1"/>
    <x v="1"/>
    <m/>
    <x v="3"/>
    <x v="4"/>
    <x v="0"/>
    <m/>
    <m/>
    <s v="v2_010102V04F03"/>
  </r>
  <r>
    <s v="ศธ0264-63-0017"/>
    <s v="โครงการเฉลิมพระเกียรติพระบาทสมเด็จพระปรเมนทรรามาธิบดีศรีสินทรมหาวชิราลงกรณ พระวชิรเกล้าเจ้าอยู่หัว ประมุขของคณะลูกเสือแห่งชาติ เนื่องในโอกาสวันเฉลิมพระชนมพรรษา 28 กรกฎาคม 2563"/>
    <s v="โครงการเฉลิมพระเกียรติพระบาทสมเด็จพระปรเมนทรรามาธิบดีศรีสินทรมหาวชิราลงกรณ พระวชิรเกล้าเจ้าอยู่หัว ประมุขของคณะลูกเสือแห่งชาติ เนื่องในโอกาสวันเฉลิมพระชนมพรรษา 28 กรกฎาคม 2563"/>
    <s v="ด้านความมั่นคง"/>
    <x v="3"/>
    <s v="มิถุนายน 2563"/>
    <s v="กรกฎาคม 2563"/>
    <s v="สำนักงานศึกษาธิการจังหวัดชลบุรี"/>
    <s v="สำนักงานปลัดกระทรวงศึกษาธิการ"/>
    <x v="1"/>
    <x v="1"/>
    <m/>
    <x v="3"/>
    <x v="6"/>
    <x v="0"/>
    <m/>
    <m/>
    <s v="v2_010102V04F02"/>
  </r>
  <r>
    <s v="ศธ0264-63-0018"/>
    <s v="โครงการส่งเสริมระเบียบวินัยลูกเสือ เนตรนารี ประจำปี 2563"/>
    <s v="โครงการส่งเสริมระเบียบวินัยลูกเสือ เนตรนารี ประจำปี 2563"/>
    <s v="ด้านความมั่นคง"/>
    <x v="3"/>
    <s v="มิถุนายน 2563"/>
    <s v="มิถุนายน 2563"/>
    <s v="สำนักงานศึกษาธิการจังหวัดชลบุรี"/>
    <s v="สำนักงานปลัดกระทรวงศึกษาธิการ"/>
    <x v="1"/>
    <x v="1"/>
    <m/>
    <x v="3"/>
    <x v="4"/>
    <x v="0"/>
    <m/>
    <m/>
    <s v="v2_010102V04F03"/>
  </r>
  <r>
    <s v="ศธ0264-63-0019"/>
    <s v="โครงการนิเทศการจัดกิจกรรมยุวกาชาดในสถานศึกษา ประจำปี 2563"/>
    <s v="โครงการนิเทศการจัดกิจกรรมยุวกาชาดในสถานศึกษา ประจำปี 2563"/>
    <s v="ด้านความมั่นคง"/>
    <x v="3"/>
    <s v="พฤษภาคม 2563"/>
    <s v="กันยายน 2563"/>
    <s v="สำนักงานศึกษาธิการจังหวัดชลบุรี"/>
    <s v="สำนักงานปลัดกระทรวงศึกษาธิการ"/>
    <x v="1"/>
    <x v="1"/>
    <m/>
    <x v="3"/>
    <x v="4"/>
    <x v="0"/>
    <m/>
    <m/>
    <s v="v2_010102V04F03"/>
  </r>
  <r>
    <s v="ศธ0264-63-0020"/>
    <s v="โครงการประชุมเชิงปฏิบัติการและนิเทศการจัดกิจกรรมลูกเสือในสถานศึกษา ประจำปี 2563"/>
    <s v="โครงการประชุมเชิงปฏิบัติการและนิเทศการจัดกิจกรรมลูกเสือในสถานศึกษา ประจำปี 2563"/>
    <s v="ด้านความมั่นคง"/>
    <x v="3"/>
    <s v="พฤษภาคม 2563"/>
    <s v="กันยายน 2563"/>
    <s v="สำนักงานศึกษาธิการจังหวัดชลบุรี"/>
    <s v="สำนักงานปลัดกระทรวงศึกษาธิการ"/>
    <x v="1"/>
    <x v="1"/>
    <m/>
    <x v="0"/>
    <x v="0"/>
    <x v="0"/>
    <m/>
    <m/>
    <s v="v2_010102V02F01"/>
  </r>
  <r>
    <s v="ศธ0264-63-0021"/>
    <s v="โครงการแข่งขันทักษะทางยุวกาชาด ตามแนวพระราชดำรัสเพื่อปรับปรุงและพัฒนาหลักสูตรยุวกาชาด 5 ของสมเด็จพระกนิษฐาธิราชเจ้า กรมสมเด็จพระเทพรัตนราชสุดาฯ สยามบรมราชกุมารี"/>
    <s v="โครงการแข่งขันทักษะทางยุวกาชาด ตามแนวพระราชดำรัสเพื่อปรับปรุงและพัฒนาหลักสูตรยุวกาชาด 5 ของสมเด็จพระกนิษฐาธิราชเจ้า กรมสมเด็จพระเทพรัตนราชสุดาฯ สยามบรมราชกุมารี"/>
    <s v="ด้านความมั่นคง"/>
    <x v="3"/>
    <s v="มกราคม 2563"/>
    <s v="มิถุนายน 2563"/>
    <s v="สำนักงานศึกษาธิการจังหวัดชลบุรี"/>
    <s v="สำนักงานปลัดกระทรวงศึกษาธิการ"/>
    <x v="1"/>
    <x v="1"/>
    <m/>
    <x v="0"/>
    <x v="0"/>
    <x v="0"/>
    <m/>
    <m/>
    <s v="v2_010102V02F01"/>
  </r>
  <r>
    <s v="ศธ0264-63-0023"/>
    <s v="โครงการประชุมเชิงปฏิบัติการการจัดทำฐานข้อมูลสารสนเทศด้านลูกเสือ ยุวกาชาดและกิจการนักเรียน ประจำปี 2563"/>
    <s v="โครงการประชุมเชิงปฏิบัติการการจัดทำฐานข้อมูลสารสนเทศด้านลูกเสือ ยุวกาชาดและกิจการนักเรียน ประจำปี 2563"/>
    <s v="ด้านความมั่นคง"/>
    <x v="3"/>
    <s v="มกราคม 2563"/>
    <s v="มีนาคม 2563"/>
    <s v="สำนักงานศึกษาธิการจังหวัดชลบุรี"/>
    <s v="สำนักงานปลัดกระทรวงศึกษาธิการ"/>
    <x v="1"/>
    <x v="1"/>
    <m/>
    <x v="0"/>
    <x v="0"/>
    <x v="0"/>
    <m/>
    <m/>
    <s v="v2_010102V02F01"/>
  </r>
  <r>
    <s v="ศธ0264-63-0024"/>
    <s v="โครงการหมู่ยุวกาชาดต้นแบบ ประจำปี 2563"/>
    <s v="โครงการหมู่ยุวกาชาดต้นแบบ ประจำปี 2563"/>
    <s v="ด้านความมั่นคง"/>
    <x v="3"/>
    <s v="มิถุนายน 2563"/>
    <s v="กันยายน 2563"/>
    <s v="สำนักงานศึกษาธิการจังหวัดชลบุรี"/>
    <s v="สำนักงานปลัดกระทรวงศึกษาธิการ"/>
    <x v="1"/>
    <x v="1"/>
    <m/>
    <x v="3"/>
    <x v="4"/>
    <x v="0"/>
    <m/>
    <m/>
    <s v="v2_010102V04F03"/>
  </r>
  <r>
    <s v="ศธ0264-63-0028"/>
    <s v="โครงการคัดเลือกผู้มีผลงานดีเด่นต่อการพัฒนากิจกรรมลูกเสือของกระทรวงศึกษาธิการ ประจำปีงบประมาณ 2563"/>
    <s v="โครงการคัดเลือกผู้มีผลงานดีเด่นต่อการพัฒนากิจกรรมลูกเสือของกระทรวงศึกษาธิการ ประจำปีงบประมาณ 2563"/>
    <s v="ด้านความมั่นคง"/>
    <x v="3"/>
    <s v="กรกฎาคม 2563"/>
    <s v="กันยายน 2563"/>
    <s v="สำนักงานศึกษาธิการจังหวัดชลบุรี"/>
    <s v="สำนักงานปลัดกระทรวงศึกษาธิการ"/>
    <x v="1"/>
    <x v="1"/>
    <m/>
    <x v="3"/>
    <x v="4"/>
    <x v="0"/>
    <m/>
    <m/>
    <s v="v2_010102V04F03"/>
  </r>
  <r>
    <s v="ศธ0264-63-0029"/>
    <s v="โครงการคัดเลือกยุวกาชาดดีเด่นจังหวัดชลบุรี ประจำปีงบประมาณ 2563"/>
    <s v="โครงการคัดเลือกยุวกาชาดดีเด่นจังหวัดชลบุรี ประจำปีงบประมาณ 2563"/>
    <s v="ด้านความมั่นคง"/>
    <x v="3"/>
    <s v="กรกฎาคม 2563"/>
    <s v="กันยายน 2563"/>
    <s v="สำนักงานศึกษาธิการจังหวัดชลบุรี"/>
    <s v="สำนักงานปลัดกระทรวงศึกษาธิการ"/>
    <x v="1"/>
    <x v="1"/>
    <m/>
    <x v="3"/>
    <x v="4"/>
    <x v="0"/>
    <m/>
    <m/>
    <s v="v2_010102V04F03"/>
  </r>
  <r>
    <s v="ศธ0265-64-0014"/>
    <s v="การจัดกิจกรรมวันสำคัญของพระมหากษัตริย์และวันสำคัญทางศาสนาประจำปีงบประมาณ 2563"/>
    <s v="การจัดกิจกรรมวันสำคัญของพระมหากษัตริย์และวันสำคัญทางศาสนาประจำปีงบประมาณ 2563"/>
    <s v="ด้านความมั่นคง"/>
    <x v="3"/>
    <s v="ตุลาคม 2562"/>
    <s v="กันยายน 2563"/>
    <s v="สำนักงานศึกษาธิการจังหวัดชัยนาท"/>
    <s v="สำนักงานปลัดกระทรวงศึกษาธิการ"/>
    <x v="1"/>
    <x v="1"/>
    <m/>
    <x v="1"/>
    <x v="1"/>
    <x v="0"/>
    <m/>
    <m/>
    <s v="v2_010102V01F03"/>
  </r>
  <r>
    <s v="ศธ0267-63-0004"/>
    <s v="พิธีราชสดุดีและวางพวงมาลา “วันสมเด็จพระมหาธีรราชเจ้า” ประจำปี 2562"/>
    <s v="พิธีราชสดุดีและวางพวงมาลา “วันสมเด็จพระมหาธีรราชเจ้า” ประจำปี 2562"/>
    <s v="ด้านความมั่นคง"/>
    <x v="3"/>
    <s v="พฤศจิกายน 2562"/>
    <s v="พฤศจิกายน 2562"/>
    <s v="สำนักงานศึกษาธิการจังหวัดชุมพร"/>
    <s v="สำนักงานปลัดกระทรวงศึกษาธิการ"/>
    <x v="1"/>
    <x v="1"/>
    <m/>
    <x v="3"/>
    <x v="6"/>
    <x v="0"/>
    <m/>
    <m/>
    <s v="v2_010102V04F02"/>
  </r>
  <r>
    <s v="ศธ0270-63-0003"/>
    <s v="ส่งเสริมการจัดงานวันคล้ายวันสถาปนายุวกาชาดไทย ประจำปี 2563"/>
    <s v="ส่งเสริมการจัดงานวันคล้ายวันสถาปนายุวกาชาดไทย ประจำปี 2563"/>
    <s v="ด้านความมั่นคง"/>
    <x v="3"/>
    <s v="มกราคม 2563"/>
    <s v="มกราคม 2563"/>
    <s v="สำนักงานศึกษาธิการจังหวัดตรัง"/>
    <s v="สำนักงานปลัดกระทรวงศึกษาธิการ"/>
    <x v="1"/>
    <x v="1"/>
    <m/>
    <x v="0"/>
    <x v="0"/>
    <x v="0"/>
    <m/>
    <m/>
    <s v="v2_010102V02F01"/>
  </r>
  <r>
    <s v="ศธ0274-62-0013"/>
    <s v="ประกวดระเบียบแถวลูกเสือ เนตรนารี ระดับจังหวัด ประจำปี 2562"/>
    <s v="ประกวดระเบียบแถวลูกเสือ เนตรนารี ระดับจังหวัด ประจำปี 2562"/>
    <s v="ด้านความมั่นคง"/>
    <x v="3"/>
    <s v="มีนาคม 2562"/>
    <s v="กันยายน 2562"/>
    <s v="สำนักงานศึกษาธิการจังหวัดนครปฐม"/>
    <s v="สำนักงานปลัดกระทรวงศึกษาธิการ"/>
    <x v="1"/>
    <x v="1"/>
    <m/>
    <x v="2"/>
    <x v="9"/>
    <x v="0"/>
    <m/>
    <m/>
    <s v="v2_010102V03F01"/>
  </r>
  <r>
    <s v="ศธ0274-62-0014"/>
    <s v="โครงการเยาวชนเสริมสร้างเอกลักษณ์ของวัฒนธรรมไทย"/>
    <s v="โครงการเยาวชนเสริมสร้างเอกลักษณ์ของวัฒนธรรมไทย"/>
    <s v="ด้านความมั่นคง"/>
    <x v="3"/>
    <s v="มิถุนายน 2562"/>
    <s v="กันยายน 2562"/>
    <s v="สำนักงานศึกษาธิการจังหวัดนครปฐม"/>
    <s v="สำนักงานปลัดกระทรวงศึกษาธิการ"/>
    <x v="1"/>
    <x v="1"/>
    <m/>
    <x v="2"/>
    <x v="9"/>
    <x v="0"/>
    <m/>
    <m/>
    <s v="v2_010102V03F01"/>
  </r>
  <r>
    <s v="ศธ0274-62-0015"/>
    <s v="ยุวกาชาดจิตอาสา เฉลิมพระเกียรติพระบาทสมเด็จพระเจ้าอยู่หัว"/>
    <s v="ยุวกาชาดจิตอาสา เฉลิมพระเกียรติพระบาทสมเด็จพระเจ้าอยู่หัว"/>
    <s v="ด้านความมั่นคง"/>
    <x v="3"/>
    <s v="กุมภาพันธ์ 2562"/>
    <s v="กันยายน 2562"/>
    <s v="สำนักงานศึกษาธิการจังหวัดนครปฐม"/>
    <s v="สำนักงานปลัดกระทรวงศึกษาธิการ"/>
    <x v="1"/>
    <x v="1"/>
    <m/>
    <x v="2"/>
    <x v="9"/>
    <x v="0"/>
    <m/>
    <m/>
    <s v="v2_010102V03F01"/>
  </r>
  <r>
    <s v="ศธ0274-62-0018"/>
    <s v="ชุมนุมยุวกาชาดทั่วประเทศเฉลิมพระเกียรติ เนื่องในโอกาสมหามงคลพระราชพิธีบรมราชาภิเษก"/>
    <s v="ชุมนุมยุวกาชาดทั่วประเทศเฉลิมพระเกียรติ เนื่องในโอกาสมหามงคลพระราชพิธีบรมราชาภิเษก"/>
    <s v="ด้านความมั่นคง"/>
    <x v="3"/>
    <s v="กรกฎาคม 2562"/>
    <s v="กันยายน 2562"/>
    <s v="สำนักงานศึกษาธิการจังหวัดนครปฐม"/>
    <s v="สำนักงานปลัดกระทรวงศึกษาธิการ"/>
    <x v="1"/>
    <x v="1"/>
    <m/>
    <x v="0"/>
    <x v="0"/>
    <x v="0"/>
    <m/>
    <m/>
    <s v="v2_010102V02F01"/>
  </r>
  <r>
    <s v="ศธ0274-62-0019"/>
    <s v="โครงการเฉลิมพระเกียรติพระบาทสมเด็จพระวชิรเกล้าเจ้าอยู่หัว พระประมุขของคณะลูกเสือแห่งชาติ เนื่องในโอกาสวันเฉลิมพระชนมพรรษา 28 กรกฎาคม 2562"/>
    <s v="โครงการเฉลิมพระเกียรติพระบาทสมเด็จพระวชิรเกล้าเจ้าอยู่หัว พระประมุขของคณะลูกเสือแห่งชาติ เนื่องในโอกาสวันเฉลิมพระชนมพรรษา 28 กรกฎาคม 2562"/>
    <s v="ด้านความมั่นคง"/>
    <x v="3"/>
    <s v="กรกฎาคม 2562"/>
    <s v="กันยายน 2562"/>
    <s v="สำนักงานศึกษาธิการจังหวัดนครปฐม"/>
    <s v="สำนักงานปลัดกระทรวงศึกษาธิการ"/>
    <x v="1"/>
    <x v="1"/>
    <m/>
    <x v="0"/>
    <x v="0"/>
    <x v="0"/>
    <m/>
    <m/>
    <s v="v2_010102V02F01"/>
  </r>
  <r>
    <s v="ศธ0274-62-0020"/>
    <s v="สัมมนาทางวิชาการ “น้อมนำพระราโชบายด้านการศึกษาสู่การปฏิบัติ” ประจำปี ๒๕๖๒"/>
    <s v="สัมมนาทางวิชาการ “น้อมนำพระราโชบายด้านการศึกษาสู่การปฏิบัติ” ประจำปี ๒๕๖๒"/>
    <s v="ด้านความมั่นคง"/>
    <x v="3"/>
    <s v="สิงหาคม 2562"/>
    <s v="กันยายน 2562"/>
    <s v="สำนักงานศึกษาธิการจังหวัดนครปฐม"/>
    <s v="สำนักงานปลัดกระทรวงศึกษาธิการ"/>
    <x v="1"/>
    <x v="1"/>
    <m/>
    <x v="0"/>
    <x v="0"/>
    <x v="0"/>
    <m/>
    <m/>
    <s v="v2_010102V02F01"/>
  </r>
  <r>
    <s v="ศธ0274-62-0022"/>
    <s v="โครงการชุมนุมลูกเสือสำรองแห่งชาติ ครั้งที่ 1"/>
    <s v="โครงการชุมนุมลูกเสือสำรองแห่งชาติ ครั้งที่ 1"/>
    <s v="ด้านความมั่นคง"/>
    <x v="3"/>
    <s v="มิถุนายน 2562"/>
    <s v="กันยายน 2562"/>
    <s v="สำนักงานศึกษาธิการจังหวัดนครปฐม"/>
    <s v="สำนักงานปลัดกระทรวงศึกษาธิการ"/>
    <x v="1"/>
    <x v="1"/>
    <m/>
    <x v="2"/>
    <x v="9"/>
    <x v="0"/>
    <m/>
    <m/>
    <s v="v2_010102V03F01"/>
  </r>
  <r>
    <s v="ศธ0274-63-0029"/>
    <s v="ยุวกาชาดบำเพ็ญประโยชน์ป้องกันภัย COVID - 19 เฉลิมพระเกียรติ"/>
    <s v="ยุวกาชาดบำเพ็ญประโยชน์ป้องกันภัย COVID - 19 เฉลิมพระเกียรติ"/>
    <s v="ด้านความมั่นคง"/>
    <x v="3"/>
    <s v="กรกฎาคม 2563"/>
    <s v="กันยายน 2563"/>
    <s v="สำนักงานศึกษาธิการจังหวัดนครปฐม"/>
    <s v="สำนักงานปลัดกระทรวงศึกษาธิการ"/>
    <x v="1"/>
    <x v="1"/>
    <m/>
    <x v="3"/>
    <x v="4"/>
    <x v="0"/>
    <m/>
    <m/>
    <s v="v2_010102V04F03"/>
  </r>
  <r>
    <s v="ศธ0274-63-0030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นครปฐม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นครปฐม"/>
    <s v="ด้านความมั่นคง"/>
    <x v="3"/>
    <s v="กรกฎาคม 2563"/>
    <s v="กรกฎาคม 2563"/>
    <s v="สำนักงานศึกษาธิการจังหวัดนครปฐม"/>
    <s v="สำนักงานปลัดกระทรวงศึกษาธิการ"/>
    <x v="1"/>
    <x v="1"/>
    <m/>
    <x v="3"/>
    <x v="4"/>
    <x v="0"/>
    <m/>
    <m/>
    <s v="v2_010102V04F03"/>
  </r>
  <r>
    <s v="ศธ0274-64-0026"/>
    <s v="สร้างและส่งเสริมความเป็นพลเมืองดีตามรอยพระยุคลบาท ด้านการศึกษาสู่การปฏิบัติ ประจำปีงบประมาณ พ.ศ. 2564"/>
    <s v="สร้างและส่งเสริมความเป็นพลเมืองดีตามรอยพระยุคลบาท ด้านการศึกษาสู่การปฏิบัติ ประจำปีงบประมาณ พ.ศ. 2564"/>
    <s v="ด้านความมั่นคง"/>
    <x v="3"/>
    <s v="มีนาคม 2564"/>
    <s v="กันยายน 2564"/>
    <s v="สำนักงานศึกษาธิการจังหวัดนครปฐม"/>
    <s v="สำนักงานปลัดกระทรวงศึกษาธิการ"/>
    <x v="1"/>
    <x v="1"/>
    <m/>
    <x v="1"/>
    <x v="1"/>
    <x v="0"/>
    <m/>
    <m/>
    <s v="v2_010102V01F03"/>
  </r>
  <r>
    <s v="ศธ0275-63-0012"/>
    <s v="โครงการ ศธ. จิตอาสาเเละบำเพ็ญประโยชน์ ประจำปี 2563"/>
    <s v="โครงการ ศธ. จิตอาสาเเละบำเพ็ญประโยชน์ ประจำปี 2563"/>
    <s v="ด้านความมั่นคง"/>
    <x v="3"/>
    <s v="พฤศจิกายน 2562"/>
    <s v="ธันวาคม 2562"/>
    <s v="สำนักงานศึกษาธิการจังหวัดนครพนม"/>
    <s v="สำนักงานปลัดกระทรวงศึกษาธิการ"/>
    <x v="1"/>
    <x v="1"/>
    <m/>
    <x v="3"/>
    <x v="4"/>
    <x v="0"/>
    <m/>
    <m/>
    <s v="v2_010102V04F03"/>
  </r>
  <r>
    <s v="ศธ0278-63-0005"/>
    <s v="การจัดกิจกรรมวันสำคัญของพระมหากษัตริย์และวันสำคัญทางศาสนาประจำปีงบประมาณ 2563"/>
    <s v="การจัดกิจกรรมวันสำคัญของพระมหากษัตริย์และวันสำคัญทางศาสนาประจำปีงบประมาณ 2563"/>
    <s v="ด้านความมั่นคง"/>
    <x v="3"/>
    <s v="ตุลาคม 2562"/>
    <s v="กันยายน 2563"/>
    <s v="สำนักงานศึกษาธิการจังหวัดนครสวรรค์"/>
    <s v="สำนักงานปลัดกระทรวงศึกษาธิการ"/>
    <x v="1"/>
    <x v="1"/>
    <m/>
    <x v="3"/>
    <x v="4"/>
    <x v="0"/>
    <m/>
    <m/>
    <s v="v2_010102V04F03"/>
  </r>
  <r>
    <s v="ศธ0280-63-0001"/>
    <s v="ศธ.จิตอาสาบำเพ็ญประโยชน์"/>
    <s v="ศธ.จิตอาสาบำเพ็ญประโยชน์"/>
    <s v="ด้านความมั่นคง"/>
    <x v="3"/>
    <s v="ตุลาคม 2562"/>
    <s v="กันยายน 2563"/>
    <s v="สำนักงานศึกษาธิการจังหวัดนราธิวาส"/>
    <s v="สำนักงานปลัดกระทรวงศึกษาธิการ"/>
    <x v="1"/>
    <x v="1"/>
    <m/>
    <x v="1"/>
    <x v="8"/>
    <x v="0"/>
    <m/>
    <m/>
    <s v="v2_010102V01F04"/>
  </r>
  <r>
    <s v="ศธ0280-64-0001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นราธิวาส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นราธิวาส"/>
    <s v="ด้านความมั่นคง"/>
    <x v="3"/>
    <s v="ตุลาคม 2562"/>
    <s v="กันยายน 2563"/>
    <s v="สำนักงานศึกษาธิการจังหวัดนราธิวาส"/>
    <s v="สำนักงานปลัดกระทรวงศึกษาธิการ"/>
    <x v="1"/>
    <x v="1"/>
    <m/>
    <x v="1"/>
    <x v="1"/>
    <x v="0"/>
    <m/>
    <m/>
    <s v="v2_010102V01F03"/>
  </r>
  <r>
    <s v="ศธ0282-63-0026"/>
    <s v="โครงการน้อมนำพระบรมราโชบายด้านการศึกษาของในหลวงรัชกาลที่ 10 สู่การปฏิบัติ สำนักงานศึกษาธิการจังหวัดบุรีรัมย์"/>
    <s v="โครงการน้อมนำพระบรมราโชบายด้านการศึกษาของในหลวงรัชกาลที่ 10 สู่การปฏิบัติ สำนักงานศึกษาธิการจังหวัดบุรีรัมย์"/>
    <s v="ด้านความมั่นคง"/>
    <x v="3"/>
    <s v="ตุลาคม 2562"/>
    <s v="กันยายน 2563"/>
    <s v="สำนักงานศึกษาธิการจังหวัดบุรีรัมย์"/>
    <s v="สำนักงานปลัดกระทรวงศึกษาธิการ"/>
    <x v="1"/>
    <x v="1"/>
    <m/>
    <x v="3"/>
    <x v="6"/>
    <x v="0"/>
    <m/>
    <m/>
    <s v="v2_010102V04F02"/>
  </r>
  <r>
    <s v="ศธ0282-63-0030"/>
    <s v="โครงการจิตอาสาแก้ปัญหาภัยพิบัติและการพัฒนา"/>
    <s v="โครงการจิตอาสาแก้ปัญหาภัยพิบัติและการพัฒนา"/>
    <s v="ด้านความมั่นคง"/>
    <x v="3"/>
    <s v="ตุลาคม 2562"/>
    <s v="กันยายน 2563"/>
    <s v="สำนักงานศึกษาธิการจังหวัดบุรีรัมย์"/>
    <s v="สำนักงานปลัดกระทรวงศึกษาธิการ"/>
    <x v="1"/>
    <x v="1"/>
    <m/>
    <x v="1"/>
    <x v="8"/>
    <x v="0"/>
    <m/>
    <m/>
    <s v="v2_010102V01F04"/>
  </r>
  <r>
    <s v="ศธ0284-63-0007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3"/>
    <s v="เมษายน 2562"/>
    <s v="กันยายน 2563"/>
    <s v="สำนักงานศึกษาธิการจังหวัดประจวบคีรีขันธ์"/>
    <s v="สำนักงานปลัดกระทรวงศึกษาธิการ"/>
    <x v="1"/>
    <x v="1"/>
    <m/>
    <x v="2"/>
    <x v="9"/>
    <x v="0"/>
    <m/>
    <m/>
    <s v="v2_010102V03F01"/>
  </r>
  <r>
    <s v="ศธ0284-64-0004"/>
    <s v="สร้างและส่งเสริมความเป็นพลเมืองดีตามรอยพระยุคลบาทด้านการศึกษาสู่การปฏิบัติ ปีงบประมาณ 2564"/>
    <s v="สร้างและส่งเสริมความเป็นพลเมืองดีตามรอยพระยุคลบาทด้านการศึกษาสู่การปฏิบัติ ปีงบประมาณ 2564"/>
    <s v="ด้านความมั่นคง"/>
    <x v="3"/>
    <s v="กุมภาพันธ์ 2564"/>
    <s v="กันยายน 2564"/>
    <s v="สำนักงานศึกษาธิการจังหวัดประจวบคีรีขันธ์"/>
    <s v="สำนักงานปลัดกระทรวงศึกษาธิการ"/>
    <x v="1"/>
    <x v="1"/>
    <m/>
    <x v="1"/>
    <x v="1"/>
    <x v="0"/>
    <m/>
    <m/>
    <s v="v2_010102V01F03"/>
  </r>
  <r>
    <s v="ศธ0286-64-0019"/>
    <s v="สร้างและส่งเสริมความเป็นพลเมืองดีตามรอยพระยุคลบาทด้านการศึกษาสู่การปฏิบัติ ปีงบประมาณ พ.ศ.2564"/>
    <s v="สร้างและส่งเสริมความเป็นพลเมืองดีตามรอยพระยุคลบาทด้านการศึกษาสู่การปฏิบัติ ปีงบประมาณ พ.ศ.2564"/>
    <s v="ด้านความมั่นคง"/>
    <x v="3"/>
    <s v="มกราคม 2564"/>
    <s v="กันยายน 2564"/>
    <s v="สำนักงานศึกษาธิการจังหวัดปัตตานี"/>
    <s v="สำนักงานปลัดกระทรวงศึกษาธิการ"/>
    <x v="1"/>
    <x v="1"/>
    <m/>
    <x v="2"/>
    <x v="2"/>
    <x v="0"/>
    <m/>
    <m/>
    <s v="v2_010102V03F02"/>
  </r>
  <r>
    <s v="ศธ0290-64-0001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พัทลุง ประจำปีงบประมาณ 2564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พัทลุง ประจำปีงบประมาณ 2564"/>
    <s v="ด้านความมั่นคง"/>
    <x v="3"/>
    <s v="มกราคม 2564"/>
    <s v="กันยายน 2564"/>
    <s v="สำนักงานศึกษาธิการจังหวัดพัทลุง"/>
    <s v="สำนักงานปลัดกระทรวงศึกษาธิการ"/>
    <x v="1"/>
    <x v="1"/>
    <m/>
    <x v="1"/>
    <x v="3"/>
    <x v="0"/>
    <m/>
    <m/>
    <s v="v2_010102V01F02"/>
  </r>
  <r>
    <s v="ศธ0290-64-0002"/>
    <s v="โครงการการขับเคลื่อน และสร้างเครือข่ายในการดำเนินงานสวนพฤกษศาสตร์โรงเรียนใน โครงการอนุรักษ์พันธุกรรมพืชอันเนื่องมาจากพระราชดำริฯ ในระดับพื้นที่"/>
    <s v="โครงการการขับเคลื่อน และสร้างเครือข่ายในการดำเนินงานสวนพฤกษศาสตร์โรงเรียนใน โครงการอนุรักษ์พันธุกรรมพืชอันเนื่องมาจากพระราชดำริฯ ในระดับพื้นที่"/>
    <s v="ด้านความมั่นคง"/>
    <x v="3"/>
    <s v="มกราคม 2564"/>
    <s v="กันยายน 2564"/>
    <s v="สำนักงานศึกษาธิการจังหวัดพัทลุง"/>
    <s v="สำนักงานปลัดกระทรวงศึกษาธิการ"/>
    <x v="1"/>
    <x v="1"/>
    <m/>
    <x v="2"/>
    <x v="9"/>
    <x v="0"/>
    <m/>
    <m/>
    <s v="v2_010102V03F01"/>
  </r>
  <r>
    <s v="ศธ0290-65-0001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2565 สำนักงานศึกษาธิการจังหวัดพัทลุง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2565 สำนักงานศึกษาธิการจังหวัดพัทลุง"/>
    <s v="ด้านความมั่นคง"/>
    <x v="3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x v="1"/>
    <x v="1"/>
    <m/>
    <x v="1"/>
    <x v="1"/>
    <x v="0"/>
    <m/>
    <m/>
    <s v="v2_010102V01F03"/>
  </r>
  <r>
    <s v="ศธ0290-65-0002"/>
    <s v="สนับสนุนการดำเนินงานสวนพฤกษศาสตร์โรงเรียนในโครงการอนุรักษ์พันธุกรรมพืชอันเนื่องจากพระราชดำริ สมเด็จพระเทพรัตนราชสุดาฯ สยามบรมราชกุมารี ในส่วนของ"/>
    <s v="สนับสนุนการดำเนินงานสวนพฤกษศาสตร์โรงเรียนในโครงการอนุรักษ์พันธุกรรมพืชอันเนื่องจากพระราชดำริ สมเด็จพระเทพรัตนราชสุดาฯ สยามบรมราชกุมารี ในส่วนของ"/>
    <s v="ด้านความมั่นคง"/>
    <x v="3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x v="1"/>
    <x v="1"/>
    <m/>
    <x v="2"/>
    <x v="9"/>
    <x v="0"/>
    <m/>
    <m/>
    <s v="v2_010102V03F01"/>
  </r>
  <r>
    <s v="ศธ0292-63-0007"/>
    <s v="ศธ.จิตอาสาบำเพ็ญประโยชน์"/>
    <s v="ศธ.จิตอาสาบำเพ็ญประโยชน์"/>
    <s v="ด้านความมั่นคง"/>
    <x v="3"/>
    <s v="ธันวาคม 2562"/>
    <s v="ธันวาคม 2563"/>
    <s v="สำนักงานศึกษาธิการจังหวัดพิษณุโลก"/>
    <s v="สำนักงานปลัดกระทรวงศึกษาธิการ"/>
    <x v="1"/>
    <x v="1"/>
    <m/>
    <x v="1"/>
    <x v="8"/>
    <x v="0"/>
    <m/>
    <m/>
    <s v="v2_010102V01F04"/>
  </r>
  <r>
    <s v="ศธ0292-64-0011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3"/>
    <s v="มกราคม 2564"/>
    <s v="กรกฎาคม 2564"/>
    <s v="สำนักงานศึกษาธิการจังหวัดพิษณุโลก"/>
    <s v="สำนักงานปลัดกระทรวงศึกษาธิการ"/>
    <x v="1"/>
    <x v="1"/>
    <m/>
    <x v="1"/>
    <x v="1"/>
    <x v="0"/>
    <m/>
    <m/>
    <s v="v2_010102V01F03"/>
  </r>
  <r>
    <s v="ศธ0296-63-0010"/>
    <s v="สร้างและส่งเสริมความเป็นพลเมืองดีตามรอยพระยุคลบาทด้านการศึกษาสู่การปฏิบัติ &quot;สร้างและขับเคลื่อนจิตอาสาในสถานศึกษา &quot;สำนักงานศึกษาธิการจังหวัดภูเก็ต"/>
    <s v="สร้างและส่งเสริมความเป็นพลเมืองดีตามรอยพระยุคลบาทด้านการศึกษาสู่การปฏิบัติ &quot;สร้างและขับเคลื่อนจิตอาสาในสถานศึกษา &quot;สำนักงานศึกษาธิการจังหวัดภูเก็ต"/>
    <s v="ด้านความมั่นคง"/>
    <x v="3"/>
    <s v="ตุลาคม 2562"/>
    <s v="กันยายน 2563"/>
    <s v="สำนักงานศึกษาธิการจังหวัดภูเก็ต"/>
    <s v="สำนักงานปลัดกระทรวงศึกษาธิการ"/>
    <x v="1"/>
    <x v="1"/>
    <m/>
    <x v="3"/>
    <x v="6"/>
    <x v="0"/>
    <m/>
    <m/>
    <s v="v2_010102V04F02"/>
  </r>
  <r>
    <s v="ศธ02101-63-0004"/>
    <s v="สร้างและส่งเสริมความเป็นพลเมืองดีตามรอยพระยุคลบาทด้านการศึกษาสู่การปฏิบัติ 2563"/>
    <s v="สร้างและส่งเสริมความเป็นพลเมืองดีตามรอยพระยุคลบาทด้านการศึกษาสู่การปฏิบัติ 2563"/>
    <s v="ด้านความมั่นคง"/>
    <x v="3"/>
    <s v="กุมภาพันธ์ 2563"/>
    <s v="กันยายน 2563"/>
    <s v="สำนักงานศึกษาธิการจังหวัดยะลา"/>
    <s v="สำนักงานปลัดกระทรวงศึกษาธิการ"/>
    <x v="1"/>
    <x v="1"/>
    <m/>
    <x v="3"/>
    <x v="4"/>
    <x v="0"/>
    <m/>
    <m/>
    <s v="v2_010102V04F03"/>
  </r>
  <r>
    <s v="ศธ02101-63-0009"/>
    <s v="งานวันคล้ายวันสถาปนายุวกาชาดไทย ประจำปี 2563"/>
    <s v="งานวันคล้ายวันสถาปนายุวกาชาดไทย ประจำปี 2563"/>
    <s v="ด้านความมั่นคง"/>
    <x v="3"/>
    <s v="มกราคม 2563"/>
    <s v="กันยายน 2563"/>
    <s v="สำนักงานศึกษาธิการจังหวัดยะลา"/>
    <s v="สำนักงานปลัดกระทรวงศึกษาธิการ"/>
    <x v="1"/>
    <x v="1"/>
    <m/>
    <x v="3"/>
    <x v="4"/>
    <x v="0"/>
    <m/>
    <m/>
    <s v="v2_010102V04F03"/>
  </r>
  <r>
    <s v="ศธ02101-64-0013"/>
    <s v="สร้างและส่งเสริมความเป็นพลเมืองดีตามรอยพระยุคลบาทด้านการศึกษาสู่การปฏิบัติ ปีงบประมาณ พ.ศ. 2564"/>
    <s v="สร้างและส่งเสริมความเป็นพลเมืองดีตามรอยพระยุคลบาทด้านการศึกษาสู่การปฏิบัติ ปีงบประมาณ พ.ศ. 2564"/>
    <s v="ด้านความมั่นคง"/>
    <x v="3"/>
    <s v="กุมภาพันธ์ 2564"/>
    <s v="กันยายน 2564"/>
    <s v="สำนักงานศึกษาธิการจังหวัดยะลา"/>
    <s v="สำนักงานปลัดกระทรวงศึกษาธิการ"/>
    <x v="1"/>
    <x v="1"/>
    <m/>
    <x v="1"/>
    <x v="1"/>
    <x v="0"/>
    <m/>
    <m/>
    <s v="v2_010102V01F03"/>
  </r>
  <r>
    <s v="ศธ02105-64-0031"/>
    <s v="สร้างและส่งเสริมความเป็นพลเมืองดีตามรอยพระยุคลบาทด้านการศึกษาสู่การปฏิบัติ (ปีงบประมาณ พ.ศ.2564)"/>
    <s v="สร้างและส่งเสริมความเป็นพลเมืองดีตามรอยพระยุคลบาทด้านการศึกษาสู่การปฏิบัติ (ปีงบประมาณ พ.ศ.2564)"/>
    <s v="ด้านความมั่นคง"/>
    <x v="3"/>
    <s v="มกราคม 2564"/>
    <s v="กันยายน 2564"/>
    <s v="สำนักงานศึกษาธิการจังหวัดราชบุรี"/>
    <s v="สำนักงานปลัดกระทรวงศึกษาธิการ"/>
    <x v="1"/>
    <x v="1"/>
    <m/>
    <x v="1"/>
    <x v="1"/>
    <x v="0"/>
    <m/>
    <m/>
    <s v="v2_010102V01F03"/>
  </r>
  <r>
    <s v="ศธ02106-64-0017"/>
    <s v="โครงการส่งเสริมกระบวนการเรียนรู้เเละปลูกฝั่งเเนวทางการจัดการความขัดเเย้งโดยเเนวทางสันติวิธี 2563"/>
    <s v="โครงการส่งเสริมกระบวนการเรียนรู้เเละปลูกฝั่งเเนวทางการจัดการความขัดเเย้งโดยเเนวทางสันติวิธี 2563"/>
    <s v="ด้านความมั่นคง"/>
    <x v="3"/>
    <s v="กรกฎาคม 2563"/>
    <s v="กันยายน 2563"/>
    <s v="สำนักงานศึกษาธิการจังหวัดลพบุรี"/>
    <s v="สำนักงานปลัดกระทรวงศึกษาธิการ"/>
    <x v="1"/>
    <x v="1"/>
    <m/>
    <x v="1"/>
    <x v="1"/>
    <x v="0"/>
    <m/>
    <m/>
    <s v="v2_010102V01F03"/>
  </r>
  <r>
    <s v="ศธ02107-63-0014"/>
    <s v="โครงการส่งเสริมการจัดงานวันคล้ายวันสถาปนายุวกาชาดไทย ประจำปี 2563"/>
    <s v="โครงการส่งเสริมการจัดงานวันคล้ายวันสถาปนายุวกาชาดไทย ประจำปี 2563"/>
    <s v="ด้านความมั่นคง"/>
    <x v="3"/>
    <s v="มกราคม 2563"/>
    <s v="มีนาคม 2563"/>
    <s v="สำนักงานศึกษาธิการจังหวัดลำปาง"/>
    <s v="สำนักงานปลัดกระทรวงศึกษาธิการ"/>
    <x v="1"/>
    <x v="1"/>
    <m/>
    <x v="3"/>
    <x v="6"/>
    <x v="0"/>
    <m/>
    <m/>
    <s v="v2_010102V04F02"/>
  </r>
  <r>
    <s v="ศธ02107-64-0005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3"/>
    <s v="มกราคม 2564"/>
    <s v="กันยายน 2564"/>
    <s v="สำนักงานศึกษาธิการจังหวัดลำปาง"/>
    <s v="สำนักงานปลัดกระทรวงศึกษาธิการ"/>
    <x v="1"/>
    <x v="1"/>
    <m/>
    <x v="1"/>
    <x v="1"/>
    <x v="0"/>
    <m/>
    <m/>
    <s v="v2_010102V01F03"/>
  </r>
  <r>
    <s v="ศธ02107-65-0011"/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3"/>
    <s v="มกราคม 2565"/>
    <s v="กันยายน 2565"/>
    <s v="สำนักงานศึกษาธิการจังหวัดลำปาง"/>
    <s v="สำนักงานปลัดกระทรวงศึกษาธิการ"/>
    <x v="1"/>
    <x v="1"/>
    <m/>
    <x v="1"/>
    <x v="1"/>
    <x v="0"/>
    <m/>
    <m/>
    <s v="v2_010102V01F03"/>
  </r>
  <r>
    <s v="ศธ02107-65-0012"/>
    <s v="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"/>
    <s v="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"/>
    <s v="ด้านความมั่นคง"/>
    <x v="3"/>
    <s v="มกราคม 2565"/>
    <s v="กันยายน 2565"/>
    <s v="สำนักงานศึกษาธิการจังหวัดลำปาง"/>
    <s v="สำนักงานปลัดกระทรวงศึกษาธิการ"/>
    <x v="1"/>
    <x v="1"/>
    <m/>
    <x v="2"/>
    <x v="9"/>
    <x v="0"/>
    <m/>
    <m/>
    <s v="v2_010102V03F01"/>
  </r>
  <r>
    <s v="ศธ02114-63-0014"/>
    <s v="ส่งเสริมกระบวนการเรียนรู้และปลูกฝังแนวทางการจัดการความขัดแย้งโดยแนวทางสันติวิธี"/>
    <s v="ส่งเสริมกระบวนการเรียนรู้และปลูกฝังแนวทางการจัดการความขัดแย้งโดยแนวทางสันติวิธี"/>
    <s v="ด้านความมั่นคง"/>
    <x v="3"/>
    <s v="กันยายน 2562"/>
    <s v="กันยายน 2562"/>
    <s v="สำนักงานศึกษาธิการจังหวัดสมุทรปราการ"/>
    <s v="สำนักงานปลัดกระทรวงศึกษาธิการ"/>
    <x v="1"/>
    <x v="1"/>
    <m/>
    <x v="2"/>
    <x v="9"/>
    <x v="0"/>
    <m/>
    <m/>
    <s v="v2_010102V03F01"/>
  </r>
  <r>
    <s v="ศธ02114-63-0039"/>
    <s v="โครงการนิเทศการจัดกิจกรรมยุวกาชาดในสถานศึกษา ประจำปีงบประมาณ พ.ศ. 2563"/>
    <s v="โครงการนิเทศการจัดกิจกรรมยุวกาชาดในสถานศึกษา ประจำปีงบประมาณ พ.ศ. 2563"/>
    <s v="ด้านความมั่นคง"/>
    <x v="3"/>
    <s v="เมษายน 2563"/>
    <s v="เมษายน 2564"/>
    <s v="สำนักงานศึกษาธิการจังหวัดสมุทรปราการ"/>
    <s v="สำนักงานปลัดกระทรวงศึกษาธิการ"/>
    <x v="1"/>
    <x v="1"/>
    <m/>
    <x v="3"/>
    <x v="4"/>
    <x v="0"/>
    <m/>
    <m/>
    <s v="v2_010102V04F03"/>
  </r>
  <r>
    <s v="ศธ02114-64-0003"/>
    <s v="โครงการการจัดงานวันคล้ายวันสถาปนายุวกาชาดไทย ประจำปีงบประมาณ พ.ศ.2563"/>
    <s v="โครงการการจัดงานวันคล้ายวันสถาปนายุวกาชาดไทย ประจำปีงบประมาณ พ.ศ.2563"/>
    <s v="ด้านความมั่นคง"/>
    <x v="3"/>
    <s v="กันยายน 2562"/>
    <s v="ตุลาคม 2563"/>
    <s v="สำนักงานศึกษาธิการจังหวัดสมุทรปราการ"/>
    <s v="สำนักงานปลัดกระทรวงศึกษาธิการ"/>
    <x v="1"/>
    <x v="1"/>
    <m/>
    <x v="1"/>
    <x v="1"/>
    <x v="0"/>
    <m/>
    <m/>
    <s v="v2_010102V01F03"/>
  </r>
  <r>
    <s v="ศธ02118-65-0005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 2565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 2565"/>
    <s v="ด้านความมั่นคง"/>
    <x v="3"/>
    <s v="มกราคม 2565"/>
    <s v="กันยายน 2565"/>
    <s v="สำนักงานศึกษาธิการจังหวัดสระบุรี"/>
    <s v="สำนักงานปลัดกระทรวงศึกษาธิการ"/>
    <x v="1"/>
    <x v="1"/>
    <m/>
    <x v="2"/>
    <x v="2"/>
    <x v="0"/>
    <m/>
    <m/>
    <s v="v2_010102V03F02"/>
  </r>
  <r>
    <s v="ศธ02126-63-0013"/>
    <s v="น้อมนำพระบรมราโชบายด้านการศึกษาสู่การปฏิบัติ สำนักงานศึกษาธิการจังหวัดหนองบัวลำภู"/>
    <s v="น้อมนำพระบรมราโชบายด้านการศึกษาสู่การปฏิบัติ สำนักงานศึกษาธิการจังหวัดหนองบัวลำภู"/>
    <s v="ด้านความมั่นคง"/>
    <x v="3"/>
    <s v="ตุลาคม 2562"/>
    <s v="กันยายน 2563"/>
    <s v="สำนักงานศึกษาธิการจังหวัดหนองบัวลำภู"/>
    <s v="สำนักงานปลัดกระทรวงศึกษาธิการ"/>
    <x v="1"/>
    <x v="1"/>
    <m/>
    <x v="3"/>
    <x v="6"/>
    <x v="0"/>
    <m/>
    <m/>
    <s v="v2_010102V04F02"/>
  </r>
  <r>
    <s v="ศธ02111-64-0017"/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3"/>
    <s v="มกราคม 2564"/>
    <s v="กันยายน 2564"/>
    <s v="สำนักงานศึกษาธิการจังหวัดหนองบัวลำภู"/>
    <s v="สำนักงานปลัดกระทรวงศึกษาธิการ"/>
    <x v="1"/>
    <x v="1"/>
    <m/>
    <x v="1"/>
    <x v="1"/>
    <x v="0"/>
    <m/>
    <m/>
    <s v="v2_010102V01F03"/>
  </r>
  <r>
    <s v="ศธ02126-64-0016"/>
    <s v="เปิดโลกทัศน์สร้างเสริมและพัฒนาสมรรถนะยุวกาชาดดีเด่นโล่พระราชทานฯ ประจำปี 2564"/>
    <s v="เปิดโลกทัศน์สร้างเสริมและพัฒนาสมรรถนะยุวกาชาดดีเด่นโล่พระราชทานฯ ประจำปี 2564"/>
    <s v="ด้านความมั่นคง"/>
    <x v="3"/>
    <s v="มีนาคม 2564"/>
    <s v="มิถุนายน 2564"/>
    <s v="สำนักงานศึกษาธิการจังหวัดหนองบัวลำภู"/>
    <s v="สำนักงานปลัดกระทรวงศึกษาธิการ"/>
    <x v="1"/>
    <x v="1"/>
    <m/>
    <x v="1"/>
    <x v="1"/>
    <x v="0"/>
    <m/>
    <m/>
    <s v="v2_010102V01F03"/>
  </r>
  <r>
    <s v="ศธ02127-65-0003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๒๕๖๕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๒๕๖๕"/>
    <s v="ด้านความมั่นคง"/>
    <x v="3"/>
    <s v="มกราคม 2565"/>
    <s v="มีนาคม 2565"/>
    <s v="สำนักงานศึกษาธิการจังหวัดอ่างทอง"/>
    <s v="สำนักงานปลัดกระทรวงศึกษาธิการ"/>
    <x v="1"/>
    <x v="1"/>
    <m/>
    <x v="1"/>
    <x v="5"/>
    <x v="0"/>
    <m/>
    <m/>
    <s v="v2_010102V01F01"/>
  </r>
  <r>
    <s v="ศธ02127-65-0009"/>
    <s v="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 พ.ศ. ๒๕๖๕"/>
    <s v="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 พ.ศ. ๒๕๖๕"/>
    <s v="ด้านความมั่นคง"/>
    <x v="3"/>
    <s v="มกราคม 2565"/>
    <s v="มีนาคม 2565"/>
    <s v="สำนักงานศึกษาธิการจังหวัดอ่างทอง"/>
    <s v="สำนักงานปลัดกระทรวงศึกษาธิการ"/>
    <x v="1"/>
    <x v="1"/>
    <m/>
    <x v="1"/>
    <x v="5"/>
    <x v="0"/>
    <m/>
    <m/>
    <s v="v2_010102V01F01"/>
  </r>
  <r>
    <s v="ศธ02128-64-0002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"/>
    <s v="ด้านความมั่นคง"/>
    <x v="3"/>
    <s v="กันยายน 2563"/>
    <s v="กันยายน 2563"/>
    <s v="สำนักงานศึกษาธิการจังหวัดอำนาจเจริญ"/>
    <s v="สำนักงานปลัดกระทรวงศึกษาธิการ"/>
    <x v="1"/>
    <x v="1"/>
    <m/>
    <x v="1"/>
    <x v="1"/>
    <x v="0"/>
    <m/>
    <m/>
    <s v="v2_010102V01F03"/>
  </r>
  <r>
    <s v="ศธ02130-63-0016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ตรดิตถ์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ตรดิตถ์"/>
    <s v="ด้านความมั่นคง"/>
    <x v="3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x v="1"/>
    <x v="1"/>
    <m/>
    <x v="3"/>
    <x v="4"/>
    <x v="0"/>
    <m/>
    <m/>
    <s v="v2_010102V04F03"/>
  </r>
  <r>
    <s v="ศธ0239-63-0020"/>
    <s v="โครงการเทิดพระเกียรติพระบรมวงศานุวงศ์ สำนักงานศึกษาธิการภาค 1 ประจำปีงบประมาณ พ.ศ. 2563"/>
    <s v="โครงการเทิดพระเกียรติพระบรมวงศานุวงศ์ สำนักงานศึกษาธิการภาค 1 ประจำปีงบประมาณ พ.ศ. 2563"/>
    <s v="ด้านความมั่นคง"/>
    <x v="3"/>
    <s v="มิถุนายน 2563"/>
    <s v="กันยายน 2564"/>
    <s v="สำนักงานศึกษาธิการภาค 1 (ลพบุรี)"/>
    <s v="สำนักงานปลัดกระทรวงศึกษาธิการ"/>
    <x v="1"/>
    <x v="1"/>
    <m/>
    <x v="1"/>
    <x v="1"/>
    <x v="0"/>
    <m/>
    <m/>
    <s v="v2_010102V01F03"/>
  </r>
  <r>
    <s v="ศธ0247-63-0007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0 ประจำปีงบประมาณ พ.ศ. 2563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0 ประจำปีงบประมาณ พ.ศ. 2563"/>
    <s v="ด้านความมั่นคง"/>
    <x v="3"/>
    <s v="มีนาคม 2563"/>
    <s v="กันยายน 2563"/>
    <s v="สำนักงานศึกษาธิการภาค 10 (อุดรธานี)"/>
    <s v="สำนักงานปลัดกระทรวงศึกษาธิการ"/>
    <x v="1"/>
    <x v="1"/>
    <m/>
    <x v="3"/>
    <x v="4"/>
    <x v="0"/>
    <m/>
    <m/>
    <s v="v2_010102V04F03"/>
  </r>
  <r>
    <s v="ศธ0247-64-0002"/>
    <s v="โครงการเทิดพระเกียรติพระบรมวงศานุวงศ์ ประจำปีงบประมาณ พ.ศ. 2563"/>
    <s v="โครงการเทิดพระเกียรติพระบรมวงศานุวงศ์ ประจำปีงบประมาณ พ.ศ. 2563"/>
    <s v="ด้านความมั่นคง"/>
    <x v="3"/>
    <s v="กรกฎาคม 2563"/>
    <s v="กันยายน 2563"/>
    <s v="สำนักงานศึกษาธิการภาค 10 (อุดรธานี)"/>
    <s v="สำนักงานปลัดกระทรวงศึกษาธิการ"/>
    <x v="1"/>
    <x v="1"/>
    <m/>
    <x v="1"/>
    <x v="1"/>
    <x v="0"/>
    <m/>
    <m/>
    <s v="v2_010102V01F03"/>
  </r>
  <r>
    <s v="ศธ0248-63-0011"/>
    <s v="โครงการเทิดพระเกียรติ พระบรมวงศานุวงศ์ ประจำปีงบประมาณ พ.ศ. 2563"/>
    <s v="โครงการเทิดพระเกียรติ พระบรมวงศานุวงศ์ ประจำปีงบประมาณ พ.ศ. 2563"/>
    <s v="ด้านความมั่นคง"/>
    <x v="3"/>
    <s v="มิถุนายน 2563"/>
    <s v="กันยายน 2563"/>
    <s v="สำนักงานศึกษาธิการภาค 11 (สกลนคร)"/>
    <s v="สำนักงานปลัดกระทรวงศึกษาธิการ"/>
    <x v="1"/>
    <x v="1"/>
    <m/>
    <x v="3"/>
    <x v="6"/>
    <x v="0"/>
    <m/>
    <m/>
    <s v="v2_010102V04F02"/>
  </r>
  <r>
    <s v="ศธ0251-64-0018"/>
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3 ประจำปีงบประมาณ พ.ศ. 2564"/>
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3 ประจำปีงบประมาณ พ.ศ. 2564"/>
    <s v="ด้านความมั่นคง"/>
    <x v="3"/>
    <s v="มกราคม 2564"/>
    <s v="กันยายน 2564"/>
    <s v="สำนักงานศึกษาธิการภาค 13 (นครราชสีมา)"/>
    <s v="สำนักงานปลัดกระทรวงศึกษาธิการ"/>
    <x v="1"/>
    <x v="1"/>
    <m/>
    <x v="1"/>
    <x v="1"/>
    <x v="0"/>
    <m/>
    <m/>
    <s v="v2_010102V01F03"/>
  </r>
  <r>
    <s v="ศธ0251-63-0006"/>
    <s v="โครงการจัดทำแผนปฏิบัติราชการพัฒนาการศึกษาพื้นที่ชายแดนระดับภาค ประจำปีงบประมาณ พ.ศ. 2562"/>
    <s v="โครงการจัดทำแผนปฏิบัติราชการพัฒนาการศึกษาพื้นที่ชายแดนระดับภาค ประจำปีงบประมาณ พ.ศ. 2562"/>
    <s v="ด้านความมั่นคง"/>
    <x v="3"/>
    <s v="ตุลาคม 2562"/>
    <s v="กันยายน 2563"/>
    <s v="สำนักงานศึกษาธิการภาค 14 (จังหวัดนครราชสีมา)"/>
    <s v="สำนักงานปลัดกระทรวงศึกษาธิการ"/>
    <x v="1"/>
    <x v="1"/>
    <m/>
    <x v="0"/>
    <x v="0"/>
    <x v="0"/>
    <m/>
    <m/>
    <s v="v2_010102V02F01"/>
  </r>
  <r>
    <s v="ศธ0239-63-0004"/>
    <s v="โครงการน้อมนำพระราโชบายด้านการศึกษาของพระบาทสมเด็จพระวชิรเกล้าเจ้าอยู่หัว สู่การปฏิบัติ และปลุกจิตสำนึกความรักชาติ ศาสนา และเทิดทูนพระมหากษัตริย์"/>
    <s v="โครงการน้อมนำพระราโชบายด้านการศึกษาของพระบาทสมเด็จพระวชิรเกล้าเจ้าอยู่หัว สู่การปฏิบัติ และปลุกจิตสำนึกความรักชาติ ศาสนา และเทิดทูนพระมหากษัตริย์"/>
    <s v="ด้านความมั่นคง"/>
    <x v="3"/>
    <s v="เมษายน 2562"/>
    <s v="กันยายน 2563"/>
    <s v="สำนักงานศึกษาธิการภาค 2 (จังหวัดลพบุรี)"/>
    <s v="สำนักงานปลัดกระทรวงศึกษาธิการ"/>
    <x v="1"/>
    <x v="1"/>
    <m/>
    <x v="3"/>
    <x v="6"/>
    <x v="0"/>
    <m/>
    <m/>
    <s v="v2_010102V04F02"/>
  </r>
  <r>
    <s v="ศธ0238-63-0033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3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3"/>
    <s v="ด้านความมั่นคง"/>
    <x v="3"/>
    <s v="มกราคม 2563"/>
    <s v="กันยายน 2563"/>
    <s v="สำนักงานศึกษาธิการภาค 2 (ปทุมธานี)"/>
    <s v="สำนักงานปลัดกระทรวงศึกษาธิการ"/>
    <x v="1"/>
    <x v="1"/>
    <m/>
    <x v="3"/>
    <x v="4"/>
    <x v="0"/>
    <m/>
    <m/>
    <s v="v2_010102V04F03"/>
  </r>
  <r>
    <s v="ศธ0241-63-0025"/>
    <s v="โครงการเทิดพระเกียรติพระบรมวงศานุวงศ์ ประจำปีงบประมาณ พ.ศ.2563 สำนักงานศึกษาธิการภาค 3"/>
    <s v="โครงการเทิดพระเกียรติพระบรมวงศานุวงศ์ ประจำปีงบประมาณ พ.ศ.2563 สำนักงานศึกษาธิการภาค 3"/>
    <s v="ด้านความมั่นคง"/>
    <x v="3"/>
    <s v="เมษายน 2563"/>
    <s v="กันยายน 2563"/>
    <s v="สำนักงานศึกษาธิการภาค 3 (ราชบุรี)"/>
    <s v="สำนักงานปลัดกระทรวงศึกษาธิการ"/>
    <x v="1"/>
    <x v="1"/>
    <m/>
    <x v="1"/>
    <x v="1"/>
    <x v="0"/>
    <m/>
    <m/>
    <s v="v2_010102V01F03"/>
  </r>
  <r>
    <s v="ศธ0242-63-0011"/>
    <s v="โครงการเทิดพระเกียรติพระบรมวงศานุวงศ์ ประจำปีงบประมาณ พ.ศ.2563 สำนักงานศึกษาธิการภาค 4"/>
    <s v="โครงการเทิดพระเกียรติพระบรมวงศานุวงศ์ ประจำปีงบประมาณ พ.ศ.2563 สำนักงานศึกษาธิการภาค 4"/>
    <s v="ด้านความมั่นคง"/>
    <x v="3"/>
    <s v="กรกฎาคม 2563"/>
    <s v="กันยายน 2563"/>
    <s v="สำนักงานศึกษาธิการภาค 4 (สมุทรสงคราม)"/>
    <s v="สำนักงานปลัดกระทรวงศึกษาธิการ"/>
    <x v="1"/>
    <x v="1"/>
    <m/>
    <x v="1"/>
    <x v="1"/>
    <x v="0"/>
    <m/>
    <m/>
    <s v="v2_010102V01F03"/>
  </r>
  <r>
    <s v="ศธ0242-62-0004"/>
    <s v="น้อมนำพระราโชบายด้านการศึกษาของสมเด็จพระเจ้าอยู่หัวมหาวชิราลงกรณ บดินทรเทพยวรางกูร สู่การปฏิบัติ ประจำปีงบประมาณ 2562"/>
    <s v="น้อมนำพระราโชบายด้านการศึกษาของสมเด็จพระเจ้าอยู่หัวมหาวชิราลงกรณ บดินทรเทพยวรางกูร สู่การปฏิบัติ ประจำปีงบประมาณ 2562"/>
    <s v="ด้านความมั่นคง"/>
    <x v="3"/>
    <s v="มกราคม 2562"/>
    <s v="กันยายน 2562"/>
    <s v="สำนักงานศึกษาธิการภาค 5 (จังหวัดสมุทรสงคราม)"/>
    <s v="สำนักงานปลัดกระทรวงศึกษาธิการ"/>
    <x v="1"/>
    <x v="1"/>
    <m/>
    <x v="2"/>
    <x v="9"/>
    <x v="0"/>
    <m/>
    <m/>
    <s v="v2_010102V03F01"/>
  </r>
  <r>
    <s v="ศธ0245-63-0026"/>
    <s v="โครงการเทิดพระเกียรติพระบรมวงศานุวงศ์ประจำปีงบประมาณ พ.ศ. 2563 สำนักงานศึกษาธิการภาค 7 (ปี 63)"/>
    <s v="โครงการเทิดพระเกียรติพระบรมวงศานุวงศ์ประจำปีงบประมาณ พ.ศ. 2563 สำนักงานศึกษาธิการภาค 7 (ปี 63)"/>
    <s v="ด้านความมั่นคง"/>
    <x v="3"/>
    <s v="เมษายน 2563"/>
    <s v="กันยายน 2563"/>
    <s v="สำนักงานศึกษาธิการภาค 7 (ยะลา)"/>
    <s v="สำนักงานปลัดกระทรวงศึกษาธิการ"/>
    <x v="1"/>
    <x v="1"/>
    <m/>
    <x v="3"/>
    <x v="6"/>
    <x v="0"/>
    <m/>
    <m/>
    <s v="v2_010102V04F02"/>
  </r>
  <r>
    <s v="ศธ0240-63-0021"/>
    <s v="โครงการเทิดพระเกียรติพระบรมวงศานุวงศ์ สำนักงานศึกษาธิการภาค 9 ประจำปีงบประมาณ พ.ศ. 2563"/>
    <s v="โครงการเทิดพระเกียรติพระบรมวงศานุวงศ์ สำนักงานศึกษาธิการภาค 9 ประจำปีงบประมาณ พ.ศ. 2563"/>
    <s v="ด้านความมั่นคง"/>
    <x v="3"/>
    <s v="เมษายน 2563"/>
    <s v="กันยายน 2563"/>
    <s v="สำนักงานศึกษาธิการภาค 9 (ฉะเชิงเทรา)"/>
    <s v="สำนักงานปลัดกระทรวงศึกษาธิการ"/>
    <x v="1"/>
    <x v="1"/>
    <m/>
    <x v="1"/>
    <x v="1"/>
    <x v="0"/>
    <m/>
    <m/>
    <s v="v2_010102V01F03"/>
  </r>
  <r>
    <s v="ศธ 058200-62-0032"/>
    <s v="โครงการเฉลิมพระเกียรติสถาบันพระมหากษัตริย์ &quot;สมเด็จพระเทพรัตนราชสุดาฯ สยามบรมราชกุมารี 2 เมษายน&quot;"/>
    <s v="โครงการเฉลิมพระเกียรติสถาบันพระมหากษัตริย์ &quot;สมเด็จพระเทพรัตนราชสุดาฯ สยามบรมราชกุมารี 2 เมษายน&quot;"/>
    <s v="ด้านความมั่นคง"/>
    <x v="3"/>
    <s v="เมษายน 2562"/>
    <s v="เมษายน 2562"/>
    <s v="สำนักงานอธิการบดี"/>
    <s v="มหาวิทยาลัยเทคโนโลยีราชมงคลรัตนโกสินทร์"/>
    <x v="17"/>
    <x v="6"/>
    <m/>
    <x v="0"/>
    <x v="7"/>
    <x v="0"/>
    <m/>
    <m/>
    <s v="v2_010102V02F03"/>
  </r>
  <r>
    <s v="ศธ 058200-62-0033"/>
    <s v="โครงการเฉลิมพระเกียรติสถาบันพระมหากษัตริย์ &quot;วันคล้ายวันประสูติทูลกระหม่อนหญิงอุบลรัตน์ฯ&quot;"/>
    <s v="โครงการเฉลิมพระเกียรติสถาบันพระมหากษัตริย์ &quot;วันคล้ายวันประสูติทูลกระหม่อนหญิงอุบลรัตน์ฯ&quot;"/>
    <s v="ด้านความมั่นคง"/>
    <x v="3"/>
    <s v="เมษายน 2562"/>
    <s v="เมษายน 2562"/>
    <s v="สำนักงานอธิการบดี"/>
    <s v="มหาวิทยาลัยเทคโนโลยีราชมงคลรัตนโกสินทร์"/>
    <x v="17"/>
    <x v="6"/>
    <m/>
    <x v="0"/>
    <x v="7"/>
    <x v="0"/>
    <m/>
    <m/>
    <s v="v2_010102V02F03"/>
  </r>
  <r>
    <s v="ศธ 058200-62-0035"/>
    <s v="โครงการเฉลิมพระเกียรติสถาบันพระมหากษัตริย์ “วันคล้ายวันพระราชสมภพของพระเจ้าหลานเธอพระองค์เ้จ้าทีปังกรรัศมีโชติ”"/>
    <s v="โครงการเฉลิมพระเกียรติสถาบันพระมหากษัตริย์ “วันคล้ายวันพระราชสมภพของพระเจ้าหลานเธอพระองค์เ้จ้าทีปังกรรัศมีโชติ”"/>
    <s v="ด้านความมั่นคง"/>
    <x v="3"/>
    <s v="เมษายน 2562"/>
    <s v="พฤษภาคม 2562"/>
    <s v="สำนักงานอธิการบดี"/>
    <s v="มหาวิทยาลัยเทคโนโลยีราชมงคลรัตนโกสินทร์"/>
    <x v="17"/>
    <x v="6"/>
    <m/>
    <x v="0"/>
    <x v="7"/>
    <x v="0"/>
    <m/>
    <m/>
    <s v="v2_010102V02F03"/>
  </r>
  <r>
    <s v="ศธ 058200-62-0036"/>
    <s v="โครงการเฉลิมพระเกียรติสถาบันพระมหากษัตริย์ &quot;วันคล้ายวันพระราชสมภพพระเจ้าหลานเธอพระองค์เจ้าอทิตยากรกิติคุณ&quot;"/>
    <s v="โครงการเฉลิมพระเกียรติสถาบันพระมหากษัตริย์ &quot;วันคล้ายวันพระราชสมภพพระเจ้าหลานเธอพระองค์เจ้าอทิตยากรกิติคุณ&quot;"/>
    <s v="ด้านความมั่นคง"/>
    <x v="3"/>
    <s v="พฤษภาคม 2562"/>
    <s v="พฤษภาคม 2562"/>
    <s v="สำนักงานอธิการบดี"/>
    <s v="มหาวิทยาลัยเทคโนโลยีราชมงคลรัตนโกสินทร์"/>
    <x v="17"/>
    <x v="6"/>
    <m/>
    <x v="0"/>
    <x v="7"/>
    <x v="0"/>
    <m/>
    <m/>
    <s v="v2_010102V02F03"/>
  </r>
  <r>
    <s v="ศธ 058200-62-0037"/>
    <s v="โครงการเฉลิมพระเกียรติสถาบันพระมหากษัตริย์ &quot;วันคล้ายวันประสูติสมเด็จพระเจ้าลูกเธอเจ้าฟ้าจุฬาภรณ์วลัยลักษณ์ อัครราชกุมารี&quot;"/>
    <s v="โครงการเฉลิมพระเกียรติสถาบันพระมหากษัตริย์ &quot;วันคล้ายวันประสูติสมเด็จพระเจ้าลูกเธอเจ้าฟ้าจุฬาภรณ์วลัยลักษณ์ อัครราชกุมารี&quot;"/>
    <s v="ด้านความมั่นคง"/>
    <x v="3"/>
    <s v="กรกฎาคม 2562"/>
    <s v="กรกฎาคม 2562"/>
    <s v="สำนักงานอธิการบดี"/>
    <s v="มหาวิทยาลัยเทคโนโลยีราชมงคลรัตนโกสินทร์"/>
    <x v="17"/>
    <x v="6"/>
    <m/>
    <x v="0"/>
    <x v="7"/>
    <x v="0"/>
    <m/>
    <m/>
    <s v="v2_010102V02F03"/>
  </r>
  <r>
    <s v="ศธ 058200-62-0038"/>
    <s v="โครงการเฉลิมพระเกียรติสถาบันพระมหากษัตริย์ &quot;วันคล้ายวันประสูติสมเด็จพระเจ้าวรวงศ์เธอโสมสวลีพระวรราชาทินัดดามาตุ&quot;"/>
    <s v="โครงการเฉลิมพระเกียรติสถาบันพระมหากษัตริย์ &quot;วันคล้ายวันประสูติสมเด็จพระเจ้าวรวงศ์เธอโสมสวลีพระวรราชาทินัดดามาตุ&quot;"/>
    <s v="ด้านความมั่นคง"/>
    <x v="3"/>
    <s v="กรกฎาคม 2562"/>
    <s v="กรกฎาคม 2562"/>
    <s v="สำนักงานอธิการบดี"/>
    <s v="มหาวิทยาลัยเทคโนโลยีราชมงคลรัตนโกสินทร์"/>
    <x v="17"/>
    <x v="6"/>
    <m/>
    <x v="0"/>
    <x v="7"/>
    <x v="0"/>
    <m/>
    <m/>
    <s v="v2_010102V02F03"/>
  </r>
  <r>
    <s v="ศธ 058200-62-0039"/>
    <s v="โครงการเฉลิมพระเกียรติสถาบันพระมหากษัตริย์&quot;สมเด็จพระนางเจ้าสิริกิติ์พระบรมราชินีนาถ&quot;"/>
    <s v="โครงการเฉลิมพระเกียรติสถาบันพระมหากษัตริย์&quot;สมเด็จพระนางเจ้าสิริกิติ์พระบรมราชินีนาถ&quot;"/>
    <s v="ด้านความมั่นคง"/>
    <x v="3"/>
    <s v="สิงหาคม 2562"/>
    <s v="สิงหาคม 2562"/>
    <s v="สำนักงานอธิการบดี"/>
    <s v="มหาวิทยาลัยเทคโนโลยีราชมงคลรัตนโกสินทร์"/>
    <x v="17"/>
    <x v="6"/>
    <m/>
    <x v="0"/>
    <x v="7"/>
    <x v="0"/>
    <m/>
    <m/>
    <s v="v2_010102V02F03"/>
  </r>
  <r>
    <s v="ศธ 058200-62-0040"/>
    <s v="โครงการสืบสานประเพณีไทยวันสงกรานต์และวันผู้สูงอายุแห่งชาติ ประจำปี 2562"/>
    <s v="โครงการสืบสานประเพณีไทยวันสงกรานต์และวันผู้สูงอายุแห่งชาติ ประจำปี 2562"/>
    <s v="ด้านความมั่นคง"/>
    <x v="3"/>
    <s v="เมษายน 2562"/>
    <s v="เมษายน 2562"/>
    <s v="สำนักงานอธิการบดี"/>
    <s v="มหาวิทยาลัยเทคโนโลยีราชมงคลรัตนโกสินทร์"/>
    <x v="17"/>
    <x v="6"/>
    <m/>
    <x v="0"/>
    <x v="7"/>
    <x v="0"/>
    <m/>
    <m/>
    <s v="v2_010102V02F03"/>
  </r>
  <r>
    <s v="ศธ 058200-62-0041"/>
    <s v="โครงการเฉลิมพระเกียรติสถาบันพระมหากษัตริย์&quot;สมเด็จพระเจ้าอยู่หัวมหาวชิราลงกรณบดินทรเทพยวรางกูร&quot;"/>
    <s v="โครงการเฉลิมพระเกียรติสถาบันพระมหากษัตริย์&quot;สมเด็จพระเจ้าอยู่หัวมหาวชิราลงกรณบดินทรเทพยวรางกูร&quot;"/>
    <s v="ด้านความมั่นคง"/>
    <x v="3"/>
    <s v="กรกฎาคม 2562"/>
    <s v="กรกฎาคม 2562"/>
    <s v="สำนักงานอธิการบดี"/>
    <s v="มหาวิทยาลัยเทคโนโลยีราชมงคลรัตนโกสินทร์"/>
    <x v="17"/>
    <x v="6"/>
    <m/>
    <x v="0"/>
    <x v="7"/>
    <x v="0"/>
    <m/>
    <m/>
    <s v="v2_010102V02F03"/>
  </r>
  <r>
    <s v="ศธ 058200-62-0043"/>
    <s v="โครงการวันคล้ายวันสถาปนามหาวิทยาลัยเทคโนโลยีราชมงคลรัตนโกสินทร์"/>
    <s v="โครงการวันคล้ายวันสถาปนามหาวิทยาลัยเทคโนโลยีราชมงคลรัตนโกสินทร์"/>
    <s v="ด้านความมั่นคง"/>
    <x v="3"/>
    <s v="มกราคม 2562"/>
    <s v="มกราคม 2562"/>
    <s v="สำนักงานอธิการบดี"/>
    <s v="มหาวิทยาลัยเทคโนโลยีราชมงคลรัตนโกสินทร์"/>
    <x v="17"/>
    <x v="6"/>
    <m/>
    <x v="0"/>
    <x v="7"/>
    <x v="0"/>
    <m/>
    <m/>
    <s v="v2_010102V02F03"/>
  </r>
  <r>
    <s v="ศธ 058200-62-0046"/>
    <s v="โครงการวันราชมงคล วันพระราชทานนาม &quot;ราชมงคล&quot;"/>
    <s v="โครงการวันราชมงคล วันพระราชทานนาม &quot;ราชมงคล&quot;"/>
    <s v="ด้านความมั่นคง"/>
    <x v="3"/>
    <s v="กันยายน 2562"/>
    <s v="กันยายน 2562"/>
    <s v="สำนักงานอธิการบดี"/>
    <s v="มหาวิทยาลัยเทคโนโลยีราชมงคลรัตนโกสินทร์"/>
    <x v="17"/>
    <x v="6"/>
    <m/>
    <x v="0"/>
    <x v="7"/>
    <x v="0"/>
    <m/>
    <m/>
    <s v="v2_010102V02F03"/>
  </r>
  <r>
    <s v="ศธ 058200-63-0002"/>
    <s v="โครงการเฉลิมพระเกียรติสถาบันพระมหากษัติรย์ วันจักรี"/>
    <s v="โครงการเฉลิมพระเกียรติสถาบันพระมหากษัติรย์ วันจักรี"/>
    <s v="ด้านความมั่นคง"/>
    <x v="3"/>
    <s v="เมษายน 2562"/>
    <s v="เมษายน 2562"/>
    <s v="สำนักงานอธิการบดี"/>
    <s v="มหาวิทยาลัยเทคโนโลยีราชมงคลรัตนโกสินทร์"/>
    <x v="17"/>
    <x v="6"/>
    <m/>
    <x v="3"/>
    <x v="6"/>
    <x v="0"/>
    <m/>
    <m/>
    <s v="v2_010102V04F02"/>
  </r>
  <r>
    <s v="ศธ 053310-63-0002"/>
    <s v="โครงการพัฒนาโรงเรียนตำรวจตระเวนชายแดนให้เป็นเครือข่าย การบริการความรู้ชุมชนเพื่อส่งเสริมความรัก ความสามัคคี ความเข้าใจ ในสิทธิหน้าที่ของตนเองและผู้อื่นภายใต้พื้นฐาน ของสังคมประชาธิปไตยอันมีพระมหากษัตริย์เป็นประมุข"/>
    <s v="โครงการพัฒนาโรงเรียนตำรวจตระเวนชายแดนให้เป็นเครือข่าย การบริการความรู้ชุมชนเพื่อส่งเสริมความรัก ความสามัคคี ความเข้าใจ ในสิทธิหน้าที่ของตนเองและผู้อื่นภายใต้พื้นฐาน ของสังคมประชาธิปไตยอันมีพระมหากษัตริย์เป็นประมุข"/>
    <s v="ด้านความมั่นคง"/>
    <x v="3"/>
    <s v="ตุลาคม 2562"/>
    <s v="กันยายน 2563"/>
    <s v="สำนักงานอธิการบดี"/>
    <s v="มหาวิทยาลัยราชภัฏเชียงใหม่"/>
    <x v="32"/>
    <x v="6"/>
    <m/>
    <x v="0"/>
    <x v="0"/>
    <x v="0"/>
    <m/>
    <m/>
    <s v="v2_010102V02F01"/>
  </r>
  <r>
    <s v="ศธ 053310-63-0003"/>
    <s v="การสร้างแนวป้องกันไฟเปียก (Wet Fire Break) เพื่อการป้องกันไฟป่าอย่างยั่งยืน ภายในภายในพื้นที่ของวิทยาลัยพัฒนาเศรษฐกิจฯ มหาวิทยาลัยราชภัฏเชียงใหม่ ศูนย์แม่ริม"/>
    <s v="การสร้างแนวป้องกันไฟเปียก (Wet Fire Break) เพื่อการป้องกันไฟป่าอย่างยั่งยืน ภายในภายในพื้นที่ของวิทยาลัยพัฒนาเศรษฐกิจฯ มหาวิทยาลัยราชภัฏเชียงใหม่ ศูนย์แม่ริม"/>
    <s v="ด้านความมั่นคง"/>
    <x v="3"/>
    <s v="ตุลาคม 2562"/>
    <s v="กันยายน 2563"/>
    <s v="สำนักงานอธิการบดี"/>
    <s v="มหาวิทยาลัยราชภัฏเชียงใหม่"/>
    <x v="32"/>
    <x v="6"/>
    <m/>
    <x v="0"/>
    <x v="0"/>
    <x v="0"/>
    <m/>
    <m/>
    <s v="v2_010102V02F01"/>
  </r>
  <r>
    <s v="ศธ053401-63-0015"/>
    <s v="วันแม่แห่งชาติ"/>
    <s v="วันแม่แห่งชาติ"/>
    <s v="ด้านความมั่นคง"/>
    <x v="3"/>
    <s v="ตุลาคม 2562"/>
    <s v="กันยายน 2563"/>
    <s v="สำนักงานอธิการบดี"/>
    <s v="มหาวิทยาลัยราชภัฏลำปาง"/>
    <x v="53"/>
    <x v="6"/>
    <m/>
    <x v="1"/>
    <x v="1"/>
    <x v="0"/>
    <m/>
    <m/>
    <s v="v2_010102V01F03"/>
  </r>
  <r>
    <s v="ศธ053201-63-0015"/>
    <s v="ส่งเสริมความรักสามัคคี เข้าใจในสิทธิหน้าที่ของตนเองภายใต้พื้้นฐานของสังคมประชาธิปไตยอันมีพระมหากษัตริย์เป็นประมุข"/>
    <s v="ส่งเสริมความรักสามัคคี เข้าใจในสิทธิหน้าที่ของตนเองภายใต้พื้้นฐานของสังคมประชาธิปไตยอันมีพระมหากษัตริย์เป็นประมุข"/>
    <s v="ด้านความมั่นคง"/>
    <x v="3"/>
    <s v="ตุลาคม 2562"/>
    <s v="กันยายน 2563"/>
    <s v="สำนักงานอธิการบดี"/>
    <s v="มหาวิทยาลัยราชภัฏเชียงราย"/>
    <x v="31"/>
    <x v="6"/>
    <m/>
    <x v="3"/>
    <x v="6"/>
    <x v="0"/>
    <m/>
    <m/>
    <s v="v2_010102V04F02"/>
  </r>
  <r>
    <s v="ศธ053201-64-0025"/>
    <s v="โครงการส่งเสริมความรัก 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ความมั่นคง"/>
    <x v="3"/>
    <s v="มกราคม 2564"/>
    <s v="มิถุนายน 2564"/>
    <s v="สำนักงานอธิการบดี"/>
    <s v="มหาวิทยาลัยราชภัฏเชียงราย"/>
    <x v="31"/>
    <x v="6"/>
    <m/>
    <x v="1"/>
    <x v="1"/>
    <x v="0"/>
    <m/>
    <m/>
    <s v="v2_010102V01F03"/>
  </r>
  <r>
    <s v="ศธ 058200-64-0005"/>
    <s v="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"/>
    <s v="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"/>
    <s v="ด้านความมั่นคง"/>
    <x v="3"/>
    <s v="มกราคม 2564"/>
    <s v="มกราคม 2564"/>
    <s v="สำนักงานอธิการบดี"/>
    <s v="มหาวิทยาลัยเทคโนโลยีราชมงคลรัตนโกสินทร์"/>
    <x v="17"/>
    <x v="6"/>
    <m/>
    <x v="1"/>
    <x v="1"/>
    <x v="0"/>
    <m/>
    <m/>
    <s v="v2_010102V01F03"/>
  </r>
  <r>
    <s v="มท 0211-63-0010"/>
    <s v="โครงการขับเคลื่อนการพัฒนาพื้นที่ตามแนวพระราชดำริและหลักปรัชญาของเศรษฐกิจพอเพียง"/>
    <s v="โครงการขับเคลื่อนการพัฒนาพื้นที่ตามแนวพระราชดำริและหลักปรัชญาของเศรษฐกิจพอเพียง"/>
    <s v="ด้านความมั่นคง"/>
    <x v="3"/>
    <s v="ตุลาคม 2562"/>
    <s v="กันยายน 2563"/>
    <s v="สำนักนโยบายและแผน"/>
    <s v="สำนักงานปลัดกระทรวงมหาดไทย"/>
    <x v="25"/>
    <x v="4"/>
    <m/>
    <x v="0"/>
    <x v="0"/>
    <x v="0"/>
    <m/>
    <m/>
    <s v="v2_010102V02F01"/>
  </r>
  <r>
    <s v="กห 0207-61-0004"/>
    <s v="&quot;โครงการจิตอาสาพระราชทานตามแนวพระราชดำริ&quot; (เราทำความดีด้วยหัวใจ) ของสำนักงานปลัดกระทรวงกลาโหม"/>
    <s v="&quot;โครงการจิตอาสาพระราชทานตามแนวพระราชดำริ&quot; (เราทำความดีด้วยหัวใจ) ของสำนักงานปลัดกระทรวงกลาโหม"/>
    <s v="ด้านความมั่นคง"/>
    <x v="3"/>
    <s v="ตุลาคม 2562"/>
    <s v="กันยายน 2563"/>
    <s v="สำนักนโยบายและแผนกลาโหม"/>
    <s v="สำนักงานปลัดกระทรวงกลาโหม"/>
    <x v="10"/>
    <x v="3"/>
    <m/>
    <x v="3"/>
    <x v="4"/>
    <x v="0"/>
    <m/>
    <m/>
    <s v="v2_010102V04F03"/>
  </r>
  <r>
    <s v="กห 0207-63-0001"/>
    <s v="งานเฝ้าตรวจการล่วงละเมิดสถาบันพระมหากษัตริย์ผ่านเครือข่ายอินเตอร์เน็ต"/>
    <s v="งานเฝ้าตรวจการล่วงละเมิดสถาบันพระมหากษัตริย์ผ่านเครือข่ายอินเตอร์เน็ต"/>
    <s v="ด้านความมั่นคง"/>
    <x v="3"/>
    <s v="มกราคม 2563"/>
    <s v="กันยายน 2563"/>
    <s v="สำนักนโยบายและแผนกลาโหม"/>
    <s v="สำนักงานปลัดกระทรวงกลาโหม"/>
    <x v="10"/>
    <x v="3"/>
    <m/>
    <x v="0"/>
    <x v="7"/>
    <x v="0"/>
    <m/>
    <m/>
    <s v="v2_010102V02F02"/>
  </r>
  <r>
    <s v="กห 0207-63-0002"/>
    <s v="โครงการเฉลิมพระเกียรติพระบาทสมเด็จพระวชิรเกล้าเจ้าอยู่หัวและสถาบันพระมหากษัตริย์"/>
    <s v="โครงการเฉลิมพระเกียรติพระบาทสมเด็จพระวชิรเกล้าเจ้าอยู่หัวและสถาบันพระมหากษัตริย์"/>
    <s v="ด้านความมั่นคง"/>
    <x v="3"/>
    <s v="มกราคม 2563"/>
    <s v="มิถุนายน 2563"/>
    <s v="สำนักนโยบายและแผนกลาโหม"/>
    <s v="สำนักงานปลัดกระทรวงกลาโหม"/>
    <x v="10"/>
    <x v="3"/>
    <m/>
    <x v="1"/>
    <x v="1"/>
    <x v="0"/>
    <m/>
    <m/>
    <s v="v2_010102V01F03"/>
  </r>
  <r>
    <s v="กห 0207-64-0005"/>
    <s v="งานเฝ้าตรวจการล่วงละเมิดสถาบันพระมหากษัตริย์ผ่านเครือข่ายอินเตอร์เน็ต"/>
    <s v="งานเฝ้าตรวจการล่วงละเมิดสถาบันพระมหากษัตริย์ผ่านเครือข่ายอินเตอร์เน็ต"/>
    <s v="ด้านความมั่นคง"/>
    <x v="3"/>
    <s v="มกราคม 2564"/>
    <s v="กันยายน 2564"/>
    <s v="สำนักนโยบายและแผนกลาโหม"/>
    <s v="สำนักงานปลัดกระทรวงกลาโหม"/>
    <x v="10"/>
    <x v="3"/>
    <m/>
    <x v="1"/>
    <x v="1"/>
    <x v="0"/>
    <m/>
    <m/>
    <s v="v2_010102V01F03"/>
  </r>
  <r>
    <s v="กห 0207-64-0007"/>
    <s v="โครงการจิตสำนึกรักเมืองไทย"/>
    <s v="โครงการจิตสำนึกรักเมืองไทย"/>
    <s v="ด้านความมั่นคง"/>
    <x v="3"/>
    <s v="มีนาคม 2564"/>
    <s v="กรกฎาคม 2564"/>
    <s v="สำนักนโยบายและแผนกลาโหม"/>
    <s v="สำนักงานปลัดกระทรวงกลาโหม"/>
    <x v="10"/>
    <x v="3"/>
    <m/>
    <x v="1"/>
    <x v="8"/>
    <x v="0"/>
    <m/>
    <m/>
    <s v="v2_010102V01F04"/>
  </r>
  <r>
    <s v="ศธ0208-63-0001"/>
    <s v="โครงการเทิดพระเกียรติพระบรมวงศานุวงศ์"/>
    <s v="โครงการเทิดพระเกียรติพระบรมวงศานุวงศ์"/>
    <s v="ด้านความมั่นคง"/>
    <x v="3"/>
    <s v="พฤษภาคม 2562"/>
    <s v="กันยายน 2562"/>
    <s v="สำนักนโยบายและยุทธศาสตร์"/>
    <s v="สำนักงานปลัดกระทรวงศึกษาธิการ"/>
    <x v="1"/>
    <x v="1"/>
    <m/>
    <x v="0"/>
    <x v="0"/>
    <x v="0"/>
    <m/>
    <m/>
    <s v="v2_010102V02F01"/>
  </r>
  <r>
    <s v="ศธ0208-63-0039"/>
    <s v="โครงการเทิดพระเกียรติพระบรมวงศานุวงศ์ ประจำปีงบประมาณ พ.ศ. 2563"/>
    <s v="โครงการเทิดพระเกียรติพระบรมวงศานุวงศ์ ประจำปีงบประมาณ พ.ศ. 2563"/>
    <s v="ด้านความมั่นคง"/>
    <x v="3"/>
    <s v="มิถุนายน 2563"/>
    <s v="กันยายน 2563"/>
    <s v="สำนักนโยบายและยุทธศาสตร์"/>
    <s v="สำนักงานปลัดกระทรวงศึกษาธิการ"/>
    <x v="1"/>
    <x v="1"/>
    <m/>
    <x v="3"/>
    <x v="6"/>
    <x v="0"/>
    <m/>
    <m/>
    <s v="v2_010102V04F02"/>
  </r>
  <r>
    <s v="ศธ02133-63-0013"/>
    <s v="โครงการ สร้างและส่งเสริมความเป็นพลเมืองดีตามรอยพระยุคลบาทด้านการศึกษาสู่การปฏิบติ สำนักงานศึกษาธิการจังหวัด ประจำปีงบประมาณ 2563"/>
    <s v="โครงการ สร้างและส่งเสริมความเป็นพลเมืองดีตามรอยพระยุคลบาทด้านการศึกษาสู่การปฏิบติ สำนักงานศึกษาธิการจังหวัด ประจำปีงบประมาณ 2563"/>
    <s v="ด้านความมั่นคง"/>
    <x v="3"/>
    <s v="ตุลาคม 2562"/>
    <s v="กันยายน 2563"/>
    <s v="สำนักบูรณาการการศึกษา"/>
    <s v="สำนักงานปลัดกระทรวงศึกษาธิการ"/>
    <x v="1"/>
    <x v="1"/>
    <m/>
    <x v="3"/>
    <x v="4"/>
    <x v="0"/>
    <m/>
    <m/>
    <s v="v2_010102V04F03"/>
  </r>
  <r>
    <s v="ลต 0023-63-0001"/>
    <s v="การพัฒนาระบบและเพิ่มประสิทธิภาพในการตรวจการ"/>
    <s v="การพัฒนาระบบและเพิ่มประสิทธิภาพในการตรวจการ"/>
    <s v="ด้านความมั่นคง"/>
    <x v="3"/>
    <s v="มิถุนายน 2563"/>
    <s v="กันยายน 2563"/>
    <s v="สำนักผู้ตรวจการ"/>
    <s v="สำนักงานคณะกรรมการการเลือกตั้ง"/>
    <x v="42"/>
    <x v="14"/>
    <m/>
    <x v="0"/>
    <x v="0"/>
    <x v="0"/>
    <m/>
    <m/>
    <s v="v2_010102V02F01"/>
  </r>
  <r>
    <s v="ศธ04188-63-0005"/>
    <s v="โครงการสภานักเรียน"/>
    <s v="โครงการสภานักเรียน"/>
    <s v="ด้านความมั่นคง"/>
    <x v="3"/>
    <s v="ตุลาคม 2562"/>
    <s v="กันยายน 2563"/>
    <s v="สำนักพัฒนากิจกรรมนักเรียน"/>
    <s v="สำนักงานคณะกรรมการการศึกษาขั้นพื้นฐาน"/>
    <x v="2"/>
    <x v="1"/>
    <m/>
    <x v="2"/>
    <x v="9"/>
    <x v="0"/>
    <m/>
    <m/>
    <s v="v2_010102V03F01"/>
  </r>
  <r>
    <s v="วธ 0303-63-0005"/>
    <s v="กิจกรรมถวายเป็นพระราชกุศลแด่พระบาทสมเด็จพระบรมชนกาธิเบศร มหาภูมิพลอดุลยเดชมหาราช บรมนาถบพิตร 2563"/>
    <s v="กิจกรรมถวายเป็นพระราชกุศลแด่พระบาทสมเด็จพระบรมชนกาธิเบศร มหาภูมิพลอดุลยเดชมหาราช บรมนาถบพิตร 2563"/>
    <s v="ด้านความมั่นคง"/>
    <x v="3"/>
    <s v="ตุลาคม 2562"/>
    <s v="กันยายน 2563"/>
    <s v="สำนักพัฒนาคุณธรรมจริยธรรม"/>
    <s v="กรมการศาสนา"/>
    <x v="45"/>
    <x v="10"/>
    <m/>
    <x v="3"/>
    <x v="6"/>
    <x v="0"/>
    <m/>
    <m/>
    <s v="v2_010102V04F02"/>
  </r>
  <r>
    <s v="วธ 0303-63-0019"/>
    <s v="โครงการจัดทำพระไตรปิฎก ฉบับภาษาอังกฤษ"/>
    <s v="โครงการจัดทำพระไตรปิฎก ฉบับภาษาอังกฤษ"/>
    <s v="ด้านความมั่นคง"/>
    <x v="3"/>
    <s v="ตุลาคม 2562"/>
    <s v="กันยายน 2563"/>
    <s v="สำนักพัฒนาคุณธรรมจริยธรรม"/>
    <s v="กรมการศาสนา"/>
    <x v="45"/>
    <x v="10"/>
    <m/>
    <x v="1"/>
    <x v="1"/>
    <x v="0"/>
    <m/>
    <m/>
    <s v="v2_010102V01F03"/>
  </r>
  <r>
    <s v="นร 0220-63-0022"/>
    <s v="โครงการประชาสัมพันธ์เทิดทูนสถาบันมหากษัตริย์"/>
    <s v="โครงการประชาสัมพันธ์เทิดทูนสถาบันมหากษัตริย์"/>
    <s v="ด้านความมั่นคง"/>
    <x v="3"/>
    <s v="ตุลาคม 2562"/>
    <s v="กันยายน 2563"/>
    <s v="สำนักพัฒนานโยบายและแผนการประชาสัมพันธ์"/>
    <s v="กรมประชาสัมพันธ์"/>
    <x v="30"/>
    <x v="0"/>
    <m/>
    <x v="3"/>
    <x v="6"/>
    <x v="0"/>
    <m/>
    <m/>
    <s v="v2_010102V04F02"/>
  </r>
  <r>
    <s v="ศธ04008-63-0009"/>
    <s v="ยุวทูตความดี ยุวอาสา สู่วิถี “ความดี” อย่างยั่งยืน"/>
    <s v="ยุวทูตความดี ยุวอาสา สู่วิถี “ความดี” อย่างยั่งยืน"/>
    <s v="ด้านความมั่นคง"/>
    <x v="3"/>
    <s v="ตุลาคม 2562"/>
    <s v="กันยายน 2563"/>
    <s v="สำนักพัฒนานวัตกรรมการจัดการศึกษา"/>
    <s v="สำนักงานคณะกรรมการการศึกษาขั้นพื้นฐาน"/>
    <x v="2"/>
    <x v="1"/>
    <m/>
    <x v="3"/>
    <x v="4"/>
    <x v="0"/>
    <m/>
    <m/>
    <s v="v2_010102V04F03"/>
  </r>
  <r>
    <s v="สทช 2001-61-0008"/>
    <s v="โครงการพัฒนารูปแบบและบริหารกระบวนการติดต่อสื่อสารกับผู้ประกอบกิจการกระจายเสียงและกิจการโทรทัศน์ผ่านแอปพลิเคชั่นไลน์ (Line)"/>
    <s v="โครงการพัฒนารูปแบบและบริหารกระบวนการติดต่อสื่อสารกับผู้ประกอบกิจการกระจายเสียงและกิจการโทรทัศน์ผ่านแอปพลิเคชั่นไลน์ (Line)"/>
    <s v="ด้านความมั่นคง"/>
    <x v="3"/>
    <s v="มิถุนายน 2561"/>
    <s v="ธันวาคม 2564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x v="54"/>
    <x v="14"/>
    <m/>
    <x v="1"/>
    <x v="5"/>
    <x v="0"/>
    <m/>
    <m/>
    <s v="v2_010102V01F01"/>
  </r>
  <r>
    <s v="สทช 2001-63-0002"/>
    <s v="การรณรงค์ประชาสัมพันธ์ส่งเสริมทัศนคติ ค่านิยม แบบแผนความเชื่อ ความโน้มเอียงด้านการเมืองการปกครอง ในระบอบประชาธิปไตยอันมีพระมหากษัตริย์ทรงเป็นประมุข"/>
    <s v="การรณรงค์ประชาสัมพันธ์ส่งเสริมทัศนคติ ค่านิยม แบบแผนความเชื่อ ความโน้มเอียงด้านการเมืองการปกครอง ในระบอบประชาธิปไตยอันมีพระมหากษัตริย์ทรงเป็นประมุข"/>
    <s v="ด้านความมั่นคง"/>
    <x v="3"/>
    <s v="สิงหาคม 2562"/>
    <s v="มกราคม 2563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x v="54"/>
    <x v="14"/>
    <m/>
    <x v="3"/>
    <x v="6"/>
    <x v="0"/>
    <m/>
    <m/>
    <s v="v2_010102V04F02"/>
  </r>
  <r>
    <s v="สทช 2001-63-0003"/>
    <s v="การผลิตภาพยนตร์เทิดพระเกียรติเพื่อเผยแพร่ในโรงภาพยนตร์เครือ Major Cineplex Group"/>
    <s v="การผลิตภาพยนตร์เทิดพระเกียรติเพื่อเผยแพร่ในโรงภาพยนตร์เครือ Major Cineplex Group"/>
    <s v="ด้านความมั่นคง"/>
    <x v="3"/>
    <s v="เมษายน 2562"/>
    <s v="ธันวาคม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x v="54"/>
    <x v="14"/>
    <m/>
    <x v="1"/>
    <x v="3"/>
    <x v="0"/>
    <m/>
    <m/>
    <s v="v2_010102V01F02"/>
  </r>
  <r>
    <s v="สทช 2001-63-0004"/>
    <s v="การผลิตภาพยนตร์เทิดพระเกียรติเพื่อเผยแพร่ในโรงภาพยนตร์เครือ SF Cinema City"/>
    <s v="การผลิตภาพยนตร์เทิดพระเกียรติเพื่อเผยแพร่ในโรงภาพยนตร์เครือ SF Cinema City"/>
    <s v="ด้านความมั่นคง"/>
    <x v="3"/>
    <s v="เมษายน 2562"/>
    <s v="ธันวาคม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x v="54"/>
    <x v="14"/>
    <m/>
    <x v="1"/>
    <x v="3"/>
    <x v="0"/>
    <m/>
    <m/>
    <s v="v2_010102V01F02"/>
  </r>
  <r>
    <s v="นร0802-63-0004"/>
    <s v="การประชุมส่วนราชการที่เกี่ยวข้องเพื่อพิจารณากำหนดหน่วยงานเจ้าภาพรับผิดชอบแผนปฏิบัติการด้านการเสริมสร้างความมั่นคงสถาบันหลักของชาติ (ด้านศาสนา) ระยะที่ ๑ (พ.ศ. ....-....) ภายใต้ยุทธศาสตร์ชาติ พ.ศ. ๒๕๖๑ – ๒๕๘๐ และแนวทางดำเนินงานในระยะต่อไป"/>
    <s v="การประชุมส่วนราชการที่เกี่ยวข้องเพื่อพิจารณากำหนดหน่วยงานเจ้าภาพรับผิดชอบแผนปฏิบัติการด้านการเสริมสร้างความมั่นคงสถาบันหลักของชาติ (ด้านศาสนา) ระยะที่ ๑ (พ.ศ. ....-....) ภายใต้ยุทธศาสตร์ชาติ พ.ศ. ๒๕๖๑ – ๒๕๘๐ และแนวทางดำเนินงานในระยะต่อไป"/>
    <s v="ด้านความมั่นคง"/>
    <x v="3"/>
    <s v="ตุลาคม 2562"/>
    <s v="กันยายน 2563"/>
    <s v="สำนักยุทธศาสตร์ความมั่นคงภายในประเทศ"/>
    <s v="สำนักงานสภาความมั่นคงแห่งชาติ"/>
    <x v="21"/>
    <x v="0"/>
    <m/>
    <x v="0"/>
    <x v="0"/>
    <x v="0"/>
    <m/>
    <m/>
    <s v="v2_010102V02F01"/>
  </r>
  <r>
    <s v="ศธ04010-63-0031"/>
    <s v="โครงการการพัฒนาการจัดการเรียนรู้ประวัติศาสตร์ชาติไทยตามแนวพระราชดำริ ของสมเด็จพระนางเจ้าสิริกิติ์ พระบรมราชินีนาถในพระบาทสมเด็จพระปรมินทรมหาภูมิพลอดุลยเดช รัชกาลที่ 9 “การเสริมสร้างทักษะการคิดวิเคราะห์ผ่านกิจกรรม (Active Learning) การเรียนรู้ประวัติศาสตร์ชาติไทย”"/>
    <s v="โครงการการพัฒนาการจัดการเรียนรู้ประวัติศาสตร์ชาติไทยตามแนวพระราชดำริ ของสมเด็จพระนางเจ้าสิริกิติ์ พระบรมราชินีนาถในพระบาทสมเด็จพระปรมินทรมหาภูมิพลอดุลยเดช รัชกาลที่ 9 “การเสริมสร้างทักษะการคิดวิเคราะห์ผ่านกิจกรรม (Active Learning) การเรียนรู้ประวัติศาสตร์ชาติไทย”"/>
    <s v="ด้านความมั่นคง"/>
    <x v="3"/>
    <s v="ตุลาคม 2562"/>
    <s v="กันยายน 2563"/>
    <s v="สำนักวิชาการและมาตรฐานการศึกษา"/>
    <s v="สำนักงานคณะกรรมการการศึกษาขั้นพื้นฐาน"/>
    <x v="2"/>
    <x v="1"/>
    <m/>
    <x v="3"/>
    <x v="6"/>
    <x v="0"/>
    <m/>
    <m/>
    <s v="v2_010102V04F02"/>
  </r>
  <r>
    <s v="มร.อด.2020-63-0002"/>
    <s v="เฉลิมพระเกียรติสถาบันพระมหากษัตริย์ และเผยแผ่พระพุทธศาสนา"/>
    <s v="เฉลิมพระเกียรติสถาบันพระมหากษัตริย์ และเผยแผ่พระพุทธศาสนา"/>
    <s v="ด้านความมั่นคง"/>
    <x v="3"/>
    <s v="ตุลาคม 2562"/>
    <s v="กันยายน 2563"/>
    <s v="สำนักศิลปะและวัฒนธรรม"/>
    <s v="มหาวิทยาลัยราชภัฏอุดรธานี"/>
    <x v="55"/>
    <x v="6"/>
    <m/>
    <x v="3"/>
    <x v="6"/>
    <x v="0"/>
    <m/>
    <m/>
    <s v="v2_010102V04F02"/>
  </r>
  <r>
    <s v="มส.5807-64-0004"/>
    <s v="จิตอาสาเสริมสร้างความสามัคคีและความปรองดองสมานฉันท์ อำเภอปางมะผ้า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อำเภอปางมะผ้า จังหวัดแม่ฮ่องสอน ประจำปีงบประมาณ พ.ศ.2564"/>
    <s v="ด้านความมั่นคง"/>
    <x v="3"/>
    <s v="มกราคม 2564"/>
    <s v="กันยายน 2564"/>
    <s v="อำเภอปางมะผ้า จังหวัดแม่ฮ่องสอน"/>
    <s v="กรมการปกครอง"/>
    <x v="22"/>
    <x v="4"/>
    <m/>
    <x v="1"/>
    <x v="1"/>
    <x v="0"/>
    <m/>
    <m/>
    <s v="v2_010102V01F03"/>
  </r>
  <r>
    <s v="ภก 0017-63-0001"/>
    <s v="รักภูเก็ต"/>
    <s v="รักภูเก็ต"/>
    <s v="ด้านความมั่นคง"/>
    <x v="3"/>
    <s v="ตุลาคม 2562"/>
    <s v="กันยายน 2563"/>
    <m/>
    <s v="ภูเก็ต"/>
    <x v="8"/>
    <x v="5"/>
    <m/>
    <x v="1"/>
    <x v="8"/>
    <x v="0"/>
    <m/>
    <m/>
    <s v="v2_010102V01F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E0905D-2F75-42C7-A3D9-70DAAACB7D38}" name="PivotTable4" cacheId="40" applyNumberFormats="0" applyBorderFormats="0" applyFontFormats="0" applyPatternFormats="0" applyAlignmentFormats="0" applyWidthHeightFormats="1" dataCaption="Values" grandTotalCaption="รวมจำนวนโครงการ" updatedVersion="6" minRefreshableVersion="3" useAutoFormatting="1" itemPrintTitles="1" createdVersion="6" indent="0" outline="1" outlineData="1" multipleFieldFilters="0" rowHeaderCaption="" colHeaderCaption="ปีงบประมาณ">
  <location ref="A3:J34" firstHeaderRow="1" firstDataRow="2" firstDataCol="1"/>
  <pivotFields count="18">
    <pivotField showAll="0"/>
    <pivotField dataField="1" showAll="0"/>
    <pivotField showAll="0"/>
    <pivotField showAll="0"/>
    <pivotField axis="axisCol" showAll="0">
      <items count="9">
        <item x="6"/>
        <item x="7"/>
        <item x="3"/>
        <item x="4"/>
        <item x="5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1"/>
        <item x="0"/>
        <item x="2"/>
        <item x="3"/>
        <item t="default"/>
      </items>
    </pivotField>
    <pivotField axis="axisRow" showAll="0" sortType="ascending">
      <items count="13">
        <item x="5"/>
        <item x="3"/>
        <item x="1"/>
        <item x="8"/>
        <item x="0"/>
        <item x="7"/>
        <item x="10"/>
        <item x="9"/>
        <item x="2"/>
        <item x="11"/>
        <item x="6"/>
        <item x="4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3">
    <field x="12"/>
    <field x="14"/>
    <field x="13"/>
  </rowFields>
  <rowItems count="30">
    <i>
      <x/>
    </i>
    <i r="1">
      <x/>
    </i>
    <i r="2">
      <x/>
    </i>
    <i r="2">
      <x v="1"/>
    </i>
    <i r="2">
      <x v="2"/>
    </i>
    <i r="2">
      <x v="3"/>
    </i>
    <i r="1">
      <x v="1"/>
    </i>
    <i r="2">
      <x/>
    </i>
    <i r="2">
      <x v="1"/>
    </i>
    <i r="2">
      <x v="2"/>
    </i>
    <i r="2">
      <x v="3"/>
    </i>
    <i>
      <x v="1"/>
    </i>
    <i r="1">
      <x/>
    </i>
    <i r="2">
      <x v="4"/>
    </i>
    <i r="2">
      <x v="5"/>
    </i>
    <i r="2">
      <x v="6"/>
    </i>
    <i>
      <x v="2"/>
    </i>
    <i r="1">
      <x/>
    </i>
    <i r="2">
      <x v="7"/>
    </i>
    <i r="2">
      <x v="8"/>
    </i>
    <i r="1">
      <x v="1"/>
    </i>
    <i r="2">
      <x v="8"/>
    </i>
    <i>
      <x v="3"/>
    </i>
    <i r="1">
      <x/>
    </i>
    <i r="2">
      <x v="9"/>
    </i>
    <i r="2">
      <x v="10"/>
    </i>
    <i r="2">
      <x v="11"/>
    </i>
    <i r="1">
      <x v="1"/>
    </i>
    <i r="2">
      <x v="11"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ชื่อโครงการ/การดำเนินงาน" fld="1" subtotal="count" baseField="0" baseItem="0"/>
  </dataFields>
  <formats count="54">
    <format dxfId="68">
      <pivotArea type="all" dataOnly="0" outline="0" fieldPosition="0"/>
    </format>
    <format dxfId="67">
      <pivotArea type="all" dataOnly="0" outline="0" fieldPosition="0"/>
    </format>
    <format dxfId="66">
      <pivotArea type="all" dataOnly="0" outline="0" fieldPosition="0"/>
    </format>
    <format dxfId="65">
      <pivotArea dataOnly="0" labelOnly="1" grandCol="1" outline="0" fieldPosition="0"/>
    </format>
    <format dxfId="64">
      <pivotArea type="all" dataOnly="0" outline="0" fieldPosition="0"/>
    </format>
    <format dxfId="63">
      <pivotArea outline="0" collapsedLevelsAreSubtotals="1" fieldPosition="0"/>
    </format>
    <format dxfId="62">
      <pivotArea type="origin" dataOnly="0" labelOnly="1" outline="0" fieldPosition="0"/>
    </format>
    <format dxfId="61">
      <pivotArea field="4" type="button" dataOnly="0" labelOnly="1" outline="0" axis="axisCol" fieldPosition="0"/>
    </format>
    <format dxfId="60">
      <pivotArea type="topRight" dataOnly="0" labelOnly="1" outline="0" fieldPosition="0"/>
    </format>
    <format dxfId="59">
      <pivotArea field="12" type="button" dataOnly="0" labelOnly="1" outline="0" axis="axisRow" fieldPosition="0"/>
    </format>
    <format dxfId="58">
      <pivotArea dataOnly="0" labelOnly="1" fieldPosition="0">
        <references count="1">
          <reference field="12" count="0"/>
        </references>
      </pivotArea>
    </format>
    <format dxfId="57">
      <pivotArea dataOnly="0" labelOnly="1" grandRow="1" outline="0" fieldPosition="0"/>
    </format>
    <format dxfId="56">
      <pivotArea dataOnly="0" labelOnly="1" fieldPosition="0">
        <references count="1">
          <reference field="4" count="0"/>
        </references>
      </pivotArea>
    </format>
    <format dxfId="55">
      <pivotArea dataOnly="0" labelOnly="1" grandCol="1" outline="0" fieldPosition="0"/>
    </format>
    <format dxfId="54">
      <pivotArea type="all" dataOnly="0" outline="0" fieldPosition="0"/>
    </format>
    <format dxfId="53">
      <pivotArea outline="0" collapsedLevelsAreSubtotals="1" fieldPosition="0"/>
    </format>
    <format dxfId="52">
      <pivotArea type="origin" dataOnly="0" labelOnly="1" outline="0" fieldPosition="0"/>
    </format>
    <format dxfId="51">
      <pivotArea field="4" type="button" dataOnly="0" labelOnly="1" outline="0" axis="axisCol" fieldPosition="0"/>
    </format>
    <format dxfId="50">
      <pivotArea type="topRight" dataOnly="0" labelOnly="1" outline="0" fieldPosition="0"/>
    </format>
    <format dxfId="49">
      <pivotArea field="12" type="button" dataOnly="0" labelOnly="1" outline="0" axis="axisRow" fieldPosition="0"/>
    </format>
    <format dxfId="48">
      <pivotArea dataOnly="0" labelOnly="1" fieldPosition="0">
        <references count="1">
          <reference field="12" count="0"/>
        </references>
      </pivotArea>
    </format>
    <format dxfId="47">
      <pivotArea dataOnly="0" labelOnly="1" grandRow="1" outline="0" fieldPosition="0"/>
    </format>
    <format dxfId="46">
      <pivotArea dataOnly="0" labelOnly="1" fieldPosition="0">
        <references count="1">
          <reference field="4" count="0"/>
        </references>
      </pivotArea>
    </format>
    <format dxfId="45">
      <pivotArea dataOnly="0" labelOnly="1" grandCol="1" outline="0" fieldPosition="0"/>
    </format>
    <format dxfId="44">
      <pivotArea type="all" dataOnly="0" outline="0" fieldPosition="0"/>
    </format>
    <format dxfId="43">
      <pivotArea outline="0" collapsedLevelsAreSubtotals="1" fieldPosition="0"/>
    </format>
    <format dxfId="42">
      <pivotArea type="origin" dataOnly="0" labelOnly="1" outline="0" fieldPosition="0"/>
    </format>
    <format dxfId="41">
      <pivotArea field="4" type="button" dataOnly="0" labelOnly="1" outline="0" axis="axisCol" fieldPosition="0"/>
    </format>
    <format dxfId="40">
      <pivotArea type="topRight" dataOnly="0" labelOnly="1" outline="0" fieldPosition="0"/>
    </format>
    <format dxfId="39">
      <pivotArea field="12" type="button" dataOnly="0" labelOnly="1" outline="0" axis="axisRow" fieldPosition="0"/>
    </format>
    <format dxfId="38">
      <pivotArea dataOnly="0" labelOnly="1" fieldPosition="0">
        <references count="1">
          <reference field="12" count="0"/>
        </references>
      </pivotArea>
    </format>
    <format dxfId="37">
      <pivotArea dataOnly="0" labelOnly="1" grandRow="1" outline="0" fieldPosition="0"/>
    </format>
    <format dxfId="36">
      <pivotArea dataOnly="0" labelOnly="1" fieldPosition="0">
        <references count="1">
          <reference field="4" count="0"/>
        </references>
      </pivotArea>
    </format>
    <format dxfId="35">
      <pivotArea dataOnly="0" labelOnly="1" grandCol="1" outline="0" fieldPosition="0"/>
    </format>
    <format dxfId="34">
      <pivotArea type="all" dataOnly="0" outline="0" fieldPosition="0"/>
    </format>
    <format dxfId="33">
      <pivotArea outline="0" collapsedLevelsAreSubtotals="1" fieldPosition="0"/>
    </format>
    <format dxfId="32">
      <pivotArea type="origin" dataOnly="0" labelOnly="1" outline="0" fieldPosition="0"/>
    </format>
    <format dxfId="31">
      <pivotArea field="4" type="button" dataOnly="0" labelOnly="1" outline="0" axis="axisCol" fieldPosition="0"/>
    </format>
    <format dxfId="30">
      <pivotArea type="topRight" dataOnly="0" labelOnly="1" outline="0" fieldPosition="0"/>
    </format>
    <format dxfId="29">
      <pivotArea field="12" type="button" dataOnly="0" labelOnly="1" outline="0" axis="axisRow" fieldPosition="0"/>
    </format>
    <format dxfId="28">
      <pivotArea dataOnly="0" labelOnly="1" fieldPosition="0">
        <references count="1">
          <reference field="12" count="0"/>
        </references>
      </pivotArea>
    </format>
    <format dxfId="27">
      <pivotArea dataOnly="0" labelOnly="1" grandRow="1" outline="0" fieldPosition="0"/>
    </format>
    <format dxfId="26">
      <pivotArea dataOnly="0" labelOnly="1" fieldPosition="0">
        <references count="1">
          <reference field="4" count="0"/>
        </references>
      </pivotArea>
    </format>
    <format dxfId="25">
      <pivotArea dataOnly="0" labelOnly="1" grandCol="1" outline="0" fieldPosition="0"/>
    </format>
    <format dxfId="24">
      <pivotArea type="all" dataOnly="0" outline="0" fieldPosition="0"/>
    </format>
    <format dxfId="23">
      <pivotArea outline="0" collapsedLevelsAreSubtotals="1" fieldPosition="0"/>
    </format>
    <format dxfId="22">
      <pivotArea type="origin" dataOnly="0" labelOnly="1" outline="0" fieldPosition="0"/>
    </format>
    <format dxfId="21">
      <pivotArea field="4" type="button" dataOnly="0" labelOnly="1" outline="0" axis="axisCol" fieldPosition="0"/>
    </format>
    <format dxfId="20">
      <pivotArea type="topRight" dataOnly="0" labelOnly="1" outline="0" fieldPosition="0"/>
    </format>
    <format dxfId="19">
      <pivotArea field="12" type="button" dataOnly="0" labelOnly="1" outline="0" axis="axisRow" fieldPosition="0"/>
    </format>
    <format dxfId="18">
      <pivotArea dataOnly="0" labelOnly="1" fieldPosition="0">
        <references count="1">
          <reference field="12" count="0"/>
        </references>
      </pivotArea>
    </format>
    <format dxfId="17">
      <pivotArea dataOnly="0" labelOnly="1" grandRow="1" outline="0" fieldPosition="0"/>
    </format>
    <format dxfId="16">
      <pivotArea dataOnly="0" labelOnly="1" fieldPosition="0">
        <references count="1">
          <reference field="4" count="0"/>
        </references>
      </pivotArea>
    </format>
    <format dxfId="15">
      <pivotArea dataOnly="0" labelOnly="1" grandCol="1" outline="0" fieldPosition="0"/>
    </format>
  </formats>
  <pivotTableStyleInfo name="PivotStyleDark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81AEE8-645D-4792-B597-67F84EBB2C3A}" name="PivotTable5" cacheId="4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3:B206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8">
        <item x="38"/>
        <item x="34"/>
        <item x="30"/>
        <item x="36"/>
        <item x="35"/>
        <item x="29"/>
        <item x="5"/>
        <item x="40"/>
        <item x="33"/>
        <item x="26"/>
        <item x="19"/>
        <item x="27"/>
        <item x="6"/>
        <item x="16"/>
        <item x="14"/>
        <item x="22"/>
        <item x="12"/>
        <item x="28"/>
        <item x="11"/>
        <item x="44"/>
        <item x="8"/>
        <item x="48"/>
        <item x="46"/>
        <item x="49"/>
        <item x="50"/>
        <item x="9"/>
        <item x="17"/>
        <item x="15"/>
        <item x="32"/>
        <item x="31"/>
        <item x="55"/>
        <item x="51"/>
        <item x="47"/>
        <item x="53"/>
        <item x="7"/>
        <item x="45"/>
        <item x="39"/>
        <item x="52"/>
        <item x="37"/>
        <item x="20"/>
        <item x="13"/>
        <item x="10"/>
        <item x="18"/>
        <item x="25"/>
        <item x="24"/>
        <item x="1"/>
        <item x="23"/>
        <item x="4"/>
        <item x="41"/>
        <item x="2"/>
        <item x="21"/>
        <item x="0"/>
        <item x="3"/>
        <item x="42"/>
        <item x="54"/>
        <item m="1" x="56"/>
        <item x="43"/>
        <item t="default"/>
      </items>
    </pivotField>
    <pivotField showAll="0">
      <items count="17">
        <item x="3"/>
        <item x="13"/>
        <item x="15"/>
        <item x="6"/>
        <item x="8"/>
        <item x="12"/>
        <item x="4"/>
        <item x="10"/>
        <item x="1"/>
        <item x="5"/>
        <item x="0"/>
        <item x="2"/>
        <item x="7"/>
        <item x="14"/>
        <item x="9"/>
        <item x="11"/>
        <item t="default"/>
      </items>
    </pivotField>
    <pivotField showAll="0"/>
    <pivotField showAll="0"/>
    <pivotField axis="axisRow" showAll="0" sortType="ascending">
      <items count="13">
        <item x="5"/>
        <item x="3"/>
        <item x="1"/>
        <item x="8"/>
        <item x="0"/>
        <item x="7"/>
        <item x="10"/>
        <item x="9"/>
        <item x="2"/>
        <item x="11"/>
        <item x="6"/>
        <item x="4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3">
    <field x="13"/>
    <field x="14"/>
    <field x="9"/>
  </rowFields>
  <rowItems count="203">
    <i>
      <x/>
    </i>
    <i r="1">
      <x/>
    </i>
    <i r="2">
      <x v="2"/>
    </i>
    <i r="2">
      <x v="26"/>
    </i>
    <i r="2">
      <x v="27"/>
    </i>
    <i r="2">
      <x v="39"/>
    </i>
    <i r="2">
      <x v="42"/>
    </i>
    <i r="2">
      <x v="45"/>
    </i>
    <i r="2">
      <x v="54"/>
    </i>
    <i r="2">
      <x v="56"/>
    </i>
    <i r="1">
      <x v="1"/>
    </i>
    <i r="2">
      <x v="15"/>
    </i>
    <i>
      <x v="1"/>
    </i>
    <i r="1">
      <x/>
    </i>
    <i r="2">
      <x v="12"/>
    </i>
    <i r="2">
      <x v="26"/>
    </i>
    <i r="2">
      <x v="41"/>
    </i>
    <i r="2">
      <x v="43"/>
    </i>
    <i r="2">
      <x v="45"/>
    </i>
    <i r="2">
      <x v="49"/>
    </i>
    <i r="2">
      <x v="52"/>
    </i>
    <i r="2">
      <x v="54"/>
    </i>
    <i r="1">
      <x v="1"/>
    </i>
    <i r="2">
      <x v="14"/>
    </i>
    <i r="2">
      <x v="26"/>
    </i>
    <i>
      <x v="2"/>
    </i>
    <i r="1">
      <x/>
    </i>
    <i r="2">
      <x/>
    </i>
    <i r="2">
      <x v="1"/>
    </i>
    <i r="2">
      <x v="3"/>
    </i>
    <i r="2">
      <x v="4"/>
    </i>
    <i r="2">
      <x v="6"/>
    </i>
    <i r="2">
      <x v="8"/>
    </i>
    <i r="2">
      <x v="11"/>
    </i>
    <i r="2">
      <x v="12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5"/>
    </i>
    <i r="2">
      <x v="26"/>
    </i>
    <i r="2">
      <x v="29"/>
    </i>
    <i r="2">
      <x v="33"/>
    </i>
    <i r="2">
      <x v="35"/>
    </i>
    <i r="2">
      <x v="36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1">
      <x v="1"/>
    </i>
    <i r="2">
      <x v="11"/>
    </i>
    <i r="2">
      <x v="14"/>
    </i>
    <i r="2">
      <x v="15"/>
    </i>
    <i r="2">
      <x v="26"/>
    </i>
    <i r="2">
      <x v="39"/>
    </i>
    <i r="2">
      <x v="41"/>
    </i>
    <i r="2">
      <x v="49"/>
    </i>
    <i>
      <x v="3"/>
    </i>
    <i r="1">
      <x/>
    </i>
    <i r="2">
      <x v="6"/>
    </i>
    <i r="2">
      <x v="7"/>
    </i>
    <i r="2">
      <x v="12"/>
    </i>
    <i r="2">
      <x v="14"/>
    </i>
    <i r="2">
      <x v="15"/>
    </i>
    <i r="2">
      <x v="16"/>
    </i>
    <i r="2">
      <x v="18"/>
    </i>
    <i r="2">
      <x v="19"/>
    </i>
    <i r="2">
      <x v="20"/>
    </i>
    <i r="2">
      <x v="21"/>
    </i>
    <i r="2">
      <x v="25"/>
    </i>
    <i r="2">
      <x v="26"/>
    </i>
    <i r="2">
      <x v="28"/>
    </i>
    <i r="2">
      <x v="37"/>
    </i>
    <i r="2">
      <x v="39"/>
    </i>
    <i r="2">
      <x v="41"/>
    </i>
    <i r="2">
      <x v="43"/>
    </i>
    <i r="2">
      <x v="44"/>
    </i>
    <i r="2">
      <x v="45"/>
    </i>
    <i r="2">
      <x v="48"/>
    </i>
    <i r="2">
      <x v="49"/>
    </i>
    <i r="1">
      <x v="1"/>
    </i>
    <i r="2">
      <x v="45"/>
    </i>
    <i>
      <x v="4"/>
    </i>
    <i r="1">
      <x/>
    </i>
    <i r="2">
      <x v="1"/>
    </i>
    <i r="2">
      <x v="5"/>
    </i>
    <i r="2">
      <x v="6"/>
    </i>
    <i r="2">
      <x v="8"/>
    </i>
    <i r="2">
      <x v="9"/>
    </i>
    <i r="2">
      <x v="11"/>
    </i>
    <i r="2">
      <x v="15"/>
    </i>
    <i r="2">
      <x v="18"/>
    </i>
    <i r="2">
      <x v="21"/>
    </i>
    <i r="2">
      <x v="28"/>
    </i>
    <i r="2">
      <x v="34"/>
    </i>
    <i r="2">
      <x v="39"/>
    </i>
    <i r="2">
      <x v="43"/>
    </i>
    <i r="2">
      <x v="45"/>
    </i>
    <i r="2">
      <x v="46"/>
    </i>
    <i r="2">
      <x v="47"/>
    </i>
    <i r="2">
      <x v="49"/>
    </i>
    <i r="2">
      <x v="50"/>
    </i>
    <i r="2">
      <x v="51"/>
    </i>
    <i r="2">
      <x v="53"/>
    </i>
    <i>
      <x v="5"/>
    </i>
    <i r="1">
      <x/>
    </i>
    <i r="2">
      <x v="1"/>
    </i>
    <i r="2">
      <x v="2"/>
    </i>
    <i r="2">
      <x v="12"/>
    </i>
    <i r="2">
      <x v="19"/>
    </i>
    <i r="2">
      <x v="22"/>
    </i>
    <i r="2">
      <x v="26"/>
    </i>
    <i r="2">
      <x v="35"/>
    </i>
    <i r="2">
      <x v="41"/>
    </i>
    <i r="2">
      <x v="45"/>
    </i>
    <i r="2">
      <x v="49"/>
    </i>
    <i>
      <x v="6"/>
    </i>
    <i r="1">
      <x/>
    </i>
    <i r="2">
      <x v="8"/>
    </i>
    <i r="2">
      <x v="14"/>
    </i>
    <i r="2">
      <x v="18"/>
    </i>
    <i r="2">
      <x v="39"/>
    </i>
    <i r="2">
      <x v="49"/>
    </i>
    <i>
      <x v="7"/>
    </i>
    <i r="1">
      <x/>
    </i>
    <i r="2">
      <x v="1"/>
    </i>
    <i r="2">
      <x v="6"/>
    </i>
    <i r="2">
      <x v="26"/>
    </i>
    <i r="2">
      <x v="37"/>
    </i>
    <i r="2">
      <x v="39"/>
    </i>
    <i r="2">
      <x v="45"/>
    </i>
    <i r="2">
      <x v="49"/>
    </i>
    <i>
      <x v="8"/>
    </i>
    <i r="1">
      <x/>
    </i>
    <i r="2">
      <x v="8"/>
    </i>
    <i r="2">
      <x v="26"/>
    </i>
    <i r="2">
      <x v="45"/>
    </i>
    <i r="2">
      <x v="49"/>
    </i>
    <i r="2">
      <x v="52"/>
    </i>
    <i r="1">
      <x v="1"/>
    </i>
    <i r="2">
      <x v="45"/>
    </i>
    <i r="2">
      <x v="49"/>
    </i>
    <i>
      <x v="9"/>
    </i>
    <i r="1">
      <x/>
    </i>
    <i r="2">
      <x v="39"/>
    </i>
    <i r="2">
      <x v="49"/>
    </i>
    <i>
      <x v="10"/>
    </i>
    <i r="1">
      <x/>
    </i>
    <i r="2">
      <x v="2"/>
    </i>
    <i r="2">
      <x v="6"/>
    </i>
    <i r="2">
      <x v="8"/>
    </i>
    <i r="2">
      <x v="10"/>
    </i>
    <i r="2">
      <x v="11"/>
    </i>
    <i r="2">
      <x v="15"/>
    </i>
    <i r="2">
      <x v="18"/>
    </i>
    <i r="2">
      <x v="22"/>
    </i>
    <i r="2">
      <x v="24"/>
    </i>
    <i r="2">
      <x v="26"/>
    </i>
    <i r="2">
      <x v="29"/>
    </i>
    <i r="2">
      <x v="30"/>
    </i>
    <i r="2">
      <x v="34"/>
    </i>
    <i r="2">
      <x v="35"/>
    </i>
    <i r="2">
      <x v="45"/>
    </i>
    <i r="2">
      <x v="47"/>
    </i>
    <i r="2">
      <x v="49"/>
    </i>
    <i r="2">
      <x v="50"/>
    </i>
    <i r="2">
      <x v="54"/>
    </i>
    <i>
      <x v="11"/>
    </i>
    <i r="1">
      <x/>
    </i>
    <i r="2">
      <x v="1"/>
    </i>
    <i r="2">
      <x v="6"/>
    </i>
    <i r="2">
      <x v="10"/>
    </i>
    <i r="2">
      <x v="13"/>
    </i>
    <i r="2">
      <x v="14"/>
    </i>
    <i r="2">
      <x v="15"/>
    </i>
    <i r="2">
      <x v="18"/>
    </i>
    <i r="2">
      <x v="23"/>
    </i>
    <i r="2">
      <x v="31"/>
    </i>
    <i r="2">
      <x v="32"/>
    </i>
    <i r="2">
      <x v="41"/>
    </i>
    <i r="2">
      <x v="45"/>
    </i>
    <i r="2">
      <x v="47"/>
    </i>
    <i r="2">
      <x v="48"/>
    </i>
    <i r="2">
      <x v="49"/>
    </i>
    <i r="2">
      <x v="52"/>
    </i>
    <i r="1">
      <x v="1"/>
    </i>
    <i r="2">
      <x v="18"/>
    </i>
    <i r="2">
      <x v="42"/>
    </i>
    <i r="2">
      <x v="45"/>
    </i>
    <i t="grand">
      <x/>
    </i>
  </rowItems>
  <colItems count="1">
    <i/>
  </colItems>
  <dataFields count="1">
    <dataField name="Count of อักษรย่อ" fld="9" subtotal="count" baseField="0" baseItem="0"/>
  </dataFields>
  <formats count="15">
    <format dxfId="14">
      <pivotArea type="all" dataOnly="0" outline="0" fieldPosition="0"/>
    </format>
    <format dxfId="13">
      <pivotArea outline="0" collapsedLevelsAreSubtotals="1" fieldPosition="0"/>
    </format>
    <format dxfId="12">
      <pivotArea field="10" type="button" dataOnly="0" labelOnly="1" outline="0"/>
    </format>
    <format dxfId="11">
      <pivotArea dataOnly="0" labelOnly="1" grandRow="1" outline="0" fieldPosition="0"/>
    </format>
    <format dxfId="10">
      <pivotArea dataOnly="0" labelOnly="1" outline="0" axis="axisValues" fieldPosition="0"/>
    </format>
    <format dxfId="9">
      <pivotArea type="all" dataOnly="0" outline="0" fieldPosition="0"/>
    </format>
    <format dxfId="8">
      <pivotArea outline="0" collapsedLevelsAreSubtotals="1" fieldPosition="0"/>
    </format>
    <format dxfId="7">
      <pivotArea field="10" type="button" dataOnly="0" labelOnly="1" outline="0"/>
    </format>
    <format dxfId="6">
      <pivotArea dataOnly="0" labelOnly="1" grandRow="1" outline="0" fieldPosition="0"/>
    </format>
    <format dxfId="5">
      <pivotArea dataOnly="0" labelOnly="1" outline="0" axis="axisValues" fieldPosition="0"/>
    </format>
    <format dxfId="4">
      <pivotArea type="all" dataOnly="0" outline="0" fieldPosition="0"/>
    </format>
    <format dxfId="3">
      <pivotArea outline="0" collapsedLevelsAreSubtotals="1" fieldPosition="0"/>
    </format>
    <format dxfId="2">
      <pivotArea field="10" type="button" dataOnly="0" labelOnly="1" outline="0"/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c762fe41248ca2ef6b7803a&amp;username=rmutr0582001" TargetMode="External"/><Relationship Id="rId170" Type="http://schemas.openxmlformats.org/officeDocument/2006/relationships/hyperlink" Target="https://emenscr.nesdc.go.th/viewer/view.html?id=5ef0306f45ee157786c51b89&amp;username=obec_regional_17_21" TargetMode="External"/><Relationship Id="rId268" Type="http://schemas.openxmlformats.org/officeDocument/2006/relationships/hyperlink" Target="https://emenscr.nesdc.go.th/viewer/view.html?id=5f96509b89823720ff756035&amp;username=police000711" TargetMode="External"/><Relationship Id="rId475" Type="http://schemas.openxmlformats.org/officeDocument/2006/relationships/hyperlink" Target="https://emenscr.nesdc.go.th/viewer/view.html?id=6180eca454647b65dda82d4c&amp;username=parliament00211" TargetMode="External"/><Relationship Id="rId682" Type="http://schemas.openxmlformats.org/officeDocument/2006/relationships/hyperlink" Target="https://emenscr.nesdc.go.th/viewer/view.html?id=5e1bdc68e69c545ee43c854b&amp;username=police000711" TargetMode="External"/><Relationship Id="rId128" Type="http://schemas.openxmlformats.org/officeDocument/2006/relationships/hyperlink" Target="https://emenscr.nesdc.go.th/viewer/view.html?id=5e8168094c4c403b4489a392&amp;username=moe02471" TargetMode="External"/><Relationship Id="rId335" Type="http://schemas.openxmlformats.org/officeDocument/2006/relationships/hyperlink" Target="https://emenscr.nesdc.go.th/viewer/view.html?id=5fe98e208c931742b980199c&amp;username=obec_regional_62_41" TargetMode="External"/><Relationship Id="rId542" Type="http://schemas.openxmlformats.org/officeDocument/2006/relationships/hyperlink" Target="https://emenscr.nesdc.go.th/viewer/view.html?id=61d685170c26400d9b4dc61d&amp;username=moe02451" TargetMode="External"/><Relationship Id="rId987" Type="http://schemas.openxmlformats.org/officeDocument/2006/relationships/hyperlink" Target="https://emenscr.nesdc.go.th/viewer/view.html?id=60581e011d4fae344a6a2209&amp;username=moe02741" TargetMode="External"/><Relationship Id="rId402" Type="http://schemas.openxmlformats.org/officeDocument/2006/relationships/hyperlink" Target="https://emenscr.nesdc.go.th/viewer/view.html?id=601b7c3c2bfea92b666d8344&amp;username=moe02901" TargetMode="External"/><Relationship Id="rId847" Type="http://schemas.openxmlformats.org/officeDocument/2006/relationships/hyperlink" Target="https://emenscr.nesdc.go.th/viewer/view.html?id=5fa4f4fb7d71223f835ebbc1&amp;username=obec_regional_32_51" TargetMode="External"/><Relationship Id="rId1032" Type="http://schemas.openxmlformats.org/officeDocument/2006/relationships/hyperlink" Target="https://emenscr.nesdc.go.th/viewer/view.html?id=617b7ba1245b36649144c853&amp;username=moe02011" TargetMode="External"/><Relationship Id="rId707" Type="http://schemas.openxmlformats.org/officeDocument/2006/relationships/hyperlink" Target="https://emenscr.nesdc.go.th/viewer/view.html?id=5e842b4d37db2605e8455cf2&amp;username=moe02941" TargetMode="External"/><Relationship Id="rId914" Type="http://schemas.openxmlformats.org/officeDocument/2006/relationships/hyperlink" Target="https://emenscr.nesdc.go.th/viewer/view.html?id=5ffc02a02f9db035864567e0&amp;username=moe021181" TargetMode="External"/><Relationship Id="rId43" Type="http://schemas.openxmlformats.org/officeDocument/2006/relationships/hyperlink" Target="https://emenscr.nesdc.go.th/viewer/view.html?id=5d47b4091f8fce70fa06458b&amp;username=moe02081" TargetMode="External"/><Relationship Id="rId192" Type="http://schemas.openxmlformats.org/officeDocument/2006/relationships/hyperlink" Target="https://emenscr.nesdc.go.th/viewer/view.html?id=5f17e35d9b5e5174cc5f223d&amp;username=moe02741" TargetMode="External"/><Relationship Id="rId497" Type="http://schemas.openxmlformats.org/officeDocument/2006/relationships/hyperlink" Target="https://emenscr.nesdc.go.th/viewer/view.html?id=61b95dde8104c62e45b2eae5&amp;username=mod02071" TargetMode="External"/><Relationship Id="rId357" Type="http://schemas.openxmlformats.org/officeDocument/2006/relationships/hyperlink" Target="https://emenscr.nesdc.go.th/viewer/view.html?id=600943d116f4884de6114a13&amp;username=moe021311" TargetMode="External"/><Relationship Id="rId217" Type="http://schemas.openxmlformats.org/officeDocument/2006/relationships/hyperlink" Target="https://emenscr.nesdc.go.th/viewer/view.html?id=5f2b9b1258f327252403c66e&amp;username=police000711" TargetMode="External"/><Relationship Id="rId564" Type="http://schemas.openxmlformats.org/officeDocument/2006/relationships/hyperlink" Target="https://emenscr.nesdc.go.th/viewer/view.html?id=61f7b288d53a801b82f993ba&amp;username=moe02971" TargetMode="External"/><Relationship Id="rId771" Type="http://schemas.openxmlformats.org/officeDocument/2006/relationships/hyperlink" Target="https://emenscr.nesdc.go.th/viewer/view.html?id=5f28c8f1adc5890c1c144a87&amp;username=moi07041" TargetMode="External"/><Relationship Id="rId869" Type="http://schemas.openxmlformats.org/officeDocument/2006/relationships/hyperlink" Target="https://emenscr.nesdc.go.th/viewer/view.html?id=5fd0841bc97e955911453cde&amp;username=moi0018411" TargetMode="External"/><Relationship Id="rId424" Type="http://schemas.openxmlformats.org/officeDocument/2006/relationships/hyperlink" Target="https://emenscr.nesdc.go.th/viewer/view.html?id=60599e2278fe593452a666bf&amp;username=moe02861" TargetMode="External"/><Relationship Id="rId631" Type="http://schemas.openxmlformats.org/officeDocument/2006/relationships/hyperlink" Target="https://emenscr.nesdc.go.th/viewer/view.html?id=5db7ee37a099c71470319bf1&amp;username=opm01091" TargetMode="External"/><Relationship Id="rId729" Type="http://schemas.openxmlformats.org/officeDocument/2006/relationships/hyperlink" Target="https://emenscr.nesdc.go.th/viewer/view.html?id=5ee09bc3a360ea2532ef3257&amp;username=moe02941" TargetMode="External"/><Relationship Id="rId1054" Type="http://schemas.openxmlformats.org/officeDocument/2006/relationships/hyperlink" Target="https://emenscr.nesdc.go.th/viewer/view.html?id=61a8770877658f43f3668552&amp;username=moi02061" TargetMode="External"/><Relationship Id="rId936" Type="http://schemas.openxmlformats.org/officeDocument/2006/relationships/hyperlink" Target="https://emenscr.nesdc.go.th/viewer/view.html?id=6011342b2d779347e1626bd8&amp;username=moe02081" TargetMode="External"/><Relationship Id="rId1121" Type="http://schemas.openxmlformats.org/officeDocument/2006/relationships/hyperlink" Target="https://emenscr.nesdc.go.th/viewer/view.html?id=61e90f0f99d21c29dd2f5c45&amp;username=moe02491" TargetMode="External"/><Relationship Id="rId65" Type="http://schemas.openxmlformats.org/officeDocument/2006/relationships/hyperlink" Target="https://emenscr.nesdc.go.th/viewer/view.html?id=5db7ea3d86d413147557064b&amp;username=opm01091" TargetMode="External"/><Relationship Id="rId281" Type="http://schemas.openxmlformats.org/officeDocument/2006/relationships/hyperlink" Target="https://emenscr.nesdc.go.th/viewer/view.html?id=5fa254a7b85d3605fe50d273&amp;username=moe021061" TargetMode="External"/><Relationship Id="rId141" Type="http://schemas.openxmlformats.org/officeDocument/2006/relationships/hyperlink" Target="https://emenscr.nesdc.go.th/viewer/view.html?id=5e82e781c0058e3b437a1772&amp;username=nsc0802041" TargetMode="External"/><Relationship Id="rId379" Type="http://schemas.openxmlformats.org/officeDocument/2006/relationships/hyperlink" Target="https://emenscr.nesdc.go.th/viewer/view.html?id=6013db76929a242f72ad63a1&amp;username=moe02601" TargetMode="External"/><Relationship Id="rId586" Type="http://schemas.openxmlformats.org/officeDocument/2006/relationships/hyperlink" Target="https://emenscr.nesdc.go.th/viewer/view.html?id=5c762fe41248ca2ef6b7803a&amp;username=rmutr0582001" TargetMode="External"/><Relationship Id="rId793" Type="http://schemas.openxmlformats.org/officeDocument/2006/relationships/hyperlink" Target="https://emenscr.nesdc.go.th/viewer/view.html?id=5f2bd57258f327252403c7b0&amp;username=moe02081" TargetMode="External"/><Relationship Id="rId7" Type="http://schemas.openxmlformats.org/officeDocument/2006/relationships/hyperlink" Target="https://emenscr.nesdc.go.th/viewer/view.html?id=5b20e4f97587e67e2e7211fb&amp;username=m-society02061" TargetMode="External"/><Relationship Id="rId239" Type="http://schemas.openxmlformats.org/officeDocument/2006/relationships/hyperlink" Target="https://emenscr.nesdc.go.th/viewer/view.html?id=5f363d09fe8ada20f78c359b&amp;username=obec_regional_24_21" TargetMode="External"/><Relationship Id="rId446" Type="http://schemas.openxmlformats.org/officeDocument/2006/relationships/hyperlink" Target="https://emenscr.nesdc.go.th/viewer/view.html?id=6116504e479d5e70e62b9078&amp;username=mod03171" TargetMode="External"/><Relationship Id="rId653" Type="http://schemas.openxmlformats.org/officeDocument/2006/relationships/hyperlink" Target="https://emenscr.nesdc.go.th/viewer/view.html?id=5dfb1678e02dae1a6dd4bb98&amp;username=m-culture03021" TargetMode="External"/><Relationship Id="rId1076" Type="http://schemas.openxmlformats.org/officeDocument/2006/relationships/hyperlink" Target="https://emenscr.nesdc.go.th/viewer/view.html?id=61c035541a10626236233e22&amp;username=police000711" TargetMode="External"/><Relationship Id="rId306" Type="http://schemas.openxmlformats.org/officeDocument/2006/relationships/hyperlink" Target="https://emenscr.nesdc.go.th/viewer/view.html?id=5fd08d76c97e955911453d12&amp;username=moi0018431" TargetMode="External"/><Relationship Id="rId860" Type="http://schemas.openxmlformats.org/officeDocument/2006/relationships/hyperlink" Target="https://emenscr.nesdc.go.th/viewer/view.html?id=5fc866425d06316aaee53139&amp;username=obec_regional_50_71" TargetMode="External"/><Relationship Id="rId958" Type="http://schemas.openxmlformats.org/officeDocument/2006/relationships/hyperlink" Target="https://emenscr.nesdc.go.th/viewer/view.html?id=60164c5b929a242f72ad6528&amp;username=moe02691" TargetMode="External"/><Relationship Id="rId87" Type="http://schemas.openxmlformats.org/officeDocument/2006/relationships/hyperlink" Target="https://emenscr.nesdc.go.th/viewer/view.html?id=5dfb06d5b03e921a67e37367&amp;username=m-culture03021" TargetMode="External"/><Relationship Id="rId513" Type="http://schemas.openxmlformats.org/officeDocument/2006/relationships/hyperlink" Target="https://emenscr.nesdc.go.th/viewer/view.html?id=61c17c701a10626236233f6f&amp;username=moe021071" TargetMode="External"/><Relationship Id="rId720" Type="http://schemas.openxmlformats.org/officeDocument/2006/relationships/hyperlink" Target="https://emenscr.nesdc.go.th/viewer/view.html?id=5eabe74d04733b36045a88ea&amp;username=moe02601" TargetMode="External"/><Relationship Id="rId818" Type="http://schemas.openxmlformats.org/officeDocument/2006/relationships/hyperlink" Target="https://emenscr.nesdc.go.th/viewer/view.html?id=5f7ec60847633f5eb069c4c1&amp;username=obec_regional_95_31" TargetMode="External"/><Relationship Id="rId1003" Type="http://schemas.openxmlformats.org/officeDocument/2006/relationships/hyperlink" Target="https://emenscr.nesdc.go.th/viewer/view.html?id=6115e9a8d956f703555fa009&amp;username=mod03061" TargetMode="External"/><Relationship Id="rId14" Type="http://schemas.openxmlformats.org/officeDocument/2006/relationships/hyperlink" Target="https://emenscr.nesdc.go.th/viewer/view.html?id=5bc7ebaaead9a205b323d540&amp;username=cmu659351" TargetMode="External"/><Relationship Id="rId163" Type="http://schemas.openxmlformats.org/officeDocument/2006/relationships/hyperlink" Target="https://emenscr.nesdc.go.th/viewer/view.html?id=5ee095ac954d6b253313ec24&amp;username=moe021071" TargetMode="External"/><Relationship Id="rId370" Type="http://schemas.openxmlformats.org/officeDocument/2006/relationships/hyperlink" Target="https://emenscr.nesdc.go.th/viewer/view.html?id=60110dc7fdc43f47dfab808e&amp;username=moe02781" TargetMode="External"/><Relationship Id="rId230" Type="http://schemas.openxmlformats.org/officeDocument/2006/relationships/hyperlink" Target="https://emenscr.nesdc.go.th/viewer/view.html?id=5f2c2a76ab64071b723c6afa&amp;username=m-culture02041" TargetMode="External"/><Relationship Id="rId468" Type="http://schemas.openxmlformats.org/officeDocument/2006/relationships/hyperlink" Target="https://emenscr.nesdc.go.th/viewer/view.html?id=617cc62b35b84015ad798d1d&amp;username=obec_regional_42_31" TargetMode="External"/><Relationship Id="rId675" Type="http://schemas.openxmlformats.org/officeDocument/2006/relationships/hyperlink" Target="https://emenscr.nesdc.go.th/viewer/view.html?id=5e1544b806edd034af985e23&amp;username=opm02201" TargetMode="External"/><Relationship Id="rId882" Type="http://schemas.openxmlformats.org/officeDocument/2006/relationships/hyperlink" Target="https://emenscr.nesdc.go.th/viewer/view.html?id=5fd983b3ea2eef1b27a27044&amp;username=mod04061" TargetMode="External"/><Relationship Id="rId1098" Type="http://schemas.openxmlformats.org/officeDocument/2006/relationships/hyperlink" Target="https://emenscr.nesdc.go.th/viewer/view.html?id=61ca8a2e4db925615229aab6&amp;username=police000711" TargetMode="External"/><Relationship Id="rId328" Type="http://schemas.openxmlformats.org/officeDocument/2006/relationships/hyperlink" Target="https://emenscr.nesdc.go.th/viewer/view.html?id=5fe199aaadb90d1b2adda7fe&amp;username=obec_regional_33_61" TargetMode="External"/><Relationship Id="rId535" Type="http://schemas.openxmlformats.org/officeDocument/2006/relationships/hyperlink" Target="https://emenscr.nesdc.go.th/viewer/view.html?id=61cad5ef18f9e461517beec5&amp;username=moe021081" TargetMode="External"/><Relationship Id="rId742" Type="http://schemas.openxmlformats.org/officeDocument/2006/relationships/hyperlink" Target="https://emenscr.nesdc.go.th/viewer/view.html?id=5ef591af02447a28f698627c&amp;username=rdpb00081" TargetMode="External"/><Relationship Id="rId174" Type="http://schemas.openxmlformats.org/officeDocument/2006/relationships/hyperlink" Target="https://emenscr.nesdc.go.th/viewer/view.html?id=5ef307a1782b4f47817562dd&amp;username=obec_regional_42_51" TargetMode="External"/><Relationship Id="rId381" Type="http://schemas.openxmlformats.org/officeDocument/2006/relationships/hyperlink" Target="https://emenscr.nesdc.go.th/viewer/view.html?id=601523e835fb5c2f7ac7d3be&amp;username=moe021191" TargetMode="External"/><Relationship Id="rId602" Type="http://schemas.openxmlformats.org/officeDocument/2006/relationships/hyperlink" Target="https://emenscr.nesdc.go.th/viewer/view.html?id=5cc932c9a392573fe1bc721a&amp;username=rmutr0582001" TargetMode="External"/><Relationship Id="rId1025" Type="http://schemas.openxmlformats.org/officeDocument/2006/relationships/hyperlink" Target="https://emenscr.nesdc.go.th/viewer/view.html?id=616f8f7b6ae3cd38821b0796&amp;username=opm01091" TargetMode="External"/><Relationship Id="rId241" Type="http://schemas.openxmlformats.org/officeDocument/2006/relationships/hyperlink" Target="https://emenscr.nesdc.go.th/viewer/view.html?id=5f3cee31fdc1c2096c5b9c99&amp;username=moe02421" TargetMode="External"/><Relationship Id="rId479" Type="http://schemas.openxmlformats.org/officeDocument/2006/relationships/hyperlink" Target="https://emenscr.nesdc.go.th/viewer/view.html?id=618619659054f94c414e5d8d&amp;username=isoc51101" TargetMode="External"/><Relationship Id="rId686" Type="http://schemas.openxmlformats.org/officeDocument/2006/relationships/hyperlink" Target="https://emenscr.nesdc.go.th/viewer/view.html?id=5e31780a03521852832d775e&amp;username=nbtc20011" TargetMode="External"/><Relationship Id="rId893" Type="http://schemas.openxmlformats.org/officeDocument/2006/relationships/hyperlink" Target="https://emenscr.nesdc.go.th/viewer/view.html?id=5fe199aaadb90d1b2adda7fe&amp;username=obec_regional_33_61" TargetMode="External"/><Relationship Id="rId907" Type="http://schemas.openxmlformats.org/officeDocument/2006/relationships/hyperlink" Target="https://emenscr.nesdc.go.th/viewer/view.html?id=5fec487cd433aa1fbd4e4df5&amp;username=opm01111" TargetMode="External"/><Relationship Id="rId36" Type="http://schemas.openxmlformats.org/officeDocument/2006/relationships/hyperlink" Target="https://emenscr.nesdc.go.th/viewer/view.html?id=5cc2b881a392573fe1bc70db&amp;username=rdpb00101" TargetMode="External"/><Relationship Id="rId339" Type="http://schemas.openxmlformats.org/officeDocument/2006/relationships/hyperlink" Target="https://emenscr.nesdc.go.th/viewer/view.html?id=5feae3768c931742b9801c56&amp;username=obec_regional_42_31" TargetMode="External"/><Relationship Id="rId546" Type="http://schemas.openxmlformats.org/officeDocument/2006/relationships/hyperlink" Target="https://emenscr.nesdc.go.th/viewer/view.html?id=61de920fb3fadc02db8bca64&amp;username=moe02041" TargetMode="External"/><Relationship Id="rId753" Type="http://schemas.openxmlformats.org/officeDocument/2006/relationships/hyperlink" Target="https://emenscr.nesdc.go.th/viewer/view.html?id=5f0d747991989162dfcc14da&amp;username=utk057916011" TargetMode="External"/><Relationship Id="rId101" Type="http://schemas.openxmlformats.org/officeDocument/2006/relationships/hyperlink" Target="https://emenscr.nesdc.go.th/viewer/view.html?id=5e033741ca0feb49b458c45c&amp;username=moe02671" TargetMode="External"/><Relationship Id="rId185" Type="http://schemas.openxmlformats.org/officeDocument/2006/relationships/hyperlink" Target="https://emenscr.nesdc.go.th/viewer/view.html?id=5f0d1ecadc12db2d6ae50e18&amp;username=obec_regional_57_51" TargetMode="External"/><Relationship Id="rId406" Type="http://schemas.openxmlformats.org/officeDocument/2006/relationships/hyperlink" Target="https://emenscr.nesdc.go.th/viewer/view.html?id=601cc833cb34a615b0f6f9e4&amp;username=moe02041" TargetMode="External"/><Relationship Id="rId960" Type="http://schemas.openxmlformats.org/officeDocument/2006/relationships/hyperlink" Target="https://emenscr.nesdc.go.th/viewer/view.html?id=60164eb7662c8a2f73e2fc1a&amp;username=moe02691" TargetMode="External"/><Relationship Id="rId1036" Type="http://schemas.openxmlformats.org/officeDocument/2006/relationships/hyperlink" Target="https://emenscr.nesdc.go.th/viewer/view.html?id=617faf7c54647b65dda82c7c&amp;username=obec_regional_84_41" TargetMode="External"/><Relationship Id="rId392" Type="http://schemas.openxmlformats.org/officeDocument/2006/relationships/hyperlink" Target="https://emenscr.nesdc.go.th/viewer/view.html?id=60164187662c8a2f73e2fc0e&amp;username=moe02691" TargetMode="External"/><Relationship Id="rId613" Type="http://schemas.openxmlformats.org/officeDocument/2006/relationships/hyperlink" Target="https://emenscr.nesdc.go.th/viewer/view.html?id=5d83884bc9040805a0286a2d&amp;username=moe02421" TargetMode="External"/><Relationship Id="rId697" Type="http://schemas.openxmlformats.org/officeDocument/2006/relationships/hyperlink" Target="https://emenscr.nesdc.go.th/viewer/view.html?id=5e81965edc41203b4f8dd38c&amp;username=moe02641" TargetMode="External"/><Relationship Id="rId820" Type="http://schemas.openxmlformats.org/officeDocument/2006/relationships/hyperlink" Target="https://emenscr.nesdc.go.th/viewer/view.html?id=5f8e5ed424b40c3c1750bef1&amp;username=isoc51101" TargetMode="External"/><Relationship Id="rId918" Type="http://schemas.openxmlformats.org/officeDocument/2006/relationships/hyperlink" Target="https://emenscr.nesdc.go.th/viewer/view.html?id=5ffffb80d81bc0294d030e82&amp;username=rmutt0578201" TargetMode="External"/><Relationship Id="rId252" Type="http://schemas.openxmlformats.org/officeDocument/2006/relationships/hyperlink" Target="https://emenscr.nesdc.go.th/viewer/view.html?id=5f7e8d26e9a21c5eb6d21d5f&amp;username=obec_regional_47_41" TargetMode="External"/><Relationship Id="rId1103" Type="http://schemas.openxmlformats.org/officeDocument/2006/relationships/hyperlink" Target="https://emenscr.nesdc.go.th/viewer/view.html?id=61cbe11691854c614b74ddf9&amp;username=mod03061" TargetMode="External"/><Relationship Id="rId47" Type="http://schemas.openxmlformats.org/officeDocument/2006/relationships/hyperlink" Target="https://emenscr.nesdc.go.th/viewer/view.html?id=5d81d63542d188059b3551a5&amp;username=moe02801" TargetMode="External"/><Relationship Id="rId112" Type="http://schemas.openxmlformats.org/officeDocument/2006/relationships/hyperlink" Target="https://emenscr.nesdc.go.th/viewer/view.html?id=5e1558650e30786ac928b290&amp;username=moe02641" TargetMode="External"/><Relationship Id="rId557" Type="http://schemas.openxmlformats.org/officeDocument/2006/relationships/hyperlink" Target="https://emenscr.nesdc.go.th/viewer/view.html?id=61e9128270992b29db199abe&amp;username=moe021331" TargetMode="External"/><Relationship Id="rId764" Type="http://schemas.openxmlformats.org/officeDocument/2006/relationships/hyperlink" Target="https://emenscr.nesdc.go.th/viewer/view.html?id=5f22935b5fa305037b37d040&amp;username=moe02411" TargetMode="External"/><Relationship Id="rId971" Type="http://schemas.openxmlformats.org/officeDocument/2006/relationships/hyperlink" Target="https://emenscr.nesdc.go.th/viewer/view.html?id=601cc833cb34a615b0f6f9e4&amp;username=moe02041" TargetMode="External"/><Relationship Id="rId196" Type="http://schemas.openxmlformats.org/officeDocument/2006/relationships/hyperlink" Target="https://emenscr.nesdc.go.th/viewer/view.html?id=5f1a8ffd3b22d05e351fe318&amp;username=obec_regional_20_31" TargetMode="External"/><Relationship Id="rId417" Type="http://schemas.openxmlformats.org/officeDocument/2006/relationships/hyperlink" Target="https://emenscr.nesdc.go.th/viewer/view.html?id=603746adbad28a46acd71147&amp;username=mod02071" TargetMode="External"/><Relationship Id="rId624" Type="http://schemas.openxmlformats.org/officeDocument/2006/relationships/hyperlink" Target="https://emenscr.nesdc.go.th/viewer/view.html?id=5d9c10f45adbaf21f8ff1137&amp;username=cru0562091" TargetMode="External"/><Relationship Id="rId831" Type="http://schemas.openxmlformats.org/officeDocument/2006/relationships/hyperlink" Target="https://emenscr.nesdc.go.th/viewer/view.html?id=5f963f0796168859c95eb87a&amp;username=isoc51051" TargetMode="External"/><Relationship Id="rId1047" Type="http://schemas.openxmlformats.org/officeDocument/2006/relationships/hyperlink" Target="https://emenscr.nesdc.go.th/viewer/view.html?id=618a150f1c41a9328354d491&amp;username=moe02111" TargetMode="External"/><Relationship Id="rId263" Type="http://schemas.openxmlformats.org/officeDocument/2006/relationships/hyperlink" Target="https://emenscr.nesdc.go.th/viewer/view.html?id=5f915bdc96168859c95eb755&amp;username=obec_regional_86_21" TargetMode="External"/><Relationship Id="rId470" Type="http://schemas.openxmlformats.org/officeDocument/2006/relationships/hyperlink" Target="https://emenscr.nesdc.go.th/viewer/view.html?id=617d0c41783f4615b1e6bb95&amp;username=obec_regional_53_21" TargetMode="External"/><Relationship Id="rId929" Type="http://schemas.openxmlformats.org/officeDocument/2006/relationships/hyperlink" Target="https://emenscr.nesdc.go.th/viewer/view.html?id=600a955ba0ccb81ad5531aba&amp;username=moe02941" TargetMode="External"/><Relationship Id="rId1114" Type="http://schemas.openxmlformats.org/officeDocument/2006/relationships/hyperlink" Target="https://emenscr.nesdc.go.th/viewer/view.html?id=61e0d07821c5ce07faeec976&amp;username=moe02421" TargetMode="External"/><Relationship Id="rId58" Type="http://schemas.openxmlformats.org/officeDocument/2006/relationships/hyperlink" Target="https://emenscr.nesdc.go.th/viewer/view.html?id=5d9565998b5c3540ccab953b&amp;username=moe02081" TargetMode="External"/><Relationship Id="rId123" Type="http://schemas.openxmlformats.org/officeDocument/2006/relationships/hyperlink" Target="https://emenscr.nesdc.go.th/viewer/view.html?id=5e33dd05d2a80134e3484d5d&amp;username=dru0563041" TargetMode="External"/><Relationship Id="rId330" Type="http://schemas.openxmlformats.org/officeDocument/2006/relationships/hyperlink" Target="https://emenscr.nesdc.go.th/viewer/view.html?id=5fe4137e2a33c60dc5b1314d&amp;username=mod06081" TargetMode="External"/><Relationship Id="rId568" Type="http://schemas.openxmlformats.org/officeDocument/2006/relationships/hyperlink" Target="https://emenscr.nesdc.go.th/viewer/view.html?id=5b1f8606bdb2d17e2f9a1743&amp;username=m-society06031" TargetMode="External"/><Relationship Id="rId775" Type="http://schemas.openxmlformats.org/officeDocument/2006/relationships/hyperlink" Target="https://emenscr.nesdc.go.th/viewer/view.html?id=5f2a7cb29b1b9e3fab85a7eb&amp;username=moi02111" TargetMode="External"/><Relationship Id="rId982" Type="http://schemas.openxmlformats.org/officeDocument/2006/relationships/hyperlink" Target="https://emenscr.nesdc.go.th/viewer/view.html?id=603746adbad28a46acd71147&amp;username=mod02071" TargetMode="External"/><Relationship Id="rId428" Type="http://schemas.openxmlformats.org/officeDocument/2006/relationships/hyperlink" Target="https://emenscr.nesdc.go.th/viewer/view.html?id=60800da9c19cc01601b91c08&amp;username=obec_regional_52_31" TargetMode="External"/><Relationship Id="rId635" Type="http://schemas.openxmlformats.org/officeDocument/2006/relationships/hyperlink" Target="https://emenscr.nesdc.go.th/viewer/view.html?id=5dd25848efbbb90303acb343&amp;username=opm01111" TargetMode="External"/><Relationship Id="rId842" Type="http://schemas.openxmlformats.org/officeDocument/2006/relationships/hyperlink" Target="https://emenscr.nesdc.go.th/viewer/view.html?id=5f9a8dc19be3a25b6cc1a530&amp;username=obec_regional_60_41" TargetMode="External"/><Relationship Id="rId1058" Type="http://schemas.openxmlformats.org/officeDocument/2006/relationships/hyperlink" Target="https://emenscr.nesdc.go.th/viewer/view.html?id=61b83ffc91f0f52e468da24d&amp;username=mod02071" TargetMode="External"/><Relationship Id="rId274" Type="http://schemas.openxmlformats.org/officeDocument/2006/relationships/hyperlink" Target="https://emenscr.nesdc.go.th/viewer/view.html?id=5f98f0a76b583e15228b4e94&amp;username=police000711" TargetMode="External"/><Relationship Id="rId481" Type="http://schemas.openxmlformats.org/officeDocument/2006/relationships/hyperlink" Target="https://emenscr.nesdc.go.th/viewer/view.html?id=618a0ebdda880b328aef0d48&amp;username=moe02111" TargetMode="External"/><Relationship Id="rId702" Type="http://schemas.openxmlformats.org/officeDocument/2006/relationships/hyperlink" Target="https://emenscr.nesdc.go.th/viewer/view.html?id=5e81ac8cdc41203b4f8dd39f&amp;username=moe02641" TargetMode="External"/><Relationship Id="rId1125" Type="http://schemas.openxmlformats.org/officeDocument/2006/relationships/hyperlink" Target="https://emenscr.nesdc.go.th/viewer/view.html?id=61f221114e0ee231f847b3c9&amp;username=moe021191" TargetMode="External"/><Relationship Id="rId69" Type="http://schemas.openxmlformats.org/officeDocument/2006/relationships/hyperlink" Target="https://emenscr.nesdc.go.th/viewer/view.html?id=5dc0f526618d7a030c89beec&amp;username=cpru05690121" TargetMode="External"/><Relationship Id="rId134" Type="http://schemas.openxmlformats.org/officeDocument/2006/relationships/hyperlink" Target="https://emenscr.nesdc.go.th/viewer/view.html?id=5e81a2514c4c403b4489a3b4&amp;username=moe02641" TargetMode="External"/><Relationship Id="rId579" Type="http://schemas.openxmlformats.org/officeDocument/2006/relationships/hyperlink" Target="https://emenscr.nesdc.go.th/viewer/view.html?id=5bc7ebaaead9a205b323d540&amp;username=cmu659351" TargetMode="External"/><Relationship Id="rId786" Type="http://schemas.openxmlformats.org/officeDocument/2006/relationships/hyperlink" Target="https://emenscr.nesdc.go.th/viewer/view.html?id=5f2bb26658f327252403c6d1&amp;username=police000711" TargetMode="External"/><Relationship Id="rId993" Type="http://schemas.openxmlformats.org/officeDocument/2006/relationships/hyperlink" Target="https://emenscr.nesdc.go.th/viewer/view.html?id=60800da9c19cc01601b91c08&amp;username=obec_regional_52_31" TargetMode="External"/><Relationship Id="rId341" Type="http://schemas.openxmlformats.org/officeDocument/2006/relationships/hyperlink" Target="https://emenscr.nesdc.go.th/viewer/view.html?id=5fec3da4cd2fbc1fb9e7266b&amp;username=opm01111" TargetMode="External"/><Relationship Id="rId439" Type="http://schemas.openxmlformats.org/officeDocument/2006/relationships/hyperlink" Target="https://emenscr.nesdc.go.th/viewer/view.html?id=611610f79e73c2431f59bf99&amp;username=rdpb00141" TargetMode="External"/><Relationship Id="rId646" Type="http://schemas.openxmlformats.org/officeDocument/2006/relationships/hyperlink" Target="https://emenscr.nesdc.go.th/viewer/view.html?id=5df0b38f11e6364ece801e39&amp;username=moe02521" TargetMode="External"/><Relationship Id="rId1069" Type="http://schemas.openxmlformats.org/officeDocument/2006/relationships/hyperlink" Target="https://emenscr.nesdc.go.th/viewer/view.html?id=61b9a262358cdf1cf6882546&amp;username=moe021301" TargetMode="External"/><Relationship Id="rId201" Type="http://schemas.openxmlformats.org/officeDocument/2006/relationships/hyperlink" Target="https://emenscr.nesdc.go.th/viewer/view.html?id=5f23d153ebcc2051a735c494&amp;username=moe02391" TargetMode="External"/><Relationship Id="rId285" Type="http://schemas.openxmlformats.org/officeDocument/2006/relationships/hyperlink" Target="https://emenscr.nesdc.go.th/viewer/view.html?id=5faca5733f6eff6c49213ad5&amp;username=moe02111" TargetMode="External"/><Relationship Id="rId506" Type="http://schemas.openxmlformats.org/officeDocument/2006/relationships/hyperlink" Target="https://emenscr.nesdc.go.th/viewer/view.html?id=61bc581908c049623464da80&amp;username=police000711" TargetMode="External"/><Relationship Id="rId853" Type="http://schemas.openxmlformats.org/officeDocument/2006/relationships/hyperlink" Target="https://emenscr.nesdc.go.th/viewer/view.html?id=5fb334da3122ce2ce97471de&amp;username=moe02601" TargetMode="External"/><Relationship Id="rId492" Type="http://schemas.openxmlformats.org/officeDocument/2006/relationships/hyperlink" Target="https://emenscr.nesdc.go.th/viewer/view.html?id=61b821f391f0f52e468da224&amp;username=mod02071" TargetMode="External"/><Relationship Id="rId713" Type="http://schemas.openxmlformats.org/officeDocument/2006/relationships/hyperlink" Target="https://emenscr.nesdc.go.th/viewer/view.html?id=5e9d1bbdab46f9752b9c45da&amp;username=police000711" TargetMode="External"/><Relationship Id="rId797" Type="http://schemas.openxmlformats.org/officeDocument/2006/relationships/hyperlink" Target="https://emenscr.nesdc.go.th/viewer/view.html?id=5f2cd4e1ab64071b723c6bd6&amp;username=mod04061" TargetMode="External"/><Relationship Id="rId920" Type="http://schemas.openxmlformats.org/officeDocument/2006/relationships/hyperlink" Target="https://emenscr.nesdc.go.th/viewer/view.html?id=60014538d81bc0294d030fcb&amp;username=moe021111" TargetMode="External"/><Relationship Id="rId145" Type="http://schemas.openxmlformats.org/officeDocument/2006/relationships/hyperlink" Target="https://emenscr.nesdc.go.th/viewer/view.html?id=5e86c19b37db2605e8455e77&amp;username=moe021011" TargetMode="External"/><Relationship Id="rId352" Type="http://schemas.openxmlformats.org/officeDocument/2006/relationships/hyperlink" Target="https://emenscr.nesdc.go.th/viewer/view.html?id=5ffea5a91bf13d6cbb4537c9&amp;username=moe02461" TargetMode="External"/><Relationship Id="rId212" Type="http://schemas.openxmlformats.org/officeDocument/2006/relationships/hyperlink" Target="https://emenscr.nesdc.go.th/viewer/view.html?id=5f2aa2ac9b1b9e3fab85a872&amp;username=police000711" TargetMode="External"/><Relationship Id="rId657" Type="http://schemas.openxmlformats.org/officeDocument/2006/relationships/hyperlink" Target="https://emenscr.nesdc.go.th/viewer/view.html?id=5dfc5942d2f24a1a689b4e39&amp;username=mod06081" TargetMode="External"/><Relationship Id="rId864" Type="http://schemas.openxmlformats.org/officeDocument/2006/relationships/hyperlink" Target="https://emenscr.nesdc.go.th/viewer/view.html?id=5fcf0822fb9dc9160873065b&amp;username=moi0018341" TargetMode="External"/><Relationship Id="rId296" Type="http://schemas.openxmlformats.org/officeDocument/2006/relationships/hyperlink" Target="https://emenscr.nesdc.go.th/viewer/view.html?id=5fc9bb5aa8d9686aa79eec0e&amp;username=moi02111" TargetMode="External"/><Relationship Id="rId517" Type="http://schemas.openxmlformats.org/officeDocument/2006/relationships/hyperlink" Target="https://emenscr.nesdc.go.th/viewer/view.html?id=61c2a84e5203dc33e5cb4e41&amp;username=moe02461" TargetMode="External"/><Relationship Id="rId724" Type="http://schemas.openxmlformats.org/officeDocument/2006/relationships/hyperlink" Target="https://emenscr.nesdc.go.th/viewer/view.html?id=5ecc9267b4cee733f0548a08&amp;username=mod02071" TargetMode="External"/><Relationship Id="rId931" Type="http://schemas.openxmlformats.org/officeDocument/2006/relationships/hyperlink" Target="https://emenscr.nesdc.go.th/viewer/view.html?id=600e48cb36aa5f0e8af53672&amp;username=moe021261" TargetMode="External"/><Relationship Id="rId60" Type="http://schemas.openxmlformats.org/officeDocument/2006/relationships/hyperlink" Target="https://emenscr.nesdc.go.th/viewer/view.html?id=5d9da3e51cf04a5bcff24385&amp;username=moe02861" TargetMode="External"/><Relationship Id="rId156" Type="http://schemas.openxmlformats.org/officeDocument/2006/relationships/hyperlink" Target="https://emenscr.nesdc.go.th/viewer/view.html?id=5eb0fe497bceaf780edfa2fa&amp;username=isoc51051" TargetMode="External"/><Relationship Id="rId363" Type="http://schemas.openxmlformats.org/officeDocument/2006/relationships/hyperlink" Target="https://emenscr.nesdc.go.th/viewer/view.html?id=600a73ac9d2a6a4dde0b08b8&amp;username=moe02821" TargetMode="External"/><Relationship Id="rId570" Type="http://schemas.openxmlformats.org/officeDocument/2006/relationships/hyperlink" Target="https://emenscr.nesdc.go.th/viewer/view.html?id=5b20c279ea79507e38d7c8a5&amp;username=rdpb00121" TargetMode="External"/><Relationship Id="rId1007" Type="http://schemas.openxmlformats.org/officeDocument/2006/relationships/hyperlink" Target="https://emenscr.nesdc.go.th/viewer/view.html?id=61162f71ea16c95e131a2bf4&amp;username=mod02071" TargetMode="External"/><Relationship Id="rId223" Type="http://schemas.openxmlformats.org/officeDocument/2006/relationships/hyperlink" Target="https://emenscr.nesdc.go.th/viewer/view.html?id=5f2bc6215ae40c252664c1cb&amp;username=police000711" TargetMode="External"/><Relationship Id="rId430" Type="http://schemas.openxmlformats.org/officeDocument/2006/relationships/hyperlink" Target="https://emenscr.nesdc.go.th/viewer/view.html?id=608c1a5427484a1f14f52905&amp;username=obec_regional_73_31" TargetMode="External"/><Relationship Id="rId668" Type="http://schemas.openxmlformats.org/officeDocument/2006/relationships/hyperlink" Target="https://emenscr.nesdc.go.th/viewer/view.html?id=5e05845e5baa7b44654ddffd&amp;username=cru0562131" TargetMode="External"/><Relationship Id="rId875" Type="http://schemas.openxmlformats.org/officeDocument/2006/relationships/hyperlink" Target="https://emenscr.nesdc.go.th/viewer/view.html?id=5fd6e88fa7ca1a34f39f3439&amp;username=moe02801" TargetMode="External"/><Relationship Id="rId1060" Type="http://schemas.openxmlformats.org/officeDocument/2006/relationships/hyperlink" Target="https://emenscr.nesdc.go.th/viewer/view.html?id=61b85547afe1552e4ca7982a&amp;username=rmutr0582001" TargetMode="External"/><Relationship Id="rId18" Type="http://schemas.openxmlformats.org/officeDocument/2006/relationships/hyperlink" Target="https://emenscr.nesdc.go.th/viewer/view.html?id=5c121663b5776840dd12a2fd&amp;username=m-culture03031" TargetMode="External"/><Relationship Id="rId528" Type="http://schemas.openxmlformats.org/officeDocument/2006/relationships/hyperlink" Target="https://emenscr.nesdc.go.th/viewer/view.html?id=61c940904db925615229a8c2&amp;username=mod03061" TargetMode="External"/><Relationship Id="rId735" Type="http://schemas.openxmlformats.org/officeDocument/2006/relationships/hyperlink" Target="https://emenscr.nesdc.go.th/viewer/view.html?id=5ef0306f45ee157786c51b89&amp;username=obec_regional_17_21" TargetMode="External"/><Relationship Id="rId942" Type="http://schemas.openxmlformats.org/officeDocument/2006/relationships/hyperlink" Target="https://emenscr.nesdc.go.th/viewer/view.html?id=601386cedf097165876400f2&amp;username=moe02981" TargetMode="External"/><Relationship Id="rId167" Type="http://schemas.openxmlformats.org/officeDocument/2006/relationships/hyperlink" Target="https://emenscr.nesdc.go.th/viewer/view.html?id=5eec67bc77a2d22012dc04dd&amp;username=obec_regional_30_91" TargetMode="External"/><Relationship Id="rId374" Type="http://schemas.openxmlformats.org/officeDocument/2006/relationships/hyperlink" Target="https://emenscr.nesdc.go.th/viewer/view.html?id=601275a3ee427a6586714fb8&amp;username=rdpb00101" TargetMode="External"/><Relationship Id="rId581" Type="http://schemas.openxmlformats.org/officeDocument/2006/relationships/hyperlink" Target="https://emenscr.nesdc.go.th/viewer/view.html?id=5c0f80a713e5f340d33cf872&amp;username=m-culture03031" TargetMode="External"/><Relationship Id="rId1018" Type="http://schemas.openxmlformats.org/officeDocument/2006/relationships/hyperlink" Target="https://emenscr.nesdc.go.th/viewer/view.html?id=611a0612e587a9706c8ae1ca&amp;username=mod04061" TargetMode="External"/><Relationship Id="rId71" Type="http://schemas.openxmlformats.org/officeDocument/2006/relationships/hyperlink" Target="https://emenscr.nesdc.go.th/viewer/view.html?id=5dd25f20618d7a030c89c3f5&amp;username=opm01051" TargetMode="External"/><Relationship Id="rId234" Type="http://schemas.openxmlformats.org/officeDocument/2006/relationships/hyperlink" Target="https://emenscr.nesdc.go.th/viewer/view.html?id=5f2d6617c3e5f60bd06cadf6&amp;username=rdpb00061" TargetMode="External"/><Relationship Id="rId679" Type="http://schemas.openxmlformats.org/officeDocument/2006/relationships/hyperlink" Target="https://emenscr.nesdc.go.th/viewer/view.html?id=5e157a070e30786ac928b2c5&amp;username=moe02641" TargetMode="External"/><Relationship Id="rId802" Type="http://schemas.openxmlformats.org/officeDocument/2006/relationships/hyperlink" Target="https://emenscr.nesdc.go.th/viewer/view.html?id=5f32191fcd8956068d24d1e7&amp;username=obec_regional_96_41" TargetMode="External"/><Relationship Id="rId886" Type="http://schemas.openxmlformats.org/officeDocument/2006/relationships/hyperlink" Target="https://emenscr.nesdc.go.th/viewer/view.html?id=5fdc6a4c8ae2fc1b311d20c3&amp;username=opm01091" TargetMode="External"/><Relationship Id="rId2" Type="http://schemas.openxmlformats.org/officeDocument/2006/relationships/hyperlink" Target="https://emenscr.nesdc.go.th/viewer/view.html?id=5b1e29d77587e67e2e720eaa&amp;username=mod02071" TargetMode="External"/><Relationship Id="rId29" Type="http://schemas.openxmlformats.org/officeDocument/2006/relationships/hyperlink" Target="https://emenscr.nesdc.go.th/viewer/view.html?id=5c99c474a392573fe1bc6bb0&amp;username=rmutr0582001" TargetMode="External"/><Relationship Id="rId441" Type="http://schemas.openxmlformats.org/officeDocument/2006/relationships/hyperlink" Target="https://emenscr.nesdc.go.th/viewer/view.html?id=61162daca94df25e1c4974bb&amp;username=mod02071" TargetMode="External"/><Relationship Id="rId539" Type="http://schemas.openxmlformats.org/officeDocument/2006/relationships/hyperlink" Target="https://emenscr.nesdc.go.th/viewer/view.html?id=61cc211274e0ea615e990dd3&amp;username=moe02481" TargetMode="External"/><Relationship Id="rId746" Type="http://schemas.openxmlformats.org/officeDocument/2006/relationships/hyperlink" Target="https://emenscr.nesdc.go.th/viewer/view.html?id=5efd59666fc5282f0b62d827&amp;username=obec_regional_21_31" TargetMode="External"/><Relationship Id="rId1071" Type="http://schemas.openxmlformats.org/officeDocument/2006/relationships/hyperlink" Target="https://emenscr.nesdc.go.th/viewer/view.html?id=61bc581908c049623464da80&amp;username=police000711" TargetMode="External"/><Relationship Id="rId178" Type="http://schemas.openxmlformats.org/officeDocument/2006/relationships/hyperlink" Target="https://emenscr.nesdc.go.th/viewer/view.html?id=5ef59e4f02447a28f6986297&amp;username=rdpb00101" TargetMode="External"/><Relationship Id="rId301" Type="http://schemas.openxmlformats.org/officeDocument/2006/relationships/hyperlink" Target="https://emenscr.nesdc.go.th/viewer/view.html?id=5fcf4a7dfb9dc91608730741&amp;username=moi0018401" TargetMode="External"/><Relationship Id="rId953" Type="http://schemas.openxmlformats.org/officeDocument/2006/relationships/hyperlink" Target="https://emenscr.nesdc.go.th/viewer/view.html?id=601629f4e172002f71a84d78&amp;username=moe02691" TargetMode="External"/><Relationship Id="rId1029" Type="http://schemas.openxmlformats.org/officeDocument/2006/relationships/hyperlink" Target="https://emenscr.nesdc.go.th/viewer/view.html?id=61793b71cd518974dbfb3476&amp;username=moi0018401" TargetMode="External"/><Relationship Id="rId82" Type="http://schemas.openxmlformats.org/officeDocument/2006/relationships/hyperlink" Target="https://emenscr.nesdc.go.th/viewer/view.html?id=5df34d489bd9f12c4a2d09ac&amp;username=moe041881" TargetMode="External"/><Relationship Id="rId385" Type="http://schemas.openxmlformats.org/officeDocument/2006/relationships/hyperlink" Target="https://emenscr.nesdc.go.th/viewer/view.html?id=60158591662c8a2f73e2fbc0&amp;username=moe021211" TargetMode="External"/><Relationship Id="rId592" Type="http://schemas.openxmlformats.org/officeDocument/2006/relationships/hyperlink" Target="https://emenscr.nesdc.go.th/viewer/view.html?id=5c999cbea392573fe1bc6b93&amp;username=rmutr0582001" TargetMode="External"/><Relationship Id="rId606" Type="http://schemas.openxmlformats.org/officeDocument/2006/relationships/hyperlink" Target="https://emenscr.nesdc.go.th/viewer/view.html?id=5d0c8df2c72a7f0aeca53eb0&amp;username=thaigov04011" TargetMode="External"/><Relationship Id="rId813" Type="http://schemas.openxmlformats.org/officeDocument/2006/relationships/hyperlink" Target="https://emenscr.nesdc.go.th/viewer/view.html?id=5f72ba3506a32245fa444745&amp;username=obec_regional_83_21" TargetMode="External"/><Relationship Id="rId245" Type="http://schemas.openxmlformats.org/officeDocument/2006/relationships/hyperlink" Target="https://emenscr.nesdc.go.th/viewer/view.html?id=5f5ae90b438daa2779403df7&amp;username=obec_regional_62_41" TargetMode="External"/><Relationship Id="rId452" Type="http://schemas.openxmlformats.org/officeDocument/2006/relationships/hyperlink" Target="https://emenscr.nesdc.go.th/viewer/view.html?id=61194cbf4bf4461f93d6e74c&amp;username=mod04061" TargetMode="External"/><Relationship Id="rId897" Type="http://schemas.openxmlformats.org/officeDocument/2006/relationships/hyperlink" Target="https://emenscr.nesdc.go.th/viewer/view.html?id=5fe59349937fc042b84c9a90&amp;username=obec_regional_42_21" TargetMode="External"/><Relationship Id="rId1082" Type="http://schemas.openxmlformats.org/officeDocument/2006/relationships/hyperlink" Target="https://emenscr.nesdc.go.th/viewer/view.html?id=61c2a84e5203dc33e5cb4e41&amp;username=moe02461" TargetMode="External"/><Relationship Id="rId105" Type="http://schemas.openxmlformats.org/officeDocument/2006/relationships/hyperlink" Target="https://emenscr.nesdc.go.th/viewer/view.html?id=5e05c78f0ad19a445701a0b3&amp;username=police000711" TargetMode="External"/><Relationship Id="rId312" Type="http://schemas.openxmlformats.org/officeDocument/2006/relationships/hyperlink" Target="https://emenscr.nesdc.go.th/viewer/view.html?id=5fd82bae07212e34f9c30276&amp;username=moi0018581" TargetMode="External"/><Relationship Id="rId757" Type="http://schemas.openxmlformats.org/officeDocument/2006/relationships/hyperlink" Target="https://emenscr.nesdc.go.th/viewer/view.html?id=5f17e35d9b5e5174cc5f223d&amp;username=moe02741" TargetMode="External"/><Relationship Id="rId964" Type="http://schemas.openxmlformats.org/officeDocument/2006/relationships/hyperlink" Target="https://emenscr.nesdc.go.th/viewer/view.html?id=60165a7c35fb5c2f7ac7d48b&amp;username=moe021141" TargetMode="External"/><Relationship Id="rId93" Type="http://schemas.openxmlformats.org/officeDocument/2006/relationships/hyperlink" Target="https://emenscr.nesdc.go.th/viewer/view.html?id=5dfc6759e02dae1a6dd4be2e&amp;username=mod06081" TargetMode="External"/><Relationship Id="rId189" Type="http://schemas.openxmlformats.org/officeDocument/2006/relationships/hyperlink" Target="https://emenscr.nesdc.go.th/viewer/view.html?id=5f1138e2705bac2b9e3df384&amp;username=obec_regional_24_21" TargetMode="External"/><Relationship Id="rId396" Type="http://schemas.openxmlformats.org/officeDocument/2006/relationships/hyperlink" Target="https://emenscr.nesdc.go.th/viewer/view.html?id=60165076929a242f72ad652f&amp;username=moe021141" TargetMode="External"/><Relationship Id="rId617" Type="http://schemas.openxmlformats.org/officeDocument/2006/relationships/hyperlink" Target="https://emenscr.nesdc.go.th/viewer/view.html?id=5d88c8bf1970f105a15993a1&amp;username=moe02741" TargetMode="External"/><Relationship Id="rId824" Type="http://schemas.openxmlformats.org/officeDocument/2006/relationships/hyperlink" Target="https://emenscr.nesdc.go.th/viewer/view.html?id=5f8fbbb1c92c4e5416b6fcad&amp;username=isoc51101" TargetMode="External"/><Relationship Id="rId256" Type="http://schemas.openxmlformats.org/officeDocument/2006/relationships/hyperlink" Target="https://emenscr.nesdc.go.th/viewer/view.html?id=5f8e661d0cf7a63c10d148c5&amp;username=moe021281" TargetMode="External"/><Relationship Id="rId463" Type="http://schemas.openxmlformats.org/officeDocument/2006/relationships/hyperlink" Target="https://emenscr.nesdc.go.th/viewer/view.html?id=617801c5ab9df56e7ccbec66&amp;username=moi0017311" TargetMode="External"/><Relationship Id="rId670" Type="http://schemas.openxmlformats.org/officeDocument/2006/relationships/hyperlink" Target="https://emenscr.nesdc.go.th/viewer/view.html?id=5e05c78f0ad19a445701a0b3&amp;username=police000711" TargetMode="External"/><Relationship Id="rId1093" Type="http://schemas.openxmlformats.org/officeDocument/2006/relationships/hyperlink" Target="https://emenscr.nesdc.go.th/viewer/view.html?id=61c940904db925615229a8c2&amp;username=mod03061" TargetMode="External"/><Relationship Id="rId1107" Type="http://schemas.openxmlformats.org/officeDocument/2006/relationships/hyperlink" Target="https://emenscr.nesdc.go.th/viewer/view.html?id=61d685170c26400d9b4dc61d&amp;username=moe02451" TargetMode="External"/><Relationship Id="rId116" Type="http://schemas.openxmlformats.org/officeDocument/2006/relationships/hyperlink" Target="https://emenscr.nesdc.go.th/viewer/view.html?id=5e16fe8eab990e30f23224dd&amp;username=moe02751" TargetMode="External"/><Relationship Id="rId323" Type="http://schemas.openxmlformats.org/officeDocument/2006/relationships/hyperlink" Target="https://emenscr.nesdc.go.th/viewer/view.html?id=5fdc720bea2eef1b27a273c4&amp;username=moi0018111" TargetMode="External"/><Relationship Id="rId530" Type="http://schemas.openxmlformats.org/officeDocument/2006/relationships/hyperlink" Target="https://emenscr.nesdc.go.th/viewer/view.html?id=61c9707974e0ea615e990982&amp;username=moe02941" TargetMode="External"/><Relationship Id="rId768" Type="http://schemas.openxmlformats.org/officeDocument/2006/relationships/hyperlink" Target="https://emenscr.nesdc.go.th/viewer/view.html?id=5f23e5e75df2501b3fa1857e&amp;username=police000711" TargetMode="External"/><Relationship Id="rId975" Type="http://schemas.openxmlformats.org/officeDocument/2006/relationships/hyperlink" Target="https://emenscr.nesdc.go.th/viewer/view.html?id=601cf42b6c70f215becc7664&amp;username=rmutr0582001" TargetMode="External"/><Relationship Id="rId20" Type="http://schemas.openxmlformats.org/officeDocument/2006/relationships/hyperlink" Target="https://emenscr.nesdc.go.th/viewer/view.html?id=5c7614191248ca2ef6b78036&amp;username=rmutr0582001" TargetMode="External"/><Relationship Id="rId628" Type="http://schemas.openxmlformats.org/officeDocument/2006/relationships/hyperlink" Target="https://emenscr.nesdc.go.th/viewer/view.html?id=5db68842a099c71470319a90&amp;username=moe021141" TargetMode="External"/><Relationship Id="rId835" Type="http://schemas.openxmlformats.org/officeDocument/2006/relationships/hyperlink" Target="https://emenscr.nesdc.go.th/viewer/view.html?id=5f96821fa1c00920fc16994b&amp;username=obec_regional_86_21" TargetMode="External"/><Relationship Id="rId267" Type="http://schemas.openxmlformats.org/officeDocument/2006/relationships/hyperlink" Target="https://emenscr.nesdc.go.th/viewer/view.html?id=5f964adf383c5f20fb352852&amp;username=obec_regional_86_21" TargetMode="External"/><Relationship Id="rId474" Type="http://schemas.openxmlformats.org/officeDocument/2006/relationships/hyperlink" Target="https://emenscr.nesdc.go.th/viewer/view.html?id=6180e469677d8565eae2dd3f&amp;username=parliament00211" TargetMode="External"/><Relationship Id="rId1020" Type="http://schemas.openxmlformats.org/officeDocument/2006/relationships/hyperlink" Target="https://emenscr.nesdc.go.th/viewer/view.html?id=6129bd831412285ac9f20c78&amp;username=moe02941" TargetMode="External"/><Relationship Id="rId1118" Type="http://schemas.openxmlformats.org/officeDocument/2006/relationships/hyperlink" Target="https://emenscr.nesdc.go.th/viewer/view.html?id=61e6426e224e5b5f11a36fa6&amp;username=moe021231" TargetMode="External"/><Relationship Id="rId127" Type="http://schemas.openxmlformats.org/officeDocument/2006/relationships/hyperlink" Target="https://emenscr.nesdc.go.th/viewer/view.html?id=5e7c3947e973b00e9af9e1a7&amp;username=moe021301" TargetMode="External"/><Relationship Id="rId681" Type="http://schemas.openxmlformats.org/officeDocument/2006/relationships/hyperlink" Target="https://emenscr.nesdc.go.th/viewer/view.html?id=5e16fe8eab990e30f23224dd&amp;username=moe02751" TargetMode="External"/><Relationship Id="rId779" Type="http://schemas.openxmlformats.org/officeDocument/2006/relationships/hyperlink" Target="https://emenscr.nesdc.go.th/viewer/view.html?id=5f2b768c1bb712252cdaba4b&amp;username=police000711" TargetMode="External"/><Relationship Id="rId902" Type="http://schemas.openxmlformats.org/officeDocument/2006/relationships/hyperlink" Target="https://emenscr.nesdc.go.th/viewer/view.html?id=5fead01c937fc042b84ca01c&amp;username=obec_regional_95_31" TargetMode="External"/><Relationship Id="rId986" Type="http://schemas.openxmlformats.org/officeDocument/2006/relationships/hyperlink" Target="https://emenscr.nesdc.go.th/viewer/view.html?id=6058145a7d3c183449a2b7ad&amp;username=moe02921" TargetMode="External"/><Relationship Id="rId31" Type="http://schemas.openxmlformats.org/officeDocument/2006/relationships/hyperlink" Target="https://emenscr.nesdc.go.th/viewer/view.html?id=5c99d9e6a6ce3a3febe8d008&amp;username=rmutr0582001" TargetMode="External"/><Relationship Id="rId334" Type="http://schemas.openxmlformats.org/officeDocument/2006/relationships/hyperlink" Target="https://emenscr.nesdc.go.th/viewer/view.html?id=5fe9565c8c931742b98018d8&amp;username=obec_regional_86_21" TargetMode="External"/><Relationship Id="rId541" Type="http://schemas.openxmlformats.org/officeDocument/2006/relationships/hyperlink" Target="https://emenscr.nesdc.go.th/viewer/view.html?id=61d672f40c26400d9b4dc607&amp;username=police000711" TargetMode="External"/><Relationship Id="rId639" Type="http://schemas.openxmlformats.org/officeDocument/2006/relationships/hyperlink" Target="https://emenscr.nesdc.go.th/viewer/view.html?id=5ddcff3444d12553340aebdf&amp;username=moe040081" TargetMode="External"/><Relationship Id="rId180" Type="http://schemas.openxmlformats.org/officeDocument/2006/relationships/hyperlink" Target="https://emenscr.nesdc.go.th/viewer/view.html?id=5efc09544c83f22375b9e09e&amp;username=obec_regional_57_51" TargetMode="External"/><Relationship Id="rId278" Type="http://schemas.openxmlformats.org/officeDocument/2006/relationships/hyperlink" Target="https://emenscr.nesdc.go.th/viewer/view.html?id=5f9b80799be3a25b6cc1a617&amp;username=moe02651" TargetMode="External"/><Relationship Id="rId401" Type="http://schemas.openxmlformats.org/officeDocument/2006/relationships/hyperlink" Target="https://emenscr.nesdc.go.th/viewer/view.html?id=6017757fe172002f71a84f2c&amp;username=moe021271" TargetMode="External"/><Relationship Id="rId846" Type="http://schemas.openxmlformats.org/officeDocument/2006/relationships/hyperlink" Target="https://emenscr.nesdc.go.th/viewer/view.html?id=5fa254a7b85d3605fe50d273&amp;username=moe021061" TargetMode="External"/><Relationship Id="rId1031" Type="http://schemas.openxmlformats.org/officeDocument/2006/relationships/hyperlink" Target="https://emenscr.nesdc.go.th/viewer/view.html?id=617a6c3180f1fd6abd9e9ee6&amp;username=moi0017121" TargetMode="External"/><Relationship Id="rId1129" Type="http://schemas.openxmlformats.org/officeDocument/2006/relationships/hyperlink" Target="https://emenscr.nesdc.go.th/viewer/view.html?id=61f7b288d53a801b82f993ba&amp;username=moe02971" TargetMode="External"/><Relationship Id="rId485" Type="http://schemas.openxmlformats.org/officeDocument/2006/relationships/hyperlink" Target="https://emenscr.nesdc.go.th/viewer/view.html?id=61a09080eacc4561cc159f4d&amp;username=moi0018311" TargetMode="External"/><Relationship Id="rId692" Type="http://schemas.openxmlformats.org/officeDocument/2006/relationships/hyperlink" Target="https://emenscr.nesdc.go.th/viewer/view.html?id=5e7c3947e973b00e9af9e1a7&amp;username=moe021301" TargetMode="External"/><Relationship Id="rId706" Type="http://schemas.openxmlformats.org/officeDocument/2006/relationships/hyperlink" Target="https://emenscr.nesdc.go.th/viewer/view.html?id=5e82e781c0058e3b437a1772&amp;username=nsc0802041" TargetMode="External"/><Relationship Id="rId913" Type="http://schemas.openxmlformats.org/officeDocument/2006/relationships/hyperlink" Target="https://emenscr.nesdc.go.th/viewer/view.html?id=5ffbff6739e23e3578a1d6bd&amp;username=obec_regional_95_31" TargetMode="External"/><Relationship Id="rId42" Type="http://schemas.openxmlformats.org/officeDocument/2006/relationships/hyperlink" Target="https://emenscr.nesdc.go.th/viewer/view.html?id=5d0f1f13c72a7f0aeca53ee7&amp;username=moe02491" TargetMode="External"/><Relationship Id="rId138" Type="http://schemas.openxmlformats.org/officeDocument/2006/relationships/hyperlink" Target="https://emenscr.nesdc.go.th/viewer/view.html?id=5e81b7ccdc41203b4f8dd3ad&amp;username=moe02641" TargetMode="External"/><Relationship Id="rId345" Type="http://schemas.openxmlformats.org/officeDocument/2006/relationships/hyperlink" Target="https://emenscr.nesdc.go.th/viewer/view.html?id=5ff435c59a713127d061cee2&amp;username=moe02931" TargetMode="External"/><Relationship Id="rId552" Type="http://schemas.openxmlformats.org/officeDocument/2006/relationships/hyperlink" Target="https://emenscr.nesdc.go.th/viewer/view.html?id=61e50acc506edb7f00d212b3&amp;username=police000711" TargetMode="External"/><Relationship Id="rId997" Type="http://schemas.openxmlformats.org/officeDocument/2006/relationships/hyperlink" Target="https://emenscr.nesdc.go.th/viewer/view.html?id=60eac030d868b86c339419b6&amp;username=mot02071" TargetMode="External"/><Relationship Id="rId191" Type="http://schemas.openxmlformats.org/officeDocument/2006/relationships/hyperlink" Target="https://emenscr.nesdc.go.th/viewer/view.html?id=5f16a2999b5e5174cc5f218b&amp;username=moe02481" TargetMode="External"/><Relationship Id="rId205" Type="http://schemas.openxmlformats.org/officeDocument/2006/relationships/hyperlink" Target="https://emenscr.nesdc.go.th/viewer/view.html?id=5f27d520be917a2f58f17152&amp;username=moi03051" TargetMode="External"/><Relationship Id="rId412" Type="http://schemas.openxmlformats.org/officeDocument/2006/relationships/hyperlink" Target="https://emenscr.nesdc.go.th/viewer/view.html?id=6029f3f1c64bae4268a639b7&amp;username=obec_regional_46_21" TargetMode="External"/><Relationship Id="rId857" Type="http://schemas.openxmlformats.org/officeDocument/2006/relationships/hyperlink" Target="https://emenscr.nesdc.go.th/viewer/view.html?id=5fbf6c599a014c2a732f75f0&amp;username=moi0018851" TargetMode="External"/><Relationship Id="rId1042" Type="http://schemas.openxmlformats.org/officeDocument/2006/relationships/hyperlink" Target="https://emenscr.nesdc.go.th/viewer/view.html?id=6183a6430f6a4831a38bf6fe&amp;username=obec_regional_33_21" TargetMode="External"/><Relationship Id="rId289" Type="http://schemas.openxmlformats.org/officeDocument/2006/relationships/hyperlink" Target="https://emenscr.nesdc.go.th/viewer/view.html?id=5fb3a20820f6a8429dff61f7&amp;username=moe02111" TargetMode="External"/><Relationship Id="rId496" Type="http://schemas.openxmlformats.org/officeDocument/2006/relationships/hyperlink" Target="https://emenscr.nesdc.go.th/viewer/view.html?id=61b95bb9fcffe02e53cd1525&amp;username=mod02071" TargetMode="External"/><Relationship Id="rId717" Type="http://schemas.openxmlformats.org/officeDocument/2006/relationships/hyperlink" Target="https://emenscr.nesdc.go.th/viewer/view.html?id=5eaa774a94fdb155ae7910ec&amp;username=moe02081" TargetMode="External"/><Relationship Id="rId924" Type="http://schemas.openxmlformats.org/officeDocument/2006/relationships/hyperlink" Target="https://emenscr.nesdc.go.th/viewer/view.html?id=600955d57fc4064dd7c44100&amp;username=police000711" TargetMode="External"/><Relationship Id="rId53" Type="http://schemas.openxmlformats.org/officeDocument/2006/relationships/hyperlink" Target="https://emenscr.nesdc.go.th/viewer/view.html?id=5d88cbdfc9040805a0286c3b&amp;username=moe02741" TargetMode="External"/><Relationship Id="rId149" Type="http://schemas.openxmlformats.org/officeDocument/2006/relationships/hyperlink" Target="https://emenscr.nesdc.go.th/viewer/view.html?id=5e9d22528803b2752cef6890&amp;username=police000711" TargetMode="External"/><Relationship Id="rId356" Type="http://schemas.openxmlformats.org/officeDocument/2006/relationships/hyperlink" Target="https://emenscr.nesdc.go.th/viewer/view.html?id=6006a97cd48dc2311c4c78cc&amp;username=police000711" TargetMode="External"/><Relationship Id="rId563" Type="http://schemas.openxmlformats.org/officeDocument/2006/relationships/hyperlink" Target="https://emenscr.nesdc.go.th/viewer/view.html?id=61f3960b59152931f2ad74e2&amp;username=moe02441" TargetMode="External"/><Relationship Id="rId770" Type="http://schemas.openxmlformats.org/officeDocument/2006/relationships/hyperlink" Target="https://emenscr.nesdc.go.th/viewer/view.html?id=5f27d520be917a2f58f17152&amp;username=moi03051" TargetMode="External"/><Relationship Id="rId216" Type="http://schemas.openxmlformats.org/officeDocument/2006/relationships/hyperlink" Target="https://emenscr.nesdc.go.th/viewer/view.html?id=5f2b890e5ae40c252664c06e&amp;username=obec_regional_94_21" TargetMode="External"/><Relationship Id="rId423" Type="http://schemas.openxmlformats.org/officeDocument/2006/relationships/hyperlink" Target="https://emenscr.nesdc.go.th/viewer/view.html?id=60596dee7d3c183449a2b802&amp;username=obec_regional_54_21" TargetMode="External"/><Relationship Id="rId868" Type="http://schemas.openxmlformats.org/officeDocument/2006/relationships/hyperlink" Target="https://emenscr.nesdc.go.th/viewer/view.html?id=5fd0817ec97e955911453cd1&amp;username=mod03041" TargetMode="External"/><Relationship Id="rId1053" Type="http://schemas.openxmlformats.org/officeDocument/2006/relationships/hyperlink" Target="https://emenscr.nesdc.go.th/viewer/view.html?id=61a86564e55ef143eb1fcb6c&amp;username=moi0017571" TargetMode="External"/><Relationship Id="rId630" Type="http://schemas.openxmlformats.org/officeDocument/2006/relationships/hyperlink" Target="https://emenscr.nesdc.go.th/viewer/view.html?id=5db7ea3d86d413147557064b&amp;username=opm01091" TargetMode="External"/><Relationship Id="rId728" Type="http://schemas.openxmlformats.org/officeDocument/2006/relationships/hyperlink" Target="https://emenscr.nesdc.go.th/viewer/view.html?id=5ee095ac954d6b253313ec24&amp;username=moe021071" TargetMode="External"/><Relationship Id="rId935" Type="http://schemas.openxmlformats.org/officeDocument/2006/relationships/hyperlink" Target="https://emenscr.nesdc.go.th/viewer/view.html?id=60110dc7fdc43f47dfab808e&amp;username=moe02781" TargetMode="External"/><Relationship Id="rId64" Type="http://schemas.openxmlformats.org/officeDocument/2006/relationships/hyperlink" Target="https://emenscr.nesdc.go.th/viewer/view.html?id=5db7de9186d4131475570634&amp;username=opm01091" TargetMode="External"/><Relationship Id="rId367" Type="http://schemas.openxmlformats.org/officeDocument/2006/relationships/hyperlink" Target="https://emenscr.nesdc.go.th/viewer/view.html?id=600fc7554037f647d85e80bc&amp;username=moe02971" TargetMode="External"/><Relationship Id="rId574" Type="http://schemas.openxmlformats.org/officeDocument/2006/relationships/hyperlink" Target="https://emenscr.nesdc.go.th/viewer/view.html?id=5b20f32ebdb2d17e2f9a19c6&amp;username=rdpb00101" TargetMode="External"/><Relationship Id="rId1120" Type="http://schemas.openxmlformats.org/officeDocument/2006/relationships/hyperlink" Target="https://emenscr.nesdc.go.th/viewer/view.html?id=61e9071c74f92029d51a7f4e&amp;username=mod02011" TargetMode="External"/><Relationship Id="rId227" Type="http://schemas.openxmlformats.org/officeDocument/2006/relationships/hyperlink" Target="https://emenscr.nesdc.go.th/viewer/view.html?id=5f2bce645ae40c252664c214&amp;username=moe02081" TargetMode="External"/><Relationship Id="rId781" Type="http://schemas.openxmlformats.org/officeDocument/2006/relationships/hyperlink" Target="https://emenscr.nesdc.go.th/viewer/view.html?id=5f2b890e5ae40c252664c06e&amp;username=obec_regional_94_21" TargetMode="External"/><Relationship Id="rId879" Type="http://schemas.openxmlformats.org/officeDocument/2006/relationships/hyperlink" Target="https://emenscr.nesdc.go.th/viewer/view.html?id=5fd8787e4737ba28bee86987&amp;username=district58031" TargetMode="External"/><Relationship Id="rId434" Type="http://schemas.openxmlformats.org/officeDocument/2006/relationships/hyperlink" Target="https://emenscr.nesdc.go.th/viewer/view.html?id=60f8ffbae957965d5fc0a479&amp;username=police000711" TargetMode="External"/><Relationship Id="rId641" Type="http://schemas.openxmlformats.org/officeDocument/2006/relationships/hyperlink" Target="https://emenscr.nesdc.go.th/viewer/view.html?id=5de09743e6c2135e5ceb2e65&amp;username=moe02511" TargetMode="External"/><Relationship Id="rId739" Type="http://schemas.openxmlformats.org/officeDocument/2006/relationships/hyperlink" Target="https://emenscr.nesdc.go.th/viewer/view.html?id=5ef307a1782b4f47817562dd&amp;username=obec_regional_42_51" TargetMode="External"/><Relationship Id="rId1064" Type="http://schemas.openxmlformats.org/officeDocument/2006/relationships/hyperlink" Target="https://emenscr.nesdc.go.th/viewer/view.html?id=61b968d391f0f52e468da317&amp;username=mod02071" TargetMode="External"/><Relationship Id="rId280" Type="http://schemas.openxmlformats.org/officeDocument/2006/relationships/hyperlink" Target="https://emenscr.nesdc.go.th/viewer/view.html?id=5f9cfefa83b45001f2ca6aa4&amp;username=obec_regional_67_51" TargetMode="External"/><Relationship Id="rId501" Type="http://schemas.openxmlformats.org/officeDocument/2006/relationships/hyperlink" Target="https://emenscr.nesdc.go.th/viewer/view.html?id=61b96c53fcffe02e53cd1543&amp;username=mod02071" TargetMode="External"/><Relationship Id="rId946" Type="http://schemas.openxmlformats.org/officeDocument/2006/relationships/hyperlink" Target="https://emenscr.nesdc.go.th/viewer/view.html?id=601523e835fb5c2f7ac7d3be&amp;username=moe021191" TargetMode="External"/><Relationship Id="rId1131" Type="http://schemas.openxmlformats.org/officeDocument/2006/relationships/printerSettings" Target="../printerSettings/printerSettings1.bin"/><Relationship Id="rId75" Type="http://schemas.openxmlformats.org/officeDocument/2006/relationships/hyperlink" Target="https://emenscr.nesdc.go.th/viewer/view.html?id=5ddf7fc2e6c2135e5ceb2dd1&amp;username=moe040011" TargetMode="External"/><Relationship Id="rId140" Type="http://schemas.openxmlformats.org/officeDocument/2006/relationships/hyperlink" Target="https://emenscr.nesdc.go.th/viewer/view.html?id=5e82dad94c4c403b4489a41d&amp;username=crru0532011" TargetMode="External"/><Relationship Id="rId378" Type="http://schemas.openxmlformats.org/officeDocument/2006/relationships/hyperlink" Target="https://emenscr.nesdc.go.th/viewer/view.html?id=6013b668df097165876401b2&amp;username=moe02581" TargetMode="External"/><Relationship Id="rId585" Type="http://schemas.openxmlformats.org/officeDocument/2006/relationships/hyperlink" Target="https://emenscr.nesdc.go.th/viewer/view.html?id=5c7614191248ca2ef6b78036&amp;username=rmutr0582001" TargetMode="External"/><Relationship Id="rId792" Type="http://schemas.openxmlformats.org/officeDocument/2006/relationships/hyperlink" Target="https://emenscr.nesdc.go.th/viewer/view.html?id=5f2bce645ae40c252664c214&amp;username=moe02081" TargetMode="External"/><Relationship Id="rId806" Type="http://schemas.openxmlformats.org/officeDocument/2006/relationships/hyperlink" Target="https://emenscr.nesdc.go.th/viewer/view.html?id=5f3cee31fdc1c2096c5b9c99&amp;username=moe02421" TargetMode="External"/><Relationship Id="rId6" Type="http://schemas.openxmlformats.org/officeDocument/2006/relationships/hyperlink" Target="https://emenscr.nesdc.go.th/viewer/view.html?id=5b20e328916f477e3991ee99&amp;username=nbtc20011" TargetMode="External"/><Relationship Id="rId238" Type="http://schemas.openxmlformats.org/officeDocument/2006/relationships/hyperlink" Target="https://emenscr.nesdc.go.th/viewer/view.html?id=5f3220e9cd8956068d24d1f2&amp;username=obec_regional_96_41" TargetMode="External"/><Relationship Id="rId445" Type="http://schemas.openxmlformats.org/officeDocument/2006/relationships/hyperlink" Target="https://emenscr.nesdc.go.th/viewer/view.html?id=611639dad797d45e1960b69e&amp;username=mod02071" TargetMode="External"/><Relationship Id="rId652" Type="http://schemas.openxmlformats.org/officeDocument/2006/relationships/hyperlink" Target="https://emenscr.nesdc.go.th/viewer/view.html?id=5dfb06d5b03e921a67e37367&amp;username=m-culture03021" TargetMode="External"/><Relationship Id="rId1075" Type="http://schemas.openxmlformats.org/officeDocument/2006/relationships/hyperlink" Target="https://emenscr.nesdc.go.th/viewer/view.html?id=61c0250008c049623464db80&amp;username=mod02051" TargetMode="External"/><Relationship Id="rId291" Type="http://schemas.openxmlformats.org/officeDocument/2006/relationships/hyperlink" Target="https://emenscr.nesdc.go.th/viewer/view.html?id=5fbc8dd1beab9d2a7939be7a&amp;username=rdpb00101" TargetMode="External"/><Relationship Id="rId305" Type="http://schemas.openxmlformats.org/officeDocument/2006/relationships/hyperlink" Target="https://emenscr.nesdc.go.th/viewer/view.html?id=5fd086e2c97e955911453cee&amp;username=district58051" TargetMode="External"/><Relationship Id="rId512" Type="http://schemas.openxmlformats.org/officeDocument/2006/relationships/hyperlink" Target="https://emenscr.nesdc.go.th/viewer/view.html?id=61c13cea132398622df86ff2&amp;username=police000711" TargetMode="External"/><Relationship Id="rId957" Type="http://schemas.openxmlformats.org/officeDocument/2006/relationships/hyperlink" Target="https://emenscr.nesdc.go.th/viewer/view.html?id=60164187662c8a2f73e2fc0e&amp;username=moe02691" TargetMode="External"/><Relationship Id="rId86" Type="http://schemas.openxmlformats.org/officeDocument/2006/relationships/hyperlink" Target="https://emenscr.nesdc.go.th/viewer/view.html?id=5dfaee37c552571a72d13677&amp;username=m-culture03031" TargetMode="External"/><Relationship Id="rId151" Type="http://schemas.openxmlformats.org/officeDocument/2006/relationships/hyperlink" Target="https://emenscr.nesdc.go.th/viewer/view.html?id=5ea945a994fdb155ae79100d&amp;username=moe02601" TargetMode="External"/><Relationship Id="rId389" Type="http://schemas.openxmlformats.org/officeDocument/2006/relationships/hyperlink" Target="https://emenscr.nesdc.go.th/viewer/view.html?id=60162e3b35fb5c2f7ac7d441&amp;username=moe02691" TargetMode="External"/><Relationship Id="rId596" Type="http://schemas.openxmlformats.org/officeDocument/2006/relationships/hyperlink" Target="https://emenscr.nesdc.go.th/viewer/view.html?id=5c99d9e6a6ce3a3febe8d008&amp;username=rmutr0582001" TargetMode="External"/><Relationship Id="rId817" Type="http://schemas.openxmlformats.org/officeDocument/2006/relationships/hyperlink" Target="https://emenscr.nesdc.go.th/viewer/view.html?id=5f7e8d26e9a21c5eb6d21d5f&amp;username=obec_regional_47_41" TargetMode="External"/><Relationship Id="rId1002" Type="http://schemas.openxmlformats.org/officeDocument/2006/relationships/hyperlink" Target="https://emenscr.nesdc.go.th/viewer/view.html?id=6115e79ed956f703555f9ffe&amp;username=mod03061" TargetMode="External"/><Relationship Id="rId249" Type="http://schemas.openxmlformats.org/officeDocument/2006/relationships/hyperlink" Target="https://emenscr.nesdc.go.th/viewer/view.html?id=5f7bd5a960b4a71447d00065&amp;username=moe021141" TargetMode="External"/><Relationship Id="rId456" Type="http://schemas.openxmlformats.org/officeDocument/2006/relationships/hyperlink" Target="https://emenscr.nesdc.go.th/viewer/view.html?id=612b050c914dee5ac289ece7&amp;username=obec_regional_96_21" TargetMode="External"/><Relationship Id="rId663" Type="http://schemas.openxmlformats.org/officeDocument/2006/relationships/hyperlink" Target="https://emenscr.nesdc.go.th/viewer/view.html?id=5e01cd8cb459dd49a9ac750e&amp;username=lpru0534011" TargetMode="External"/><Relationship Id="rId870" Type="http://schemas.openxmlformats.org/officeDocument/2006/relationships/hyperlink" Target="https://emenscr.nesdc.go.th/viewer/view.html?id=5fd086e2c97e955911453cee&amp;username=district58051" TargetMode="External"/><Relationship Id="rId1086" Type="http://schemas.openxmlformats.org/officeDocument/2006/relationships/hyperlink" Target="https://emenscr.nesdc.go.th/viewer/view.html?id=61c3e82ef54f5733e49b4476&amp;username=mod02011" TargetMode="External"/><Relationship Id="rId13" Type="http://schemas.openxmlformats.org/officeDocument/2006/relationships/hyperlink" Target="https://emenscr.nesdc.go.th/viewer/view.html?id=5b6151cfc61e2c5581ba6e56&amp;username=m-culture03021" TargetMode="External"/><Relationship Id="rId109" Type="http://schemas.openxmlformats.org/officeDocument/2006/relationships/hyperlink" Target="https://emenscr.nesdc.go.th/viewer/view.html?id=5e12df385be74a663292bb23&amp;username=moi02111" TargetMode="External"/><Relationship Id="rId316" Type="http://schemas.openxmlformats.org/officeDocument/2006/relationships/hyperlink" Target="https://emenscr.nesdc.go.th/viewer/view.html?id=5fd8f2fb4737ba28bee869dd&amp;username=district58011" TargetMode="External"/><Relationship Id="rId523" Type="http://schemas.openxmlformats.org/officeDocument/2006/relationships/hyperlink" Target="https://emenscr.nesdc.go.th/viewer/view.html?id=61c3f056866f4b33ec83ac44&amp;username=mod02011" TargetMode="External"/><Relationship Id="rId968" Type="http://schemas.openxmlformats.org/officeDocument/2006/relationships/hyperlink" Target="https://emenscr.nesdc.go.th/viewer/view.html?id=601b9dd82bfea92b666d836b&amp;username=moe02901" TargetMode="External"/><Relationship Id="rId97" Type="http://schemas.openxmlformats.org/officeDocument/2006/relationships/hyperlink" Target="https://emenscr.nesdc.go.th/viewer/view.html?id=5e01c40142c5ca49af55a96a&amp;username=moe02961" TargetMode="External"/><Relationship Id="rId730" Type="http://schemas.openxmlformats.org/officeDocument/2006/relationships/hyperlink" Target="https://emenscr.nesdc.go.th/viewer/view.html?id=5ee2c9eebd0aa70e519a7f0f&amp;username=obec_regional_10_41" TargetMode="External"/><Relationship Id="rId828" Type="http://schemas.openxmlformats.org/officeDocument/2006/relationships/hyperlink" Target="https://emenscr.nesdc.go.th/viewer/view.html?id=5f915bdc96168859c95eb755&amp;username=obec_regional_86_21" TargetMode="External"/><Relationship Id="rId1013" Type="http://schemas.openxmlformats.org/officeDocument/2006/relationships/hyperlink" Target="https://emenscr.nesdc.go.th/viewer/view.html?id=6116996a4bf4461f93d6e508&amp;username=mod05091" TargetMode="External"/><Relationship Id="rId162" Type="http://schemas.openxmlformats.org/officeDocument/2006/relationships/hyperlink" Target="https://emenscr.nesdc.go.th/viewer/view.html?id=5eddf29a8b26133fe274a8ab&amp;username=ect00231" TargetMode="External"/><Relationship Id="rId467" Type="http://schemas.openxmlformats.org/officeDocument/2006/relationships/hyperlink" Target="https://emenscr.nesdc.go.th/viewer/view.html?id=617b7ba1245b36649144c853&amp;username=moe02011" TargetMode="External"/><Relationship Id="rId1097" Type="http://schemas.openxmlformats.org/officeDocument/2006/relationships/hyperlink" Target="https://emenscr.nesdc.go.th/viewer/view.html?id=61ca561574e0ea615e990a8d&amp;username=mod04061" TargetMode="External"/><Relationship Id="rId674" Type="http://schemas.openxmlformats.org/officeDocument/2006/relationships/hyperlink" Target="https://emenscr.nesdc.go.th/viewer/view.html?id=5e12df385be74a663292bb23&amp;username=moi02111" TargetMode="External"/><Relationship Id="rId881" Type="http://schemas.openxmlformats.org/officeDocument/2006/relationships/hyperlink" Target="https://emenscr.nesdc.go.th/viewer/view.html?id=5fd8f2fb4737ba28bee869dd&amp;username=district58011" TargetMode="External"/><Relationship Id="rId979" Type="http://schemas.openxmlformats.org/officeDocument/2006/relationships/hyperlink" Target="https://emenscr.nesdc.go.th/viewer/view.html?id=603622babef76646a5168941&amp;username=mod06081" TargetMode="External"/><Relationship Id="rId24" Type="http://schemas.openxmlformats.org/officeDocument/2006/relationships/hyperlink" Target="https://emenscr.nesdc.go.th/viewer/view.html?id=5c987fa6a392573fe1bc6b88&amp;username=rmutr0582001" TargetMode="External"/><Relationship Id="rId327" Type="http://schemas.openxmlformats.org/officeDocument/2006/relationships/hyperlink" Target="https://emenscr.nesdc.go.th/viewer/view.html?id=5fe16a2bea2eef1b27a27645&amp;username=mod05091" TargetMode="External"/><Relationship Id="rId534" Type="http://schemas.openxmlformats.org/officeDocument/2006/relationships/hyperlink" Target="https://emenscr.nesdc.go.th/viewer/view.html?id=61ca8f464db925615229aad7&amp;username=moe021081" TargetMode="External"/><Relationship Id="rId741" Type="http://schemas.openxmlformats.org/officeDocument/2006/relationships/hyperlink" Target="https://emenscr.nesdc.go.th/viewer/view.html?id=5ef427c7d3620b47896bc1f8&amp;username=obec_regional_12_31" TargetMode="External"/><Relationship Id="rId839" Type="http://schemas.openxmlformats.org/officeDocument/2006/relationships/hyperlink" Target="https://emenscr.nesdc.go.th/viewer/view.html?id=5f98f0a76b583e15228b4e94&amp;username=police000711" TargetMode="External"/><Relationship Id="rId173" Type="http://schemas.openxmlformats.org/officeDocument/2006/relationships/hyperlink" Target="https://emenscr.nesdc.go.th/viewer/view.html?id=5ef2c5fb782b4f4781756243&amp;username=obec_regional_86_31" TargetMode="External"/><Relationship Id="rId380" Type="http://schemas.openxmlformats.org/officeDocument/2006/relationships/hyperlink" Target="https://emenscr.nesdc.go.th/viewer/view.html?id=6013f125e172002f71a84c24&amp;username=obec_regional_36_21" TargetMode="External"/><Relationship Id="rId601" Type="http://schemas.openxmlformats.org/officeDocument/2006/relationships/hyperlink" Target="https://emenscr.nesdc.go.th/viewer/view.html?id=5cc2b881a392573fe1bc70db&amp;username=rdpb00101" TargetMode="External"/><Relationship Id="rId1024" Type="http://schemas.openxmlformats.org/officeDocument/2006/relationships/hyperlink" Target="https://emenscr.nesdc.go.th/viewer/view.html?id=616ce6e44e72b56eb592a8a3&amp;username=moi07271" TargetMode="External"/><Relationship Id="rId240" Type="http://schemas.openxmlformats.org/officeDocument/2006/relationships/hyperlink" Target="https://emenscr.nesdc.go.th/viewer/view.html?id=5f3b4cf3c3ac35097c8d31bf&amp;username=obec_regional_52_51" TargetMode="External"/><Relationship Id="rId478" Type="http://schemas.openxmlformats.org/officeDocument/2006/relationships/hyperlink" Target="https://emenscr.nesdc.go.th/viewer/view.html?id=618616579054f94c414e5d8b&amp;username=isoc51101" TargetMode="External"/><Relationship Id="rId685" Type="http://schemas.openxmlformats.org/officeDocument/2006/relationships/hyperlink" Target="https://emenscr.nesdc.go.th/viewer/view.html?id=5e26c0e009c44b7c83d7cf95&amp;username=moe02701" TargetMode="External"/><Relationship Id="rId892" Type="http://schemas.openxmlformats.org/officeDocument/2006/relationships/hyperlink" Target="https://emenscr.nesdc.go.th/viewer/view.html?id=5fe16a2bea2eef1b27a27645&amp;username=mod05091" TargetMode="External"/><Relationship Id="rId906" Type="http://schemas.openxmlformats.org/officeDocument/2006/relationships/hyperlink" Target="https://emenscr.nesdc.go.th/viewer/view.html?id=5fec3da4cd2fbc1fb9e7266b&amp;username=opm01111" TargetMode="External"/><Relationship Id="rId35" Type="http://schemas.openxmlformats.org/officeDocument/2006/relationships/hyperlink" Target="https://emenscr.nesdc.go.th/viewer/view.html?id=5cc172a0f78b133fe6b14f15&amp;username=rdpb00061" TargetMode="External"/><Relationship Id="rId100" Type="http://schemas.openxmlformats.org/officeDocument/2006/relationships/hyperlink" Target="https://emenscr.nesdc.go.th/viewer/view.html?id=5e0334afb459dd49a9ac79c6&amp;username=moi0018751" TargetMode="External"/><Relationship Id="rId338" Type="http://schemas.openxmlformats.org/officeDocument/2006/relationships/hyperlink" Target="https://emenscr.nesdc.go.th/viewer/view.html?id=5fead0ce937fc042b84ca020&amp;username=mod030191" TargetMode="External"/><Relationship Id="rId545" Type="http://schemas.openxmlformats.org/officeDocument/2006/relationships/hyperlink" Target="https://emenscr.nesdc.go.th/viewer/view.html?id=61dbee384373190b869786aa&amp;username=moe021321" TargetMode="External"/><Relationship Id="rId752" Type="http://schemas.openxmlformats.org/officeDocument/2006/relationships/hyperlink" Target="https://emenscr.nesdc.go.th/viewer/view.html?id=5f0d552691989162dfcc146b&amp;username=obec_regional_11_31" TargetMode="External"/><Relationship Id="rId184" Type="http://schemas.openxmlformats.org/officeDocument/2006/relationships/hyperlink" Target="https://emenscr.nesdc.go.th/viewer/view.html?id=5f0d1868e149182d6646440d&amp;username=obec_regional_57_51" TargetMode="External"/><Relationship Id="rId391" Type="http://schemas.openxmlformats.org/officeDocument/2006/relationships/hyperlink" Target="https://emenscr.nesdc.go.th/viewer/view.html?id=60163e64e172002f71a84d9c&amp;username=moe02691" TargetMode="External"/><Relationship Id="rId405" Type="http://schemas.openxmlformats.org/officeDocument/2006/relationships/hyperlink" Target="https://emenscr.nesdc.go.th/viewer/view.html?id=601cbf08cb34a615b0f6f9d1&amp;username=moe02601" TargetMode="External"/><Relationship Id="rId612" Type="http://schemas.openxmlformats.org/officeDocument/2006/relationships/hyperlink" Target="https://emenscr.nesdc.go.th/viewer/view.html?id=5d81d63542d188059b3551a5&amp;username=moe02801" TargetMode="External"/><Relationship Id="rId1035" Type="http://schemas.openxmlformats.org/officeDocument/2006/relationships/hyperlink" Target="https://emenscr.nesdc.go.th/viewer/view.html?id=617d0c41783f4615b1e6bb95&amp;username=obec_regional_53_21" TargetMode="External"/><Relationship Id="rId251" Type="http://schemas.openxmlformats.org/officeDocument/2006/relationships/hyperlink" Target="https://emenscr.nesdc.go.th/viewer/view.html?id=5f7e8462ba0f5f5eae4c3e7a&amp;username=obec_regional_47_41" TargetMode="External"/><Relationship Id="rId489" Type="http://schemas.openxmlformats.org/officeDocument/2006/relationships/hyperlink" Target="https://emenscr.nesdc.go.th/viewer/view.html?id=61a8770877658f43f3668552&amp;username=moi02061" TargetMode="External"/><Relationship Id="rId696" Type="http://schemas.openxmlformats.org/officeDocument/2006/relationships/hyperlink" Target="https://emenscr.nesdc.go.th/viewer/view.html?id=5e819449dc41203b4f8dd385&amp;username=moe02641" TargetMode="External"/><Relationship Id="rId917" Type="http://schemas.openxmlformats.org/officeDocument/2006/relationships/hyperlink" Target="https://emenscr.nesdc.go.th/viewer/view.html?id=5ffea5a91bf13d6cbb4537c9&amp;username=moe02461" TargetMode="External"/><Relationship Id="rId1102" Type="http://schemas.openxmlformats.org/officeDocument/2006/relationships/hyperlink" Target="https://emenscr.nesdc.go.th/viewer/view.html?id=61cbd4ef91854c614b74ddcc&amp;username=moe02501" TargetMode="External"/><Relationship Id="rId46" Type="http://schemas.openxmlformats.org/officeDocument/2006/relationships/hyperlink" Target="https://emenscr.nesdc.go.th/viewer/view.html?id=5d7f46cec9040805a02866d9&amp;username=moe02801" TargetMode="External"/><Relationship Id="rId349" Type="http://schemas.openxmlformats.org/officeDocument/2006/relationships/hyperlink" Target="https://emenscr.nesdc.go.th/viewer/view.html?id=5ffc02a02f9db035864567e0&amp;username=moe021181" TargetMode="External"/><Relationship Id="rId556" Type="http://schemas.openxmlformats.org/officeDocument/2006/relationships/hyperlink" Target="https://emenscr.nesdc.go.th/viewer/view.html?id=61e90f0f99d21c29dd2f5c45&amp;username=moe02491" TargetMode="External"/><Relationship Id="rId763" Type="http://schemas.openxmlformats.org/officeDocument/2006/relationships/hyperlink" Target="https://emenscr.nesdc.go.th/viewer/view.html?id=5f226e5505def10373418ee9&amp;username=obec_regional_50_51" TargetMode="External"/><Relationship Id="rId111" Type="http://schemas.openxmlformats.org/officeDocument/2006/relationships/hyperlink" Target="https://emenscr.nesdc.go.th/viewer/view.html?id=5e154b1c89b7ac34b959f103&amp;username=nbtc20011" TargetMode="External"/><Relationship Id="rId195" Type="http://schemas.openxmlformats.org/officeDocument/2006/relationships/hyperlink" Target="https://emenscr.nesdc.go.th/viewer/view.html?id=5f194ddb73a60474c4c812ac&amp;username=mod06081" TargetMode="External"/><Relationship Id="rId209" Type="http://schemas.openxmlformats.org/officeDocument/2006/relationships/hyperlink" Target="https://emenscr.nesdc.go.th/viewer/view.html?id=5f2a7bfd9b1b9e3fab85a7e8&amp;username=moi02111" TargetMode="External"/><Relationship Id="rId416" Type="http://schemas.openxmlformats.org/officeDocument/2006/relationships/hyperlink" Target="https://emenscr.nesdc.go.th/viewer/view.html?id=60373c4cc5f50046a7b7ce9e&amp;username=mod02071" TargetMode="External"/><Relationship Id="rId970" Type="http://schemas.openxmlformats.org/officeDocument/2006/relationships/hyperlink" Target="https://emenscr.nesdc.go.th/viewer/view.html?id=601cbf08cb34a615b0f6f9d1&amp;username=moe02601" TargetMode="External"/><Relationship Id="rId1046" Type="http://schemas.openxmlformats.org/officeDocument/2006/relationships/hyperlink" Target="https://emenscr.nesdc.go.th/viewer/view.html?id=618a0ebdda880b328aef0d48&amp;username=moe02111" TargetMode="External"/><Relationship Id="rId623" Type="http://schemas.openxmlformats.org/officeDocument/2006/relationships/hyperlink" Target="https://emenscr.nesdc.go.th/viewer/view.html?id=5d9565998b5c3540ccab953b&amp;username=moe02081" TargetMode="External"/><Relationship Id="rId830" Type="http://schemas.openxmlformats.org/officeDocument/2006/relationships/hyperlink" Target="https://emenscr.nesdc.go.th/viewer/view.html?id=5f925bac96168859c95eb790&amp;username=moe02631" TargetMode="External"/><Relationship Id="rId928" Type="http://schemas.openxmlformats.org/officeDocument/2006/relationships/hyperlink" Target="https://emenscr.nesdc.go.th/viewer/view.html?id=600a73ac9d2a6a4dde0b08b8&amp;username=moe02821" TargetMode="External"/><Relationship Id="rId57" Type="http://schemas.openxmlformats.org/officeDocument/2006/relationships/hyperlink" Target="https://emenscr.nesdc.go.th/viewer/view.html?id=5d91ab422cf06546a62a8414&amp;username=isoc51051" TargetMode="External"/><Relationship Id="rId262" Type="http://schemas.openxmlformats.org/officeDocument/2006/relationships/hyperlink" Target="https://emenscr.nesdc.go.th/viewer/view.html?id=5f913ea8ad3e87101f407c8c&amp;username=moi07271" TargetMode="External"/><Relationship Id="rId567" Type="http://schemas.openxmlformats.org/officeDocument/2006/relationships/hyperlink" Target="https://emenscr.nesdc.go.th/viewer/view.html?id=5b1e29d77587e67e2e720eaa&amp;username=mod02071" TargetMode="External"/><Relationship Id="rId1113" Type="http://schemas.openxmlformats.org/officeDocument/2006/relationships/hyperlink" Target="https://emenscr.nesdc.go.th/viewer/view.html?id=61dfeac7f118df07f2bbbfa8&amp;username=moe02591" TargetMode="External"/><Relationship Id="rId122" Type="http://schemas.openxmlformats.org/officeDocument/2006/relationships/hyperlink" Target="https://emenscr.nesdc.go.th/viewer/view.html?id=5e318bdf2d29cf527e30efa1&amp;username=nbtc20011" TargetMode="External"/><Relationship Id="rId774" Type="http://schemas.openxmlformats.org/officeDocument/2006/relationships/hyperlink" Target="https://emenscr.nesdc.go.th/viewer/view.html?id=5f2a7bfd9b1b9e3fab85a7e8&amp;username=moi02111" TargetMode="External"/><Relationship Id="rId981" Type="http://schemas.openxmlformats.org/officeDocument/2006/relationships/hyperlink" Target="https://emenscr.nesdc.go.th/viewer/view.html?id=60373c4cc5f50046a7b7ce9e&amp;username=mod02071" TargetMode="External"/><Relationship Id="rId1057" Type="http://schemas.openxmlformats.org/officeDocument/2006/relationships/hyperlink" Target="https://emenscr.nesdc.go.th/viewer/view.html?id=61b821f391f0f52e468da224&amp;username=mod02071" TargetMode="External"/><Relationship Id="rId427" Type="http://schemas.openxmlformats.org/officeDocument/2006/relationships/hyperlink" Target="https://emenscr.nesdc.go.th/viewer/view.html?id=606d8010975bb44cfa68e772&amp;username=moi0018501" TargetMode="External"/><Relationship Id="rId634" Type="http://schemas.openxmlformats.org/officeDocument/2006/relationships/hyperlink" Target="https://emenscr.nesdc.go.th/viewer/view.html?id=5dc0f526618d7a030c89beec&amp;username=cpru05690121" TargetMode="External"/><Relationship Id="rId841" Type="http://schemas.openxmlformats.org/officeDocument/2006/relationships/hyperlink" Target="https://emenscr.nesdc.go.th/viewer/view.html?id=5f9a310c12baea4888742db4&amp;username=obec_regional_90_31" TargetMode="External"/><Relationship Id="rId273" Type="http://schemas.openxmlformats.org/officeDocument/2006/relationships/hyperlink" Target="https://emenscr.nesdc.go.th/viewer/view.html?id=5f98e1d97bed86152ed8c9ae&amp;username=obec_regional_70_41" TargetMode="External"/><Relationship Id="rId480" Type="http://schemas.openxmlformats.org/officeDocument/2006/relationships/hyperlink" Target="https://emenscr.nesdc.go.th/viewer/view.html?id=6189ee35da880b328aef0cf8&amp;username=rmutr0582001" TargetMode="External"/><Relationship Id="rId701" Type="http://schemas.openxmlformats.org/officeDocument/2006/relationships/hyperlink" Target="https://emenscr.nesdc.go.th/viewer/view.html?id=5e81ab2fc0058e3b437a170a&amp;username=moe02641" TargetMode="External"/><Relationship Id="rId939" Type="http://schemas.openxmlformats.org/officeDocument/2006/relationships/hyperlink" Target="https://emenscr.nesdc.go.th/viewer/view.html?id=601275a3ee427a6586714fb8&amp;username=rdpb00101" TargetMode="External"/><Relationship Id="rId1124" Type="http://schemas.openxmlformats.org/officeDocument/2006/relationships/hyperlink" Target="https://emenscr.nesdc.go.th/viewer/view.html?id=61ee470a56ca7e7a09028e03&amp;username=moe02901" TargetMode="External"/><Relationship Id="rId68" Type="http://schemas.openxmlformats.org/officeDocument/2006/relationships/hyperlink" Target="https://emenscr.nesdc.go.th/viewer/view.html?id=5dbfd3d0618d7a030c89bebe&amp;username=kpru053621" TargetMode="External"/><Relationship Id="rId133" Type="http://schemas.openxmlformats.org/officeDocument/2006/relationships/hyperlink" Target="https://emenscr.nesdc.go.th/viewer/view.html?id=5e819e32118a613b3e22967b&amp;username=moe02641" TargetMode="External"/><Relationship Id="rId340" Type="http://schemas.openxmlformats.org/officeDocument/2006/relationships/hyperlink" Target="https://emenscr.nesdc.go.th/viewer/view.html?id=5fec00a4d4a7895f8014405b&amp;username=obec_regional_41_51" TargetMode="External"/><Relationship Id="rId578" Type="http://schemas.openxmlformats.org/officeDocument/2006/relationships/hyperlink" Target="https://emenscr.nesdc.go.th/viewer/view.html?id=5b6151cfc61e2c5581ba6e56&amp;username=m-culture03021" TargetMode="External"/><Relationship Id="rId785" Type="http://schemas.openxmlformats.org/officeDocument/2006/relationships/hyperlink" Target="https://emenscr.nesdc.go.th/viewer/view.html?id=5f2bb1fa1bb712252cdabb50&amp;username=nsc0802021" TargetMode="External"/><Relationship Id="rId992" Type="http://schemas.openxmlformats.org/officeDocument/2006/relationships/hyperlink" Target="https://emenscr.nesdc.go.th/viewer/view.html?id=606d8010975bb44cfa68e772&amp;username=moi0018501" TargetMode="External"/><Relationship Id="rId200" Type="http://schemas.openxmlformats.org/officeDocument/2006/relationships/hyperlink" Target="https://emenscr.nesdc.go.th/viewer/view.html?id=5f239b6cba92b151a5a68dca&amp;username=mod06081" TargetMode="External"/><Relationship Id="rId438" Type="http://schemas.openxmlformats.org/officeDocument/2006/relationships/hyperlink" Target="https://emenscr.nesdc.go.th/viewer/view.html?id=6115e9a8d956f703555fa009&amp;username=mod03061" TargetMode="External"/><Relationship Id="rId645" Type="http://schemas.openxmlformats.org/officeDocument/2006/relationships/hyperlink" Target="https://emenscr.nesdc.go.th/viewer/view.html?id=5df093cd11e6364ece801dae&amp;username=m-society06031" TargetMode="External"/><Relationship Id="rId852" Type="http://schemas.openxmlformats.org/officeDocument/2006/relationships/hyperlink" Target="https://emenscr.nesdc.go.th/viewer/view.html?id=5facfd9a7772696c41ccc249&amp;username=moe02111" TargetMode="External"/><Relationship Id="rId1068" Type="http://schemas.openxmlformats.org/officeDocument/2006/relationships/hyperlink" Target="https://emenscr.nesdc.go.th/viewer/view.html?id=61b99f8d9832d51cf432cd85&amp;username=moe02431" TargetMode="External"/><Relationship Id="rId284" Type="http://schemas.openxmlformats.org/officeDocument/2006/relationships/hyperlink" Target="https://emenscr.nesdc.go.th/viewer/view.html?id=5fabbda8e708b36c432df983&amp;username=moe02111" TargetMode="External"/><Relationship Id="rId491" Type="http://schemas.openxmlformats.org/officeDocument/2006/relationships/hyperlink" Target="https://emenscr.nesdc.go.th/viewer/view.html?id=61b70b98f3473f0ca7a6c60a&amp;username=m-culture08011" TargetMode="External"/><Relationship Id="rId505" Type="http://schemas.openxmlformats.org/officeDocument/2006/relationships/hyperlink" Target="https://emenscr.nesdc.go.th/viewer/view.html?id=61bc0b3708c049623464d9ed&amp;username=police000711" TargetMode="External"/><Relationship Id="rId712" Type="http://schemas.openxmlformats.org/officeDocument/2006/relationships/hyperlink" Target="https://emenscr.nesdc.go.th/viewer/view.html?id=5e996b838b9598058b246cf9&amp;username=police000711" TargetMode="External"/><Relationship Id="rId79" Type="http://schemas.openxmlformats.org/officeDocument/2006/relationships/hyperlink" Target="https://emenscr.nesdc.go.th/viewer/view.html?id=5defceadca32fb4ed4482d40&amp;username=moi0018521" TargetMode="External"/><Relationship Id="rId144" Type="http://schemas.openxmlformats.org/officeDocument/2006/relationships/hyperlink" Target="https://emenscr.nesdc.go.th/viewer/view.html?id=5e84a6d637db2605e8455d4f&amp;username=moe021011" TargetMode="External"/><Relationship Id="rId589" Type="http://schemas.openxmlformats.org/officeDocument/2006/relationships/hyperlink" Target="https://emenscr.nesdc.go.th/viewer/view.html?id=5c987fa6a392573fe1bc6b88&amp;username=rmutr0582001" TargetMode="External"/><Relationship Id="rId796" Type="http://schemas.openxmlformats.org/officeDocument/2006/relationships/hyperlink" Target="https://emenscr.nesdc.go.th/viewer/view.html?id=5f2c30f21e9bcf1b6a336510&amp;username=m-culture02041" TargetMode="External"/><Relationship Id="rId351" Type="http://schemas.openxmlformats.org/officeDocument/2006/relationships/hyperlink" Target="https://emenscr.nesdc.go.th/viewer/view.html?id=5ffd727c2484306cc56a78d9&amp;username=moe02991" TargetMode="External"/><Relationship Id="rId449" Type="http://schemas.openxmlformats.org/officeDocument/2006/relationships/hyperlink" Target="https://emenscr.nesdc.go.th/viewer/view.html?id=61190b3c4bf4461f93d6e704&amp;username=moe02041" TargetMode="External"/><Relationship Id="rId656" Type="http://schemas.openxmlformats.org/officeDocument/2006/relationships/hyperlink" Target="https://emenscr.nesdc.go.th/viewer/view.html?id=5dfc4dc0c552571a72d1390a&amp;username=m-culture03031" TargetMode="External"/><Relationship Id="rId863" Type="http://schemas.openxmlformats.org/officeDocument/2006/relationships/hyperlink" Target="https://emenscr.nesdc.go.th/viewer/view.html?id=5fcdb6a81540bf161ab276d7&amp;username=moi0018751" TargetMode="External"/><Relationship Id="rId1079" Type="http://schemas.openxmlformats.org/officeDocument/2006/relationships/hyperlink" Target="https://emenscr.nesdc.go.th/viewer/view.html?id=61c19eb7866f4b33ec83aaac&amp;username=moe021071" TargetMode="External"/><Relationship Id="rId211" Type="http://schemas.openxmlformats.org/officeDocument/2006/relationships/hyperlink" Target="https://emenscr.nesdc.go.th/viewer/view.html?id=5f2a8f923be9f03fb267b28f&amp;username=moe02081" TargetMode="External"/><Relationship Id="rId295" Type="http://schemas.openxmlformats.org/officeDocument/2006/relationships/hyperlink" Target="https://emenscr.nesdc.go.th/viewer/view.html?id=5fc866425d06316aaee53139&amp;username=obec_regional_50_71" TargetMode="External"/><Relationship Id="rId309" Type="http://schemas.openxmlformats.org/officeDocument/2006/relationships/hyperlink" Target="https://emenscr.nesdc.go.th/viewer/view.html?id=5fd6cd7c6eb12634f2968bda&amp;username=moe021071" TargetMode="External"/><Relationship Id="rId516" Type="http://schemas.openxmlformats.org/officeDocument/2006/relationships/hyperlink" Target="https://emenscr.nesdc.go.th/viewer/view.html?id=61c29bbecf8d3033eb3ef505&amp;username=mod02071" TargetMode="External"/><Relationship Id="rId723" Type="http://schemas.openxmlformats.org/officeDocument/2006/relationships/hyperlink" Target="https://emenscr.nesdc.go.th/viewer/view.html?id=5ec9fb2a3bf31b0aeddb21eb&amp;username=moe02381" TargetMode="External"/><Relationship Id="rId930" Type="http://schemas.openxmlformats.org/officeDocument/2006/relationships/hyperlink" Target="https://emenscr.nesdc.go.th/viewer/view.html?id=600e43d736aa5f0e8af53664&amp;username=moe021261" TargetMode="External"/><Relationship Id="rId1006" Type="http://schemas.openxmlformats.org/officeDocument/2006/relationships/hyperlink" Target="https://emenscr.nesdc.go.th/viewer/view.html?id=61162daca94df25e1c4974bb&amp;username=mod02071" TargetMode="External"/><Relationship Id="rId155" Type="http://schemas.openxmlformats.org/officeDocument/2006/relationships/hyperlink" Target="https://emenscr.nesdc.go.th/viewer/view.html?id=5eabe74d04733b36045a88ea&amp;username=moe02601" TargetMode="External"/><Relationship Id="rId362" Type="http://schemas.openxmlformats.org/officeDocument/2006/relationships/hyperlink" Target="https://emenscr.nesdc.go.th/viewer/view.html?id=600a5a7c16f4884de6114acb&amp;username=moe02821" TargetMode="External"/><Relationship Id="rId222" Type="http://schemas.openxmlformats.org/officeDocument/2006/relationships/hyperlink" Target="https://emenscr.nesdc.go.th/viewer/view.html?id=5f2bc3a4ab9aa9251e67f632&amp;username=onab000011" TargetMode="External"/><Relationship Id="rId667" Type="http://schemas.openxmlformats.org/officeDocument/2006/relationships/hyperlink" Target="https://emenscr.nesdc.go.th/viewer/view.html?id=5e045261ca0feb49b458c6bb&amp;username=moe02921" TargetMode="External"/><Relationship Id="rId874" Type="http://schemas.openxmlformats.org/officeDocument/2006/relationships/hyperlink" Target="https://emenscr.nesdc.go.th/viewer/view.html?id=5fd6cd7c6eb12634f2968bda&amp;username=moe021071" TargetMode="External"/><Relationship Id="rId17" Type="http://schemas.openxmlformats.org/officeDocument/2006/relationships/hyperlink" Target="https://emenscr.nesdc.go.th/viewer/view.html?id=5c12100a6bab3540d8d24b43&amp;username=m-culture03021" TargetMode="External"/><Relationship Id="rId527" Type="http://schemas.openxmlformats.org/officeDocument/2006/relationships/hyperlink" Target="https://emenscr.nesdc.go.th/viewer/view.html?id=61c542a45203dc33e5cb50ce&amp;username=mod05091" TargetMode="External"/><Relationship Id="rId734" Type="http://schemas.openxmlformats.org/officeDocument/2006/relationships/hyperlink" Target="https://emenscr.nesdc.go.th/viewer/view.html?id=5ef01d4f984a3d778cf2c6b9&amp;username=obec_regional_50_41" TargetMode="External"/><Relationship Id="rId941" Type="http://schemas.openxmlformats.org/officeDocument/2006/relationships/hyperlink" Target="https://emenscr.nesdc.go.th/viewer/view.html?id=6013822edf097165876400d8&amp;username=moe02941" TargetMode="External"/><Relationship Id="rId70" Type="http://schemas.openxmlformats.org/officeDocument/2006/relationships/hyperlink" Target="https://emenscr.nesdc.go.th/viewer/view.html?id=5dd25848efbbb90303acb343&amp;username=opm01111" TargetMode="External"/><Relationship Id="rId166" Type="http://schemas.openxmlformats.org/officeDocument/2006/relationships/hyperlink" Target="https://emenscr.nesdc.go.th/viewer/view.html?id=5eec29cd79fb11201340f784&amp;username=obec_regional_54_21" TargetMode="External"/><Relationship Id="rId373" Type="http://schemas.openxmlformats.org/officeDocument/2006/relationships/hyperlink" Target="https://emenscr.nesdc.go.th/viewer/view.html?id=60126236df0971658763ff5f&amp;username=moe02481" TargetMode="External"/><Relationship Id="rId580" Type="http://schemas.openxmlformats.org/officeDocument/2006/relationships/hyperlink" Target="https://emenscr.nesdc.go.th/viewer/view.html?id=5c0f3435b5776840dd12a2d5&amp;username=m-culture03021" TargetMode="External"/><Relationship Id="rId801" Type="http://schemas.openxmlformats.org/officeDocument/2006/relationships/hyperlink" Target="https://emenscr.nesdc.go.th/viewer/view.html?id=5f2e18a08e67530bd632be2f&amp;username=mod06081" TargetMode="External"/><Relationship Id="rId1017" Type="http://schemas.openxmlformats.org/officeDocument/2006/relationships/hyperlink" Target="https://emenscr.nesdc.go.th/viewer/view.html?id=61194cbf4bf4461f93d6e74c&amp;username=mod04061" TargetMode="External"/><Relationship Id="rId1" Type="http://schemas.openxmlformats.org/officeDocument/2006/relationships/hyperlink" Target="https://emenscr.nesdc.go.th/viewer/view.html?id=5b1e23dd916f477e3991eb5a&amp;username=mod02071" TargetMode="External"/><Relationship Id="rId233" Type="http://schemas.openxmlformats.org/officeDocument/2006/relationships/hyperlink" Target="https://emenscr.nesdc.go.th/viewer/view.html?id=5f2d5c3fc3e5f60bd06cadcf&amp;username=mod04061" TargetMode="External"/><Relationship Id="rId440" Type="http://schemas.openxmlformats.org/officeDocument/2006/relationships/hyperlink" Target="https://emenscr.nesdc.go.th/viewer/view.html?id=61162a58d797d45e1960b643&amp;username=mod02071" TargetMode="External"/><Relationship Id="rId678" Type="http://schemas.openxmlformats.org/officeDocument/2006/relationships/hyperlink" Target="https://emenscr.nesdc.go.th/viewer/view.html?id=5e1575b34735416acaa5ad25&amp;username=moe02641" TargetMode="External"/><Relationship Id="rId885" Type="http://schemas.openxmlformats.org/officeDocument/2006/relationships/hyperlink" Target="https://emenscr.nesdc.go.th/viewer/view.html?id=5fdc65c80573ae1b286320aa&amp;username=opm01091" TargetMode="External"/><Relationship Id="rId1070" Type="http://schemas.openxmlformats.org/officeDocument/2006/relationships/hyperlink" Target="https://emenscr.nesdc.go.th/viewer/view.html?id=61bc0b3708c049623464d9ed&amp;username=police000711" TargetMode="External"/><Relationship Id="rId28" Type="http://schemas.openxmlformats.org/officeDocument/2006/relationships/hyperlink" Target="https://emenscr.nesdc.go.th/viewer/view.html?id=5c99a05ba6ce3a3febe8cfff&amp;username=rmutr0582001" TargetMode="External"/><Relationship Id="rId300" Type="http://schemas.openxmlformats.org/officeDocument/2006/relationships/hyperlink" Target="https://emenscr.nesdc.go.th/viewer/view.html?id=5fcf4934557f3b161930c4aa&amp;username=moe021071" TargetMode="External"/><Relationship Id="rId538" Type="http://schemas.openxmlformats.org/officeDocument/2006/relationships/hyperlink" Target="https://emenscr.nesdc.go.th/viewer/view.html?id=61cbe11691854c614b74ddf9&amp;username=mod03061" TargetMode="External"/><Relationship Id="rId745" Type="http://schemas.openxmlformats.org/officeDocument/2006/relationships/hyperlink" Target="https://emenscr.nesdc.go.th/viewer/view.html?id=5efc09544c83f22375b9e09e&amp;username=obec_regional_57_51" TargetMode="External"/><Relationship Id="rId952" Type="http://schemas.openxmlformats.org/officeDocument/2006/relationships/hyperlink" Target="https://emenscr.nesdc.go.th/viewer/view.html?id=6015a28a35fb5c2f7ac7d41d&amp;username=moe021211" TargetMode="External"/><Relationship Id="rId81" Type="http://schemas.openxmlformats.org/officeDocument/2006/relationships/hyperlink" Target="https://emenscr.nesdc.go.th/viewer/view.html?id=5df0b38f11e6364ece801e39&amp;username=moe02521" TargetMode="External"/><Relationship Id="rId177" Type="http://schemas.openxmlformats.org/officeDocument/2006/relationships/hyperlink" Target="https://emenscr.nesdc.go.th/viewer/view.html?id=5ef591af02447a28f698627c&amp;username=rdpb00081" TargetMode="External"/><Relationship Id="rId384" Type="http://schemas.openxmlformats.org/officeDocument/2006/relationships/hyperlink" Target="https://emenscr.nesdc.go.th/viewer/view.html?id=60157ca3662c8a2f73e2fbbc&amp;username=moe02581" TargetMode="External"/><Relationship Id="rId591" Type="http://schemas.openxmlformats.org/officeDocument/2006/relationships/hyperlink" Target="https://emenscr.nesdc.go.th/viewer/view.html?id=5c9991fc7a930d3fec263012&amp;username=rmutr0582001" TargetMode="External"/><Relationship Id="rId605" Type="http://schemas.openxmlformats.org/officeDocument/2006/relationships/hyperlink" Target="https://emenscr.nesdc.go.th/viewer/view.html?id=5d01fd8843f43b4179ea12b0&amp;username=moi07271" TargetMode="External"/><Relationship Id="rId812" Type="http://schemas.openxmlformats.org/officeDocument/2006/relationships/hyperlink" Target="https://emenscr.nesdc.go.th/viewer/view.html?id=5f64597997cb2761d578fa3c&amp;username=obec_regional_12_41" TargetMode="External"/><Relationship Id="rId1028" Type="http://schemas.openxmlformats.org/officeDocument/2006/relationships/hyperlink" Target="https://emenscr.nesdc.go.th/viewer/view.html?id=617801c5ab9df56e7ccbec66&amp;username=moi0017311" TargetMode="External"/><Relationship Id="rId244" Type="http://schemas.openxmlformats.org/officeDocument/2006/relationships/hyperlink" Target="https://emenscr.nesdc.go.th/viewer/view.html?id=5f436049f5b05a72976e3a99&amp;username=rmutt0578201" TargetMode="External"/><Relationship Id="rId689" Type="http://schemas.openxmlformats.org/officeDocument/2006/relationships/hyperlink" Target="https://emenscr.nesdc.go.th/viewer/view.html?id=5e3a7dfac06e1f7b10868bd4&amp;username=udru20201" TargetMode="External"/><Relationship Id="rId896" Type="http://schemas.openxmlformats.org/officeDocument/2006/relationships/hyperlink" Target="https://emenscr.nesdc.go.th/viewer/view.html?id=5fe44c8f2a33c60dc5b13255&amp;username=mod02071" TargetMode="External"/><Relationship Id="rId1081" Type="http://schemas.openxmlformats.org/officeDocument/2006/relationships/hyperlink" Target="https://emenscr.nesdc.go.th/viewer/view.html?id=61c29bbecf8d3033eb3ef505&amp;username=mod02071" TargetMode="External"/><Relationship Id="rId39" Type="http://schemas.openxmlformats.org/officeDocument/2006/relationships/hyperlink" Target="https://emenscr.nesdc.go.th/viewer/view.html?id=5cf78986985c284170d1177b&amp;username=moe02721" TargetMode="External"/><Relationship Id="rId451" Type="http://schemas.openxmlformats.org/officeDocument/2006/relationships/hyperlink" Target="https://emenscr.nesdc.go.th/viewer/view.html?id=611916264bf4461f93d6e71c&amp;username=moe02041" TargetMode="External"/><Relationship Id="rId549" Type="http://schemas.openxmlformats.org/officeDocument/2006/relationships/hyperlink" Target="https://emenscr.nesdc.go.th/viewer/view.html?id=61e0d07821c5ce07faeec976&amp;username=moe02421" TargetMode="External"/><Relationship Id="rId756" Type="http://schemas.openxmlformats.org/officeDocument/2006/relationships/hyperlink" Target="https://emenscr.nesdc.go.th/viewer/view.html?id=5f16a2999b5e5174cc5f218b&amp;username=moe02481" TargetMode="External"/><Relationship Id="rId104" Type="http://schemas.openxmlformats.org/officeDocument/2006/relationships/hyperlink" Target="https://emenscr.nesdc.go.th/viewer/view.html?id=5e058c840ad19a4457019ea3&amp;username=moi0018331" TargetMode="External"/><Relationship Id="rId188" Type="http://schemas.openxmlformats.org/officeDocument/2006/relationships/hyperlink" Target="https://emenscr.nesdc.go.th/viewer/view.html?id=5f0d747991989162dfcc14da&amp;username=utk057916011" TargetMode="External"/><Relationship Id="rId311" Type="http://schemas.openxmlformats.org/officeDocument/2006/relationships/hyperlink" Target="https://emenscr.nesdc.go.th/viewer/view.html?id=5fd74a40238e5c34f1efcdd2&amp;username=district58071" TargetMode="External"/><Relationship Id="rId395" Type="http://schemas.openxmlformats.org/officeDocument/2006/relationships/hyperlink" Target="https://emenscr.nesdc.go.th/viewer/view.html?id=60164eb7662c8a2f73e2fc1a&amp;username=moe02691" TargetMode="External"/><Relationship Id="rId409" Type="http://schemas.openxmlformats.org/officeDocument/2006/relationships/hyperlink" Target="https://emenscr.nesdc.go.th/viewer/view.html?id=601cf217cb34a615b0f6fa0c&amp;username=rmutr0582001" TargetMode="External"/><Relationship Id="rId963" Type="http://schemas.openxmlformats.org/officeDocument/2006/relationships/hyperlink" Target="https://emenscr.nesdc.go.th/viewer/view.html?id=601656e435fb5c2f7ac7d480&amp;username=moe021141" TargetMode="External"/><Relationship Id="rId1039" Type="http://schemas.openxmlformats.org/officeDocument/2006/relationships/hyperlink" Target="https://emenscr.nesdc.go.th/viewer/view.html?id=6180e469677d8565eae2dd3f&amp;username=parliament00211" TargetMode="External"/><Relationship Id="rId92" Type="http://schemas.openxmlformats.org/officeDocument/2006/relationships/hyperlink" Target="https://emenscr.nesdc.go.th/viewer/view.html?id=5dfc5942d2f24a1a689b4e39&amp;username=mod06081" TargetMode="External"/><Relationship Id="rId616" Type="http://schemas.openxmlformats.org/officeDocument/2006/relationships/hyperlink" Target="https://emenscr.nesdc.go.th/viewer/view.html?id=5d8775dd1970f105a15992ca&amp;username=moe02741" TargetMode="External"/><Relationship Id="rId823" Type="http://schemas.openxmlformats.org/officeDocument/2006/relationships/hyperlink" Target="https://emenscr.nesdc.go.th/viewer/view.html?id=5f8e9d2c24b40c3c1750bfa2&amp;username=moe02801" TargetMode="External"/><Relationship Id="rId255" Type="http://schemas.openxmlformats.org/officeDocument/2006/relationships/hyperlink" Target="https://emenscr.nesdc.go.th/viewer/view.html?id=5f8e5ed424b40c3c1750bef1&amp;username=isoc51101" TargetMode="External"/><Relationship Id="rId462" Type="http://schemas.openxmlformats.org/officeDocument/2006/relationships/hyperlink" Target="https://emenscr.nesdc.go.th/viewer/view.html?id=616fbe0dfd497738707a47d0&amp;username=opm01051" TargetMode="External"/><Relationship Id="rId1092" Type="http://schemas.openxmlformats.org/officeDocument/2006/relationships/hyperlink" Target="https://emenscr.nesdc.go.th/viewer/view.html?id=61c542a45203dc33e5cb50ce&amp;username=mod05091" TargetMode="External"/><Relationship Id="rId1106" Type="http://schemas.openxmlformats.org/officeDocument/2006/relationships/hyperlink" Target="https://emenscr.nesdc.go.th/viewer/view.html?id=61d672f40c26400d9b4dc607&amp;username=police000711" TargetMode="External"/><Relationship Id="rId115" Type="http://schemas.openxmlformats.org/officeDocument/2006/relationships/hyperlink" Target="https://emenscr.nesdc.go.th/viewer/view.html?id=5e15a6a24735416acaa5ade9&amp;username=police000711" TargetMode="External"/><Relationship Id="rId322" Type="http://schemas.openxmlformats.org/officeDocument/2006/relationships/hyperlink" Target="https://emenscr.nesdc.go.th/viewer/view.html?id=5fdc6e320573ae1b286320e1&amp;username=opm01091" TargetMode="External"/><Relationship Id="rId767" Type="http://schemas.openxmlformats.org/officeDocument/2006/relationships/hyperlink" Target="https://emenscr.nesdc.go.th/viewer/view.html?id=5f23daeaa0fb591b3b26c55f&amp;username=police000711" TargetMode="External"/><Relationship Id="rId974" Type="http://schemas.openxmlformats.org/officeDocument/2006/relationships/hyperlink" Target="https://emenscr.nesdc.go.th/viewer/view.html?id=601cf217cb34a615b0f6fa0c&amp;username=rmutr0582001" TargetMode="External"/><Relationship Id="rId199" Type="http://schemas.openxmlformats.org/officeDocument/2006/relationships/hyperlink" Target="https://emenscr.nesdc.go.th/viewer/view.html?id=5f22935b5fa305037b37d040&amp;username=moe02411" TargetMode="External"/><Relationship Id="rId627" Type="http://schemas.openxmlformats.org/officeDocument/2006/relationships/hyperlink" Target="https://emenscr.nesdc.go.th/viewer/view.html?id=5da5dbec161e9a5bd4af2c0e&amp;username=moe5210691" TargetMode="External"/><Relationship Id="rId834" Type="http://schemas.openxmlformats.org/officeDocument/2006/relationships/hyperlink" Target="https://emenscr.nesdc.go.th/viewer/view.html?id=5f967b7fa1c00920fc16991b&amp;username=moe02471" TargetMode="External"/><Relationship Id="rId266" Type="http://schemas.openxmlformats.org/officeDocument/2006/relationships/hyperlink" Target="https://emenscr.nesdc.go.th/viewer/view.html?id=5f963f0796168859c95eb87a&amp;username=isoc51051" TargetMode="External"/><Relationship Id="rId473" Type="http://schemas.openxmlformats.org/officeDocument/2006/relationships/hyperlink" Target="https://emenscr.nesdc.go.th/viewer/view.html?id=6180df3f45ef3a65de46a3d0&amp;username=parliament00211" TargetMode="External"/><Relationship Id="rId680" Type="http://schemas.openxmlformats.org/officeDocument/2006/relationships/hyperlink" Target="https://emenscr.nesdc.go.th/viewer/view.html?id=5e15a6a24735416acaa5ade9&amp;username=police000711" TargetMode="External"/><Relationship Id="rId901" Type="http://schemas.openxmlformats.org/officeDocument/2006/relationships/hyperlink" Target="https://emenscr.nesdc.go.th/viewer/view.html?id=5feaad0d8c931742b9801b47&amp;username=obec_regional_31_61" TargetMode="External"/><Relationship Id="rId1117" Type="http://schemas.openxmlformats.org/officeDocument/2006/relationships/hyperlink" Target="https://emenscr.nesdc.go.th/viewer/view.html?id=61e50acc506edb7f00d212b3&amp;username=police000711" TargetMode="External"/><Relationship Id="rId30" Type="http://schemas.openxmlformats.org/officeDocument/2006/relationships/hyperlink" Target="https://emenscr.nesdc.go.th/viewer/view.html?id=5c99d6b4a392573fe1bc6bbe&amp;username=rmutr0582001" TargetMode="External"/><Relationship Id="rId126" Type="http://schemas.openxmlformats.org/officeDocument/2006/relationships/hyperlink" Target="https://emenscr.nesdc.go.th/viewer/view.html?id=5e4e3055542b4a319c14d9b6&amp;username=rmutt0578201" TargetMode="External"/><Relationship Id="rId333" Type="http://schemas.openxmlformats.org/officeDocument/2006/relationships/hyperlink" Target="https://emenscr.nesdc.go.th/viewer/view.html?id=5fe5a341937fc042b84c9ae6&amp;username=mod030191" TargetMode="External"/><Relationship Id="rId540" Type="http://schemas.openxmlformats.org/officeDocument/2006/relationships/hyperlink" Target="https://emenscr.nesdc.go.th/viewer/view.html?id=61cd62954db925615229af31&amp;username=moe02531" TargetMode="External"/><Relationship Id="rId778" Type="http://schemas.openxmlformats.org/officeDocument/2006/relationships/hyperlink" Target="https://emenscr.nesdc.go.th/viewer/view.html?id=5f2ac6acc65fbf3fac321039&amp;username=moe02081" TargetMode="External"/><Relationship Id="rId985" Type="http://schemas.openxmlformats.org/officeDocument/2006/relationships/hyperlink" Target="https://emenscr.nesdc.go.th/viewer/view.html?id=604ed66f95a74a77d16344d7&amp;username=moe02941" TargetMode="External"/><Relationship Id="rId638" Type="http://schemas.openxmlformats.org/officeDocument/2006/relationships/hyperlink" Target="https://emenscr.nesdc.go.th/viewer/view.html?id=5dd4e4f61d85456ad07716e9&amp;username=moi0017411" TargetMode="External"/><Relationship Id="rId845" Type="http://schemas.openxmlformats.org/officeDocument/2006/relationships/hyperlink" Target="https://emenscr.nesdc.go.th/viewer/view.html?id=5f9cfefa83b45001f2ca6aa4&amp;username=obec_regional_67_51" TargetMode="External"/><Relationship Id="rId1030" Type="http://schemas.openxmlformats.org/officeDocument/2006/relationships/hyperlink" Target="https://emenscr.nesdc.go.th/viewer/view.html?id=617a501e80f1fd6abd9e9dd7&amp;username=obec_regional_42_51" TargetMode="External"/><Relationship Id="rId277" Type="http://schemas.openxmlformats.org/officeDocument/2006/relationships/hyperlink" Target="https://emenscr.nesdc.go.th/viewer/view.html?id=5f9a8dc19be3a25b6cc1a530&amp;username=obec_regional_60_41" TargetMode="External"/><Relationship Id="rId400" Type="http://schemas.openxmlformats.org/officeDocument/2006/relationships/hyperlink" Target="https://emenscr.nesdc.go.th/viewer/view.html?id=60168f26662c8a2f73e2fc9f&amp;username=moe02691" TargetMode="External"/><Relationship Id="rId484" Type="http://schemas.openxmlformats.org/officeDocument/2006/relationships/hyperlink" Target="https://emenscr.nesdc.go.th/viewer/view.html?id=618b57ceda880b328aef0e0e&amp;username=isoc51101" TargetMode="External"/><Relationship Id="rId705" Type="http://schemas.openxmlformats.org/officeDocument/2006/relationships/hyperlink" Target="https://emenscr.nesdc.go.th/viewer/view.html?id=5e82dad94c4c403b4489a41d&amp;username=crru0532011" TargetMode="External"/><Relationship Id="rId1128" Type="http://schemas.openxmlformats.org/officeDocument/2006/relationships/hyperlink" Target="https://emenscr.nesdc.go.th/viewer/view.html?id=61f3960b59152931f2ad74e2&amp;username=moe02441" TargetMode="External"/><Relationship Id="rId137" Type="http://schemas.openxmlformats.org/officeDocument/2006/relationships/hyperlink" Target="https://emenscr.nesdc.go.th/viewer/view.html?id=5e81ac8cdc41203b4f8dd39f&amp;username=moe02641" TargetMode="External"/><Relationship Id="rId344" Type="http://schemas.openxmlformats.org/officeDocument/2006/relationships/hyperlink" Target="https://emenscr.nesdc.go.th/viewer/view.html?id=5ff4070c770e1827c86fdbcd&amp;username=moe021321" TargetMode="External"/><Relationship Id="rId691" Type="http://schemas.openxmlformats.org/officeDocument/2006/relationships/hyperlink" Target="https://emenscr.nesdc.go.th/viewer/view.html?id=5e4e3055542b4a319c14d9b6&amp;username=rmutt0578201" TargetMode="External"/><Relationship Id="rId789" Type="http://schemas.openxmlformats.org/officeDocument/2006/relationships/hyperlink" Target="https://emenscr.nesdc.go.th/viewer/view.html?id=5f2bc67558f327252403c755&amp;username=obec_regional_94_21" TargetMode="External"/><Relationship Id="rId912" Type="http://schemas.openxmlformats.org/officeDocument/2006/relationships/hyperlink" Target="https://emenscr.nesdc.go.th/viewer/view.html?id=5ffa62c85a595c1b1e59946f&amp;username=moe02511" TargetMode="External"/><Relationship Id="rId996" Type="http://schemas.openxmlformats.org/officeDocument/2006/relationships/hyperlink" Target="https://emenscr.nesdc.go.th/viewer/view.html?id=60dad5f07b6ad81e9a5b6d5f&amp;username=obec_regional_50_81" TargetMode="External"/><Relationship Id="rId41" Type="http://schemas.openxmlformats.org/officeDocument/2006/relationships/hyperlink" Target="https://emenscr.nesdc.go.th/viewer/view.html?id=5d0c8df2c72a7f0aeca53eb0&amp;username=thaigov04011" TargetMode="External"/><Relationship Id="rId551" Type="http://schemas.openxmlformats.org/officeDocument/2006/relationships/hyperlink" Target="https://emenscr.nesdc.go.th/viewer/view.html?id=61e4ed874138de7efabb5406&amp;username=moe021271" TargetMode="External"/><Relationship Id="rId649" Type="http://schemas.openxmlformats.org/officeDocument/2006/relationships/hyperlink" Target="https://emenscr.nesdc.go.th/viewer/view.html?id=5df704f4c576281a5771952f&amp;username=moi07271" TargetMode="External"/><Relationship Id="rId856" Type="http://schemas.openxmlformats.org/officeDocument/2006/relationships/hyperlink" Target="https://emenscr.nesdc.go.th/viewer/view.html?id=5fbc8dd1beab9d2a7939be7a&amp;username=rdpb00101" TargetMode="External"/><Relationship Id="rId190" Type="http://schemas.openxmlformats.org/officeDocument/2006/relationships/hyperlink" Target="https://emenscr.nesdc.go.th/viewer/view.html?id=5f1673daaf26d33bb7eaeb04&amp;username=moe02451" TargetMode="External"/><Relationship Id="rId204" Type="http://schemas.openxmlformats.org/officeDocument/2006/relationships/hyperlink" Target="https://emenscr.nesdc.go.th/viewer/view.html?id=5f278bec02517d2f64872176&amp;username=moi03051" TargetMode="External"/><Relationship Id="rId288" Type="http://schemas.openxmlformats.org/officeDocument/2006/relationships/hyperlink" Target="https://emenscr.nesdc.go.th/viewer/view.html?id=5fb334da3122ce2ce97471de&amp;username=moe02601" TargetMode="External"/><Relationship Id="rId411" Type="http://schemas.openxmlformats.org/officeDocument/2006/relationships/hyperlink" Target="https://emenscr.nesdc.go.th/viewer/view.html?id=6024bb063f9c9a15b66cb11d&amp;username=obec_regional_40_71" TargetMode="External"/><Relationship Id="rId509" Type="http://schemas.openxmlformats.org/officeDocument/2006/relationships/hyperlink" Target="https://emenscr.nesdc.go.th/viewer/view.html?id=61bff779132398622df86ed2&amp;username=mod02051" TargetMode="External"/><Relationship Id="rId1041" Type="http://schemas.openxmlformats.org/officeDocument/2006/relationships/hyperlink" Target="https://emenscr.nesdc.go.th/viewer/view.html?id=6180f1ac45ef3a65de46a3f9&amp;username=parliament00211" TargetMode="External"/><Relationship Id="rId495" Type="http://schemas.openxmlformats.org/officeDocument/2006/relationships/hyperlink" Target="https://emenscr.nesdc.go.th/viewer/view.html?id=61b85547afe1552e4ca7982a&amp;username=rmutr0582001" TargetMode="External"/><Relationship Id="rId716" Type="http://schemas.openxmlformats.org/officeDocument/2006/relationships/hyperlink" Target="https://emenscr.nesdc.go.th/viewer/view.html?id=5ea945a994fdb155ae79100d&amp;username=moe02601" TargetMode="External"/><Relationship Id="rId923" Type="http://schemas.openxmlformats.org/officeDocument/2006/relationships/hyperlink" Target="https://emenscr.nesdc.go.th/viewer/view.html?id=600944692641fe4ddda35e4a&amp;username=moe021301" TargetMode="External"/><Relationship Id="rId52" Type="http://schemas.openxmlformats.org/officeDocument/2006/relationships/hyperlink" Target="https://emenscr.nesdc.go.th/viewer/view.html?id=5d88c8bf1970f105a15993a1&amp;username=moe02741" TargetMode="External"/><Relationship Id="rId148" Type="http://schemas.openxmlformats.org/officeDocument/2006/relationships/hyperlink" Target="https://emenscr.nesdc.go.th/viewer/view.html?id=5e9d1bbdab46f9752b9c45da&amp;username=police000711" TargetMode="External"/><Relationship Id="rId355" Type="http://schemas.openxmlformats.org/officeDocument/2006/relationships/hyperlink" Target="https://emenscr.nesdc.go.th/viewer/view.html?id=60014538d81bc0294d030fcb&amp;username=moe021111" TargetMode="External"/><Relationship Id="rId562" Type="http://schemas.openxmlformats.org/officeDocument/2006/relationships/hyperlink" Target="https://emenscr.nesdc.go.th/viewer/view.html?id=61f2683a9fe28a31fa08d30c&amp;username=moe021191" TargetMode="External"/><Relationship Id="rId215" Type="http://schemas.openxmlformats.org/officeDocument/2006/relationships/hyperlink" Target="https://emenscr.nesdc.go.th/viewer/view.html?id=5f2b83245ae40c252664c043&amp;username=police000711" TargetMode="External"/><Relationship Id="rId422" Type="http://schemas.openxmlformats.org/officeDocument/2006/relationships/hyperlink" Target="https://emenscr.nesdc.go.th/viewer/view.html?id=60581e011d4fae344a6a2209&amp;username=moe02741" TargetMode="External"/><Relationship Id="rId867" Type="http://schemas.openxmlformats.org/officeDocument/2006/relationships/hyperlink" Target="https://emenscr.nesdc.go.th/viewer/view.html?id=5fd0443c9d7cbe590983c0b1&amp;username=moi0017011" TargetMode="External"/><Relationship Id="rId1052" Type="http://schemas.openxmlformats.org/officeDocument/2006/relationships/hyperlink" Target="https://emenscr.nesdc.go.th/viewer/view.html?id=61a839587a9fbf43eacea6ce&amp;username=moe021271" TargetMode="External"/><Relationship Id="rId299" Type="http://schemas.openxmlformats.org/officeDocument/2006/relationships/hyperlink" Target="https://emenscr.nesdc.go.th/viewer/view.html?id=5fcf0822fb9dc9160873065b&amp;username=moi0018341" TargetMode="External"/><Relationship Id="rId727" Type="http://schemas.openxmlformats.org/officeDocument/2006/relationships/hyperlink" Target="https://emenscr.nesdc.go.th/viewer/view.html?id=5eddf29a8b26133fe274a8ab&amp;username=ect00231" TargetMode="External"/><Relationship Id="rId934" Type="http://schemas.openxmlformats.org/officeDocument/2006/relationships/hyperlink" Target="https://emenscr.nesdc.go.th/viewer/view.html?id=6010fbe34037f647d85e81d3&amp;username=moe02821" TargetMode="External"/><Relationship Id="rId63" Type="http://schemas.openxmlformats.org/officeDocument/2006/relationships/hyperlink" Target="https://emenscr.nesdc.go.th/viewer/view.html?id=5db68842a099c71470319a90&amp;username=moe021141" TargetMode="External"/><Relationship Id="rId159" Type="http://schemas.openxmlformats.org/officeDocument/2006/relationships/hyperlink" Target="https://emenscr.nesdc.go.th/viewer/view.html?id=5ecc9267b4cee733f0548a08&amp;username=mod02071" TargetMode="External"/><Relationship Id="rId366" Type="http://schemas.openxmlformats.org/officeDocument/2006/relationships/hyperlink" Target="https://emenscr.nesdc.go.th/viewer/view.html?id=600e48cb36aa5f0e8af53672&amp;username=moe021261" TargetMode="External"/><Relationship Id="rId573" Type="http://schemas.openxmlformats.org/officeDocument/2006/relationships/hyperlink" Target="https://emenscr.nesdc.go.th/viewer/view.html?id=5b20ebef7587e67e2e72122a&amp;username=moi02111" TargetMode="External"/><Relationship Id="rId780" Type="http://schemas.openxmlformats.org/officeDocument/2006/relationships/hyperlink" Target="https://emenscr.nesdc.go.th/viewer/view.html?id=5f2b83245ae40c252664c043&amp;username=police000711" TargetMode="External"/><Relationship Id="rId226" Type="http://schemas.openxmlformats.org/officeDocument/2006/relationships/hyperlink" Target="https://emenscr.nesdc.go.th/viewer/view.html?id=5f2bcaff1bb712252cdabc10&amp;username=moe02081" TargetMode="External"/><Relationship Id="rId433" Type="http://schemas.openxmlformats.org/officeDocument/2006/relationships/hyperlink" Target="https://emenscr.nesdc.go.th/viewer/view.html?id=60ebf852b9256e6c2d58e4cd&amp;username=moe021011" TargetMode="External"/><Relationship Id="rId878" Type="http://schemas.openxmlformats.org/officeDocument/2006/relationships/hyperlink" Target="https://emenscr.nesdc.go.th/viewer/view.html?id=5fd86575a7ca1a34f39f361c&amp;username=district58041" TargetMode="External"/><Relationship Id="rId1063" Type="http://schemas.openxmlformats.org/officeDocument/2006/relationships/hyperlink" Target="https://emenscr.nesdc.go.th/viewer/view.html?id=61b96449fcffe02e53cd1537&amp;username=mod02071" TargetMode="External"/><Relationship Id="rId640" Type="http://schemas.openxmlformats.org/officeDocument/2006/relationships/hyperlink" Target="https://emenscr.nesdc.go.th/viewer/view.html?id=5ddf7fc2e6c2135e5ceb2dd1&amp;username=moe040011" TargetMode="External"/><Relationship Id="rId738" Type="http://schemas.openxmlformats.org/officeDocument/2006/relationships/hyperlink" Target="https://emenscr.nesdc.go.th/viewer/view.html?id=5ef2c5fb782b4f4781756243&amp;username=obec_regional_86_31" TargetMode="External"/><Relationship Id="rId945" Type="http://schemas.openxmlformats.org/officeDocument/2006/relationships/hyperlink" Target="https://emenscr.nesdc.go.th/viewer/view.html?id=6013f125e172002f71a84c24&amp;username=obec_regional_36_21" TargetMode="External"/><Relationship Id="rId74" Type="http://schemas.openxmlformats.org/officeDocument/2006/relationships/hyperlink" Target="https://emenscr.nesdc.go.th/viewer/view.html?id=5ddcff3444d12553340aebdf&amp;username=moe040081" TargetMode="External"/><Relationship Id="rId377" Type="http://schemas.openxmlformats.org/officeDocument/2006/relationships/hyperlink" Target="https://emenscr.nesdc.go.th/viewer/view.html?id=601386cedf097165876400f2&amp;username=moe02981" TargetMode="External"/><Relationship Id="rId500" Type="http://schemas.openxmlformats.org/officeDocument/2006/relationships/hyperlink" Target="https://emenscr.nesdc.go.th/viewer/view.html?id=61b96ad08104c62e45b2eb03&amp;username=mod02071" TargetMode="External"/><Relationship Id="rId584" Type="http://schemas.openxmlformats.org/officeDocument/2006/relationships/hyperlink" Target="https://emenscr.nesdc.go.th/viewer/view.html?id=5c4fdff54819522ef1ca2aa6&amp;username=opm02201" TargetMode="External"/><Relationship Id="rId805" Type="http://schemas.openxmlformats.org/officeDocument/2006/relationships/hyperlink" Target="https://emenscr.nesdc.go.th/viewer/view.html?id=5f3b4cf3c3ac35097c8d31bf&amp;username=obec_regional_52_51" TargetMode="External"/><Relationship Id="rId1130" Type="http://schemas.openxmlformats.org/officeDocument/2006/relationships/hyperlink" Target="https://emenscr.nesdc.go.th/viewer/view.html?id=61f87c4c8fde271b8f76dfde&amp;username=moe021161" TargetMode="External"/><Relationship Id="rId5" Type="http://schemas.openxmlformats.org/officeDocument/2006/relationships/hyperlink" Target="https://emenscr.nesdc.go.th/viewer/view.html?id=5b20c279ea79507e38d7c8a5&amp;username=rdpb00121" TargetMode="External"/><Relationship Id="rId237" Type="http://schemas.openxmlformats.org/officeDocument/2006/relationships/hyperlink" Target="https://emenscr.nesdc.go.th/viewer/view.html?id=5f32191fcd8956068d24d1e7&amp;username=obec_regional_96_41" TargetMode="External"/><Relationship Id="rId791" Type="http://schemas.openxmlformats.org/officeDocument/2006/relationships/hyperlink" Target="https://emenscr.nesdc.go.th/viewer/view.html?id=5f2bcaff1bb712252cdabc10&amp;username=moe02081" TargetMode="External"/><Relationship Id="rId889" Type="http://schemas.openxmlformats.org/officeDocument/2006/relationships/hyperlink" Target="https://emenscr.nesdc.go.th/viewer/view.html?id=5fdc7d5cea2eef1b27a273f3&amp;username=crru0532011" TargetMode="External"/><Relationship Id="rId1074" Type="http://schemas.openxmlformats.org/officeDocument/2006/relationships/hyperlink" Target="https://emenscr.nesdc.go.th/viewer/view.html?id=61bff779132398622df86ed2&amp;username=mod02051" TargetMode="External"/><Relationship Id="rId444" Type="http://schemas.openxmlformats.org/officeDocument/2006/relationships/hyperlink" Target="https://emenscr.nesdc.go.th/viewer/view.html?id=6116375ee303335e1a75e7f7&amp;username=mod02071" TargetMode="External"/><Relationship Id="rId651" Type="http://schemas.openxmlformats.org/officeDocument/2006/relationships/hyperlink" Target="https://emenscr.nesdc.go.th/viewer/view.html?id=5dfaee37c552571a72d13677&amp;username=m-culture03031" TargetMode="External"/><Relationship Id="rId749" Type="http://schemas.openxmlformats.org/officeDocument/2006/relationships/hyperlink" Target="https://emenscr.nesdc.go.th/viewer/view.html?id=5f0d1868e149182d6646440d&amp;username=obec_regional_57_51" TargetMode="External"/><Relationship Id="rId290" Type="http://schemas.openxmlformats.org/officeDocument/2006/relationships/hyperlink" Target="https://emenscr.nesdc.go.th/viewer/view.html?id=5fb771d320f6a8429dff6326&amp;username=moi0017411" TargetMode="External"/><Relationship Id="rId304" Type="http://schemas.openxmlformats.org/officeDocument/2006/relationships/hyperlink" Target="https://emenscr.nesdc.go.th/viewer/view.html?id=5fd0841bc97e955911453cde&amp;username=moi0018411" TargetMode="External"/><Relationship Id="rId388" Type="http://schemas.openxmlformats.org/officeDocument/2006/relationships/hyperlink" Target="https://emenscr.nesdc.go.th/viewer/view.html?id=601629f4e172002f71a84d78&amp;username=moe02691" TargetMode="External"/><Relationship Id="rId511" Type="http://schemas.openxmlformats.org/officeDocument/2006/relationships/hyperlink" Target="https://emenscr.nesdc.go.th/viewer/view.html?id=61c035541a10626236233e22&amp;username=police000711" TargetMode="External"/><Relationship Id="rId609" Type="http://schemas.openxmlformats.org/officeDocument/2006/relationships/hyperlink" Target="https://emenscr.nesdc.go.th/viewer/view.html?id=5d47f1cbd9ce347100f01fd9&amp;username=isoc51101" TargetMode="External"/><Relationship Id="rId956" Type="http://schemas.openxmlformats.org/officeDocument/2006/relationships/hyperlink" Target="https://emenscr.nesdc.go.th/viewer/view.html?id=60163e64e172002f71a84d9c&amp;username=moe02691" TargetMode="External"/><Relationship Id="rId85" Type="http://schemas.openxmlformats.org/officeDocument/2006/relationships/hyperlink" Target="https://emenscr.nesdc.go.th/viewer/view.html?id=5dfad6dce02dae1a6dd4bacc&amp;username=m-culture03011" TargetMode="External"/><Relationship Id="rId150" Type="http://schemas.openxmlformats.org/officeDocument/2006/relationships/hyperlink" Target="https://emenscr.nesdc.go.th/viewer/view.html?id=5ea902678711e12413c7119b&amp;username=moe02821" TargetMode="External"/><Relationship Id="rId595" Type="http://schemas.openxmlformats.org/officeDocument/2006/relationships/hyperlink" Target="https://emenscr.nesdc.go.th/viewer/view.html?id=5c99d6b4a392573fe1bc6bbe&amp;username=rmutr0582001" TargetMode="External"/><Relationship Id="rId816" Type="http://schemas.openxmlformats.org/officeDocument/2006/relationships/hyperlink" Target="https://emenscr.nesdc.go.th/viewer/view.html?id=5f7e8462ba0f5f5eae4c3e7a&amp;username=obec_regional_47_41" TargetMode="External"/><Relationship Id="rId1001" Type="http://schemas.openxmlformats.org/officeDocument/2006/relationships/hyperlink" Target="https://emenscr.nesdc.go.th/viewer/view.html?id=6115e620bee036035b050e06&amp;username=mod03061" TargetMode="External"/><Relationship Id="rId248" Type="http://schemas.openxmlformats.org/officeDocument/2006/relationships/hyperlink" Target="https://emenscr.nesdc.go.th/viewer/view.html?id=5f72ba3506a32245fa444745&amp;username=obec_regional_83_21" TargetMode="External"/><Relationship Id="rId455" Type="http://schemas.openxmlformats.org/officeDocument/2006/relationships/hyperlink" Target="https://emenscr.nesdc.go.th/viewer/view.html?id=6129bd831412285ac9f20c78&amp;username=moe02941" TargetMode="External"/><Relationship Id="rId662" Type="http://schemas.openxmlformats.org/officeDocument/2006/relationships/hyperlink" Target="https://emenscr.nesdc.go.th/viewer/view.html?id=5e01c40142c5ca49af55a96a&amp;username=moe02961" TargetMode="External"/><Relationship Id="rId1085" Type="http://schemas.openxmlformats.org/officeDocument/2006/relationships/hyperlink" Target="https://emenscr.nesdc.go.th/viewer/view.html?id=61c3033f5203dc33e5cb4ee1&amp;username=mod02171" TargetMode="External"/><Relationship Id="rId12" Type="http://schemas.openxmlformats.org/officeDocument/2006/relationships/hyperlink" Target="https://emenscr.nesdc.go.th/viewer/view.html?id=5b34abc84b9f554069580e0c&amp;username=police000711" TargetMode="External"/><Relationship Id="rId108" Type="http://schemas.openxmlformats.org/officeDocument/2006/relationships/hyperlink" Target="https://emenscr.nesdc.go.th/viewer/view.html?id=5e0db77dd0bc3c3ee66cea94&amp;username=moe02801" TargetMode="External"/><Relationship Id="rId315" Type="http://schemas.openxmlformats.org/officeDocument/2006/relationships/hyperlink" Target="https://emenscr.nesdc.go.th/viewer/view.html?id=5fd8b9f24737ba28bee869d7&amp;username=mod04061" TargetMode="External"/><Relationship Id="rId522" Type="http://schemas.openxmlformats.org/officeDocument/2006/relationships/hyperlink" Target="https://emenscr.nesdc.go.th/viewer/view.html?id=61c3e8e9866f4b33ec83ac27&amp;username=moe02461" TargetMode="External"/><Relationship Id="rId967" Type="http://schemas.openxmlformats.org/officeDocument/2006/relationships/hyperlink" Target="https://emenscr.nesdc.go.th/viewer/view.html?id=601b7c3c2bfea92b666d8344&amp;username=moe02901" TargetMode="External"/><Relationship Id="rId96" Type="http://schemas.openxmlformats.org/officeDocument/2006/relationships/hyperlink" Target="https://emenscr.nesdc.go.th/viewer/view.html?id=5e003b3dca0feb49b458bb97&amp;username=moe02941" TargetMode="External"/><Relationship Id="rId161" Type="http://schemas.openxmlformats.org/officeDocument/2006/relationships/hyperlink" Target="https://emenscr.nesdc.go.th/viewer/view.html?id=5ecf2e678c14ff12b65ccb51&amp;username=moe021141" TargetMode="External"/><Relationship Id="rId399" Type="http://schemas.openxmlformats.org/officeDocument/2006/relationships/hyperlink" Target="https://emenscr.nesdc.go.th/viewer/view.html?id=60165a7c35fb5c2f7ac7d48b&amp;username=moe021141" TargetMode="External"/><Relationship Id="rId827" Type="http://schemas.openxmlformats.org/officeDocument/2006/relationships/hyperlink" Target="https://emenscr.nesdc.go.th/viewer/view.html?id=5f913ea8ad3e87101f407c8c&amp;username=moi07271" TargetMode="External"/><Relationship Id="rId1012" Type="http://schemas.openxmlformats.org/officeDocument/2006/relationships/hyperlink" Target="https://emenscr.nesdc.go.th/viewer/view.html?id=61167fe29b236c1f95b0c081&amp;username=moe021331" TargetMode="External"/><Relationship Id="rId259" Type="http://schemas.openxmlformats.org/officeDocument/2006/relationships/hyperlink" Target="https://emenscr.nesdc.go.th/viewer/view.html?id=5f8fbbb1c92c4e5416b6fcad&amp;username=isoc51101" TargetMode="External"/><Relationship Id="rId466" Type="http://schemas.openxmlformats.org/officeDocument/2006/relationships/hyperlink" Target="https://emenscr.nesdc.go.th/viewer/view.html?id=617a6c3180f1fd6abd9e9ee6&amp;username=moi0017121" TargetMode="External"/><Relationship Id="rId673" Type="http://schemas.openxmlformats.org/officeDocument/2006/relationships/hyperlink" Target="https://emenscr.nesdc.go.th/viewer/view.html?id=5e0db77dd0bc3c3ee66cea94&amp;username=moe02801" TargetMode="External"/><Relationship Id="rId880" Type="http://schemas.openxmlformats.org/officeDocument/2006/relationships/hyperlink" Target="https://emenscr.nesdc.go.th/viewer/view.html?id=5fd8b9f24737ba28bee869d7&amp;username=mod04061" TargetMode="External"/><Relationship Id="rId1096" Type="http://schemas.openxmlformats.org/officeDocument/2006/relationships/hyperlink" Target="https://emenscr.nesdc.go.th/viewer/view.html?id=61c9b3bd4db925615229aa27&amp;username=moi02111" TargetMode="External"/><Relationship Id="rId23" Type="http://schemas.openxmlformats.org/officeDocument/2006/relationships/hyperlink" Target="https://emenscr.nesdc.go.th/viewer/view.html?id=5c85d493befc7f5b6740247c&amp;username=moe021321" TargetMode="External"/><Relationship Id="rId119" Type="http://schemas.openxmlformats.org/officeDocument/2006/relationships/hyperlink" Target="https://emenscr.nesdc.go.th/viewer/view.html?id=5e26840409c44b7c83d7cf26&amp;username=moe02781" TargetMode="External"/><Relationship Id="rId326" Type="http://schemas.openxmlformats.org/officeDocument/2006/relationships/hyperlink" Target="https://emenscr.nesdc.go.th/viewer/view.html?id=5fe070ee0573ae1b286322fb&amp;username=mod06081" TargetMode="External"/><Relationship Id="rId533" Type="http://schemas.openxmlformats.org/officeDocument/2006/relationships/hyperlink" Target="https://emenscr.nesdc.go.th/viewer/view.html?id=61ca8a2e4db925615229aab6&amp;username=police000711" TargetMode="External"/><Relationship Id="rId978" Type="http://schemas.openxmlformats.org/officeDocument/2006/relationships/hyperlink" Target="https://emenscr.nesdc.go.th/viewer/view.html?id=602f360e3eed1c7838197a8f&amp;username=mod06051" TargetMode="External"/><Relationship Id="rId740" Type="http://schemas.openxmlformats.org/officeDocument/2006/relationships/hyperlink" Target="https://emenscr.nesdc.go.th/viewer/view.html?id=5ef30ca02d7d7a47827f17f0&amp;username=obec_regional_42_51" TargetMode="External"/><Relationship Id="rId838" Type="http://schemas.openxmlformats.org/officeDocument/2006/relationships/hyperlink" Target="https://emenscr.nesdc.go.th/viewer/view.html?id=5f98e1d97bed86152ed8c9ae&amp;username=obec_regional_70_41" TargetMode="External"/><Relationship Id="rId1023" Type="http://schemas.openxmlformats.org/officeDocument/2006/relationships/hyperlink" Target="https://emenscr.nesdc.go.th/viewer/view.html?id=616307e0bb6dcc558883bb7e&amp;username=moi0017411" TargetMode="External"/><Relationship Id="rId172" Type="http://schemas.openxmlformats.org/officeDocument/2006/relationships/hyperlink" Target="https://emenscr.nesdc.go.th/viewer/view.html?id=5ef0543745ee157786c51bc1&amp;username=obec_regional_17_21" TargetMode="External"/><Relationship Id="rId477" Type="http://schemas.openxmlformats.org/officeDocument/2006/relationships/hyperlink" Target="https://emenscr.nesdc.go.th/viewer/view.html?id=6183a6430f6a4831a38bf6fe&amp;username=obec_regional_33_21" TargetMode="External"/><Relationship Id="rId600" Type="http://schemas.openxmlformats.org/officeDocument/2006/relationships/hyperlink" Target="https://emenscr.nesdc.go.th/viewer/view.html?id=5cc172a0f78b133fe6b14f15&amp;username=rdpb00061" TargetMode="External"/><Relationship Id="rId684" Type="http://schemas.openxmlformats.org/officeDocument/2006/relationships/hyperlink" Target="https://emenscr.nesdc.go.th/viewer/view.html?id=5e26840409c44b7c83d7cf26&amp;username=moe02781" TargetMode="External"/><Relationship Id="rId337" Type="http://schemas.openxmlformats.org/officeDocument/2006/relationships/hyperlink" Target="https://emenscr.nesdc.go.th/viewer/view.html?id=5fead01c937fc042b84ca01c&amp;username=obec_regional_95_31" TargetMode="External"/><Relationship Id="rId891" Type="http://schemas.openxmlformats.org/officeDocument/2006/relationships/hyperlink" Target="https://emenscr.nesdc.go.th/viewer/view.html?id=5fe070ee0573ae1b286322fb&amp;username=mod06081" TargetMode="External"/><Relationship Id="rId905" Type="http://schemas.openxmlformats.org/officeDocument/2006/relationships/hyperlink" Target="https://emenscr.nesdc.go.th/viewer/view.html?id=5fec00a4d4a7895f8014405b&amp;username=obec_regional_41_51" TargetMode="External"/><Relationship Id="rId989" Type="http://schemas.openxmlformats.org/officeDocument/2006/relationships/hyperlink" Target="https://emenscr.nesdc.go.th/viewer/view.html?id=60599e2278fe593452a666bf&amp;username=moe02861" TargetMode="External"/><Relationship Id="rId34" Type="http://schemas.openxmlformats.org/officeDocument/2006/relationships/hyperlink" Target="https://emenscr.nesdc.go.th/viewer/view.html?id=5cb6eb24a6ce3a3febe8d320&amp;username=moe021071" TargetMode="External"/><Relationship Id="rId544" Type="http://schemas.openxmlformats.org/officeDocument/2006/relationships/hyperlink" Target="https://emenscr.nesdc.go.th/viewer/view.html?id=61d7fbe683ea182cb1d35492&amp;username=moe02471" TargetMode="External"/><Relationship Id="rId751" Type="http://schemas.openxmlformats.org/officeDocument/2006/relationships/hyperlink" Target="https://emenscr.nesdc.go.th/viewer/view.html?id=5f0d2c69a7dfa8428df6122e&amp;username=obec_regional_57_51" TargetMode="External"/><Relationship Id="rId849" Type="http://schemas.openxmlformats.org/officeDocument/2006/relationships/hyperlink" Target="https://emenscr.nesdc.go.th/viewer/view.html?id=5fabbda8e708b36c432df983&amp;username=moe02111" TargetMode="External"/><Relationship Id="rId183" Type="http://schemas.openxmlformats.org/officeDocument/2006/relationships/hyperlink" Target="https://emenscr.nesdc.go.th/viewer/view.html?id=5f06a1d43a2ba152287d6c39&amp;username=obec_regional_91_21" TargetMode="External"/><Relationship Id="rId390" Type="http://schemas.openxmlformats.org/officeDocument/2006/relationships/hyperlink" Target="https://emenscr.nesdc.go.th/viewer/view.html?id=60163c1b929a242f72ad650d&amp;username=moe02691" TargetMode="External"/><Relationship Id="rId404" Type="http://schemas.openxmlformats.org/officeDocument/2006/relationships/hyperlink" Target="https://emenscr.nesdc.go.th/viewer/view.html?id=601cbdd93f9c9a15b66caf46&amp;username=rmutr0582001" TargetMode="External"/><Relationship Id="rId611" Type="http://schemas.openxmlformats.org/officeDocument/2006/relationships/hyperlink" Target="https://emenscr.nesdc.go.th/viewer/view.html?id=5d7f46cec9040805a02866d9&amp;username=moe02801" TargetMode="External"/><Relationship Id="rId1034" Type="http://schemas.openxmlformats.org/officeDocument/2006/relationships/hyperlink" Target="https://emenscr.nesdc.go.th/viewer/view.html?id=617cde04783f4615b1e6bade&amp;username=obec_regional_46_51" TargetMode="External"/><Relationship Id="rId250" Type="http://schemas.openxmlformats.org/officeDocument/2006/relationships/hyperlink" Target="https://emenscr.nesdc.go.th/viewer/view.html?id=5f7c1c15460dc1144054cc80&amp;username=obec_regional_24_21" TargetMode="External"/><Relationship Id="rId488" Type="http://schemas.openxmlformats.org/officeDocument/2006/relationships/hyperlink" Target="https://emenscr.nesdc.go.th/viewer/view.html?id=61a86564e55ef143eb1fcb6c&amp;username=moi0017571" TargetMode="External"/><Relationship Id="rId695" Type="http://schemas.openxmlformats.org/officeDocument/2006/relationships/hyperlink" Target="https://emenscr.nesdc.go.th/viewer/view.html?id=5e818fb94c4c403b4489a3a5&amp;username=moe02641" TargetMode="External"/><Relationship Id="rId709" Type="http://schemas.openxmlformats.org/officeDocument/2006/relationships/hyperlink" Target="https://emenscr.nesdc.go.th/viewer/view.html?id=5e84a6d637db2605e8455d4f&amp;username=moe021011" TargetMode="External"/><Relationship Id="rId916" Type="http://schemas.openxmlformats.org/officeDocument/2006/relationships/hyperlink" Target="https://emenscr.nesdc.go.th/viewer/view.html?id=5ffd727c2484306cc56a78d9&amp;username=moe02991" TargetMode="External"/><Relationship Id="rId1101" Type="http://schemas.openxmlformats.org/officeDocument/2006/relationships/hyperlink" Target="https://emenscr.nesdc.go.th/viewer/view.html?id=61cae4a091854c614b74dd53&amp;username=police000711" TargetMode="External"/><Relationship Id="rId45" Type="http://schemas.openxmlformats.org/officeDocument/2006/relationships/hyperlink" Target="https://emenscr.nesdc.go.th/viewer/view.html?id=5d7f35b01970f105a1598e40&amp;username=moe5210711" TargetMode="External"/><Relationship Id="rId110" Type="http://schemas.openxmlformats.org/officeDocument/2006/relationships/hyperlink" Target="https://emenscr.nesdc.go.th/viewer/view.html?id=5e1544b806edd034af985e23&amp;username=opm02201" TargetMode="External"/><Relationship Id="rId348" Type="http://schemas.openxmlformats.org/officeDocument/2006/relationships/hyperlink" Target="https://emenscr.nesdc.go.th/viewer/view.html?id=5ffbff6739e23e3578a1d6bd&amp;username=obec_regional_95_31" TargetMode="External"/><Relationship Id="rId555" Type="http://schemas.openxmlformats.org/officeDocument/2006/relationships/hyperlink" Target="https://emenscr.nesdc.go.th/viewer/view.html?id=61e9071c74f92029d51a7f4e&amp;username=mod02011" TargetMode="External"/><Relationship Id="rId762" Type="http://schemas.openxmlformats.org/officeDocument/2006/relationships/hyperlink" Target="https://emenscr.nesdc.go.th/viewer/view.html?id=5f21298943eb572ad9e61c3e&amp;username=obec_regional_24_21" TargetMode="External"/><Relationship Id="rId194" Type="http://schemas.openxmlformats.org/officeDocument/2006/relationships/hyperlink" Target="https://emenscr.nesdc.go.th/viewer/view.html?id=5f193f8b73a60474c4c81283&amp;username=moe02941" TargetMode="External"/><Relationship Id="rId208" Type="http://schemas.openxmlformats.org/officeDocument/2006/relationships/hyperlink" Target="https://emenscr.nesdc.go.th/viewer/view.html?id=5f2a208f47ff240c0ef1320e&amp;username=police000711" TargetMode="External"/><Relationship Id="rId415" Type="http://schemas.openxmlformats.org/officeDocument/2006/relationships/hyperlink" Target="https://emenscr.nesdc.go.th/viewer/view.html?id=60372a49c5f50046a7b7ce94&amp;username=mod02071" TargetMode="External"/><Relationship Id="rId622" Type="http://schemas.openxmlformats.org/officeDocument/2006/relationships/hyperlink" Target="https://emenscr.nesdc.go.th/viewer/view.html?id=5d91ab422cf06546a62a8414&amp;username=isoc51051" TargetMode="External"/><Relationship Id="rId1045" Type="http://schemas.openxmlformats.org/officeDocument/2006/relationships/hyperlink" Target="https://emenscr.nesdc.go.th/viewer/view.html?id=6189ee35da880b328aef0cf8&amp;username=rmutr0582001" TargetMode="External"/><Relationship Id="rId261" Type="http://schemas.openxmlformats.org/officeDocument/2006/relationships/hyperlink" Target="https://emenscr.nesdc.go.th/viewer/view.html?id=5f913e090213e210262d2793&amp;username=mdes00261201" TargetMode="External"/><Relationship Id="rId499" Type="http://schemas.openxmlformats.org/officeDocument/2006/relationships/hyperlink" Target="https://emenscr.nesdc.go.th/viewer/view.html?id=61b968d391f0f52e468da317&amp;username=mod02071" TargetMode="External"/><Relationship Id="rId927" Type="http://schemas.openxmlformats.org/officeDocument/2006/relationships/hyperlink" Target="https://emenscr.nesdc.go.th/viewer/view.html?id=600a5a7c16f4884de6114acb&amp;username=moe02821" TargetMode="External"/><Relationship Id="rId1112" Type="http://schemas.openxmlformats.org/officeDocument/2006/relationships/hyperlink" Target="https://emenscr.nesdc.go.th/viewer/view.html?id=61de9e67b3fadc02db8bca94&amp;username=moe02941" TargetMode="External"/><Relationship Id="rId56" Type="http://schemas.openxmlformats.org/officeDocument/2006/relationships/hyperlink" Target="https://emenscr.nesdc.go.th/viewer/view.html?id=5d8dce049349fb22f9ca424d&amp;username=moe02781" TargetMode="External"/><Relationship Id="rId359" Type="http://schemas.openxmlformats.org/officeDocument/2006/relationships/hyperlink" Target="https://emenscr.nesdc.go.th/viewer/view.html?id=600955d57fc4064dd7c44100&amp;username=police000711" TargetMode="External"/><Relationship Id="rId566" Type="http://schemas.openxmlformats.org/officeDocument/2006/relationships/hyperlink" Target="https://emenscr.nesdc.go.th/viewer/view.html?id=5b1e23dd916f477e3991eb5a&amp;username=mod02071" TargetMode="External"/><Relationship Id="rId773" Type="http://schemas.openxmlformats.org/officeDocument/2006/relationships/hyperlink" Target="https://emenscr.nesdc.go.th/viewer/view.html?id=5f2a208f47ff240c0ef1320e&amp;username=police000711" TargetMode="External"/><Relationship Id="rId121" Type="http://schemas.openxmlformats.org/officeDocument/2006/relationships/hyperlink" Target="https://emenscr.nesdc.go.th/viewer/view.html?id=5e31780a03521852832d775e&amp;username=nbtc20011" TargetMode="External"/><Relationship Id="rId219" Type="http://schemas.openxmlformats.org/officeDocument/2006/relationships/hyperlink" Target="https://emenscr.nesdc.go.th/viewer/view.html?id=5f2bad9158f327252403c6b6&amp;username=moe02081" TargetMode="External"/><Relationship Id="rId426" Type="http://schemas.openxmlformats.org/officeDocument/2006/relationships/hyperlink" Target="https://emenscr.nesdc.go.th/viewer/view.html?id=606435f5388c4009532551f1&amp;username=moe02701" TargetMode="External"/><Relationship Id="rId633" Type="http://schemas.openxmlformats.org/officeDocument/2006/relationships/hyperlink" Target="https://emenscr.nesdc.go.th/viewer/view.html?id=5dbfd3d0618d7a030c89bebe&amp;username=kpru053621" TargetMode="External"/><Relationship Id="rId980" Type="http://schemas.openxmlformats.org/officeDocument/2006/relationships/hyperlink" Target="https://emenscr.nesdc.go.th/viewer/view.html?id=60372a49c5f50046a7b7ce94&amp;username=mod02071" TargetMode="External"/><Relationship Id="rId1056" Type="http://schemas.openxmlformats.org/officeDocument/2006/relationships/hyperlink" Target="https://emenscr.nesdc.go.th/viewer/view.html?id=61b70b98f3473f0ca7a6c60a&amp;username=m-culture08011" TargetMode="External"/><Relationship Id="rId840" Type="http://schemas.openxmlformats.org/officeDocument/2006/relationships/hyperlink" Target="https://emenscr.nesdc.go.th/viewer/view.html?id=5f992369884a8375c8a8ecc2&amp;username=obec_regional_40_41" TargetMode="External"/><Relationship Id="rId938" Type="http://schemas.openxmlformats.org/officeDocument/2006/relationships/hyperlink" Target="https://emenscr.nesdc.go.th/viewer/view.html?id=60126236df0971658763ff5f&amp;username=moe02481" TargetMode="External"/><Relationship Id="rId67" Type="http://schemas.openxmlformats.org/officeDocument/2006/relationships/hyperlink" Target="https://emenscr.nesdc.go.th/viewer/view.html?id=5db7f74da099c71470319c0a&amp;username=rmutr0582001" TargetMode="External"/><Relationship Id="rId272" Type="http://schemas.openxmlformats.org/officeDocument/2006/relationships/hyperlink" Target="https://emenscr.nesdc.go.th/viewer/view.html?id=5f98deed7bed86152ed8c992&amp;username=police000711" TargetMode="External"/><Relationship Id="rId577" Type="http://schemas.openxmlformats.org/officeDocument/2006/relationships/hyperlink" Target="https://emenscr.nesdc.go.th/viewer/view.html?id=5b34abc84b9f554069580e0c&amp;username=police000711" TargetMode="External"/><Relationship Id="rId700" Type="http://schemas.openxmlformats.org/officeDocument/2006/relationships/hyperlink" Target="https://emenscr.nesdc.go.th/viewer/view.html?id=5e81a756118a613b3e229686&amp;username=moe02641" TargetMode="External"/><Relationship Id="rId1123" Type="http://schemas.openxmlformats.org/officeDocument/2006/relationships/hyperlink" Target="https://emenscr.nesdc.go.th/viewer/view.html?id=61ee155a56ca7e7a09028d84&amp;username=moe02901" TargetMode="External"/><Relationship Id="rId132" Type="http://schemas.openxmlformats.org/officeDocument/2006/relationships/hyperlink" Target="https://emenscr.nesdc.go.th/viewer/view.html?id=5e81965edc41203b4f8dd38c&amp;username=moe02641" TargetMode="External"/><Relationship Id="rId784" Type="http://schemas.openxmlformats.org/officeDocument/2006/relationships/hyperlink" Target="https://emenscr.nesdc.go.th/viewer/view.html?id=5f2bad9158f327252403c6b6&amp;username=moe02081" TargetMode="External"/><Relationship Id="rId991" Type="http://schemas.openxmlformats.org/officeDocument/2006/relationships/hyperlink" Target="https://emenscr.nesdc.go.th/viewer/view.html?id=606435f5388c4009532551f1&amp;username=moe02701" TargetMode="External"/><Relationship Id="rId1067" Type="http://schemas.openxmlformats.org/officeDocument/2006/relationships/hyperlink" Target="https://emenscr.nesdc.go.th/viewer/view.html?id=61b98e799832d51cf432cd62&amp;username=mot02071" TargetMode="External"/><Relationship Id="rId437" Type="http://schemas.openxmlformats.org/officeDocument/2006/relationships/hyperlink" Target="https://emenscr.nesdc.go.th/viewer/view.html?id=6115e79ed956f703555f9ffe&amp;username=mod03061" TargetMode="External"/><Relationship Id="rId644" Type="http://schemas.openxmlformats.org/officeDocument/2006/relationships/hyperlink" Target="https://emenscr.nesdc.go.th/viewer/view.html?id=5defceadca32fb4ed4482d40&amp;username=moi0018521" TargetMode="External"/><Relationship Id="rId851" Type="http://schemas.openxmlformats.org/officeDocument/2006/relationships/hyperlink" Target="https://emenscr.nesdc.go.th/viewer/view.html?id=5facf3eae708b36c432df9e1&amp;username=moe02111" TargetMode="External"/><Relationship Id="rId283" Type="http://schemas.openxmlformats.org/officeDocument/2006/relationships/hyperlink" Target="https://emenscr.nesdc.go.th/viewer/view.html?id=5fa8e992d1df483f7bfaa1ad&amp;username=police000711" TargetMode="External"/><Relationship Id="rId490" Type="http://schemas.openxmlformats.org/officeDocument/2006/relationships/hyperlink" Target="https://emenscr.nesdc.go.th/viewer/view.html?id=61a9e44a77658f43f36686b4&amp;username=m-culture0031121" TargetMode="External"/><Relationship Id="rId504" Type="http://schemas.openxmlformats.org/officeDocument/2006/relationships/hyperlink" Target="https://emenscr.nesdc.go.th/viewer/view.html?id=61b9a262358cdf1cf6882546&amp;username=moe021301" TargetMode="External"/><Relationship Id="rId711" Type="http://schemas.openxmlformats.org/officeDocument/2006/relationships/hyperlink" Target="https://emenscr.nesdc.go.th/viewer/view.html?id=5e9842e58b19393f6459d40f&amp;username=moe021331" TargetMode="External"/><Relationship Id="rId949" Type="http://schemas.openxmlformats.org/officeDocument/2006/relationships/hyperlink" Target="https://emenscr.nesdc.go.th/viewer/view.html?id=60157ca3662c8a2f73e2fbbc&amp;username=moe02581" TargetMode="External"/><Relationship Id="rId78" Type="http://schemas.openxmlformats.org/officeDocument/2006/relationships/hyperlink" Target="https://emenscr.nesdc.go.th/viewer/view.html?id=5dee1a1ea4f65846b25d4432&amp;username=moe041881" TargetMode="External"/><Relationship Id="rId143" Type="http://schemas.openxmlformats.org/officeDocument/2006/relationships/hyperlink" Target="https://emenscr.nesdc.go.th/viewer/view.html?id=5e844b43a0b9b705da203d59&amp;username=moe02841" TargetMode="External"/><Relationship Id="rId350" Type="http://schemas.openxmlformats.org/officeDocument/2006/relationships/hyperlink" Target="https://emenscr.nesdc.go.th/viewer/view.html?id=5ffd2735a10e0440b2805ef0&amp;username=moe021181" TargetMode="External"/><Relationship Id="rId588" Type="http://schemas.openxmlformats.org/officeDocument/2006/relationships/hyperlink" Target="https://emenscr.nesdc.go.th/viewer/view.html?id=5c85d493befc7f5b6740247c&amp;username=moe021321" TargetMode="External"/><Relationship Id="rId795" Type="http://schemas.openxmlformats.org/officeDocument/2006/relationships/hyperlink" Target="https://emenscr.nesdc.go.th/viewer/view.html?id=5f2c2a76ab64071b723c6afa&amp;username=m-culture02041" TargetMode="External"/><Relationship Id="rId809" Type="http://schemas.openxmlformats.org/officeDocument/2006/relationships/hyperlink" Target="https://emenscr.nesdc.go.th/viewer/view.html?id=5f436049f5b05a72976e3a99&amp;username=rmutt0578201" TargetMode="External"/><Relationship Id="rId9" Type="http://schemas.openxmlformats.org/officeDocument/2006/relationships/hyperlink" Target="https://emenscr.nesdc.go.th/viewer/view.html?id=5b20f32ebdb2d17e2f9a19c6&amp;username=rdpb00101" TargetMode="External"/><Relationship Id="rId210" Type="http://schemas.openxmlformats.org/officeDocument/2006/relationships/hyperlink" Target="https://emenscr.nesdc.go.th/viewer/view.html?id=5f2a7cb29b1b9e3fab85a7eb&amp;username=moi02111" TargetMode="External"/><Relationship Id="rId448" Type="http://schemas.openxmlformats.org/officeDocument/2006/relationships/hyperlink" Target="https://emenscr.nesdc.go.th/viewer/view.html?id=6116996a4bf4461f93d6e508&amp;username=mod05091" TargetMode="External"/><Relationship Id="rId655" Type="http://schemas.openxmlformats.org/officeDocument/2006/relationships/hyperlink" Target="https://emenscr.nesdc.go.th/viewer/view.html?id=5dfb2370d2f24a1a689b4c34&amp;username=moi0018411" TargetMode="External"/><Relationship Id="rId862" Type="http://schemas.openxmlformats.org/officeDocument/2006/relationships/hyperlink" Target="https://emenscr.nesdc.go.th/viewer/view.html?id=5fc9f9edfe806c6d1914b3c5&amp;username=moi0018951" TargetMode="External"/><Relationship Id="rId1078" Type="http://schemas.openxmlformats.org/officeDocument/2006/relationships/hyperlink" Target="https://emenscr.nesdc.go.th/viewer/view.html?id=61c17c701a10626236233f6f&amp;username=moe021071" TargetMode="External"/><Relationship Id="rId294" Type="http://schemas.openxmlformats.org/officeDocument/2006/relationships/hyperlink" Target="https://emenscr.nesdc.go.th/viewer/view.html?id=5fc4cd317c1ad039a4b87ac9&amp;username=moe021331" TargetMode="External"/><Relationship Id="rId308" Type="http://schemas.openxmlformats.org/officeDocument/2006/relationships/hyperlink" Target="https://emenscr.nesdc.go.th/viewer/view.html?id=5fd0a155e4c2575912afdfac&amp;username=moi0018581" TargetMode="External"/><Relationship Id="rId515" Type="http://schemas.openxmlformats.org/officeDocument/2006/relationships/hyperlink" Target="https://emenscr.nesdc.go.th/viewer/view.html?id=61c1a308cf8d3033eb3ef491&amp;username=moe02991" TargetMode="External"/><Relationship Id="rId722" Type="http://schemas.openxmlformats.org/officeDocument/2006/relationships/hyperlink" Target="https://emenscr.nesdc.go.th/viewer/view.html?id=5ec216b53fdc810af8ee8000&amp;username=cpru05690121" TargetMode="External"/><Relationship Id="rId89" Type="http://schemas.openxmlformats.org/officeDocument/2006/relationships/hyperlink" Target="https://emenscr.nesdc.go.th/viewer/view.html?id=5dfb19f9b03e921a67e37387&amp;username=m-culture03021" TargetMode="External"/><Relationship Id="rId154" Type="http://schemas.openxmlformats.org/officeDocument/2006/relationships/hyperlink" Target="https://emenscr.nesdc.go.th/viewer/view.html?id=5eabe5d9a7ead2360dda2ebd&amp;username=moe02821" TargetMode="External"/><Relationship Id="rId361" Type="http://schemas.openxmlformats.org/officeDocument/2006/relationships/hyperlink" Target="https://emenscr.nesdc.go.th/viewer/view.html?id=600a4f1816f4884de6114aab&amp;username=moe02661" TargetMode="External"/><Relationship Id="rId599" Type="http://schemas.openxmlformats.org/officeDocument/2006/relationships/hyperlink" Target="https://emenscr.nesdc.go.th/viewer/view.html?id=5cb6eb24a6ce3a3febe8d320&amp;username=moe021071" TargetMode="External"/><Relationship Id="rId1005" Type="http://schemas.openxmlformats.org/officeDocument/2006/relationships/hyperlink" Target="https://emenscr.nesdc.go.th/viewer/view.html?id=61162a58d797d45e1960b643&amp;username=mod02071" TargetMode="External"/><Relationship Id="rId459" Type="http://schemas.openxmlformats.org/officeDocument/2006/relationships/hyperlink" Target="https://emenscr.nesdc.go.th/viewer/view.html?id=616ce6e44e72b56eb592a8a3&amp;username=moi07271" TargetMode="External"/><Relationship Id="rId666" Type="http://schemas.openxmlformats.org/officeDocument/2006/relationships/hyperlink" Target="https://emenscr.nesdc.go.th/viewer/view.html?id=5e033741ca0feb49b458c45c&amp;username=moe02671" TargetMode="External"/><Relationship Id="rId873" Type="http://schemas.openxmlformats.org/officeDocument/2006/relationships/hyperlink" Target="https://emenscr.nesdc.go.th/viewer/view.html?id=5fd0a155e4c2575912afdfac&amp;username=moi0018581" TargetMode="External"/><Relationship Id="rId1089" Type="http://schemas.openxmlformats.org/officeDocument/2006/relationships/hyperlink" Target="https://emenscr.nesdc.go.th/viewer/view.html?id=61c406315203dc33e5cb4f91&amp;username=police000711" TargetMode="External"/><Relationship Id="rId16" Type="http://schemas.openxmlformats.org/officeDocument/2006/relationships/hyperlink" Target="https://emenscr.nesdc.go.th/viewer/view.html?id=5c0f80a713e5f340d33cf872&amp;username=m-culture03031" TargetMode="External"/><Relationship Id="rId221" Type="http://schemas.openxmlformats.org/officeDocument/2006/relationships/hyperlink" Target="https://emenscr.nesdc.go.th/viewer/view.html?id=5f2bb26658f327252403c6d1&amp;username=police000711" TargetMode="External"/><Relationship Id="rId319" Type="http://schemas.openxmlformats.org/officeDocument/2006/relationships/hyperlink" Target="https://emenscr.nesdc.go.th/viewer/view.html?id=5fdc36d8adb90d1b2adda43e&amp;username=opm01091" TargetMode="External"/><Relationship Id="rId526" Type="http://schemas.openxmlformats.org/officeDocument/2006/relationships/hyperlink" Target="https://emenscr.nesdc.go.th/viewer/view.html?id=61c43a46866f4b33ec83ad46&amp;username=police000711" TargetMode="External"/><Relationship Id="rId733" Type="http://schemas.openxmlformats.org/officeDocument/2006/relationships/hyperlink" Target="https://emenscr.nesdc.go.th/viewer/view.html?id=5eec73b88360f1201ae6607b&amp;username=obec_regional_50_41" TargetMode="External"/><Relationship Id="rId940" Type="http://schemas.openxmlformats.org/officeDocument/2006/relationships/hyperlink" Target="https://emenscr.nesdc.go.th/viewer/view.html?id=60129323ee427a6586715031&amp;username=moe02691" TargetMode="External"/><Relationship Id="rId1016" Type="http://schemas.openxmlformats.org/officeDocument/2006/relationships/hyperlink" Target="https://emenscr.nesdc.go.th/viewer/view.html?id=611916264bf4461f93d6e71c&amp;username=moe02041" TargetMode="External"/><Relationship Id="rId165" Type="http://schemas.openxmlformats.org/officeDocument/2006/relationships/hyperlink" Target="https://emenscr.nesdc.go.th/viewer/view.html?id=5ee2c9eebd0aa70e519a7f0f&amp;username=obec_regional_10_41" TargetMode="External"/><Relationship Id="rId372" Type="http://schemas.openxmlformats.org/officeDocument/2006/relationships/hyperlink" Target="https://emenscr.nesdc.go.th/viewer/view.html?id=601231900123e05b38f6aa7b&amp;username=moe021221" TargetMode="External"/><Relationship Id="rId677" Type="http://schemas.openxmlformats.org/officeDocument/2006/relationships/hyperlink" Target="https://emenscr.nesdc.go.th/viewer/view.html?id=5e1558650e30786ac928b290&amp;username=moe02641" TargetMode="External"/><Relationship Id="rId800" Type="http://schemas.openxmlformats.org/officeDocument/2006/relationships/hyperlink" Target="https://emenscr.nesdc.go.th/viewer/view.html?id=5f2d9c718e67530bd632be2c&amp;username=mod06081" TargetMode="External"/><Relationship Id="rId232" Type="http://schemas.openxmlformats.org/officeDocument/2006/relationships/hyperlink" Target="https://emenscr.nesdc.go.th/viewer/view.html?id=5f2cd4e1ab64071b723c6bd6&amp;username=mod04061" TargetMode="External"/><Relationship Id="rId884" Type="http://schemas.openxmlformats.org/officeDocument/2006/relationships/hyperlink" Target="https://emenscr.nesdc.go.th/viewer/view.html?id=5fdc36d8adb90d1b2adda43e&amp;username=opm01091" TargetMode="External"/><Relationship Id="rId27" Type="http://schemas.openxmlformats.org/officeDocument/2006/relationships/hyperlink" Target="https://emenscr.nesdc.go.th/viewer/view.html?id=5c999cbea392573fe1bc6b93&amp;username=rmutr0582001" TargetMode="External"/><Relationship Id="rId537" Type="http://schemas.openxmlformats.org/officeDocument/2006/relationships/hyperlink" Target="https://emenscr.nesdc.go.th/viewer/view.html?id=61cbd4ef91854c614b74ddcc&amp;username=moe02501" TargetMode="External"/><Relationship Id="rId744" Type="http://schemas.openxmlformats.org/officeDocument/2006/relationships/hyperlink" Target="https://emenscr.nesdc.go.th/viewer/view.html?id=5ef96f9202447a28f6986444&amp;username=obec_regional_57_51" TargetMode="External"/><Relationship Id="rId951" Type="http://schemas.openxmlformats.org/officeDocument/2006/relationships/hyperlink" Target="https://emenscr.nesdc.go.th/viewer/view.html?id=60159524662c8a2f73e2fbc7&amp;username=moe021211" TargetMode="External"/><Relationship Id="rId80" Type="http://schemas.openxmlformats.org/officeDocument/2006/relationships/hyperlink" Target="https://emenscr.nesdc.go.th/viewer/view.html?id=5df093cd11e6364ece801dae&amp;username=m-society06031" TargetMode="External"/><Relationship Id="rId176" Type="http://schemas.openxmlformats.org/officeDocument/2006/relationships/hyperlink" Target="https://emenscr.nesdc.go.th/viewer/view.html?id=5ef427c7d3620b47896bc1f8&amp;username=obec_regional_12_31" TargetMode="External"/><Relationship Id="rId383" Type="http://schemas.openxmlformats.org/officeDocument/2006/relationships/hyperlink" Target="https://emenscr.nesdc.go.th/viewer/view.html?id=60154a2a662c8a2f73e2fb80&amp;username=moe02381" TargetMode="External"/><Relationship Id="rId590" Type="http://schemas.openxmlformats.org/officeDocument/2006/relationships/hyperlink" Target="https://emenscr.nesdc.go.th/viewer/view.html?id=5c9885487a930d3fec263007&amp;username=rmutr0582001" TargetMode="External"/><Relationship Id="rId604" Type="http://schemas.openxmlformats.org/officeDocument/2006/relationships/hyperlink" Target="https://emenscr.nesdc.go.th/viewer/view.html?id=5cf78986985c284170d1177b&amp;username=moe02721" TargetMode="External"/><Relationship Id="rId811" Type="http://schemas.openxmlformats.org/officeDocument/2006/relationships/hyperlink" Target="https://emenscr.nesdc.go.th/viewer/view.html?id=5f5b00d6eea4d527691de5cf&amp;username=obec_regional_51_31" TargetMode="External"/><Relationship Id="rId1027" Type="http://schemas.openxmlformats.org/officeDocument/2006/relationships/hyperlink" Target="https://emenscr.nesdc.go.th/viewer/view.html?id=616fbe0dfd497738707a47d0&amp;username=opm01051" TargetMode="External"/><Relationship Id="rId243" Type="http://schemas.openxmlformats.org/officeDocument/2006/relationships/hyperlink" Target="https://emenscr.nesdc.go.th/viewer/view.html?id=5f434250dc41d172956e72db&amp;username=rmutt0578201" TargetMode="External"/><Relationship Id="rId450" Type="http://schemas.openxmlformats.org/officeDocument/2006/relationships/hyperlink" Target="https://emenscr.nesdc.go.th/viewer/view.html?id=61191281ee6abd1f94902947&amp;username=moe02041" TargetMode="External"/><Relationship Id="rId688" Type="http://schemas.openxmlformats.org/officeDocument/2006/relationships/hyperlink" Target="https://emenscr.nesdc.go.th/viewer/view.html?id=5e33dd05d2a80134e3484d5d&amp;username=dru0563041" TargetMode="External"/><Relationship Id="rId895" Type="http://schemas.openxmlformats.org/officeDocument/2006/relationships/hyperlink" Target="https://emenscr.nesdc.go.th/viewer/view.html?id=5fe4137e2a33c60dc5b1314d&amp;username=mod06081" TargetMode="External"/><Relationship Id="rId909" Type="http://schemas.openxmlformats.org/officeDocument/2006/relationships/hyperlink" Target="https://emenscr.nesdc.go.th/viewer/view.html?id=5ff4070c770e1827c86fdbcd&amp;username=moe021321" TargetMode="External"/><Relationship Id="rId1080" Type="http://schemas.openxmlformats.org/officeDocument/2006/relationships/hyperlink" Target="https://emenscr.nesdc.go.th/viewer/view.html?id=61c1a308cf8d3033eb3ef491&amp;username=moe02991" TargetMode="External"/><Relationship Id="rId38" Type="http://schemas.openxmlformats.org/officeDocument/2006/relationships/hyperlink" Target="https://emenscr.nesdc.go.th/viewer/view.html?id=5ce615e57a930d3fec2639be&amp;username=moe02401" TargetMode="External"/><Relationship Id="rId103" Type="http://schemas.openxmlformats.org/officeDocument/2006/relationships/hyperlink" Target="https://emenscr.nesdc.go.th/viewer/view.html?id=5e05845e5baa7b44654ddffd&amp;username=cru0562131" TargetMode="External"/><Relationship Id="rId310" Type="http://schemas.openxmlformats.org/officeDocument/2006/relationships/hyperlink" Target="https://emenscr.nesdc.go.th/viewer/view.html?id=5fd6e88fa7ca1a34f39f3439&amp;username=moe02801" TargetMode="External"/><Relationship Id="rId548" Type="http://schemas.openxmlformats.org/officeDocument/2006/relationships/hyperlink" Target="https://emenscr.nesdc.go.th/viewer/view.html?id=61dfeac7f118df07f2bbbfa8&amp;username=moe02591" TargetMode="External"/><Relationship Id="rId755" Type="http://schemas.openxmlformats.org/officeDocument/2006/relationships/hyperlink" Target="https://emenscr.nesdc.go.th/viewer/view.html?id=5f1673daaf26d33bb7eaeb04&amp;username=moe02451" TargetMode="External"/><Relationship Id="rId962" Type="http://schemas.openxmlformats.org/officeDocument/2006/relationships/hyperlink" Target="https://emenscr.nesdc.go.th/viewer/view.html?id=601653c8929a242f72ad653a&amp;username=moe021141" TargetMode="External"/><Relationship Id="rId91" Type="http://schemas.openxmlformats.org/officeDocument/2006/relationships/hyperlink" Target="https://emenscr.nesdc.go.th/viewer/view.html?id=5dfc4dc0c552571a72d1390a&amp;username=m-culture03031" TargetMode="External"/><Relationship Id="rId187" Type="http://schemas.openxmlformats.org/officeDocument/2006/relationships/hyperlink" Target="https://emenscr.nesdc.go.th/viewer/view.html?id=5f0d552691989162dfcc146b&amp;username=obec_regional_11_31" TargetMode="External"/><Relationship Id="rId394" Type="http://schemas.openxmlformats.org/officeDocument/2006/relationships/hyperlink" Target="https://emenscr.nesdc.go.th/viewer/view.html?id=60164d5d35fb5c2f7ac7d46f&amp;username=moe021141" TargetMode="External"/><Relationship Id="rId408" Type="http://schemas.openxmlformats.org/officeDocument/2006/relationships/hyperlink" Target="https://emenscr.nesdc.go.th/viewer/view.html?id=601ce2143f9c9a15b66caf59&amp;username=rmutr0582001" TargetMode="External"/><Relationship Id="rId615" Type="http://schemas.openxmlformats.org/officeDocument/2006/relationships/hyperlink" Target="https://emenscr.nesdc.go.th/viewer/view.html?id=5d876ea8c9040805a0286b44&amp;username=moe02741" TargetMode="External"/><Relationship Id="rId822" Type="http://schemas.openxmlformats.org/officeDocument/2006/relationships/hyperlink" Target="https://emenscr.nesdc.go.th/viewer/view.html?id=5f8e68450cf7a63c10d148d0&amp;username=isoc51101" TargetMode="External"/><Relationship Id="rId1038" Type="http://schemas.openxmlformats.org/officeDocument/2006/relationships/hyperlink" Target="https://emenscr.nesdc.go.th/viewer/view.html?id=6180df3f45ef3a65de46a3d0&amp;username=parliament00211" TargetMode="External"/><Relationship Id="rId254" Type="http://schemas.openxmlformats.org/officeDocument/2006/relationships/hyperlink" Target="https://emenscr.nesdc.go.th/viewer/view.html?id=5f8e549541426e3c114ab513&amp;username=isoc51101" TargetMode="External"/><Relationship Id="rId699" Type="http://schemas.openxmlformats.org/officeDocument/2006/relationships/hyperlink" Target="https://emenscr.nesdc.go.th/viewer/view.html?id=5e81a2514c4c403b4489a3b4&amp;username=moe02641" TargetMode="External"/><Relationship Id="rId1091" Type="http://schemas.openxmlformats.org/officeDocument/2006/relationships/hyperlink" Target="https://emenscr.nesdc.go.th/viewer/view.html?id=61c43a46866f4b33ec83ad46&amp;username=police000711" TargetMode="External"/><Relationship Id="rId1105" Type="http://schemas.openxmlformats.org/officeDocument/2006/relationships/hyperlink" Target="https://emenscr.nesdc.go.th/viewer/view.html?id=61cd62954db925615229af31&amp;username=moe02531" TargetMode="External"/><Relationship Id="rId49" Type="http://schemas.openxmlformats.org/officeDocument/2006/relationships/hyperlink" Target="https://emenscr.nesdc.go.th/viewer/view.html?id=5d872f6542d188059b35540a&amp;username=moe02741" TargetMode="External"/><Relationship Id="rId114" Type="http://schemas.openxmlformats.org/officeDocument/2006/relationships/hyperlink" Target="https://emenscr.nesdc.go.th/viewer/view.html?id=5e157a070e30786ac928b2c5&amp;username=moe02641" TargetMode="External"/><Relationship Id="rId461" Type="http://schemas.openxmlformats.org/officeDocument/2006/relationships/hyperlink" Target="https://emenscr.nesdc.go.th/viewer/view.html?id=616f9d69c0a7ff38710eb674&amp;username=opm01091" TargetMode="External"/><Relationship Id="rId559" Type="http://schemas.openxmlformats.org/officeDocument/2006/relationships/hyperlink" Target="https://emenscr.nesdc.go.th/viewer/view.html?id=61ee470a56ca7e7a09028e03&amp;username=moe02901" TargetMode="External"/><Relationship Id="rId766" Type="http://schemas.openxmlformats.org/officeDocument/2006/relationships/hyperlink" Target="https://emenscr.nesdc.go.th/viewer/view.html?id=5f23d153ebcc2051a735c494&amp;username=moe02391" TargetMode="External"/><Relationship Id="rId198" Type="http://schemas.openxmlformats.org/officeDocument/2006/relationships/hyperlink" Target="https://emenscr.nesdc.go.th/viewer/view.html?id=5f226e5505def10373418ee9&amp;username=obec_regional_50_51" TargetMode="External"/><Relationship Id="rId321" Type="http://schemas.openxmlformats.org/officeDocument/2006/relationships/hyperlink" Target="https://emenscr.nesdc.go.th/viewer/view.html?id=5fdc6a4c8ae2fc1b311d20c3&amp;username=opm01091" TargetMode="External"/><Relationship Id="rId419" Type="http://schemas.openxmlformats.org/officeDocument/2006/relationships/hyperlink" Target="https://emenscr.nesdc.go.th/viewer/view.html?id=603dc12bc0f3c646afbb9c6e&amp;username=mod06081" TargetMode="External"/><Relationship Id="rId626" Type="http://schemas.openxmlformats.org/officeDocument/2006/relationships/hyperlink" Target="https://emenscr.nesdc.go.th/viewer/view.html?id=5da5cd7a161e9a5bd4af2c0a&amp;username=moe5210761" TargetMode="External"/><Relationship Id="rId973" Type="http://schemas.openxmlformats.org/officeDocument/2006/relationships/hyperlink" Target="https://emenscr.nesdc.go.th/viewer/view.html?id=601ce2143f9c9a15b66caf59&amp;username=rmutr0582001" TargetMode="External"/><Relationship Id="rId1049" Type="http://schemas.openxmlformats.org/officeDocument/2006/relationships/hyperlink" Target="https://emenscr.nesdc.go.th/viewer/view.html?id=618b57ceda880b328aef0e0e&amp;username=isoc51101" TargetMode="External"/><Relationship Id="rId833" Type="http://schemas.openxmlformats.org/officeDocument/2006/relationships/hyperlink" Target="https://emenscr.nesdc.go.th/viewer/view.html?id=5f96509b89823720ff756035&amp;username=police000711" TargetMode="External"/><Relationship Id="rId1116" Type="http://schemas.openxmlformats.org/officeDocument/2006/relationships/hyperlink" Target="https://emenscr.nesdc.go.th/viewer/view.html?id=61e4ed874138de7efabb5406&amp;username=moe021271" TargetMode="External"/><Relationship Id="rId265" Type="http://schemas.openxmlformats.org/officeDocument/2006/relationships/hyperlink" Target="https://emenscr.nesdc.go.th/viewer/view.html?id=5f925bac96168859c95eb790&amp;username=moe02631" TargetMode="External"/><Relationship Id="rId472" Type="http://schemas.openxmlformats.org/officeDocument/2006/relationships/hyperlink" Target="https://emenscr.nesdc.go.th/viewer/view.html?id=6180daa77ee79765dfdb5647&amp;username=parliament00211" TargetMode="External"/><Relationship Id="rId900" Type="http://schemas.openxmlformats.org/officeDocument/2006/relationships/hyperlink" Target="https://emenscr.nesdc.go.th/viewer/view.html?id=5fe98e208c931742b980199c&amp;username=obec_regional_62_41" TargetMode="External"/><Relationship Id="rId125" Type="http://schemas.openxmlformats.org/officeDocument/2006/relationships/hyperlink" Target="https://emenscr.nesdc.go.th/viewer/view.html?id=5e3bcacb1b8dd47b1ae243a6&amp;username=nsc0802041" TargetMode="External"/><Relationship Id="rId332" Type="http://schemas.openxmlformats.org/officeDocument/2006/relationships/hyperlink" Target="https://emenscr.nesdc.go.th/viewer/view.html?id=5fe59349937fc042b84c9a90&amp;username=obec_regional_42_21" TargetMode="External"/><Relationship Id="rId777" Type="http://schemas.openxmlformats.org/officeDocument/2006/relationships/hyperlink" Target="https://emenscr.nesdc.go.th/viewer/view.html?id=5f2aa2ac9b1b9e3fab85a872&amp;username=police000711" TargetMode="External"/><Relationship Id="rId984" Type="http://schemas.openxmlformats.org/officeDocument/2006/relationships/hyperlink" Target="https://emenscr.nesdc.go.th/viewer/view.html?id=603dc12bc0f3c646afbb9c6e&amp;username=mod06081" TargetMode="External"/><Relationship Id="rId637" Type="http://schemas.openxmlformats.org/officeDocument/2006/relationships/hyperlink" Target="https://emenscr.nesdc.go.th/viewer/view.html?id=5dd3b4811d85456ad077168a&amp;username=cmu659351" TargetMode="External"/><Relationship Id="rId844" Type="http://schemas.openxmlformats.org/officeDocument/2006/relationships/hyperlink" Target="https://emenscr.nesdc.go.th/viewer/view.html?id=5f9c67ea83b45001f2ca6a54&amp;username=obec_regional_62_21" TargetMode="External"/><Relationship Id="rId276" Type="http://schemas.openxmlformats.org/officeDocument/2006/relationships/hyperlink" Target="https://emenscr.nesdc.go.th/viewer/view.html?id=5f9a310c12baea4888742db4&amp;username=obec_regional_90_31" TargetMode="External"/><Relationship Id="rId483" Type="http://schemas.openxmlformats.org/officeDocument/2006/relationships/hyperlink" Target="https://emenscr.nesdc.go.th/viewer/view.html?id=618b4bd11c41a9328354d576&amp;username=isoc51101" TargetMode="External"/><Relationship Id="rId690" Type="http://schemas.openxmlformats.org/officeDocument/2006/relationships/hyperlink" Target="https://emenscr.nesdc.go.th/viewer/view.html?id=5e3bcacb1b8dd47b1ae243a6&amp;username=nsc0802041" TargetMode="External"/><Relationship Id="rId704" Type="http://schemas.openxmlformats.org/officeDocument/2006/relationships/hyperlink" Target="https://emenscr.nesdc.go.th/viewer/view.html?id=5e81ba1fdc41203b4f8dd3b5&amp;username=moe02641" TargetMode="External"/><Relationship Id="rId911" Type="http://schemas.openxmlformats.org/officeDocument/2006/relationships/hyperlink" Target="https://emenscr.nesdc.go.th/viewer/view.html?id=5ff81871dc679924cc1f0f7d&amp;username=obec_regional_90_21" TargetMode="External"/><Relationship Id="rId1127" Type="http://schemas.openxmlformats.org/officeDocument/2006/relationships/hyperlink" Target="https://emenscr.nesdc.go.th/viewer/view.html?id=61f2683a9fe28a31fa08d30c&amp;username=moe021191" TargetMode="External"/><Relationship Id="rId40" Type="http://schemas.openxmlformats.org/officeDocument/2006/relationships/hyperlink" Target="https://emenscr.nesdc.go.th/viewer/view.html?id=5d01fd8843f43b4179ea12b0&amp;username=moi07271" TargetMode="External"/><Relationship Id="rId136" Type="http://schemas.openxmlformats.org/officeDocument/2006/relationships/hyperlink" Target="https://emenscr.nesdc.go.th/viewer/view.html?id=5e81ab2fc0058e3b437a170a&amp;username=moe02641" TargetMode="External"/><Relationship Id="rId343" Type="http://schemas.openxmlformats.org/officeDocument/2006/relationships/hyperlink" Target="https://emenscr.nesdc.go.th/viewer/view.html?id=5ff2ebe7770e1827c86fdb04&amp;username=moe02461" TargetMode="External"/><Relationship Id="rId550" Type="http://schemas.openxmlformats.org/officeDocument/2006/relationships/hyperlink" Target="https://emenscr.nesdc.go.th/viewer/view.html?id=61e158ed4138de7efabb531a&amp;username=rdpb00101" TargetMode="External"/><Relationship Id="rId788" Type="http://schemas.openxmlformats.org/officeDocument/2006/relationships/hyperlink" Target="https://emenscr.nesdc.go.th/viewer/view.html?id=5f2bc6215ae40c252664c1cb&amp;username=police000711" TargetMode="External"/><Relationship Id="rId995" Type="http://schemas.openxmlformats.org/officeDocument/2006/relationships/hyperlink" Target="https://emenscr.nesdc.go.th/viewer/view.html?id=608c1a5427484a1f14f52905&amp;username=obec_regional_73_31" TargetMode="External"/><Relationship Id="rId203" Type="http://schemas.openxmlformats.org/officeDocument/2006/relationships/hyperlink" Target="https://emenscr.nesdc.go.th/viewer/view.html?id=5f23e5e75df2501b3fa1857e&amp;username=police000711" TargetMode="External"/><Relationship Id="rId648" Type="http://schemas.openxmlformats.org/officeDocument/2006/relationships/hyperlink" Target="https://emenscr.nesdc.go.th/viewer/view.html?id=5df3645bc24dfe2c4f174d4e&amp;username=moe02111" TargetMode="External"/><Relationship Id="rId855" Type="http://schemas.openxmlformats.org/officeDocument/2006/relationships/hyperlink" Target="https://emenscr.nesdc.go.th/viewer/view.html?id=5fb771d320f6a8429dff6326&amp;username=moi0017411" TargetMode="External"/><Relationship Id="rId1040" Type="http://schemas.openxmlformats.org/officeDocument/2006/relationships/hyperlink" Target="https://emenscr.nesdc.go.th/viewer/view.html?id=6180eca454647b65dda82d4c&amp;username=parliament00211" TargetMode="External"/><Relationship Id="rId287" Type="http://schemas.openxmlformats.org/officeDocument/2006/relationships/hyperlink" Target="https://emenscr.nesdc.go.th/viewer/view.html?id=5facfd9a7772696c41ccc249&amp;username=moe02111" TargetMode="External"/><Relationship Id="rId410" Type="http://schemas.openxmlformats.org/officeDocument/2006/relationships/hyperlink" Target="https://emenscr.nesdc.go.th/viewer/view.html?id=601cf42b6c70f215becc7664&amp;username=rmutr0582001" TargetMode="External"/><Relationship Id="rId494" Type="http://schemas.openxmlformats.org/officeDocument/2006/relationships/hyperlink" Target="https://emenscr.nesdc.go.th/viewer/view.html?id=61b84602fcffe02e53cd147f&amp;username=mod02071" TargetMode="External"/><Relationship Id="rId508" Type="http://schemas.openxmlformats.org/officeDocument/2006/relationships/hyperlink" Target="https://emenscr.nesdc.go.th/viewer/view.html?id=61bff5561a10626236233d9a&amp;username=mod02051" TargetMode="External"/><Relationship Id="rId715" Type="http://schemas.openxmlformats.org/officeDocument/2006/relationships/hyperlink" Target="https://emenscr.nesdc.go.th/viewer/view.html?id=5ea902678711e12413c7119b&amp;username=moe02821" TargetMode="External"/><Relationship Id="rId922" Type="http://schemas.openxmlformats.org/officeDocument/2006/relationships/hyperlink" Target="https://emenscr.nesdc.go.th/viewer/view.html?id=600943d116f4884de6114a13&amp;username=moe021311" TargetMode="External"/><Relationship Id="rId147" Type="http://schemas.openxmlformats.org/officeDocument/2006/relationships/hyperlink" Target="https://emenscr.nesdc.go.th/viewer/view.html?id=5e996b838b9598058b246cf9&amp;username=police000711" TargetMode="External"/><Relationship Id="rId354" Type="http://schemas.openxmlformats.org/officeDocument/2006/relationships/hyperlink" Target="https://emenscr.nesdc.go.th/viewer/view.html?id=60012d10fdee0f295412d7bc&amp;username=police000711" TargetMode="External"/><Relationship Id="rId799" Type="http://schemas.openxmlformats.org/officeDocument/2006/relationships/hyperlink" Target="https://emenscr.nesdc.go.th/viewer/view.html?id=5f2d6617c3e5f60bd06cadf6&amp;username=rdpb00061" TargetMode="External"/><Relationship Id="rId51" Type="http://schemas.openxmlformats.org/officeDocument/2006/relationships/hyperlink" Target="https://emenscr.nesdc.go.th/viewer/view.html?id=5d8775dd1970f105a15992ca&amp;username=moe02741" TargetMode="External"/><Relationship Id="rId561" Type="http://schemas.openxmlformats.org/officeDocument/2006/relationships/hyperlink" Target="https://emenscr.nesdc.go.th/viewer/view.html?id=61f23c6a9fe28a31fa08d29d&amp;username=nsc0802041" TargetMode="External"/><Relationship Id="rId659" Type="http://schemas.openxmlformats.org/officeDocument/2006/relationships/hyperlink" Target="https://emenscr.nesdc.go.th/viewer/view.html?id=5e002eb46f155549ab8fb4aa&amp;username=cmru0533101" TargetMode="External"/><Relationship Id="rId866" Type="http://schemas.openxmlformats.org/officeDocument/2006/relationships/hyperlink" Target="https://emenscr.nesdc.go.th/viewer/view.html?id=5fcf4a7dfb9dc91608730741&amp;username=moi0018401" TargetMode="External"/><Relationship Id="rId214" Type="http://schemas.openxmlformats.org/officeDocument/2006/relationships/hyperlink" Target="https://emenscr.nesdc.go.th/viewer/view.html?id=5f2b768c1bb712252cdaba4b&amp;username=police000711" TargetMode="External"/><Relationship Id="rId298" Type="http://schemas.openxmlformats.org/officeDocument/2006/relationships/hyperlink" Target="https://emenscr.nesdc.go.th/viewer/view.html?id=5fcdb6a81540bf161ab276d7&amp;username=moi0018751" TargetMode="External"/><Relationship Id="rId421" Type="http://schemas.openxmlformats.org/officeDocument/2006/relationships/hyperlink" Target="https://emenscr.nesdc.go.th/viewer/view.html?id=6058145a7d3c183449a2b7ad&amp;username=moe02921" TargetMode="External"/><Relationship Id="rId519" Type="http://schemas.openxmlformats.org/officeDocument/2006/relationships/hyperlink" Target="https://emenscr.nesdc.go.th/viewer/view.html?id=61c2e4bdf54f5733e49b43df&amp;username=mod02011" TargetMode="External"/><Relationship Id="rId1051" Type="http://schemas.openxmlformats.org/officeDocument/2006/relationships/hyperlink" Target="https://emenscr.nesdc.go.th/viewer/view.html?id=61a70476e4a0ba43f163aff1&amp;username=moi0018571" TargetMode="External"/><Relationship Id="rId158" Type="http://schemas.openxmlformats.org/officeDocument/2006/relationships/hyperlink" Target="https://emenscr.nesdc.go.th/viewer/view.html?id=5ec9fb2a3bf31b0aeddb21eb&amp;username=moe02381" TargetMode="External"/><Relationship Id="rId726" Type="http://schemas.openxmlformats.org/officeDocument/2006/relationships/hyperlink" Target="https://emenscr.nesdc.go.th/viewer/view.html?id=5ecf2e678c14ff12b65ccb51&amp;username=moe021141" TargetMode="External"/><Relationship Id="rId933" Type="http://schemas.openxmlformats.org/officeDocument/2006/relationships/hyperlink" Target="https://emenscr.nesdc.go.th/viewer/view.html?id=600fcc9ffdc43f47dfab7f7f&amp;username=moe02971" TargetMode="External"/><Relationship Id="rId1009" Type="http://schemas.openxmlformats.org/officeDocument/2006/relationships/hyperlink" Target="https://emenscr.nesdc.go.th/viewer/view.html?id=6116375ee303335e1a75e7f7&amp;username=mod02071" TargetMode="External"/><Relationship Id="rId62" Type="http://schemas.openxmlformats.org/officeDocument/2006/relationships/hyperlink" Target="https://emenscr.nesdc.go.th/viewer/view.html?id=5da5dbec161e9a5bd4af2c0e&amp;username=moe5210691" TargetMode="External"/><Relationship Id="rId365" Type="http://schemas.openxmlformats.org/officeDocument/2006/relationships/hyperlink" Target="https://emenscr.nesdc.go.th/viewer/view.html?id=600e43d736aa5f0e8af53664&amp;username=moe021261" TargetMode="External"/><Relationship Id="rId572" Type="http://schemas.openxmlformats.org/officeDocument/2006/relationships/hyperlink" Target="https://emenscr.nesdc.go.th/viewer/view.html?id=5b20e4f97587e67e2e7211fb&amp;username=m-society02061" TargetMode="External"/><Relationship Id="rId225" Type="http://schemas.openxmlformats.org/officeDocument/2006/relationships/hyperlink" Target="https://emenscr.nesdc.go.th/viewer/view.html?id=5f2bc6fc5ae40c252664c1d1&amp;username=moe02081" TargetMode="External"/><Relationship Id="rId432" Type="http://schemas.openxmlformats.org/officeDocument/2006/relationships/hyperlink" Target="https://emenscr.nesdc.go.th/viewer/view.html?id=60eac030d868b86c339419b6&amp;username=mot02071" TargetMode="External"/><Relationship Id="rId877" Type="http://schemas.openxmlformats.org/officeDocument/2006/relationships/hyperlink" Target="https://emenscr.nesdc.go.th/viewer/view.html?id=5fd82bae07212e34f9c30276&amp;username=moi0018581" TargetMode="External"/><Relationship Id="rId1062" Type="http://schemas.openxmlformats.org/officeDocument/2006/relationships/hyperlink" Target="https://emenscr.nesdc.go.th/viewer/view.html?id=61b95dde8104c62e45b2eae5&amp;username=mod02071" TargetMode="External"/><Relationship Id="rId737" Type="http://schemas.openxmlformats.org/officeDocument/2006/relationships/hyperlink" Target="https://emenscr.nesdc.go.th/viewer/view.html?id=5ef0543745ee157786c51bc1&amp;username=obec_regional_17_21" TargetMode="External"/><Relationship Id="rId944" Type="http://schemas.openxmlformats.org/officeDocument/2006/relationships/hyperlink" Target="https://emenscr.nesdc.go.th/viewer/view.html?id=6013db76929a242f72ad63a1&amp;username=moe02601" TargetMode="External"/><Relationship Id="rId73" Type="http://schemas.openxmlformats.org/officeDocument/2006/relationships/hyperlink" Target="https://emenscr.nesdc.go.th/viewer/view.html?id=5dd4e4f61d85456ad07716e9&amp;username=moi0017411" TargetMode="External"/><Relationship Id="rId169" Type="http://schemas.openxmlformats.org/officeDocument/2006/relationships/hyperlink" Target="https://emenscr.nesdc.go.th/viewer/view.html?id=5ef01d4f984a3d778cf2c6b9&amp;username=obec_regional_50_41" TargetMode="External"/><Relationship Id="rId376" Type="http://schemas.openxmlformats.org/officeDocument/2006/relationships/hyperlink" Target="https://emenscr.nesdc.go.th/viewer/view.html?id=6013822edf097165876400d8&amp;username=moe02941" TargetMode="External"/><Relationship Id="rId583" Type="http://schemas.openxmlformats.org/officeDocument/2006/relationships/hyperlink" Target="https://emenscr.nesdc.go.th/viewer/view.html?id=5c121663b5776840dd12a2fd&amp;username=m-culture03031" TargetMode="External"/><Relationship Id="rId790" Type="http://schemas.openxmlformats.org/officeDocument/2006/relationships/hyperlink" Target="https://emenscr.nesdc.go.th/viewer/view.html?id=5f2bc6fc5ae40c252664c1d1&amp;username=moe02081" TargetMode="External"/><Relationship Id="rId804" Type="http://schemas.openxmlformats.org/officeDocument/2006/relationships/hyperlink" Target="https://emenscr.nesdc.go.th/viewer/view.html?id=5f363d09fe8ada20f78c359b&amp;username=obec_regional_24_21" TargetMode="External"/><Relationship Id="rId4" Type="http://schemas.openxmlformats.org/officeDocument/2006/relationships/hyperlink" Target="https://emenscr.nesdc.go.th/viewer/view.html?id=5b209ecbbdb2d17e2f9a183c&amp;username=m-society06031" TargetMode="External"/><Relationship Id="rId236" Type="http://schemas.openxmlformats.org/officeDocument/2006/relationships/hyperlink" Target="https://emenscr.nesdc.go.th/viewer/view.html?id=5f2e18a08e67530bd632be2f&amp;username=mod06081" TargetMode="External"/><Relationship Id="rId443" Type="http://schemas.openxmlformats.org/officeDocument/2006/relationships/hyperlink" Target="https://emenscr.nesdc.go.th/viewer/view.html?id=611630cbe303335e1a75e7ca&amp;username=mod05091" TargetMode="External"/><Relationship Id="rId650" Type="http://schemas.openxmlformats.org/officeDocument/2006/relationships/hyperlink" Target="https://emenscr.nesdc.go.th/viewer/view.html?id=5dfad6dce02dae1a6dd4bacc&amp;username=m-culture03011" TargetMode="External"/><Relationship Id="rId888" Type="http://schemas.openxmlformats.org/officeDocument/2006/relationships/hyperlink" Target="https://emenscr.nesdc.go.th/viewer/view.html?id=5fdc720bea2eef1b27a273c4&amp;username=moi0018111" TargetMode="External"/><Relationship Id="rId1073" Type="http://schemas.openxmlformats.org/officeDocument/2006/relationships/hyperlink" Target="https://emenscr.nesdc.go.th/viewer/view.html?id=61bff5561a10626236233d9a&amp;username=mod02051" TargetMode="External"/><Relationship Id="rId303" Type="http://schemas.openxmlformats.org/officeDocument/2006/relationships/hyperlink" Target="https://emenscr.nesdc.go.th/viewer/view.html?id=5fd0817ec97e955911453cd1&amp;username=mod03041" TargetMode="External"/><Relationship Id="rId748" Type="http://schemas.openxmlformats.org/officeDocument/2006/relationships/hyperlink" Target="https://emenscr.nesdc.go.th/viewer/view.html?id=5f06a1d43a2ba152287d6c39&amp;username=obec_regional_91_21" TargetMode="External"/><Relationship Id="rId955" Type="http://schemas.openxmlformats.org/officeDocument/2006/relationships/hyperlink" Target="https://emenscr.nesdc.go.th/viewer/view.html?id=60163c1b929a242f72ad650d&amp;username=moe02691" TargetMode="External"/><Relationship Id="rId84" Type="http://schemas.openxmlformats.org/officeDocument/2006/relationships/hyperlink" Target="https://emenscr.nesdc.go.th/viewer/view.html?id=5df704f4c576281a5771952f&amp;username=moi07271" TargetMode="External"/><Relationship Id="rId387" Type="http://schemas.openxmlformats.org/officeDocument/2006/relationships/hyperlink" Target="https://emenscr.nesdc.go.th/viewer/view.html?id=6015a28a35fb5c2f7ac7d41d&amp;username=moe021211" TargetMode="External"/><Relationship Id="rId510" Type="http://schemas.openxmlformats.org/officeDocument/2006/relationships/hyperlink" Target="https://emenscr.nesdc.go.th/viewer/view.html?id=61c0250008c049623464db80&amp;username=mod02051" TargetMode="External"/><Relationship Id="rId594" Type="http://schemas.openxmlformats.org/officeDocument/2006/relationships/hyperlink" Target="https://emenscr.nesdc.go.th/viewer/view.html?id=5c99c474a392573fe1bc6bb0&amp;username=rmutr0582001" TargetMode="External"/><Relationship Id="rId608" Type="http://schemas.openxmlformats.org/officeDocument/2006/relationships/hyperlink" Target="https://emenscr.nesdc.go.th/viewer/view.html?id=5d47b4091f8fce70fa06458b&amp;username=moe02081" TargetMode="External"/><Relationship Id="rId815" Type="http://schemas.openxmlformats.org/officeDocument/2006/relationships/hyperlink" Target="https://emenscr.nesdc.go.th/viewer/view.html?id=5f7c1c15460dc1144054cc80&amp;username=obec_regional_24_21" TargetMode="External"/><Relationship Id="rId247" Type="http://schemas.openxmlformats.org/officeDocument/2006/relationships/hyperlink" Target="https://emenscr.nesdc.go.th/viewer/view.html?id=5f64597997cb2761d578fa3c&amp;username=obec_regional_12_41" TargetMode="External"/><Relationship Id="rId899" Type="http://schemas.openxmlformats.org/officeDocument/2006/relationships/hyperlink" Target="https://emenscr.nesdc.go.th/viewer/view.html?id=5fe9565c8c931742b98018d8&amp;username=obec_regional_86_21" TargetMode="External"/><Relationship Id="rId1000" Type="http://schemas.openxmlformats.org/officeDocument/2006/relationships/hyperlink" Target="https://emenscr.nesdc.go.th/viewer/view.html?id=610a73ea9af47d6f9a34e6b0&amp;username=obec_regional_23_21" TargetMode="External"/><Relationship Id="rId1084" Type="http://schemas.openxmlformats.org/officeDocument/2006/relationships/hyperlink" Target="https://emenscr.nesdc.go.th/viewer/view.html?id=61c2e4bdf54f5733e49b43df&amp;username=mod02011" TargetMode="External"/><Relationship Id="rId107" Type="http://schemas.openxmlformats.org/officeDocument/2006/relationships/hyperlink" Target="https://emenscr.nesdc.go.th/viewer/view.html?id=5e0af4ecb95b3d3e6d64f80f&amp;username=moe021261" TargetMode="External"/><Relationship Id="rId454" Type="http://schemas.openxmlformats.org/officeDocument/2006/relationships/hyperlink" Target="https://emenscr.nesdc.go.th/viewer/view.html?id=611a39f0e587a9706c8ae2d8&amp;username=mod04061" TargetMode="External"/><Relationship Id="rId661" Type="http://schemas.openxmlformats.org/officeDocument/2006/relationships/hyperlink" Target="https://emenscr.nesdc.go.th/viewer/view.html?id=5e003b3dca0feb49b458bb97&amp;username=moe02941" TargetMode="External"/><Relationship Id="rId759" Type="http://schemas.openxmlformats.org/officeDocument/2006/relationships/hyperlink" Target="https://emenscr.nesdc.go.th/viewer/view.html?id=5f193f8b73a60474c4c81283&amp;username=moe02941" TargetMode="External"/><Relationship Id="rId966" Type="http://schemas.openxmlformats.org/officeDocument/2006/relationships/hyperlink" Target="https://emenscr.nesdc.go.th/viewer/view.html?id=6017757fe172002f71a84f2c&amp;username=moe021271" TargetMode="External"/><Relationship Id="rId11" Type="http://schemas.openxmlformats.org/officeDocument/2006/relationships/hyperlink" Target="https://emenscr.nesdc.go.th/viewer/view.html?id=5b21e079916f477e3991efde&amp;username=rdpb00081" TargetMode="External"/><Relationship Id="rId314" Type="http://schemas.openxmlformats.org/officeDocument/2006/relationships/hyperlink" Target="https://emenscr.nesdc.go.th/viewer/view.html?id=5fd8787e4737ba28bee86987&amp;username=district58031" TargetMode="External"/><Relationship Id="rId398" Type="http://schemas.openxmlformats.org/officeDocument/2006/relationships/hyperlink" Target="https://emenscr.nesdc.go.th/viewer/view.html?id=601656e435fb5c2f7ac7d480&amp;username=moe021141" TargetMode="External"/><Relationship Id="rId521" Type="http://schemas.openxmlformats.org/officeDocument/2006/relationships/hyperlink" Target="https://emenscr.nesdc.go.th/viewer/view.html?id=61c3e82ef54f5733e49b4476&amp;username=mod02011" TargetMode="External"/><Relationship Id="rId619" Type="http://schemas.openxmlformats.org/officeDocument/2006/relationships/hyperlink" Target="https://emenscr.nesdc.go.th/viewer/view.html?id=5d88d036c9040805a0286c3d&amp;username=moe02741" TargetMode="External"/><Relationship Id="rId95" Type="http://schemas.openxmlformats.org/officeDocument/2006/relationships/hyperlink" Target="https://emenscr.nesdc.go.th/viewer/view.html?id=5e00386542c5ca49af55a5bb&amp;username=cmru0533101" TargetMode="External"/><Relationship Id="rId160" Type="http://schemas.openxmlformats.org/officeDocument/2006/relationships/hyperlink" Target="https://emenscr.nesdc.go.th/viewer/view.html?id=5ecc963d16c76933eaf5422a&amp;username=mod02071" TargetMode="External"/><Relationship Id="rId826" Type="http://schemas.openxmlformats.org/officeDocument/2006/relationships/hyperlink" Target="https://emenscr.nesdc.go.th/viewer/view.html?id=5f913e090213e210262d2793&amp;username=mdes00261201" TargetMode="External"/><Relationship Id="rId1011" Type="http://schemas.openxmlformats.org/officeDocument/2006/relationships/hyperlink" Target="https://emenscr.nesdc.go.th/viewer/view.html?id=6116504e479d5e70e62b9078&amp;username=mod03171" TargetMode="External"/><Relationship Id="rId1109" Type="http://schemas.openxmlformats.org/officeDocument/2006/relationships/hyperlink" Target="https://emenscr.nesdc.go.th/viewer/view.html?id=61d7fbe683ea182cb1d35492&amp;username=moe02471" TargetMode="External"/><Relationship Id="rId258" Type="http://schemas.openxmlformats.org/officeDocument/2006/relationships/hyperlink" Target="https://emenscr.nesdc.go.th/viewer/view.html?id=5f8e9d2c24b40c3c1750bfa2&amp;username=moe02801" TargetMode="External"/><Relationship Id="rId465" Type="http://schemas.openxmlformats.org/officeDocument/2006/relationships/hyperlink" Target="https://emenscr.nesdc.go.th/viewer/view.html?id=617a501e80f1fd6abd9e9dd7&amp;username=obec_regional_42_51" TargetMode="External"/><Relationship Id="rId672" Type="http://schemas.openxmlformats.org/officeDocument/2006/relationships/hyperlink" Target="https://emenscr.nesdc.go.th/viewer/view.html?id=5e0af4ecb95b3d3e6d64f80f&amp;username=moe021261" TargetMode="External"/><Relationship Id="rId1095" Type="http://schemas.openxmlformats.org/officeDocument/2006/relationships/hyperlink" Target="https://emenscr.nesdc.go.th/viewer/view.html?id=61c9707974e0ea615e990982&amp;username=moe02941" TargetMode="External"/><Relationship Id="rId22" Type="http://schemas.openxmlformats.org/officeDocument/2006/relationships/hyperlink" Target="https://emenscr.nesdc.go.th/viewer/view.html?id=5c7646f2339edb2eebb97402&amp;username=rmutr0582001" TargetMode="External"/><Relationship Id="rId118" Type="http://schemas.openxmlformats.org/officeDocument/2006/relationships/hyperlink" Target="https://emenscr.nesdc.go.th/viewer/view.html?id=5e1be412e457185ee309ddf1&amp;username=mdes00261201" TargetMode="External"/><Relationship Id="rId325" Type="http://schemas.openxmlformats.org/officeDocument/2006/relationships/hyperlink" Target="https://emenscr.nesdc.go.th/viewer/view.html?id=5fe04de3ea2eef1b27a27545&amp;username=opm01051" TargetMode="External"/><Relationship Id="rId532" Type="http://schemas.openxmlformats.org/officeDocument/2006/relationships/hyperlink" Target="https://emenscr.nesdc.go.th/viewer/view.html?id=61ca561574e0ea615e990a8d&amp;username=mod04061" TargetMode="External"/><Relationship Id="rId977" Type="http://schemas.openxmlformats.org/officeDocument/2006/relationships/hyperlink" Target="https://emenscr.nesdc.go.th/viewer/view.html?id=6029f3f1c64bae4268a639b7&amp;username=obec_regional_46_21" TargetMode="External"/><Relationship Id="rId171" Type="http://schemas.openxmlformats.org/officeDocument/2006/relationships/hyperlink" Target="https://emenscr.nesdc.go.th/viewer/view.html?id=5ef035a245ee157786c51b9d&amp;username=obec_regional_17_21" TargetMode="External"/><Relationship Id="rId837" Type="http://schemas.openxmlformats.org/officeDocument/2006/relationships/hyperlink" Target="https://emenscr.nesdc.go.th/viewer/view.html?id=5f98deed7bed86152ed8c992&amp;username=police000711" TargetMode="External"/><Relationship Id="rId1022" Type="http://schemas.openxmlformats.org/officeDocument/2006/relationships/hyperlink" Target="https://emenscr.nesdc.go.th/viewer/view.html?id=6152981d74550141769fa142&amp;username=moe02111" TargetMode="External"/><Relationship Id="rId269" Type="http://schemas.openxmlformats.org/officeDocument/2006/relationships/hyperlink" Target="https://emenscr.nesdc.go.th/viewer/view.html?id=5f967b7fa1c00920fc16991b&amp;username=moe02471" TargetMode="External"/><Relationship Id="rId476" Type="http://schemas.openxmlformats.org/officeDocument/2006/relationships/hyperlink" Target="https://emenscr.nesdc.go.th/viewer/view.html?id=6180f1ac45ef3a65de46a3f9&amp;username=parliament00211" TargetMode="External"/><Relationship Id="rId683" Type="http://schemas.openxmlformats.org/officeDocument/2006/relationships/hyperlink" Target="https://emenscr.nesdc.go.th/viewer/view.html?id=5e1be412e457185ee309ddf1&amp;username=mdes00261201" TargetMode="External"/><Relationship Id="rId890" Type="http://schemas.openxmlformats.org/officeDocument/2006/relationships/hyperlink" Target="https://emenscr.nesdc.go.th/viewer/view.html?id=5fe04de3ea2eef1b27a27545&amp;username=opm01051" TargetMode="External"/><Relationship Id="rId904" Type="http://schemas.openxmlformats.org/officeDocument/2006/relationships/hyperlink" Target="https://emenscr.nesdc.go.th/viewer/view.html?id=5feae3768c931742b9801c56&amp;username=obec_regional_42_31" TargetMode="External"/><Relationship Id="rId33" Type="http://schemas.openxmlformats.org/officeDocument/2006/relationships/hyperlink" Target="https://emenscr.nesdc.go.th/viewer/view.html?id=5ca1d9c0a392573fe1bc6c5a&amp;username=rmutr0582001" TargetMode="External"/><Relationship Id="rId129" Type="http://schemas.openxmlformats.org/officeDocument/2006/relationships/hyperlink" Target="https://emenscr.nesdc.go.th/viewer/view.html?id=5e818b2b118a613b3e229663&amp;username=moe02641" TargetMode="External"/><Relationship Id="rId336" Type="http://schemas.openxmlformats.org/officeDocument/2006/relationships/hyperlink" Target="https://emenscr.nesdc.go.th/viewer/view.html?id=5feaad0d8c931742b9801b47&amp;username=obec_regional_31_61" TargetMode="External"/><Relationship Id="rId543" Type="http://schemas.openxmlformats.org/officeDocument/2006/relationships/hyperlink" Target="https://emenscr.nesdc.go.th/viewer/view.html?id=61d7ee3a1444e72cab457c65&amp;username=moe021181" TargetMode="External"/><Relationship Id="rId988" Type="http://schemas.openxmlformats.org/officeDocument/2006/relationships/hyperlink" Target="https://emenscr.nesdc.go.th/viewer/view.html?id=60596dee7d3c183449a2b802&amp;username=obec_regional_54_21" TargetMode="External"/><Relationship Id="rId182" Type="http://schemas.openxmlformats.org/officeDocument/2006/relationships/hyperlink" Target="https://emenscr.nesdc.go.th/viewer/view.html?id=5f0693899d894252255a6df2&amp;username=obec_regional_91_21" TargetMode="External"/><Relationship Id="rId403" Type="http://schemas.openxmlformats.org/officeDocument/2006/relationships/hyperlink" Target="https://emenscr.nesdc.go.th/viewer/view.html?id=601b9dd82bfea92b666d836b&amp;username=moe02901" TargetMode="External"/><Relationship Id="rId750" Type="http://schemas.openxmlformats.org/officeDocument/2006/relationships/hyperlink" Target="https://emenscr.nesdc.go.th/viewer/view.html?id=5f0d1ecadc12db2d6ae50e18&amp;username=obec_regional_57_51" TargetMode="External"/><Relationship Id="rId848" Type="http://schemas.openxmlformats.org/officeDocument/2006/relationships/hyperlink" Target="https://emenscr.nesdc.go.th/viewer/view.html?id=5fa8e992d1df483f7bfaa1ad&amp;username=police000711" TargetMode="External"/><Relationship Id="rId1033" Type="http://schemas.openxmlformats.org/officeDocument/2006/relationships/hyperlink" Target="https://emenscr.nesdc.go.th/viewer/view.html?id=617cc62b35b84015ad798d1d&amp;username=obec_regional_42_31" TargetMode="External"/><Relationship Id="rId487" Type="http://schemas.openxmlformats.org/officeDocument/2006/relationships/hyperlink" Target="https://emenscr.nesdc.go.th/viewer/view.html?id=61a839587a9fbf43eacea6ce&amp;username=moe021271" TargetMode="External"/><Relationship Id="rId610" Type="http://schemas.openxmlformats.org/officeDocument/2006/relationships/hyperlink" Target="https://emenscr.nesdc.go.th/viewer/view.html?id=5d7f35b01970f105a1598e40&amp;username=moe5210711" TargetMode="External"/><Relationship Id="rId694" Type="http://schemas.openxmlformats.org/officeDocument/2006/relationships/hyperlink" Target="https://emenscr.nesdc.go.th/viewer/view.html?id=5e818b2b118a613b3e229663&amp;username=moe02641" TargetMode="External"/><Relationship Id="rId708" Type="http://schemas.openxmlformats.org/officeDocument/2006/relationships/hyperlink" Target="https://emenscr.nesdc.go.th/viewer/view.html?id=5e844b43a0b9b705da203d59&amp;username=moe02841" TargetMode="External"/><Relationship Id="rId915" Type="http://schemas.openxmlformats.org/officeDocument/2006/relationships/hyperlink" Target="https://emenscr.nesdc.go.th/viewer/view.html?id=5ffd2735a10e0440b2805ef0&amp;username=moe021181" TargetMode="External"/><Relationship Id="rId347" Type="http://schemas.openxmlformats.org/officeDocument/2006/relationships/hyperlink" Target="https://emenscr.nesdc.go.th/viewer/view.html?id=5ffa62c85a595c1b1e59946f&amp;username=moe02511" TargetMode="External"/><Relationship Id="rId999" Type="http://schemas.openxmlformats.org/officeDocument/2006/relationships/hyperlink" Target="https://emenscr.nesdc.go.th/viewer/view.html?id=60f8ffbae957965d5fc0a479&amp;username=police000711" TargetMode="External"/><Relationship Id="rId1100" Type="http://schemas.openxmlformats.org/officeDocument/2006/relationships/hyperlink" Target="https://emenscr.nesdc.go.th/viewer/view.html?id=61cad5ef18f9e461517beec5&amp;username=moe021081" TargetMode="External"/><Relationship Id="rId44" Type="http://schemas.openxmlformats.org/officeDocument/2006/relationships/hyperlink" Target="https://emenscr.nesdc.go.th/viewer/view.html?id=5d47f1cbd9ce347100f01fd9&amp;username=isoc51101" TargetMode="External"/><Relationship Id="rId554" Type="http://schemas.openxmlformats.org/officeDocument/2006/relationships/hyperlink" Target="https://emenscr.nesdc.go.th/viewer/view.html?id=61e799ba3f6a656f19053842&amp;username=moe02511" TargetMode="External"/><Relationship Id="rId761" Type="http://schemas.openxmlformats.org/officeDocument/2006/relationships/hyperlink" Target="https://emenscr.nesdc.go.th/viewer/view.html?id=5f1a8ffd3b22d05e351fe318&amp;username=obec_regional_20_31" TargetMode="External"/><Relationship Id="rId859" Type="http://schemas.openxmlformats.org/officeDocument/2006/relationships/hyperlink" Target="https://emenscr.nesdc.go.th/viewer/view.html?id=5fc4cd317c1ad039a4b87ac9&amp;username=moe021331" TargetMode="External"/><Relationship Id="rId193" Type="http://schemas.openxmlformats.org/officeDocument/2006/relationships/hyperlink" Target="https://emenscr.nesdc.go.th/viewer/view.html?id=5f17e85f72b30f74caba632b&amp;username=moe02741" TargetMode="External"/><Relationship Id="rId207" Type="http://schemas.openxmlformats.org/officeDocument/2006/relationships/hyperlink" Target="https://emenscr.nesdc.go.th/viewer/view.html?id=5f28fd3147ff240c0ef13072&amp;username=moe02401" TargetMode="External"/><Relationship Id="rId414" Type="http://schemas.openxmlformats.org/officeDocument/2006/relationships/hyperlink" Target="https://emenscr.nesdc.go.th/viewer/view.html?id=603622babef76646a5168941&amp;username=mod06081" TargetMode="External"/><Relationship Id="rId498" Type="http://schemas.openxmlformats.org/officeDocument/2006/relationships/hyperlink" Target="https://emenscr.nesdc.go.th/viewer/view.html?id=61b96449fcffe02e53cd1537&amp;username=mod02071" TargetMode="External"/><Relationship Id="rId621" Type="http://schemas.openxmlformats.org/officeDocument/2006/relationships/hyperlink" Target="https://emenscr.nesdc.go.th/viewer/view.html?id=5d8dce049349fb22f9ca424d&amp;username=moe02781" TargetMode="External"/><Relationship Id="rId1044" Type="http://schemas.openxmlformats.org/officeDocument/2006/relationships/hyperlink" Target="https://emenscr.nesdc.go.th/viewer/view.html?id=618619659054f94c414e5d8d&amp;username=isoc51101" TargetMode="External"/><Relationship Id="rId260" Type="http://schemas.openxmlformats.org/officeDocument/2006/relationships/hyperlink" Target="https://emenscr.nesdc.go.th/viewer/view.html?id=5f90fe51282db67d9ed7d826&amp;username=obec_regional_55_21" TargetMode="External"/><Relationship Id="rId719" Type="http://schemas.openxmlformats.org/officeDocument/2006/relationships/hyperlink" Target="https://emenscr.nesdc.go.th/viewer/view.html?id=5eabe5d9a7ead2360dda2ebd&amp;username=moe02821" TargetMode="External"/><Relationship Id="rId926" Type="http://schemas.openxmlformats.org/officeDocument/2006/relationships/hyperlink" Target="https://emenscr.nesdc.go.th/viewer/view.html?id=600a4f1816f4884de6114aab&amp;username=moe02661" TargetMode="External"/><Relationship Id="rId1111" Type="http://schemas.openxmlformats.org/officeDocument/2006/relationships/hyperlink" Target="https://emenscr.nesdc.go.th/viewer/view.html?id=61de920fb3fadc02db8bca64&amp;username=moe02041" TargetMode="External"/><Relationship Id="rId55" Type="http://schemas.openxmlformats.org/officeDocument/2006/relationships/hyperlink" Target="https://emenscr.nesdc.go.th/viewer/view.html?id=5d897a33c9040805a0286c53&amp;username=moe02741" TargetMode="External"/><Relationship Id="rId120" Type="http://schemas.openxmlformats.org/officeDocument/2006/relationships/hyperlink" Target="https://emenscr.nesdc.go.th/viewer/view.html?id=5e26c0e009c44b7c83d7cf95&amp;username=moe02701" TargetMode="External"/><Relationship Id="rId358" Type="http://schemas.openxmlformats.org/officeDocument/2006/relationships/hyperlink" Target="https://emenscr.nesdc.go.th/viewer/view.html?id=600944692641fe4ddda35e4a&amp;username=moe021301" TargetMode="External"/><Relationship Id="rId565" Type="http://schemas.openxmlformats.org/officeDocument/2006/relationships/hyperlink" Target="https://emenscr.nesdc.go.th/viewer/view.html?id=61f87c4c8fde271b8f76dfde&amp;username=moe021161" TargetMode="External"/><Relationship Id="rId772" Type="http://schemas.openxmlformats.org/officeDocument/2006/relationships/hyperlink" Target="https://emenscr.nesdc.go.th/viewer/view.html?id=5f28fd3147ff240c0ef13072&amp;username=moe02401" TargetMode="External"/><Relationship Id="rId218" Type="http://schemas.openxmlformats.org/officeDocument/2006/relationships/hyperlink" Target="https://emenscr.nesdc.go.th/viewer/view.html?id=5f2ba9491bb712252cdabb1b&amp;username=police000711" TargetMode="External"/><Relationship Id="rId425" Type="http://schemas.openxmlformats.org/officeDocument/2006/relationships/hyperlink" Target="https://emenscr.nesdc.go.th/viewer/view.html?id=60618b63737efd4428875be7&amp;username=mfa09011" TargetMode="External"/><Relationship Id="rId632" Type="http://schemas.openxmlformats.org/officeDocument/2006/relationships/hyperlink" Target="https://emenscr.nesdc.go.th/viewer/view.html?id=5db7f74da099c71470319c0a&amp;username=rmutr0582001" TargetMode="External"/><Relationship Id="rId1055" Type="http://schemas.openxmlformats.org/officeDocument/2006/relationships/hyperlink" Target="https://emenscr.nesdc.go.th/viewer/view.html?id=61a9e44a77658f43f36686b4&amp;username=m-culture0031121" TargetMode="External"/><Relationship Id="rId271" Type="http://schemas.openxmlformats.org/officeDocument/2006/relationships/hyperlink" Target="https://emenscr.nesdc.go.th/viewer/view.html?id=5f97c57e89823720ff75633b&amp;username=police000711" TargetMode="External"/><Relationship Id="rId937" Type="http://schemas.openxmlformats.org/officeDocument/2006/relationships/hyperlink" Target="https://emenscr.nesdc.go.th/viewer/view.html?id=601231900123e05b38f6aa7b&amp;username=moe021221" TargetMode="External"/><Relationship Id="rId1122" Type="http://schemas.openxmlformats.org/officeDocument/2006/relationships/hyperlink" Target="https://emenscr.nesdc.go.th/viewer/view.html?id=61e9128270992b29db199abe&amp;username=moe021331" TargetMode="External"/><Relationship Id="rId66" Type="http://schemas.openxmlformats.org/officeDocument/2006/relationships/hyperlink" Target="https://emenscr.nesdc.go.th/viewer/view.html?id=5db7ee37a099c71470319bf1&amp;username=opm01091" TargetMode="External"/><Relationship Id="rId131" Type="http://schemas.openxmlformats.org/officeDocument/2006/relationships/hyperlink" Target="https://emenscr.nesdc.go.th/viewer/view.html?id=5e819449dc41203b4f8dd385&amp;username=moe02641" TargetMode="External"/><Relationship Id="rId369" Type="http://schemas.openxmlformats.org/officeDocument/2006/relationships/hyperlink" Target="https://emenscr.nesdc.go.th/viewer/view.html?id=6010fbe34037f647d85e81d3&amp;username=moe02821" TargetMode="External"/><Relationship Id="rId576" Type="http://schemas.openxmlformats.org/officeDocument/2006/relationships/hyperlink" Target="https://emenscr.nesdc.go.th/viewer/view.html?id=5b21e079916f477e3991efde&amp;username=rdpb00081" TargetMode="External"/><Relationship Id="rId783" Type="http://schemas.openxmlformats.org/officeDocument/2006/relationships/hyperlink" Target="https://emenscr.nesdc.go.th/viewer/view.html?id=5f2ba9491bb712252cdabb1b&amp;username=police000711" TargetMode="External"/><Relationship Id="rId990" Type="http://schemas.openxmlformats.org/officeDocument/2006/relationships/hyperlink" Target="https://emenscr.nesdc.go.th/viewer/view.html?id=60618b63737efd4428875be7&amp;username=mfa09011" TargetMode="External"/><Relationship Id="rId229" Type="http://schemas.openxmlformats.org/officeDocument/2006/relationships/hyperlink" Target="https://emenscr.nesdc.go.th/viewer/view.html?id=5f2c0dfd5d3d8c1b64cee047&amp;username=moe02081" TargetMode="External"/><Relationship Id="rId436" Type="http://schemas.openxmlformats.org/officeDocument/2006/relationships/hyperlink" Target="https://emenscr.nesdc.go.th/viewer/view.html?id=6115e620bee036035b050e06&amp;username=mod03061" TargetMode="External"/><Relationship Id="rId643" Type="http://schemas.openxmlformats.org/officeDocument/2006/relationships/hyperlink" Target="https://emenscr.nesdc.go.th/viewer/view.html?id=5dee1a1ea4f65846b25d4432&amp;username=moe041881" TargetMode="External"/><Relationship Id="rId1066" Type="http://schemas.openxmlformats.org/officeDocument/2006/relationships/hyperlink" Target="https://emenscr.nesdc.go.th/viewer/view.html?id=61b96c53fcffe02e53cd1543&amp;username=mod02071" TargetMode="External"/><Relationship Id="rId850" Type="http://schemas.openxmlformats.org/officeDocument/2006/relationships/hyperlink" Target="https://emenscr.nesdc.go.th/viewer/view.html?id=5faca5733f6eff6c49213ad5&amp;username=moe02111" TargetMode="External"/><Relationship Id="rId948" Type="http://schemas.openxmlformats.org/officeDocument/2006/relationships/hyperlink" Target="https://emenscr.nesdc.go.th/viewer/view.html?id=60154a2a662c8a2f73e2fb80&amp;username=moe02381" TargetMode="External"/><Relationship Id="rId77" Type="http://schemas.openxmlformats.org/officeDocument/2006/relationships/hyperlink" Target="https://emenscr.nesdc.go.th/viewer/view.html?id=5dee0c3509987646b1c796d0&amp;username=moe02391" TargetMode="External"/><Relationship Id="rId282" Type="http://schemas.openxmlformats.org/officeDocument/2006/relationships/hyperlink" Target="https://emenscr.nesdc.go.th/viewer/view.html?id=5fa4f4fb7d71223f835ebbc1&amp;username=obec_regional_32_51" TargetMode="External"/><Relationship Id="rId503" Type="http://schemas.openxmlformats.org/officeDocument/2006/relationships/hyperlink" Target="https://emenscr.nesdc.go.th/viewer/view.html?id=61b99f8d9832d51cf432cd85&amp;username=moe02431" TargetMode="External"/><Relationship Id="rId587" Type="http://schemas.openxmlformats.org/officeDocument/2006/relationships/hyperlink" Target="https://emenscr.nesdc.go.th/viewer/view.html?id=5c7646f2339edb2eebb97402&amp;username=rmutr0582001" TargetMode="External"/><Relationship Id="rId710" Type="http://schemas.openxmlformats.org/officeDocument/2006/relationships/hyperlink" Target="https://emenscr.nesdc.go.th/viewer/view.html?id=5e86c19b37db2605e8455e77&amp;username=moe021011" TargetMode="External"/><Relationship Id="rId808" Type="http://schemas.openxmlformats.org/officeDocument/2006/relationships/hyperlink" Target="https://emenscr.nesdc.go.th/viewer/view.html?id=5f434250dc41d172956e72db&amp;username=rmutt0578201" TargetMode="External"/><Relationship Id="rId8" Type="http://schemas.openxmlformats.org/officeDocument/2006/relationships/hyperlink" Target="https://emenscr.nesdc.go.th/viewer/view.html?id=5b20ebef7587e67e2e72122a&amp;username=moi02111" TargetMode="External"/><Relationship Id="rId142" Type="http://schemas.openxmlformats.org/officeDocument/2006/relationships/hyperlink" Target="https://emenscr.nesdc.go.th/viewer/view.html?id=5e842b4d37db2605e8455cf2&amp;username=moe02941" TargetMode="External"/><Relationship Id="rId447" Type="http://schemas.openxmlformats.org/officeDocument/2006/relationships/hyperlink" Target="https://emenscr.nesdc.go.th/viewer/view.html?id=61167fe29b236c1f95b0c081&amp;username=moe021331" TargetMode="External"/><Relationship Id="rId794" Type="http://schemas.openxmlformats.org/officeDocument/2006/relationships/hyperlink" Target="https://emenscr.nesdc.go.th/viewer/view.html?id=5f2c0dfd5d3d8c1b64cee047&amp;username=moe02081" TargetMode="External"/><Relationship Id="rId1077" Type="http://schemas.openxmlformats.org/officeDocument/2006/relationships/hyperlink" Target="https://emenscr.nesdc.go.th/viewer/view.html?id=61c13cea132398622df86ff2&amp;username=police000711" TargetMode="External"/><Relationship Id="rId654" Type="http://schemas.openxmlformats.org/officeDocument/2006/relationships/hyperlink" Target="https://emenscr.nesdc.go.th/viewer/view.html?id=5dfb19f9b03e921a67e37387&amp;username=m-culture03021" TargetMode="External"/><Relationship Id="rId861" Type="http://schemas.openxmlformats.org/officeDocument/2006/relationships/hyperlink" Target="https://emenscr.nesdc.go.th/viewer/view.html?id=5fc9bb5aa8d9686aa79eec0e&amp;username=moi02111" TargetMode="External"/><Relationship Id="rId959" Type="http://schemas.openxmlformats.org/officeDocument/2006/relationships/hyperlink" Target="https://emenscr.nesdc.go.th/viewer/view.html?id=60164d5d35fb5c2f7ac7d46f&amp;username=moe021141" TargetMode="External"/><Relationship Id="rId293" Type="http://schemas.openxmlformats.org/officeDocument/2006/relationships/hyperlink" Target="https://emenscr.nesdc.go.th/viewer/view.html?id=5fc0a7529a014c2a732f76b9&amp;username=obec_regional_91_21" TargetMode="External"/><Relationship Id="rId307" Type="http://schemas.openxmlformats.org/officeDocument/2006/relationships/hyperlink" Target="https://emenscr.nesdc.go.th/viewer/view.html?id=5fd09a07c97e955911453d57&amp;username=moi0018581" TargetMode="External"/><Relationship Id="rId514" Type="http://schemas.openxmlformats.org/officeDocument/2006/relationships/hyperlink" Target="https://emenscr.nesdc.go.th/viewer/view.html?id=61c19eb7866f4b33ec83aaac&amp;username=moe021071" TargetMode="External"/><Relationship Id="rId721" Type="http://schemas.openxmlformats.org/officeDocument/2006/relationships/hyperlink" Target="https://emenscr.nesdc.go.th/viewer/view.html?id=5eb0fe497bceaf780edfa2fa&amp;username=isoc51051" TargetMode="External"/><Relationship Id="rId88" Type="http://schemas.openxmlformats.org/officeDocument/2006/relationships/hyperlink" Target="https://emenscr.nesdc.go.th/viewer/view.html?id=5dfb1678e02dae1a6dd4bb98&amp;username=m-culture03021" TargetMode="External"/><Relationship Id="rId153" Type="http://schemas.openxmlformats.org/officeDocument/2006/relationships/hyperlink" Target="https://emenscr.nesdc.go.th/viewer/view.html?id=5eaa86d0ba284755a827162c&amp;username=isoc51051" TargetMode="External"/><Relationship Id="rId360" Type="http://schemas.openxmlformats.org/officeDocument/2006/relationships/hyperlink" Target="https://emenscr.nesdc.go.th/viewer/view.html?id=600a40c59d2a6a4dde0b0856&amp;username=moe02591" TargetMode="External"/><Relationship Id="rId598" Type="http://schemas.openxmlformats.org/officeDocument/2006/relationships/hyperlink" Target="https://emenscr.nesdc.go.th/viewer/view.html?id=5ca1d9c0a392573fe1bc6c5a&amp;username=rmutr0582001" TargetMode="External"/><Relationship Id="rId819" Type="http://schemas.openxmlformats.org/officeDocument/2006/relationships/hyperlink" Target="https://emenscr.nesdc.go.th/viewer/view.html?id=5f8e549541426e3c114ab513&amp;username=isoc51101" TargetMode="External"/><Relationship Id="rId1004" Type="http://schemas.openxmlformats.org/officeDocument/2006/relationships/hyperlink" Target="https://emenscr.nesdc.go.th/viewer/view.html?id=611610f79e73c2431f59bf99&amp;username=rdpb00141" TargetMode="External"/><Relationship Id="rId220" Type="http://schemas.openxmlformats.org/officeDocument/2006/relationships/hyperlink" Target="https://emenscr.nesdc.go.th/viewer/view.html?id=5f2bb1fa1bb712252cdabb50&amp;username=nsc0802021" TargetMode="External"/><Relationship Id="rId458" Type="http://schemas.openxmlformats.org/officeDocument/2006/relationships/hyperlink" Target="https://emenscr.nesdc.go.th/viewer/view.html?id=616307e0bb6dcc558883bb7e&amp;username=moi0017411" TargetMode="External"/><Relationship Id="rId665" Type="http://schemas.openxmlformats.org/officeDocument/2006/relationships/hyperlink" Target="https://emenscr.nesdc.go.th/viewer/view.html?id=5e0334afb459dd49a9ac79c6&amp;username=moi0018751" TargetMode="External"/><Relationship Id="rId872" Type="http://schemas.openxmlformats.org/officeDocument/2006/relationships/hyperlink" Target="https://emenscr.nesdc.go.th/viewer/view.html?id=5fd09a07c97e955911453d57&amp;username=moi0018581" TargetMode="External"/><Relationship Id="rId1088" Type="http://schemas.openxmlformats.org/officeDocument/2006/relationships/hyperlink" Target="https://emenscr.nesdc.go.th/viewer/view.html?id=61c3f056866f4b33ec83ac44&amp;username=mod02011" TargetMode="External"/><Relationship Id="rId15" Type="http://schemas.openxmlformats.org/officeDocument/2006/relationships/hyperlink" Target="https://emenscr.nesdc.go.th/viewer/view.html?id=5c0f3435b5776840dd12a2d5&amp;username=m-culture03021" TargetMode="External"/><Relationship Id="rId318" Type="http://schemas.openxmlformats.org/officeDocument/2006/relationships/hyperlink" Target="https://emenscr.nesdc.go.th/viewer/view.html?id=5fd9cdcb8ae2fc1b311d1e1d&amp;username=moi02061" TargetMode="External"/><Relationship Id="rId525" Type="http://schemas.openxmlformats.org/officeDocument/2006/relationships/hyperlink" Target="https://emenscr.nesdc.go.th/viewer/view.html?id=61c435b65203dc33e5cb503a&amp;username=mod04061" TargetMode="External"/><Relationship Id="rId732" Type="http://schemas.openxmlformats.org/officeDocument/2006/relationships/hyperlink" Target="https://emenscr.nesdc.go.th/viewer/view.html?id=5eec67bc77a2d22012dc04dd&amp;username=obec_regional_30_91" TargetMode="External"/><Relationship Id="rId99" Type="http://schemas.openxmlformats.org/officeDocument/2006/relationships/hyperlink" Target="https://emenscr.nesdc.go.th/viewer/view.html?id=5e02de6b42c5ca49af55ac5c&amp;username=moe02111" TargetMode="External"/><Relationship Id="rId164" Type="http://schemas.openxmlformats.org/officeDocument/2006/relationships/hyperlink" Target="https://emenscr.nesdc.go.th/viewer/view.html?id=5ee09bc3a360ea2532ef3257&amp;username=moe02941" TargetMode="External"/><Relationship Id="rId371" Type="http://schemas.openxmlformats.org/officeDocument/2006/relationships/hyperlink" Target="https://emenscr.nesdc.go.th/viewer/view.html?id=6011342b2d779347e1626bd8&amp;username=moe02081" TargetMode="External"/><Relationship Id="rId1015" Type="http://schemas.openxmlformats.org/officeDocument/2006/relationships/hyperlink" Target="https://emenscr.nesdc.go.th/viewer/view.html?id=61191281ee6abd1f94902947&amp;username=moe02041" TargetMode="External"/><Relationship Id="rId469" Type="http://schemas.openxmlformats.org/officeDocument/2006/relationships/hyperlink" Target="https://emenscr.nesdc.go.th/viewer/view.html?id=617cde04783f4615b1e6bade&amp;username=obec_regional_46_51" TargetMode="External"/><Relationship Id="rId676" Type="http://schemas.openxmlformats.org/officeDocument/2006/relationships/hyperlink" Target="https://emenscr.nesdc.go.th/viewer/view.html?id=5e154b1c89b7ac34b959f103&amp;username=nbtc20011" TargetMode="External"/><Relationship Id="rId883" Type="http://schemas.openxmlformats.org/officeDocument/2006/relationships/hyperlink" Target="https://emenscr.nesdc.go.th/viewer/view.html?id=5fd9cdcb8ae2fc1b311d1e1d&amp;username=moi02061" TargetMode="External"/><Relationship Id="rId1099" Type="http://schemas.openxmlformats.org/officeDocument/2006/relationships/hyperlink" Target="https://emenscr.nesdc.go.th/viewer/view.html?id=61ca8f464db925615229aad7&amp;username=moe021081" TargetMode="External"/><Relationship Id="rId26" Type="http://schemas.openxmlformats.org/officeDocument/2006/relationships/hyperlink" Target="https://emenscr.nesdc.go.th/viewer/view.html?id=5c9991fc7a930d3fec263012&amp;username=rmutr0582001" TargetMode="External"/><Relationship Id="rId231" Type="http://schemas.openxmlformats.org/officeDocument/2006/relationships/hyperlink" Target="https://emenscr.nesdc.go.th/viewer/view.html?id=5f2c30f21e9bcf1b6a336510&amp;username=m-culture02041" TargetMode="External"/><Relationship Id="rId329" Type="http://schemas.openxmlformats.org/officeDocument/2006/relationships/hyperlink" Target="https://emenscr.nesdc.go.th/viewer/view.html?id=5fe2f379ea2eef1b27a2796c&amp;username=obec_regional_96_41" TargetMode="External"/><Relationship Id="rId536" Type="http://schemas.openxmlformats.org/officeDocument/2006/relationships/hyperlink" Target="https://emenscr.nesdc.go.th/viewer/view.html?id=61cae4a091854c614b74dd53&amp;username=police000711" TargetMode="External"/><Relationship Id="rId175" Type="http://schemas.openxmlformats.org/officeDocument/2006/relationships/hyperlink" Target="https://emenscr.nesdc.go.th/viewer/view.html?id=5ef30ca02d7d7a47827f17f0&amp;username=obec_regional_42_51" TargetMode="External"/><Relationship Id="rId743" Type="http://schemas.openxmlformats.org/officeDocument/2006/relationships/hyperlink" Target="https://emenscr.nesdc.go.th/viewer/view.html?id=5ef59e4f02447a28f6986297&amp;username=rdpb00101" TargetMode="External"/><Relationship Id="rId950" Type="http://schemas.openxmlformats.org/officeDocument/2006/relationships/hyperlink" Target="https://emenscr.nesdc.go.th/viewer/view.html?id=60158591662c8a2f73e2fbc0&amp;username=moe021211" TargetMode="External"/><Relationship Id="rId1026" Type="http://schemas.openxmlformats.org/officeDocument/2006/relationships/hyperlink" Target="https://emenscr.nesdc.go.th/viewer/view.html?id=616f9d69c0a7ff38710eb674&amp;username=opm01091" TargetMode="External"/><Relationship Id="rId382" Type="http://schemas.openxmlformats.org/officeDocument/2006/relationships/hyperlink" Target="https://emenscr.nesdc.go.th/viewer/view.html?id=60153591662c8a2f73e2fb64&amp;username=moe021191" TargetMode="External"/><Relationship Id="rId603" Type="http://schemas.openxmlformats.org/officeDocument/2006/relationships/hyperlink" Target="https://emenscr.nesdc.go.th/viewer/view.html?id=5ce615e57a930d3fec2639be&amp;username=moe02401" TargetMode="External"/><Relationship Id="rId687" Type="http://schemas.openxmlformats.org/officeDocument/2006/relationships/hyperlink" Target="https://emenscr.nesdc.go.th/viewer/view.html?id=5e318bdf2d29cf527e30efa1&amp;username=nbtc20011" TargetMode="External"/><Relationship Id="rId810" Type="http://schemas.openxmlformats.org/officeDocument/2006/relationships/hyperlink" Target="https://emenscr.nesdc.go.th/viewer/view.html?id=5f5ae90b438daa2779403df7&amp;username=obec_regional_62_41" TargetMode="External"/><Relationship Id="rId908" Type="http://schemas.openxmlformats.org/officeDocument/2006/relationships/hyperlink" Target="https://emenscr.nesdc.go.th/viewer/view.html?id=5ff2ebe7770e1827c86fdb04&amp;username=moe02461" TargetMode="External"/><Relationship Id="rId242" Type="http://schemas.openxmlformats.org/officeDocument/2006/relationships/hyperlink" Target="https://emenscr.nesdc.go.th/viewer/view.html?id=5f3cee77728c4b095f1c5172&amp;username=obec_regional_93_21" TargetMode="External"/><Relationship Id="rId894" Type="http://schemas.openxmlformats.org/officeDocument/2006/relationships/hyperlink" Target="https://emenscr.nesdc.go.th/viewer/view.html?id=5fe2f379ea2eef1b27a2796c&amp;username=obec_regional_96_41" TargetMode="External"/><Relationship Id="rId37" Type="http://schemas.openxmlformats.org/officeDocument/2006/relationships/hyperlink" Target="https://emenscr.nesdc.go.th/viewer/view.html?id=5cc932c9a392573fe1bc721a&amp;username=rmutr0582001" TargetMode="External"/><Relationship Id="rId102" Type="http://schemas.openxmlformats.org/officeDocument/2006/relationships/hyperlink" Target="https://emenscr.nesdc.go.th/viewer/view.html?id=5e045261ca0feb49b458c6bb&amp;username=moe02921" TargetMode="External"/><Relationship Id="rId547" Type="http://schemas.openxmlformats.org/officeDocument/2006/relationships/hyperlink" Target="https://emenscr.nesdc.go.th/viewer/view.html?id=61de9e67b3fadc02db8bca94&amp;username=moe02941" TargetMode="External"/><Relationship Id="rId754" Type="http://schemas.openxmlformats.org/officeDocument/2006/relationships/hyperlink" Target="https://emenscr.nesdc.go.th/viewer/view.html?id=5f1138e2705bac2b9e3df384&amp;username=obec_regional_24_21" TargetMode="External"/><Relationship Id="rId961" Type="http://schemas.openxmlformats.org/officeDocument/2006/relationships/hyperlink" Target="https://emenscr.nesdc.go.th/viewer/view.html?id=60165076929a242f72ad652f&amp;username=moe021141" TargetMode="External"/><Relationship Id="rId90" Type="http://schemas.openxmlformats.org/officeDocument/2006/relationships/hyperlink" Target="https://emenscr.nesdc.go.th/viewer/view.html?id=5dfb2370d2f24a1a689b4c34&amp;username=moi0018411" TargetMode="External"/><Relationship Id="rId186" Type="http://schemas.openxmlformats.org/officeDocument/2006/relationships/hyperlink" Target="https://emenscr.nesdc.go.th/viewer/view.html?id=5f0d2c69a7dfa8428df6122e&amp;username=obec_regional_57_51" TargetMode="External"/><Relationship Id="rId393" Type="http://schemas.openxmlformats.org/officeDocument/2006/relationships/hyperlink" Target="https://emenscr.nesdc.go.th/viewer/view.html?id=60164c5b929a242f72ad6528&amp;username=moe02691" TargetMode="External"/><Relationship Id="rId407" Type="http://schemas.openxmlformats.org/officeDocument/2006/relationships/hyperlink" Target="https://emenscr.nesdc.go.th/viewer/view.html?id=601cc9ae6c70f215becc7640&amp;username=moe02841" TargetMode="External"/><Relationship Id="rId614" Type="http://schemas.openxmlformats.org/officeDocument/2006/relationships/hyperlink" Target="https://emenscr.nesdc.go.th/viewer/view.html?id=5d872f6542d188059b35540a&amp;username=moe02741" TargetMode="External"/><Relationship Id="rId821" Type="http://schemas.openxmlformats.org/officeDocument/2006/relationships/hyperlink" Target="https://emenscr.nesdc.go.th/viewer/view.html?id=5f8e661d0cf7a63c10d148c5&amp;username=moe021281" TargetMode="External"/><Relationship Id="rId1037" Type="http://schemas.openxmlformats.org/officeDocument/2006/relationships/hyperlink" Target="https://emenscr.nesdc.go.th/viewer/view.html?id=6180daa77ee79765dfdb5647&amp;username=parliament00211" TargetMode="External"/><Relationship Id="rId253" Type="http://schemas.openxmlformats.org/officeDocument/2006/relationships/hyperlink" Target="https://emenscr.nesdc.go.th/viewer/view.html?id=5f7ec60847633f5eb069c4c1&amp;username=obec_regional_95_31" TargetMode="External"/><Relationship Id="rId460" Type="http://schemas.openxmlformats.org/officeDocument/2006/relationships/hyperlink" Target="https://emenscr.nesdc.go.th/viewer/view.html?id=616f8f7b6ae3cd38821b0796&amp;username=opm01091" TargetMode="External"/><Relationship Id="rId698" Type="http://schemas.openxmlformats.org/officeDocument/2006/relationships/hyperlink" Target="https://emenscr.nesdc.go.th/viewer/view.html?id=5e819e32118a613b3e22967b&amp;username=moe02641" TargetMode="External"/><Relationship Id="rId919" Type="http://schemas.openxmlformats.org/officeDocument/2006/relationships/hyperlink" Target="https://emenscr.nesdc.go.th/viewer/view.html?id=60012d10fdee0f295412d7bc&amp;username=police000711" TargetMode="External"/><Relationship Id="rId1090" Type="http://schemas.openxmlformats.org/officeDocument/2006/relationships/hyperlink" Target="https://emenscr.nesdc.go.th/viewer/view.html?id=61c435b65203dc33e5cb503a&amp;username=mod04061" TargetMode="External"/><Relationship Id="rId1104" Type="http://schemas.openxmlformats.org/officeDocument/2006/relationships/hyperlink" Target="https://emenscr.nesdc.go.th/viewer/view.html?id=61cc211274e0ea615e990dd3&amp;username=moe02481" TargetMode="External"/><Relationship Id="rId48" Type="http://schemas.openxmlformats.org/officeDocument/2006/relationships/hyperlink" Target="https://emenscr.nesdc.go.th/viewer/view.html?id=5d83884bc9040805a0286a2d&amp;username=moe02421" TargetMode="External"/><Relationship Id="rId113" Type="http://schemas.openxmlformats.org/officeDocument/2006/relationships/hyperlink" Target="https://emenscr.nesdc.go.th/viewer/view.html?id=5e1575b34735416acaa5ad25&amp;username=moe02641" TargetMode="External"/><Relationship Id="rId320" Type="http://schemas.openxmlformats.org/officeDocument/2006/relationships/hyperlink" Target="https://emenscr.nesdc.go.th/viewer/view.html?id=5fdc65c80573ae1b286320aa&amp;username=opm01091" TargetMode="External"/><Relationship Id="rId558" Type="http://schemas.openxmlformats.org/officeDocument/2006/relationships/hyperlink" Target="https://emenscr.nesdc.go.th/viewer/view.html?id=61ee155a56ca7e7a09028d84&amp;username=moe02901" TargetMode="External"/><Relationship Id="rId765" Type="http://schemas.openxmlformats.org/officeDocument/2006/relationships/hyperlink" Target="https://emenscr.nesdc.go.th/viewer/view.html?id=5f239b6cba92b151a5a68dca&amp;username=mod06081" TargetMode="External"/><Relationship Id="rId972" Type="http://schemas.openxmlformats.org/officeDocument/2006/relationships/hyperlink" Target="https://emenscr.nesdc.go.th/viewer/view.html?id=601cc9ae6c70f215becc7640&amp;username=moe02841" TargetMode="External"/><Relationship Id="rId197" Type="http://schemas.openxmlformats.org/officeDocument/2006/relationships/hyperlink" Target="https://emenscr.nesdc.go.th/viewer/view.html?id=5f21298943eb572ad9e61c3e&amp;username=obec_regional_24_21" TargetMode="External"/><Relationship Id="rId418" Type="http://schemas.openxmlformats.org/officeDocument/2006/relationships/hyperlink" Target="https://emenscr.nesdc.go.th/viewer/view.html?id=603ca6aac5f50046a7b7cf4f&amp;username=mod06081" TargetMode="External"/><Relationship Id="rId625" Type="http://schemas.openxmlformats.org/officeDocument/2006/relationships/hyperlink" Target="https://emenscr.nesdc.go.th/viewer/view.html?id=5d9da3e51cf04a5bcff24385&amp;username=moe02861" TargetMode="External"/><Relationship Id="rId832" Type="http://schemas.openxmlformats.org/officeDocument/2006/relationships/hyperlink" Target="https://emenscr.nesdc.go.th/viewer/view.html?id=5f964adf383c5f20fb352852&amp;username=obec_regional_86_21" TargetMode="External"/><Relationship Id="rId1048" Type="http://schemas.openxmlformats.org/officeDocument/2006/relationships/hyperlink" Target="https://emenscr.nesdc.go.th/viewer/view.html?id=618b4bd11c41a9328354d576&amp;username=isoc51101" TargetMode="External"/><Relationship Id="rId264" Type="http://schemas.openxmlformats.org/officeDocument/2006/relationships/hyperlink" Target="https://emenscr.nesdc.go.th/viewer/view.html?id=5f9161e3ca822c59c1436c18&amp;username=obec_regional_86_21" TargetMode="External"/><Relationship Id="rId471" Type="http://schemas.openxmlformats.org/officeDocument/2006/relationships/hyperlink" Target="https://emenscr.nesdc.go.th/viewer/view.html?id=617faf7c54647b65dda82c7c&amp;username=obec_regional_84_41" TargetMode="External"/><Relationship Id="rId1115" Type="http://schemas.openxmlformats.org/officeDocument/2006/relationships/hyperlink" Target="https://emenscr.nesdc.go.th/viewer/view.html?id=61e158ed4138de7efabb531a&amp;username=rdpb00101" TargetMode="External"/><Relationship Id="rId59" Type="http://schemas.openxmlformats.org/officeDocument/2006/relationships/hyperlink" Target="https://emenscr.nesdc.go.th/viewer/view.html?id=5d9c10f45adbaf21f8ff1137&amp;username=cru0562091" TargetMode="External"/><Relationship Id="rId124" Type="http://schemas.openxmlformats.org/officeDocument/2006/relationships/hyperlink" Target="https://emenscr.nesdc.go.th/viewer/view.html?id=5e3a7dfac06e1f7b10868bd4&amp;username=udru20201" TargetMode="External"/><Relationship Id="rId569" Type="http://schemas.openxmlformats.org/officeDocument/2006/relationships/hyperlink" Target="https://emenscr.nesdc.go.th/viewer/view.html?id=5b209ecbbdb2d17e2f9a183c&amp;username=m-society06031" TargetMode="External"/><Relationship Id="rId776" Type="http://schemas.openxmlformats.org/officeDocument/2006/relationships/hyperlink" Target="https://emenscr.nesdc.go.th/viewer/view.html?id=5f2a8f923be9f03fb267b28f&amp;username=moe02081" TargetMode="External"/><Relationship Id="rId983" Type="http://schemas.openxmlformats.org/officeDocument/2006/relationships/hyperlink" Target="https://emenscr.nesdc.go.th/viewer/view.html?id=603ca6aac5f50046a7b7cf4f&amp;username=mod06081" TargetMode="External"/><Relationship Id="rId331" Type="http://schemas.openxmlformats.org/officeDocument/2006/relationships/hyperlink" Target="https://emenscr.nesdc.go.th/viewer/view.html?id=5fe44c8f2a33c60dc5b13255&amp;username=mod02071" TargetMode="External"/><Relationship Id="rId429" Type="http://schemas.openxmlformats.org/officeDocument/2006/relationships/hyperlink" Target="https://emenscr.nesdc.go.th/viewer/view.html?id=608953d5c492b1653a1da018&amp;username=moe021051" TargetMode="External"/><Relationship Id="rId636" Type="http://schemas.openxmlformats.org/officeDocument/2006/relationships/hyperlink" Target="https://emenscr.nesdc.go.th/viewer/view.html?id=5dd25f20618d7a030c89c3f5&amp;username=opm01051" TargetMode="External"/><Relationship Id="rId1059" Type="http://schemas.openxmlformats.org/officeDocument/2006/relationships/hyperlink" Target="https://emenscr.nesdc.go.th/viewer/view.html?id=61b84602fcffe02e53cd147f&amp;username=mod02071" TargetMode="External"/><Relationship Id="rId843" Type="http://schemas.openxmlformats.org/officeDocument/2006/relationships/hyperlink" Target="https://emenscr.nesdc.go.th/viewer/view.html?id=5f9b80799be3a25b6cc1a617&amp;username=moe02651" TargetMode="External"/><Relationship Id="rId1126" Type="http://schemas.openxmlformats.org/officeDocument/2006/relationships/hyperlink" Target="https://emenscr.nesdc.go.th/viewer/view.html?id=61f23c6a9fe28a31fa08d29d&amp;username=nsc0802041" TargetMode="External"/><Relationship Id="rId275" Type="http://schemas.openxmlformats.org/officeDocument/2006/relationships/hyperlink" Target="https://emenscr.nesdc.go.th/viewer/view.html?id=5f992369884a8375c8a8ecc2&amp;username=obec_regional_40_41" TargetMode="External"/><Relationship Id="rId482" Type="http://schemas.openxmlformats.org/officeDocument/2006/relationships/hyperlink" Target="https://emenscr.nesdc.go.th/viewer/view.html?id=618a150f1c41a9328354d491&amp;username=moe02111" TargetMode="External"/><Relationship Id="rId703" Type="http://schemas.openxmlformats.org/officeDocument/2006/relationships/hyperlink" Target="https://emenscr.nesdc.go.th/viewer/view.html?id=5e81b7ccdc41203b4f8dd3ad&amp;username=moe02641" TargetMode="External"/><Relationship Id="rId910" Type="http://schemas.openxmlformats.org/officeDocument/2006/relationships/hyperlink" Target="https://emenscr.nesdc.go.th/viewer/view.html?id=5ff435c59a713127d061cee2&amp;username=moe02931" TargetMode="External"/><Relationship Id="rId135" Type="http://schemas.openxmlformats.org/officeDocument/2006/relationships/hyperlink" Target="https://emenscr.nesdc.go.th/viewer/view.html?id=5e81a756118a613b3e229686&amp;username=moe02641" TargetMode="External"/><Relationship Id="rId342" Type="http://schemas.openxmlformats.org/officeDocument/2006/relationships/hyperlink" Target="https://emenscr.nesdc.go.th/viewer/view.html?id=5fec487cd433aa1fbd4e4df5&amp;username=opm01111" TargetMode="External"/><Relationship Id="rId787" Type="http://schemas.openxmlformats.org/officeDocument/2006/relationships/hyperlink" Target="https://emenscr.nesdc.go.th/viewer/view.html?id=5f2bc3a4ab9aa9251e67f632&amp;username=onab000011" TargetMode="External"/><Relationship Id="rId994" Type="http://schemas.openxmlformats.org/officeDocument/2006/relationships/hyperlink" Target="https://emenscr.nesdc.go.th/viewer/view.html?id=608953d5c492b1653a1da018&amp;username=moe021051" TargetMode="External"/><Relationship Id="rId202" Type="http://schemas.openxmlformats.org/officeDocument/2006/relationships/hyperlink" Target="https://emenscr.nesdc.go.th/viewer/view.html?id=5f23daeaa0fb591b3b26c55f&amp;username=police000711" TargetMode="External"/><Relationship Id="rId647" Type="http://schemas.openxmlformats.org/officeDocument/2006/relationships/hyperlink" Target="https://emenscr.nesdc.go.th/viewer/view.html?id=5df34d489bd9f12c4a2d09ac&amp;username=moe041881" TargetMode="External"/><Relationship Id="rId854" Type="http://schemas.openxmlformats.org/officeDocument/2006/relationships/hyperlink" Target="https://emenscr.nesdc.go.th/viewer/view.html?id=5fb3a20820f6a8429dff61f7&amp;username=moe02111" TargetMode="External"/><Relationship Id="rId286" Type="http://schemas.openxmlformats.org/officeDocument/2006/relationships/hyperlink" Target="https://emenscr.nesdc.go.th/viewer/view.html?id=5facf3eae708b36c432df9e1&amp;username=moe02111" TargetMode="External"/><Relationship Id="rId493" Type="http://schemas.openxmlformats.org/officeDocument/2006/relationships/hyperlink" Target="https://emenscr.nesdc.go.th/viewer/view.html?id=61b83ffc91f0f52e468da24d&amp;username=mod02071" TargetMode="External"/><Relationship Id="rId507" Type="http://schemas.openxmlformats.org/officeDocument/2006/relationships/hyperlink" Target="https://emenscr.nesdc.go.th/viewer/view.html?id=61bff01a132398622df86ec1&amp;username=mod02051" TargetMode="External"/><Relationship Id="rId714" Type="http://schemas.openxmlformats.org/officeDocument/2006/relationships/hyperlink" Target="https://emenscr.nesdc.go.th/viewer/view.html?id=5e9d22528803b2752cef6890&amp;username=police000711" TargetMode="External"/><Relationship Id="rId921" Type="http://schemas.openxmlformats.org/officeDocument/2006/relationships/hyperlink" Target="https://emenscr.nesdc.go.th/viewer/view.html?id=6006a97cd48dc2311c4c78cc&amp;username=police000711" TargetMode="External"/><Relationship Id="rId50" Type="http://schemas.openxmlformats.org/officeDocument/2006/relationships/hyperlink" Target="https://emenscr.nesdc.go.th/viewer/view.html?id=5d876ea8c9040805a0286b44&amp;username=moe02741" TargetMode="External"/><Relationship Id="rId146" Type="http://schemas.openxmlformats.org/officeDocument/2006/relationships/hyperlink" Target="https://emenscr.nesdc.go.th/viewer/view.html?id=5e9842e58b19393f6459d40f&amp;username=moe021331" TargetMode="External"/><Relationship Id="rId353" Type="http://schemas.openxmlformats.org/officeDocument/2006/relationships/hyperlink" Target="https://emenscr.nesdc.go.th/viewer/view.html?id=5ffffb80d81bc0294d030e82&amp;username=rmutt0578201" TargetMode="External"/><Relationship Id="rId560" Type="http://schemas.openxmlformats.org/officeDocument/2006/relationships/hyperlink" Target="https://emenscr.nesdc.go.th/viewer/view.html?id=61f221114e0ee231f847b3c9&amp;username=moe021191" TargetMode="External"/><Relationship Id="rId798" Type="http://schemas.openxmlformats.org/officeDocument/2006/relationships/hyperlink" Target="https://emenscr.nesdc.go.th/viewer/view.html?id=5f2d5c3fc3e5f60bd06cadcf&amp;username=mod04061" TargetMode="External"/><Relationship Id="rId213" Type="http://schemas.openxmlformats.org/officeDocument/2006/relationships/hyperlink" Target="https://emenscr.nesdc.go.th/viewer/view.html?id=5f2ac6acc65fbf3fac321039&amp;username=moe02081" TargetMode="External"/><Relationship Id="rId420" Type="http://schemas.openxmlformats.org/officeDocument/2006/relationships/hyperlink" Target="https://emenscr.nesdc.go.th/viewer/view.html?id=604ed66f95a74a77d16344d7&amp;username=moe02941" TargetMode="External"/><Relationship Id="rId658" Type="http://schemas.openxmlformats.org/officeDocument/2006/relationships/hyperlink" Target="https://emenscr.nesdc.go.th/viewer/view.html?id=5dfc6759e02dae1a6dd4be2e&amp;username=mod06081" TargetMode="External"/><Relationship Id="rId865" Type="http://schemas.openxmlformats.org/officeDocument/2006/relationships/hyperlink" Target="https://emenscr.nesdc.go.th/viewer/view.html?id=5fcf4934557f3b161930c4aa&amp;username=moe021071" TargetMode="External"/><Relationship Id="rId1050" Type="http://schemas.openxmlformats.org/officeDocument/2006/relationships/hyperlink" Target="https://emenscr.nesdc.go.th/viewer/view.html?id=61a09080eacc4561cc159f4d&amp;username=moi0018311" TargetMode="External"/><Relationship Id="rId297" Type="http://schemas.openxmlformats.org/officeDocument/2006/relationships/hyperlink" Target="https://emenscr.nesdc.go.th/viewer/view.html?id=5fc9f9edfe806c6d1914b3c5&amp;username=moi0018951" TargetMode="External"/><Relationship Id="rId518" Type="http://schemas.openxmlformats.org/officeDocument/2006/relationships/hyperlink" Target="https://emenscr.nesdc.go.th/viewer/view.html?id=61c2cbd4cf8d3033eb3ef575&amp;username=mod02161" TargetMode="External"/><Relationship Id="rId725" Type="http://schemas.openxmlformats.org/officeDocument/2006/relationships/hyperlink" Target="https://emenscr.nesdc.go.th/viewer/view.html?id=5ecc963d16c76933eaf5422a&amp;username=mod02071" TargetMode="External"/><Relationship Id="rId932" Type="http://schemas.openxmlformats.org/officeDocument/2006/relationships/hyperlink" Target="https://emenscr.nesdc.go.th/viewer/view.html?id=600fc7554037f647d85e80bc&amp;username=moe02971" TargetMode="External"/><Relationship Id="rId157" Type="http://schemas.openxmlformats.org/officeDocument/2006/relationships/hyperlink" Target="https://emenscr.nesdc.go.th/viewer/view.html?id=5ec216b53fdc810af8ee8000&amp;username=cpru05690121" TargetMode="External"/><Relationship Id="rId364" Type="http://schemas.openxmlformats.org/officeDocument/2006/relationships/hyperlink" Target="https://emenscr.nesdc.go.th/viewer/view.html?id=600a955ba0ccb81ad5531aba&amp;username=moe02941" TargetMode="External"/><Relationship Id="rId1008" Type="http://schemas.openxmlformats.org/officeDocument/2006/relationships/hyperlink" Target="https://emenscr.nesdc.go.th/viewer/view.html?id=611630cbe303335e1a75e7ca&amp;username=mod05091" TargetMode="External"/><Relationship Id="rId61" Type="http://schemas.openxmlformats.org/officeDocument/2006/relationships/hyperlink" Target="https://emenscr.nesdc.go.th/viewer/view.html?id=5da5cd7a161e9a5bd4af2c0a&amp;username=moe5210761" TargetMode="External"/><Relationship Id="rId571" Type="http://schemas.openxmlformats.org/officeDocument/2006/relationships/hyperlink" Target="https://emenscr.nesdc.go.th/viewer/view.html?id=5b20e328916f477e3991ee99&amp;username=nbtc20011" TargetMode="External"/><Relationship Id="rId669" Type="http://schemas.openxmlformats.org/officeDocument/2006/relationships/hyperlink" Target="https://emenscr.nesdc.go.th/viewer/view.html?id=5e058c840ad19a4457019ea3&amp;username=moi0018331" TargetMode="External"/><Relationship Id="rId876" Type="http://schemas.openxmlformats.org/officeDocument/2006/relationships/hyperlink" Target="https://emenscr.nesdc.go.th/viewer/view.html?id=5fd74a40238e5c34f1efcdd2&amp;username=district58071" TargetMode="External"/><Relationship Id="rId19" Type="http://schemas.openxmlformats.org/officeDocument/2006/relationships/hyperlink" Target="https://emenscr.nesdc.go.th/viewer/view.html?id=5c4fdff54819522ef1ca2aa6&amp;username=opm02201" TargetMode="External"/><Relationship Id="rId224" Type="http://schemas.openxmlformats.org/officeDocument/2006/relationships/hyperlink" Target="https://emenscr.nesdc.go.th/viewer/view.html?id=5f2bc67558f327252403c755&amp;username=obec_regional_94_21" TargetMode="External"/><Relationship Id="rId431" Type="http://schemas.openxmlformats.org/officeDocument/2006/relationships/hyperlink" Target="https://emenscr.nesdc.go.th/viewer/view.html?id=60dad5f07b6ad81e9a5b6d5f&amp;username=obec_regional_50_81" TargetMode="External"/><Relationship Id="rId529" Type="http://schemas.openxmlformats.org/officeDocument/2006/relationships/hyperlink" Target="https://emenscr.nesdc.go.th/viewer/view.html?id=61c94bee74e0ea615e99091a&amp;username=nfe_regional_95_11" TargetMode="External"/><Relationship Id="rId736" Type="http://schemas.openxmlformats.org/officeDocument/2006/relationships/hyperlink" Target="https://emenscr.nesdc.go.th/viewer/view.html?id=5ef035a245ee157786c51b9d&amp;username=obec_regional_17_21" TargetMode="External"/><Relationship Id="rId1061" Type="http://schemas.openxmlformats.org/officeDocument/2006/relationships/hyperlink" Target="https://emenscr.nesdc.go.th/viewer/view.html?id=61b95bb9fcffe02e53cd1525&amp;username=mod02071" TargetMode="External"/><Relationship Id="rId168" Type="http://schemas.openxmlformats.org/officeDocument/2006/relationships/hyperlink" Target="https://emenscr.nesdc.go.th/viewer/view.html?id=5eec73b88360f1201ae6607b&amp;username=obec_regional_50_41" TargetMode="External"/><Relationship Id="rId943" Type="http://schemas.openxmlformats.org/officeDocument/2006/relationships/hyperlink" Target="https://emenscr.nesdc.go.th/viewer/view.html?id=6013b668df097165876401b2&amp;username=moe02581" TargetMode="External"/><Relationship Id="rId1019" Type="http://schemas.openxmlformats.org/officeDocument/2006/relationships/hyperlink" Target="https://emenscr.nesdc.go.th/viewer/view.html?id=611a39f0e587a9706c8ae2d8&amp;username=mod04061" TargetMode="External"/><Relationship Id="rId72" Type="http://schemas.openxmlformats.org/officeDocument/2006/relationships/hyperlink" Target="https://emenscr.nesdc.go.th/viewer/view.html?id=5dd3b4811d85456ad077168a&amp;username=cmu659351" TargetMode="External"/><Relationship Id="rId375" Type="http://schemas.openxmlformats.org/officeDocument/2006/relationships/hyperlink" Target="https://emenscr.nesdc.go.th/viewer/view.html?id=60129323ee427a6586715031&amp;username=moe02691" TargetMode="External"/><Relationship Id="rId582" Type="http://schemas.openxmlformats.org/officeDocument/2006/relationships/hyperlink" Target="https://emenscr.nesdc.go.th/viewer/view.html?id=5c12100a6bab3540d8d24b43&amp;username=m-culture03021" TargetMode="External"/><Relationship Id="rId803" Type="http://schemas.openxmlformats.org/officeDocument/2006/relationships/hyperlink" Target="https://emenscr.nesdc.go.th/viewer/view.html?id=5f3220e9cd8956068d24d1f2&amp;username=obec_regional_96_41" TargetMode="External"/><Relationship Id="rId3" Type="http://schemas.openxmlformats.org/officeDocument/2006/relationships/hyperlink" Target="https://emenscr.nesdc.go.th/viewer/view.html?id=5b1f8606bdb2d17e2f9a1743&amp;username=m-society06031" TargetMode="External"/><Relationship Id="rId235" Type="http://schemas.openxmlformats.org/officeDocument/2006/relationships/hyperlink" Target="https://emenscr.nesdc.go.th/viewer/view.html?id=5f2d9c718e67530bd632be2c&amp;username=mod06081" TargetMode="External"/><Relationship Id="rId442" Type="http://schemas.openxmlformats.org/officeDocument/2006/relationships/hyperlink" Target="https://emenscr.nesdc.go.th/viewer/view.html?id=61162f71ea16c95e131a2bf4&amp;username=mod02071" TargetMode="External"/><Relationship Id="rId887" Type="http://schemas.openxmlformats.org/officeDocument/2006/relationships/hyperlink" Target="https://emenscr.nesdc.go.th/viewer/view.html?id=5fdc6e320573ae1b286320e1&amp;username=opm01091" TargetMode="External"/><Relationship Id="rId1072" Type="http://schemas.openxmlformats.org/officeDocument/2006/relationships/hyperlink" Target="https://emenscr.nesdc.go.th/viewer/view.html?id=61bff01a132398622df86ec1&amp;username=mod02051" TargetMode="External"/><Relationship Id="rId302" Type="http://schemas.openxmlformats.org/officeDocument/2006/relationships/hyperlink" Target="https://emenscr.nesdc.go.th/viewer/view.html?id=5fd0443c9d7cbe590983c0b1&amp;username=moi0017011" TargetMode="External"/><Relationship Id="rId747" Type="http://schemas.openxmlformats.org/officeDocument/2006/relationships/hyperlink" Target="https://emenscr.nesdc.go.th/viewer/view.html?id=5f0693899d894252255a6df2&amp;username=obec_regional_91_21" TargetMode="External"/><Relationship Id="rId954" Type="http://schemas.openxmlformats.org/officeDocument/2006/relationships/hyperlink" Target="https://emenscr.nesdc.go.th/viewer/view.html?id=60162e3b35fb5c2f7ac7d441&amp;username=moe02691" TargetMode="External"/><Relationship Id="rId83" Type="http://schemas.openxmlformats.org/officeDocument/2006/relationships/hyperlink" Target="https://emenscr.nesdc.go.th/viewer/view.html?id=5df3645bc24dfe2c4f174d4e&amp;username=moe02111" TargetMode="External"/><Relationship Id="rId179" Type="http://schemas.openxmlformats.org/officeDocument/2006/relationships/hyperlink" Target="https://emenscr.nesdc.go.th/viewer/view.html?id=5ef96f9202447a28f6986444&amp;username=obec_regional_57_51" TargetMode="External"/><Relationship Id="rId386" Type="http://schemas.openxmlformats.org/officeDocument/2006/relationships/hyperlink" Target="https://emenscr.nesdc.go.th/viewer/view.html?id=60159524662c8a2f73e2fbc7&amp;username=moe021211" TargetMode="External"/><Relationship Id="rId593" Type="http://schemas.openxmlformats.org/officeDocument/2006/relationships/hyperlink" Target="https://emenscr.nesdc.go.th/viewer/view.html?id=5c99a05ba6ce3a3febe8cfff&amp;username=rmutr0582001" TargetMode="External"/><Relationship Id="rId607" Type="http://schemas.openxmlformats.org/officeDocument/2006/relationships/hyperlink" Target="https://emenscr.nesdc.go.th/viewer/view.html?id=5d0f1f13c72a7f0aeca53ee7&amp;username=moe02491" TargetMode="External"/><Relationship Id="rId814" Type="http://schemas.openxmlformats.org/officeDocument/2006/relationships/hyperlink" Target="https://emenscr.nesdc.go.th/viewer/view.html?id=5f7bd5a960b4a71447d00065&amp;username=moe021141" TargetMode="External"/><Relationship Id="rId246" Type="http://schemas.openxmlformats.org/officeDocument/2006/relationships/hyperlink" Target="https://emenscr.nesdc.go.th/viewer/view.html?id=5f5b00d6eea4d527691de5cf&amp;username=obec_regional_51_31" TargetMode="External"/><Relationship Id="rId453" Type="http://schemas.openxmlformats.org/officeDocument/2006/relationships/hyperlink" Target="https://emenscr.nesdc.go.th/viewer/view.html?id=611a0612e587a9706c8ae1ca&amp;username=mod04061" TargetMode="External"/><Relationship Id="rId660" Type="http://schemas.openxmlformats.org/officeDocument/2006/relationships/hyperlink" Target="https://emenscr.nesdc.go.th/viewer/view.html?id=5e00386542c5ca49af55a5bb&amp;username=cmru0533101" TargetMode="External"/><Relationship Id="rId898" Type="http://schemas.openxmlformats.org/officeDocument/2006/relationships/hyperlink" Target="https://emenscr.nesdc.go.th/viewer/view.html?id=5fe5a341937fc042b84c9ae6&amp;username=mod030191" TargetMode="External"/><Relationship Id="rId1083" Type="http://schemas.openxmlformats.org/officeDocument/2006/relationships/hyperlink" Target="https://emenscr.nesdc.go.th/viewer/view.html?id=61c2cbd4cf8d3033eb3ef575&amp;username=mod02161" TargetMode="External"/><Relationship Id="rId106" Type="http://schemas.openxmlformats.org/officeDocument/2006/relationships/hyperlink" Target="https://emenscr.nesdc.go.th/viewer/view.html?id=5e087104a0d4f63e608d155f&amp;username=moe040101" TargetMode="External"/><Relationship Id="rId313" Type="http://schemas.openxmlformats.org/officeDocument/2006/relationships/hyperlink" Target="https://emenscr.nesdc.go.th/viewer/view.html?id=5fd86575a7ca1a34f39f361c&amp;username=district58041" TargetMode="External"/><Relationship Id="rId758" Type="http://schemas.openxmlformats.org/officeDocument/2006/relationships/hyperlink" Target="https://emenscr.nesdc.go.th/viewer/view.html?id=5f17e85f72b30f74caba632b&amp;username=moe02741" TargetMode="External"/><Relationship Id="rId965" Type="http://schemas.openxmlformats.org/officeDocument/2006/relationships/hyperlink" Target="https://emenscr.nesdc.go.th/viewer/view.html?id=60168f26662c8a2f73e2fc9f&amp;username=moe02691" TargetMode="External"/><Relationship Id="rId10" Type="http://schemas.openxmlformats.org/officeDocument/2006/relationships/hyperlink" Target="https://emenscr.nesdc.go.th/viewer/view.html?id=5b2101b5916f477e3991ef35&amp;username=rdpb00061" TargetMode="External"/><Relationship Id="rId94" Type="http://schemas.openxmlformats.org/officeDocument/2006/relationships/hyperlink" Target="https://emenscr.nesdc.go.th/viewer/view.html?id=5e002eb46f155549ab8fb4aa&amp;username=cmru0533101" TargetMode="External"/><Relationship Id="rId397" Type="http://schemas.openxmlformats.org/officeDocument/2006/relationships/hyperlink" Target="https://emenscr.nesdc.go.th/viewer/view.html?id=601653c8929a242f72ad653a&amp;username=moe021141" TargetMode="External"/><Relationship Id="rId520" Type="http://schemas.openxmlformats.org/officeDocument/2006/relationships/hyperlink" Target="https://emenscr.nesdc.go.th/viewer/view.html?id=61c3033f5203dc33e5cb4ee1&amp;username=mod02171" TargetMode="External"/><Relationship Id="rId618" Type="http://schemas.openxmlformats.org/officeDocument/2006/relationships/hyperlink" Target="https://emenscr.nesdc.go.th/viewer/view.html?id=5d88cbdfc9040805a0286c3b&amp;username=moe02741" TargetMode="External"/><Relationship Id="rId825" Type="http://schemas.openxmlformats.org/officeDocument/2006/relationships/hyperlink" Target="https://emenscr.nesdc.go.th/viewer/view.html?id=5f90fe51282db67d9ed7d826&amp;username=obec_regional_55_21" TargetMode="External"/><Relationship Id="rId257" Type="http://schemas.openxmlformats.org/officeDocument/2006/relationships/hyperlink" Target="https://emenscr.nesdc.go.th/viewer/view.html?id=5f8e68450cf7a63c10d148d0&amp;username=isoc51101" TargetMode="External"/><Relationship Id="rId464" Type="http://schemas.openxmlformats.org/officeDocument/2006/relationships/hyperlink" Target="https://emenscr.nesdc.go.th/viewer/view.html?id=61793b71cd518974dbfb3476&amp;username=moi0018401" TargetMode="External"/><Relationship Id="rId1010" Type="http://schemas.openxmlformats.org/officeDocument/2006/relationships/hyperlink" Target="https://emenscr.nesdc.go.th/viewer/view.html?id=611639dad797d45e1960b69e&amp;username=mod02071" TargetMode="External"/><Relationship Id="rId1094" Type="http://schemas.openxmlformats.org/officeDocument/2006/relationships/hyperlink" Target="https://emenscr.nesdc.go.th/viewer/view.html?id=61c94bee74e0ea615e99091a&amp;username=nfe_regional_95_11" TargetMode="External"/><Relationship Id="rId1108" Type="http://schemas.openxmlformats.org/officeDocument/2006/relationships/hyperlink" Target="https://emenscr.nesdc.go.th/viewer/view.html?id=61d7ee3a1444e72cab457c65&amp;username=moe021181" TargetMode="External"/><Relationship Id="rId117" Type="http://schemas.openxmlformats.org/officeDocument/2006/relationships/hyperlink" Target="https://emenscr.nesdc.go.th/viewer/view.html?id=5e1bdc68e69c545ee43c854b&amp;username=police000711" TargetMode="External"/><Relationship Id="rId671" Type="http://schemas.openxmlformats.org/officeDocument/2006/relationships/hyperlink" Target="https://emenscr.nesdc.go.th/viewer/view.html?id=5e087104a0d4f63e608d155f&amp;username=moe040101" TargetMode="External"/><Relationship Id="rId769" Type="http://schemas.openxmlformats.org/officeDocument/2006/relationships/hyperlink" Target="https://emenscr.nesdc.go.th/viewer/view.html?id=5f278bec02517d2f64872176&amp;username=moi03051" TargetMode="External"/><Relationship Id="rId976" Type="http://schemas.openxmlformats.org/officeDocument/2006/relationships/hyperlink" Target="https://emenscr.nesdc.go.th/viewer/view.html?id=6024bb063f9c9a15b66cb11d&amp;username=obec_regional_40_71" TargetMode="External"/><Relationship Id="rId324" Type="http://schemas.openxmlformats.org/officeDocument/2006/relationships/hyperlink" Target="https://emenscr.nesdc.go.th/viewer/view.html?id=5fdc7d5cea2eef1b27a273f3&amp;username=crru0532011" TargetMode="External"/><Relationship Id="rId531" Type="http://schemas.openxmlformats.org/officeDocument/2006/relationships/hyperlink" Target="https://emenscr.nesdc.go.th/viewer/view.html?id=61c9b3bd4db925615229aa27&amp;username=moi02111" TargetMode="External"/><Relationship Id="rId629" Type="http://schemas.openxmlformats.org/officeDocument/2006/relationships/hyperlink" Target="https://emenscr.nesdc.go.th/viewer/view.html?id=5db7de9186d4131475570634&amp;username=opm01091" TargetMode="External"/><Relationship Id="rId836" Type="http://schemas.openxmlformats.org/officeDocument/2006/relationships/hyperlink" Target="https://emenscr.nesdc.go.th/viewer/view.html?id=5f97c57e89823720ff75633b&amp;username=police000711" TargetMode="External"/><Relationship Id="rId1021" Type="http://schemas.openxmlformats.org/officeDocument/2006/relationships/hyperlink" Target="https://emenscr.nesdc.go.th/viewer/view.html?id=612b050c914dee5ac289ece7&amp;username=obec_regional_96_21" TargetMode="External"/><Relationship Id="rId1119" Type="http://schemas.openxmlformats.org/officeDocument/2006/relationships/hyperlink" Target="https://emenscr.nesdc.go.th/viewer/view.html?id=61e799ba3f6a656f19053842&amp;username=moe02511" TargetMode="External"/><Relationship Id="rId903" Type="http://schemas.openxmlformats.org/officeDocument/2006/relationships/hyperlink" Target="https://emenscr.nesdc.go.th/viewer/view.html?id=5fead0ce937fc042b84ca020&amp;username=mod030191" TargetMode="External"/><Relationship Id="rId32" Type="http://schemas.openxmlformats.org/officeDocument/2006/relationships/hyperlink" Target="https://emenscr.nesdc.go.th/viewer/view.html?id=5c9afb34a392573fe1bc6bea&amp;username=rmutr0582001" TargetMode="External"/><Relationship Id="rId181" Type="http://schemas.openxmlformats.org/officeDocument/2006/relationships/hyperlink" Target="https://emenscr.nesdc.go.th/viewer/view.html?id=5efd59666fc5282f0b62d827&amp;username=obec_regional_21_31" TargetMode="External"/><Relationship Id="rId279" Type="http://schemas.openxmlformats.org/officeDocument/2006/relationships/hyperlink" Target="https://emenscr.nesdc.go.th/viewer/view.html?id=5f9c67ea83b45001f2ca6a54&amp;username=obec_regional_62_21" TargetMode="External"/><Relationship Id="rId486" Type="http://schemas.openxmlformats.org/officeDocument/2006/relationships/hyperlink" Target="https://emenscr.nesdc.go.th/viewer/view.html?id=61a70476e4a0ba43f163aff1&amp;username=moi0018571" TargetMode="External"/><Relationship Id="rId693" Type="http://schemas.openxmlformats.org/officeDocument/2006/relationships/hyperlink" Target="https://emenscr.nesdc.go.th/viewer/view.html?id=5e8168094c4c403b4489a392&amp;username=moe02471" TargetMode="External"/><Relationship Id="rId139" Type="http://schemas.openxmlformats.org/officeDocument/2006/relationships/hyperlink" Target="https://emenscr.nesdc.go.th/viewer/view.html?id=5e81ba1fdc41203b4f8dd3b5&amp;username=moe02641" TargetMode="External"/><Relationship Id="rId346" Type="http://schemas.openxmlformats.org/officeDocument/2006/relationships/hyperlink" Target="https://emenscr.nesdc.go.th/viewer/view.html?id=5ff81871dc679924cc1f0f7d&amp;username=obec_regional_90_21" TargetMode="External"/><Relationship Id="rId553" Type="http://schemas.openxmlformats.org/officeDocument/2006/relationships/hyperlink" Target="https://emenscr.nesdc.go.th/viewer/view.html?id=61e6426e224e5b5f11a36fa6&amp;username=moe021231" TargetMode="External"/><Relationship Id="rId760" Type="http://schemas.openxmlformats.org/officeDocument/2006/relationships/hyperlink" Target="https://emenscr.nesdc.go.th/viewer/view.html?id=5f194ddb73a60474c4c812ac&amp;username=mod06081" TargetMode="External"/><Relationship Id="rId998" Type="http://schemas.openxmlformats.org/officeDocument/2006/relationships/hyperlink" Target="https://emenscr.nesdc.go.th/viewer/view.html?id=60ebf852b9256e6c2d58e4cd&amp;username=moe021011" TargetMode="External"/><Relationship Id="rId206" Type="http://schemas.openxmlformats.org/officeDocument/2006/relationships/hyperlink" Target="https://emenscr.nesdc.go.th/viewer/view.html?id=5f28c8f1adc5890c1c144a87&amp;username=moi07041" TargetMode="External"/><Relationship Id="rId413" Type="http://schemas.openxmlformats.org/officeDocument/2006/relationships/hyperlink" Target="https://emenscr.nesdc.go.th/viewer/view.html?id=602f360e3eed1c7838197a8f&amp;username=mod06051" TargetMode="External"/><Relationship Id="rId858" Type="http://schemas.openxmlformats.org/officeDocument/2006/relationships/hyperlink" Target="https://emenscr.nesdc.go.th/viewer/view.html?id=5fc0a7529a014c2a732f76b9&amp;username=obec_regional_91_21" TargetMode="External"/><Relationship Id="rId1043" Type="http://schemas.openxmlformats.org/officeDocument/2006/relationships/hyperlink" Target="https://emenscr.nesdc.go.th/viewer/view.html?id=618616579054f94c414e5d8b&amp;username=isoc51101" TargetMode="External"/><Relationship Id="rId620" Type="http://schemas.openxmlformats.org/officeDocument/2006/relationships/hyperlink" Target="https://emenscr.nesdc.go.th/viewer/view.html?id=5d897a33c9040805a0286c53&amp;username=moe02741" TargetMode="External"/><Relationship Id="rId718" Type="http://schemas.openxmlformats.org/officeDocument/2006/relationships/hyperlink" Target="https://emenscr.nesdc.go.th/viewer/view.html?id=5eaa86d0ba284755a827162c&amp;username=isoc51051" TargetMode="External"/><Relationship Id="rId925" Type="http://schemas.openxmlformats.org/officeDocument/2006/relationships/hyperlink" Target="https://emenscr.nesdc.go.th/viewer/view.html?id=600a40c59d2a6a4dde0b0856&amp;username=moe02591" TargetMode="External"/><Relationship Id="rId1110" Type="http://schemas.openxmlformats.org/officeDocument/2006/relationships/hyperlink" Target="https://emenscr.nesdc.go.th/viewer/view.html?id=61dbee384373190b869786aa&amp;username=moe021321" TargetMode="External"/><Relationship Id="rId54" Type="http://schemas.openxmlformats.org/officeDocument/2006/relationships/hyperlink" Target="https://emenscr.nesdc.go.th/viewer/view.html?id=5d88d036c9040805a0286c3d&amp;username=moe02741" TargetMode="External"/><Relationship Id="rId270" Type="http://schemas.openxmlformats.org/officeDocument/2006/relationships/hyperlink" Target="https://emenscr.nesdc.go.th/viewer/view.html?id=5f96821fa1c00920fc16994b&amp;username=obec_regional_86_21" TargetMode="External"/><Relationship Id="rId130" Type="http://schemas.openxmlformats.org/officeDocument/2006/relationships/hyperlink" Target="https://emenscr.nesdc.go.th/viewer/view.html?id=5e818fb94c4c403b4489a3a5&amp;username=moe02641" TargetMode="External"/><Relationship Id="rId368" Type="http://schemas.openxmlformats.org/officeDocument/2006/relationships/hyperlink" Target="https://emenscr.nesdc.go.th/viewer/view.html?id=600fcc9ffdc43f47dfab7f7f&amp;username=moe02971" TargetMode="External"/><Relationship Id="rId575" Type="http://schemas.openxmlformats.org/officeDocument/2006/relationships/hyperlink" Target="https://emenscr.nesdc.go.th/viewer/view.html?id=5b2101b5916f477e3991ef35&amp;username=rdpb00061" TargetMode="External"/><Relationship Id="rId782" Type="http://schemas.openxmlformats.org/officeDocument/2006/relationships/hyperlink" Target="https://emenscr.nesdc.go.th/viewer/view.html?id=5f2b9b1258f327252403c66e&amp;username=police000711" TargetMode="External"/><Relationship Id="rId228" Type="http://schemas.openxmlformats.org/officeDocument/2006/relationships/hyperlink" Target="https://emenscr.nesdc.go.th/viewer/view.html?id=5f2bd57258f327252403c7b0&amp;username=moe02081" TargetMode="External"/><Relationship Id="rId435" Type="http://schemas.openxmlformats.org/officeDocument/2006/relationships/hyperlink" Target="https://emenscr.nesdc.go.th/viewer/view.html?id=610a73ea9af47d6f9a34e6b0&amp;username=obec_regional_23_21" TargetMode="External"/><Relationship Id="rId642" Type="http://schemas.openxmlformats.org/officeDocument/2006/relationships/hyperlink" Target="https://emenscr.nesdc.go.th/viewer/view.html?id=5dee0c3509987646b1c796d0&amp;username=moe02391" TargetMode="External"/><Relationship Id="rId1065" Type="http://schemas.openxmlformats.org/officeDocument/2006/relationships/hyperlink" Target="https://emenscr.nesdc.go.th/viewer/view.html?id=61b96ad08104c62e45b2eb03&amp;username=mod02071" TargetMode="External"/><Relationship Id="rId502" Type="http://schemas.openxmlformats.org/officeDocument/2006/relationships/hyperlink" Target="https://emenscr.nesdc.go.th/viewer/view.html?id=61b98e799832d51cf432cd62&amp;username=mot02071" TargetMode="External"/><Relationship Id="rId947" Type="http://schemas.openxmlformats.org/officeDocument/2006/relationships/hyperlink" Target="https://emenscr.nesdc.go.th/viewer/view.html?id=60153591662c8a2f73e2fb64&amp;username=moe021191" TargetMode="External"/><Relationship Id="rId76" Type="http://schemas.openxmlformats.org/officeDocument/2006/relationships/hyperlink" Target="https://emenscr.nesdc.go.th/viewer/view.html?id=5de09743e6c2135e5ceb2e65&amp;username=moe02511" TargetMode="External"/><Relationship Id="rId807" Type="http://schemas.openxmlformats.org/officeDocument/2006/relationships/hyperlink" Target="https://emenscr.nesdc.go.th/viewer/view.html?id=5f3cee77728c4b095f1c5172&amp;username=obec_regional_93_21" TargetMode="External"/><Relationship Id="rId292" Type="http://schemas.openxmlformats.org/officeDocument/2006/relationships/hyperlink" Target="https://emenscr.nesdc.go.th/viewer/view.html?id=5fbf6c599a014c2a732f75f0&amp;username=moi0018851" TargetMode="External"/><Relationship Id="rId597" Type="http://schemas.openxmlformats.org/officeDocument/2006/relationships/hyperlink" Target="https://emenscr.nesdc.go.th/viewer/view.html?id=5c9afb34a392573fe1bc6bea&amp;username=rmutr0582001" TargetMode="External"/><Relationship Id="rId152" Type="http://schemas.openxmlformats.org/officeDocument/2006/relationships/hyperlink" Target="https://emenscr.nesdc.go.th/viewer/view.html?id=5eaa774a94fdb155ae7910ec&amp;username=moe02081" TargetMode="External"/><Relationship Id="rId457" Type="http://schemas.openxmlformats.org/officeDocument/2006/relationships/hyperlink" Target="https://emenscr.nesdc.go.th/viewer/view.html?id=6152981d74550141769fa142&amp;username=moe02111" TargetMode="External"/><Relationship Id="rId1087" Type="http://schemas.openxmlformats.org/officeDocument/2006/relationships/hyperlink" Target="https://emenscr.nesdc.go.th/viewer/view.html?id=61c3e8e9866f4b33ec83ac27&amp;username=moe02461" TargetMode="External"/><Relationship Id="rId664" Type="http://schemas.openxmlformats.org/officeDocument/2006/relationships/hyperlink" Target="https://emenscr.nesdc.go.th/viewer/view.html?id=5e02de6b42c5ca49af55ac5c&amp;username=moe02111" TargetMode="External"/><Relationship Id="rId871" Type="http://schemas.openxmlformats.org/officeDocument/2006/relationships/hyperlink" Target="https://emenscr.nesdc.go.th/viewer/view.html?id=5fd08d76c97e955911453d12&amp;username=moi0018431" TargetMode="External"/><Relationship Id="rId969" Type="http://schemas.openxmlformats.org/officeDocument/2006/relationships/hyperlink" Target="https://emenscr.nesdc.go.th/viewer/view.html?id=601cbdd93f9c9a15b66caf46&amp;username=rmutr0582001" TargetMode="External"/><Relationship Id="rId317" Type="http://schemas.openxmlformats.org/officeDocument/2006/relationships/hyperlink" Target="https://emenscr.nesdc.go.th/viewer/view.html?id=5fd983b3ea2eef1b27a27044&amp;username=mod04061" TargetMode="External"/><Relationship Id="rId524" Type="http://schemas.openxmlformats.org/officeDocument/2006/relationships/hyperlink" Target="https://emenscr.nesdc.go.th/viewer/view.html?id=61c406315203dc33e5cb4f91&amp;username=police000711" TargetMode="External"/><Relationship Id="rId731" Type="http://schemas.openxmlformats.org/officeDocument/2006/relationships/hyperlink" Target="https://emenscr.nesdc.go.th/viewer/view.html?id=5eec29cd79fb11201340f784&amp;username=obec_regional_54_21" TargetMode="External"/><Relationship Id="rId98" Type="http://schemas.openxmlformats.org/officeDocument/2006/relationships/hyperlink" Target="https://emenscr.nesdc.go.th/viewer/view.html?id=5e01cd8cb459dd49a9ac750e&amp;username=lpru0534011" TargetMode="External"/><Relationship Id="rId829" Type="http://schemas.openxmlformats.org/officeDocument/2006/relationships/hyperlink" Target="https://emenscr.nesdc.go.th/viewer/view.html?id=5f9161e3ca822c59c1436c18&amp;username=obec_regional_86_21" TargetMode="External"/><Relationship Id="rId1014" Type="http://schemas.openxmlformats.org/officeDocument/2006/relationships/hyperlink" Target="https://emenscr.nesdc.go.th/viewer/view.html?id=61190b3c4bf4461f93d6e704&amp;username=moe02041" TargetMode="External"/><Relationship Id="rId25" Type="http://schemas.openxmlformats.org/officeDocument/2006/relationships/hyperlink" Target="https://emenscr.nesdc.go.th/viewer/view.html?id=5c9885487a930d3fec263007&amp;username=rmutr0582001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JKmE0YENeoT4q2R8kXVR" TargetMode="External"/><Relationship Id="rId2" Type="http://schemas.openxmlformats.org/officeDocument/2006/relationships/hyperlink" Target="https://emenscr.nesdc.go.th/viewer/view.html?id=x0OA3pJrRZFqeRVd37A2" TargetMode="External"/><Relationship Id="rId1" Type="http://schemas.openxmlformats.org/officeDocument/2006/relationships/hyperlink" Target="https://emenscr.nesdc.go.th/viewer/view.html?id=JKmxVgpZ9of2z756OGNR" TargetMode="External"/><Relationship Id="rId6" Type="http://schemas.openxmlformats.org/officeDocument/2006/relationships/printerSettings" Target="../printerSettings/printerSettings9.bin"/><Relationship Id="rId5" Type="http://schemas.openxmlformats.org/officeDocument/2006/relationships/hyperlink" Target="https://emenscr.nesdc.go.th/viewer/view.html?id=7M22QrdLwlhmBad4977j" TargetMode="External"/><Relationship Id="rId4" Type="http://schemas.openxmlformats.org/officeDocument/2006/relationships/hyperlink" Target="https://emenscr.nesdc.go.th/viewer/view.html?id=gAyygxn0AZsl6Bn3ZL22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bdc68e69c545ee43c854b&amp;username=police000711" TargetMode="External"/><Relationship Id="rId299" Type="http://schemas.openxmlformats.org/officeDocument/2006/relationships/hyperlink" Target="https://emenscr.nesdc.go.th/viewer/view.html?id=5fe98e208c931742b980199c&amp;username=obec_regional_62_41" TargetMode="External"/><Relationship Id="rId21" Type="http://schemas.openxmlformats.org/officeDocument/2006/relationships/hyperlink" Target="https://emenscr.nesdc.go.th/viewer/view.html?id=5c762fe41248ca2ef6b7803a&amp;username=rmutr0582001" TargetMode="External"/><Relationship Id="rId63" Type="http://schemas.openxmlformats.org/officeDocument/2006/relationships/hyperlink" Target="https://emenscr.nesdc.go.th/viewer/view.html?id=5db68842a099c71470319a90&amp;username=moe021141" TargetMode="External"/><Relationship Id="rId159" Type="http://schemas.openxmlformats.org/officeDocument/2006/relationships/hyperlink" Target="https://emenscr.nesdc.go.th/viewer/view.html?id=5ecc9267b4cee733f0548a08&amp;username=mod02071" TargetMode="External"/><Relationship Id="rId324" Type="http://schemas.openxmlformats.org/officeDocument/2006/relationships/hyperlink" Target="https://emenscr.nesdc.go.th/viewer/view.html?id=600a40c59d2a6a4dde0b0856&amp;username=moe02591" TargetMode="External"/><Relationship Id="rId366" Type="http://schemas.openxmlformats.org/officeDocument/2006/relationships/hyperlink" Target="https://emenscr.nesdc.go.th/viewer/view.html?id=601b7c3c2bfea92b666d8344&amp;username=moe02901" TargetMode="External"/><Relationship Id="rId170" Type="http://schemas.openxmlformats.org/officeDocument/2006/relationships/hyperlink" Target="https://emenscr.nesdc.go.th/viewer/view.html?id=5ef0306f45ee157786c51b89&amp;username=obec_regional_17_21" TargetMode="External"/><Relationship Id="rId226" Type="http://schemas.openxmlformats.org/officeDocument/2006/relationships/hyperlink" Target="https://emenscr.nesdc.go.th/viewer/view.html?id=5f90fe51282db67d9ed7d826&amp;username=obec_regional_55_21" TargetMode="External"/><Relationship Id="rId268" Type="http://schemas.openxmlformats.org/officeDocument/2006/relationships/hyperlink" Target="https://emenscr.nesdc.go.th/viewer/view.html?id=5fd0841bc97e955911453cde&amp;username=moi0018411" TargetMode="External"/><Relationship Id="rId32" Type="http://schemas.openxmlformats.org/officeDocument/2006/relationships/hyperlink" Target="https://emenscr.nesdc.go.th/viewer/view.html?id=5c9afb34a392573fe1bc6bea&amp;username=rmutr0582001" TargetMode="External"/><Relationship Id="rId74" Type="http://schemas.openxmlformats.org/officeDocument/2006/relationships/hyperlink" Target="https://emenscr.nesdc.go.th/viewer/view.html?id=5ddcff3444d12553340aebdf&amp;username=moe040081" TargetMode="External"/><Relationship Id="rId128" Type="http://schemas.openxmlformats.org/officeDocument/2006/relationships/hyperlink" Target="https://emenscr.nesdc.go.th/viewer/view.html?id=5e8168094c4c403b4489a392&amp;username=moe02471" TargetMode="External"/><Relationship Id="rId335" Type="http://schemas.openxmlformats.org/officeDocument/2006/relationships/hyperlink" Target="https://emenscr.nesdc.go.th/viewer/view.html?id=6011342b2d779347e1626bd8&amp;username=moe02081" TargetMode="External"/><Relationship Id="rId377" Type="http://schemas.openxmlformats.org/officeDocument/2006/relationships/hyperlink" Target="https://emenscr.nesdc.go.th/viewer/view.html?id=603622babef76646a5168941&amp;username=mod06081" TargetMode="External"/><Relationship Id="rId5" Type="http://schemas.openxmlformats.org/officeDocument/2006/relationships/hyperlink" Target="https://emenscr.nesdc.go.th/viewer/view.html?id=5b20c279ea79507e38d7c8a5&amp;username=rdpb00121" TargetMode="External"/><Relationship Id="rId181" Type="http://schemas.openxmlformats.org/officeDocument/2006/relationships/hyperlink" Target="https://emenscr.nesdc.go.th/viewer/view.html?id=5efd59666fc5282f0b62d827&amp;username=obec_regional_21_31" TargetMode="External"/><Relationship Id="rId237" Type="http://schemas.openxmlformats.org/officeDocument/2006/relationships/hyperlink" Target="https://emenscr.nesdc.go.th/viewer/view.html?id=5f97c57e89823720ff75633b&amp;username=police000711" TargetMode="External"/><Relationship Id="rId402" Type="http://schemas.openxmlformats.org/officeDocument/2006/relationships/hyperlink" Target="https://emenscr.nesdc.go.th/viewer/view.html?id=617cc62b35b84015ad798d1d&amp;username=obec_regional_42_31" TargetMode="External"/><Relationship Id="rId279" Type="http://schemas.openxmlformats.org/officeDocument/2006/relationships/hyperlink" Target="https://emenscr.nesdc.go.th/viewer/view.html?id=5fd8b9f24737ba28bee869d7&amp;username=mod04061" TargetMode="External"/><Relationship Id="rId43" Type="http://schemas.openxmlformats.org/officeDocument/2006/relationships/hyperlink" Target="https://emenscr.nesdc.go.th/viewer/view.html?id=5d47b4091f8fce70fa06458b&amp;username=moe02081" TargetMode="External"/><Relationship Id="rId139" Type="http://schemas.openxmlformats.org/officeDocument/2006/relationships/hyperlink" Target="https://emenscr.nesdc.go.th/viewer/view.html?id=5e81ba1fdc41203b4f8dd3b5&amp;username=moe02641" TargetMode="External"/><Relationship Id="rId290" Type="http://schemas.openxmlformats.org/officeDocument/2006/relationships/hyperlink" Target="https://emenscr.nesdc.go.th/viewer/view.html?id=5fe070ee0573ae1b286322fb&amp;username=mod06081" TargetMode="External"/><Relationship Id="rId304" Type="http://schemas.openxmlformats.org/officeDocument/2006/relationships/hyperlink" Target="https://emenscr.nesdc.go.th/viewer/view.html?id=5fec00a4d4a7895f8014405b&amp;username=obec_regional_41_51" TargetMode="External"/><Relationship Id="rId346" Type="http://schemas.openxmlformats.org/officeDocument/2006/relationships/hyperlink" Target="https://emenscr.nesdc.go.th/viewer/view.html?id=60153591662c8a2f73e2fb64&amp;username=moe021191" TargetMode="External"/><Relationship Id="rId388" Type="http://schemas.openxmlformats.org/officeDocument/2006/relationships/hyperlink" Target="https://emenscr.nesdc.go.th/viewer/view.html?id=60618b63737efd4428875be7&amp;username=mfa09011" TargetMode="External"/><Relationship Id="rId85" Type="http://schemas.openxmlformats.org/officeDocument/2006/relationships/hyperlink" Target="https://emenscr.nesdc.go.th/viewer/view.html?id=5dfad6dce02dae1a6dd4bacc&amp;username=m-culture03011" TargetMode="External"/><Relationship Id="rId150" Type="http://schemas.openxmlformats.org/officeDocument/2006/relationships/hyperlink" Target="https://emenscr.nesdc.go.th/viewer/view.html?id=5ea902678711e12413c7119b&amp;username=moe02821" TargetMode="External"/><Relationship Id="rId192" Type="http://schemas.openxmlformats.org/officeDocument/2006/relationships/hyperlink" Target="https://emenscr.nesdc.go.th/viewer/view.html?id=5f17e35d9b5e5174cc5f223d&amp;username=moe02741" TargetMode="External"/><Relationship Id="rId206" Type="http://schemas.openxmlformats.org/officeDocument/2006/relationships/hyperlink" Target="https://emenscr.nesdc.go.th/viewer/view.html?id=5f3b4cf3c3ac35097c8d31bf&amp;username=obec_regional_52_51" TargetMode="External"/><Relationship Id="rId413" Type="http://schemas.openxmlformats.org/officeDocument/2006/relationships/hyperlink" Target="https://emenscr.nesdc.go.th/viewer/view.html?id=61ee155a56ca7e7a09028d84&amp;username=moe02901" TargetMode="External"/><Relationship Id="rId248" Type="http://schemas.openxmlformats.org/officeDocument/2006/relationships/hyperlink" Target="https://emenscr.nesdc.go.th/viewer/view.html?id=5fa4f4fb7d71223f835ebbc1&amp;username=obec_regional_32_51" TargetMode="External"/><Relationship Id="rId12" Type="http://schemas.openxmlformats.org/officeDocument/2006/relationships/hyperlink" Target="https://emenscr.nesdc.go.th/viewer/view.html?id=5b34abc84b9f554069580e0c&amp;username=police000711" TargetMode="External"/><Relationship Id="rId108" Type="http://schemas.openxmlformats.org/officeDocument/2006/relationships/hyperlink" Target="https://emenscr.nesdc.go.th/viewer/view.html?id=5e0db77dd0bc3c3ee66cea94&amp;username=moe02801" TargetMode="External"/><Relationship Id="rId315" Type="http://schemas.openxmlformats.org/officeDocument/2006/relationships/hyperlink" Target="https://emenscr.nesdc.go.th/viewer/view.html?id=5ffd727c2484306cc56a78d9&amp;username=moe02991" TargetMode="External"/><Relationship Id="rId357" Type="http://schemas.openxmlformats.org/officeDocument/2006/relationships/hyperlink" Target="https://emenscr.nesdc.go.th/viewer/view.html?id=60164c5b929a242f72ad6528&amp;username=moe02691" TargetMode="External"/><Relationship Id="rId54" Type="http://schemas.openxmlformats.org/officeDocument/2006/relationships/hyperlink" Target="https://emenscr.nesdc.go.th/viewer/view.html?id=5d88d036c9040805a0286c3d&amp;username=moe02741" TargetMode="External"/><Relationship Id="rId96" Type="http://schemas.openxmlformats.org/officeDocument/2006/relationships/hyperlink" Target="https://emenscr.nesdc.go.th/viewer/view.html?id=5e003b3dca0feb49b458bb97&amp;username=moe02941" TargetMode="External"/><Relationship Id="rId161" Type="http://schemas.openxmlformats.org/officeDocument/2006/relationships/hyperlink" Target="https://emenscr.nesdc.go.th/viewer/view.html?id=5ecf2e678c14ff12b65ccb51&amp;username=moe021141" TargetMode="External"/><Relationship Id="rId217" Type="http://schemas.openxmlformats.org/officeDocument/2006/relationships/hyperlink" Target="https://emenscr.nesdc.go.th/viewer/view.html?id=5f7e8462ba0f5f5eae4c3e7a&amp;username=obec_regional_47_41" TargetMode="External"/><Relationship Id="rId399" Type="http://schemas.openxmlformats.org/officeDocument/2006/relationships/hyperlink" Target="https://emenscr.nesdc.go.th/viewer/view.html?id=6129bd831412285ac9f20c78&amp;username=moe02941" TargetMode="External"/><Relationship Id="rId259" Type="http://schemas.openxmlformats.org/officeDocument/2006/relationships/hyperlink" Target="https://emenscr.nesdc.go.th/viewer/view.html?id=5fc866425d06316aaee53139&amp;username=obec_regional_50_71" TargetMode="External"/><Relationship Id="rId23" Type="http://schemas.openxmlformats.org/officeDocument/2006/relationships/hyperlink" Target="https://emenscr.nesdc.go.th/viewer/view.html?id=5c85d493befc7f5b6740247c&amp;username=moe021321" TargetMode="External"/><Relationship Id="rId119" Type="http://schemas.openxmlformats.org/officeDocument/2006/relationships/hyperlink" Target="https://emenscr.nesdc.go.th/viewer/view.html?id=5e26840409c44b7c83d7cf26&amp;username=moe02781" TargetMode="External"/><Relationship Id="rId270" Type="http://schemas.openxmlformats.org/officeDocument/2006/relationships/hyperlink" Target="https://emenscr.nesdc.go.th/viewer/view.html?id=5fd08d76c97e955911453d12&amp;username=moi0018431" TargetMode="External"/><Relationship Id="rId326" Type="http://schemas.openxmlformats.org/officeDocument/2006/relationships/hyperlink" Target="https://emenscr.nesdc.go.th/viewer/view.html?id=600a5a7c16f4884de6114acb&amp;username=moe02821" TargetMode="External"/><Relationship Id="rId65" Type="http://schemas.openxmlformats.org/officeDocument/2006/relationships/hyperlink" Target="https://emenscr.nesdc.go.th/viewer/view.html?id=5db7ea3d86d413147557064b&amp;username=opm01091" TargetMode="External"/><Relationship Id="rId130" Type="http://schemas.openxmlformats.org/officeDocument/2006/relationships/hyperlink" Target="https://emenscr.nesdc.go.th/viewer/view.html?id=5e818fb94c4c403b4489a3a5&amp;username=moe02641" TargetMode="External"/><Relationship Id="rId368" Type="http://schemas.openxmlformats.org/officeDocument/2006/relationships/hyperlink" Target="https://emenscr.nesdc.go.th/viewer/view.html?id=601cbdd93f9c9a15b66caf46&amp;username=rmutr0582001" TargetMode="External"/><Relationship Id="rId172" Type="http://schemas.openxmlformats.org/officeDocument/2006/relationships/hyperlink" Target="https://emenscr.nesdc.go.th/viewer/view.html?id=5ef0543745ee157786c51bc1&amp;username=obec_regional_17_21" TargetMode="External"/><Relationship Id="rId228" Type="http://schemas.openxmlformats.org/officeDocument/2006/relationships/hyperlink" Target="https://emenscr.nesdc.go.th/viewer/view.html?id=5f913ea8ad3e87101f407c8c&amp;username=moi07271" TargetMode="External"/><Relationship Id="rId281" Type="http://schemas.openxmlformats.org/officeDocument/2006/relationships/hyperlink" Target="https://emenscr.nesdc.go.th/viewer/view.html?id=5fd983b3ea2eef1b27a27044&amp;username=mod04061" TargetMode="External"/><Relationship Id="rId337" Type="http://schemas.openxmlformats.org/officeDocument/2006/relationships/hyperlink" Target="https://emenscr.nesdc.go.th/viewer/view.html?id=60126236df0971658763ff5f&amp;username=moe02481" TargetMode="External"/><Relationship Id="rId34" Type="http://schemas.openxmlformats.org/officeDocument/2006/relationships/hyperlink" Target="https://emenscr.nesdc.go.th/viewer/view.html?id=5cb6eb24a6ce3a3febe8d320&amp;username=moe021071" TargetMode="External"/><Relationship Id="rId76" Type="http://schemas.openxmlformats.org/officeDocument/2006/relationships/hyperlink" Target="https://emenscr.nesdc.go.th/viewer/view.html?id=5de09743e6c2135e5ceb2e65&amp;username=moe02511" TargetMode="External"/><Relationship Id="rId141" Type="http://schemas.openxmlformats.org/officeDocument/2006/relationships/hyperlink" Target="https://emenscr.nesdc.go.th/viewer/view.html?id=5e82e781c0058e3b437a1772&amp;username=nsc0802041" TargetMode="External"/><Relationship Id="rId379" Type="http://schemas.openxmlformats.org/officeDocument/2006/relationships/hyperlink" Target="https://emenscr.nesdc.go.th/viewer/view.html?id=60373c4cc5f50046a7b7ce9e&amp;username=mod02071" TargetMode="External"/><Relationship Id="rId7" Type="http://schemas.openxmlformats.org/officeDocument/2006/relationships/hyperlink" Target="https://emenscr.nesdc.go.th/viewer/view.html?id=5b20e4f97587e67e2e7211fb&amp;username=m-society02061" TargetMode="External"/><Relationship Id="rId183" Type="http://schemas.openxmlformats.org/officeDocument/2006/relationships/hyperlink" Target="https://emenscr.nesdc.go.th/viewer/view.html?id=5f06a1d43a2ba152287d6c39&amp;username=obec_regional_91_21" TargetMode="External"/><Relationship Id="rId239" Type="http://schemas.openxmlformats.org/officeDocument/2006/relationships/hyperlink" Target="https://emenscr.nesdc.go.th/viewer/view.html?id=5f98e1d97bed86152ed8c9ae&amp;username=obec_regional_70_41" TargetMode="External"/><Relationship Id="rId390" Type="http://schemas.openxmlformats.org/officeDocument/2006/relationships/hyperlink" Target="https://emenscr.nesdc.go.th/viewer/view.html?id=606d8010975bb44cfa68e772&amp;username=moi0018501" TargetMode="External"/><Relationship Id="rId404" Type="http://schemas.openxmlformats.org/officeDocument/2006/relationships/hyperlink" Target="https://emenscr.nesdc.go.th/viewer/view.html?id=617d0c41783f4615b1e6bb95&amp;username=obec_regional_53_21" TargetMode="External"/><Relationship Id="rId250" Type="http://schemas.openxmlformats.org/officeDocument/2006/relationships/hyperlink" Target="https://emenscr.nesdc.go.th/viewer/view.html?id=5fabbda8e708b36c432df983&amp;username=moe02111" TargetMode="External"/><Relationship Id="rId292" Type="http://schemas.openxmlformats.org/officeDocument/2006/relationships/hyperlink" Target="https://emenscr.nesdc.go.th/viewer/view.html?id=5fe199aaadb90d1b2adda7fe&amp;username=obec_regional_33_61" TargetMode="External"/><Relationship Id="rId306" Type="http://schemas.openxmlformats.org/officeDocument/2006/relationships/hyperlink" Target="https://emenscr.nesdc.go.th/viewer/view.html?id=5fec487cd433aa1fbd4e4df5&amp;username=opm01111" TargetMode="External"/><Relationship Id="rId45" Type="http://schemas.openxmlformats.org/officeDocument/2006/relationships/hyperlink" Target="https://emenscr.nesdc.go.th/viewer/view.html?id=5d7f35b01970f105a1598e40&amp;username=moe5210711" TargetMode="External"/><Relationship Id="rId87" Type="http://schemas.openxmlformats.org/officeDocument/2006/relationships/hyperlink" Target="https://emenscr.nesdc.go.th/viewer/view.html?id=5dfb06d5b03e921a67e37367&amp;username=m-culture03021" TargetMode="External"/><Relationship Id="rId110" Type="http://schemas.openxmlformats.org/officeDocument/2006/relationships/hyperlink" Target="https://emenscr.nesdc.go.th/viewer/view.html?id=5e1544b806edd034af985e23&amp;username=opm02201" TargetMode="External"/><Relationship Id="rId348" Type="http://schemas.openxmlformats.org/officeDocument/2006/relationships/hyperlink" Target="https://emenscr.nesdc.go.th/viewer/view.html?id=60157ca3662c8a2f73e2fbbc&amp;username=moe02581" TargetMode="External"/><Relationship Id="rId152" Type="http://schemas.openxmlformats.org/officeDocument/2006/relationships/hyperlink" Target="https://emenscr.nesdc.go.th/viewer/view.html?id=5eaa774a94fdb155ae7910ec&amp;username=moe02081" TargetMode="External"/><Relationship Id="rId194" Type="http://schemas.openxmlformats.org/officeDocument/2006/relationships/hyperlink" Target="https://emenscr.nesdc.go.th/viewer/view.html?id=5f193f8b73a60474c4c81283&amp;username=moe02941" TargetMode="External"/><Relationship Id="rId208" Type="http://schemas.openxmlformats.org/officeDocument/2006/relationships/hyperlink" Target="https://emenscr.nesdc.go.th/viewer/view.html?id=5f3cee77728c4b095f1c5172&amp;username=obec_regional_93_21" TargetMode="External"/><Relationship Id="rId415" Type="http://schemas.openxmlformats.org/officeDocument/2006/relationships/printerSettings" Target="../printerSettings/printerSettings10.bin"/><Relationship Id="rId261" Type="http://schemas.openxmlformats.org/officeDocument/2006/relationships/hyperlink" Target="https://emenscr.nesdc.go.th/viewer/view.html?id=5fc9f9edfe806c6d1914b3c5&amp;username=moi0018951" TargetMode="External"/><Relationship Id="rId14" Type="http://schemas.openxmlformats.org/officeDocument/2006/relationships/hyperlink" Target="https://emenscr.nesdc.go.th/viewer/view.html?id=5bc7ebaaead9a205b323d540&amp;username=cmu659351" TargetMode="External"/><Relationship Id="rId56" Type="http://schemas.openxmlformats.org/officeDocument/2006/relationships/hyperlink" Target="https://emenscr.nesdc.go.th/viewer/view.html?id=5d8dce049349fb22f9ca424d&amp;username=moe02781" TargetMode="External"/><Relationship Id="rId317" Type="http://schemas.openxmlformats.org/officeDocument/2006/relationships/hyperlink" Target="https://emenscr.nesdc.go.th/viewer/view.html?id=5ffffb80d81bc0294d030e82&amp;username=rmutt0578201" TargetMode="External"/><Relationship Id="rId359" Type="http://schemas.openxmlformats.org/officeDocument/2006/relationships/hyperlink" Target="https://emenscr.nesdc.go.th/viewer/view.html?id=60164eb7662c8a2f73e2fc1a&amp;username=moe02691" TargetMode="External"/><Relationship Id="rId98" Type="http://schemas.openxmlformats.org/officeDocument/2006/relationships/hyperlink" Target="https://emenscr.nesdc.go.th/viewer/view.html?id=5e01cd8cb459dd49a9ac750e&amp;username=lpru0534011" TargetMode="External"/><Relationship Id="rId121" Type="http://schemas.openxmlformats.org/officeDocument/2006/relationships/hyperlink" Target="https://emenscr.nesdc.go.th/viewer/view.html?id=5e31780a03521852832d775e&amp;username=nbtc20011" TargetMode="External"/><Relationship Id="rId163" Type="http://schemas.openxmlformats.org/officeDocument/2006/relationships/hyperlink" Target="https://emenscr.nesdc.go.th/viewer/view.html?id=5ee095ac954d6b253313ec24&amp;username=moe021071" TargetMode="External"/><Relationship Id="rId219" Type="http://schemas.openxmlformats.org/officeDocument/2006/relationships/hyperlink" Target="https://emenscr.nesdc.go.th/viewer/view.html?id=5f7ec60847633f5eb069c4c1&amp;username=obec_regional_95_31" TargetMode="External"/><Relationship Id="rId370" Type="http://schemas.openxmlformats.org/officeDocument/2006/relationships/hyperlink" Target="https://emenscr.nesdc.go.th/viewer/view.html?id=601cc9ae6c70f215becc7640&amp;username=moe02841" TargetMode="External"/><Relationship Id="rId230" Type="http://schemas.openxmlformats.org/officeDocument/2006/relationships/hyperlink" Target="https://emenscr.nesdc.go.th/viewer/view.html?id=5f9161e3ca822c59c1436c18&amp;username=obec_regional_86_21" TargetMode="External"/><Relationship Id="rId25" Type="http://schemas.openxmlformats.org/officeDocument/2006/relationships/hyperlink" Target="https://emenscr.nesdc.go.th/viewer/view.html?id=5c9885487a930d3fec263007&amp;username=rmutr0582001" TargetMode="External"/><Relationship Id="rId67" Type="http://schemas.openxmlformats.org/officeDocument/2006/relationships/hyperlink" Target="https://emenscr.nesdc.go.th/viewer/view.html?id=5db7f74da099c71470319c0a&amp;username=rmutr0582001" TargetMode="External"/><Relationship Id="rId272" Type="http://schemas.openxmlformats.org/officeDocument/2006/relationships/hyperlink" Target="https://emenscr.nesdc.go.th/viewer/view.html?id=5fd0a155e4c2575912afdfac&amp;username=moi0018581" TargetMode="External"/><Relationship Id="rId328" Type="http://schemas.openxmlformats.org/officeDocument/2006/relationships/hyperlink" Target="https://emenscr.nesdc.go.th/viewer/view.html?id=600a955ba0ccb81ad5531aba&amp;username=moe02941" TargetMode="External"/><Relationship Id="rId132" Type="http://schemas.openxmlformats.org/officeDocument/2006/relationships/hyperlink" Target="https://emenscr.nesdc.go.th/viewer/view.html?id=5e81965edc41203b4f8dd38c&amp;username=moe02641" TargetMode="External"/><Relationship Id="rId174" Type="http://schemas.openxmlformats.org/officeDocument/2006/relationships/hyperlink" Target="https://emenscr.nesdc.go.th/viewer/view.html?id=5ef307a1782b4f47817562dd&amp;username=obec_regional_42_51" TargetMode="External"/><Relationship Id="rId381" Type="http://schemas.openxmlformats.org/officeDocument/2006/relationships/hyperlink" Target="https://emenscr.nesdc.go.th/viewer/view.html?id=603ca6aac5f50046a7b7cf4f&amp;username=mod06081" TargetMode="External"/><Relationship Id="rId241" Type="http://schemas.openxmlformats.org/officeDocument/2006/relationships/hyperlink" Target="https://emenscr.nesdc.go.th/viewer/view.html?id=5f992369884a8375c8a8ecc2&amp;username=obec_regional_40_41" TargetMode="External"/><Relationship Id="rId36" Type="http://schemas.openxmlformats.org/officeDocument/2006/relationships/hyperlink" Target="https://emenscr.nesdc.go.th/viewer/view.html?id=5cc2b881a392573fe1bc70db&amp;username=rdpb00101" TargetMode="External"/><Relationship Id="rId283" Type="http://schemas.openxmlformats.org/officeDocument/2006/relationships/hyperlink" Target="https://emenscr.nesdc.go.th/viewer/view.html?id=5fdc36d8adb90d1b2adda43e&amp;username=opm01091" TargetMode="External"/><Relationship Id="rId339" Type="http://schemas.openxmlformats.org/officeDocument/2006/relationships/hyperlink" Target="https://emenscr.nesdc.go.th/viewer/view.html?id=60129323ee427a6586715031&amp;username=moe02691" TargetMode="External"/><Relationship Id="rId78" Type="http://schemas.openxmlformats.org/officeDocument/2006/relationships/hyperlink" Target="https://emenscr.nesdc.go.th/viewer/view.html?id=5dee1a1ea4f65846b25d4432&amp;username=moe041881" TargetMode="External"/><Relationship Id="rId101" Type="http://schemas.openxmlformats.org/officeDocument/2006/relationships/hyperlink" Target="https://emenscr.nesdc.go.th/viewer/view.html?id=5e033741ca0feb49b458c45c&amp;username=moe02671" TargetMode="External"/><Relationship Id="rId143" Type="http://schemas.openxmlformats.org/officeDocument/2006/relationships/hyperlink" Target="https://emenscr.nesdc.go.th/viewer/view.html?id=5e844b43a0b9b705da203d59&amp;username=moe02841" TargetMode="External"/><Relationship Id="rId185" Type="http://schemas.openxmlformats.org/officeDocument/2006/relationships/hyperlink" Target="https://emenscr.nesdc.go.th/viewer/view.html?id=5f0d1ecadc12db2d6ae50e18&amp;username=obec_regional_57_51" TargetMode="External"/><Relationship Id="rId350" Type="http://schemas.openxmlformats.org/officeDocument/2006/relationships/hyperlink" Target="https://emenscr.nesdc.go.th/viewer/view.html?id=60159524662c8a2f73e2fbc7&amp;username=moe021211" TargetMode="External"/><Relationship Id="rId406" Type="http://schemas.openxmlformats.org/officeDocument/2006/relationships/hyperlink" Target="https://emenscr.nesdc.go.th/viewer/view.html?id=6183a6430f6a4831a38bf6fe&amp;username=obec_regional_33_21" TargetMode="External"/><Relationship Id="rId9" Type="http://schemas.openxmlformats.org/officeDocument/2006/relationships/hyperlink" Target="https://emenscr.nesdc.go.th/viewer/view.html?id=5b20f32ebdb2d17e2f9a19c6&amp;username=rdpb00101" TargetMode="External"/><Relationship Id="rId210" Type="http://schemas.openxmlformats.org/officeDocument/2006/relationships/hyperlink" Target="https://emenscr.nesdc.go.th/viewer/view.html?id=5f436049f5b05a72976e3a99&amp;username=rmutt0578201" TargetMode="External"/><Relationship Id="rId392" Type="http://schemas.openxmlformats.org/officeDocument/2006/relationships/hyperlink" Target="https://emenscr.nesdc.go.th/viewer/view.html?id=608953d5c492b1653a1da018&amp;username=moe021051" TargetMode="External"/><Relationship Id="rId252" Type="http://schemas.openxmlformats.org/officeDocument/2006/relationships/hyperlink" Target="https://emenscr.nesdc.go.th/viewer/view.html?id=5facfd9a7772696c41ccc249&amp;username=moe02111" TargetMode="External"/><Relationship Id="rId294" Type="http://schemas.openxmlformats.org/officeDocument/2006/relationships/hyperlink" Target="https://emenscr.nesdc.go.th/viewer/view.html?id=5fe4137e2a33c60dc5b1314d&amp;username=mod06081" TargetMode="External"/><Relationship Id="rId308" Type="http://schemas.openxmlformats.org/officeDocument/2006/relationships/hyperlink" Target="https://emenscr.nesdc.go.th/viewer/view.html?id=5ff4070c770e1827c86fdbcd&amp;username=moe021321" TargetMode="External"/><Relationship Id="rId47" Type="http://schemas.openxmlformats.org/officeDocument/2006/relationships/hyperlink" Target="https://emenscr.nesdc.go.th/viewer/view.html?id=5d81d63542d188059b3551a5&amp;username=moe02801" TargetMode="External"/><Relationship Id="rId89" Type="http://schemas.openxmlformats.org/officeDocument/2006/relationships/hyperlink" Target="https://emenscr.nesdc.go.th/viewer/view.html?id=5dfb19f9b03e921a67e37387&amp;username=m-culture03021" TargetMode="External"/><Relationship Id="rId112" Type="http://schemas.openxmlformats.org/officeDocument/2006/relationships/hyperlink" Target="https://emenscr.nesdc.go.th/viewer/view.html?id=5e1558650e30786ac928b290&amp;username=moe02641" TargetMode="External"/><Relationship Id="rId154" Type="http://schemas.openxmlformats.org/officeDocument/2006/relationships/hyperlink" Target="https://emenscr.nesdc.go.th/viewer/view.html?id=5eabe5d9a7ead2360dda2ebd&amp;username=moe02821" TargetMode="External"/><Relationship Id="rId361" Type="http://schemas.openxmlformats.org/officeDocument/2006/relationships/hyperlink" Target="https://emenscr.nesdc.go.th/viewer/view.html?id=601653c8929a242f72ad653a&amp;username=moe021141" TargetMode="External"/><Relationship Id="rId196" Type="http://schemas.openxmlformats.org/officeDocument/2006/relationships/hyperlink" Target="https://emenscr.nesdc.go.th/viewer/view.html?id=5f21298943eb572ad9e61c3e&amp;username=obec_regional_24_21" TargetMode="External"/><Relationship Id="rId16" Type="http://schemas.openxmlformats.org/officeDocument/2006/relationships/hyperlink" Target="https://emenscr.nesdc.go.th/viewer/view.html?id=5c0f80a713e5f340d33cf872&amp;username=m-culture03031" TargetMode="External"/><Relationship Id="rId221" Type="http://schemas.openxmlformats.org/officeDocument/2006/relationships/hyperlink" Target="https://emenscr.nesdc.go.th/viewer/view.html?id=5f8e5ed424b40c3c1750bef1&amp;username=isoc51101" TargetMode="External"/><Relationship Id="rId263" Type="http://schemas.openxmlformats.org/officeDocument/2006/relationships/hyperlink" Target="https://emenscr.nesdc.go.th/viewer/view.html?id=5fcf0822fb9dc9160873065b&amp;username=moi0018341" TargetMode="External"/><Relationship Id="rId319" Type="http://schemas.openxmlformats.org/officeDocument/2006/relationships/hyperlink" Target="https://emenscr.nesdc.go.th/viewer/view.html?id=60014538d81bc0294d030fcb&amp;username=moe021111" TargetMode="External"/><Relationship Id="rId58" Type="http://schemas.openxmlformats.org/officeDocument/2006/relationships/hyperlink" Target="https://emenscr.nesdc.go.th/viewer/view.html?id=5d9565998b5c3540ccab953b&amp;username=moe02081" TargetMode="External"/><Relationship Id="rId123" Type="http://schemas.openxmlformats.org/officeDocument/2006/relationships/hyperlink" Target="https://emenscr.nesdc.go.th/viewer/view.html?id=5e33dd05d2a80134e3484d5d&amp;username=dru0563041" TargetMode="External"/><Relationship Id="rId330" Type="http://schemas.openxmlformats.org/officeDocument/2006/relationships/hyperlink" Target="https://emenscr.nesdc.go.th/viewer/view.html?id=600e48cb36aa5f0e8af53672&amp;username=moe021261" TargetMode="External"/><Relationship Id="rId165" Type="http://schemas.openxmlformats.org/officeDocument/2006/relationships/hyperlink" Target="https://emenscr.nesdc.go.th/viewer/view.html?id=5ee2c9eebd0aa70e519a7f0f&amp;username=obec_regional_10_41" TargetMode="External"/><Relationship Id="rId372" Type="http://schemas.openxmlformats.org/officeDocument/2006/relationships/hyperlink" Target="https://emenscr.nesdc.go.th/viewer/view.html?id=601cf217cb34a615b0f6fa0c&amp;username=rmutr0582001" TargetMode="External"/><Relationship Id="rId232" Type="http://schemas.openxmlformats.org/officeDocument/2006/relationships/hyperlink" Target="https://emenscr.nesdc.go.th/viewer/view.html?id=5f963f0796168859c95eb87a&amp;username=isoc51051" TargetMode="External"/><Relationship Id="rId274" Type="http://schemas.openxmlformats.org/officeDocument/2006/relationships/hyperlink" Target="https://emenscr.nesdc.go.th/viewer/view.html?id=5fd6e88fa7ca1a34f39f3439&amp;username=moe02801" TargetMode="External"/><Relationship Id="rId27" Type="http://schemas.openxmlformats.org/officeDocument/2006/relationships/hyperlink" Target="https://emenscr.nesdc.go.th/viewer/view.html?id=5c999cbea392573fe1bc6b93&amp;username=rmutr0582001" TargetMode="External"/><Relationship Id="rId69" Type="http://schemas.openxmlformats.org/officeDocument/2006/relationships/hyperlink" Target="https://emenscr.nesdc.go.th/viewer/view.html?id=5dc0f526618d7a030c89beec&amp;username=cpru05690121" TargetMode="External"/><Relationship Id="rId134" Type="http://schemas.openxmlformats.org/officeDocument/2006/relationships/hyperlink" Target="https://emenscr.nesdc.go.th/viewer/view.html?id=5e81a2514c4c403b4489a3b4&amp;username=moe02641" TargetMode="External"/><Relationship Id="rId80" Type="http://schemas.openxmlformats.org/officeDocument/2006/relationships/hyperlink" Target="https://emenscr.nesdc.go.th/viewer/view.html?id=5df093cd11e6364ece801dae&amp;username=m-society06031" TargetMode="External"/><Relationship Id="rId155" Type="http://schemas.openxmlformats.org/officeDocument/2006/relationships/hyperlink" Target="https://emenscr.nesdc.go.th/viewer/view.html?id=5eabe74d04733b36045a88ea&amp;username=moe02601" TargetMode="External"/><Relationship Id="rId176" Type="http://schemas.openxmlformats.org/officeDocument/2006/relationships/hyperlink" Target="https://emenscr.nesdc.go.th/viewer/view.html?id=5ef427c7d3620b47896bc1f8&amp;username=obec_regional_12_31" TargetMode="External"/><Relationship Id="rId197" Type="http://schemas.openxmlformats.org/officeDocument/2006/relationships/hyperlink" Target="https://emenscr.nesdc.go.th/viewer/view.html?id=5f226e5505def10373418ee9&amp;username=obec_regional_50_51" TargetMode="External"/><Relationship Id="rId341" Type="http://schemas.openxmlformats.org/officeDocument/2006/relationships/hyperlink" Target="https://emenscr.nesdc.go.th/viewer/view.html?id=601386cedf097165876400f2&amp;username=moe02981" TargetMode="External"/><Relationship Id="rId362" Type="http://schemas.openxmlformats.org/officeDocument/2006/relationships/hyperlink" Target="https://emenscr.nesdc.go.th/viewer/view.html?id=601656e435fb5c2f7ac7d480&amp;username=moe021141" TargetMode="External"/><Relationship Id="rId383" Type="http://schemas.openxmlformats.org/officeDocument/2006/relationships/hyperlink" Target="https://emenscr.nesdc.go.th/viewer/view.html?id=604ed66f95a74a77d16344d7&amp;username=moe02941" TargetMode="External"/><Relationship Id="rId201" Type="http://schemas.openxmlformats.org/officeDocument/2006/relationships/hyperlink" Target="https://emenscr.nesdc.go.th/viewer/view.html?id=5f2b890e5ae40c252664c06e&amp;username=obec_regional_94_21" TargetMode="External"/><Relationship Id="rId222" Type="http://schemas.openxmlformats.org/officeDocument/2006/relationships/hyperlink" Target="https://emenscr.nesdc.go.th/viewer/view.html?id=5f8e661d0cf7a63c10d148c5&amp;username=moe021281" TargetMode="External"/><Relationship Id="rId243" Type="http://schemas.openxmlformats.org/officeDocument/2006/relationships/hyperlink" Target="https://emenscr.nesdc.go.th/viewer/view.html?id=5f9a8dc19be3a25b6cc1a530&amp;username=obec_regional_60_41" TargetMode="External"/><Relationship Id="rId264" Type="http://schemas.openxmlformats.org/officeDocument/2006/relationships/hyperlink" Target="https://emenscr.nesdc.go.th/viewer/view.html?id=5fcf4934557f3b161930c4aa&amp;username=moe021071" TargetMode="External"/><Relationship Id="rId285" Type="http://schemas.openxmlformats.org/officeDocument/2006/relationships/hyperlink" Target="https://emenscr.nesdc.go.th/viewer/view.html?id=5fdc6a4c8ae2fc1b311d20c3&amp;username=opm01091" TargetMode="External"/><Relationship Id="rId17" Type="http://schemas.openxmlformats.org/officeDocument/2006/relationships/hyperlink" Target="https://emenscr.nesdc.go.th/viewer/view.html?id=5c12100a6bab3540d8d24b43&amp;username=m-culture03021" TargetMode="External"/><Relationship Id="rId38" Type="http://schemas.openxmlformats.org/officeDocument/2006/relationships/hyperlink" Target="https://emenscr.nesdc.go.th/viewer/view.html?id=5ce615e57a930d3fec2639be&amp;username=moe02401" TargetMode="External"/><Relationship Id="rId59" Type="http://schemas.openxmlformats.org/officeDocument/2006/relationships/hyperlink" Target="https://emenscr.nesdc.go.th/viewer/view.html?id=5d9c10f45adbaf21f8ff1137&amp;username=cru0562091" TargetMode="External"/><Relationship Id="rId103" Type="http://schemas.openxmlformats.org/officeDocument/2006/relationships/hyperlink" Target="https://emenscr.nesdc.go.th/viewer/view.html?id=5e05845e5baa7b44654ddffd&amp;username=cru0562131" TargetMode="External"/><Relationship Id="rId124" Type="http://schemas.openxmlformats.org/officeDocument/2006/relationships/hyperlink" Target="https://emenscr.nesdc.go.th/viewer/view.html?id=5e3a7dfac06e1f7b10868bd4&amp;username=udru20201" TargetMode="External"/><Relationship Id="rId310" Type="http://schemas.openxmlformats.org/officeDocument/2006/relationships/hyperlink" Target="https://emenscr.nesdc.go.th/viewer/view.html?id=5ff81871dc679924cc1f0f7d&amp;username=obec_regional_90_21" TargetMode="External"/><Relationship Id="rId70" Type="http://schemas.openxmlformats.org/officeDocument/2006/relationships/hyperlink" Target="https://emenscr.nesdc.go.th/viewer/view.html?id=5dd25848efbbb90303acb343&amp;username=opm01111" TargetMode="External"/><Relationship Id="rId91" Type="http://schemas.openxmlformats.org/officeDocument/2006/relationships/hyperlink" Target="https://emenscr.nesdc.go.th/viewer/view.html?id=5dfc4dc0c552571a72d1390a&amp;username=m-culture03031" TargetMode="External"/><Relationship Id="rId145" Type="http://schemas.openxmlformats.org/officeDocument/2006/relationships/hyperlink" Target="https://emenscr.nesdc.go.th/viewer/view.html?id=5e86c19b37db2605e8455e77&amp;username=moe021011" TargetMode="External"/><Relationship Id="rId166" Type="http://schemas.openxmlformats.org/officeDocument/2006/relationships/hyperlink" Target="https://emenscr.nesdc.go.th/viewer/view.html?id=5eec29cd79fb11201340f784&amp;username=obec_regional_54_21" TargetMode="External"/><Relationship Id="rId187" Type="http://schemas.openxmlformats.org/officeDocument/2006/relationships/hyperlink" Target="https://emenscr.nesdc.go.th/viewer/view.html?id=5f0d552691989162dfcc146b&amp;username=obec_regional_11_31" TargetMode="External"/><Relationship Id="rId331" Type="http://schemas.openxmlformats.org/officeDocument/2006/relationships/hyperlink" Target="https://emenscr.nesdc.go.th/viewer/view.html?id=600fc7554037f647d85e80bc&amp;username=moe02971" TargetMode="External"/><Relationship Id="rId352" Type="http://schemas.openxmlformats.org/officeDocument/2006/relationships/hyperlink" Target="https://emenscr.nesdc.go.th/viewer/view.html?id=601629f4e172002f71a84d78&amp;username=moe02691" TargetMode="External"/><Relationship Id="rId373" Type="http://schemas.openxmlformats.org/officeDocument/2006/relationships/hyperlink" Target="https://emenscr.nesdc.go.th/viewer/view.html?id=601cf42b6c70f215becc7664&amp;username=rmutr0582001" TargetMode="External"/><Relationship Id="rId394" Type="http://schemas.openxmlformats.org/officeDocument/2006/relationships/hyperlink" Target="https://emenscr.nesdc.go.th/viewer/view.html?id=60dad5f07b6ad81e9a5b6d5f&amp;username=obec_regional_50_81" TargetMode="External"/><Relationship Id="rId408" Type="http://schemas.openxmlformats.org/officeDocument/2006/relationships/hyperlink" Target="https://emenscr.nesdc.go.th/viewer/view.html?id=61c17c701a10626236233f6f&amp;username=moe021071" TargetMode="External"/><Relationship Id="rId1" Type="http://schemas.openxmlformats.org/officeDocument/2006/relationships/hyperlink" Target="https://emenscr.nesdc.go.th/viewer/view.html?id=5b1e23dd916f477e3991eb5a&amp;username=mod02071" TargetMode="External"/><Relationship Id="rId212" Type="http://schemas.openxmlformats.org/officeDocument/2006/relationships/hyperlink" Target="https://emenscr.nesdc.go.th/viewer/view.html?id=5f5b00d6eea4d527691de5cf&amp;username=obec_regional_51_31" TargetMode="External"/><Relationship Id="rId233" Type="http://schemas.openxmlformats.org/officeDocument/2006/relationships/hyperlink" Target="https://emenscr.nesdc.go.th/viewer/view.html?id=5f964adf383c5f20fb352852&amp;username=obec_regional_86_21" TargetMode="External"/><Relationship Id="rId254" Type="http://schemas.openxmlformats.org/officeDocument/2006/relationships/hyperlink" Target="https://emenscr.nesdc.go.th/viewer/view.html?id=5fb3a20820f6a8429dff61f7&amp;username=moe02111" TargetMode="External"/><Relationship Id="rId28" Type="http://schemas.openxmlformats.org/officeDocument/2006/relationships/hyperlink" Target="https://emenscr.nesdc.go.th/viewer/view.html?id=5c99a05ba6ce3a3febe8cfff&amp;username=rmutr0582001" TargetMode="External"/><Relationship Id="rId49" Type="http://schemas.openxmlformats.org/officeDocument/2006/relationships/hyperlink" Target="https://emenscr.nesdc.go.th/viewer/view.html?id=5d872f6542d188059b35540a&amp;username=moe02741" TargetMode="External"/><Relationship Id="rId114" Type="http://schemas.openxmlformats.org/officeDocument/2006/relationships/hyperlink" Target="https://emenscr.nesdc.go.th/viewer/view.html?id=5e157a070e30786ac928b2c5&amp;username=moe02641" TargetMode="External"/><Relationship Id="rId275" Type="http://schemas.openxmlformats.org/officeDocument/2006/relationships/hyperlink" Target="https://emenscr.nesdc.go.th/viewer/view.html?id=5fd74a40238e5c34f1efcdd2&amp;username=district58071" TargetMode="External"/><Relationship Id="rId296" Type="http://schemas.openxmlformats.org/officeDocument/2006/relationships/hyperlink" Target="https://emenscr.nesdc.go.th/viewer/view.html?id=5fe59349937fc042b84c9a90&amp;username=obec_regional_42_21" TargetMode="External"/><Relationship Id="rId300" Type="http://schemas.openxmlformats.org/officeDocument/2006/relationships/hyperlink" Target="https://emenscr.nesdc.go.th/viewer/view.html?id=5feaad0d8c931742b9801b47&amp;username=obec_regional_31_61" TargetMode="External"/><Relationship Id="rId60" Type="http://schemas.openxmlformats.org/officeDocument/2006/relationships/hyperlink" Target="https://emenscr.nesdc.go.th/viewer/view.html?id=5d9da3e51cf04a5bcff24385&amp;username=moe02861" TargetMode="External"/><Relationship Id="rId81" Type="http://schemas.openxmlformats.org/officeDocument/2006/relationships/hyperlink" Target="https://emenscr.nesdc.go.th/viewer/view.html?id=5df0b38f11e6364ece801e39&amp;username=moe02521" TargetMode="External"/><Relationship Id="rId135" Type="http://schemas.openxmlformats.org/officeDocument/2006/relationships/hyperlink" Target="https://emenscr.nesdc.go.th/viewer/view.html?id=5e81a756118a613b3e229686&amp;username=moe02641" TargetMode="External"/><Relationship Id="rId156" Type="http://schemas.openxmlformats.org/officeDocument/2006/relationships/hyperlink" Target="https://emenscr.nesdc.go.th/viewer/view.html?id=5eb0fe497bceaf780edfa2fa&amp;username=isoc51051" TargetMode="External"/><Relationship Id="rId177" Type="http://schemas.openxmlformats.org/officeDocument/2006/relationships/hyperlink" Target="https://emenscr.nesdc.go.th/viewer/view.html?id=5ef591af02447a28f698627c&amp;username=rdpb00081" TargetMode="External"/><Relationship Id="rId198" Type="http://schemas.openxmlformats.org/officeDocument/2006/relationships/hyperlink" Target="https://emenscr.nesdc.go.th/viewer/view.html?id=5f22935b5fa305037b37d040&amp;username=moe02411" TargetMode="External"/><Relationship Id="rId321" Type="http://schemas.openxmlformats.org/officeDocument/2006/relationships/hyperlink" Target="https://emenscr.nesdc.go.th/viewer/view.html?id=600943d116f4884de6114a13&amp;username=moe021311" TargetMode="External"/><Relationship Id="rId342" Type="http://schemas.openxmlformats.org/officeDocument/2006/relationships/hyperlink" Target="https://emenscr.nesdc.go.th/viewer/view.html?id=6013b668df097165876401b2&amp;username=moe02581" TargetMode="External"/><Relationship Id="rId363" Type="http://schemas.openxmlformats.org/officeDocument/2006/relationships/hyperlink" Target="https://emenscr.nesdc.go.th/viewer/view.html?id=60165a7c35fb5c2f7ac7d48b&amp;username=moe021141" TargetMode="External"/><Relationship Id="rId384" Type="http://schemas.openxmlformats.org/officeDocument/2006/relationships/hyperlink" Target="https://emenscr.nesdc.go.th/viewer/view.html?id=6058145a7d3c183449a2b7ad&amp;username=moe02921" TargetMode="External"/><Relationship Id="rId202" Type="http://schemas.openxmlformats.org/officeDocument/2006/relationships/hyperlink" Target="https://emenscr.nesdc.go.th/viewer/view.html?id=5f2bc67558f327252403c755&amp;username=obec_regional_94_21" TargetMode="External"/><Relationship Id="rId223" Type="http://schemas.openxmlformats.org/officeDocument/2006/relationships/hyperlink" Target="https://emenscr.nesdc.go.th/viewer/view.html?id=5f8e68450cf7a63c10d148d0&amp;username=isoc51101" TargetMode="External"/><Relationship Id="rId244" Type="http://schemas.openxmlformats.org/officeDocument/2006/relationships/hyperlink" Target="https://emenscr.nesdc.go.th/viewer/view.html?id=5f9b80799be3a25b6cc1a617&amp;username=moe02651" TargetMode="External"/><Relationship Id="rId18" Type="http://schemas.openxmlformats.org/officeDocument/2006/relationships/hyperlink" Target="https://emenscr.nesdc.go.th/viewer/view.html?id=5c121663b5776840dd12a2fd&amp;username=m-culture03031" TargetMode="External"/><Relationship Id="rId39" Type="http://schemas.openxmlformats.org/officeDocument/2006/relationships/hyperlink" Target="https://emenscr.nesdc.go.th/viewer/view.html?id=5cf78986985c284170d1177b&amp;username=moe02721" TargetMode="External"/><Relationship Id="rId265" Type="http://schemas.openxmlformats.org/officeDocument/2006/relationships/hyperlink" Target="https://emenscr.nesdc.go.th/viewer/view.html?id=5fcf4a7dfb9dc91608730741&amp;username=moi0018401" TargetMode="External"/><Relationship Id="rId286" Type="http://schemas.openxmlformats.org/officeDocument/2006/relationships/hyperlink" Target="https://emenscr.nesdc.go.th/viewer/view.html?id=5fdc6e320573ae1b286320e1&amp;username=opm01091" TargetMode="External"/><Relationship Id="rId50" Type="http://schemas.openxmlformats.org/officeDocument/2006/relationships/hyperlink" Target="https://emenscr.nesdc.go.th/viewer/view.html?id=5d876ea8c9040805a0286b44&amp;username=moe02741" TargetMode="External"/><Relationship Id="rId104" Type="http://schemas.openxmlformats.org/officeDocument/2006/relationships/hyperlink" Target="https://emenscr.nesdc.go.th/viewer/view.html?id=5e058c840ad19a4457019ea3&amp;username=moi0018331" TargetMode="External"/><Relationship Id="rId125" Type="http://schemas.openxmlformats.org/officeDocument/2006/relationships/hyperlink" Target="https://emenscr.nesdc.go.th/viewer/view.html?id=5e3bcacb1b8dd47b1ae243a6&amp;username=nsc0802041" TargetMode="External"/><Relationship Id="rId146" Type="http://schemas.openxmlformats.org/officeDocument/2006/relationships/hyperlink" Target="https://emenscr.nesdc.go.th/viewer/view.html?id=5e9842e58b19393f6459d40f&amp;username=moe021331" TargetMode="External"/><Relationship Id="rId167" Type="http://schemas.openxmlformats.org/officeDocument/2006/relationships/hyperlink" Target="https://emenscr.nesdc.go.th/viewer/view.html?id=5eec67bc77a2d22012dc04dd&amp;username=obec_regional_30_91" TargetMode="External"/><Relationship Id="rId188" Type="http://schemas.openxmlformats.org/officeDocument/2006/relationships/hyperlink" Target="https://emenscr.nesdc.go.th/viewer/view.html?id=5f0d747991989162dfcc14da&amp;username=utk057916011" TargetMode="External"/><Relationship Id="rId311" Type="http://schemas.openxmlformats.org/officeDocument/2006/relationships/hyperlink" Target="https://emenscr.nesdc.go.th/viewer/view.html?id=5ffa62c85a595c1b1e59946f&amp;username=moe02511" TargetMode="External"/><Relationship Id="rId332" Type="http://schemas.openxmlformats.org/officeDocument/2006/relationships/hyperlink" Target="https://emenscr.nesdc.go.th/viewer/view.html?id=600fcc9ffdc43f47dfab7f7f&amp;username=moe02971" TargetMode="External"/><Relationship Id="rId353" Type="http://schemas.openxmlformats.org/officeDocument/2006/relationships/hyperlink" Target="https://emenscr.nesdc.go.th/viewer/view.html?id=60162e3b35fb5c2f7ac7d441&amp;username=moe02691" TargetMode="External"/><Relationship Id="rId374" Type="http://schemas.openxmlformats.org/officeDocument/2006/relationships/hyperlink" Target="https://emenscr.nesdc.go.th/viewer/view.html?id=6024bb063f9c9a15b66cb11d&amp;username=obec_regional_40_71" TargetMode="External"/><Relationship Id="rId395" Type="http://schemas.openxmlformats.org/officeDocument/2006/relationships/hyperlink" Target="https://emenscr.nesdc.go.th/viewer/view.html?id=60eac030d868b86c339419b6&amp;username=mot02071" TargetMode="External"/><Relationship Id="rId409" Type="http://schemas.openxmlformats.org/officeDocument/2006/relationships/hyperlink" Target="https://emenscr.nesdc.go.th/viewer/view.html?id=61c19eb7866f4b33ec83aaac&amp;username=moe021071" TargetMode="External"/><Relationship Id="rId71" Type="http://schemas.openxmlformats.org/officeDocument/2006/relationships/hyperlink" Target="https://emenscr.nesdc.go.th/viewer/view.html?id=5dd25f20618d7a030c89c3f5&amp;username=opm01051" TargetMode="External"/><Relationship Id="rId92" Type="http://schemas.openxmlformats.org/officeDocument/2006/relationships/hyperlink" Target="https://emenscr.nesdc.go.th/viewer/view.html?id=5dfc5942d2f24a1a689b4e39&amp;username=mod06081" TargetMode="External"/><Relationship Id="rId213" Type="http://schemas.openxmlformats.org/officeDocument/2006/relationships/hyperlink" Target="https://emenscr.nesdc.go.th/viewer/view.html?id=5f64597997cb2761d578fa3c&amp;username=obec_regional_12_41" TargetMode="External"/><Relationship Id="rId234" Type="http://schemas.openxmlformats.org/officeDocument/2006/relationships/hyperlink" Target="https://emenscr.nesdc.go.th/viewer/view.html?id=5f96509b89823720ff756035&amp;username=police000711" TargetMode="External"/><Relationship Id="rId2" Type="http://schemas.openxmlformats.org/officeDocument/2006/relationships/hyperlink" Target="https://emenscr.nesdc.go.th/viewer/view.html?id=5b1e29d77587e67e2e720eaa&amp;username=mod02071" TargetMode="External"/><Relationship Id="rId29" Type="http://schemas.openxmlformats.org/officeDocument/2006/relationships/hyperlink" Target="https://emenscr.nesdc.go.th/viewer/view.html?id=5c99c474a392573fe1bc6bb0&amp;username=rmutr0582001" TargetMode="External"/><Relationship Id="rId255" Type="http://schemas.openxmlformats.org/officeDocument/2006/relationships/hyperlink" Target="https://emenscr.nesdc.go.th/viewer/view.html?id=5fb771d320f6a8429dff6326&amp;username=moi0017411" TargetMode="External"/><Relationship Id="rId276" Type="http://schemas.openxmlformats.org/officeDocument/2006/relationships/hyperlink" Target="https://emenscr.nesdc.go.th/viewer/view.html?id=5fd82bae07212e34f9c30276&amp;username=moi0018581" TargetMode="External"/><Relationship Id="rId297" Type="http://schemas.openxmlformats.org/officeDocument/2006/relationships/hyperlink" Target="https://emenscr.nesdc.go.th/viewer/view.html?id=5fe5a341937fc042b84c9ae6&amp;username=mod030191" TargetMode="External"/><Relationship Id="rId40" Type="http://schemas.openxmlformats.org/officeDocument/2006/relationships/hyperlink" Target="https://emenscr.nesdc.go.th/viewer/view.html?id=5d01fd8843f43b4179ea12b0&amp;username=moi07271" TargetMode="External"/><Relationship Id="rId115" Type="http://schemas.openxmlformats.org/officeDocument/2006/relationships/hyperlink" Target="https://emenscr.nesdc.go.th/viewer/view.html?id=5e15a6a24735416acaa5ade9&amp;username=police000711" TargetMode="External"/><Relationship Id="rId136" Type="http://schemas.openxmlformats.org/officeDocument/2006/relationships/hyperlink" Target="https://emenscr.nesdc.go.th/viewer/view.html?id=5e81ab2fc0058e3b437a170a&amp;username=moe02641" TargetMode="External"/><Relationship Id="rId157" Type="http://schemas.openxmlformats.org/officeDocument/2006/relationships/hyperlink" Target="https://emenscr.nesdc.go.th/viewer/view.html?id=5ec216b53fdc810af8ee8000&amp;username=cpru05690121" TargetMode="External"/><Relationship Id="rId178" Type="http://schemas.openxmlformats.org/officeDocument/2006/relationships/hyperlink" Target="https://emenscr.nesdc.go.th/viewer/view.html?id=5ef59e4f02447a28f6986297&amp;username=rdpb00101" TargetMode="External"/><Relationship Id="rId301" Type="http://schemas.openxmlformats.org/officeDocument/2006/relationships/hyperlink" Target="https://emenscr.nesdc.go.th/viewer/view.html?id=5fead01c937fc042b84ca01c&amp;username=obec_regional_95_31" TargetMode="External"/><Relationship Id="rId322" Type="http://schemas.openxmlformats.org/officeDocument/2006/relationships/hyperlink" Target="https://emenscr.nesdc.go.th/viewer/view.html?id=600944692641fe4ddda35e4a&amp;username=moe021301" TargetMode="External"/><Relationship Id="rId343" Type="http://schemas.openxmlformats.org/officeDocument/2006/relationships/hyperlink" Target="https://emenscr.nesdc.go.th/viewer/view.html?id=6013db76929a242f72ad63a1&amp;username=moe02601" TargetMode="External"/><Relationship Id="rId364" Type="http://schemas.openxmlformats.org/officeDocument/2006/relationships/hyperlink" Target="https://emenscr.nesdc.go.th/viewer/view.html?id=60168f26662c8a2f73e2fc9f&amp;username=moe02691" TargetMode="External"/><Relationship Id="rId61" Type="http://schemas.openxmlformats.org/officeDocument/2006/relationships/hyperlink" Target="https://emenscr.nesdc.go.th/viewer/view.html?id=5da5cd7a161e9a5bd4af2c0a&amp;username=moe5210761" TargetMode="External"/><Relationship Id="rId82" Type="http://schemas.openxmlformats.org/officeDocument/2006/relationships/hyperlink" Target="https://emenscr.nesdc.go.th/viewer/view.html?id=5df34d489bd9f12c4a2d09ac&amp;username=moe041881" TargetMode="External"/><Relationship Id="rId199" Type="http://schemas.openxmlformats.org/officeDocument/2006/relationships/hyperlink" Target="https://emenscr.nesdc.go.th/viewer/view.html?id=5f23d153ebcc2051a735c494&amp;username=moe02391" TargetMode="External"/><Relationship Id="rId203" Type="http://schemas.openxmlformats.org/officeDocument/2006/relationships/hyperlink" Target="https://emenscr.nesdc.go.th/viewer/view.html?id=5f32191fcd8956068d24d1e7&amp;username=obec_regional_96_41" TargetMode="External"/><Relationship Id="rId385" Type="http://schemas.openxmlformats.org/officeDocument/2006/relationships/hyperlink" Target="https://emenscr.nesdc.go.th/viewer/view.html?id=60581e011d4fae344a6a2209&amp;username=moe02741" TargetMode="External"/><Relationship Id="rId19" Type="http://schemas.openxmlformats.org/officeDocument/2006/relationships/hyperlink" Target="https://emenscr.nesdc.go.th/viewer/view.html?id=5c4fdff54819522ef1ca2aa6&amp;username=opm02201" TargetMode="External"/><Relationship Id="rId224" Type="http://schemas.openxmlformats.org/officeDocument/2006/relationships/hyperlink" Target="https://emenscr.nesdc.go.th/viewer/view.html?id=5f8e9d2c24b40c3c1750bfa2&amp;username=moe02801" TargetMode="External"/><Relationship Id="rId245" Type="http://schemas.openxmlformats.org/officeDocument/2006/relationships/hyperlink" Target="https://emenscr.nesdc.go.th/viewer/view.html?id=5f9c67ea83b45001f2ca6a54&amp;username=obec_regional_62_21" TargetMode="External"/><Relationship Id="rId266" Type="http://schemas.openxmlformats.org/officeDocument/2006/relationships/hyperlink" Target="https://emenscr.nesdc.go.th/viewer/view.html?id=5fd0443c9d7cbe590983c0b1&amp;username=moi0017011" TargetMode="External"/><Relationship Id="rId287" Type="http://schemas.openxmlformats.org/officeDocument/2006/relationships/hyperlink" Target="https://emenscr.nesdc.go.th/viewer/view.html?id=5fdc720bea2eef1b27a273c4&amp;username=moi0018111" TargetMode="External"/><Relationship Id="rId410" Type="http://schemas.openxmlformats.org/officeDocument/2006/relationships/hyperlink" Target="https://emenscr.nesdc.go.th/viewer/view.html?id=61c9707974e0ea615e990982&amp;username=moe02941" TargetMode="External"/><Relationship Id="rId30" Type="http://schemas.openxmlformats.org/officeDocument/2006/relationships/hyperlink" Target="https://emenscr.nesdc.go.th/viewer/view.html?id=5c99d6b4a392573fe1bc6bbe&amp;username=rmutr0582001" TargetMode="External"/><Relationship Id="rId105" Type="http://schemas.openxmlformats.org/officeDocument/2006/relationships/hyperlink" Target="https://emenscr.nesdc.go.th/viewer/view.html?id=5e05c78f0ad19a445701a0b3&amp;username=police000711" TargetMode="External"/><Relationship Id="rId126" Type="http://schemas.openxmlformats.org/officeDocument/2006/relationships/hyperlink" Target="https://emenscr.nesdc.go.th/viewer/view.html?id=5e4e3055542b4a319c14d9b6&amp;username=rmutt0578201" TargetMode="External"/><Relationship Id="rId147" Type="http://schemas.openxmlformats.org/officeDocument/2006/relationships/hyperlink" Target="https://emenscr.nesdc.go.th/viewer/view.html?id=5e996b838b9598058b246cf9&amp;username=police000711" TargetMode="External"/><Relationship Id="rId168" Type="http://schemas.openxmlformats.org/officeDocument/2006/relationships/hyperlink" Target="https://emenscr.nesdc.go.th/viewer/view.html?id=5eec73b88360f1201ae6607b&amp;username=obec_regional_50_41" TargetMode="External"/><Relationship Id="rId312" Type="http://schemas.openxmlformats.org/officeDocument/2006/relationships/hyperlink" Target="https://emenscr.nesdc.go.th/viewer/view.html?id=5ffbff6739e23e3578a1d6bd&amp;username=obec_regional_95_31" TargetMode="External"/><Relationship Id="rId333" Type="http://schemas.openxmlformats.org/officeDocument/2006/relationships/hyperlink" Target="https://emenscr.nesdc.go.th/viewer/view.html?id=6010fbe34037f647d85e81d3&amp;username=moe02821" TargetMode="External"/><Relationship Id="rId354" Type="http://schemas.openxmlformats.org/officeDocument/2006/relationships/hyperlink" Target="https://emenscr.nesdc.go.th/viewer/view.html?id=60163c1b929a242f72ad650d&amp;username=moe02691" TargetMode="External"/><Relationship Id="rId51" Type="http://schemas.openxmlformats.org/officeDocument/2006/relationships/hyperlink" Target="https://emenscr.nesdc.go.th/viewer/view.html?id=5d8775dd1970f105a15992ca&amp;username=moe02741" TargetMode="External"/><Relationship Id="rId72" Type="http://schemas.openxmlformats.org/officeDocument/2006/relationships/hyperlink" Target="https://emenscr.nesdc.go.th/viewer/view.html?id=5dd3b4811d85456ad077168a&amp;username=cmu659351" TargetMode="External"/><Relationship Id="rId93" Type="http://schemas.openxmlformats.org/officeDocument/2006/relationships/hyperlink" Target="https://emenscr.nesdc.go.th/viewer/view.html?id=5dfc6759e02dae1a6dd4be2e&amp;username=mod06081" TargetMode="External"/><Relationship Id="rId189" Type="http://schemas.openxmlformats.org/officeDocument/2006/relationships/hyperlink" Target="https://emenscr.nesdc.go.th/viewer/view.html?id=5f1138e2705bac2b9e3df384&amp;username=obec_regional_24_21" TargetMode="External"/><Relationship Id="rId375" Type="http://schemas.openxmlformats.org/officeDocument/2006/relationships/hyperlink" Target="https://emenscr.nesdc.go.th/viewer/view.html?id=6029f3f1c64bae4268a639b7&amp;username=obec_regional_46_21" TargetMode="External"/><Relationship Id="rId396" Type="http://schemas.openxmlformats.org/officeDocument/2006/relationships/hyperlink" Target="https://emenscr.nesdc.go.th/viewer/view.html?id=60ebf852b9256e6c2d58e4cd&amp;username=moe021011" TargetMode="External"/><Relationship Id="rId3" Type="http://schemas.openxmlformats.org/officeDocument/2006/relationships/hyperlink" Target="https://emenscr.nesdc.go.th/viewer/view.html?id=5b1f8606bdb2d17e2f9a1743&amp;username=m-society06031" TargetMode="External"/><Relationship Id="rId214" Type="http://schemas.openxmlformats.org/officeDocument/2006/relationships/hyperlink" Target="https://emenscr.nesdc.go.th/viewer/view.html?id=5f72ba3506a32245fa444745&amp;username=obec_regional_83_21" TargetMode="External"/><Relationship Id="rId235" Type="http://schemas.openxmlformats.org/officeDocument/2006/relationships/hyperlink" Target="https://emenscr.nesdc.go.th/viewer/view.html?id=5f967b7fa1c00920fc16991b&amp;username=moe02471" TargetMode="External"/><Relationship Id="rId256" Type="http://schemas.openxmlformats.org/officeDocument/2006/relationships/hyperlink" Target="https://emenscr.nesdc.go.th/viewer/view.html?id=5fbf6c599a014c2a732f75f0&amp;username=moi0018851" TargetMode="External"/><Relationship Id="rId277" Type="http://schemas.openxmlformats.org/officeDocument/2006/relationships/hyperlink" Target="https://emenscr.nesdc.go.th/viewer/view.html?id=5fd86575a7ca1a34f39f361c&amp;username=district58041" TargetMode="External"/><Relationship Id="rId298" Type="http://schemas.openxmlformats.org/officeDocument/2006/relationships/hyperlink" Target="https://emenscr.nesdc.go.th/viewer/view.html?id=5fe9565c8c931742b98018d8&amp;username=obec_regional_86_21" TargetMode="External"/><Relationship Id="rId400" Type="http://schemas.openxmlformats.org/officeDocument/2006/relationships/hyperlink" Target="https://emenscr.nesdc.go.th/viewer/view.html?id=612b050c914dee5ac289ece7&amp;username=obec_regional_96_21" TargetMode="External"/><Relationship Id="rId116" Type="http://schemas.openxmlformats.org/officeDocument/2006/relationships/hyperlink" Target="https://emenscr.nesdc.go.th/viewer/view.html?id=5e16fe8eab990e30f23224dd&amp;username=moe02751" TargetMode="External"/><Relationship Id="rId137" Type="http://schemas.openxmlformats.org/officeDocument/2006/relationships/hyperlink" Target="https://emenscr.nesdc.go.th/viewer/view.html?id=5e81ac8cdc41203b4f8dd39f&amp;username=moe02641" TargetMode="External"/><Relationship Id="rId158" Type="http://schemas.openxmlformats.org/officeDocument/2006/relationships/hyperlink" Target="https://emenscr.nesdc.go.th/viewer/view.html?id=5ec9fb2a3bf31b0aeddb21eb&amp;username=moe02381" TargetMode="External"/><Relationship Id="rId302" Type="http://schemas.openxmlformats.org/officeDocument/2006/relationships/hyperlink" Target="https://emenscr.nesdc.go.th/viewer/view.html?id=5fead0ce937fc042b84ca020&amp;username=mod030191" TargetMode="External"/><Relationship Id="rId323" Type="http://schemas.openxmlformats.org/officeDocument/2006/relationships/hyperlink" Target="https://emenscr.nesdc.go.th/viewer/view.html?id=600955d57fc4064dd7c44100&amp;username=police000711" TargetMode="External"/><Relationship Id="rId344" Type="http://schemas.openxmlformats.org/officeDocument/2006/relationships/hyperlink" Target="https://emenscr.nesdc.go.th/viewer/view.html?id=6013f125e172002f71a84c24&amp;username=obec_regional_36_21" TargetMode="External"/><Relationship Id="rId20" Type="http://schemas.openxmlformats.org/officeDocument/2006/relationships/hyperlink" Target="https://emenscr.nesdc.go.th/viewer/view.html?id=5c7614191248ca2ef6b78036&amp;username=rmutr0582001" TargetMode="External"/><Relationship Id="rId41" Type="http://schemas.openxmlformats.org/officeDocument/2006/relationships/hyperlink" Target="https://emenscr.nesdc.go.th/viewer/view.html?id=5d0c8df2c72a7f0aeca53eb0&amp;username=thaigov04011" TargetMode="External"/><Relationship Id="rId62" Type="http://schemas.openxmlformats.org/officeDocument/2006/relationships/hyperlink" Target="https://emenscr.nesdc.go.th/viewer/view.html?id=5da5dbec161e9a5bd4af2c0e&amp;username=moe5210691" TargetMode="External"/><Relationship Id="rId83" Type="http://schemas.openxmlformats.org/officeDocument/2006/relationships/hyperlink" Target="https://emenscr.nesdc.go.th/viewer/view.html?id=5df3645bc24dfe2c4f174d4e&amp;username=moe02111" TargetMode="External"/><Relationship Id="rId179" Type="http://schemas.openxmlformats.org/officeDocument/2006/relationships/hyperlink" Target="https://emenscr.nesdc.go.th/viewer/view.html?id=5ef96f9202447a28f6986444&amp;username=obec_regional_57_51" TargetMode="External"/><Relationship Id="rId365" Type="http://schemas.openxmlformats.org/officeDocument/2006/relationships/hyperlink" Target="https://emenscr.nesdc.go.th/viewer/view.html?id=6017757fe172002f71a84f2c&amp;username=moe021271" TargetMode="External"/><Relationship Id="rId386" Type="http://schemas.openxmlformats.org/officeDocument/2006/relationships/hyperlink" Target="https://emenscr.nesdc.go.th/viewer/view.html?id=60596dee7d3c183449a2b802&amp;username=obec_regional_54_21" TargetMode="External"/><Relationship Id="rId190" Type="http://schemas.openxmlformats.org/officeDocument/2006/relationships/hyperlink" Target="https://emenscr.nesdc.go.th/viewer/view.html?id=5f1673daaf26d33bb7eaeb04&amp;username=moe02451" TargetMode="External"/><Relationship Id="rId204" Type="http://schemas.openxmlformats.org/officeDocument/2006/relationships/hyperlink" Target="https://emenscr.nesdc.go.th/viewer/view.html?id=5f3220e9cd8956068d24d1f2&amp;username=obec_regional_96_41" TargetMode="External"/><Relationship Id="rId225" Type="http://schemas.openxmlformats.org/officeDocument/2006/relationships/hyperlink" Target="https://emenscr.nesdc.go.th/viewer/view.html?id=5f8fbbb1c92c4e5416b6fcad&amp;username=isoc51101" TargetMode="External"/><Relationship Id="rId246" Type="http://schemas.openxmlformats.org/officeDocument/2006/relationships/hyperlink" Target="https://emenscr.nesdc.go.th/viewer/view.html?id=5f9cfefa83b45001f2ca6aa4&amp;username=obec_regional_67_51" TargetMode="External"/><Relationship Id="rId267" Type="http://schemas.openxmlformats.org/officeDocument/2006/relationships/hyperlink" Target="https://emenscr.nesdc.go.th/viewer/view.html?id=5fd0817ec97e955911453cd1&amp;username=mod03041" TargetMode="External"/><Relationship Id="rId288" Type="http://schemas.openxmlformats.org/officeDocument/2006/relationships/hyperlink" Target="https://emenscr.nesdc.go.th/viewer/view.html?id=5fdc7d5cea2eef1b27a273f3&amp;username=crru0532011" TargetMode="External"/><Relationship Id="rId411" Type="http://schemas.openxmlformats.org/officeDocument/2006/relationships/hyperlink" Target="https://emenscr.nesdc.go.th/viewer/view.html?id=61d7ee3a1444e72cab457c65&amp;username=moe021181" TargetMode="External"/><Relationship Id="rId106" Type="http://schemas.openxmlformats.org/officeDocument/2006/relationships/hyperlink" Target="https://emenscr.nesdc.go.th/viewer/view.html?id=5e087104a0d4f63e608d155f&amp;username=moe040101" TargetMode="External"/><Relationship Id="rId127" Type="http://schemas.openxmlformats.org/officeDocument/2006/relationships/hyperlink" Target="https://emenscr.nesdc.go.th/viewer/view.html?id=5e7c3947e973b00e9af9e1a7&amp;username=moe021301" TargetMode="External"/><Relationship Id="rId313" Type="http://schemas.openxmlformats.org/officeDocument/2006/relationships/hyperlink" Target="https://emenscr.nesdc.go.th/viewer/view.html?id=5ffc02a02f9db035864567e0&amp;username=moe021181" TargetMode="External"/><Relationship Id="rId10" Type="http://schemas.openxmlformats.org/officeDocument/2006/relationships/hyperlink" Target="https://emenscr.nesdc.go.th/viewer/view.html?id=5b2101b5916f477e3991ef35&amp;username=rdpb00061" TargetMode="External"/><Relationship Id="rId31" Type="http://schemas.openxmlformats.org/officeDocument/2006/relationships/hyperlink" Target="https://emenscr.nesdc.go.th/viewer/view.html?id=5c99d9e6a6ce3a3febe8d008&amp;username=rmutr0582001" TargetMode="External"/><Relationship Id="rId52" Type="http://schemas.openxmlformats.org/officeDocument/2006/relationships/hyperlink" Target="https://emenscr.nesdc.go.th/viewer/view.html?id=5d88c8bf1970f105a15993a1&amp;username=moe02741" TargetMode="External"/><Relationship Id="rId73" Type="http://schemas.openxmlformats.org/officeDocument/2006/relationships/hyperlink" Target="https://emenscr.nesdc.go.th/viewer/view.html?id=5dd4e4f61d85456ad07716e9&amp;username=moi0017411" TargetMode="External"/><Relationship Id="rId94" Type="http://schemas.openxmlformats.org/officeDocument/2006/relationships/hyperlink" Target="https://emenscr.nesdc.go.th/viewer/view.html?id=5e002eb46f155549ab8fb4aa&amp;username=cmru0533101" TargetMode="External"/><Relationship Id="rId148" Type="http://schemas.openxmlformats.org/officeDocument/2006/relationships/hyperlink" Target="https://emenscr.nesdc.go.th/viewer/view.html?id=5e9d1bbdab46f9752b9c45da&amp;username=police000711" TargetMode="External"/><Relationship Id="rId169" Type="http://schemas.openxmlformats.org/officeDocument/2006/relationships/hyperlink" Target="https://emenscr.nesdc.go.th/viewer/view.html?id=5ef01d4f984a3d778cf2c6b9&amp;username=obec_regional_50_41" TargetMode="External"/><Relationship Id="rId334" Type="http://schemas.openxmlformats.org/officeDocument/2006/relationships/hyperlink" Target="https://emenscr.nesdc.go.th/viewer/view.html?id=60110dc7fdc43f47dfab808e&amp;username=moe02781" TargetMode="External"/><Relationship Id="rId355" Type="http://schemas.openxmlformats.org/officeDocument/2006/relationships/hyperlink" Target="https://emenscr.nesdc.go.th/viewer/view.html?id=60163e64e172002f71a84d9c&amp;username=moe02691" TargetMode="External"/><Relationship Id="rId376" Type="http://schemas.openxmlformats.org/officeDocument/2006/relationships/hyperlink" Target="https://emenscr.nesdc.go.th/viewer/view.html?id=602f360e3eed1c7838197a8f&amp;username=mod06051" TargetMode="External"/><Relationship Id="rId397" Type="http://schemas.openxmlformats.org/officeDocument/2006/relationships/hyperlink" Target="https://emenscr.nesdc.go.th/viewer/view.html?id=60f8ffbae957965d5fc0a479&amp;username=police000711" TargetMode="External"/><Relationship Id="rId4" Type="http://schemas.openxmlformats.org/officeDocument/2006/relationships/hyperlink" Target="https://emenscr.nesdc.go.th/viewer/view.html?id=5b209ecbbdb2d17e2f9a183c&amp;username=m-society06031" TargetMode="External"/><Relationship Id="rId180" Type="http://schemas.openxmlformats.org/officeDocument/2006/relationships/hyperlink" Target="https://emenscr.nesdc.go.th/viewer/view.html?id=5efc09544c83f22375b9e09e&amp;username=obec_regional_57_51" TargetMode="External"/><Relationship Id="rId215" Type="http://schemas.openxmlformats.org/officeDocument/2006/relationships/hyperlink" Target="https://emenscr.nesdc.go.th/viewer/view.html?id=5f7bd5a960b4a71447d00065&amp;username=moe021141" TargetMode="External"/><Relationship Id="rId236" Type="http://schemas.openxmlformats.org/officeDocument/2006/relationships/hyperlink" Target="https://emenscr.nesdc.go.th/viewer/view.html?id=5f96821fa1c00920fc16994b&amp;username=obec_regional_86_21" TargetMode="External"/><Relationship Id="rId257" Type="http://schemas.openxmlformats.org/officeDocument/2006/relationships/hyperlink" Target="https://emenscr.nesdc.go.th/viewer/view.html?id=5fc0a7529a014c2a732f76b9&amp;username=obec_regional_91_21" TargetMode="External"/><Relationship Id="rId278" Type="http://schemas.openxmlformats.org/officeDocument/2006/relationships/hyperlink" Target="https://emenscr.nesdc.go.th/viewer/view.html?id=5fd8787e4737ba28bee86987&amp;username=district58031" TargetMode="External"/><Relationship Id="rId401" Type="http://schemas.openxmlformats.org/officeDocument/2006/relationships/hyperlink" Target="https://emenscr.nesdc.go.th/viewer/view.html?id=617a501e80f1fd6abd9e9dd7&amp;username=obec_regional_42_51" TargetMode="External"/><Relationship Id="rId303" Type="http://schemas.openxmlformats.org/officeDocument/2006/relationships/hyperlink" Target="https://emenscr.nesdc.go.th/viewer/view.html?id=5feae3768c931742b9801c56&amp;username=obec_regional_42_31" TargetMode="External"/><Relationship Id="rId42" Type="http://schemas.openxmlformats.org/officeDocument/2006/relationships/hyperlink" Target="https://emenscr.nesdc.go.th/viewer/view.html?id=5d0f1f13c72a7f0aeca53ee7&amp;username=moe02491" TargetMode="External"/><Relationship Id="rId84" Type="http://schemas.openxmlformats.org/officeDocument/2006/relationships/hyperlink" Target="https://emenscr.nesdc.go.th/viewer/view.html?id=5df704f4c576281a5771952f&amp;username=moi07271" TargetMode="External"/><Relationship Id="rId138" Type="http://schemas.openxmlformats.org/officeDocument/2006/relationships/hyperlink" Target="https://emenscr.nesdc.go.th/viewer/view.html?id=5e81b7ccdc41203b4f8dd3ad&amp;username=moe02641" TargetMode="External"/><Relationship Id="rId345" Type="http://schemas.openxmlformats.org/officeDocument/2006/relationships/hyperlink" Target="https://emenscr.nesdc.go.th/viewer/view.html?id=601523e835fb5c2f7ac7d3be&amp;username=moe021191" TargetMode="External"/><Relationship Id="rId387" Type="http://schemas.openxmlformats.org/officeDocument/2006/relationships/hyperlink" Target="https://emenscr.nesdc.go.th/viewer/view.html?id=60599e2278fe593452a666bf&amp;username=moe02861" TargetMode="External"/><Relationship Id="rId191" Type="http://schemas.openxmlformats.org/officeDocument/2006/relationships/hyperlink" Target="https://emenscr.nesdc.go.th/viewer/view.html?id=5f16a2999b5e5174cc5f218b&amp;username=moe02481" TargetMode="External"/><Relationship Id="rId205" Type="http://schemas.openxmlformats.org/officeDocument/2006/relationships/hyperlink" Target="https://emenscr.nesdc.go.th/viewer/view.html?id=5f363d09fe8ada20f78c359b&amp;username=obec_regional_24_21" TargetMode="External"/><Relationship Id="rId247" Type="http://schemas.openxmlformats.org/officeDocument/2006/relationships/hyperlink" Target="https://emenscr.nesdc.go.th/viewer/view.html?id=5fa254a7b85d3605fe50d273&amp;username=moe021061" TargetMode="External"/><Relationship Id="rId412" Type="http://schemas.openxmlformats.org/officeDocument/2006/relationships/hyperlink" Target="https://emenscr.nesdc.go.th/viewer/view.html?id=61e4ed874138de7efabb5406&amp;username=moe021271" TargetMode="External"/><Relationship Id="rId107" Type="http://schemas.openxmlformats.org/officeDocument/2006/relationships/hyperlink" Target="https://emenscr.nesdc.go.th/viewer/view.html?id=5e0af4ecb95b3d3e6d64f80f&amp;username=moe021261" TargetMode="External"/><Relationship Id="rId289" Type="http://schemas.openxmlformats.org/officeDocument/2006/relationships/hyperlink" Target="https://emenscr.nesdc.go.th/viewer/view.html?id=5fe04de3ea2eef1b27a27545&amp;username=opm01051" TargetMode="External"/><Relationship Id="rId11" Type="http://schemas.openxmlformats.org/officeDocument/2006/relationships/hyperlink" Target="https://emenscr.nesdc.go.th/viewer/view.html?id=5b21e079916f477e3991efde&amp;username=rdpb00081" TargetMode="External"/><Relationship Id="rId53" Type="http://schemas.openxmlformats.org/officeDocument/2006/relationships/hyperlink" Target="https://emenscr.nesdc.go.th/viewer/view.html?id=5d88cbdfc9040805a0286c3b&amp;username=moe02741" TargetMode="External"/><Relationship Id="rId149" Type="http://schemas.openxmlformats.org/officeDocument/2006/relationships/hyperlink" Target="https://emenscr.nesdc.go.th/viewer/view.html?id=5e9d22528803b2752cef6890&amp;username=police000711" TargetMode="External"/><Relationship Id="rId314" Type="http://schemas.openxmlformats.org/officeDocument/2006/relationships/hyperlink" Target="https://emenscr.nesdc.go.th/viewer/view.html?id=5ffd2735a10e0440b2805ef0&amp;username=moe021181" TargetMode="External"/><Relationship Id="rId356" Type="http://schemas.openxmlformats.org/officeDocument/2006/relationships/hyperlink" Target="https://emenscr.nesdc.go.th/viewer/view.html?id=60164187662c8a2f73e2fc0e&amp;username=moe02691" TargetMode="External"/><Relationship Id="rId398" Type="http://schemas.openxmlformats.org/officeDocument/2006/relationships/hyperlink" Target="https://emenscr.nesdc.go.th/viewer/view.html?id=610a73ea9af47d6f9a34e6b0&amp;username=obec_regional_23_21" TargetMode="External"/><Relationship Id="rId95" Type="http://schemas.openxmlformats.org/officeDocument/2006/relationships/hyperlink" Target="https://emenscr.nesdc.go.th/viewer/view.html?id=5e00386542c5ca49af55a5bb&amp;username=cmru0533101" TargetMode="External"/><Relationship Id="rId160" Type="http://schemas.openxmlformats.org/officeDocument/2006/relationships/hyperlink" Target="https://emenscr.nesdc.go.th/viewer/view.html?id=5ecc963d16c76933eaf5422a&amp;username=mod02071" TargetMode="External"/><Relationship Id="rId216" Type="http://schemas.openxmlformats.org/officeDocument/2006/relationships/hyperlink" Target="https://emenscr.nesdc.go.th/viewer/view.html?id=5f7c1c15460dc1144054cc80&amp;username=obec_regional_24_21" TargetMode="External"/><Relationship Id="rId258" Type="http://schemas.openxmlformats.org/officeDocument/2006/relationships/hyperlink" Target="https://emenscr.nesdc.go.th/viewer/view.html?id=5fc4cd317c1ad039a4b87ac9&amp;username=moe021331" TargetMode="External"/><Relationship Id="rId22" Type="http://schemas.openxmlformats.org/officeDocument/2006/relationships/hyperlink" Target="https://emenscr.nesdc.go.th/viewer/view.html?id=5c7646f2339edb2eebb97402&amp;username=rmutr0582001" TargetMode="External"/><Relationship Id="rId64" Type="http://schemas.openxmlformats.org/officeDocument/2006/relationships/hyperlink" Target="https://emenscr.nesdc.go.th/viewer/view.html?id=5db7de9186d4131475570634&amp;username=opm01091" TargetMode="External"/><Relationship Id="rId118" Type="http://schemas.openxmlformats.org/officeDocument/2006/relationships/hyperlink" Target="https://emenscr.nesdc.go.th/viewer/view.html?id=5e1be412e457185ee309ddf1&amp;username=mdes00261201" TargetMode="External"/><Relationship Id="rId325" Type="http://schemas.openxmlformats.org/officeDocument/2006/relationships/hyperlink" Target="https://emenscr.nesdc.go.th/viewer/view.html?id=600a4f1816f4884de6114aab&amp;username=moe02661" TargetMode="External"/><Relationship Id="rId367" Type="http://schemas.openxmlformats.org/officeDocument/2006/relationships/hyperlink" Target="https://emenscr.nesdc.go.th/viewer/view.html?id=601b9dd82bfea92b666d836b&amp;username=moe02901" TargetMode="External"/><Relationship Id="rId171" Type="http://schemas.openxmlformats.org/officeDocument/2006/relationships/hyperlink" Target="https://emenscr.nesdc.go.th/viewer/view.html?id=5ef035a245ee157786c51b9d&amp;username=obec_regional_17_21" TargetMode="External"/><Relationship Id="rId227" Type="http://schemas.openxmlformats.org/officeDocument/2006/relationships/hyperlink" Target="https://emenscr.nesdc.go.th/viewer/view.html?id=5f913e090213e210262d2793&amp;username=mdes00261201" TargetMode="External"/><Relationship Id="rId269" Type="http://schemas.openxmlformats.org/officeDocument/2006/relationships/hyperlink" Target="https://emenscr.nesdc.go.th/viewer/view.html?id=5fd086e2c97e955911453cee&amp;username=district58051" TargetMode="External"/><Relationship Id="rId33" Type="http://schemas.openxmlformats.org/officeDocument/2006/relationships/hyperlink" Target="https://emenscr.nesdc.go.th/viewer/view.html?id=5ca1d9c0a392573fe1bc6c5a&amp;username=rmutr0582001" TargetMode="External"/><Relationship Id="rId129" Type="http://schemas.openxmlformats.org/officeDocument/2006/relationships/hyperlink" Target="https://emenscr.nesdc.go.th/viewer/view.html?id=5e818b2b118a613b3e229663&amp;username=moe02641" TargetMode="External"/><Relationship Id="rId280" Type="http://schemas.openxmlformats.org/officeDocument/2006/relationships/hyperlink" Target="https://emenscr.nesdc.go.th/viewer/view.html?id=5fd8f2fb4737ba28bee869dd&amp;username=district58011" TargetMode="External"/><Relationship Id="rId336" Type="http://schemas.openxmlformats.org/officeDocument/2006/relationships/hyperlink" Target="https://emenscr.nesdc.go.th/viewer/view.html?id=601231900123e05b38f6aa7b&amp;username=moe021221" TargetMode="External"/><Relationship Id="rId75" Type="http://schemas.openxmlformats.org/officeDocument/2006/relationships/hyperlink" Target="https://emenscr.nesdc.go.th/viewer/view.html?id=5ddf7fc2e6c2135e5ceb2dd1&amp;username=moe040011" TargetMode="External"/><Relationship Id="rId140" Type="http://schemas.openxmlformats.org/officeDocument/2006/relationships/hyperlink" Target="https://emenscr.nesdc.go.th/viewer/view.html?id=5e82dad94c4c403b4489a41d&amp;username=crru0532011" TargetMode="External"/><Relationship Id="rId182" Type="http://schemas.openxmlformats.org/officeDocument/2006/relationships/hyperlink" Target="https://emenscr.nesdc.go.th/viewer/view.html?id=5f0693899d894252255a6df2&amp;username=obec_regional_91_21" TargetMode="External"/><Relationship Id="rId378" Type="http://schemas.openxmlformats.org/officeDocument/2006/relationships/hyperlink" Target="https://emenscr.nesdc.go.th/viewer/view.html?id=60372a49c5f50046a7b7ce94&amp;username=mod02071" TargetMode="External"/><Relationship Id="rId403" Type="http://schemas.openxmlformats.org/officeDocument/2006/relationships/hyperlink" Target="https://emenscr.nesdc.go.th/viewer/view.html?id=617cde04783f4615b1e6bade&amp;username=obec_regional_46_51" TargetMode="External"/><Relationship Id="rId6" Type="http://schemas.openxmlformats.org/officeDocument/2006/relationships/hyperlink" Target="https://emenscr.nesdc.go.th/viewer/view.html?id=5b20e328916f477e3991ee99&amp;username=nbtc20011" TargetMode="External"/><Relationship Id="rId238" Type="http://schemas.openxmlformats.org/officeDocument/2006/relationships/hyperlink" Target="https://emenscr.nesdc.go.th/viewer/view.html?id=5f98deed7bed86152ed8c992&amp;username=police000711" TargetMode="External"/><Relationship Id="rId291" Type="http://schemas.openxmlformats.org/officeDocument/2006/relationships/hyperlink" Target="https://emenscr.nesdc.go.th/viewer/view.html?id=5fe16a2bea2eef1b27a27645&amp;username=mod05091" TargetMode="External"/><Relationship Id="rId305" Type="http://schemas.openxmlformats.org/officeDocument/2006/relationships/hyperlink" Target="https://emenscr.nesdc.go.th/viewer/view.html?id=5fec3da4cd2fbc1fb9e7266b&amp;username=opm01111" TargetMode="External"/><Relationship Id="rId347" Type="http://schemas.openxmlformats.org/officeDocument/2006/relationships/hyperlink" Target="https://emenscr.nesdc.go.th/viewer/view.html?id=60154a2a662c8a2f73e2fb80&amp;username=moe02381" TargetMode="External"/><Relationship Id="rId44" Type="http://schemas.openxmlformats.org/officeDocument/2006/relationships/hyperlink" Target="https://emenscr.nesdc.go.th/viewer/view.html?id=5d47f1cbd9ce347100f01fd9&amp;username=isoc51101" TargetMode="External"/><Relationship Id="rId86" Type="http://schemas.openxmlformats.org/officeDocument/2006/relationships/hyperlink" Target="https://emenscr.nesdc.go.th/viewer/view.html?id=5dfaee37c552571a72d13677&amp;username=m-culture03031" TargetMode="External"/><Relationship Id="rId151" Type="http://schemas.openxmlformats.org/officeDocument/2006/relationships/hyperlink" Target="https://emenscr.nesdc.go.th/viewer/view.html?id=5ea945a994fdb155ae79100d&amp;username=moe02601" TargetMode="External"/><Relationship Id="rId389" Type="http://schemas.openxmlformats.org/officeDocument/2006/relationships/hyperlink" Target="https://emenscr.nesdc.go.th/viewer/view.html?id=606435f5388c4009532551f1&amp;username=moe02701" TargetMode="External"/><Relationship Id="rId193" Type="http://schemas.openxmlformats.org/officeDocument/2006/relationships/hyperlink" Target="https://emenscr.nesdc.go.th/viewer/view.html?id=5f17e85f72b30f74caba632b&amp;username=moe02741" TargetMode="External"/><Relationship Id="rId207" Type="http://schemas.openxmlformats.org/officeDocument/2006/relationships/hyperlink" Target="https://emenscr.nesdc.go.th/viewer/view.html?id=5f3cee31fdc1c2096c5b9c99&amp;username=moe02421" TargetMode="External"/><Relationship Id="rId249" Type="http://schemas.openxmlformats.org/officeDocument/2006/relationships/hyperlink" Target="https://emenscr.nesdc.go.th/viewer/view.html?id=5fa8e992d1df483f7bfaa1ad&amp;username=police000711" TargetMode="External"/><Relationship Id="rId414" Type="http://schemas.openxmlformats.org/officeDocument/2006/relationships/hyperlink" Target="https://emenscr.nesdc.go.th/viewer/view.html?id=61ee470a56ca7e7a09028e03&amp;username=moe02901" TargetMode="External"/><Relationship Id="rId13" Type="http://schemas.openxmlformats.org/officeDocument/2006/relationships/hyperlink" Target="https://emenscr.nesdc.go.th/viewer/view.html?id=5b6151cfc61e2c5581ba6e56&amp;username=m-culture03021" TargetMode="External"/><Relationship Id="rId109" Type="http://schemas.openxmlformats.org/officeDocument/2006/relationships/hyperlink" Target="https://emenscr.nesdc.go.th/viewer/view.html?id=5e12df385be74a663292bb23&amp;username=moi02111" TargetMode="External"/><Relationship Id="rId260" Type="http://schemas.openxmlformats.org/officeDocument/2006/relationships/hyperlink" Target="https://emenscr.nesdc.go.th/viewer/view.html?id=5fc9bb5aa8d9686aa79eec0e&amp;username=moi02111" TargetMode="External"/><Relationship Id="rId316" Type="http://schemas.openxmlformats.org/officeDocument/2006/relationships/hyperlink" Target="https://emenscr.nesdc.go.th/viewer/view.html?id=5ffea5a91bf13d6cbb4537c9&amp;username=moe02461" TargetMode="External"/><Relationship Id="rId55" Type="http://schemas.openxmlformats.org/officeDocument/2006/relationships/hyperlink" Target="https://emenscr.nesdc.go.th/viewer/view.html?id=5d897a33c9040805a0286c53&amp;username=moe02741" TargetMode="External"/><Relationship Id="rId97" Type="http://schemas.openxmlformats.org/officeDocument/2006/relationships/hyperlink" Target="https://emenscr.nesdc.go.th/viewer/view.html?id=5e01c40142c5ca49af55a96a&amp;username=moe02961" TargetMode="External"/><Relationship Id="rId120" Type="http://schemas.openxmlformats.org/officeDocument/2006/relationships/hyperlink" Target="https://emenscr.nesdc.go.th/viewer/view.html?id=5e26c0e009c44b7c83d7cf95&amp;username=moe02701" TargetMode="External"/><Relationship Id="rId358" Type="http://schemas.openxmlformats.org/officeDocument/2006/relationships/hyperlink" Target="https://emenscr.nesdc.go.th/viewer/view.html?id=60164d5d35fb5c2f7ac7d46f&amp;username=moe021141" TargetMode="External"/><Relationship Id="rId162" Type="http://schemas.openxmlformats.org/officeDocument/2006/relationships/hyperlink" Target="https://emenscr.nesdc.go.th/viewer/view.html?id=5eddf29a8b26133fe274a8ab&amp;username=ect00231" TargetMode="External"/><Relationship Id="rId218" Type="http://schemas.openxmlformats.org/officeDocument/2006/relationships/hyperlink" Target="https://emenscr.nesdc.go.th/viewer/view.html?id=5f7e8d26e9a21c5eb6d21d5f&amp;username=obec_regional_47_41" TargetMode="External"/><Relationship Id="rId271" Type="http://schemas.openxmlformats.org/officeDocument/2006/relationships/hyperlink" Target="https://emenscr.nesdc.go.th/viewer/view.html?id=5fd09a07c97e955911453d57&amp;username=moi0018581" TargetMode="External"/><Relationship Id="rId24" Type="http://schemas.openxmlformats.org/officeDocument/2006/relationships/hyperlink" Target="https://emenscr.nesdc.go.th/viewer/view.html?id=5c987fa6a392573fe1bc6b88&amp;username=rmutr0582001" TargetMode="External"/><Relationship Id="rId66" Type="http://schemas.openxmlformats.org/officeDocument/2006/relationships/hyperlink" Target="https://emenscr.nesdc.go.th/viewer/view.html?id=5db7ee37a099c71470319bf1&amp;username=opm01091" TargetMode="External"/><Relationship Id="rId131" Type="http://schemas.openxmlformats.org/officeDocument/2006/relationships/hyperlink" Target="https://emenscr.nesdc.go.th/viewer/view.html?id=5e819449dc41203b4f8dd385&amp;username=moe02641" TargetMode="External"/><Relationship Id="rId327" Type="http://schemas.openxmlformats.org/officeDocument/2006/relationships/hyperlink" Target="https://emenscr.nesdc.go.th/viewer/view.html?id=600a73ac9d2a6a4dde0b08b8&amp;username=moe02821" TargetMode="External"/><Relationship Id="rId369" Type="http://schemas.openxmlformats.org/officeDocument/2006/relationships/hyperlink" Target="https://emenscr.nesdc.go.th/viewer/view.html?id=601cbf08cb34a615b0f6f9d1&amp;username=moe02601" TargetMode="External"/><Relationship Id="rId173" Type="http://schemas.openxmlformats.org/officeDocument/2006/relationships/hyperlink" Target="https://emenscr.nesdc.go.th/viewer/view.html?id=5ef2c5fb782b4f4781756243&amp;username=obec_regional_86_31" TargetMode="External"/><Relationship Id="rId229" Type="http://schemas.openxmlformats.org/officeDocument/2006/relationships/hyperlink" Target="https://emenscr.nesdc.go.th/viewer/view.html?id=5f915bdc96168859c95eb755&amp;username=obec_regional_86_21" TargetMode="External"/><Relationship Id="rId380" Type="http://schemas.openxmlformats.org/officeDocument/2006/relationships/hyperlink" Target="https://emenscr.nesdc.go.th/viewer/view.html?id=603746adbad28a46acd71147&amp;username=mod02071" TargetMode="External"/><Relationship Id="rId240" Type="http://schemas.openxmlformats.org/officeDocument/2006/relationships/hyperlink" Target="https://emenscr.nesdc.go.th/viewer/view.html?id=5f98f0a76b583e15228b4e94&amp;username=police000711" TargetMode="External"/><Relationship Id="rId35" Type="http://schemas.openxmlformats.org/officeDocument/2006/relationships/hyperlink" Target="https://emenscr.nesdc.go.th/viewer/view.html?id=5cc172a0f78b133fe6b14f15&amp;username=rdpb00061" TargetMode="External"/><Relationship Id="rId77" Type="http://schemas.openxmlformats.org/officeDocument/2006/relationships/hyperlink" Target="https://emenscr.nesdc.go.th/viewer/view.html?id=5dee0c3509987646b1c796d0&amp;username=moe02391" TargetMode="External"/><Relationship Id="rId100" Type="http://schemas.openxmlformats.org/officeDocument/2006/relationships/hyperlink" Target="https://emenscr.nesdc.go.th/viewer/view.html?id=5e0334afb459dd49a9ac79c6&amp;username=moi0018751" TargetMode="External"/><Relationship Id="rId282" Type="http://schemas.openxmlformats.org/officeDocument/2006/relationships/hyperlink" Target="https://emenscr.nesdc.go.th/viewer/view.html?id=5fd9cdcb8ae2fc1b311d1e1d&amp;username=moi02061" TargetMode="External"/><Relationship Id="rId338" Type="http://schemas.openxmlformats.org/officeDocument/2006/relationships/hyperlink" Target="https://emenscr.nesdc.go.th/viewer/view.html?id=601275a3ee427a6586714fb8&amp;username=rdpb00101" TargetMode="External"/><Relationship Id="rId8" Type="http://schemas.openxmlformats.org/officeDocument/2006/relationships/hyperlink" Target="https://emenscr.nesdc.go.th/viewer/view.html?id=5b20ebef7587e67e2e72122a&amp;username=moi02111" TargetMode="External"/><Relationship Id="rId142" Type="http://schemas.openxmlformats.org/officeDocument/2006/relationships/hyperlink" Target="https://emenscr.nesdc.go.th/viewer/view.html?id=5e842b4d37db2605e8455cf2&amp;username=moe02941" TargetMode="External"/><Relationship Id="rId184" Type="http://schemas.openxmlformats.org/officeDocument/2006/relationships/hyperlink" Target="https://emenscr.nesdc.go.th/viewer/view.html?id=5f0d1868e149182d6646440d&amp;username=obec_regional_57_51" TargetMode="External"/><Relationship Id="rId391" Type="http://schemas.openxmlformats.org/officeDocument/2006/relationships/hyperlink" Target="https://emenscr.nesdc.go.th/viewer/view.html?id=60800da9c19cc01601b91c08&amp;username=obec_regional_52_31" TargetMode="External"/><Relationship Id="rId405" Type="http://schemas.openxmlformats.org/officeDocument/2006/relationships/hyperlink" Target="https://emenscr.nesdc.go.th/viewer/view.html?id=617faf7c54647b65dda82c7c&amp;username=obec_regional_84_41" TargetMode="External"/><Relationship Id="rId251" Type="http://schemas.openxmlformats.org/officeDocument/2006/relationships/hyperlink" Target="https://emenscr.nesdc.go.th/viewer/view.html?id=5faca5733f6eff6c49213ad5&amp;username=moe02111" TargetMode="External"/><Relationship Id="rId46" Type="http://schemas.openxmlformats.org/officeDocument/2006/relationships/hyperlink" Target="https://emenscr.nesdc.go.th/viewer/view.html?id=5d7f46cec9040805a02866d9&amp;username=moe02801" TargetMode="External"/><Relationship Id="rId293" Type="http://schemas.openxmlformats.org/officeDocument/2006/relationships/hyperlink" Target="https://emenscr.nesdc.go.th/viewer/view.html?id=5fe2f379ea2eef1b27a2796c&amp;username=obec_regional_96_41" TargetMode="External"/><Relationship Id="rId307" Type="http://schemas.openxmlformats.org/officeDocument/2006/relationships/hyperlink" Target="https://emenscr.nesdc.go.th/viewer/view.html?id=5ff2ebe7770e1827c86fdb04&amp;username=moe02461" TargetMode="External"/><Relationship Id="rId349" Type="http://schemas.openxmlformats.org/officeDocument/2006/relationships/hyperlink" Target="https://emenscr.nesdc.go.th/viewer/view.html?id=60158591662c8a2f73e2fbc0&amp;username=moe021211" TargetMode="External"/><Relationship Id="rId88" Type="http://schemas.openxmlformats.org/officeDocument/2006/relationships/hyperlink" Target="https://emenscr.nesdc.go.th/viewer/view.html?id=5dfb1678e02dae1a6dd4bb98&amp;username=m-culture03021" TargetMode="External"/><Relationship Id="rId111" Type="http://schemas.openxmlformats.org/officeDocument/2006/relationships/hyperlink" Target="https://emenscr.nesdc.go.th/viewer/view.html?id=5e154b1c89b7ac34b959f103&amp;username=nbtc20011" TargetMode="External"/><Relationship Id="rId153" Type="http://schemas.openxmlformats.org/officeDocument/2006/relationships/hyperlink" Target="https://emenscr.nesdc.go.th/viewer/view.html?id=5eaa86d0ba284755a827162c&amp;username=isoc51051" TargetMode="External"/><Relationship Id="rId195" Type="http://schemas.openxmlformats.org/officeDocument/2006/relationships/hyperlink" Target="https://emenscr.nesdc.go.th/viewer/view.html?id=5f1a8ffd3b22d05e351fe318&amp;username=obec_regional_20_31" TargetMode="External"/><Relationship Id="rId209" Type="http://schemas.openxmlformats.org/officeDocument/2006/relationships/hyperlink" Target="https://emenscr.nesdc.go.th/viewer/view.html?id=5f434250dc41d172956e72db&amp;username=rmutt0578201" TargetMode="External"/><Relationship Id="rId360" Type="http://schemas.openxmlformats.org/officeDocument/2006/relationships/hyperlink" Target="https://emenscr.nesdc.go.th/viewer/view.html?id=60165076929a242f72ad652f&amp;username=moe021141" TargetMode="External"/><Relationship Id="rId416" Type="http://schemas.openxmlformats.org/officeDocument/2006/relationships/drawing" Target="../drawings/drawing8.xml"/><Relationship Id="rId220" Type="http://schemas.openxmlformats.org/officeDocument/2006/relationships/hyperlink" Target="https://emenscr.nesdc.go.th/viewer/view.html?id=5f8e549541426e3c114ab513&amp;username=isoc51101" TargetMode="External"/><Relationship Id="rId15" Type="http://schemas.openxmlformats.org/officeDocument/2006/relationships/hyperlink" Target="https://emenscr.nesdc.go.th/viewer/view.html?id=5c0f3435b5776840dd12a2d5&amp;username=m-culture03021" TargetMode="External"/><Relationship Id="rId57" Type="http://schemas.openxmlformats.org/officeDocument/2006/relationships/hyperlink" Target="https://emenscr.nesdc.go.th/viewer/view.html?id=5d91ab422cf06546a62a8414&amp;username=isoc51051" TargetMode="External"/><Relationship Id="rId262" Type="http://schemas.openxmlformats.org/officeDocument/2006/relationships/hyperlink" Target="https://emenscr.nesdc.go.th/viewer/view.html?id=5fcdb6a81540bf161ab276d7&amp;username=moi0018751" TargetMode="External"/><Relationship Id="rId318" Type="http://schemas.openxmlformats.org/officeDocument/2006/relationships/hyperlink" Target="https://emenscr.nesdc.go.th/viewer/view.html?id=60012d10fdee0f295412d7bc&amp;username=police000711" TargetMode="External"/><Relationship Id="rId99" Type="http://schemas.openxmlformats.org/officeDocument/2006/relationships/hyperlink" Target="https://emenscr.nesdc.go.th/viewer/view.html?id=5e02de6b42c5ca49af55ac5c&amp;username=moe02111" TargetMode="External"/><Relationship Id="rId122" Type="http://schemas.openxmlformats.org/officeDocument/2006/relationships/hyperlink" Target="https://emenscr.nesdc.go.th/viewer/view.html?id=5e318bdf2d29cf527e30efa1&amp;username=nbtc20011" TargetMode="External"/><Relationship Id="rId164" Type="http://schemas.openxmlformats.org/officeDocument/2006/relationships/hyperlink" Target="https://emenscr.nesdc.go.th/viewer/view.html?id=5ee09bc3a360ea2532ef3257&amp;username=moe02941" TargetMode="External"/><Relationship Id="rId371" Type="http://schemas.openxmlformats.org/officeDocument/2006/relationships/hyperlink" Target="https://emenscr.nesdc.go.th/viewer/view.html?id=601ce2143f9c9a15b66caf59&amp;username=rmutr0582001" TargetMode="External"/><Relationship Id="rId26" Type="http://schemas.openxmlformats.org/officeDocument/2006/relationships/hyperlink" Target="https://emenscr.nesdc.go.th/viewer/view.html?id=5c9991fc7a930d3fec263012&amp;username=rmutr0582001" TargetMode="External"/><Relationship Id="rId231" Type="http://schemas.openxmlformats.org/officeDocument/2006/relationships/hyperlink" Target="https://emenscr.nesdc.go.th/viewer/view.html?id=5f925bac96168859c95eb790&amp;username=moe02631" TargetMode="External"/><Relationship Id="rId273" Type="http://schemas.openxmlformats.org/officeDocument/2006/relationships/hyperlink" Target="https://emenscr.nesdc.go.th/viewer/view.html?id=5fd6cd7c6eb12634f2968bda&amp;username=moe021071" TargetMode="External"/><Relationship Id="rId329" Type="http://schemas.openxmlformats.org/officeDocument/2006/relationships/hyperlink" Target="https://emenscr.nesdc.go.th/viewer/view.html?id=600e43d736aa5f0e8af53664&amp;username=moe021261" TargetMode="External"/><Relationship Id="rId68" Type="http://schemas.openxmlformats.org/officeDocument/2006/relationships/hyperlink" Target="https://emenscr.nesdc.go.th/viewer/view.html?id=5dbfd3d0618d7a030c89bebe&amp;username=kpru053621" TargetMode="External"/><Relationship Id="rId133" Type="http://schemas.openxmlformats.org/officeDocument/2006/relationships/hyperlink" Target="https://emenscr.nesdc.go.th/viewer/view.html?id=5e819e32118a613b3e22967b&amp;username=moe02641" TargetMode="External"/><Relationship Id="rId175" Type="http://schemas.openxmlformats.org/officeDocument/2006/relationships/hyperlink" Target="https://emenscr.nesdc.go.th/viewer/view.html?id=5ef30ca02d7d7a47827f17f0&amp;username=obec_regional_42_51" TargetMode="External"/><Relationship Id="rId340" Type="http://schemas.openxmlformats.org/officeDocument/2006/relationships/hyperlink" Target="https://emenscr.nesdc.go.th/viewer/view.html?id=6013822edf097165876400d8&amp;username=moe02941" TargetMode="External"/><Relationship Id="rId200" Type="http://schemas.openxmlformats.org/officeDocument/2006/relationships/hyperlink" Target="https://emenscr.nesdc.go.th/viewer/view.html?id=5f28fd3147ff240c0ef13072&amp;username=moe02401" TargetMode="External"/><Relationship Id="rId382" Type="http://schemas.openxmlformats.org/officeDocument/2006/relationships/hyperlink" Target="https://emenscr.nesdc.go.th/viewer/view.html?id=603dc12bc0f3c646afbb9c6e&amp;username=mod06081" TargetMode="External"/><Relationship Id="rId242" Type="http://schemas.openxmlformats.org/officeDocument/2006/relationships/hyperlink" Target="https://emenscr.nesdc.go.th/viewer/view.html?id=5f9a310c12baea4888742db4&amp;username=obec_regional_90_31" TargetMode="External"/><Relationship Id="rId284" Type="http://schemas.openxmlformats.org/officeDocument/2006/relationships/hyperlink" Target="https://emenscr.nesdc.go.th/viewer/view.html?id=5fdc65c80573ae1b286320aa&amp;username=opm01091" TargetMode="External"/><Relationship Id="rId37" Type="http://schemas.openxmlformats.org/officeDocument/2006/relationships/hyperlink" Target="https://emenscr.nesdc.go.th/viewer/view.html?id=5cc932c9a392573fe1bc721a&amp;username=rmutr0582001" TargetMode="External"/><Relationship Id="rId79" Type="http://schemas.openxmlformats.org/officeDocument/2006/relationships/hyperlink" Target="https://emenscr.nesdc.go.th/viewer/view.html?id=5defceadca32fb4ed4482d40&amp;username=moi0018521" TargetMode="External"/><Relationship Id="rId102" Type="http://schemas.openxmlformats.org/officeDocument/2006/relationships/hyperlink" Target="https://emenscr.nesdc.go.th/viewer/view.html?id=5e045261ca0feb49b458c6bb&amp;username=moe02921" TargetMode="External"/><Relationship Id="rId144" Type="http://schemas.openxmlformats.org/officeDocument/2006/relationships/hyperlink" Target="https://emenscr.nesdc.go.th/viewer/view.html?id=5e84a6d637db2605e8455d4f&amp;username=moe021011" TargetMode="External"/><Relationship Id="rId90" Type="http://schemas.openxmlformats.org/officeDocument/2006/relationships/hyperlink" Target="https://emenscr.nesdc.go.th/viewer/view.html?id=5dfb2370d2f24a1a689b4c34&amp;username=moi0018411" TargetMode="External"/><Relationship Id="rId186" Type="http://schemas.openxmlformats.org/officeDocument/2006/relationships/hyperlink" Target="https://emenscr.nesdc.go.th/viewer/view.html?id=5f0d2c69a7dfa8428df6122e&amp;username=obec_regional_57_51" TargetMode="External"/><Relationship Id="rId351" Type="http://schemas.openxmlformats.org/officeDocument/2006/relationships/hyperlink" Target="https://emenscr.nesdc.go.th/viewer/view.html?id=6015a28a35fb5c2f7ac7d41d&amp;username=moe021211" TargetMode="External"/><Relationship Id="rId393" Type="http://schemas.openxmlformats.org/officeDocument/2006/relationships/hyperlink" Target="https://emenscr.nesdc.go.th/viewer/view.html?id=608c1a5427484a1f14f52905&amp;username=obec_regional_73_31" TargetMode="External"/><Relationship Id="rId407" Type="http://schemas.openxmlformats.org/officeDocument/2006/relationships/hyperlink" Target="https://emenscr.nesdc.go.th/viewer/view.html?id=61a839587a9fbf43eacea6ce&amp;username=moe021271" TargetMode="External"/><Relationship Id="rId211" Type="http://schemas.openxmlformats.org/officeDocument/2006/relationships/hyperlink" Target="https://emenscr.nesdc.go.th/viewer/view.html?id=5f5ae90b438daa2779403df7&amp;username=obec_regional_62_41" TargetMode="External"/><Relationship Id="rId253" Type="http://schemas.openxmlformats.org/officeDocument/2006/relationships/hyperlink" Target="https://emenscr.nesdc.go.th/viewer/view.html?id=5fb334da3122ce2ce97471de&amp;username=moe02601" TargetMode="External"/><Relationship Id="rId295" Type="http://schemas.openxmlformats.org/officeDocument/2006/relationships/hyperlink" Target="https://emenscr.nesdc.go.th/viewer/view.html?id=5fe44c8f2a33c60dc5b13255&amp;username=mod02071" TargetMode="External"/><Relationship Id="rId309" Type="http://schemas.openxmlformats.org/officeDocument/2006/relationships/hyperlink" Target="https://emenscr.nesdc.go.th/viewer/view.html?id=5ff435c59a713127d061cee2&amp;username=moe02931" TargetMode="External"/><Relationship Id="rId48" Type="http://schemas.openxmlformats.org/officeDocument/2006/relationships/hyperlink" Target="https://emenscr.nesdc.go.th/viewer/view.html?id=5d83884bc9040805a0286a2d&amp;username=moe02421" TargetMode="External"/><Relationship Id="rId113" Type="http://schemas.openxmlformats.org/officeDocument/2006/relationships/hyperlink" Target="https://emenscr.nesdc.go.th/viewer/view.html?id=5e1575b34735416acaa5ad25&amp;username=moe02641" TargetMode="External"/><Relationship Id="rId320" Type="http://schemas.openxmlformats.org/officeDocument/2006/relationships/hyperlink" Target="https://emenscr.nesdc.go.th/viewer/view.html?id=6006a97cd48dc2311c4c78cc&amp;username=police000711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bdc68e69c545ee43c854b&amp;username=police000711" TargetMode="External"/><Relationship Id="rId21" Type="http://schemas.openxmlformats.org/officeDocument/2006/relationships/hyperlink" Target="https://emenscr.nesdc.go.th/viewer/view.html?id=5c762fe41248ca2ef6b7803a&amp;username=rmutr0582001" TargetMode="External"/><Relationship Id="rId324" Type="http://schemas.openxmlformats.org/officeDocument/2006/relationships/hyperlink" Target="https://emenscr.nesdc.go.th/viewer/view.html?id=5fdc7d5cea2eef1b27a273f3&amp;username=crru0532011" TargetMode="External"/><Relationship Id="rId531" Type="http://schemas.openxmlformats.org/officeDocument/2006/relationships/hyperlink" Target="https://emenscr.nesdc.go.th/viewer/view.html?id=61c9b3bd4db925615229aa27&amp;username=moi02111" TargetMode="External"/><Relationship Id="rId170" Type="http://schemas.openxmlformats.org/officeDocument/2006/relationships/hyperlink" Target="https://emenscr.nesdc.go.th/viewer/view.html?id=5ef0306f45ee157786c51b89&amp;username=obec_regional_17_21" TargetMode="External"/><Relationship Id="rId268" Type="http://schemas.openxmlformats.org/officeDocument/2006/relationships/hyperlink" Target="https://emenscr.nesdc.go.th/viewer/view.html?id=5f96509b89823720ff756035&amp;username=police000711" TargetMode="External"/><Relationship Id="rId475" Type="http://schemas.openxmlformats.org/officeDocument/2006/relationships/hyperlink" Target="https://emenscr.nesdc.go.th/viewer/view.html?id=6180eca454647b65dda82d4c&amp;username=parliament00211" TargetMode="External"/><Relationship Id="rId32" Type="http://schemas.openxmlformats.org/officeDocument/2006/relationships/hyperlink" Target="https://emenscr.nesdc.go.th/viewer/view.html?id=5c9afb34a392573fe1bc6bea&amp;username=rmutr0582001" TargetMode="External"/><Relationship Id="rId128" Type="http://schemas.openxmlformats.org/officeDocument/2006/relationships/hyperlink" Target="https://emenscr.nesdc.go.th/viewer/view.html?id=5e8168094c4c403b4489a392&amp;username=moe02471" TargetMode="External"/><Relationship Id="rId335" Type="http://schemas.openxmlformats.org/officeDocument/2006/relationships/hyperlink" Target="https://emenscr.nesdc.go.th/viewer/view.html?id=5fe98e208c931742b980199c&amp;username=obec_regional_62_41" TargetMode="External"/><Relationship Id="rId542" Type="http://schemas.openxmlformats.org/officeDocument/2006/relationships/hyperlink" Target="https://emenscr.nesdc.go.th/viewer/view.html?id=61d685170c26400d9b4dc61d&amp;username=moe02451" TargetMode="External"/><Relationship Id="rId181" Type="http://schemas.openxmlformats.org/officeDocument/2006/relationships/hyperlink" Target="https://emenscr.nesdc.go.th/viewer/view.html?id=5efd59666fc5282f0b62d827&amp;username=obec_regional_21_31" TargetMode="External"/><Relationship Id="rId402" Type="http://schemas.openxmlformats.org/officeDocument/2006/relationships/hyperlink" Target="https://emenscr.nesdc.go.th/viewer/view.html?id=601b7c3c2bfea92b666d8344&amp;username=moe02901" TargetMode="External"/><Relationship Id="rId279" Type="http://schemas.openxmlformats.org/officeDocument/2006/relationships/hyperlink" Target="https://emenscr.nesdc.go.th/viewer/view.html?id=5f9c67ea83b45001f2ca6a54&amp;username=obec_regional_62_21" TargetMode="External"/><Relationship Id="rId486" Type="http://schemas.openxmlformats.org/officeDocument/2006/relationships/hyperlink" Target="https://emenscr.nesdc.go.th/viewer/view.html?id=61a70476e4a0ba43f163aff1&amp;username=moi0018571" TargetMode="External"/><Relationship Id="rId43" Type="http://schemas.openxmlformats.org/officeDocument/2006/relationships/hyperlink" Target="https://emenscr.nesdc.go.th/viewer/view.html?id=5d47b4091f8fce70fa06458b&amp;username=moe02081" TargetMode="External"/><Relationship Id="rId139" Type="http://schemas.openxmlformats.org/officeDocument/2006/relationships/hyperlink" Target="https://emenscr.nesdc.go.th/viewer/view.html?id=5e81ba1fdc41203b4f8dd3b5&amp;username=moe02641" TargetMode="External"/><Relationship Id="rId346" Type="http://schemas.openxmlformats.org/officeDocument/2006/relationships/hyperlink" Target="https://emenscr.nesdc.go.th/viewer/view.html?id=5ff81871dc679924cc1f0f7d&amp;username=obec_regional_90_21" TargetMode="External"/><Relationship Id="rId553" Type="http://schemas.openxmlformats.org/officeDocument/2006/relationships/hyperlink" Target="https://emenscr.nesdc.go.th/viewer/view.html?id=61e6426e224e5b5f11a36fa6&amp;username=moe021231" TargetMode="External"/><Relationship Id="rId192" Type="http://schemas.openxmlformats.org/officeDocument/2006/relationships/hyperlink" Target="https://emenscr.nesdc.go.th/viewer/view.html?id=5f17e35d9b5e5174cc5f223d&amp;username=moe02741" TargetMode="External"/><Relationship Id="rId206" Type="http://schemas.openxmlformats.org/officeDocument/2006/relationships/hyperlink" Target="https://emenscr.nesdc.go.th/viewer/view.html?id=5f28c8f1adc5890c1c144a87&amp;username=moi07041" TargetMode="External"/><Relationship Id="rId413" Type="http://schemas.openxmlformats.org/officeDocument/2006/relationships/hyperlink" Target="https://emenscr.nesdc.go.th/viewer/view.html?id=602f360e3eed1c7838197a8f&amp;username=mod06051" TargetMode="External"/><Relationship Id="rId497" Type="http://schemas.openxmlformats.org/officeDocument/2006/relationships/hyperlink" Target="https://emenscr.nesdc.go.th/viewer/view.html?id=61b95dde8104c62e45b2eae5&amp;username=mod02071" TargetMode="External"/><Relationship Id="rId357" Type="http://schemas.openxmlformats.org/officeDocument/2006/relationships/hyperlink" Target="https://emenscr.nesdc.go.th/viewer/view.html?id=600943d116f4884de6114a13&amp;username=moe021311" TargetMode="External"/><Relationship Id="rId54" Type="http://schemas.openxmlformats.org/officeDocument/2006/relationships/hyperlink" Target="https://emenscr.nesdc.go.th/viewer/view.html?id=5d88d036c9040805a0286c3d&amp;username=moe02741" TargetMode="External"/><Relationship Id="rId217" Type="http://schemas.openxmlformats.org/officeDocument/2006/relationships/hyperlink" Target="https://emenscr.nesdc.go.th/viewer/view.html?id=5f2b9b1258f327252403c66e&amp;username=police000711" TargetMode="External"/><Relationship Id="rId564" Type="http://schemas.openxmlformats.org/officeDocument/2006/relationships/hyperlink" Target="https://emenscr.nesdc.go.th/viewer/view.html?id=61f7b288d53a801b82f993ba&amp;username=moe02971" TargetMode="External"/><Relationship Id="rId424" Type="http://schemas.openxmlformats.org/officeDocument/2006/relationships/hyperlink" Target="https://emenscr.nesdc.go.th/viewer/view.html?id=60599e2278fe593452a666bf&amp;username=moe02861" TargetMode="External"/><Relationship Id="rId270" Type="http://schemas.openxmlformats.org/officeDocument/2006/relationships/hyperlink" Target="https://emenscr.nesdc.go.th/viewer/view.html?id=5f96821fa1c00920fc16994b&amp;username=obec_regional_86_21" TargetMode="External"/><Relationship Id="rId65" Type="http://schemas.openxmlformats.org/officeDocument/2006/relationships/hyperlink" Target="https://emenscr.nesdc.go.th/viewer/view.html?id=5db7ea3d86d413147557064b&amp;username=opm01091" TargetMode="External"/><Relationship Id="rId130" Type="http://schemas.openxmlformats.org/officeDocument/2006/relationships/hyperlink" Target="https://emenscr.nesdc.go.th/viewer/view.html?id=5e818fb94c4c403b4489a3a5&amp;username=moe02641" TargetMode="External"/><Relationship Id="rId368" Type="http://schemas.openxmlformats.org/officeDocument/2006/relationships/hyperlink" Target="https://emenscr.nesdc.go.th/viewer/view.html?id=600fcc9ffdc43f47dfab7f7f&amp;username=moe02971" TargetMode="External"/><Relationship Id="rId172" Type="http://schemas.openxmlformats.org/officeDocument/2006/relationships/hyperlink" Target="https://emenscr.nesdc.go.th/viewer/view.html?id=5ef0543745ee157786c51bc1&amp;username=obec_regional_17_21" TargetMode="External"/><Relationship Id="rId228" Type="http://schemas.openxmlformats.org/officeDocument/2006/relationships/hyperlink" Target="https://emenscr.nesdc.go.th/viewer/view.html?id=5f2bd57258f327252403c7b0&amp;username=moe02081" TargetMode="External"/><Relationship Id="rId435" Type="http://schemas.openxmlformats.org/officeDocument/2006/relationships/hyperlink" Target="https://emenscr.nesdc.go.th/viewer/view.html?id=610a73ea9af47d6f9a34e6b0&amp;username=obec_regional_23_21" TargetMode="External"/><Relationship Id="rId477" Type="http://schemas.openxmlformats.org/officeDocument/2006/relationships/hyperlink" Target="https://emenscr.nesdc.go.th/viewer/view.html?id=6183a6430f6a4831a38bf6fe&amp;username=obec_regional_33_21" TargetMode="External"/><Relationship Id="rId281" Type="http://schemas.openxmlformats.org/officeDocument/2006/relationships/hyperlink" Target="https://emenscr.nesdc.go.th/viewer/view.html?id=5fa254a7b85d3605fe50d273&amp;username=moe021061" TargetMode="External"/><Relationship Id="rId337" Type="http://schemas.openxmlformats.org/officeDocument/2006/relationships/hyperlink" Target="https://emenscr.nesdc.go.th/viewer/view.html?id=5fead01c937fc042b84ca01c&amp;username=obec_regional_95_31" TargetMode="External"/><Relationship Id="rId502" Type="http://schemas.openxmlformats.org/officeDocument/2006/relationships/hyperlink" Target="https://emenscr.nesdc.go.th/viewer/view.html?id=61b98e799832d51cf432cd62&amp;username=mot02071" TargetMode="External"/><Relationship Id="rId34" Type="http://schemas.openxmlformats.org/officeDocument/2006/relationships/hyperlink" Target="https://emenscr.nesdc.go.th/viewer/view.html?id=5cb6eb24a6ce3a3febe8d320&amp;username=moe021071" TargetMode="External"/><Relationship Id="rId76" Type="http://schemas.openxmlformats.org/officeDocument/2006/relationships/hyperlink" Target="https://emenscr.nesdc.go.th/viewer/view.html?id=5de09743e6c2135e5ceb2e65&amp;username=moe02511" TargetMode="External"/><Relationship Id="rId141" Type="http://schemas.openxmlformats.org/officeDocument/2006/relationships/hyperlink" Target="https://emenscr.nesdc.go.th/viewer/view.html?id=5e82e781c0058e3b437a1772&amp;username=nsc0802041" TargetMode="External"/><Relationship Id="rId379" Type="http://schemas.openxmlformats.org/officeDocument/2006/relationships/hyperlink" Target="https://emenscr.nesdc.go.th/viewer/view.html?id=6013db76929a242f72ad63a1&amp;username=moe02601" TargetMode="External"/><Relationship Id="rId544" Type="http://schemas.openxmlformats.org/officeDocument/2006/relationships/hyperlink" Target="https://emenscr.nesdc.go.th/viewer/view.html?id=61d7fbe683ea182cb1d35492&amp;username=moe02471" TargetMode="External"/><Relationship Id="rId7" Type="http://schemas.openxmlformats.org/officeDocument/2006/relationships/hyperlink" Target="https://emenscr.nesdc.go.th/viewer/view.html?id=5b20e4f97587e67e2e7211fb&amp;username=m-society02061" TargetMode="External"/><Relationship Id="rId183" Type="http://schemas.openxmlformats.org/officeDocument/2006/relationships/hyperlink" Target="https://emenscr.nesdc.go.th/viewer/view.html?id=5f06a1d43a2ba152287d6c39&amp;username=obec_regional_91_21" TargetMode="External"/><Relationship Id="rId239" Type="http://schemas.openxmlformats.org/officeDocument/2006/relationships/hyperlink" Target="https://emenscr.nesdc.go.th/viewer/view.html?id=5f363d09fe8ada20f78c359b&amp;username=obec_regional_24_21" TargetMode="External"/><Relationship Id="rId390" Type="http://schemas.openxmlformats.org/officeDocument/2006/relationships/hyperlink" Target="https://emenscr.nesdc.go.th/viewer/view.html?id=60163c1b929a242f72ad650d&amp;username=moe02691" TargetMode="External"/><Relationship Id="rId404" Type="http://schemas.openxmlformats.org/officeDocument/2006/relationships/hyperlink" Target="https://emenscr.nesdc.go.th/viewer/view.html?id=601cbdd93f9c9a15b66caf46&amp;username=rmutr0582001" TargetMode="External"/><Relationship Id="rId446" Type="http://schemas.openxmlformats.org/officeDocument/2006/relationships/hyperlink" Target="https://emenscr.nesdc.go.th/viewer/view.html?id=6116504e479d5e70e62b9078&amp;username=mod03171" TargetMode="External"/><Relationship Id="rId250" Type="http://schemas.openxmlformats.org/officeDocument/2006/relationships/hyperlink" Target="https://emenscr.nesdc.go.th/viewer/view.html?id=5f7c1c15460dc1144054cc80&amp;username=obec_regional_24_21" TargetMode="External"/><Relationship Id="rId292" Type="http://schemas.openxmlformats.org/officeDocument/2006/relationships/hyperlink" Target="https://emenscr.nesdc.go.th/viewer/view.html?id=5fbf6c599a014c2a732f75f0&amp;username=moi0018851" TargetMode="External"/><Relationship Id="rId306" Type="http://schemas.openxmlformats.org/officeDocument/2006/relationships/hyperlink" Target="https://emenscr.nesdc.go.th/viewer/view.html?id=5fd08d76c97e955911453d12&amp;username=moi0018431" TargetMode="External"/><Relationship Id="rId488" Type="http://schemas.openxmlformats.org/officeDocument/2006/relationships/hyperlink" Target="https://emenscr.nesdc.go.th/viewer/view.html?id=61a86564e55ef143eb1fcb6c&amp;username=moi0017571" TargetMode="External"/><Relationship Id="rId45" Type="http://schemas.openxmlformats.org/officeDocument/2006/relationships/hyperlink" Target="https://emenscr.nesdc.go.th/viewer/view.html?id=5d7f35b01970f105a1598e40&amp;username=moe5210711" TargetMode="External"/><Relationship Id="rId87" Type="http://schemas.openxmlformats.org/officeDocument/2006/relationships/hyperlink" Target="https://emenscr.nesdc.go.th/viewer/view.html?id=5dfb06d5b03e921a67e37367&amp;username=m-culture03021" TargetMode="External"/><Relationship Id="rId110" Type="http://schemas.openxmlformats.org/officeDocument/2006/relationships/hyperlink" Target="https://emenscr.nesdc.go.th/viewer/view.html?id=5e1544b806edd034af985e23&amp;username=opm02201" TargetMode="External"/><Relationship Id="rId348" Type="http://schemas.openxmlformats.org/officeDocument/2006/relationships/hyperlink" Target="https://emenscr.nesdc.go.th/viewer/view.html?id=5ffbff6739e23e3578a1d6bd&amp;username=obec_regional_95_31" TargetMode="External"/><Relationship Id="rId513" Type="http://schemas.openxmlformats.org/officeDocument/2006/relationships/hyperlink" Target="https://emenscr.nesdc.go.th/viewer/view.html?id=61c17c701a10626236233f6f&amp;username=moe021071" TargetMode="External"/><Relationship Id="rId555" Type="http://schemas.openxmlformats.org/officeDocument/2006/relationships/hyperlink" Target="https://emenscr.nesdc.go.th/viewer/view.html?id=61e9071c74f92029d51a7f4e&amp;username=mod02011" TargetMode="External"/><Relationship Id="rId152" Type="http://schemas.openxmlformats.org/officeDocument/2006/relationships/hyperlink" Target="https://emenscr.nesdc.go.th/viewer/view.html?id=5eaa774a94fdb155ae7910ec&amp;username=moe02081" TargetMode="External"/><Relationship Id="rId194" Type="http://schemas.openxmlformats.org/officeDocument/2006/relationships/hyperlink" Target="https://emenscr.nesdc.go.th/viewer/view.html?id=5f193f8b73a60474c4c81283&amp;username=moe02941" TargetMode="External"/><Relationship Id="rId208" Type="http://schemas.openxmlformats.org/officeDocument/2006/relationships/hyperlink" Target="https://emenscr.nesdc.go.th/viewer/view.html?id=5f2a208f47ff240c0ef1320e&amp;username=police000711" TargetMode="External"/><Relationship Id="rId415" Type="http://schemas.openxmlformats.org/officeDocument/2006/relationships/hyperlink" Target="https://emenscr.nesdc.go.th/viewer/view.html?id=60372a49c5f50046a7b7ce94&amp;username=mod02071" TargetMode="External"/><Relationship Id="rId457" Type="http://schemas.openxmlformats.org/officeDocument/2006/relationships/hyperlink" Target="https://emenscr.nesdc.go.th/viewer/view.html?id=6152981d74550141769fa142&amp;username=moe02111" TargetMode="External"/><Relationship Id="rId261" Type="http://schemas.openxmlformats.org/officeDocument/2006/relationships/hyperlink" Target="https://emenscr.nesdc.go.th/viewer/view.html?id=5f913e090213e210262d2793&amp;username=mdes00261201" TargetMode="External"/><Relationship Id="rId499" Type="http://schemas.openxmlformats.org/officeDocument/2006/relationships/hyperlink" Target="https://emenscr.nesdc.go.th/viewer/view.html?id=61b968d391f0f52e468da317&amp;username=mod02071" TargetMode="External"/><Relationship Id="rId14" Type="http://schemas.openxmlformats.org/officeDocument/2006/relationships/hyperlink" Target="https://emenscr.nesdc.go.th/viewer/view.html?id=5bc7ebaaead9a205b323d540&amp;username=cmu659351" TargetMode="External"/><Relationship Id="rId56" Type="http://schemas.openxmlformats.org/officeDocument/2006/relationships/hyperlink" Target="https://emenscr.nesdc.go.th/viewer/view.html?id=5d8dce049349fb22f9ca424d&amp;username=moe02781" TargetMode="External"/><Relationship Id="rId317" Type="http://schemas.openxmlformats.org/officeDocument/2006/relationships/hyperlink" Target="https://emenscr.nesdc.go.th/viewer/view.html?id=5fd983b3ea2eef1b27a27044&amp;username=mod04061" TargetMode="External"/><Relationship Id="rId359" Type="http://schemas.openxmlformats.org/officeDocument/2006/relationships/hyperlink" Target="https://emenscr.nesdc.go.th/viewer/view.html?id=600955d57fc4064dd7c44100&amp;username=police000711" TargetMode="External"/><Relationship Id="rId524" Type="http://schemas.openxmlformats.org/officeDocument/2006/relationships/hyperlink" Target="https://emenscr.nesdc.go.th/viewer/view.html?id=61c406315203dc33e5cb4f91&amp;username=police000711" TargetMode="External"/><Relationship Id="rId566" Type="http://schemas.openxmlformats.org/officeDocument/2006/relationships/printerSettings" Target="../printerSettings/printerSettings2.bin"/><Relationship Id="rId98" Type="http://schemas.openxmlformats.org/officeDocument/2006/relationships/hyperlink" Target="https://emenscr.nesdc.go.th/viewer/view.html?id=5e01cd8cb459dd49a9ac750e&amp;username=lpru0534011" TargetMode="External"/><Relationship Id="rId121" Type="http://schemas.openxmlformats.org/officeDocument/2006/relationships/hyperlink" Target="https://emenscr.nesdc.go.th/viewer/view.html?id=5e31780a03521852832d775e&amp;username=nbtc20011" TargetMode="External"/><Relationship Id="rId163" Type="http://schemas.openxmlformats.org/officeDocument/2006/relationships/hyperlink" Target="https://emenscr.nesdc.go.th/viewer/view.html?id=5ee095ac954d6b253313ec24&amp;username=moe021071" TargetMode="External"/><Relationship Id="rId219" Type="http://schemas.openxmlformats.org/officeDocument/2006/relationships/hyperlink" Target="https://emenscr.nesdc.go.th/viewer/view.html?id=5f2bad9158f327252403c6b6&amp;username=moe02081" TargetMode="External"/><Relationship Id="rId370" Type="http://schemas.openxmlformats.org/officeDocument/2006/relationships/hyperlink" Target="https://emenscr.nesdc.go.th/viewer/view.html?id=60110dc7fdc43f47dfab808e&amp;username=moe02781" TargetMode="External"/><Relationship Id="rId426" Type="http://schemas.openxmlformats.org/officeDocument/2006/relationships/hyperlink" Target="https://emenscr.nesdc.go.th/viewer/view.html?id=606435f5388c4009532551f1&amp;username=moe02701" TargetMode="External"/><Relationship Id="rId230" Type="http://schemas.openxmlformats.org/officeDocument/2006/relationships/hyperlink" Target="https://emenscr.nesdc.go.th/viewer/view.html?id=5f2c2a76ab64071b723c6afa&amp;username=m-culture02041" TargetMode="External"/><Relationship Id="rId468" Type="http://schemas.openxmlformats.org/officeDocument/2006/relationships/hyperlink" Target="https://emenscr.nesdc.go.th/viewer/view.html?id=617cc62b35b84015ad798d1d&amp;username=obec_regional_42_31" TargetMode="External"/><Relationship Id="rId25" Type="http://schemas.openxmlformats.org/officeDocument/2006/relationships/hyperlink" Target="https://emenscr.nesdc.go.th/viewer/view.html?id=5c9885487a930d3fec263007&amp;username=rmutr0582001" TargetMode="External"/><Relationship Id="rId67" Type="http://schemas.openxmlformats.org/officeDocument/2006/relationships/hyperlink" Target="https://emenscr.nesdc.go.th/viewer/view.html?id=5db7f74da099c71470319c0a&amp;username=rmutr0582001" TargetMode="External"/><Relationship Id="rId272" Type="http://schemas.openxmlformats.org/officeDocument/2006/relationships/hyperlink" Target="https://emenscr.nesdc.go.th/viewer/view.html?id=5f98deed7bed86152ed8c992&amp;username=police000711" TargetMode="External"/><Relationship Id="rId328" Type="http://schemas.openxmlformats.org/officeDocument/2006/relationships/hyperlink" Target="https://emenscr.nesdc.go.th/viewer/view.html?id=5fe199aaadb90d1b2adda7fe&amp;username=obec_regional_33_61" TargetMode="External"/><Relationship Id="rId535" Type="http://schemas.openxmlformats.org/officeDocument/2006/relationships/hyperlink" Target="https://emenscr.nesdc.go.th/viewer/view.html?id=61cad5ef18f9e461517beec5&amp;username=moe021081" TargetMode="External"/><Relationship Id="rId132" Type="http://schemas.openxmlformats.org/officeDocument/2006/relationships/hyperlink" Target="https://emenscr.nesdc.go.th/viewer/view.html?id=5e81965edc41203b4f8dd38c&amp;username=moe02641" TargetMode="External"/><Relationship Id="rId174" Type="http://schemas.openxmlformats.org/officeDocument/2006/relationships/hyperlink" Target="https://emenscr.nesdc.go.th/viewer/view.html?id=5ef307a1782b4f47817562dd&amp;username=obec_regional_42_51" TargetMode="External"/><Relationship Id="rId381" Type="http://schemas.openxmlformats.org/officeDocument/2006/relationships/hyperlink" Target="https://emenscr.nesdc.go.th/viewer/view.html?id=601523e835fb5c2f7ac7d3be&amp;username=moe021191" TargetMode="External"/><Relationship Id="rId241" Type="http://schemas.openxmlformats.org/officeDocument/2006/relationships/hyperlink" Target="https://emenscr.nesdc.go.th/viewer/view.html?id=5f3cee31fdc1c2096c5b9c99&amp;username=moe02421" TargetMode="External"/><Relationship Id="rId437" Type="http://schemas.openxmlformats.org/officeDocument/2006/relationships/hyperlink" Target="https://emenscr.nesdc.go.th/viewer/view.html?id=6115e79ed956f703555f9ffe&amp;username=mod03061" TargetMode="External"/><Relationship Id="rId479" Type="http://schemas.openxmlformats.org/officeDocument/2006/relationships/hyperlink" Target="https://emenscr.nesdc.go.th/viewer/view.html?id=618619659054f94c414e5d8d&amp;username=isoc51101" TargetMode="External"/><Relationship Id="rId36" Type="http://schemas.openxmlformats.org/officeDocument/2006/relationships/hyperlink" Target="https://emenscr.nesdc.go.th/viewer/view.html?id=5cc2b881a392573fe1bc70db&amp;username=rdpb00101" TargetMode="External"/><Relationship Id="rId283" Type="http://schemas.openxmlformats.org/officeDocument/2006/relationships/hyperlink" Target="https://emenscr.nesdc.go.th/viewer/view.html?id=5fa8e992d1df483f7bfaa1ad&amp;username=police000711" TargetMode="External"/><Relationship Id="rId339" Type="http://schemas.openxmlformats.org/officeDocument/2006/relationships/hyperlink" Target="https://emenscr.nesdc.go.th/viewer/view.html?id=5feae3768c931742b9801c56&amp;username=obec_regional_42_31" TargetMode="External"/><Relationship Id="rId490" Type="http://schemas.openxmlformats.org/officeDocument/2006/relationships/hyperlink" Target="https://emenscr.nesdc.go.th/viewer/view.html?id=61a9e44a77658f43f36686b4&amp;username=m-culture0031121" TargetMode="External"/><Relationship Id="rId504" Type="http://schemas.openxmlformats.org/officeDocument/2006/relationships/hyperlink" Target="https://emenscr.nesdc.go.th/viewer/view.html?id=61b9a262358cdf1cf6882546&amp;username=moe021301" TargetMode="External"/><Relationship Id="rId546" Type="http://schemas.openxmlformats.org/officeDocument/2006/relationships/hyperlink" Target="https://emenscr.nesdc.go.th/viewer/view.html?id=61de920fb3fadc02db8bca64&amp;username=moe02041" TargetMode="External"/><Relationship Id="rId78" Type="http://schemas.openxmlformats.org/officeDocument/2006/relationships/hyperlink" Target="https://emenscr.nesdc.go.th/viewer/view.html?id=5dee1a1ea4f65846b25d4432&amp;username=moe041881" TargetMode="External"/><Relationship Id="rId101" Type="http://schemas.openxmlformats.org/officeDocument/2006/relationships/hyperlink" Target="https://emenscr.nesdc.go.th/viewer/view.html?id=5e033741ca0feb49b458c45c&amp;username=moe02671" TargetMode="External"/><Relationship Id="rId143" Type="http://schemas.openxmlformats.org/officeDocument/2006/relationships/hyperlink" Target="https://emenscr.nesdc.go.th/viewer/view.html?id=5e844b43a0b9b705da203d59&amp;username=moe02841" TargetMode="External"/><Relationship Id="rId185" Type="http://schemas.openxmlformats.org/officeDocument/2006/relationships/hyperlink" Target="https://emenscr.nesdc.go.th/viewer/view.html?id=5f0d1ecadc12db2d6ae50e18&amp;username=obec_regional_57_51" TargetMode="External"/><Relationship Id="rId350" Type="http://schemas.openxmlformats.org/officeDocument/2006/relationships/hyperlink" Target="https://emenscr.nesdc.go.th/viewer/view.html?id=5ffd2735a10e0440b2805ef0&amp;username=moe021181" TargetMode="External"/><Relationship Id="rId406" Type="http://schemas.openxmlformats.org/officeDocument/2006/relationships/hyperlink" Target="https://emenscr.nesdc.go.th/viewer/view.html?id=601cc833cb34a615b0f6f9e4&amp;username=moe02041" TargetMode="External"/><Relationship Id="rId9" Type="http://schemas.openxmlformats.org/officeDocument/2006/relationships/hyperlink" Target="https://emenscr.nesdc.go.th/viewer/view.html?id=5b20f32ebdb2d17e2f9a19c6&amp;username=rdpb00101" TargetMode="External"/><Relationship Id="rId210" Type="http://schemas.openxmlformats.org/officeDocument/2006/relationships/hyperlink" Target="https://emenscr.nesdc.go.th/viewer/view.html?id=5f2a7cb29b1b9e3fab85a7eb&amp;username=moi02111" TargetMode="External"/><Relationship Id="rId392" Type="http://schemas.openxmlformats.org/officeDocument/2006/relationships/hyperlink" Target="https://emenscr.nesdc.go.th/viewer/view.html?id=60164187662c8a2f73e2fc0e&amp;username=moe02691" TargetMode="External"/><Relationship Id="rId448" Type="http://schemas.openxmlformats.org/officeDocument/2006/relationships/hyperlink" Target="https://emenscr.nesdc.go.th/viewer/view.html?id=6116996a4bf4461f93d6e508&amp;username=mod05091" TargetMode="External"/><Relationship Id="rId252" Type="http://schemas.openxmlformats.org/officeDocument/2006/relationships/hyperlink" Target="https://emenscr.nesdc.go.th/viewer/view.html?id=5f7e8d26e9a21c5eb6d21d5f&amp;username=obec_regional_47_41" TargetMode="External"/><Relationship Id="rId294" Type="http://schemas.openxmlformats.org/officeDocument/2006/relationships/hyperlink" Target="https://emenscr.nesdc.go.th/viewer/view.html?id=5fc4cd317c1ad039a4b87ac9&amp;username=moe021331" TargetMode="External"/><Relationship Id="rId308" Type="http://schemas.openxmlformats.org/officeDocument/2006/relationships/hyperlink" Target="https://emenscr.nesdc.go.th/viewer/view.html?id=5fd0a155e4c2575912afdfac&amp;username=moi0018581" TargetMode="External"/><Relationship Id="rId515" Type="http://schemas.openxmlformats.org/officeDocument/2006/relationships/hyperlink" Target="https://emenscr.nesdc.go.th/viewer/view.html?id=61c1a308cf8d3033eb3ef491&amp;username=moe02991" TargetMode="External"/><Relationship Id="rId47" Type="http://schemas.openxmlformats.org/officeDocument/2006/relationships/hyperlink" Target="https://emenscr.nesdc.go.th/viewer/view.html?id=5d81d63542d188059b3551a5&amp;username=moe02801" TargetMode="External"/><Relationship Id="rId89" Type="http://schemas.openxmlformats.org/officeDocument/2006/relationships/hyperlink" Target="https://emenscr.nesdc.go.th/viewer/view.html?id=5dfb19f9b03e921a67e37387&amp;username=m-culture03021" TargetMode="External"/><Relationship Id="rId112" Type="http://schemas.openxmlformats.org/officeDocument/2006/relationships/hyperlink" Target="https://emenscr.nesdc.go.th/viewer/view.html?id=5e1558650e30786ac928b290&amp;username=moe02641" TargetMode="External"/><Relationship Id="rId154" Type="http://schemas.openxmlformats.org/officeDocument/2006/relationships/hyperlink" Target="https://emenscr.nesdc.go.th/viewer/view.html?id=5eabe5d9a7ead2360dda2ebd&amp;username=moe02821" TargetMode="External"/><Relationship Id="rId361" Type="http://schemas.openxmlformats.org/officeDocument/2006/relationships/hyperlink" Target="https://emenscr.nesdc.go.th/viewer/view.html?id=600a4f1816f4884de6114aab&amp;username=moe02661" TargetMode="External"/><Relationship Id="rId557" Type="http://schemas.openxmlformats.org/officeDocument/2006/relationships/hyperlink" Target="https://emenscr.nesdc.go.th/viewer/view.html?id=61e9128270992b29db199abe&amp;username=moe021331" TargetMode="External"/><Relationship Id="rId196" Type="http://schemas.openxmlformats.org/officeDocument/2006/relationships/hyperlink" Target="https://emenscr.nesdc.go.th/viewer/view.html?id=5f1a8ffd3b22d05e351fe318&amp;username=obec_regional_20_31" TargetMode="External"/><Relationship Id="rId417" Type="http://schemas.openxmlformats.org/officeDocument/2006/relationships/hyperlink" Target="https://emenscr.nesdc.go.th/viewer/view.html?id=603746adbad28a46acd71147&amp;username=mod02071" TargetMode="External"/><Relationship Id="rId459" Type="http://schemas.openxmlformats.org/officeDocument/2006/relationships/hyperlink" Target="https://emenscr.nesdc.go.th/viewer/view.html?id=616ce6e44e72b56eb592a8a3&amp;username=moi07271" TargetMode="External"/><Relationship Id="rId16" Type="http://schemas.openxmlformats.org/officeDocument/2006/relationships/hyperlink" Target="https://emenscr.nesdc.go.th/viewer/view.html?id=5c0f80a713e5f340d33cf872&amp;username=m-culture03031" TargetMode="External"/><Relationship Id="rId221" Type="http://schemas.openxmlformats.org/officeDocument/2006/relationships/hyperlink" Target="https://emenscr.nesdc.go.th/viewer/view.html?id=5f2bb26658f327252403c6d1&amp;username=police000711" TargetMode="External"/><Relationship Id="rId263" Type="http://schemas.openxmlformats.org/officeDocument/2006/relationships/hyperlink" Target="https://emenscr.nesdc.go.th/viewer/view.html?id=5f915bdc96168859c95eb755&amp;username=obec_regional_86_21" TargetMode="External"/><Relationship Id="rId319" Type="http://schemas.openxmlformats.org/officeDocument/2006/relationships/hyperlink" Target="https://emenscr.nesdc.go.th/viewer/view.html?id=5fdc36d8adb90d1b2adda43e&amp;username=opm01091" TargetMode="External"/><Relationship Id="rId470" Type="http://schemas.openxmlformats.org/officeDocument/2006/relationships/hyperlink" Target="https://emenscr.nesdc.go.th/viewer/view.html?id=617d0c41783f4615b1e6bb95&amp;username=obec_regional_53_21" TargetMode="External"/><Relationship Id="rId526" Type="http://schemas.openxmlformats.org/officeDocument/2006/relationships/hyperlink" Target="https://emenscr.nesdc.go.th/viewer/view.html?id=61c43a46866f4b33ec83ad46&amp;username=police000711" TargetMode="External"/><Relationship Id="rId58" Type="http://schemas.openxmlformats.org/officeDocument/2006/relationships/hyperlink" Target="https://emenscr.nesdc.go.th/viewer/view.html?id=5d9565998b5c3540ccab953b&amp;username=moe02081" TargetMode="External"/><Relationship Id="rId123" Type="http://schemas.openxmlformats.org/officeDocument/2006/relationships/hyperlink" Target="https://emenscr.nesdc.go.th/viewer/view.html?id=5e33dd05d2a80134e3484d5d&amp;username=dru0563041" TargetMode="External"/><Relationship Id="rId330" Type="http://schemas.openxmlformats.org/officeDocument/2006/relationships/hyperlink" Target="https://emenscr.nesdc.go.th/viewer/view.html?id=5fe4137e2a33c60dc5b1314d&amp;username=mod06081" TargetMode="External"/><Relationship Id="rId165" Type="http://schemas.openxmlformats.org/officeDocument/2006/relationships/hyperlink" Target="https://emenscr.nesdc.go.th/viewer/view.html?id=5ee2c9eebd0aa70e519a7f0f&amp;username=obec_regional_10_41" TargetMode="External"/><Relationship Id="rId372" Type="http://schemas.openxmlformats.org/officeDocument/2006/relationships/hyperlink" Target="https://emenscr.nesdc.go.th/viewer/view.html?id=601231900123e05b38f6aa7b&amp;username=moe021221" TargetMode="External"/><Relationship Id="rId428" Type="http://schemas.openxmlformats.org/officeDocument/2006/relationships/hyperlink" Target="https://emenscr.nesdc.go.th/viewer/view.html?id=60800da9c19cc01601b91c08&amp;username=obec_regional_52_31" TargetMode="External"/><Relationship Id="rId232" Type="http://schemas.openxmlformats.org/officeDocument/2006/relationships/hyperlink" Target="https://emenscr.nesdc.go.th/viewer/view.html?id=5f2cd4e1ab64071b723c6bd6&amp;username=mod04061" TargetMode="External"/><Relationship Id="rId274" Type="http://schemas.openxmlformats.org/officeDocument/2006/relationships/hyperlink" Target="https://emenscr.nesdc.go.th/viewer/view.html?id=5f98f0a76b583e15228b4e94&amp;username=police000711" TargetMode="External"/><Relationship Id="rId481" Type="http://schemas.openxmlformats.org/officeDocument/2006/relationships/hyperlink" Target="https://emenscr.nesdc.go.th/viewer/view.html?id=618a0ebdda880b328aef0d48&amp;username=moe02111" TargetMode="External"/><Relationship Id="rId27" Type="http://schemas.openxmlformats.org/officeDocument/2006/relationships/hyperlink" Target="https://emenscr.nesdc.go.th/viewer/view.html?id=5c999cbea392573fe1bc6b93&amp;username=rmutr0582001" TargetMode="External"/><Relationship Id="rId69" Type="http://schemas.openxmlformats.org/officeDocument/2006/relationships/hyperlink" Target="https://emenscr.nesdc.go.th/viewer/view.html?id=5dc0f526618d7a030c89beec&amp;username=cpru05690121" TargetMode="External"/><Relationship Id="rId134" Type="http://schemas.openxmlformats.org/officeDocument/2006/relationships/hyperlink" Target="https://emenscr.nesdc.go.th/viewer/view.html?id=5e81a2514c4c403b4489a3b4&amp;username=moe02641" TargetMode="External"/><Relationship Id="rId537" Type="http://schemas.openxmlformats.org/officeDocument/2006/relationships/hyperlink" Target="https://emenscr.nesdc.go.th/viewer/view.html?id=61cbd4ef91854c614b74ddcc&amp;username=moe02501" TargetMode="External"/><Relationship Id="rId80" Type="http://schemas.openxmlformats.org/officeDocument/2006/relationships/hyperlink" Target="https://emenscr.nesdc.go.th/viewer/view.html?id=5df093cd11e6364ece801dae&amp;username=m-society06031" TargetMode="External"/><Relationship Id="rId176" Type="http://schemas.openxmlformats.org/officeDocument/2006/relationships/hyperlink" Target="https://emenscr.nesdc.go.th/viewer/view.html?id=5ef427c7d3620b47896bc1f8&amp;username=obec_regional_12_31" TargetMode="External"/><Relationship Id="rId341" Type="http://schemas.openxmlformats.org/officeDocument/2006/relationships/hyperlink" Target="https://emenscr.nesdc.go.th/viewer/view.html?id=5fec3da4cd2fbc1fb9e7266b&amp;username=opm01111" TargetMode="External"/><Relationship Id="rId383" Type="http://schemas.openxmlformats.org/officeDocument/2006/relationships/hyperlink" Target="https://emenscr.nesdc.go.th/viewer/view.html?id=60154a2a662c8a2f73e2fb80&amp;username=moe02381" TargetMode="External"/><Relationship Id="rId439" Type="http://schemas.openxmlformats.org/officeDocument/2006/relationships/hyperlink" Target="https://emenscr.nesdc.go.th/viewer/view.html?id=611610f79e73c2431f59bf99&amp;username=rdpb00141" TargetMode="External"/><Relationship Id="rId201" Type="http://schemas.openxmlformats.org/officeDocument/2006/relationships/hyperlink" Target="https://emenscr.nesdc.go.th/viewer/view.html?id=5f23d153ebcc2051a735c494&amp;username=moe02391" TargetMode="External"/><Relationship Id="rId243" Type="http://schemas.openxmlformats.org/officeDocument/2006/relationships/hyperlink" Target="https://emenscr.nesdc.go.th/viewer/view.html?id=5f434250dc41d172956e72db&amp;username=rmutt0578201" TargetMode="External"/><Relationship Id="rId285" Type="http://schemas.openxmlformats.org/officeDocument/2006/relationships/hyperlink" Target="https://emenscr.nesdc.go.th/viewer/view.html?id=5faca5733f6eff6c49213ad5&amp;username=moe02111" TargetMode="External"/><Relationship Id="rId450" Type="http://schemas.openxmlformats.org/officeDocument/2006/relationships/hyperlink" Target="https://emenscr.nesdc.go.th/viewer/view.html?id=61191281ee6abd1f94902947&amp;username=moe02041" TargetMode="External"/><Relationship Id="rId506" Type="http://schemas.openxmlformats.org/officeDocument/2006/relationships/hyperlink" Target="https://emenscr.nesdc.go.th/viewer/view.html?id=61bc581908c049623464da80&amp;username=police000711" TargetMode="External"/><Relationship Id="rId38" Type="http://schemas.openxmlformats.org/officeDocument/2006/relationships/hyperlink" Target="https://emenscr.nesdc.go.th/viewer/view.html?id=5ce615e57a930d3fec2639be&amp;username=moe02401" TargetMode="External"/><Relationship Id="rId103" Type="http://schemas.openxmlformats.org/officeDocument/2006/relationships/hyperlink" Target="https://emenscr.nesdc.go.th/viewer/view.html?id=5e05845e5baa7b44654ddffd&amp;username=cru0562131" TargetMode="External"/><Relationship Id="rId310" Type="http://schemas.openxmlformats.org/officeDocument/2006/relationships/hyperlink" Target="https://emenscr.nesdc.go.th/viewer/view.html?id=5fd6e88fa7ca1a34f39f3439&amp;username=moe02801" TargetMode="External"/><Relationship Id="rId492" Type="http://schemas.openxmlformats.org/officeDocument/2006/relationships/hyperlink" Target="https://emenscr.nesdc.go.th/viewer/view.html?id=61b821f391f0f52e468da224&amp;username=mod02071" TargetMode="External"/><Relationship Id="rId548" Type="http://schemas.openxmlformats.org/officeDocument/2006/relationships/hyperlink" Target="https://emenscr.nesdc.go.th/viewer/view.html?id=61dfeac7f118df07f2bbbfa8&amp;username=moe02591" TargetMode="External"/><Relationship Id="rId91" Type="http://schemas.openxmlformats.org/officeDocument/2006/relationships/hyperlink" Target="https://emenscr.nesdc.go.th/viewer/view.html?id=5dfc4dc0c552571a72d1390a&amp;username=m-culture03031" TargetMode="External"/><Relationship Id="rId145" Type="http://schemas.openxmlformats.org/officeDocument/2006/relationships/hyperlink" Target="https://emenscr.nesdc.go.th/viewer/view.html?id=5e86c19b37db2605e8455e77&amp;username=moe021011" TargetMode="External"/><Relationship Id="rId187" Type="http://schemas.openxmlformats.org/officeDocument/2006/relationships/hyperlink" Target="https://emenscr.nesdc.go.th/viewer/view.html?id=5f0d552691989162dfcc146b&amp;username=obec_regional_11_31" TargetMode="External"/><Relationship Id="rId352" Type="http://schemas.openxmlformats.org/officeDocument/2006/relationships/hyperlink" Target="https://emenscr.nesdc.go.th/viewer/view.html?id=5ffea5a91bf13d6cbb4537c9&amp;username=moe02461" TargetMode="External"/><Relationship Id="rId394" Type="http://schemas.openxmlformats.org/officeDocument/2006/relationships/hyperlink" Target="https://emenscr.nesdc.go.th/viewer/view.html?id=60164d5d35fb5c2f7ac7d46f&amp;username=moe021141" TargetMode="External"/><Relationship Id="rId408" Type="http://schemas.openxmlformats.org/officeDocument/2006/relationships/hyperlink" Target="https://emenscr.nesdc.go.th/viewer/view.html?id=601ce2143f9c9a15b66caf59&amp;username=rmutr0582001" TargetMode="External"/><Relationship Id="rId212" Type="http://schemas.openxmlformats.org/officeDocument/2006/relationships/hyperlink" Target="https://emenscr.nesdc.go.th/viewer/view.html?id=5f2aa2ac9b1b9e3fab85a872&amp;username=police000711" TargetMode="External"/><Relationship Id="rId254" Type="http://schemas.openxmlformats.org/officeDocument/2006/relationships/hyperlink" Target="https://emenscr.nesdc.go.th/viewer/view.html?id=5f8e549541426e3c114ab513&amp;username=isoc51101" TargetMode="External"/><Relationship Id="rId49" Type="http://schemas.openxmlformats.org/officeDocument/2006/relationships/hyperlink" Target="https://emenscr.nesdc.go.th/viewer/view.html?id=5d872f6542d188059b35540a&amp;username=moe02741" TargetMode="External"/><Relationship Id="rId114" Type="http://schemas.openxmlformats.org/officeDocument/2006/relationships/hyperlink" Target="https://emenscr.nesdc.go.th/viewer/view.html?id=5e157a070e30786ac928b2c5&amp;username=moe02641" TargetMode="External"/><Relationship Id="rId296" Type="http://schemas.openxmlformats.org/officeDocument/2006/relationships/hyperlink" Target="https://emenscr.nesdc.go.th/viewer/view.html?id=5fc9bb5aa8d9686aa79eec0e&amp;username=moi02111" TargetMode="External"/><Relationship Id="rId461" Type="http://schemas.openxmlformats.org/officeDocument/2006/relationships/hyperlink" Target="https://emenscr.nesdc.go.th/viewer/view.html?id=616f9d69c0a7ff38710eb674&amp;username=opm01091" TargetMode="External"/><Relationship Id="rId517" Type="http://schemas.openxmlformats.org/officeDocument/2006/relationships/hyperlink" Target="https://emenscr.nesdc.go.th/viewer/view.html?id=61c2a84e5203dc33e5cb4e41&amp;username=moe02461" TargetMode="External"/><Relationship Id="rId559" Type="http://schemas.openxmlformats.org/officeDocument/2006/relationships/hyperlink" Target="https://emenscr.nesdc.go.th/viewer/view.html?id=61ee470a56ca7e7a09028e03&amp;username=moe02901" TargetMode="External"/><Relationship Id="rId60" Type="http://schemas.openxmlformats.org/officeDocument/2006/relationships/hyperlink" Target="https://emenscr.nesdc.go.th/viewer/view.html?id=5d9da3e51cf04a5bcff24385&amp;username=moe02861" TargetMode="External"/><Relationship Id="rId156" Type="http://schemas.openxmlformats.org/officeDocument/2006/relationships/hyperlink" Target="https://emenscr.nesdc.go.th/viewer/view.html?id=5eb0fe497bceaf780edfa2fa&amp;username=isoc51051" TargetMode="External"/><Relationship Id="rId198" Type="http://schemas.openxmlformats.org/officeDocument/2006/relationships/hyperlink" Target="https://emenscr.nesdc.go.th/viewer/view.html?id=5f226e5505def10373418ee9&amp;username=obec_regional_50_51" TargetMode="External"/><Relationship Id="rId321" Type="http://schemas.openxmlformats.org/officeDocument/2006/relationships/hyperlink" Target="https://emenscr.nesdc.go.th/viewer/view.html?id=5fdc6a4c8ae2fc1b311d20c3&amp;username=opm01091" TargetMode="External"/><Relationship Id="rId363" Type="http://schemas.openxmlformats.org/officeDocument/2006/relationships/hyperlink" Target="https://emenscr.nesdc.go.th/viewer/view.html?id=600a73ac9d2a6a4dde0b08b8&amp;username=moe02821" TargetMode="External"/><Relationship Id="rId419" Type="http://schemas.openxmlformats.org/officeDocument/2006/relationships/hyperlink" Target="https://emenscr.nesdc.go.th/viewer/view.html?id=603dc12bc0f3c646afbb9c6e&amp;username=mod06081" TargetMode="External"/><Relationship Id="rId223" Type="http://schemas.openxmlformats.org/officeDocument/2006/relationships/hyperlink" Target="https://emenscr.nesdc.go.th/viewer/view.html?id=5f2bc6215ae40c252664c1cb&amp;username=police000711" TargetMode="External"/><Relationship Id="rId430" Type="http://schemas.openxmlformats.org/officeDocument/2006/relationships/hyperlink" Target="https://emenscr.nesdc.go.th/viewer/view.html?id=608c1a5427484a1f14f52905&amp;username=obec_regional_73_31" TargetMode="External"/><Relationship Id="rId18" Type="http://schemas.openxmlformats.org/officeDocument/2006/relationships/hyperlink" Target="https://emenscr.nesdc.go.th/viewer/view.html?id=5c121663b5776840dd12a2fd&amp;username=m-culture03031" TargetMode="External"/><Relationship Id="rId265" Type="http://schemas.openxmlformats.org/officeDocument/2006/relationships/hyperlink" Target="https://emenscr.nesdc.go.th/viewer/view.html?id=5f925bac96168859c95eb790&amp;username=moe02631" TargetMode="External"/><Relationship Id="rId472" Type="http://schemas.openxmlformats.org/officeDocument/2006/relationships/hyperlink" Target="https://emenscr.nesdc.go.th/viewer/view.html?id=6180daa77ee79765dfdb5647&amp;username=parliament00211" TargetMode="External"/><Relationship Id="rId528" Type="http://schemas.openxmlformats.org/officeDocument/2006/relationships/hyperlink" Target="https://emenscr.nesdc.go.th/viewer/view.html?id=61c940904db925615229a8c2&amp;username=mod03061" TargetMode="External"/><Relationship Id="rId125" Type="http://schemas.openxmlformats.org/officeDocument/2006/relationships/hyperlink" Target="https://emenscr.nesdc.go.th/viewer/view.html?id=5e3bcacb1b8dd47b1ae243a6&amp;username=nsc0802041" TargetMode="External"/><Relationship Id="rId167" Type="http://schemas.openxmlformats.org/officeDocument/2006/relationships/hyperlink" Target="https://emenscr.nesdc.go.th/viewer/view.html?id=5eec67bc77a2d22012dc04dd&amp;username=obec_regional_30_91" TargetMode="External"/><Relationship Id="rId332" Type="http://schemas.openxmlformats.org/officeDocument/2006/relationships/hyperlink" Target="https://emenscr.nesdc.go.th/viewer/view.html?id=5fe59349937fc042b84c9a90&amp;username=obec_regional_42_21" TargetMode="External"/><Relationship Id="rId374" Type="http://schemas.openxmlformats.org/officeDocument/2006/relationships/hyperlink" Target="https://emenscr.nesdc.go.th/viewer/view.html?id=601275a3ee427a6586714fb8&amp;username=rdpb00101" TargetMode="External"/><Relationship Id="rId71" Type="http://schemas.openxmlformats.org/officeDocument/2006/relationships/hyperlink" Target="https://emenscr.nesdc.go.th/viewer/view.html?id=5dd25f20618d7a030c89c3f5&amp;username=opm01051" TargetMode="External"/><Relationship Id="rId234" Type="http://schemas.openxmlformats.org/officeDocument/2006/relationships/hyperlink" Target="https://emenscr.nesdc.go.th/viewer/view.html?id=5f2d6617c3e5f60bd06cadf6&amp;username=rdpb00061" TargetMode="External"/><Relationship Id="rId2" Type="http://schemas.openxmlformats.org/officeDocument/2006/relationships/hyperlink" Target="https://emenscr.nesdc.go.th/viewer/view.html?id=5b1e29d77587e67e2e720eaa&amp;username=mod02071" TargetMode="External"/><Relationship Id="rId29" Type="http://schemas.openxmlformats.org/officeDocument/2006/relationships/hyperlink" Target="https://emenscr.nesdc.go.th/viewer/view.html?id=5c99c474a392573fe1bc6bb0&amp;username=rmutr0582001" TargetMode="External"/><Relationship Id="rId276" Type="http://schemas.openxmlformats.org/officeDocument/2006/relationships/hyperlink" Target="https://emenscr.nesdc.go.th/viewer/view.html?id=5f9a310c12baea4888742db4&amp;username=obec_regional_90_31" TargetMode="External"/><Relationship Id="rId441" Type="http://schemas.openxmlformats.org/officeDocument/2006/relationships/hyperlink" Target="https://emenscr.nesdc.go.th/viewer/view.html?id=61162daca94df25e1c4974bb&amp;username=mod02071" TargetMode="External"/><Relationship Id="rId483" Type="http://schemas.openxmlformats.org/officeDocument/2006/relationships/hyperlink" Target="https://emenscr.nesdc.go.th/viewer/view.html?id=618b4bd11c41a9328354d576&amp;username=isoc51101" TargetMode="External"/><Relationship Id="rId539" Type="http://schemas.openxmlformats.org/officeDocument/2006/relationships/hyperlink" Target="https://emenscr.nesdc.go.th/viewer/view.html?id=61cc211274e0ea615e990dd3&amp;username=moe02481" TargetMode="External"/><Relationship Id="rId40" Type="http://schemas.openxmlformats.org/officeDocument/2006/relationships/hyperlink" Target="https://emenscr.nesdc.go.th/viewer/view.html?id=5d01fd8843f43b4179ea12b0&amp;username=moi07271" TargetMode="External"/><Relationship Id="rId136" Type="http://schemas.openxmlformats.org/officeDocument/2006/relationships/hyperlink" Target="https://emenscr.nesdc.go.th/viewer/view.html?id=5e81ab2fc0058e3b437a170a&amp;username=moe02641" TargetMode="External"/><Relationship Id="rId178" Type="http://schemas.openxmlformats.org/officeDocument/2006/relationships/hyperlink" Target="https://emenscr.nesdc.go.th/viewer/view.html?id=5ef59e4f02447a28f6986297&amp;username=rdpb00101" TargetMode="External"/><Relationship Id="rId301" Type="http://schemas.openxmlformats.org/officeDocument/2006/relationships/hyperlink" Target="https://emenscr.nesdc.go.th/viewer/view.html?id=5fcf4a7dfb9dc91608730741&amp;username=moi0018401" TargetMode="External"/><Relationship Id="rId343" Type="http://schemas.openxmlformats.org/officeDocument/2006/relationships/hyperlink" Target="https://emenscr.nesdc.go.th/viewer/view.html?id=5ff2ebe7770e1827c86fdb04&amp;username=moe02461" TargetMode="External"/><Relationship Id="rId550" Type="http://schemas.openxmlformats.org/officeDocument/2006/relationships/hyperlink" Target="https://emenscr.nesdc.go.th/viewer/view.html?id=61e158ed4138de7efabb531a&amp;username=rdpb00101" TargetMode="External"/><Relationship Id="rId82" Type="http://schemas.openxmlformats.org/officeDocument/2006/relationships/hyperlink" Target="https://emenscr.nesdc.go.th/viewer/view.html?id=5df34d489bd9f12c4a2d09ac&amp;username=moe041881" TargetMode="External"/><Relationship Id="rId203" Type="http://schemas.openxmlformats.org/officeDocument/2006/relationships/hyperlink" Target="https://emenscr.nesdc.go.th/viewer/view.html?id=5f23e5e75df2501b3fa1857e&amp;username=police000711" TargetMode="External"/><Relationship Id="rId385" Type="http://schemas.openxmlformats.org/officeDocument/2006/relationships/hyperlink" Target="https://emenscr.nesdc.go.th/viewer/view.html?id=60158591662c8a2f73e2fbc0&amp;username=moe021211" TargetMode="External"/><Relationship Id="rId245" Type="http://schemas.openxmlformats.org/officeDocument/2006/relationships/hyperlink" Target="https://emenscr.nesdc.go.th/viewer/view.html?id=5f5ae90b438daa2779403df7&amp;username=obec_regional_62_41" TargetMode="External"/><Relationship Id="rId287" Type="http://schemas.openxmlformats.org/officeDocument/2006/relationships/hyperlink" Target="https://emenscr.nesdc.go.th/viewer/view.html?id=5facfd9a7772696c41ccc249&amp;username=moe02111" TargetMode="External"/><Relationship Id="rId410" Type="http://schemas.openxmlformats.org/officeDocument/2006/relationships/hyperlink" Target="https://emenscr.nesdc.go.th/viewer/view.html?id=601cf42b6c70f215becc7664&amp;username=rmutr0582001" TargetMode="External"/><Relationship Id="rId452" Type="http://schemas.openxmlformats.org/officeDocument/2006/relationships/hyperlink" Target="https://emenscr.nesdc.go.th/viewer/view.html?id=61194cbf4bf4461f93d6e74c&amp;username=mod04061" TargetMode="External"/><Relationship Id="rId494" Type="http://schemas.openxmlformats.org/officeDocument/2006/relationships/hyperlink" Target="https://emenscr.nesdc.go.th/viewer/view.html?id=61b84602fcffe02e53cd147f&amp;username=mod02071" TargetMode="External"/><Relationship Id="rId508" Type="http://schemas.openxmlformats.org/officeDocument/2006/relationships/hyperlink" Target="https://emenscr.nesdc.go.th/viewer/view.html?id=61bff5561a10626236233d9a&amp;username=mod02051" TargetMode="External"/><Relationship Id="rId105" Type="http://schemas.openxmlformats.org/officeDocument/2006/relationships/hyperlink" Target="https://emenscr.nesdc.go.th/viewer/view.html?id=5e05c78f0ad19a445701a0b3&amp;username=police000711" TargetMode="External"/><Relationship Id="rId147" Type="http://schemas.openxmlformats.org/officeDocument/2006/relationships/hyperlink" Target="https://emenscr.nesdc.go.th/viewer/view.html?id=5e996b838b9598058b246cf9&amp;username=police000711" TargetMode="External"/><Relationship Id="rId312" Type="http://schemas.openxmlformats.org/officeDocument/2006/relationships/hyperlink" Target="https://emenscr.nesdc.go.th/viewer/view.html?id=5fd82bae07212e34f9c30276&amp;username=moi0018581" TargetMode="External"/><Relationship Id="rId354" Type="http://schemas.openxmlformats.org/officeDocument/2006/relationships/hyperlink" Target="https://emenscr.nesdc.go.th/viewer/view.html?id=60012d10fdee0f295412d7bc&amp;username=police000711" TargetMode="External"/><Relationship Id="rId51" Type="http://schemas.openxmlformats.org/officeDocument/2006/relationships/hyperlink" Target="https://emenscr.nesdc.go.th/viewer/view.html?id=5d8775dd1970f105a15992ca&amp;username=moe02741" TargetMode="External"/><Relationship Id="rId93" Type="http://schemas.openxmlformats.org/officeDocument/2006/relationships/hyperlink" Target="https://emenscr.nesdc.go.th/viewer/view.html?id=5dfc6759e02dae1a6dd4be2e&amp;username=mod06081" TargetMode="External"/><Relationship Id="rId189" Type="http://schemas.openxmlformats.org/officeDocument/2006/relationships/hyperlink" Target="https://emenscr.nesdc.go.th/viewer/view.html?id=5f1138e2705bac2b9e3df384&amp;username=obec_regional_24_21" TargetMode="External"/><Relationship Id="rId396" Type="http://schemas.openxmlformats.org/officeDocument/2006/relationships/hyperlink" Target="https://emenscr.nesdc.go.th/viewer/view.html?id=60165076929a242f72ad652f&amp;username=moe021141" TargetMode="External"/><Relationship Id="rId561" Type="http://schemas.openxmlformats.org/officeDocument/2006/relationships/hyperlink" Target="https://emenscr.nesdc.go.th/viewer/view.html?id=61f23c6a9fe28a31fa08d29d&amp;username=nsc0802041" TargetMode="External"/><Relationship Id="rId214" Type="http://schemas.openxmlformats.org/officeDocument/2006/relationships/hyperlink" Target="https://emenscr.nesdc.go.th/viewer/view.html?id=5f2b768c1bb712252cdaba4b&amp;username=police000711" TargetMode="External"/><Relationship Id="rId256" Type="http://schemas.openxmlformats.org/officeDocument/2006/relationships/hyperlink" Target="https://emenscr.nesdc.go.th/viewer/view.html?id=5f8e661d0cf7a63c10d148c5&amp;username=moe021281" TargetMode="External"/><Relationship Id="rId298" Type="http://schemas.openxmlformats.org/officeDocument/2006/relationships/hyperlink" Target="https://emenscr.nesdc.go.th/viewer/view.html?id=5fcdb6a81540bf161ab276d7&amp;username=moi0018751" TargetMode="External"/><Relationship Id="rId421" Type="http://schemas.openxmlformats.org/officeDocument/2006/relationships/hyperlink" Target="https://emenscr.nesdc.go.th/viewer/view.html?id=6058145a7d3c183449a2b7ad&amp;username=moe02921" TargetMode="External"/><Relationship Id="rId463" Type="http://schemas.openxmlformats.org/officeDocument/2006/relationships/hyperlink" Target="https://emenscr.nesdc.go.th/viewer/view.html?id=617801c5ab9df56e7ccbec66&amp;username=moi0017311" TargetMode="External"/><Relationship Id="rId519" Type="http://schemas.openxmlformats.org/officeDocument/2006/relationships/hyperlink" Target="https://emenscr.nesdc.go.th/viewer/view.html?id=61c2e4bdf54f5733e49b43df&amp;username=mod02011" TargetMode="External"/><Relationship Id="rId116" Type="http://schemas.openxmlformats.org/officeDocument/2006/relationships/hyperlink" Target="https://emenscr.nesdc.go.th/viewer/view.html?id=5e16fe8eab990e30f23224dd&amp;username=moe02751" TargetMode="External"/><Relationship Id="rId158" Type="http://schemas.openxmlformats.org/officeDocument/2006/relationships/hyperlink" Target="https://emenscr.nesdc.go.th/viewer/view.html?id=5ec9fb2a3bf31b0aeddb21eb&amp;username=moe02381" TargetMode="External"/><Relationship Id="rId323" Type="http://schemas.openxmlformats.org/officeDocument/2006/relationships/hyperlink" Target="https://emenscr.nesdc.go.th/viewer/view.html?id=5fdc720bea2eef1b27a273c4&amp;username=moi0018111" TargetMode="External"/><Relationship Id="rId530" Type="http://schemas.openxmlformats.org/officeDocument/2006/relationships/hyperlink" Target="https://emenscr.nesdc.go.th/viewer/view.html?id=61c9707974e0ea615e990982&amp;username=moe02941" TargetMode="External"/><Relationship Id="rId20" Type="http://schemas.openxmlformats.org/officeDocument/2006/relationships/hyperlink" Target="https://emenscr.nesdc.go.th/viewer/view.html?id=5c7614191248ca2ef6b78036&amp;username=rmutr0582001" TargetMode="External"/><Relationship Id="rId62" Type="http://schemas.openxmlformats.org/officeDocument/2006/relationships/hyperlink" Target="https://emenscr.nesdc.go.th/viewer/view.html?id=5da5dbec161e9a5bd4af2c0e&amp;username=moe5210691" TargetMode="External"/><Relationship Id="rId365" Type="http://schemas.openxmlformats.org/officeDocument/2006/relationships/hyperlink" Target="https://emenscr.nesdc.go.th/viewer/view.html?id=600e43d736aa5f0e8af53664&amp;username=moe021261" TargetMode="External"/><Relationship Id="rId225" Type="http://schemas.openxmlformats.org/officeDocument/2006/relationships/hyperlink" Target="https://emenscr.nesdc.go.th/viewer/view.html?id=5f2bc6fc5ae40c252664c1d1&amp;username=moe02081" TargetMode="External"/><Relationship Id="rId267" Type="http://schemas.openxmlformats.org/officeDocument/2006/relationships/hyperlink" Target="https://emenscr.nesdc.go.th/viewer/view.html?id=5f964adf383c5f20fb352852&amp;username=obec_regional_86_21" TargetMode="External"/><Relationship Id="rId432" Type="http://schemas.openxmlformats.org/officeDocument/2006/relationships/hyperlink" Target="https://emenscr.nesdc.go.th/viewer/view.html?id=60eac030d868b86c339419b6&amp;username=mot02071" TargetMode="External"/><Relationship Id="rId474" Type="http://schemas.openxmlformats.org/officeDocument/2006/relationships/hyperlink" Target="https://emenscr.nesdc.go.th/viewer/view.html?id=6180e469677d8565eae2dd3f&amp;username=parliament00211" TargetMode="External"/><Relationship Id="rId127" Type="http://schemas.openxmlformats.org/officeDocument/2006/relationships/hyperlink" Target="https://emenscr.nesdc.go.th/viewer/view.html?id=5e7c3947e973b00e9af9e1a7&amp;username=moe021301" TargetMode="External"/><Relationship Id="rId31" Type="http://schemas.openxmlformats.org/officeDocument/2006/relationships/hyperlink" Target="https://emenscr.nesdc.go.th/viewer/view.html?id=5c99d9e6a6ce3a3febe8d008&amp;username=rmutr0582001" TargetMode="External"/><Relationship Id="rId73" Type="http://schemas.openxmlformats.org/officeDocument/2006/relationships/hyperlink" Target="https://emenscr.nesdc.go.th/viewer/view.html?id=5dd4e4f61d85456ad07716e9&amp;username=moi0017411" TargetMode="External"/><Relationship Id="rId169" Type="http://schemas.openxmlformats.org/officeDocument/2006/relationships/hyperlink" Target="https://emenscr.nesdc.go.th/viewer/view.html?id=5ef01d4f984a3d778cf2c6b9&amp;username=obec_regional_50_41" TargetMode="External"/><Relationship Id="rId334" Type="http://schemas.openxmlformats.org/officeDocument/2006/relationships/hyperlink" Target="https://emenscr.nesdc.go.th/viewer/view.html?id=5fe9565c8c931742b98018d8&amp;username=obec_regional_86_21" TargetMode="External"/><Relationship Id="rId376" Type="http://schemas.openxmlformats.org/officeDocument/2006/relationships/hyperlink" Target="https://emenscr.nesdc.go.th/viewer/view.html?id=6013822edf097165876400d8&amp;username=moe02941" TargetMode="External"/><Relationship Id="rId541" Type="http://schemas.openxmlformats.org/officeDocument/2006/relationships/hyperlink" Target="https://emenscr.nesdc.go.th/viewer/view.html?id=61d672f40c26400d9b4dc607&amp;username=police000711" TargetMode="External"/><Relationship Id="rId4" Type="http://schemas.openxmlformats.org/officeDocument/2006/relationships/hyperlink" Target="https://emenscr.nesdc.go.th/viewer/view.html?id=5b209ecbbdb2d17e2f9a183c&amp;username=m-society06031" TargetMode="External"/><Relationship Id="rId180" Type="http://schemas.openxmlformats.org/officeDocument/2006/relationships/hyperlink" Target="https://emenscr.nesdc.go.th/viewer/view.html?id=5efc09544c83f22375b9e09e&amp;username=obec_regional_57_51" TargetMode="External"/><Relationship Id="rId236" Type="http://schemas.openxmlformats.org/officeDocument/2006/relationships/hyperlink" Target="https://emenscr.nesdc.go.th/viewer/view.html?id=5f2e18a08e67530bd632be2f&amp;username=mod06081" TargetMode="External"/><Relationship Id="rId278" Type="http://schemas.openxmlformats.org/officeDocument/2006/relationships/hyperlink" Target="https://emenscr.nesdc.go.th/viewer/view.html?id=5f9b80799be3a25b6cc1a617&amp;username=moe02651" TargetMode="External"/><Relationship Id="rId401" Type="http://schemas.openxmlformats.org/officeDocument/2006/relationships/hyperlink" Target="https://emenscr.nesdc.go.th/viewer/view.html?id=6017757fe172002f71a84f2c&amp;username=moe021271" TargetMode="External"/><Relationship Id="rId443" Type="http://schemas.openxmlformats.org/officeDocument/2006/relationships/hyperlink" Target="https://emenscr.nesdc.go.th/viewer/view.html?id=611630cbe303335e1a75e7ca&amp;username=mod05091" TargetMode="External"/><Relationship Id="rId303" Type="http://schemas.openxmlformats.org/officeDocument/2006/relationships/hyperlink" Target="https://emenscr.nesdc.go.th/viewer/view.html?id=5fd0817ec97e955911453cd1&amp;username=mod03041" TargetMode="External"/><Relationship Id="rId485" Type="http://schemas.openxmlformats.org/officeDocument/2006/relationships/hyperlink" Target="https://emenscr.nesdc.go.th/viewer/view.html?id=61a09080eacc4561cc159f4d&amp;username=moi0018311" TargetMode="External"/><Relationship Id="rId42" Type="http://schemas.openxmlformats.org/officeDocument/2006/relationships/hyperlink" Target="https://emenscr.nesdc.go.th/viewer/view.html?id=5d0f1f13c72a7f0aeca53ee7&amp;username=moe02491" TargetMode="External"/><Relationship Id="rId84" Type="http://schemas.openxmlformats.org/officeDocument/2006/relationships/hyperlink" Target="https://emenscr.nesdc.go.th/viewer/view.html?id=5df704f4c576281a5771952f&amp;username=moi07271" TargetMode="External"/><Relationship Id="rId138" Type="http://schemas.openxmlformats.org/officeDocument/2006/relationships/hyperlink" Target="https://emenscr.nesdc.go.th/viewer/view.html?id=5e81b7ccdc41203b4f8dd3ad&amp;username=moe02641" TargetMode="External"/><Relationship Id="rId345" Type="http://schemas.openxmlformats.org/officeDocument/2006/relationships/hyperlink" Target="https://emenscr.nesdc.go.th/viewer/view.html?id=5ff435c59a713127d061cee2&amp;username=moe02931" TargetMode="External"/><Relationship Id="rId387" Type="http://schemas.openxmlformats.org/officeDocument/2006/relationships/hyperlink" Target="https://emenscr.nesdc.go.th/viewer/view.html?id=6015a28a35fb5c2f7ac7d41d&amp;username=moe021211" TargetMode="External"/><Relationship Id="rId510" Type="http://schemas.openxmlformats.org/officeDocument/2006/relationships/hyperlink" Target="https://emenscr.nesdc.go.th/viewer/view.html?id=61c0250008c049623464db80&amp;username=mod02051" TargetMode="External"/><Relationship Id="rId552" Type="http://schemas.openxmlformats.org/officeDocument/2006/relationships/hyperlink" Target="https://emenscr.nesdc.go.th/viewer/view.html?id=61e50acc506edb7f00d212b3&amp;username=police000711" TargetMode="External"/><Relationship Id="rId191" Type="http://schemas.openxmlformats.org/officeDocument/2006/relationships/hyperlink" Target="https://emenscr.nesdc.go.th/viewer/view.html?id=5f16a2999b5e5174cc5f218b&amp;username=moe02481" TargetMode="External"/><Relationship Id="rId205" Type="http://schemas.openxmlformats.org/officeDocument/2006/relationships/hyperlink" Target="https://emenscr.nesdc.go.th/viewer/view.html?id=5f27d520be917a2f58f17152&amp;username=moi03051" TargetMode="External"/><Relationship Id="rId247" Type="http://schemas.openxmlformats.org/officeDocument/2006/relationships/hyperlink" Target="https://emenscr.nesdc.go.th/viewer/view.html?id=5f64597997cb2761d578fa3c&amp;username=obec_regional_12_41" TargetMode="External"/><Relationship Id="rId412" Type="http://schemas.openxmlformats.org/officeDocument/2006/relationships/hyperlink" Target="https://emenscr.nesdc.go.th/viewer/view.html?id=6029f3f1c64bae4268a639b7&amp;username=obec_regional_46_21" TargetMode="External"/><Relationship Id="rId107" Type="http://schemas.openxmlformats.org/officeDocument/2006/relationships/hyperlink" Target="https://emenscr.nesdc.go.th/viewer/view.html?id=5e0af4ecb95b3d3e6d64f80f&amp;username=moe021261" TargetMode="External"/><Relationship Id="rId289" Type="http://schemas.openxmlformats.org/officeDocument/2006/relationships/hyperlink" Target="https://emenscr.nesdc.go.th/viewer/view.html?id=5fb3a20820f6a8429dff61f7&amp;username=moe02111" TargetMode="External"/><Relationship Id="rId454" Type="http://schemas.openxmlformats.org/officeDocument/2006/relationships/hyperlink" Target="https://emenscr.nesdc.go.th/viewer/view.html?id=611a39f0e587a9706c8ae2d8&amp;username=mod04061" TargetMode="External"/><Relationship Id="rId496" Type="http://schemas.openxmlformats.org/officeDocument/2006/relationships/hyperlink" Target="https://emenscr.nesdc.go.th/viewer/view.html?id=61b95bb9fcffe02e53cd1525&amp;username=mod02071" TargetMode="External"/><Relationship Id="rId11" Type="http://schemas.openxmlformats.org/officeDocument/2006/relationships/hyperlink" Target="https://emenscr.nesdc.go.th/viewer/view.html?id=5b21e079916f477e3991efde&amp;username=rdpb00081" TargetMode="External"/><Relationship Id="rId53" Type="http://schemas.openxmlformats.org/officeDocument/2006/relationships/hyperlink" Target="https://emenscr.nesdc.go.th/viewer/view.html?id=5d88cbdfc9040805a0286c3b&amp;username=moe02741" TargetMode="External"/><Relationship Id="rId149" Type="http://schemas.openxmlformats.org/officeDocument/2006/relationships/hyperlink" Target="https://emenscr.nesdc.go.th/viewer/view.html?id=5e9d22528803b2752cef6890&amp;username=police000711" TargetMode="External"/><Relationship Id="rId314" Type="http://schemas.openxmlformats.org/officeDocument/2006/relationships/hyperlink" Target="https://emenscr.nesdc.go.th/viewer/view.html?id=5fd8787e4737ba28bee86987&amp;username=district58031" TargetMode="External"/><Relationship Id="rId356" Type="http://schemas.openxmlformats.org/officeDocument/2006/relationships/hyperlink" Target="https://emenscr.nesdc.go.th/viewer/view.html?id=6006a97cd48dc2311c4c78cc&amp;username=police000711" TargetMode="External"/><Relationship Id="rId398" Type="http://schemas.openxmlformats.org/officeDocument/2006/relationships/hyperlink" Target="https://emenscr.nesdc.go.th/viewer/view.html?id=601656e435fb5c2f7ac7d480&amp;username=moe021141" TargetMode="External"/><Relationship Id="rId521" Type="http://schemas.openxmlformats.org/officeDocument/2006/relationships/hyperlink" Target="https://emenscr.nesdc.go.th/viewer/view.html?id=61c3e82ef54f5733e49b4476&amp;username=mod02011" TargetMode="External"/><Relationship Id="rId563" Type="http://schemas.openxmlformats.org/officeDocument/2006/relationships/hyperlink" Target="https://emenscr.nesdc.go.th/viewer/view.html?id=61f3960b59152931f2ad74e2&amp;username=moe02441" TargetMode="External"/><Relationship Id="rId95" Type="http://schemas.openxmlformats.org/officeDocument/2006/relationships/hyperlink" Target="https://emenscr.nesdc.go.th/viewer/view.html?id=5e00386542c5ca49af55a5bb&amp;username=cmru0533101" TargetMode="External"/><Relationship Id="rId160" Type="http://schemas.openxmlformats.org/officeDocument/2006/relationships/hyperlink" Target="https://emenscr.nesdc.go.th/viewer/view.html?id=5ecc963d16c76933eaf5422a&amp;username=mod02071" TargetMode="External"/><Relationship Id="rId216" Type="http://schemas.openxmlformats.org/officeDocument/2006/relationships/hyperlink" Target="https://emenscr.nesdc.go.th/viewer/view.html?id=5f2b890e5ae40c252664c06e&amp;username=obec_regional_94_21" TargetMode="External"/><Relationship Id="rId423" Type="http://schemas.openxmlformats.org/officeDocument/2006/relationships/hyperlink" Target="https://emenscr.nesdc.go.th/viewer/view.html?id=60596dee7d3c183449a2b802&amp;username=obec_regional_54_21" TargetMode="External"/><Relationship Id="rId258" Type="http://schemas.openxmlformats.org/officeDocument/2006/relationships/hyperlink" Target="https://emenscr.nesdc.go.th/viewer/view.html?id=5f8e9d2c24b40c3c1750bfa2&amp;username=moe02801" TargetMode="External"/><Relationship Id="rId465" Type="http://schemas.openxmlformats.org/officeDocument/2006/relationships/hyperlink" Target="https://emenscr.nesdc.go.th/viewer/view.html?id=617a501e80f1fd6abd9e9dd7&amp;username=obec_regional_42_51" TargetMode="External"/><Relationship Id="rId22" Type="http://schemas.openxmlformats.org/officeDocument/2006/relationships/hyperlink" Target="https://emenscr.nesdc.go.th/viewer/view.html?id=5c7646f2339edb2eebb97402&amp;username=rmutr0582001" TargetMode="External"/><Relationship Id="rId64" Type="http://schemas.openxmlformats.org/officeDocument/2006/relationships/hyperlink" Target="https://emenscr.nesdc.go.th/viewer/view.html?id=5db7de9186d4131475570634&amp;username=opm01091" TargetMode="External"/><Relationship Id="rId118" Type="http://schemas.openxmlformats.org/officeDocument/2006/relationships/hyperlink" Target="https://emenscr.nesdc.go.th/viewer/view.html?id=5e1be412e457185ee309ddf1&amp;username=mdes00261201" TargetMode="External"/><Relationship Id="rId325" Type="http://schemas.openxmlformats.org/officeDocument/2006/relationships/hyperlink" Target="https://emenscr.nesdc.go.th/viewer/view.html?id=5fe04de3ea2eef1b27a27545&amp;username=opm01051" TargetMode="External"/><Relationship Id="rId367" Type="http://schemas.openxmlformats.org/officeDocument/2006/relationships/hyperlink" Target="https://emenscr.nesdc.go.th/viewer/view.html?id=600fc7554037f647d85e80bc&amp;username=moe02971" TargetMode="External"/><Relationship Id="rId532" Type="http://schemas.openxmlformats.org/officeDocument/2006/relationships/hyperlink" Target="https://emenscr.nesdc.go.th/viewer/view.html?id=61ca561574e0ea615e990a8d&amp;username=mod04061" TargetMode="External"/><Relationship Id="rId171" Type="http://schemas.openxmlformats.org/officeDocument/2006/relationships/hyperlink" Target="https://emenscr.nesdc.go.th/viewer/view.html?id=5ef035a245ee157786c51b9d&amp;username=obec_regional_17_21" TargetMode="External"/><Relationship Id="rId227" Type="http://schemas.openxmlformats.org/officeDocument/2006/relationships/hyperlink" Target="https://emenscr.nesdc.go.th/viewer/view.html?id=5f2bce645ae40c252664c214&amp;username=moe02081" TargetMode="External"/><Relationship Id="rId269" Type="http://schemas.openxmlformats.org/officeDocument/2006/relationships/hyperlink" Target="https://emenscr.nesdc.go.th/viewer/view.html?id=5f967b7fa1c00920fc16991b&amp;username=moe02471" TargetMode="External"/><Relationship Id="rId434" Type="http://schemas.openxmlformats.org/officeDocument/2006/relationships/hyperlink" Target="https://emenscr.nesdc.go.th/viewer/view.html?id=60f8ffbae957965d5fc0a479&amp;username=police000711" TargetMode="External"/><Relationship Id="rId476" Type="http://schemas.openxmlformats.org/officeDocument/2006/relationships/hyperlink" Target="https://emenscr.nesdc.go.th/viewer/view.html?id=6180f1ac45ef3a65de46a3f9&amp;username=parliament00211" TargetMode="External"/><Relationship Id="rId33" Type="http://schemas.openxmlformats.org/officeDocument/2006/relationships/hyperlink" Target="https://emenscr.nesdc.go.th/viewer/view.html?id=5ca1d9c0a392573fe1bc6c5a&amp;username=rmutr0582001" TargetMode="External"/><Relationship Id="rId129" Type="http://schemas.openxmlformats.org/officeDocument/2006/relationships/hyperlink" Target="https://emenscr.nesdc.go.th/viewer/view.html?id=5e818b2b118a613b3e229663&amp;username=moe02641" TargetMode="External"/><Relationship Id="rId280" Type="http://schemas.openxmlformats.org/officeDocument/2006/relationships/hyperlink" Target="https://emenscr.nesdc.go.th/viewer/view.html?id=5f9cfefa83b45001f2ca6aa4&amp;username=obec_regional_67_51" TargetMode="External"/><Relationship Id="rId336" Type="http://schemas.openxmlformats.org/officeDocument/2006/relationships/hyperlink" Target="https://emenscr.nesdc.go.th/viewer/view.html?id=5feaad0d8c931742b9801b47&amp;username=obec_regional_31_61" TargetMode="External"/><Relationship Id="rId501" Type="http://schemas.openxmlformats.org/officeDocument/2006/relationships/hyperlink" Target="https://emenscr.nesdc.go.th/viewer/view.html?id=61b96c53fcffe02e53cd1543&amp;username=mod02071" TargetMode="External"/><Relationship Id="rId543" Type="http://schemas.openxmlformats.org/officeDocument/2006/relationships/hyperlink" Target="https://emenscr.nesdc.go.th/viewer/view.html?id=61d7ee3a1444e72cab457c65&amp;username=moe021181" TargetMode="External"/><Relationship Id="rId75" Type="http://schemas.openxmlformats.org/officeDocument/2006/relationships/hyperlink" Target="https://emenscr.nesdc.go.th/viewer/view.html?id=5ddf7fc2e6c2135e5ceb2dd1&amp;username=moe040011" TargetMode="External"/><Relationship Id="rId140" Type="http://schemas.openxmlformats.org/officeDocument/2006/relationships/hyperlink" Target="https://emenscr.nesdc.go.th/viewer/view.html?id=5e82dad94c4c403b4489a41d&amp;username=crru0532011" TargetMode="External"/><Relationship Id="rId182" Type="http://schemas.openxmlformats.org/officeDocument/2006/relationships/hyperlink" Target="https://emenscr.nesdc.go.th/viewer/view.html?id=5f0693899d894252255a6df2&amp;username=obec_regional_91_21" TargetMode="External"/><Relationship Id="rId378" Type="http://schemas.openxmlformats.org/officeDocument/2006/relationships/hyperlink" Target="https://emenscr.nesdc.go.th/viewer/view.html?id=6013b668df097165876401b2&amp;username=moe02581" TargetMode="External"/><Relationship Id="rId403" Type="http://schemas.openxmlformats.org/officeDocument/2006/relationships/hyperlink" Target="https://emenscr.nesdc.go.th/viewer/view.html?id=601b9dd82bfea92b666d836b&amp;username=moe02901" TargetMode="External"/><Relationship Id="rId6" Type="http://schemas.openxmlformats.org/officeDocument/2006/relationships/hyperlink" Target="https://emenscr.nesdc.go.th/viewer/view.html?id=5b20e328916f477e3991ee99&amp;username=nbtc20011" TargetMode="External"/><Relationship Id="rId238" Type="http://schemas.openxmlformats.org/officeDocument/2006/relationships/hyperlink" Target="https://emenscr.nesdc.go.th/viewer/view.html?id=5f3220e9cd8956068d24d1f2&amp;username=obec_regional_96_41" TargetMode="External"/><Relationship Id="rId445" Type="http://schemas.openxmlformats.org/officeDocument/2006/relationships/hyperlink" Target="https://emenscr.nesdc.go.th/viewer/view.html?id=611639dad797d45e1960b69e&amp;username=mod02071" TargetMode="External"/><Relationship Id="rId487" Type="http://schemas.openxmlformats.org/officeDocument/2006/relationships/hyperlink" Target="https://emenscr.nesdc.go.th/viewer/view.html?id=61a839587a9fbf43eacea6ce&amp;username=moe021271" TargetMode="External"/><Relationship Id="rId291" Type="http://schemas.openxmlformats.org/officeDocument/2006/relationships/hyperlink" Target="https://emenscr.nesdc.go.th/viewer/view.html?id=5fbc8dd1beab9d2a7939be7a&amp;username=rdpb00101" TargetMode="External"/><Relationship Id="rId305" Type="http://schemas.openxmlformats.org/officeDocument/2006/relationships/hyperlink" Target="https://emenscr.nesdc.go.th/viewer/view.html?id=5fd086e2c97e955911453cee&amp;username=district58051" TargetMode="External"/><Relationship Id="rId347" Type="http://schemas.openxmlformats.org/officeDocument/2006/relationships/hyperlink" Target="https://emenscr.nesdc.go.th/viewer/view.html?id=5ffa62c85a595c1b1e59946f&amp;username=moe02511" TargetMode="External"/><Relationship Id="rId512" Type="http://schemas.openxmlformats.org/officeDocument/2006/relationships/hyperlink" Target="https://emenscr.nesdc.go.th/viewer/view.html?id=61c13cea132398622df86ff2&amp;username=police000711" TargetMode="External"/><Relationship Id="rId44" Type="http://schemas.openxmlformats.org/officeDocument/2006/relationships/hyperlink" Target="https://emenscr.nesdc.go.th/viewer/view.html?id=5d47f1cbd9ce347100f01fd9&amp;username=isoc51101" TargetMode="External"/><Relationship Id="rId86" Type="http://schemas.openxmlformats.org/officeDocument/2006/relationships/hyperlink" Target="https://emenscr.nesdc.go.th/viewer/view.html?id=5dfaee37c552571a72d13677&amp;username=m-culture03031" TargetMode="External"/><Relationship Id="rId151" Type="http://schemas.openxmlformats.org/officeDocument/2006/relationships/hyperlink" Target="https://emenscr.nesdc.go.th/viewer/view.html?id=5ea945a994fdb155ae79100d&amp;username=moe02601" TargetMode="External"/><Relationship Id="rId389" Type="http://schemas.openxmlformats.org/officeDocument/2006/relationships/hyperlink" Target="https://emenscr.nesdc.go.th/viewer/view.html?id=60162e3b35fb5c2f7ac7d441&amp;username=moe02691" TargetMode="External"/><Relationship Id="rId554" Type="http://schemas.openxmlformats.org/officeDocument/2006/relationships/hyperlink" Target="https://emenscr.nesdc.go.th/viewer/view.html?id=61e799ba3f6a656f19053842&amp;username=moe02511" TargetMode="External"/><Relationship Id="rId193" Type="http://schemas.openxmlformats.org/officeDocument/2006/relationships/hyperlink" Target="https://emenscr.nesdc.go.th/viewer/view.html?id=5f17e85f72b30f74caba632b&amp;username=moe02741" TargetMode="External"/><Relationship Id="rId207" Type="http://schemas.openxmlformats.org/officeDocument/2006/relationships/hyperlink" Target="https://emenscr.nesdc.go.th/viewer/view.html?id=5f28fd3147ff240c0ef13072&amp;username=moe02401" TargetMode="External"/><Relationship Id="rId249" Type="http://schemas.openxmlformats.org/officeDocument/2006/relationships/hyperlink" Target="https://emenscr.nesdc.go.th/viewer/view.html?id=5f7bd5a960b4a71447d00065&amp;username=moe021141" TargetMode="External"/><Relationship Id="rId414" Type="http://schemas.openxmlformats.org/officeDocument/2006/relationships/hyperlink" Target="https://emenscr.nesdc.go.th/viewer/view.html?id=603622babef76646a5168941&amp;username=mod06081" TargetMode="External"/><Relationship Id="rId456" Type="http://schemas.openxmlformats.org/officeDocument/2006/relationships/hyperlink" Target="https://emenscr.nesdc.go.th/viewer/view.html?id=612b050c914dee5ac289ece7&amp;username=obec_regional_96_21" TargetMode="External"/><Relationship Id="rId498" Type="http://schemas.openxmlformats.org/officeDocument/2006/relationships/hyperlink" Target="https://emenscr.nesdc.go.th/viewer/view.html?id=61b96449fcffe02e53cd1537&amp;username=mod02071" TargetMode="External"/><Relationship Id="rId13" Type="http://schemas.openxmlformats.org/officeDocument/2006/relationships/hyperlink" Target="https://emenscr.nesdc.go.th/viewer/view.html?id=5b6151cfc61e2c5581ba6e56&amp;username=m-culture03021" TargetMode="External"/><Relationship Id="rId109" Type="http://schemas.openxmlformats.org/officeDocument/2006/relationships/hyperlink" Target="https://emenscr.nesdc.go.th/viewer/view.html?id=5e12df385be74a663292bb23&amp;username=moi02111" TargetMode="External"/><Relationship Id="rId260" Type="http://schemas.openxmlformats.org/officeDocument/2006/relationships/hyperlink" Target="https://emenscr.nesdc.go.th/viewer/view.html?id=5f90fe51282db67d9ed7d826&amp;username=obec_regional_55_21" TargetMode="External"/><Relationship Id="rId316" Type="http://schemas.openxmlformats.org/officeDocument/2006/relationships/hyperlink" Target="https://emenscr.nesdc.go.th/viewer/view.html?id=5fd8f2fb4737ba28bee869dd&amp;username=district58011" TargetMode="External"/><Relationship Id="rId523" Type="http://schemas.openxmlformats.org/officeDocument/2006/relationships/hyperlink" Target="https://emenscr.nesdc.go.th/viewer/view.html?id=61c3f056866f4b33ec83ac44&amp;username=mod02011" TargetMode="External"/><Relationship Id="rId55" Type="http://schemas.openxmlformats.org/officeDocument/2006/relationships/hyperlink" Target="https://emenscr.nesdc.go.th/viewer/view.html?id=5d897a33c9040805a0286c53&amp;username=moe02741" TargetMode="External"/><Relationship Id="rId97" Type="http://schemas.openxmlformats.org/officeDocument/2006/relationships/hyperlink" Target="https://emenscr.nesdc.go.th/viewer/view.html?id=5e01c40142c5ca49af55a96a&amp;username=moe02961" TargetMode="External"/><Relationship Id="rId120" Type="http://schemas.openxmlformats.org/officeDocument/2006/relationships/hyperlink" Target="https://emenscr.nesdc.go.th/viewer/view.html?id=5e26c0e009c44b7c83d7cf95&amp;username=moe02701" TargetMode="External"/><Relationship Id="rId358" Type="http://schemas.openxmlformats.org/officeDocument/2006/relationships/hyperlink" Target="https://emenscr.nesdc.go.th/viewer/view.html?id=600944692641fe4ddda35e4a&amp;username=moe021301" TargetMode="External"/><Relationship Id="rId565" Type="http://schemas.openxmlformats.org/officeDocument/2006/relationships/hyperlink" Target="https://emenscr.nesdc.go.th/viewer/view.html?id=61f87c4c8fde271b8f76dfde&amp;username=moe021161" TargetMode="External"/><Relationship Id="rId162" Type="http://schemas.openxmlformats.org/officeDocument/2006/relationships/hyperlink" Target="https://emenscr.nesdc.go.th/viewer/view.html?id=5eddf29a8b26133fe274a8ab&amp;username=ect00231" TargetMode="External"/><Relationship Id="rId218" Type="http://schemas.openxmlformats.org/officeDocument/2006/relationships/hyperlink" Target="https://emenscr.nesdc.go.th/viewer/view.html?id=5f2ba9491bb712252cdabb1b&amp;username=police000711" TargetMode="External"/><Relationship Id="rId425" Type="http://schemas.openxmlformats.org/officeDocument/2006/relationships/hyperlink" Target="https://emenscr.nesdc.go.th/viewer/view.html?id=60618b63737efd4428875be7&amp;username=mfa09011" TargetMode="External"/><Relationship Id="rId467" Type="http://schemas.openxmlformats.org/officeDocument/2006/relationships/hyperlink" Target="https://emenscr.nesdc.go.th/viewer/view.html?id=617b7ba1245b36649144c853&amp;username=moe02011" TargetMode="External"/><Relationship Id="rId271" Type="http://schemas.openxmlformats.org/officeDocument/2006/relationships/hyperlink" Target="https://emenscr.nesdc.go.th/viewer/view.html?id=5f97c57e89823720ff75633b&amp;username=police000711" TargetMode="External"/><Relationship Id="rId24" Type="http://schemas.openxmlformats.org/officeDocument/2006/relationships/hyperlink" Target="https://emenscr.nesdc.go.th/viewer/view.html?id=5c987fa6a392573fe1bc6b88&amp;username=rmutr0582001" TargetMode="External"/><Relationship Id="rId66" Type="http://schemas.openxmlformats.org/officeDocument/2006/relationships/hyperlink" Target="https://emenscr.nesdc.go.th/viewer/view.html?id=5db7ee37a099c71470319bf1&amp;username=opm01091" TargetMode="External"/><Relationship Id="rId131" Type="http://schemas.openxmlformats.org/officeDocument/2006/relationships/hyperlink" Target="https://emenscr.nesdc.go.th/viewer/view.html?id=5e819449dc41203b4f8dd385&amp;username=moe02641" TargetMode="External"/><Relationship Id="rId327" Type="http://schemas.openxmlformats.org/officeDocument/2006/relationships/hyperlink" Target="https://emenscr.nesdc.go.th/viewer/view.html?id=5fe16a2bea2eef1b27a27645&amp;username=mod05091" TargetMode="External"/><Relationship Id="rId369" Type="http://schemas.openxmlformats.org/officeDocument/2006/relationships/hyperlink" Target="https://emenscr.nesdc.go.th/viewer/view.html?id=6010fbe34037f647d85e81d3&amp;username=moe02821" TargetMode="External"/><Relationship Id="rId534" Type="http://schemas.openxmlformats.org/officeDocument/2006/relationships/hyperlink" Target="https://emenscr.nesdc.go.th/viewer/view.html?id=61ca8f464db925615229aad7&amp;username=moe021081" TargetMode="External"/><Relationship Id="rId173" Type="http://schemas.openxmlformats.org/officeDocument/2006/relationships/hyperlink" Target="https://emenscr.nesdc.go.th/viewer/view.html?id=5ef2c5fb782b4f4781756243&amp;username=obec_regional_86_31" TargetMode="External"/><Relationship Id="rId229" Type="http://schemas.openxmlformats.org/officeDocument/2006/relationships/hyperlink" Target="https://emenscr.nesdc.go.th/viewer/view.html?id=5f2c0dfd5d3d8c1b64cee047&amp;username=moe02081" TargetMode="External"/><Relationship Id="rId380" Type="http://schemas.openxmlformats.org/officeDocument/2006/relationships/hyperlink" Target="https://emenscr.nesdc.go.th/viewer/view.html?id=6013f125e172002f71a84c24&amp;username=obec_regional_36_21" TargetMode="External"/><Relationship Id="rId436" Type="http://schemas.openxmlformats.org/officeDocument/2006/relationships/hyperlink" Target="https://emenscr.nesdc.go.th/viewer/view.html?id=6115e620bee036035b050e06&amp;username=mod03061" TargetMode="External"/><Relationship Id="rId240" Type="http://schemas.openxmlformats.org/officeDocument/2006/relationships/hyperlink" Target="https://emenscr.nesdc.go.th/viewer/view.html?id=5f3b4cf3c3ac35097c8d31bf&amp;username=obec_regional_52_51" TargetMode="External"/><Relationship Id="rId478" Type="http://schemas.openxmlformats.org/officeDocument/2006/relationships/hyperlink" Target="https://emenscr.nesdc.go.th/viewer/view.html?id=618616579054f94c414e5d8b&amp;username=isoc51101" TargetMode="External"/><Relationship Id="rId35" Type="http://schemas.openxmlformats.org/officeDocument/2006/relationships/hyperlink" Target="https://emenscr.nesdc.go.th/viewer/view.html?id=5cc172a0f78b133fe6b14f15&amp;username=rdpb00061" TargetMode="External"/><Relationship Id="rId77" Type="http://schemas.openxmlformats.org/officeDocument/2006/relationships/hyperlink" Target="https://emenscr.nesdc.go.th/viewer/view.html?id=5dee0c3509987646b1c796d0&amp;username=moe02391" TargetMode="External"/><Relationship Id="rId100" Type="http://schemas.openxmlformats.org/officeDocument/2006/relationships/hyperlink" Target="https://emenscr.nesdc.go.th/viewer/view.html?id=5e0334afb459dd49a9ac79c6&amp;username=moi0018751" TargetMode="External"/><Relationship Id="rId282" Type="http://schemas.openxmlformats.org/officeDocument/2006/relationships/hyperlink" Target="https://emenscr.nesdc.go.th/viewer/view.html?id=5fa4f4fb7d71223f835ebbc1&amp;username=obec_regional_32_51" TargetMode="External"/><Relationship Id="rId338" Type="http://schemas.openxmlformats.org/officeDocument/2006/relationships/hyperlink" Target="https://emenscr.nesdc.go.th/viewer/view.html?id=5fead0ce937fc042b84ca020&amp;username=mod030191" TargetMode="External"/><Relationship Id="rId503" Type="http://schemas.openxmlformats.org/officeDocument/2006/relationships/hyperlink" Target="https://emenscr.nesdc.go.th/viewer/view.html?id=61b99f8d9832d51cf432cd85&amp;username=moe02431" TargetMode="External"/><Relationship Id="rId545" Type="http://schemas.openxmlformats.org/officeDocument/2006/relationships/hyperlink" Target="https://emenscr.nesdc.go.th/viewer/view.html?id=61dbee384373190b869786aa&amp;username=moe021321" TargetMode="External"/><Relationship Id="rId8" Type="http://schemas.openxmlformats.org/officeDocument/2006/relationships/hyperlink" Target="https://emenscr.nesdc.go.th/viewer/view.html?id=5b20ebef7587e67e2e72122a&amp;username=moi02111" TargetMode="External"/><Relationship Id="rId142" Type="http://schemas.openxmlformats.org/officeDocument/2006/relationships/hyperlink" Target="https://emenscr.nesdc.go.th/viewer/view.html?id=5e842b4d37db2605e8455cf2&amp;username=moe02941" TargetMode="External"/><Relationship Id="rId184" Type="http://schemas.openxmlformats.org/officeDocument/2006/relationships/hyperlink" Target="https://emenscr.nesdc.go.th/viewer/view.html?id=5f0d1868e149182d6646440d&amp;username=obec_regional_57_51" TargetMode="External"/><Relationship Id="rId391" Type="http://schemas.openxmlformats.org/officeDocument/2006/relationships/hyperlink" Target="https://emenscr.nesdc.go.th/viewer/view.html?id=60163e64e172002f71a84d9c&amp;username=moe02691" TargetMode="External"/><Relationship Id="rId405" Type="http://schemas.openxmlformats.org/officeDocument/2006/relationships/hyperlink" Target="https://emenscr.nesdc.go.th/viewer/view.html?id=601cbf08cb34a615b0f6f9d1&amp;username=moe02601" TargetMode="External"/><Relationship Id="rId447" Type="http://schemas.openxmlformats.org/officeDocument/2006/relationships/hyperlink" Target="https://emenscr.nesdc.go.th/viewer/view.html?id=61167fe29b236c1f95b0c081&amp;username=moe021331" TargetMode="External"/><Relationship Id="rId251" Type="http://schemas.openxmlformats.org/officeDocument/2006/relationships/hyperlink" Target="https://emenscr.nesdc.go.th/viewer/view.html?id=5f7e8462ba0f5f5eae4c3e7a&amp;username=obec_regional_47_41" TargetMode="External"/><Relationship Id="rId489" Type="http://schemas.openxmlformats.org/officeDocument/2006/relationships/hyperlink" Target="https://emenscr.nesdc.go.th/viewer/view.html?id=61a8770877658f43f3668552&amp;username=moi02061" TargetMode="External"/><Relationship Id="rId46" Type="http://schemas.openxmlformats.org/officeDocument/2006/relationships/hyperlink" Target="https://emenscr.nesdc.go.th/viewer/view.html?id=5d7f46cec9040805a02866d9&amp;username=moe02801" TargetMode="External"/><Relationship Id="rId293" Type="http://schemas.openxmlformats.org/officeDocument/2006/relationships/hyperlink" Target="https://emenscr.nesdc.go.th/viewer/view.html?id=5fc0a7529a014c2a732f76b9&amp;username=obec_regional_91_21" TargetMode="External"/><Relationship Id="rId307" Type="http://schemas.openxmlformats.org/officeDocument/2006/relationships/hyperlink" Target="https://emenscr.nesdc.go.th/viewer/view.html?id=5fd09a07c97e955911453d57&amp;username=moi0018581" TargetMode="External"/><Relationship Id="rId349" Type="http://schemas.openxmlformats.org/officeDocument/2006/relationships/hyperlink" Target="https://emenscr.nesdc.go.th/viewer/view.html?id=5ffc02a02f9db035864567e0&amp;username=moe021181" TargetMode="External"/><Relationship Id="rId514" Type="http://schemas.openxmlformats.org/officeDocument/2006/relationships/hyperlink" Target="https://emenscr.nesdc.go.th/viewer/view.html?id=61c19eb7866f4b33ec83aaac&amp;username=moe021071" TargetMode="External"/><Relationship Id="rId556" Type="http://schemas.openxmlformats.org/officeDocument/2006/relationships/hyperlink" Target="https://emenscr.nesdc.go.th/viewer/view.html?id=61e90f0f99d21c29dd2f5c45&amp;username=moe02491" TargetMode="External"/><Relationship Id="rId88" Type="http://schemas.openxmlformats.org/officeDocument/2006/relationships/hyperlink" Target="https://emenscr.nesdc.go.th/viewer/view.html?id=5dfb1678e02dae1a6dd4bb98&amp;username=m-culture03021" TargetMode="External"/><Relationship Id="rId111" Type="http://schemas.openxmlformats.org/officeDocument/2006/relationships/hyperlink" Target="https://emenscr.nesdc.go.th/viewer/view.html?id=5e154b1c89b7ac34b959f103&amp;username=nbtc20011" TargetMode="External"/><Relationship Id="rId153" Type="http://schemas.openxmlformats.org/officeDocument/2006/relationships/hyperlink" Target="https://emenscr.nesdc.go.th/viewer/view.html?id=5eaa86d0ba284755a827162c&amp;username=isoc51051" TargetMode="External"/><Relationship Id="rId195" Type="http://schemas.openxmlformats.org/officeDocument/2006/relationships/hyperlink" Target="https://emenscr.nesdc.go.th/viewer/view.html?id=5f194ddb73a60474c4c812ac&amp;username=mod06081" TargetMode="External"/><Relationship Id="rId209" Type="http://schemas.openxmlformats.org/officeDocument/2006/relationships/hyperlink" Target="https://emenscr.nesdc.go.th/viewer/view.html?id=5f2a7bfd9b1b9e3fab85a7e8&amp;username=moi02111" TargetMode="External"/><Relationship Id="rId360" Type="http://schemas.openxmlformats.org/officeDocument/2006/relationships/hyperlink" Target="https://emenscr.nesdc.go.th/viewer/view.html?id=600a40c59d2a6a4dde0b0856&amp;username=moe02591" TargetMode="External"/><Relationship Id="rId416" Type="http://schemas.openxmlformats.org/officeDocument/2006/relationships/hyperlink" Target="https://emenscr.nesdc.go.th/viewer/view.html?id=60373c4cc5f50046a7b7ce9e&amp;username=mod02071" TargetMode="External"/><Relationship Id="rId220" Type="http://schemas.openxmlformats.org/officeDocument/2006/relationships/hyperlink" Target="https://emenscr.nesdc.go.th/viewer/view.html?id=5f2bb1fa1bb712252cdabb50&amp;username=nsc0802021" TargetMode="External"/><Relationship Id="rId458" Type="http://schemas.openxmlformats.org/officeDocument/2006/relationships/hyperlink" Target="https://emenscr.nesdc.go.th/viewer/view.html?id=616307e0bb6dcc558883bb7e&amp;username=moi0017411" TargetMode="External"/><Relationship Id="rId15" Type="http://schemas.openxmlformats.org/officeDocument/2006/relationships/hyperlink" Target="https://emenscr.nesdc.go.th/viewer/view.html?id=5c0f3435b5776840dd12a2d5&amp;username=m-culture03021" TargetMode="External"/><Relationship Id="rId57" Type="http://schemas.openxmlformats.org/officeDocument/2006/relationships/hyperlink" Target="https://emenscr.nesdc.go.th/viewer/view.html?id=5d91ab422cf06546a62a8414&amp;username=isoc51051" TargetMode="External"/><Relationship Id="rId262" Type="http://schemas.openxmlformats.org/officeDocument/2006/relationships/hyperlink" Target="https://emenscr.nesdc.go.th/viewer/view.html?id=5f913ea8ad3e87101f407c8c&amp;username=moi07271" TargetMode="External"/><Relationship Id="rId318" Type="http://schemas.openxmlformats.org/officeDocument/2006/relationships/hyperlink" Target="https://emenscr.nesdc.go.th/viewer/view.html?id=5fd9cdcb8ae2fc1b311d1e1d&amp;username=moi02061" TargetMode="External"/><Relationship Id="rId525" Type="http://schemas.openxmlformats.org/officeDocument/2006/relationships/hyperlink" Target="https://emenscr.nesdc.go.th/viewer/view.html?id=61c435b65203dc33e5cb503a&amp;username=mod04061" TargetMode="External"/><Relationship Id="rId99" Type="http://schemas.openxmlformats.org/officeDocument/2006/relationships/hyperlink" Target="https://emenscr.nesdc.go.th/viewer/view.html?id=5e02de6b42c5ca49af55ac5c&amp;username=moe02111" TargetMode="External"/><Relationship Id="rId122" Type="http://schemas.openxmlformats.org/officeDocument/2006/relationships/hyperlink" Target="https://emenscr.nesdc.go.th/viewer/view.html?id=5e318bdf2d29cf527e30efa1&amp;username=nbtc20011" TargetMode="External"/><Relationship Id="rId164" Type="http://schemas.openxmlformats.org/officeDocument/2006/relationships/hyperlink" Target="https://emenscr.nesdc.go.th/viewer/view.html?id=5ee09bc3a360ea2532ef3257&amp;username=moe02941" TargetMode="External"/><Relationship Id="rId371" Type="http://schemas.openxmlformats.org/officeDocument/2006/relationships/hyperlink" Target="https://emenscr.nesdc.go.th/viewer/view.html?id=6011342b2d779347e1626bd8&amp;username=moe02081" TargetMode="External"/><Relationship Id="rId427" Type="http://schemas.openxmlformats.org/officeDocument/2006/relationships/hyperlink" Target="https://emenscr.nesdc.go.th/viewer/view.html?id=606d8010975bb44cfa68e772&amp;username=moi0018501" TargetMode="External"/><Relationship Id="rId469" Type="http://schemas.openxmlformats.org/officeDocument/2006/relationships/hyperlink" Target="https://emenscr.nesdc.go.th/viewer/view.html?id=617cde04783f4615b1e6bade&amp;username=obec_regional_46_51" TargetMode="External"/><Relationship Id="rId26" Type="http://schemas.openxmlformats.org/officeDocument/2006/relationships/hyperlink" Target="https://emenscr.nesdc.go.th/viewer/view.html?id=5c9991fc7a930d3fec263012&amp;username=rmutr0582001" TargetMode="External"/><Relationship Id="rId231" Type="http://schemas.openxmlformats.org/officeDocument/2006/relationships/hyperlink" Target="https://emenscr.nesdc.go.th/viewer/view.html?id=5f2c30f21e9bcf1b6a336510&amp;username=m-culture02041" TargetMode="External"/><Relationship Id="rId273" Type="http://schemas.openxmlformats.org/officeDocument/2006/relationships/hyperlink" Target="https://emenscr.nesdc.go.th/viewer/view.html?id=5f98e1d97bed86152ed8c9ae&amp;username=obec_regional_70_41" TargetMode="External"/><Relationship Id="rId329" Type="http://schemas.openxmlformats.org/officeDocument/2006/relationships/hyperlink" Target="https://emenscr.nesdc.go.th/viewer/view.html?id=5fe2f379ea2eef1b27a2796c&amp;username=obec_regional_96_41" TargetMode="External"/><Relationship Id="rId480" Type="http://schemas.openxmlformats.org/officeDocument/2006/relationships/hyperlink" Target="https://emenscr.nesdc.go.th/viewer/view.html?id=6189ee35da880b328aef0cf8&amp;username=rmutr0582001" TargetMode="External"/><Relationship Id="rId536" Type="http://schemas.openxmlformats.org/officeDocument/2006/relationships/hyperlink" Target="https://emenscr.nesdc.go.th/viewer/view.html?id=61cae4a091854c614b74dd53&amp;username=police000711" TargetMode="External"/><Relationship Id="rId68" Type="http://schemas.openxmlformats.org/officeDocument/2006/relationships/hyperlink" Target="https://emenscr.nesdc.go.th/viewer/view.html?id=5dbfd3d0618d7a030c89bebe&amp;username=kpru053621" TargetMode="External"/><Relationship Id="rId133" Type="http://schemas.openxmlformats.org/officeDocument/2006/relationships/hyperlink" Target="https://emenscr.nesdc.go.th/viewer/view.html?id=5e819e32118a613b3e22967b&amp;username=moe02641" TargetMode="External"/><Relationship Id="rId175" Type="http://schemas.openxmlformats.org/officeDocument/2006/relationships/hyperlink" Target="https://emenscr.nesdc.go.th/viewer/view.html?id=5ef30ca02d7d7a47827f17f0&amp;username=obec_regional_42_51" TargetMode="External"/><Relationship Id="rId340" Type="http://schemas.openxmlformats.org/officeDocument/2006/relationships/hyperlink" Target="https://emenscr.nesdc.go.th/viewer/view.html?id=5fec00a4d4a7895f8014405b&amp;username=obec_regional_41_51" TargetMode="External"/><Relationship Id="rId200" Type="http://schemas.openxmlformats.org/officeDocument/2006/relationships/hyperlink" Target="https://emenscr.nesdc.go.th/viewer/view.html?id=5f239b6cba92b151a5a68dca&amp;username=mod06081" TargetMode="External"/><Relationship Id="rId382" Type="http://schemas.openxmlformats.org/officeDocument/2006/relationships/hyperlink" Target="https://emenscr.nesdc.go.th/viewer/view.html?id=60153591662c8a2f73e2fb64&amp;username=moe021191" TargetMode="External"/><Relationship Id="rId438" Type="http://schemas.openxmlformats.org/officeDocument/2006/relationships/hyperlink" Target="https://emenscr.nesdc.go.th/viewer/view.html?id=6115e9a8d956f703555fa009&amp;username=mod03061" TargetMode="External"/><Relationship Id="rId242" Type="http://schemas.openxmlformats.org/officeDocument/2006/relationships/hyperlink" Target="https://emenscr.nesdc.go.th/viewer/view.html?id=5f3cee77728c4b095f1c5172&amp;username=obec_regional_93_21" TargetMode="External"/><Relationship Id="rId284" Type="http://schemas.openxmlformats.org/officeDocument/2006/relationships/hyperlink" Target="https://emenscr.nesdc.go.th/viewer/view.html?id=5fabbda8e708b36c432df983&amp;username=moe02111" TargetMode="External"/><Relationship Id="rId491" Type="http://schemas.openxmlformats.org/officeDocument/2006/relationships/hyperlink" Target="https://emenscr.nesdc.go.th/viewer/view.html?id=61b70b98f3473f0ca7a6c60a&amp;username=m-culture08011" TargetMode="External"/><Relationship Id="rId505" Type="http://schemas.openxmlformats.org/officeDocument/2006/relationships/hyperlink" Target="https://emenscr.nesdc.go.th/viewer/view.html?id=61bc0b3708c049623464d9ed&amp;username=police000711" TargetMode="External"/><Relationship Id="rId37" Type="http://schemas.openxmlformats.org/officeDocument/2006/relationships/hyperlink" Target="https://emenscr.nesdc.go.th/viewer/view.html?id=5cc932c9a392573fe1bc721a&amp;username=rmutr0582001" TargetMode="External"/><Relationship Id="rId79" Type="http://schemas.openxmlformats.org/officeDocument/2006/relationships/hyperlink" Target="https://emenscr.nesdc.go.th/viewer/view.html?id=5defceadca32fb4ed4482d40&amp;username=moi0018521" TargetMode="External"/><Relationship Id="rId102" Type="http://schemas.openxmlformats.org/officeDocument/2006/relationships/hyperlink" Target="https://emenscr.nesdc.go.th/viewer/view.html?id=5e045261ca0feb49b458c6bb&amp;username=moe02921" TargetMode="External"/><Relationship Id="rId144" Type="http://schemas.openxmlformats.org/officeDocument/2006/relationships/hyperlink" Target="https://emenscr.nesdc.go.th/viewer/view.html?id=5e84a6d637db2605e8455d4f&amp;username=moe021011" TargetMode="External"/><Relationship Id="rId547" Type="http://schemas.openxmlformats.org/officeDocument/2006/relationships/hyperlink" Target="https://emenscr.nesdc.go.th/viewer/view.html?id=61de9e67b3fadc02db8bca94&amp;username=moe02941" TargetMode="External"/><Relationship Id="rId90" Type="http://schemas.openxmlformats.org/officeDocument/2006/relationships/hyperlink" Target="https://emenscr.nesdc.go.th/viewer/view.html?id=5dfb2370d2f24a1a689b4c34&amp;username=moi0018411" TargetMode="External"/><Relationship Id="rId186" Type="http://schemas.openxmlformats.org/officeDocument/2006/relationships/hyperlink" Target="https://emenscr.nesdc.go.th/viewer/view.html?id=5f0d2c69a7dfa8428df6122e&amp;username=obec_regional_57_51" TargetMode="External"/><Relationship Id="rId351" Type="http://schemas.openxmlformats.org/officeDocument/2006/relationships/hyperlink" Target="https://emenscr.nesdc.go.th/viewer/view.html?id=5ffd727c2484306cc56a78d9&amp;username=moe02991" TargetMode="External"/><Relationship Id="rId393" Type="http://schemas.openxmlformats.org/officeDocument/2006/relationships/hyperlink" Target="https://emenscr.nesdc.go.th/viewer/view.html?id=60164c5b929a242f72ad6528&amp;username=moe02691" TargetMode="External"/><Relationship Id="rId407" Type="http://schemas.openxmlformats.org/officeDocument/2006/relationships/hyperlink" Target="https://emenscr.nesdc.go.th/viewer/view.html?id=601cc9ae6c70f215becc7640&amp;username=moe02841" TargetMode="External"/><Relationship Id="rId449" Type="http://schemas.openxmlformats.org/officeDocument/2006/relationships/hyperlink" Target="https://emenscr.nesdc.go.th/viewer/view.html?id=61190b3c4bf4461f93d6e704&amp;username=moe02041" TargetMode="External"/><Relationship Id="rId211" Type="http://schemas.openxmlformats.org/officeDocument/2006/relationships/hyperlink" Target="https://emenscr.nesdc.go.th/viewer/view.html?id=5f2a8f923be9f03fb267b28f&amp;username=moe02081" TargetMode="External"/><Relationship Id="rId253" Type="http://schemas.openxmlformats.org/officeDocument/2006/relationships/hyperlink" Target="https://emenscr.nesdc.go.th/viewer/view.html?id=5f7ec60847633f5eb069c4c1&amp;username=obec_regional_95_31" TargetMode="External"/><Relationship Id="rId295" Type="http://schemas.openxmlformats.org/officeDocument/2006/relationships/hyperlink" Target="https://emenscr.nesdc.go.th/viewer/view.html?id=5fc866425d06316aaee53139&amp;username=obec_regional_50_71" TargetMode="External"/><Relationship Id="rId309" Type="http://schemas.openxmlformats.org/officeDocument/2006/relationships/hyperlink" Target="https://emenscr.nesdc.go.th/viewer/view.html?id=5fd6cd7c6eb12634f2968bda&amp;username=moe021071" TargetMode="External"/><Relationship Id="rId460" Type="http://schemas.openxmlformats.org/officeDocument/2006/relationships/hyperlink" Target="https://emenscr.nesdc.go.th/viewer/view.html?id=616f8f7b6ae3cd38821b0796&amp;username=opm01091" TargetMode="External"/><Relationship Id="rId516" Type="http://schemas.openxmlformats.org/officeDocument/2006/relationships/hyperlink" Target="https://emenscr.nesdc.go.th/viewer/view.html?id=61c29bbecf8d3033eb3ef505&amp;username=mod02071" TargetMode="External"/><Relationship Id="rId48" Type="http://schemas.openxmlformats.org/officeDocument/2006/relationships/hyperlink" Target="https://emenscr.nesdc.go.th/viewer/view.html?id=5d83884bc9040805a0286a2d&amp;username=moe02421" TargetMode="External"/><Relationship Id="rId113" Type="http://schemas.openxmlformats.org/officeDocument/2006/relationships/hyperlink" Target="https://emenscr.nesdc.go.th/viewer/view.html?id=5e1575b34735416acaa5ad25&amp;username=moe02641" TargetMode="External"/><Relationship Id="rId320" Type="http://schemas.openxmlformats.org/officeDocument/2006/relationships/hyperlink" Target="https://emenscr.nesdc.go.th/viewer/view.html?id=5fdc65c80573ae1b286320aa&amp;username=opm01091" TargetMode="External"/><Relationship Id="rId558" Type="http://schemas.openxmlformats.org/officeDocument/2006/relationships/hyperlink" Target="https://emenscr.nesdc.go.th/viewer/view.html?id=61ee155a56ca7e7a09028d84&amp;username=moe02901" TargetMode="External"/><Relationship Id="rId155" Type="http://schemas.openxmlformats.org/officeDocument/2006/relationships/hyperlink" Target="https://emenscr.nesdc.go.th/viewer/view.html?id=5eabe74d04733b36045a88ea&amp;username=moe02601" TargetMode="External"/><Relationship Id="rId197" Type="http://schemas.openxmlformats.org/officeDocument/2006/relationships/hyperlink" Target="https://emenscr.nesdc.go.th/viewer/view.html?id=5f21298943eb572ad9e61c3e&amp;username=obec_regional_24_21" TargetMode="External"/><Relationship Id="rId362" Type="http://schemas.openxmlformats.org/officeDocument/2006/relationships/hyperlink" Target="https://emenscr.nesdc.go.th/viewer/view.html?id=600a5a7c16f4884de6114acb&amp;username=moe02821" TargetMode="External"/><Relationship Id="rId418" Type="http://schemas.openxmlformats.org/officeDocument/2006/relationships/hyperlink" Target="https://emenscr.nesdc.go.th/viewer/view.html?id=603ca6aac5f50046a7b7cf4f&amp;username=mod06081" TargetMode="External"/><Relationship Id="rId222" Type="http://schemas.openxmlformats.org/officeDocument/2006/relationships/hyperlink" Target="https://emenscr.nesdc.go.th/viewer/view.html?id=5f2bc3a4ab9aa9251e67f632&amp;username=onab000011" TargetMode="External"/><Relationship Id="rId264" Type="http://schemas.openxmlformats.org/officeDocument/2006/relationships/hyperlink" Target="https://emenscr.nesdc.go.th/viewer/view.html?id=5f9161e3ca822c59c1436c18&amp;username=obec_regional_86_21" TargetMode="External"/><Relationship Id="rId471" Type="http://schemas.openxmlformats.org/officeDocument/2006/relationships/hyperlink" Target="https://emenscr.nesdc.go.th/viewer/view.html?id=617faf7c54647b65dda82c7c&amp;username=obec_regional_84_41" TargetMode="External"/><Relationship Id="rId17" Type="http://schemas.openxmlformats.org/officeDocument/2006/relationships/hyperlink" Target="https://emenscr.nesdc.go.th/viewer/view.html?id=5c12100a6bab3540d8d24b43&amp;username=m-culture03021" TargetMode="External"/><Relationship Id="rId59" Type="http://schemas.openxmlformats.org/officeDocument/2006/relationships/hyperlink" Target="https://emenscr.nesdc.go.th/viewer/view.html?id=5d9c10f45adbaf21f8ff1137&amp;username=cru0562091" TargetMode="External"/><Relationship Id="rId124" Type="http://schemas.openxmlformats.org/officeDocument/2006/relationships/hyperlink" Target="https://emenscr.nesdc.go.th/viewer/view.html?id=5e3a7dfac06e1f7b10868bd4&amp;username=udru20201" TargetMode="External"/><Relationship Id="rId527" Type="http://schemas.openxmlformats.org/officeDocument/2006/relationships/hyperlink" Target="https://emenscr.nesdc.go.th/viewer/view.html?id=61c542a45203dc33e5cb50ce&amp;username=mod05091" TargetMode="External"/><Relationship Id="rId70" Type="http://schemas.openxmlformats.org/officeDocument/2006/relationships/hyperlink" Target="https://emenscr.nesdc.go.th/viewer/view.html?id=5dd25848efbbb90303acb343&amp;username=opm01111" TargetMode="External"/><Relationship Id="rId166" Type="http://schemas.openxmlformats.org/officeDocument/2006/relationships/hyperlink" Target="https://emenscr.nesdc.go.th/viewer/view.html?id=5eec29cd79fb11201340f784&amp;username=obec_regional_54_21" TargetMode="External"/><Relationship Id="rId331" Type="http://schemas.openxmlformats.org/officeDocument/2006/relationships/hyperlink" Target="https://emenscr.nesdc.go.th/viewer/view.html?id=5fe44c8f2a33c60dc5b13255&amp;username=mod02071" TargetMode="External"/><Relationship Id="rId373" Type="http://schemas.openxmlformats.org/officeDocument/2006/relationships/hyperlink" Target="https://emenscr.nesdc.go.th/viewer/view.html?id=60126236df0971658763ff5f&amp;username=moe02481" TargetMode="External"/><Relationship Id="rId429" Type="http://schemas.openxmlformats.org/officeDocument/2006/relationships/hyperlink" Target="https://emenscr.nesdc.go.th/viewer/view.html?id=608953d5c492b1653a1da018&amp;username=moe021051" TargetMode="External"/><Relationship Id="rId1" Type="http://schemas.openxmlformats.org/officeDocument/2006/relationships/hyperlink" Target="https://emenscr.nesdc.go.th/viewer/view.html?id=5b1e23dd916f477e3991eb5a&amp;username=mod02071" TargetMode="External"/><Relationship Id="rId233" Type="http://schemas.openxmlformats.org/officeDocument/2006/relationships/hyperlink" Target="https://emenscr.nesdc.go.th/viewer/view.html?id=5f2d5c3fc3e5f60bd06cadcf&amp;username=mod04061" TargetMode="External"/><Relationship Id="rId440" Type="http://schemas.openxmlformats.org/officeDocument/2006/relationships/hyperlink" Target="https://emenscr.nesdc.go.th/viewer/view.html?id=61162a58d797d45e1960b643&amp;username=mod02071" TargetMode="External"/><Relationship Id="rId28" Type="http://schemas.openxmlformats.org/officeDocument/2006/relationships/hyperlink" Target="https://emenscr.nesdc.go.th/viewer/view.html?id=5c99a05ba6ce3a3febe8cfff&amp;username=rmutr0582001" TargetMode="External"/><Relationship Id="rId275" Type="http://schemas.openxmlformats.org/officeDocument/2006/relationships/hyperlink" Target="https://emenscr.nesdc.go.th/viewer/view.html?id=5f992369884a8375c8a8ecc2&amp;username=obec_regional_40_41" TargetMode="External"/><Relationship Id="rId300" Type="http://schemas.openxmlformats.org/officeDocument/2006/relationships/hyperlink" Target="https://emenscr.nesdc.go.th/viewer/view.html?id=5fcf4934557f3b161930c4aa&amp;username=moe021071" TargetMode="External"/><Relationship Id="rId482" Type="http://schemas.openxmlformats.org/officeDocument/2006/relationships/hyperlink" Target="https://emenscr.nesdc.go.th/viewer/view.html?id=618a150f1c41a9328354d491&amp;username=moe02111" TargetMode="External"/><Relationship Id="rId538" Type="http://schemas.openxmlformats.org/officeDocument/2006/relationships/hyperlink" Target="https://emenscr.nesdc.go.th/viewer/view.html?id=61cbe11691854c614b74ddf9&amp;username=mod03061" TargetMode="External"/><Relationship Id="rId81" Type="http://schemas.openxmlformats.org/officeDocument/2006/relationships/hyperlink" Target="https://emenscr.nesdc.go.th/viewer/view.html?id=5df0b38f11e6364ece801e39&amp;username=moe02521" TargetMode="External"/><Relationship Id="rId135" Type="http://schemas.openxmlformats.org/officeDocument/2006/relationships/hyperlink" Target="https://emenscr.nesdc.go.th/viewer/view.html?id=5e81a756118a613b3e229686&amp;username=moe02641" TargetMode="External"/><Relationship Id="rId177" Type="http://schemas.openxmlformats.org/officeDocument/2006/relationships/hyperlink" Target="https://emenscr.nesdc.go.th/viewer/view.html?id=5ef591af02447a28f698627c&amp;username=rdpb00081" TargetMode="External"/><Relationship Id="rId342" Type="http://schemas.openxmlformats.org/officeDocument/2006/relationships/hyperlink" Target="https://emenscr.nesdc.go.th/viewer/view.html?id=5fec487cd433aa1fbd4e4df5&amp;username=opm01111" TargetMode="External"/><Relationship Id="rId384" Type="http://schemas.openxmlformats.org/officeDocument/2006/relationships/hyperlink" Target="https://emenscr.nesdc.go.th/viewer/view.html?id=60157ca3662c8a2f73e2fbbc&amp;username=moe02581" TargetMode="External"/><Relationship Id="rId202" Type="http://schemas.openxmlformats.org/officeDocument/2006/relationships/hyperlink" Target="https://emenscr.nesdc.go.th/viewer/view.html?id=5f23daeaa0fb591b3b26c55f&amp;username=police000711" TargetMode="External"/><Relationship Id="rId244" Type="http://schemas.openxmlformats.org/officeDocument/2006/relationships/hyperlink" Target="https://emenscr.nesdc.go.th/viewer/view.html?id=5f436049f5b05a72976e3a99&amp;username=rmutt0578201" TargetMode="External"/><Relationship Id="rId39" Type="http://schemas.openxmlformats.org/officeDocument/2006/relationships/hyperlink" Target="https://emenscr.nesdc.go.th/viewer/view.html?id=5cf78986985c284170d1177b&amp;username=moe02721" TargetMode="External"/><Relationship Id="rId286" Type="http://schemas.openxmlformats.org/officeDocument/2006/relationships/hyperlink" Target="https://emenscr.nesdc.go.th/viewer/view.html?id=5facf3eae708b36c432df9e1&amp;username=moe02111" TargetMode="External"/><Relationship Id="rId451" Type="http://schemas.openxmlformats.org/officeDocument/2006/relationships/hyperlink" Target="https://emenscr.nesdc.go.th/viewer/view.html?id=611916264bf4461f93d6e71c&amp;username=moe02041" TargetMode="External"/><Relationship Id="rId493" Type="http://schemas.openxmlformats.org/officeDocument/2006/relationships/hyperlink" Target="https://emenscr.nesdc.go.th/viewer/view.html?id=61b83ffc91f0f52e468da24d&amp;username=mod02071" TargetMode="External"/><Relationship Id="rId507" Type="http://schemas.openxmlformats.org/officeDocument/2006/relationships/hyperlink" Target="https://emenscr.nesdc.go.th/viewer/view.html?id=61bff01a132398622df86ec1&amp;username=mod02051" TargetMode="External"/><Relationship Id="rId549" Type="http://schemas.openxmlformats.org/officeDocument/2006/relationships/hyperlink" Target="https://emenscr.nesdc.go.th/viewer/view.html?id=61e0d07821c5ce07faeec976&amp;username=moe02421" TargetMode="External"/><Relationship Id="rId50" Type="http://schemas.openxmlformats.org/officeDocument/2006/relationships/hyperlink" Target="https://emenscr.nesdc.go.th/viewer/view.html?id=5d876ea8c9040805a0286b44&amp;username=moe02741" TargetMode="External"/><Relationship Id="rId104" Type="http://schemas.openxmlformats.org/officeDocument/2006/relationships/hyperlink" Target="https://emenscr.nesdc.go.th/viewer/view.html?id=5e058c840ad19a4457019ea3&amp;username=moi0018331" TargetMode="External"/><Relationship Id="rId146" Type="http://schemas.openxmlformats.org/officeDocument/2006/relationships/hyperlink" Target="https://emenscr.nesdc.go.th/viewer/view.html?id=5e9842e58b19393f6459d40f&amp;username=moe021331" TargetMode="External"/><Relationship Id="rId188" Type="http://schemas.openxmlformats.org/officeDocument/2006/relationships/hyperlink" Target="https://emenscr.nesdc.go.th/viewer/view.html?id=5f0d747991989162dfcc14da&amp;username=utk057916011" TargetMode="External"/><Relationship Id="rId311" Type="http://schemas.openxmlformats.org/officeDocument/2006/relationships/hyperlink" Target="https://emenscr.nesdc.go.th/viewer/view.html?id=5fd74a40238e5c34f1efcdd2&amp;username=district58071" TargetMode="External"/><Relationship Id="rId353" Type="http://schemas.openxmlformats.org/officeDocument/2006/relationships/hyperlink" Target="https://emenscr.nesdc.go.th/viewer/view.html?id=5ffffb80d81bc0294d030e82&amp;username=rmutt0578201" TargetMode="External"/><Relationship Id="rId395" Type="http://schemas.openxmlformats.org/officeDocument/2006/relationships/hyperlink" Target="https://emenscr.nesdc.go.th/viewer/view.html?id=60164eb7662c8a2f73e2fc1a&amp;username=moe02691" TargetMode="External"/><Relationship Id="rId409" Type="http://schemas.openxmlformats.org/officeDocument/2006/relationships/hyperlink" Target="https://emenscr.nesdc.go.th/viewer/view.html?id=601cf217cb34a615b0f6fa0c&amp;username=rmutr0582001" TargetMode="External"/><Relationship Id="rId560" Type="http://schemas.openxmlformats.org/officeDocument/2006/relationships/hyperlink" Target="https://emenscr.nesdc.go.th/viewer/view.html?id=61f221114e0ee231f847b3c9&amp;username=moe021191" TargetMode="External"/><Relationship Id="rId92" Type="http://schemas.openxmlformats.org/officeDocument/2006/relationships/hyperlink" Target="https://emenscr.nesdc.go.th/viewer/view.html?id=5dfc5942d2f24a1a689b4e39&amp;username=mod06081" TargetMode="External"/><Relationship Id="rId213" Type="http://schemas.openxmlformats.org/officeDocument/2006/relationships/hyperlink" Target="https://emenscr.nesdc.go.th/viewer/view.html?id=5f2ac6acc65fbf3fac321039&amp;username=moe02081" TargetMode="External"/><Relationship Id="rId420" Type="http://schemas.openxmlformats.org/officeDocument/2006/relationships/hyperlink" Target="https://emenscr.nesdc.go.th/viewer/view.html?id=604ed66f95a74a77d16344d7&amp;username=moe02941" TargetMode="External"/><Relationship Id="rId255" Type="http://schemas.openxmlformats.org/officeDocument/2006/relationships/hyperlink" Target="https://emenscr.nesdc.go.th/viewer/view.html?id=5f8e5ed424b40c3c1750bef1&amp;username=isoc51101" TargetMode="External"/><Relationship Id="rId297" Type="http://schemas.openxmlformats.org/officeDocument/2006/relationships/hyperlink" Target="https://emenscr.nesdc.go.th/viewer/view.html?id=5fc9f9edfe806c6d1914b3c5&amp;username=moi0018951" TargetMode="External"/><Relationship Id="rId462" Type="http://schemas.openxmlformats.org/officeDocument/2006/relationships/hyperlink" Target="https://emenscr.nesdc.go.th/viewer/view.html?id=616fbe0dfd497738707a47d0&amp;username=opm01051" TargetMode="External"/><Relationship Id="rId518" Type="http://schemas.openxmlformats.org/officeDocument/2006/relationships/hyperlink" Target="https://emenscr.nesdc.go.th/viewer/view.html?id=61c2cbd4cf8d3033eb3ef575&amp;username=mod02161" TargetMode="External"/><Relationship Id="rId115" Type="http://schemas.openxmlformats.org/officeDocument/2006/relationships/hyperlink" Target="https://emenscr.nesdc.go.th/viewer/view.html?id=5e15a6a24735416acaa5ade9&amp;username=police000711" TargetMode="External"/><Relationship Id="rId157" Type="http://schemas.openxmlformats.org/officeDocument/2006/relationships/hyperlink" Target="https://emenscr.nesdc.go.th/viewer/view.html?id=5ec216b53fdc810af8ee8000&amp;username=cpru05690121" TargetMode="External"/><Relationship Id="rId322" Type="http://schemas.openxmlformats.org/officeDocument/2006/relationships/hyperlink" Target="https://emenscr.nesdc.go.th/viewer/view.html?id=5fdc6e320573ae1b286320e1&amp;username=opm01091" TargetMode="External"/><Relationship Id="rId364" Type="http://schemas.openxmlformats.org/officeDocument/2006/relationships/hyperlink" Target="https://emenscr.nesdc.go.th/viewer/view.html?id=600a955ba0ccb81ad5531aba&amp;username=moe02941" TargetMode="External"/><Relationship Id="rId61" Type="http://schemas.openxmlformats.org/officeDocument/2006/relationships/hyperlink" Target="https://emenscr.nesdc.go.th/viewer/view.html?id=5da5cd7a161e9a5bd4af2c0a&amp;username=moe5210761" TargetMode="External"/><Relationship Id="rId199" Type="http://schemas.openxmlformats.org/officeDocument/2006/relationships/hyperlink" Target="https://emenscr.nesdc.go.th/viewer/view.html?id=5f22935b5fa305037b37d040&amp;username=moe02411" TargetMode="External"/><Relationship Id="rId19" Type="http://schemas.openxmlformats.org/officeDocument/2006/relationships/hyperlink" Target="https://emenscr.nesdc.go.th/viewer/view.html?id=5c4fdff54819522ef1ca2aa6&amp;username=opm02201" TargetMode="External"/><Relationship Id="rId224" Type="http://schemas.openxmlformats.org/officeDocument/2006/relationships/hyperlink" Target="https://emenscr.nesdc.go.th/viewer/view.html?id=5f2bc67558f327252403c755&amp;username=obec_regional_94_21" TargetMode="External"/><Relationship Id="rId266" Type="http://schemas.openxmlformats.org/officeDocument/2006/relationships/hyperlink" Target="https://emenscr.nesdc.go.th/viewer/view.html?id=5f963f0796168859c95eb87a&amp;username=isoc51051" TargetMode="External"/><Relationship Id="rId431" Type="http://schemas.openxmlformats.org/officeDocument/2006/relationships/hyperlink" Target="https://emenscr.nesdc.go.th/viewer/view.html?id=60dad5f07b6ad81e9a5b6d5f&amp;username=obec_regional_50_81" TargetMode="External"/><Relationship Id="rId473" Type="http://schemas.openxmlformats.org/officeDocument/2006/relationships/hyperlink" Target="https://emenscr.nesdc.go.th/viewer/view.html?id=6180df3f45ef3a65de46a3d0&amp;username=parliament00211" TargetMode="External"/><Relationship Id="rId529" Type="http://schemas.openxmlformats.org/officeDocument/2006/relationships/hyperlink" Target="https://emenscr.nesdc.go.th/viewer/view.html?id=61c94bee74e0ea615e99091a&amp;username=nfe_regional_95_11" TargetMode="External"/><Relationship Id="rId30" Type="http://schemas.openxmlformats.org/officeDocument/2006/relationships/hyperlink" Target="https://emenscr.nesdc.go.th/viewer/view.html?id=5c99d6b4a392573fe1bc6bbe&amp;username=rmutr0582001" TargetMode="External"/><Relationship Id="rId126" Type="http://schemas.openxmlformats.org/officeDocument/2006/relationships/hyperlink" Target="https://emenscr.nesdc.go.th/viewer/view.html?id=5e4e3055542b4a319c14d9b6&amp;username=rmutt0578201" TargetMode="External"/><Relationship Id="rId168" Type="http://schemas.openxmlformats.org/officeDocument/2006/relationships/hyperlink" Target="https://emenscr.nesdc.go.th/viewer/view.html?id=5eec73b88360f1201ae6607b&amp;username=obec_regional_50_41" TargetMode="External"/><Relationship Id="rId333" Type="http://schemas.openxmlformats.org/officeDocument/2006/relationships/hyperlink" Target="https://emenscr.nesdc.go.th/viewer/view.html?id=5fe5a341937fc042b84c9ae6&amp;username=mod030191" TargetMode="External"/><Relationship Id="rId540" Type="http://schemas.openxmlformats.org/officeDocument/2006/relationships/hyperlink" Target="https://emenscr.nesdc.go.th/viewer/view.html?id=61cd62954db925615229af31&amp;username=moe02531" TargetMode="External"/><Relationship Id="rId72" Type="http://schemas.openxmlformats.org/officeDocument/2006/relationships/hyperlink" Target="https://emenscr.nesdc.go.th/viewer/view.html?id=5dd3b4811d85456ad077168a&amp;username=cmu659351" TargetMode="External"/><Relationship Id="rId375" Type="http://schemas.openxmlformats.org/officeDocument/2006/relationships/hyperlink" Target="https://emenscr.nesdc.go.th/viewer/view.html?id=60129323ee427a6586715031&amp;username=moe02691" TargetMode="External"/><Relationship Id="rId3" Type="http://schemas.openxmlformats.org/officeDocument/2006/relationships/hyperlink" Target="https://emenscr.nesdc.go.th/viewer/view.html?id=5b1f8606bdb2d17e2f9a1743&amp;username=m-society06031" TargetMode="External"/><Relationship Id="rId235" Type="http://schemas.openxmlformats.org/officeDocument/2006/relationships/hyperlink" Target="https://emenscr.nesdc.go.th/viewer/view.html?id=5f2d9c718e67530bd632be2c&amp;username=mod06081" TargetMode="External"/><Relationship Id="rId277" Type="http://schemas.openxmlformats.org/officeDocument/2006/relationships/hyperlink" Target="https://emenscr.nesdc.go.th/viewer/view.html?id=5f9a8dc19be3a25b6cc1a530&amp;username=obec_regional_60_41" TargetMode="External"/><Relationship Id="rId400" Type="http://schemas.openxmlformats.org/officeDocument/2006/relationships/hyperlink" Target="https://emenscr.nesdc.go.th/viewer/view.html?id=60168f26662c8a2f73e2fc9f&amp;username=moe02691" TargetMode="External"/><Relationship Id="rId442" Type="http://schemas.openxmlformats.org/officeDocument/2006/relationships/hyperlink" Target="https://emenscr.nesdc.go.th/viewer/view.html?id=61162f71ea16c95e131a2bf4&amp;username=mod02071" TargetMode="External"/><Relationship Id="rId484" Type="http://schemas.openxmlformats.org/officeDocument/2006/relationships/hyperlink" Target="https://emenscr.nesdc.go.th/viewer/view.html?id=618b57ceda880b328aef0e0e&amp;username=isoc51101" TargetMode="External"/><Relationship Id="rId137" Type="http://schemas.openxmlformats.org/officeDocument/2006/relationships/hyperlink" Target="https://emenscr.nesdc.go.th/viewer/view.html?id=5e81ac8cdc41203b4f8dd39f&amp;username=moe02641" TargetMode="External"/><Relationship Id="rId302" Type="http://schemas.openxmlformats.org/officeDocument/2006/relationships/hyperlink" Target="https://emenscr.nesdc.go.th/viewer/view.html?id=5fd0443c9d7cbe590983c0b1&amp;username=moi0017011" TargetMode="External"/><Relationship Id="rId344" Type="http://schemas.openxmlformats.org/officeDocument/2006/relationships/hyperlink" Target="https://emenscr.nesdc.go.th/viewer/view.html?id=5ff4070c770e1827c86fdbcd&amp;username=moe021321" TargetMode="External"/><Relationship Id="rId41" Type="http://schemas.openxmlformats.org/officeDocument/2006/relationships/hyperlink" Target="https://emenscr.nesdc.go.th/viewer/view.html?id=5d0c8df2c72a7f0aeca53eb0&amp;username=thaigov04011" TargetMode="External"/><Relationship Id="rId83" Type="http://schemas.openxmlformats.org/officeDocument/2006/relationships/hyperlink" Target="https://emenscr.nesdc.go.th/viewer/view.html?id=5df3645bc24dfe2c4f174d4e&amp;username=moe02111" TargetMode="External"/><Relationship Id="rId179" Type="http://schemas.openxmlformats.org/officeDocument/2006/relationships/hyperlink" Target="https://emenscr.nesdc.go.th/viewer/view.html?id=5ef96f9202447a28f6986444&amp;username=obec_regional_57_51" TargetMode="External"/><Relationship Id="rId386" Type="http://schemas.openxmlformats.org/officeDocument/2006/relationships/hyperlink" Target="https://emenscr.nesdc.go.th/viewer/view.html?id=60159524662c8a2f73e2fbc7&amp;username=moe021211" TargetMode="External"/><Relationship Id="rId551" Type="http://schemas.openxmlformats.org/officeDocument/2006/relationships/hyperlink" Target="https://emenscr.nesdc.go.th/viewer/view.html?id=61e4ed874138de7efabb5406&amp;username=moe021271" TargetMode="External"/><Relationship Id="rId190" Type="http://schemas.openxmlformats.org/officeDocument/2006/relationships/hyperlink" Target="https://emenscr.nesdc.go.th/viewer/view.html?id=5f1673daaf26d33bb7eaeb04&amp;username=moe02451" TargetMode="External"/><Relationship Id="rId204" Type="http://schemas.openxmlformats.org/officeDocument/2006/relationships/hyperlink" Target="https://emenscr.nesdc.go.th/viewer/view.html?id=5f278bec02517d2f64872176&amp;username=moi03051" TargetMode="External"/><Relationship Id="rId246" Type="http://schemas.openxmlformats.org/officeDocument/2006/relationships/hyperlink" Target="https://emenscr.nesdc.go.th/viewer/view.html?id=5f5b00d6eea4d527691de5cf&amp;username=obec_regional_51_31" TargetMode="External"/><Relationship Id="rId288" Type="http://schemas.openxmlformats.org/officeDocument/2006/relationships/hyperlink" Target="https://emenscr.nesdc.go.th/viewer/view.html?id=5fb334da3122ce2ce97471de&amp;username=moe02601" TargetMode="External"/><Relationship Id="rId411" Type="http://schemas.openxmlformats.org/officeDocument/2006/relationships/hyperlink" Target="https://emenscr.nesdc.go.th/viewer/view.html?id=6024bb063f9c9a15b66cb11d&amp;username=obec_regional_40_71" TargetMode="External"/><Relationship Id="rId453" Type="http://schemas.openxmlformats.org/officeDocument/2006/relationships/hyperlink" Target="https://emenscr.nesdc.go.th/viewer/view.html?id=611a0612e587a9706c8ae1ca&amp;username=mod04061" TargetMode="External"/><Relationship Id="rId509" Type="http://schemas.openxmlformats.org/officeDocument/2006/relationships/hyperlink" Target="https://emenscr.nesdc.go.th/viewer/view.html?id=61bff779132398622df86ed2&amp;username=mod02051" TargetMode="External"/><Relationship Id="rId106" Type="http://schemas.openxmlformats.org/officeDocument/2006/relationships/hyperlink" Target="https://emenscr.nesdc.go.th/viewer/view.html?id=5e087104a0d4f63e608d155f&amp;username=moe040101" TargetMode="External"/><Relationship Id="rId313" Type="http://schemas.openxmlformats.org/officeDocument/2006/relationships/hyperlink" Target="https://emenscr.nesdc.go.th/viewer/view.html?id=5fd86575a7ca1a34f39f361c&amp;username=district58041" TargetMode="External"/><Relationship Id="rId495" Type="http://schemas.openxmlformats.org/officeDocument/2006/relationships/hyperlink" Target="https://emenscr.nesdc.go.th/viewer/view.html?id=61b85547afe1552e4ca7982a&amp;username=rmutr0582001" TargetMode="External"/><Relationship Id="rId10" Type="http://schemas.openxmlformats.org/officeDocument/2006/relationships/hyperlink" Target="https://emenscr.nesdc.go.th/viewer/view.html?id=5b2101b5916f477e3991ef35&amp;username=rdpb00061" TargetMode="External"/><Relationship Id="rId52" Type="http://schemas.openxmlformats.org/officeDocument/2006/relationships/hyperlink" Target="https://emenscr.nesdc.go.th/viewer/view.html?id=5d88c8bf1970f105a15993a1&amp;username=moe02741" TargetMode="External"/><Relationship Id="rId94" Type="http://schemas.openxmlformats.org/officeDocument/2006/relationships/hyperlink" Target="https://emenscr.nesdc.go.th/viewer/view.html?id=5e002eb46f155549ab8fb4aa&amp;username=cmru0533101" TargetMode="External"/><Relationship Id="rId148" Type="http://schemas.openxmlformats.org/officeDocument/2006/relationships/hyperlink" Target="https://emenscr.nesdc.go.th/viewer/view.html?id=5e9d1bbdab46f9752b9c45da&amp;username=police000711" TargetMode="External"/><Relationship Id="rId355" Type="http://schemas.openxmlformats.org/officeDocument/2006/relationships/hyperlink" Target="https://emenscr.nesdc.go.th/viewer/view.html?id=60014538d81bc0294d030fcb&amp;username=moe021111" TargetMode="External"/><Relationship Id="rId397" Type="http://schemas.openxmlformats.org/officeDocument/2006/relationships/hyperlink" Target="https://emenscr.nesdc.go.th/viewer/view.html?id=601653c8929a242f72ad653a&amp;username=moe021141" TargetMode="External"/><Relationship Id="rId520" Type="http://schemas.openxmlformats.org/officeDocument/2006/relationships/hyperlink" Target="https://emenscr.nesdc.go.th/viewer/view.html?id=61c3033f5203dc33e5cb4ee1&amp;username=mod02171" TargetMode="External"/><Relationship Id="rId562" Type="http://schemas.openxmlformats.org/officeDocument/2006/relationships/hyperlink" Target="https://emenscr.nesdc.go.th/viewer/view.html?id=61f2683a9fe28a31fa08d30c&amp;username=moe021191" TargetMode="External"/><Relationship Id="rId215" Type="http://schemas.openxmlformats.org/officeDocument/2006/relationships/hyperlink" Target="https://emenscr.nesdc.go.th/viewer/view.html?id=5f2b83245ae40c252664c043&amp;username=police000711" TargetMode="External"/><Relationship Id="rId257" Type="http://schemas.openxmlformats.org/officeDocument/2006/relationships/hyperlink" Target="https://emenscr.nesdc.go.th/viewer/view.html?id=5f8e68450cf7a63c10d148d0&amp;username=isoc51101" TargetMode="External"/><Relationship Id="rId422" Type="http://schemas.openxmlformats.org/officeDocument/2006/relationships/hyperlink" Target="https://emenscr.nesdc.go.th/viewer/view.html?id=60581e011d4fae344a6a2209&amp;username=moe02741" TargetMode="External"/><Relationship Id="rId464" Type="http://schemas.openxmlformats.org/officeDocument/2006/relationships/hyperlink" Target="https://emenscr.nesdc.go.th/viewer/view.html?id=61793b71cd518974dbfb3476&amp;username=moi0018401" TargetMode="External"/><Relationship Id="rId299" Type="http://schemas.openxmlformats.org/officeDocument/2006/relationships/hyperlink" Target="https://emenscr.nesdc.go.th/viewer/view.html?id=5fcf0822fb9dc9160873065b&amp;username=moi0018341" TargetMode="External"/><Relationship Id="rId63" Type="http://schemas.openxmlformats.org/officeDocument/2006/relationships/hyperlink" Target="https://emenscr.nesdc.go.th/viewer/view.html?id=5db68842a099c71470319a90&amp;username=moe021141" TargetMode="External"/><Relationship Id="rId159" Type="http://schemas.openxmlformats.org/officeDocument/2006/relationships/hyperlink" Target="https://emenscr.nesdc.go.th/viewer/view.html?id=5ecc9267b4cee733f0548a08&amp;username=mod02071" TargetMode="External"/><Relationship Id="rId366" Type="http://schemas.openxmlformats.org/officeDocument/2006/relationships/hyperlink" Target="https://emenscr.nesdc.go.th/viewer/view.html?id=600e48cb36aa5f0e8af53672&amp;username=moe021261" TargetMode="External"/><Relationship Id="rId226" Type="http://schemas.openxmlformats.org/officeDocument/2006/relationships/hyperlink" Target="https://emenscr.nesdc.go.th/viewer/view.html?id=5f2bcaff1bb712252cdabc10&amp;username=moe02081" TargetMode="External"/><Relationship Id="rId433" Type="http://schemas.openxmlformats.org/officeDocument/2006/relationships/hyperlink" Target="https://emenscr.nesdc.go.th/viewer/view.html?id=60ebf852b9256e6c2d58e4cd&amp;username=moe021011" TargetMode="External"/><Relationship Id="rId74" Type="http://schemas.openxmlformats.org/officeDocument/2006/relationships/hyperlink" Target="https://emenscr.nesdc.go.th/viewer/view.html?id=5ddcff3444d12553340aebdf&amp;username=moe040081" TargetMode="External"/><Relationship Id="rId377" Type="http://schemas.openxmlformats.org/officeDocument/2006/relationships/hyperlink" Target="https://emenscr.nesdc.go.th/viewer/view.html?id=601386cedf097165876400f2&amp;username=moe02981" TargetMode="External"/><Relationship Id="rId500" Type="http://schemas.openxmlformats.org/officeDocument/2006/relationships/hyperlink" Target="https://emenscr.nesdc.go.th/viewer/view.html?id=61b96ad08104c62e45b2eb03&amp;username=mod02071" TargetMode="External"/><Relationship Id="rId5" Type="http://schemas.openxmlformats.org/officeDocument/2006/relationships/hyperlink" Target="https://emenscr.nesdc.go.th/viewer/view.html?id=5b20c279ea79507e38d7c8a5&amp;username=rdpb00121" TargetMode="External"/><Relationship Id="rId237" Type="http://schemas.openxmlformats.org/officeDocument/2006/relationships/hyperlink" Target="https://emenscr.nesdc.go.th/viewer/view.html?id=5f32191fcd8956068d24d1e7&amp;username=obec_regional_96_41" TargetMode="External"/><Relationship Id="rId444" Type="http://schemas.openxmlformats.org/officeDocument/2006/relationships/hyperlink" Target="https://emenscr.nesdc.go.th/viewer/view.html?id=6116375ee303335e1a75e7f7&amp;username=mod02071" TargetMode="External"/><Relationship Id="rId290" Type="http://schemas.openxmlformats.org/officeDocument/2006/relationships/hyperlink" Target="https://emenscr.nesdc.go.th/viewer/view.html?id=5fb771d320f6a8429dff6326&amp;username=moi0017411" TargetMode="External"/><Relationship Id="rId304" Type="http://schemas.openxmlformats.org/officeDocument/2006/relationships/hyperlink" Target="https://emenscr.nesdc.go.th/viewer/view.html?id=5fd0841bc97e955911453cde&amp;username=moi0018411" TargetMode="External"/><Relationship Id="rId388" Type="http://schemas.openxmlformats.org/officeDocument/2006/relationships/hyperlink" Target="https://emenscr.nesdc.go.th/viewer/view.html?id=601629f4e172002f71a84d78&amp;username=moe02691" TargetMode="External"/><Relationship Id="rId511" Type="http://schemas.openxmlformats.org/officeDocument/2006/relationships/hyperlink" Target="https://emenscr.nesdc.go.th/viewer/view.html?id=61c035541a10626236233e22&amp;username=police000711" TargetMode="External"/><Relationship Id="rId85" Type="http://schemas.openxmlformats.org/officeDocument/2006/relationships/hyperlink" Target="https://emenscr.nesdc.go.th/viewer/view.html?id=5dfad6dce02dae1a6dd4bacc&amp;username=m-culture03011" TargetMode="External"/><Relationship Id="rId150" Type="http://schemas.openxmlformats.org/officeDocument/2006/relationships/hyperlink" Target="https://emenscr.nesdc.go.th/viewer/view.html?id=5ea902678711e12413c7119b&amp;username=moe02821" TargetMode="External"/><Relationship Id="rId248" Type="http://schemas.openxmlformats.org/officeDocument/2006/relationships/hyperlink" Target="https://emenscr.nesdc.go.th/viewer/view.html?id=5f72ba3506a32245fa444745&amp;username=obec_regional_83_21" TargetMode="External"/><Relationship Id="rId455" Type="http://schemas.openxmlformats.org/officeDocument/2006/relationships/hyperlink" Target="https://emenscr.nesdc.go.th/viewer/view.html?id=6129bd831412285ac9f20c78&amp;username=moe02941" TargetMode="External"/><Relationship Id="rId12" Type="http://schemas.openxmlformats.org/officeDocument/2006/relationships/hyperlink" Target="https://emenscr.nesdc.go.th/viewer/view.html?id=5b34abc84b9f554069580e0c&amp;username=police000711" TargetMode="External"/><Relationship Id="rId108" Type="http://schemas.openxmlformats.org/officeDocument/2006/relationships/hyperlink" Target="https://emenscr.nesdc.go.th/viewer/view.html?id=5e0db77dd0bc3c3ee66cea94&amp;username=moe02801" TargetMode="External"/><Relationship Id="rId315" Type="http://schemas.openxmlformats.org/officeDocument/2006/relationships/hyperlink" Target="https://emenscr.nesdc.go.th/viewer/view.html?id=5fd8b9f24737ba28bee869d7&amp;username=mod04061" TargetMode="External"/><Relationship Id="rId522" Type="http://schemas.openxmlformats.org/officeDocument/2006/relationships/hyperlink" Target="https://emenscr.nesdc.go.th/viewer/view.html?id=61c3e8e9866f4b33ec83ac27&amp;username=moe02461" TargetMode="External"/><Relationship Id="rId96" Type="http://schemas.openxmlformats.org/officeDocument/2006/relationships/hyperlink" Target="https://emenscr.nesdc.go.th/viewer/view.html?id=5e003b3dca0feb49b458bb97&amp;username=moe02941" TargetMode="External"/><Relationship Id="rId161" Type="http://schemas.openxmlformats.org/officeDocument/2006/relationships/hyperlink" Target="https://emenscr.nesdc.go.th/viewer/view.html?id=5ecf2e678c14ff12b65ccb51&amp;username=moe021141" TargetMode="External"/><Relationship Id="rId399" Type="http://schemas.openxmlformats.org/officeDocument/2006/relationships/hyperlink" Target="https://emenscr.nesdc.go.th/viewer/view.html?id=60165a7c35fb5c2f7ac7d48b&amp;username=moe021141" TargetMode="External"/><Relationship Id="rId259" Type="http://schemas.openxmlformats.org/officeDocument/2006/relationships/hyperlink" Target="https://emenscr.nesdc.go.th/viewer/view.html?id=5f8fbbb1c92c4e5416b6fcad&amp;username=isoc51101" TargetMode="External"/><Relationship Id="rId466" Type="http://schemas.openxmlformats.org/officeDocument/2006/relationships/hyperlink" Target="https://emenscr.nesdc.go.th/viewer/view.html?id=617a6c3180f1fd6abd9e9ee6&amp;username=moi0017121" TargetMode="External"/><Relationship Id="rId23" Type="http://schemas.openxmlformats.org/officeDocument/2006/relationships/hyperlink" Target="https://emenscr.nesdc.go.th/viewer/view.html?id=5c85d493befc7f5b6740247c&amp;username=moe021321" TargetMode="External"/><Relationship Id="rId119" Type="http://schemas.openxmlformats.org/officeDocument/2006/relationships/hyperlink" Target="https://emenscr.nesdc.go.th/viewer/view.html?id=5e26840409c44b7c83d7cf26&amp;username=moe02781" TargetMode="External"/><Relationship Id="rId326" Type="http://schemas.openxmlformats.org/officeDocument/2006/relationships/hyperlink" Target="https://emenscr.nesdc.go.th/viewer/view.html?id=5fe070ee0573ae1b286322fb&amp;username=mod06081" TargetMode="External"/><Relationship Id="rId533" Type="http://schemas.openxmlformats.org/officeDocument/2006/relationships/hyperlink" Target="https://emenscr.nesdc.go.th/viewer/view.html?id=61ca8a2e4db925615229aab6&amp;username=police00071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57a070e30786ac928b2c5&amp;username=moe02641" TargetMode="External"/><Relationship Id="rId21" Type="http://schemas.openxmlformats.org/officeDocument/2006/relationships/hyperlink" Target="https://emenscr.nesdc.go.th/viewer/view.html?id=5c12100a6bab3540d8d24b43&amp;username=m-culture03021" TargetMode="External"/><Relationship Id="rId63" Type="http://schemas.openxmlformats.org/officeDocument/2006/relationships/hyperlink" Target="https://emenscr.nesdc.go.th/viewer/view.html?id=5d9c10f45adbaf21f8ff1137&amp;username=cru0562091" TargetMode="External"/><Relationship Id="rId159" Type="http://schemas.openxmlformats.org/officeDocument/2006/relationships/hyperlink" Target="https://emenscr.nesdc.go.th/viewer/view.html?id=5eb0fe497bceaf780edfa2fa&amp;username=isoc51051" TargetMode="External"/><Relationship Id="rId170" Type="http://schemas.openxmlformats.org/officeDocument/2006/relationships/hyperlink" Target="https://emenscr.nesdc.go.th/viewer/view.html?id=5eec67bc77a2d22012dc04dd&amp;username=obec_regional_30_91" TargetMode="External"/><Relationship Id="rId226" Type="http://schemas.openxmlformats.org/officeDocument/2006/relationships/hyperlink" Target="https://emenscr.nesdc.go.th/viewer/view.html?id=5f9161e3ca822c59c1436c18&amp;username=obec_regional_86_21" TargetMode="External"/><Relationship Id="rId268" Type="http://schemas.openxmlformats.org/officeDocument/2006/relationships/hyperlink" Target="https://emenscr.nesdc.go.th/viewer/view.html?id=60581e011d4fae344a6a2209&amp;username=moe02741" TargetMode="External"/><Relationship Id="rId32" Type="http://schemas.openxmlformats.org/officeDocument/2006/relationships/hyperlink" Target="https://emenscr.nesdc.go.th/viewer/view.html?id=5c99a05ba6ce3a3febe8cfff&amp;username=rmutr0582001" TargetMode="External"/><Relationship Id="rId74" Type="http://schemas.openxmlformats.org/officeDocument/2006/relationships/hyperlink" Target="https://emenscr.nesdc.go.th/viewer/view.html?id=5dd25848efbbb90303acb343&amp;username=opm01111" TargetMode="External"/><Relationship Id="rId128" Type="http://schemas.openxmlformats.org/officeDocument/2006/relationships/hyperlink" Target="https://emenscr.nesdc.go.th/viewer/view.html?id=5e3bcacb1b8dd47b1ae243a6&amp;username=nsc0802041" TargetMode="External"/><Relationship Id="rId5" Type="http://schemas.openxmlformats.org/officeDocument/2006/relationships/hyperlink" Target="https://emenscr.nesdc.go.th/viewer/view.html?id=5b1e23dd916f477e3991eb5a&amp;username=mod02071" TargetMode="External"/><Relationship Id="rId181" Type="http://schemas.openxmlformats.org/officeDocument/2006/relationships/hyperlink" Target="https://emenscr.nesdc.go.th/viewer/view.html?id=5ef59e4f02447a28f6986297&amp;username=rdpb00101" TargetMode="External"/><Relationship Id="rId237" Type="http://schemas.openxmlformats.org/officeDocument/2006/relationships/hyperlink" Target="https://emenscr.nesdc.go.th/viewer/view.html?id=5fa254a7b85d3605fe50d273&amp;username=moe021061" TargetMode="External"/><Relationship Id="rId279" Type="http://schemas.openxmlformats.org/officeDocument/2006/relationships/hyperlink" Target="https://emenscr.nesdc.go.th/viewer/view.html?id=6183a6430f6a4831a38bf6fe&amp;username=obec_regional_33_21" TargetMode="External"/><Relationship Id="rId43" Type="http://schemas.openxmlformats.org/officeDocument/2006/relationships/hyperlink" Target="https://emenscr.nesdc.go.th/viewer/view.html?id=5cf78986985c284170d1177b&amp;username=moe02721" TargetMode="External"/><Relationship Id="rId139" Type="http://schemas.openxmlformats.org/officeDocument/2006/relationships/hyperlink" Target="https://emenscr.nesdc.go.th/viewer/view.html?id=5e81ab2fc0058e3b437a170a&amp;username=moe02641" TargetMode="External"/><Relationship Id="rId85" Type="http://schemas.openxmlformats.org/officeDocument/2006/relationships/hyperlink" Target="https://emenscr.nesdc.go.th/viewer/view.html?id=5df0b38f11e6364ece801e39&amp;username=moe02521" TargetMode="External"/><Relationship Id="rId150" Type="http://schemas.openxmlformats.org/officeDocument/2006/relationships/hyperlink" Target="https://emenscr.nesdc.go.th/viewer/view.html?id=5e996b838b9598058b246cf9&amp;username=police000711" TargetMode="External"/><Relationship Id="rId192" Type="http://schemas.openxmlformats.org/officeDocument/2006/relationships/hyperlink" Target="https://emenscr.nesdc.go.th/viewer/view.html?id=5f1138e2705bac2b9e3df384&amp;username=obec_regional_24_21" TargetMode="External"/><Relationship Id="rId206" Type="http://schemas.openxmlformats.org/officeDocument/2006/relationships/hyperlink" Target="https://emenscr.nesdc.go.th/viewer/view.html?id=5f32191fcd8956068d24d1e7&amp;username=obec_regional_96_41" TargetMode="External"/><Relationship Id="rId248" Type="http://schemas.openxmlformats.org/officeDocument/2006/relationships/hyperlink" Target="https://emenscr.nesdc.go.th/viewer/view.html?id=5ffa62c85a595c1b1e59946f&amp;username=moe02511" TargetMode="External"/><Relationship Id="rId269" Type="http://schemas.openxmlformats.org/officeDocument/2006/relationships/hyperlink" Target="https://emenscr.nesdc.go.th/viewer/view.html?id=60599e2278fe593452a666bf&amp;username=moe02861" TargetMode="External"/><Relationship Id="rId12" Type="http://schemas.openxmlformats.org/officeDocument/2006/relationships/hyperlink" Target="https://emenscr.nesdc.go.th/viewer/view.html?id=5b20ebef7587e67e2e72122a&amp;username=moi02111" TargetMode="External"/><Relationship Id="rId33" Type="http://schemas.openxmlformats.org/officeDocument/2006/relationships/hyperlink" Target="https://emenscr.nesdc.go.th/viewer/view.html?id=5c99c474a392573fe1bc6bb0&amp;username=rmutr0582001" TargetMode="External"/><Relationship Id="rId108" Type="http://schemas.openxmlformats.org/officeDocument/2006/relationships/hyperlink" Target="https://emenscr.nesdc.go.th/viewer/view.html?id=5e05c78f0ad19a445701a0b3&amp;username=police000711" TargetMode="External"/><Relationship Id="rId129" Type="http://schemas.openxmlformats.org/officeDocument/2006/relationships/hyperlink" Target="https://emenscr.nesdc.go.th/viewer/view.html?id=5e4e3055542b4a319c14d9b6&amp;username=rmutt0578201" TargetMode="External"/><Relationship Id="rId280" Type="http://schemas.openxmlformats.org/officeDocument/2006/relationships/hyperlink" Target="https://emenscr.nesdc.go.th/viewer/view.html?id=61a839587a9fbf43eacea6ce&amp;username=moe021271" TargetMode="External"/><Relationship Id="rId54" Type="http://schemas.openxmlformats.org/officeDocument/2006/relationships/hyperlink" Target="https://emenscr.nesdc.go.th/viewer/view.html?id=5d876ea8c9040805a0286b44&amp;username=moe02741" TargetMode="External"/><Relationship Id="rId75" Type="http://schemas.openxmlformats.org/officeDocument/2006/relationships/hyperlink" Target="https://emenscr.nesdc.go.th/viewer/view.html?id=5dd25f20618d7a030c89c3f5&amp;username=opm01051" TargetMode="External"/><Relationship Id="rId96" Type="http://schemas.openxmlformats.org/officeDocument/2006/relationships/hyperlink" Target="https://emenscr.nesdc.go.th/viewer/view.html?id=5dfc5942d2f24a1a689b4e39&amp;username=mod06081" TargetMode="External"/><Relationship Id="rId140" Type="http://schemas.openxmlformats.org/officeDocument/2006/relationships/hyperlink" Target="https://emenscr.nesdc.go.th/viewer/view.html?id=5e81ac8cdc41203b4f8dd39f&amp;username=moe02641" TargetMode="External"/><Relationship Id="rId161" Type="http://schemas.openxmlformats.org/officeDocument/2006/relationships/hyperlink" Target="https://emenscr.nesdc.go.th/viewer/view.html?id=5ec9fb2a3bf31b0aeddb21eb&amp;username=moe02381" TargetMode="External"/><Relationship Id="rId182" Type="http://schemas.openxmlformats.org/officeDocument/2006/relationships/hyperlink" Target="https://emenscr.nesdc.go.th/viewer/view.html?id=5ef96f9202447a28f6986444&amp;username=obec_regional_57_51" TargetMode="External"/><Relationship Id="rId217" Type="http://schemas.openxmlformats.org/officeDocument/2006/relationships/hyperlink" Target="https://emenscr.nesdc.go.th/viewer/view.html?id=5f7bd5a960b4a71447d00065&amp;username=moe021141" TargetMode="External"/><Relationship Id="rId6" Type="http://schemas.openxmlformats.org/officeDocument/2006/relationships/hyperlink" Target="https://emenscr.nesdc.go.th/viewer/view.html?id=5b1e29d77587e67e2e720eaa&amp;username=mod02071" TargetMode="External"/><Relationship Id="rId238" Type="http://schemas.openxmlformats.org/officeDocument/2006/relationships/hyperlink" Target="https://emenscr.nesdc.go.th/viewer/view.html?id=5fa4f4fb7d71223f835ebbc1&amp;username=obec_regional_32_51" TargetMode="External"/><Relationship Id="rId259" Type="http://schemas.openxmlformats.org/officeDocument/2006/relationships/hyperlink" Target="https://emenscr.nesdc.go.th/viewer/view.html?id=601b7c3c2bfea92b666d8344&amp;username=moe02901" TargetMode="External"/><Relationship Id="rId23" Type="http://schemas.openxmlformats.org/officeDocument/2006/relationships/hyperlink" Target="https://emenscr.nesdc.go.th/viewer/view.html?id=5c4fdff54819522ef1ca2aa6&amp;username=opm02201" TargetMode="External"/><Relationship Id="rId119" Type="http://schemas.openxmlformats.org/officeDocument/2006/relationships/hyperlink" Target="https://emenscr.nesdc.go.th/viewer/view.html?id=5e16fe8eab990e30f23224dd&amp;username=moe02751" TargetMode="External"/><Relationship Id="rId270" Type="http://schemas.openxmlformats.org/officeDocument/2006/relationships/hyperlink" Target="https://emenscr.nesdc.go.th/viewer/view.html?id=608953d5c492b1653a1da018&amp;username=moe021051" TargetMode="External"/><Relationship Id="rId44" Type="http://schemas.openxmlformats.org/officeDocument/2006/relationships/hyperlink" Target="https://emenscr.nesdc.go.th/viewer/view.html?id=5d01fd8843f43b4179ea12b0&amp;username=moi07271" TargetMode="External"/><Relationship Id="rId65" Type="http://schemas.openxmlformats.org/officeDocument/2006/relationships/hyperlink" Target="https://emenscr.nesdc.go.th/viewer/view.html?id=5da5cd7a161e9a5bd4af2c0a&amp;username=moe5210761" TargetMode="External"/><Relationship Id="rId86" Type="http://schemas.openxmlformats.org/officeDocument/2006/relationships/hyperlink" Target="https://emenscr.nesdc.go.th/viewer/view.html?id=5df34d489bd9f12c4a2d09ac&amp;username=moe041881" TargetMode="External"/><Relationship Id="rId130" Type="http://schemas.openxmlformats.org/officeDocument/2006/relationships/hyperlink" Target="https://emenscr.nesdc.go.th/viewer/view.html?id=5e7c3947e973b00e9af9e1a7&amp;username=moe021301" TargetMode="External"/><Relationship Id="rId151" Type="http://schemas.openxmlformats.org/officeDocument/2006/relationships/hyperlink" Target="https://emenscr.nesdc.go.th/viewer/view.html?id=5e9d1bbdab46f9752b9c45da&amp;username=police000711" TargetMode="External"/><Relationship Id="rId172" Type="http://schemas.openxmlformats.org/officeDocument/2006/relationships/hyperlink" Target="https://emenscr.nesdc.go.th/viewer/view.html?id=5ef01d4f984a3d778cf2c6b9&amp;username=obec_regional_50_41" TargetMode="External"/><Relationship Id="rId193" Type="http://schemas.openxmlformats.org/officeDocument/2006/relationships/hyperlink" Target="https://emenscr.nesdc.go.th/viewer/view.html?id=5f1673daaf26d33bb7eaeb04&amp;username=moe02451" TargetMode="External"/><Relationship Id="rId207" Type="http://schemas.openxmlformats.org/officeDocument/2006/relationships/hyperlink" Target="https://emenscr.nesdc.go.th/viewer/view.html?id=5f3220e9cd8956068d24d1f2&amp;username=obec_regional_96_41" TargetMode="External"/><Relationship Id="rId228" Type="http://schemas.openxmlformats.org/officeDocument/2006/relationships/hyperlink" Target="https://emenscr.nesdc.go.th/viewer/view.html?id=5f964adf383c5f20fb352852&amp;username=obec_regional_86_21" TargetMode="External"/><Relationship Id="rId249" Type="http://schemas.openxmlformats.org/officeDocument/2006/relationships/hyperlink" Target="https://emenscr.nesdc.go.th/viewer/view.html?id=5ffbff6739e23e3578a1d6bd&amp;username=obec_regional_95_31" TargetMode="External"/><Relationship Id="rId13" Type="http://schemas.openxmlformats.org/officeDocument/2006/relationships/hyperlink" Target="https://emenscr.nesdc.go.th/viewer/view.html?id=5b20f32ebdb2d17e2f9a19c6&amp;username=rdpb00101" TargetMode="External"/><Relationship Id="rId109" Type="http://schemas.openxmlformats.org/officeDocument/2006/relationships/hyperlink" Target="https://emenscr.nesdc.go.th/viewer/view.html?id=5e087104a0d4f63e608d155f&amp;username=moe040101" TargetMode="External"/><Relationship Id="rId260" Type="http://schemas.openxmlformats.org/officeDocument/2006/relationships/hyperlink" Target="https://emenscr.nesdc.go.th/viewer/view.html?id=601b9dd82bfea92b666d836b&amp;username=moe02901" TargetMode="External"/><Relationship Id="rId281" Type="http://schemas.openxmlformats.org/officeDocument/2006/relationships/hyperlink" Target="https://emenscr.nesdc.go.th/viewer/view.html?id=61c17c701a10626236233f6f&amp;username=moe021071" TargetMode="External"/><Relationship Id="rId34" Type="http://schemas.openxmlformats.org/officeDocument/2006/relationships/hyperlink" Target="https://emenscr.nesdc.go.th/viewer/view.html?id=5c99d6b4a392573fe1bc6bbe&amp;username=rmutr0582001" TargetMode="External"/><Relationship Id="rId55" Type="http://schemas.openxmlformats.org/officeDocument/2006/relationships/hyperlink" Target="https://emenscr.nesdc.go.th/viewer/view.html?id=5d8775dd1970f105a15992ca&amp;username=moe02741" TargetMode="External"/><Relationship Id="rId76" Type="http://schemas.openxmlformats.org/officeDocument/2006/relationships/hyperlink" Target="https://emenscr.nesdc.go.th/viewer/view.html?id=5dd3b4811d85456ad077168a&amp;username=cmu659351" TargetMode="External"/><Relationship Id="rId97" Type="http://schemas.openxmlformats.org/officeDocument/2006/relationships/hyperlink" Target="https://emenscr.nesdc.go.th/viewer/view.html?id=5e002eb46f155549ab8fb4aa&amp;username=cmru0533101" TargetMode="External"/><Relationship Id="rId120" Type="http://schemas.openxmlformats.org/officeDocument/2006/relationships/hyperlink" Target="https://emenscr.nesdc.go.th/viewer/view.html?id=5e1bdc68e69c545ee43c854b&amp;username=police000711" TargetMode="External"/><Relationship Id="rId141" Type="http://schemas.openxmlformats.org/officeDocument/2006/relationships/hyperlink" Target="https://emenscr.nesdc.go.th/viewer/view.html?id=5e81b7ccdc41203b4f8dd3ad&amp;username=moe02641" TargetMode="External"/><Relationship Id="rId7" Type="http://schemas.openxmlformats.org/officeDocument/2006/relationships/hyperlink" Target="https://emenscr.nesdc.go.th/viewer/view.html?id=5b1f8606bdb2d17e2f9a1743&amp;username=m-society06031" TargetMode="External"/><Relationship Id="rId162" Type="http://schemas.openxmlformats.org/officeDocument/2006/relationships/hyperlink" Target="https://emenscr.nesdc.go.th/viewer/view.html?id=5ecc9267b4cee733f0548a08&amp;username=mod02071" TargetMode="External"/><Relationship Id="rId183" Type="http://schemas.openxmlformats.org/officeDocument/2006/relationships/hyperlink" Target="https://emenscr.nesdc.go.th/viewer/view.html?id=5efc09544c83f22375b9e09e&amp;username=obec_regional_57_51" TargetMode="External"/><Relationship Id="rId218" Type="http://schemas.openxmlformats.org/officeDocument/2006/relationships/hyperlink" Target="https://emenscr.nesdc.go.th/viewer/view.html?id=5f7c1c15460dc1144054cc80&amp;username=obec_regional_24_21" TargetMode="External"/><Relationship Id="rId239" Type="http://schemas.openxmlformats.org/officeDocument/2006/relationships/hyperlink" Target="https://emenscr.nesdc.go.th/viewer/view.html?id=5fa8e992d1df483f7bfaa1ad&amp;username=police000711" TargetMode="External"/><Relationship Id="rId250" Type="http://schemas.openxmlformats.org/officeDocument/2006/relationships/hyperlink" Target="https://emenscr.nesdc.go.th/viewer/view.html?id=600e43d736aa5f0e8af53664&amp;username=moe021261" TargetMode="External"/><Relationship Id="rId271" Type="http://schemas.openxmlformats.org/officeDocument/2006/relationships/hyperlink" Target="https://emenscr.nesdc.go.th/viewer/view.html?id=608c1a5427484a1f14f52905&amp;username=obec_regional_73_31" TargetMode="External"/><Relationship Id="rId24" Type="http://schemas.openxmlformats.org/officeDocument/2006/relationships/hyperlink" Target="https://emenscr.nesdc.go.th/viewer/view.html?id=5c7614191248ca2ef6b78036&amp;username=rmutr0582001" TargetMode="External"/><Relationship Id="rId45" Type="http://schemas.openxmlformats.org/officeDocument/2006/relationships/hyperlink" Target="https://emenscr.nesdc.go.th/viewer/view.html?id=5d0c8df2c72a7f0aeca53eb0&amp;username=thaigov04011" TargetMode="External"/><Relationship Id="rId66" Type="http://schemas.openxmlformats.org/officeDocument/2006/relationships/hyperlink" Target="https://emenscr.nesdc.go.th/viewer/view.html?id=5da5dbec161e9a5bd4af2c0e&amp;username=moe5210691" TargetMode="External"/><Relationship Id="rId87" Type="http://schemas.openxmlformats.org/officeDocument/2006/relationships/hyperlink" Target="https://emenscr.nesdc.go.th/viewer/view.html?id=5df3645bc24dfe2c4f174d4e&amp;username=moe02111" TargetMode="External"/><Relationship Id="rId110" Type="http://schemas.openxmlformats.org/officeDocument/2006/relationships/hyperlink" Target="https://emenscr.nesdc.go.th/viewer/view.html?id=5e0af4ecb95b3d3e6d64f80f&amp;username=moe021261" TargetMode="External"/><Relationship Id="rId131" Type="http://schemas.openxmlformats.org/officeDocument/2006/relationships/hyperlink" Target="https://emenscr.nesdc.go.th/viewer/view.html?id=5e8168094c4c403b4489a392&amp;username=moe02471" TargetMode="External"/><Relationship Id="rId152" Type="http://schemas.openxmlformats.org/officeDocument/2006/relationships/hyperlink" Target="https://emenscr.nesdc.go.th/viewer/view.html?id=5e9d22528803b2752cef6890&amp;username=police000711" TargetMode="External"/><Relationship Id="rId173" Type="http://schemas.openxmlformats.org/officeDocument/2006/relationships/hyperlink" Target="https://emenscr.nesdc.go.th/viewer/view.html?id=5ef0306f45ee157786c51b89&amp;username=obec_regional_17_21" TargetMode="External"/><Relationship Id="rId194" Type="http://schemas.openxmlformats.org/officeDocument/2006/relationships/hyperlink" Target="https://emenscr.nesdc.go.th/viewer/view.html?id=5f16a2999b5e5174cc5f218b&amp;username=moe02481" TargetMode="External"/><Relationship Id="rId208" Type="http://schemas.openxmlformats.org/officeDocument/2006/relationships/hyperlink" Target="https://emenscr.nesdc.go.th/viewer/view.html?id=5f363d09fe8ada20f78c359b&amp;username=obec_regional_24_21" TargetMode="External"/><Relationship Id="rId229" Type="http://schemas.openxmlformats.org/officeDocument/2006/relationships/hyperlink" Target="https://emenscr.nesdc.go.th/viewer/view.html?id=5f967b7fa1c00920fc16991b&amp;username=moe02471" TargetMode="External"/><Relationship Id="rId240" Type="http://schemas.openxmlformats.org/officeDocument/2006/relationships/hyperlink" Target="https://emenscr.nesdc.go.th/viewer/view.html?id=5faca5733f6eff6c49213ad5&amp;username=moe02111" TargetMode="External"/><Relationship Id="rId261" Type="http://schemas.openxmlformats.org/officeDocument/2006/relationships/hyperlink" Target="https://emenscr.nesdc.go.th/viewer/view.html?id=601cc9ae6c70f215becc7640&amp;username=moe02841" TargetMode="External"/><Relationship Id="rId14" Type="http://schemas.openxmlformats.org/officeDocument/2006/relationships/hyperlink" Target="https://emenscr.nesdc.go.th/viewer/view.html?id=5b2101b5916f477e3991ef35&amp;username=rdpb00061" TargetMode="External"/><Relationship Id="rId35" Type="http://schemas.openxmlformats.org/officeDocument/2006/relationships/hyperlink" Target="https://emenscr.nesdc.go.th/viewer/view.html?id=5c99d9e6a6ce3a3febe8d008&amp;username=rmutr0582001" TargetMode="External"/><Relationship Id="rId56" Type="http://schemas.openxmlformats.org/officeDocument/2006/relationships/hyperlink" Target="https://emenscr.nesdc.go.th/viewer/view.html?id=5d88c8bf1970f105a15993a1&amp;username=moe02741" TargetMode="External"/><Relationship Id="rId77" Type="http://schemas.openxmlformats.org/officeDocument/2006/relationships/hyperlink" Target="https://emenscr.nesdc.go.th/viewer/view.html?id=5dd4e4f61d85456ad07716e9&amp;username=moi0017411" TargetMode="External"/><Relationship Id="rId100" Type="http://schemas.openxmlformats.org/officeDocument/2006/relationships/hyperlink" Target="https://emenscr.nesdc.go.th/viewer/view.html?id=5e01c40142c5ca49af55a96a&amp;username=moe02961" TargetMode="External"/><Relationship Id="rId282" Type="http://schemas.openxmlformats.org/officeDocument/2006/relationships/hyperlink" Target="https://emenscr.nesdc.go.th/viewer/view.html?id=61c19eb7866f4b33ec83aaac&amp;username=moe021071" TargetMode="External"/><Relationship Id="rId8" Type="http://schemas.openxmlformats.org/officeDocument/2006/relationships/hyperlink" Target="https://emenscr.nesdc.go.th/viewer/view.html?id=5b209ecbbdb2d17e2f9a183c&amp;username=m-society06031" TargetMode="External"/><Relationship Id="rId98" Type="http://schemas.openxmlformats.org/officeDocument/2006/relationships/hyperlink" Target="https://emenscr.nesdc.go.th/viewer/view.html?id=5e00386542c5ca49af55a5bb&amp;username=cmru0533101" TargetMode="External"/><Relationship Id="rId121" Type="http://schemas.openxmlformats.org/officeDocument/2006/relationships/hyperlink" Target="https://emenscr.nesdc.go.th/viewer/view.html?id=5e1be412e457185ee309ddf1&amp;username=mdes00261201" TargetMode="External"/><Relationship Id="rId142" Type="http://schemas.openxmlformats.org/officeDocument/2006/relationships/hyperlink" Target="https://emenscr.nesdc.go.th/viewer/view.html?id=5e81ba1fdc41203b4f8dd3b5&amp;username=moe02641" TargetMode="External"/><Relationship Id="rId163" Type="http://schemas.openxmlformats.org/officeDocument/2006/relationships/hyperlink" Target="https://emenscr.nesdc.go.th/viewer/view.html?id=5ecc963d16c76933eaf5422a&amp;username=mod02071" TargetMode="External"/><Relationship Id="rId184" Type="http://schemas.openxmlformats.org/officeDocument/2006/relationships/hyperlink" Target="https://emenscr.nesdc.go.th/viewer/view.html?id=5efd59666fc5282f0b62d827&amp;username=obec_regional_21_31" TargetMode="External"/><Relationship Id="rId219" Type="http://schemas.openxmlformats.org/officeDocument/2006/relationships/hyperlink" Target="https://emenscr.nesdc.go.th/viewer/view.html?id=5f7e8462ba0f5f5eae4c3e7a&amp;username=obec_regional_47_41" TargetMode="External"/><Relationship Id="rId230" Type="http://schemas.openxmlformats.org/officeDocument/2006/relationships/hyperlink" Target="https://emenscr.nesdc.go.th/viewer/view.html?id=5f96821fa1c00920fc16994b&amp;username=obec_regional_86_21" TargetMode="External"/><Relationship Id="rId251" Type="http://schemas.openxmlformats.org/officeDocument/2006/relationships/hyperlink" Target="https://emenscr.nesdc.go.th/viewer/view.html?id=600e48cb36aa5f0e8af53672&amp;username=moe021261" TargetMode="External"/><Relationship Id="rId25" Type="http://schemas.openxmlformats.org/officeDocument/2006/relationships/hyperlink" Target="https://emenscr.nesdc.go.th/viewer/view.html?id=5c762fe41248ca2ef6b7803a&amp;username=rmutr0582001" TargetMode="External"/><Relationship Id="rId46" Type="http://schemas.openxmlformats.org/officeDocument/2006/relationships/hyperlink" Target="https://emenscr.nesdc.go.th/viewer/view.html?id=5d0f1f13c72a7f0aeca53ee7&amp;username=moe02491" TargetMode="External"/><Relationship Id="rId67" Type="http://schemas.openxmlformats.org/officeDocument/2006/relationships/hyperlink" Target="https://emenscr.nesdc.go.th/viewer/view.html?id=5db68842a099c71470319a90&amp;username=moe021141" TargetMode="External"/><Relationship Id="rId272" Type="http://schemas.openxmlformats.org/officeDocument/2006/relationships/hyperlink" Target="https://emenscr.nesdc.go.th/viewer/view.html?id=60dad5f07b6ad81e9a5b6d5f&amp;username=obec_regional_50_81" TargetMode="External"/><Relationship Id="rId88" Type="http://schemas.openxmlformats.org/officeDocument/2006/relationships/hyperlink" Target="https://emenscr.nesdc.go.th/viewer/view.html?id=5df704f4c576281a5771952f&amp;username=moi07271" TargetMode="External"/><Relationship Id="rId111" Type="http://schemas.openxmlformats.org/officeDocument/2006/relationships/hyperlink" Target="https://emenscr.nesdc.go.th/viewer/view.html?id=5e0db77dd0bc3c3ee66cea94&amp;username=moe02801" TargetMode="External"/><Relationship Id="rId132" Type="http://schemas.openxmlformats.org/officeDocument/2006/relationships/hyperlink" Target="https://emenscr.nesdc.go.th/viewer/view.html?id=5e818b2b118a613b3e229663&amp;username=moe02641" TargetMode="External"/><Relationship Id="rId153" Type="http://schemas.openxmlformats.org/officeDocument/2006/relationships/hyperlink" Target="https://emenscr.nesdc.go.th/viewer/view.html?id=5ea902678711e12413c7119b&amp;username=moe02821" TargetMode="External"/><Relationship Id="rId174" Type="http://schemas.openxmlformats.org/officeDocument/2006/relationships/hyperlink" Target="https://emenscr.nesdc.go.th/viewer/view.html?id=5ef035a245ee157786c51b9d&amp;username=obec_regional_17_21" TargetMode="External"/><Relationship Id="rId195" Type="http://schemas.openxmlformats.org/officeDocument/2006/relationships/hyperlink" Target="https://emenscr.nesdc.go.th/viewer/view.html?id=5f17e35d9b5e5174cc5f223d&amp;username=moe02741" TargetMode="External"/><Relationship Id="rId209" Type="http://schemas.openxmlformats.org/officeDocument/2006/relationships/hyperlink" Target="https://emenscr.nesdc.go.th/viewer/view.html?id=5f3b4cf3c3ac35097c8d31bf&amp;username=obec_regional_52_51" TargetMode="External"/><Relationship Id="rId220" Type="http://schemas.openxmlformats.org/officeDocument/2006/relationships/hyperlink" Target="https://emenscr.nesdc.go.th/viewer/view.html?id=5f7e8d26e9a21c5eb6d21d5f&amp;username=obec_regional_47_41" TargetMode="External"/><Relationship Id="rId241" Type="http://schemas.openxmlformats.org/officeDocument/2006/relationships/hyperlink" Target="https://emenscr.nesdc.go.th/viewer/view.html?id=5fb334da3122ce2ce97471de&amp;username=moe02601" TargetMode="External"/><Relationship Id="rId15" Type="http://schemas.openxmlformats.org/officeDocument/2006/relationships/hyperlink" Target="https://emenscr.nesdc.go.th/viewer/view.html?id=5b21e079916f477e3991efde&amp;username=rdpb00081" TargetMode="External"/><Relationship Id="rId36" Type="http://schemas.openxmlformats.org/officeDocument/2006/relationships/hyperlink" Target="https://emenscr.nesdc.go.th/viewer/view.html?id=5c9afb34a392573fe1bc6bea&amp;username=rmutr0582001" TargetMode="External"/><Relationship Id="rId57" Type="http://schemas.openxmlformats.org/officeDocument/2006/relationships/hyperlink" Target="https://emenscr.nesdc.go.th/viewer/view.html?id=5d88cbdfc9040805a0286c3b&amp;username=moe02741" TargetMode="External"/><Relationship Id="rId262" Type="http://schemas.openxmlformats.org/officeDocument/2006/relationships/hyperlink" Target="https://emenscr.nesdc.go.th/viewer/view.html?id=601ce2143f9c9a15b66caf59&amp;username=rmutr0582001" TargetMode="External"/><Relationship Id="rId283" Type="http://schemas.openxmlformats.org/officeDocument/2006/relationships/hyperlink" Target="https://emenscr.nesdc.go.th/viewer/view.html?id=61c9707974e0ea615e990982&amp;username=moe02941" TargetMode="External"/><Relationship Id="rId78" Type="http://schemas.openxmlformats.org/officeDocument/2006/relationships/hyperlink" Target="https://emenscr.nesdc.go.th/viewer/view.html?id=5ddcff3444d12553340aebdf&amp;username=moe040081" TargetMode="External"/><Relationship Id="rId99" Type="http://schemas.openxmlformats.org/officeDocument/2006/relationships/hyperlink" Target="https://emenscr.nesdc.go.th/viewer/view.html?id=5e003b3dca0feb49b458bb97&amp;username=moe02941" TargetMode="External"/><Relationship Id="rId101" Type="http://schemas.openxmlformats.org/officeDocument/2006/relationships/hyperlink" Target="https://emenscr.nesdc.go.th/viewer/view.html?id=5e01cd8cb459dd49a9ac750e&amp;username=lpru0534011" TargetMode="External"/><Relationship Id="rId122" Type="http://schemas.openxmlformats.org/officeDocument/2006/relationships/hyperlink" Target="https://emenscr.nesdc.go.th/viewer/view.html?id=5e26840409c44b7c83d7cf26&amp;username=moe02781" TargetMode="External"/><Relationship Id="rId143" Type="http://schemas.openxmlformats.org/officeDocument/2006/relationships/hyperlink" Target="https://emenscr.nesdc.go.th/viewer/view.html?id=5e82dad94c4c403b4489a41d&amp;username=crru0532011" TargetMode="External"/><Relationship Id="rId164" Type="http://schemas.openxmlformats.org/officeDocument/2006/relationships/hyperlink" Target="https://emenscr.nesdc.go.th/viewer/view.html?id=5ecf2e678c14ff12b65ccb51&amp;username=moe021141" TargetMode="External"/><Relationship Id="rId185" Type="http://schemas.openxmlformats.org/officeDocument/2006/relationships/hyperlink" Target="https://emenscr.nesdc.go.th/viewer/view.html?id=5f0693899d894252255a6df2&amp;username=obec_regional_91_21" TargetMode="External"/><Relationship Id="rId9" Type="http://schemas.openxmlformats.org/officeDocument/2006/relationships/hyperlink" Target="https://emenscr.nesdc.go.th/viewer/view.html?id=5b20c279ea79507e38d7c8a5&amp;username=rdpb00121" TargetMode="External"/><Relationship Id="rId210" Type="http://schemas.openxmlformats.org/officeDocument/2006/relationships/hyperlink" Target="https://emenscr.nesdc.go.th/viewer/view.html?id=5f3cee31fdc1c2096c5b9c99&amp;username=moe02421" TargetMode="External"/><Relationship Id="rId26" Type="http://schemas.openxmlformats.org/officeDocument/2006/relationships/hyperlink" Target="https://emenscr.nesdc.go.th/viewer/view.html?id=5c7646f2339edb2eebb97402&amp;username=rmutr0582001" TargetMode="External"/><Relationship Id="rId231" Type="http://schemas.openxmlformats.org/officeDocument/2006/relationships/hyperlink" Target="https://emenscr.nesdc.go.th/viewer/view.html?id=5f98e1d97bed86152ed8c9ae&amp;username=obec_regional_70_41" TargetMode="External"/><Relationship Id="rId252" Type="http://schemas.openxmlformats.org/officeDocument/2006/relationships/hyperlink" Target="https://emenscr.nesdc.go.th/viewer/view.html?id=60129323ee427a6586715031&amp;username=moe02691" TargetMode="External"/><Relationship Id="rId273" Type="http://schemas.openxmlformats.org/officeDocument/2006/relationships/hyperlink" Target="https://emenscr.nesdc.go.th/viewer/view.html?id=60ebf852b9256e6c2d58e4cd&amp;username=moe021011" TargetMode="External"/><Relationship Id="rId47" Type="http://schemas.openxmlformats.org/officeDocument/2006/relationships/hyperlink" Target="https://emenscr.nesdc.go.th/viewer/view.html?id=5d47b4091f8fce70fa06458b&amp;username=moe02081" TargetMode="External"/><Relationship Id="rId68" Type="http://schemas.openxmlformats.org/officeDocument/2006/relationships/hyperlink" Target="https://emenscr.nesdc.go.th/viewer/view.html?id=5db7de9186d4131475570634&amp;username=opm01091" TargetMode="External"/><Relationship Id="rId89" Type="http://schemas.openxmlformats.org/officeDocument/2006/relationships/hyperlink" Target="https://emenscr.nesdc.go.th/viewer/view.html?id=5dfad6dce02dae1a6dd4bacc&amp;username=m-culture03011" TargetMode="External"/><Relationship Id="rId112" Type="http://schemas.openxmlformats.org/officeDocument/2006/relationships/hyperlink" Target="https://emenscr.nesdc.go.th/viewer/view.html?id=5e12df385be74a663292bb23&amp;username=moi02111" TargetMode="External"/><Relationship Id="rId133" Type="http://schemas.openxmlformats.org/officeDocument/2006/relationships/hyperlink" Target="https://emenscr.nesdc.go.th/viewer/view.html?id=5e818fb94c4c403b4489a3a5&amp;username=moe02641" TargetMode="External"/><Relationship Id="rId154" Type="http://schemas.openxmlformats.org/officeDocument/2006/relationships/hyperlink" Target="https://emenscr.nesdc.go.th/viewer/view.html?id=5ea945a994fdb155ae79100d&amp;username=moe02601" TargetMode="External"/><Relationship Id="rId175" Type="http://schemas.openxmlformats.org/officeDocument/2006/relationships/hyperlink" Target="https://emenscr.nesdc.go.th/viewer/view.html?id=5ef0543745ee157786c51bc1&amp;username=obec_regional_17_21" TargetMode="External"/><Relationship Id="rId196" Type="http://schemas.openxmlformats.org/officeDocument/2006/relationships/hyperlink" Target="https://emenscr.nesdc.go.th/viewer/view.html?id=5f17e85f72b30f74caba632b&amp;username=moe02741" TargetMode="External"/><Relationship Id="rId200" Type="http://schemas.openxmlformats.org/officeDocument/2006/relationships/hyperlink" Target="https://emenscr.nesdc.go.th/viewer/view.html?id=5f226e5505def10373418ee9&amp;username=obec_regional_50_51" TargetMode="External"/><Relationship Id="rId16" Type="http://schemas.openxmlformats.org/officeDocument/2006/relationships/hyperlink" Target="https://emenscr.nesdc.go.th/viewer/view.html?id=5b34abc84b9f554069580e0c&amp;username=police000711" TargetMode="External"/><Relationship Id="rId221" Type="http://schemas.openxmlformats.org/officeDocument/2006/relationships/hyperlink" Target="https://emenscr.nesdc.go.th/viewer/view.html?id=5f7ec60847633f5eb069c4c1&amp;username=obec_regional_95_31" TargetMode="External"/><Relationship Id="rId242" Type="http://schemas.openxmlformats.org/officeDocument/2006/relationships/hyperlink" Target="https://emenscr.nesdc.go.th/viewer/view.html?id=5fcf4934557f3b161930c4aa&amp;username=moe021071" TargetMode="External"/><Relationship Id="rId263" Type="http://schemas.openxmlformats.org/officeDocument/2006/relationships/hyperlink" Target="https://emenscr.nesdc.go.th/viewer/view.html?id=6029f3f1c64bae4268a639b7&amp;username=obec_regional_46_21" TargetMode="External"/><Relationship Id="rId284" Type="http://schemas.openxmlformats.org/officeDocument/2006/relationships/hyperlink" Target="https://emenscr.nesdc.go.th/viewer/view.html?id=61d7ee3a1444e72cab457c65&amp;username=moe021181" TargetMode="External"/><Relationship Id="rId37" Type="http://schemas.openxmlformats.org/officeDocument/2006/relationships/hyperlink" Target="https://emenscr.nesdc.go.th/viewer/view.html?id=5ca1d9c0a392573fe1bc6c5a&amp;username=rmutr0582001" TargetMode="External"/><Relationship Id="rId58" Type="http://schemas.openxmlformats.org/officeDocument/2006/relationships/hyperlink" Target="https://emenscr.nesdc.go.th/viewer/view.html?id=5d88d036c9040805a0286c3d&amp;username=moe02741" TargetMode="External"/><Relationship Id="rId79" Type="http://schemas.openxmlformats.org/officeDocument/2006/relationships/hyperlink" Target="https://emenscr.nesdc.go.th/viewer/view.html?id=5ddf7fc2e6c2135e5ceb2dd1&amp;username=moe040011" TargetMode="External"/><Relationship Id="rId102" Type="http://schemas.openxmlformats.org/officeDocument/2006/relationships/hyperlink" Target="https://emenscr.nesdc.go.th/viewer/view.html?id=5e02de6b42c5ca49af55ac5c&amp;username=moe02111" TargetMode="External"/><Relationship Id="rId123" Type="http://schemas.openxmlformats.org/officeDocument/2006/relationships/hyperlink" Target="https://emenscr.nesdc.go.th/viewer/view.html?id=5e26c0e009c44b7c83d7cf95&amp;username=moe02701" TargetMode="External"/><Relationship Id="rId144" Type="http://schemas.openxmlformats.org/officeDocument/2006/relationships/hyperlink" Target="https://emenscr.nesdc.go.th/viewer/view.html?id=5e82e781c0058e3b437a1772&amp;username=nsc0802041" TargetMode="External"/><Relationship Id="rId90" Type="http://schemas.openxmlformats.org/officeDocument/2006/relationships/hyperlink" Target="https://emenscr.nesdc.go.th/viewer/view.html?id=5dfaee37c552571a72d13677&amp;username=m-culture03031" TargetMode="External"/><Relationship Id="rId165" Type="http://schemas.openxmlformats.org/officeDocument/2006/relationships/hyperlink" Target="https://emenscr.nesdc.go.th/viewer/view.html?id=5eddf29a8b26133fe274a8ab&amp;username=ect00231" TargetMode="External"/><Relationship Id="rId186" Type="http://schemas.openxmlformats.org/officeDocument/2006/relationships/hyperlink" Target="https://emenscr.nesdc.go.th/viewer/view.html?id=5f06a1d43a2ba152287d6c39&amp;username=obec_regional_91_21" TargetMode="External"/><Relationship Id="rId211" Type="http://schemas.openxmlformats.org/officeDocument/2006/relationships/hyperlink" Target="https://emenscr.nesdc.go.th/viewer/view.html?id=5f3cee77728c4b095f1c5172&amp;username=obec_regional_93_21" TargetMode="External"/><Relationship Id="rId232" Type="http://schemas.openxmlformats.org/officeDocument/2006/relationships/hyperlink" Target="https://emenscr.nesdc.go.th/viewer/view.html?id=5f992369884a8375c8a8ecc2&amp;username=obec_regional_40_41" TargetMode="External"/><Relationship Id="rId253" Type="http://schemas.openxmlformats.org/officeDocument/2006/relationships/hyperlink" Target="https://emenscr.nesdc.go.th/viewer/view.html?id=6013822edf097165876400d8&amp;username=moe02941" TargetMode="External"/><Relationship Id="rId274" Type="http://schemas.openxmlformats.org/officeDocument/2006/relationships/hyperlink" Target="https://emenscr.nesdc.go.th/viewer/view.html?id=610a73ea9af47d6f9a34e6b0&amp;username=obec_regional_23_21" TargetMode="External"/><Relationship Id="rId27" Type="http://schemas.openxmlformats.org/officeDocument/2006/relationships/hyperlink" Target="https://emenscr.nesdc.go.th/viewer/view.html?id=5c85d493befc7f5b6740247c&amp;username=moe021321" TargetMode="External"/><Relationship Id="rId48" Type="http://schemas.openxmlformats.org/officeDocument/2006/relationships/hyperlink" Target="https://emenscr.nesdc.go.th/viewer/view.html?id=5d47f1cbd9ce347100f01fd9&amp;username=isoc51101" TargetMode="External"/><Relationship Id="rId69" Type="http://schemas.openxmlformats.org/officeDocument/2006/relationships/hyperlink" Target="https://emenscr.nesdc.go.th/viewer/view.html?id=5db7ea3d86d413147557064b&amp;username=opm01091" TargetMode="External"/><Relationship Id="rId113" Type="http://schemas.openxmlformats.org/officeDocument/2006/relationships/hyperlink" Target="https://emenscr.nesdc.go.th/viewer/view.html?id=5e1544b806edd034af985e23&amp;username=opm02201" TargetMode="External"/><Relationship Id="rId134" Type="http://schemas.openxmlformats.org/officeDocument/2006/relationships/hyperlink" Target="https://emenscr.nesdc.go.th/viewer/view.html?id=5e819449dc41203b4f8dd385&amp;username=moe02641" TargetMode="External"/><Relationship Id="rId80" Type="http://schemas.openxmlformats.org/officeDocument/2006/relationships/hyperlink" Target="https://emenscr.nesdc.go.th/viewer/view.html?id=5de09743e6c2135e5ceb2e65&amp;username=moe02511" TargetMode="External"/><Relationship Id="rId155" Type="http://schemas.openxmlformats.org/officeDocument/2006/relationships/hyperlink" Target="https://emenscr.nesdc.go.th/viewer/view.html?id=5eaa774a94fdb155ae7910ec&amp;username=moe02081" TargetMode="External"/><Relationship Id="rId176" Type="http://schemas.openxmlformats.org/officeDocument/2006/relationships/hyperlink" Target="https://emenscr.nesdc.go.th/viewer/view.html?id=5ef2c5fb782b4f4781756243&amp;username=obec_regional_86_31" TargetMode="External"/><Relationship Id="rId197" Type="http://schemas.openxmlformats.org/officeDocument/2006/relationships/hyperlink" Target="https://emenscr.nesdc.go.th/viewer/view.html?id=5f193f8b73a60474c4c81283&amp;username=moe02941" TargetMode="External"/><Relationship Id="rId201" Type="http://schemas.openxmlformats.org/officeDocument/2006/relationships/hyperlink" Target="https://emenscr.nesdc.go.th/viewer/view.html?id=5f22935b5fa305037b37d040&amp;username=moe02411" TargetMode="External"/><Relationship Id="rId222" Type="http://schemas.openxmlformats.org/officeDocument/2006/relationships/hyperlink" Target="https://emenscr.nesdc.go.th/viewer/view.html?id=5f8e661d0cf7a63c10d148c5&amp;username=moe021281" TargetMode="External"/><Relationship Id="rId243" Type="http://schemas.openxmlformats.org/officeDocument/2006/relationships/hyperlink" Target="https://emenscr.nesdc.go.th/viewer/view.html?id=5fd74a40238e5c34f1efcdd2&amp;username=district58071" TargetMode="External"/><Relationship Id="rId264" Type="http://schemas.openxmlformats.org/officeDocument/2006/relationships/hyperlink" Target="https://emenscr.nesdc.go.th/viewer/view.html?id=60372a49c5f50046a7b7ce94&amp;username=mod02071" TargetMode="External"/><Relationship Id="rId285" Type="http://schemas.openxmlformats.org/officeDocument/2006/relationships/hyperlink" Target="https://emenscr.nesdc.go.th/viewer/view.html?id=61e4ed874138de7efabb5406&amp;username=moe021271" TargetMode="External"/><Relationship Id="rId17" Type="http://schemas.openxmlformats.org/officeDocument/2006/relationships/hyperlink" Target="https://emenscr.nesdc.go.th/viewer/view.html?id=5b6151cfc61e2c5581ba6e56&amp;username=m-culture03021" TargetMode="External"/><Relationship Id="rId38" Type="http://schemas.openxmlformats.org/officeDocument/2006/relationships/hyperlink" Target="https://emenscr.nesdc.go.th/viewer/view.html?id=5cb6eb24a6ce3a3febe8d320&amp;username=moe021071" TargetMode="External"/><Relationship Id="rId59" Type="http://schemas.openxmlformats.org/officeDocument/2006/relationships/hyperlink" Target="https://emenscr.nesdc.go.th/viewer/view.html?id=5d897a33c9040805a0286c53&amp;username=moe02741" TargetMode="External"/><Relationship Id="rId103" Type="http://schemas.openxmlformats.org/officeDocument/2006/relationships/hyperlink" Target="https://emenscr.nesdc.go.th/viewer/view.html?id=5e0334afb459dd49a9ac79c6&amp;username=moi0018751" TargetMode="External"/><Relationship Id="rId124" Type="http://schemas.openxmlformats.org/officeDocument/2006/relationships/hyperlink" Target="https://emenscr.nesdc.go.th/viewer/view.html?id=5e31780a03521852832d775e&amp;username=nbtc20011" TargetMode="External"/><Relationship Id="rId70" Type="http://schemas.openxmlformats.org/officeDocument/2006/relationships/hyperlink" Target="https://emenscr.nesdc.go.th/viewer/view.html?id=5db7ee37a099c71470319bf1&amp;username=opm01091" TargetMode="External"/><Relationship Id="rId91" Type="http://schemas.openxmlformats.org/officeDocument/2006/relationships/hyperlink" Target="https://emenscr.nesdc.go.th/viewer/view.html?id=5dfb06d5b03e921a67e37367&amp;username=m-culture03021" TargetMode="External"/><Relationship Id="rId145" Type="http://schemas.openxmlformats.org/officeDocument/2006/relationships/hyperlink" Target="https://emenscr.nesdc.go.th/viewer/view.html?id=5e842b4d37db2605e8455cf2&amp;username=moe02941" TargetMode="External"/><Relationship Id="rId166" Type="http://schemas.openxmlformats.org/officeDocument/2006/relationships/hyperlink" Target="https://emenscr.nesdc.go.th/viewer/view.html?id=5ee095ac954d6b253313ec24&amp;username=moe021071" TargetMode="External"/><Relationship Id="rId187" Type="http://schemas.openxmlformats.org/officeDocument/2006/relationships/hyperlink" Target="https://emenscr.nesdc.go.th/viewer/view.html?id=5f0d1868e149182d6646440d&amp;username=obec_regional_57_51" TargetMode="External"/><Relationship Id="rId1" Type="http://schemas.openxmlformats.org/officeDocument/2006/relationships/hyperlink" Target="https://emenscr.nesdc.go.th/viewer/view.html?id=5b2101b5916f477e3991ef35&amp;username=rdpb00061" TargetMode="External"/><Relationship Id="rId212" Type="http://schemas.openxmlformats.org/officeDocument/2006/relationships/hyperlink" Target="https://emenscr.nesdc.go.th/viewer/view.html?id=5f434250dc41d172956e72db&amp;username=rmutt0578201" TargetMode="External"/><Relationship Id="rId233" Type="http://schemas.openxmlformats.org/officeDocument/2006/relationships/hyperlink" Target="https://emenscr.nesdc.go.th/viewer/view.html?id=5f9a310c12baea4888742db4&amp;username=obec_regional_90_31" TargetMode="External"/><Relationship Id="rId254" Type="http://schemas.openxmlformats.org/officeDocument/2006/relationships/hyperlink" Target="https://emenscr.nesdc.go.th/viewer/view.html?id=6013b668df097165876401b2&amp;username=moe02581" TargetMode="External"/><Relationship Id="rId28" Type="http://schemas.openxmlformats.org/officeDocument/2006/relationships/hyperlink" Target="https://emenscr.nesdc.go.th/viewer/view.html?id=5c987fa6a392573fe1bc6b88&amp;username=rmutr0582001" TargetMode="External"/><Relationship Id="rId49" Type="http://schemas.openxmlformats.org/officeDocument/2006/relationships/hyperlink" Target="https://emenscr.nesdc.go.th/viewer/view.html?id=5d7f35b01970f105a1598e40&amp;username=moe5210711" TargetMode="External"/><Relationship Id="rId114" Type="http://schemas.openxmlformats.org/officeDocument/2006/relationships/hyperlink" Target="https://emenscr.nesdc.go.th/viewer/view.html?id=5e154b1c89b7ac34b959f103&amp;username=nbtc20011" TargetMode="External"/><Relationship Id="rId275" Type="http://schemas.openxmlformats.org/officeDocument/2006/relationships/hyperlink" Target="https://emenscr.nesdc.go.th/viewer/view.html?id=6129bd831412285ac9f20c78&amp;username=moe02941" TargetMode="External"/><Relationship Id="rId60" Type="http://schemas.openxmlformats.org/officeDocument/2006/relationships/hyperlink" Target="https://emenscr.nesdc.go.th/viewer/view.html?id=5d8dce049349fb22f9ca424d&amp;username=moe02781" TargetMode="External"/><Relationship Id="rId81" Type="http://schemas.openxmlformats.org/officeDocument/2006/relationships/hyperlink" Target="https://emenscr.nesdc.go.th/viewer/view.html?id=5dee0c3509987646b1c796d0&amp;username=moe02391" TargetMode="External"/><Relationship Id="rId135" Type="http://schemas.openxmlformats.org/officeDocument/2006/relationships/hyperlink" Target="https://emenscr.nesdc.go.th/viewer/view.html?id=5e81965edc41203b4f8dd38c&amp;username=moe02641" TargetMode="External"/><Relationship Id="rId156" Type="http://schemas.openxmlformats.org/officeDocument/2006/relationships/hyperlink" Target="https://emenscr.nesdc.go.th/viewer/view.html?id=5eaa86d0ba284755a827162c&amp;username=isoc51051" TargetMode="External"/><Relationship Id="rId177" Type="http://schemas.openxmlformats.org/officeDocument/2006/relationships/hyperlink" Target="https://emenscr.nesdc.go.th/viewer/view.html?id=5ef307a1782b4f47817562dd&amp;username=obec_regional_42_51" TargetMode="External"/><Relationship Id="rId198" Type="http://schemas.openxmlformats.org/officeDocument/2006/relationships/hyperlink" Target="https://emenscr.nesdc.go.th/viewer/view.html?id=5f1a8ffd3b22d05e351fe318&amp;username=obec_regional_20_31" TargetMode="External"/><Relationship Id="rId202" Type="http://schemas.openxmlformats.org/officeDocument/2006/relationships/hyperlink" Target="https://emenscr.nesdc.go.th/viewer/view.html?id=5f23d153ebcc2051a735c494&amp;username=moe02391" TargetMode="External"/><Relationship Id="rId223" Type="http://schemas.openxmlformats.org/officeDocument/2006/relationships/hyperlink" Target="https://emenscr.nesdc.go.th/viewer/view.html?id=5f8e9d2c24b40c3c1750bfa2&amp;username=moe02801" TargetMode="External"/><Relationship Id="rId244" Type="http://schemas.openxmlformats.org/officeDocument/2006/relationships/hyperlink" Target="https://emenscr.nesdc.go.th/viewer/view.html?id=5fdc7d5cea2eef1b27a273f3&amp;username=crru0532011" TargetMode="External"/><Relationship Id="rId18" Type="http://schemas.openxmlformats.org/officeDocument/2006/relationships/hyperlink" Target="https://emenscr.nesdc.go.th/viewer/view.html?id=5bc7ebaaead9a205b323d540&amp;username=cmu659351" TargetMode="External"/><Relationship Id="rId39" Type="http://schemas.openxmlformats.org/officeDocument/2006/relationships/hyperlink" Target="https://emenscr.nesdc.go.th/viewer/view.html?id=5cc172a0f78b133fe6b14f15&amp;username=rdpb00061" TargetMode="External"/><Relationship Id="rId265" Type="http://schemas.openxmlformats.org/officeDocument/2006/relationships/hyperlink" Target="https://emenscr.nesdc.go.th/viewer/view.html?id=603746adbad28a46acd71147&amp;username=mod02071" TargetMode="External"/><Relationship Id="rId286" Type="http://schemas.openxmlformats.org/officeDocument/2006/relationships/hyperlink" Target="https://emenscr.nesdc.go.th/viewer/view.html?id=61ee155a56ca7e7a09028d84&amp;username=moe02901" TargetMode="External"/><Relationship Id="rId50" Type="http://schemas.openxmlformats.org/officeDocument/2006/relationships/hyperlink" Target="https://emenscr.nesdc.go.th/viewer/view.html?id=5d7f46cec9040805a02866d9&amp;username=moe02801" TargetMode="External"/><Relationship Id="rId104" Type="http://schemas.openxmlformats.org/officeDocument/2006/relationships/hyperlink" Target="https://emenscr.nesdc.go.th/viewer/view.html?id=5e033741ca0feb49b458c45c&amp;username=moe02671" TargetMode="External"/><Relationship Id="rId125" Type="http://schemas.openxmlformats.org/officeDocument/2006/relationships/hyperlink" Target="https://emenscr.nesdc.go.th/viewer/view.html?id=5e318bdf2d29cf527e30efa1&amp;username=nbtc20011" TargetMode="External"/><Relationship Id="rId146" Type="http://schemas.openxmlformats.org/officeDocument/2006/relationships/hyperlink" Target="https://emenscr.nesdc.go.th/viewer/view.html?id=5e844b43a0b9b705da203d59&amp;username=moe02841" TargetMode="External"/><Relationship Id="rId167" Type="http://schemas.openxmlformats.org/officeDocument/2006/relationships/hyperlink" Target="https://emenscr.nesdc.go.th/viewer/view.html?id=5ee09bc3a360ea2532ef3257&amp;username=moe02941" TargetMode="External"/><Relationship Id="rId188" Type="http://schemas.openxmlformats.org/officeDocument/2006/relationships/hyperlink" Target="https://emenscr.nesdc.go.th/viewer/view.html?id=5f0d1ecadc12db2d6ae50e18&amp;username=obec_regional_57_51" TargetMode="External"/><Relationship Id="rId71" Type="http://schemas.openxmlformats.org/officeDocument/2006/relationships/hyperlink" Target="https://emenscr.nesdc.go.th/viewer/view.html?id=5db7f74da099c71470319c0a&amp;username=rmutr0582001" TargetMode="External"/><Relationship Id="rId92" Type="http://schemas.openxmlformats.org/officeDocument/2006/relationships/hyperlink" Target="https://emenscr.nesdc.go.th/viewer/view.html?id=5dfb1678e02dae1a6dd4bb98&amp;username=m-culture03021" TargetMode="External"/><Relationship Id="rId213" Type="http://schemas.openxmlformats.org/officeDocument/2006/relationships/hyperlink" Target="https://emenscr.nesdc.go.th/viewer/view.html?id=5f436049f5b05a72976e3a99&amp;username=rmutt0578201" TargetMode="External"/><Relationship Id="rId234" Type="http://schemas.openxmlformats.org/officeDocument/2006/relationships/hyperlink" Target="https://emenscr.nesdc.go.th/viewer/view.html?id=5f9b80799be3a25b6cc1a617&amp;username=moe02651" TargetMode="External"/><Relationship Id="rId2" Type="http://schemas.openxmlformats.org/officeDocument/2006/relationships/hyperlink" Target="https://emenscr.nesdc.go.th/viewer/view.html?id=5b2101b5916f477e3991ef35&amp;username=rdpb00061" TargetMode="External"/><Relationship Id="rId29" Type="http://schemas.openxmlformats.org/officeDocument/2006/relationships/hyperlink" Target="https://emenscr.nesdc.go.th/viewer/view.html?id=5c9885487a930d3fec263007&amp;username=rmutr0582001" TargetMode="External"/><Relationship Id="rId255" Type="http://schemas.openxmlformats.org/officeDocument/2006/relationships/hyperlink" Target="https://emenscr.nesdc.go.th/viewer/view.html?id=6013db76929a242f72ad63a1&amp;username=moe02601" TargetMode="External"/><Relationship Id="rId276" Type="http://schemas.openxmlformats.org/officeDocument/2006/relationships/hyperlink" Target="https://emenscr.nesdc.go.th/viewer/view.html?id=612b050c914dee5ac289ece7&amp;username=obec_regional_96_21" TargetMode="External"/><Relationship Id="rId40" Type="http://schemas.openxmlformats.org/officeDocument/2006/relationships/hyperlink" Target="https://emenscr.nesdc.go.th/viewer/view.html?id=5cc2b881a392573fe1bc70db&amp;username=rdpb00101" TargetMode="External"/><Relationship Id="rId115" Type="http://schemas.openxmlformats.org/officeDocument/2006/relationships/hyperlink" Target="https://emenscr.nesdc.go.th/viewer/view.html?id=5e1558650e30786ac928b290&amp;username=moe02641" TargetMode="External"/><Relationship Id="rId136" Type="http://schemas.openxmlformats.org/officeDocument/2006/relationships/hyperlink" Target="https://emenscr.nesdc.go.th/viewer/view.html?id=5e819e32118a613b3e22967b&amp;username=moe02641" TargetMode="External"/><Relationship Id="rId157" Type="http://schemas.openxmlformats.org/officeDocument/2006/relationships/hyperlink" Target="https://emenscr.nesdc.go.th/viewer/view.html?id=5eabe5d9a7ead2360dda2ebd&amp;username=moe02821" TargetMode="External"/><Relationship Id="rId178" Type="http://schemas.openxmlformats.org/officeDocument/2006/relationships/hyperlink" Target="https://emenscr.nesdc.go.th/viewer/view.html?id=5ef30ca02d7d7a47827f17f0&amp;username=obec_regional_42_51" TargetMode="External"/><Relationship Id="rId61" Type="http://schemas.openxmlformats.org/officeDocument/2006/relationships/hyperlink" Target="https://emenscr.nesdc.go.th/viewer/view.html?id=5d91ab422cf06546a62a8414&amp;username=isoc51051" TargetMode="External"/><Relationship Id="rId82" Type="http://schemas.openxmlformats.org/officeDocument/2006/relationships/hyperlink" Target="https://emenscr.nesdc.go.th/viewer/view.html?id=5dee1a1ea4f65846b25d4432&amp;username=moe041881" TargetMode="External"/><Relationship Id="rId199" Type="http://schemas.openxmlformats.org/officeDocument/2006/relationships/hyperlink" Target="https://emenscr.nesdc.go.th/viewer/view.html?id=5f21298943eb572ad9e61c3e&amp;username=obec_regional_24_21" TargetMode="External"/><Relationship Id="rId203" Type="http://schemas.openxmlformats.org/officeDocument/2006/relationships/hyperlink" Target="https://emenscr.nesdc.go.th/viewer/view.html?id=5f28fd3147ff240c0ef13072&amp;username=moe02401" TargetMode="External"/><Relationship Id="rId19" Type="http://schemas.openxmlformats.org/officeDocument/2006/relationships/hyperlink" Target="https://emenscr.nesdc.go.th/viewer/view.html?id=5c0f3435b5776840dd12a2d5&amp;username=m-culture03021" TargetMode="External"/><Relationship Id="rId224" Type="http://schemas.openxmlformats.org/officeDocument/2006/relationships/hyperlink" Target="https://emenscr.nesdc.go.th/viewer/view.html?id=5f90fe51282db67d9ed7d826&amp;username=obec_regional_55_21" TargetMode="External"/><Relationship Id="rId245" Type="http://schemas.openxmlformats.org/officeDocument/2006/relationships/hyperlink" Target="https://emenscr.nesdc.go.th/viewer/view.html?id=5fe2f379ea2eef1b27a2796c&amp;username=obec_regional_96_41" TargetMode="External"/><Relationship Id="rId266" Type="http://schemas.openxmlformats.org/officeDocument/2006/relationships/hyperlink" Target="https://emenscr.nesdc.go.th/viewer/view.html?id=604ed66f95a74a77d16344d7&amp;username=moe02941" TargetMode="External"/><Relationship Id="rId287" Type="http://schemas.openxmlformats.org/officeDocument/2006/relationships/hyperlink" Target="https://emenscr.nesdc.go.th/viewer/view.html?id=61ee470a56ca7e7a09028e03&amp;username=moe02901" TargetMode="External"/><Relationship Id="rId30" Type="http://schemas.openxmlformats.org/officeDocument/2006/relationships/hyperlink" Target="https://emenscr.nesdc.go.th/viewer/view.html?id=5c9991fc7a930d3fec263012&amp;username=rmutr0582001" TargetMode="External"/><Relationship Id="rId105" Type="http://schemas.openxmlformats.org/officeDocument/2006/relationships/hyperlink" Target="https://emenscr.nesdc.go.th/viewer/view.html?id=5e045261ca0feb49b458c6bb&amp;username=moe02921" TargetMode="External"/><Relationship Id="rId126" Type="http://schemas.openxmlformats.org/officeDocument/2006/relationships/hyperlink" Target="https://emenscr.nesdc.go.th/viewer/view.html?id=5e33dd05d2a80134e3484d5d&amp;username=dru0563041" TargetMode="External"/><Relationship Id="rId147" Type="http://schemas.openxmlformats.org/officeDocument/2006/relationships/hyperlink" Target="https://emenscr.nesdc.go.th/viewer/view.html?id=5e84a6d637db2605e8455d4f&amp;username=moe021011" TargetMode="External"/><Relationship Id="rId168" Type="http://schemas.openxmlformats.org/officeDocument/2006/relationships/hyperlink" Target="https://emenscr.nesdc.go.th/viewer/view.html?id=5ee2c9eebd0aa70e519a7f0f&amp;username=obec_regional_10_41" TargetMode="External"/><Relationship Id="rId51" Type="http://schemas.openxmlformats.org/officeDocument/2006/relationships/hyperlink" Target="https://emenscr.nesdc.go.th/viewer/view.html?id=5d81d63542d188059b3551a5&amp;username=moe02801" TargetMode="External"/><Relationship Id="rId72" Type="http://schemas.openxmlformats.org/officeDocument/2006/relationships/hyperlink" Target="https://emenscr.nesdc.go.th/viewer/view.html?id=5dbfd3d0618d7a030c89bebe&amp;username=kpru053621" TargetMode="External"/><Relationship Id="rId93" Type="http://schemas.openxmlformats.org/officeDocument/2006/relationships/hyperlink" Target="https://emenscr.nesdc.go.th/viewer/view.html?id=5dfb19f9b03e921a67e37387&amp;username=m-culture03021" TargetMode="External"/><Relationship Id="rId189" Type="http://schemas.openxmlformats.org/officeDocument/2006/relationships/hyperlink" Target="https://emenscr.nesdc.go.th/viewer/view.html?id=5f0d2c69a7dfa8428df6122e&amp;username=obec_regional_57_51" TargetMode="External"/><Relationship Id="rId3" Type="http://schemas.openxmlformats.org/officeDocument/2006/relationships/hyperlink" Target="https://emenscr.nesdc.go.th/viewer/view.html?id=5b2101b5916f477e3991ef35&amp;username=rdpb00061" TargetMode="External"/><Relationship Id="rId214" Type="http://schemas.openxmlformats.org/officeDocument/2006/relationships/hyperlink" Target="https://emenscr.nesdc.go.th/viewer/view.html?id=5f5ae90b438daa2779403df7&amp;username=obec_regional_62_41" TargetMode="External"/><Relationship Id="rId235" Type="http://schemas.openxmlformats.org/officeDocument/2006/relationships/hyperlink" Target="https://emenscr.nesdc.go.th/viewer/view.html?id=5f9c67ea83b45001f2ca6a54&amp;username=obec_regional_62_21" TargetMode="External"/><Relationship Id="rId256" Type="http://schemas.openxmlformats.org/officeDocument/2006/relationships/hyperlink" Target="https://emenscr.nesdc.go.th/viewer/view.html?id=6013f125e172002f71a84c24&amp;username=obec_regional_36_21" TargetMode="External"/><Relationship Id="rId277" Type="http://schemas.openxmlformats.org/officeDocument/2006/relationships/hyperlink" Target="https://emenscr.nesdc.go.th/viewer/view.html?id=617a501e80f1fd6abd9e9dd7&amp;username=obec_regional_42_51" TargetMode="External"/><Relationship Id="rId116" Type="http://schemas.openxmlformats.org/officeDocument/2006/relationships/hyperlink" Target="https://emenscr.nesdc.go.th/viewer/view.html?id=5e1575b34735416acaa5ad25&amp;username=moe02641" TargetMode="External"/><Relationship Id="rId137" Type="http://schemas.openxmlformats.org/officeDocument/2006/relationships/hyperlink" Target="https://emenscr.nesdc.go.th/viewer/view.html?id=5e81a2514c4c403b4489a3b4&amp;username=moe02641" TargetMode="External"/><Relationship Id="rId158" Type="http://schemas.openxmlformats.org/officeDocument/2006/relationships/hyperlink" Target="https://emenscr.nesdc.go.th/viewer/view.html?id=5eabe74d04733b36045a88ea&amp;username=moe02601" TargetMode="External"/><Relationship Id="rId20" Type="http://schemas.openxmlformats.org/officeDocument/2006/relationships/hyperlink" Target="https://emenscr.nesdc.go.th/viewer/view.html?id=5c0f80a713e5f340d33cf872&amp;username=m-culture03031" TargetMode="External"/><Relationship Id="rId41" Type="http://schemas.openxmlformats.org/officeDocument/2006/relationships/hyperlink" Target="https://emenscr.nesdc.go.th/viewer/view.html?id=5cc932c9a392573fe1bc721a&amp;username=rmutr0582001" TargetMode="External"/><Relationship Id="rId62" Type="http://schemas.openxmlformats.org/officeDocument/2006/relationships/hyperlink" Target="https://emenscr.nesdc.go.th/viewer/view.html?id=5d9565998b5c3540ccab953b&amp;username=moe02081" TargetMode="External"/><Relationship Id="rId83" Type="http://schemas.openxmlformats.org/officeDocument/2006/relationships/hyperlink" Target="https://emenscr.nesdc.go.th/viewer/view.html?id=5defceadca32fb4ed4482d40&amp;username=moi0018521" TargetMode="External"/><Relationship Id="rId179" Type="http://schemas.openxmlformats.org/officeDocument/2006/relationships/hyperlink" Target="https://emenscr.nesdc.go.th/viewer/view.html?id=5ef427c7d3620b47896bc1f8&amp;username=obec_regional_12_31" TargetMode="External"/><Relationship Id="rId190" Type="http://schemas.openxmlformats.org/officeDocument/2006/relationships/hyperlink" Target="https://emenscr.nesdc.go.th/viewer/view.html?id=5f0d552691989162dfcc146b&amp;username=obec_regional_11_31" TargetMode="External"/><Relationship Id="rId204" Type="http://schemas.openxmlformats.org/officeDocument/2006/relationships/hyperlink" Target="https://emenscr.nesdc.go.th/viewer/view.html?id=5f2b890e5ae40c252664c06e&amp;username=obec_regional_94_21" TargetMode="External"/><Relationship Id="rId225" Type="http://schemas.openxmlformats.org/officeDocument/2006/relationships/hyperlink" Target="https://emenscr.nesdc.go.th/viewer/view.html?id=5f915bdc96168859c95eb755&amp;username=obec_regional_86_21" TargetMode="External"/><Relationship Id="rId246" Type="http://schemas.openxmlformats.org/officeDocument/2006/relationships/hyperlink" Target="https://emenscr.nesdc.go.th/viewer/view.html?id=5fe59349937fc042b84c9a90&amp;username=obec_regional_42_21" TargetMode="External"/><Relationship Id="rId267" Type="http://schemas.openxmlformats.org/officeDocument/2006/relationships/hyperlink" Target="https://emenscr.nesdc.go.th/viewer/view.html?id=6058145a7d3c183449a2b7ad&amp;username=moe02921" TargetMode="External"/><Relationship Id="rId288" Type="http://schemas.openxmlformats.org/officeDocument/2006/relationships/printerSettings" Target="../printerSettings/printerSettings4.bin"/><Relationship Id="rId106" Type="http://schemas.openxmlformats.org/officeDocument/2006/relationships/hyperlink" Target="https://emenscr.nesdc.go.th/viewer/view.html?id=5e05845e5baa7b44654ddffd&amp;username=cru0562131" TargetMode="External"/><Relationship Id="rId127" Type="http://schemas.openxmlformats.org/officeDocument/2006/relationships/hyperlink" Target="https://emenscr.nesdc.go.th/viewer/view.html?id=5e3a7dfac06e1f7b10868bd4&amp;username=udru20201" TargetMode="External"/><Relationship Id="rId10" Type="http://schemas.openxmlformats.org/officeDocument/2006/relationships/hyperlink" Target="https://emenscr.nesdc.go.th/viewer/view.html?id=5b20e328916f477e3991ee99&amp;username=nbtc20011" TargetMode="External"/><Relationship Id="rId31" Type="http://schemas.openxmlformats.org/officeDocument/2006/relationships/hyperlink" Target="https://emenscr.nesdc.go.th/viewer/view.html?id=5c999cbea392573fe1bc6b93&amp;username=rmutr0582001" TargetMode="External"/><Relationship Id="rId52" Type="http://schemas.openxmlformats.org/officeDocument/2006/relationships/hyperlink" Target="https://emenscr.nesdc.go.th/viewer/view.html?id=5d83884bc9040805a0286a2d&amp;username=moe02421" TargetMode="External"/><Relationship Id="rId73" Type="http://schemas.openxmlformats.org/officeDocument/2006/relationships/hyperlink" Target="https://emenscr.nesdc.go.th/viewer/view.html?id=5dc0f526618d7a030c89beec&amp;username=cpru05690121" TargetMode="External"/><Relationship Id="rId94" Type="http://schemas.openxmlformats.org/officeDocument/2006/relationships/hyperlink" Target="https://emenscr.nesdc.go.th/viewer/view.html?id=5dfb2370d2f24a1a689b4c34&amp;username=moi0018411" TargetMode="External"/><Relationship Id="rId148" Type="http://schemas.openxmlformats.org/officeDocument/2006/relationships/hyperlink" Target="https://emenscr.nesdc.go.th/viewer/view.html?id=5e86c19b37db2605e8455e77&amp;username=moe021011" TargetMode="External"/><Relationship Id="rId169" Type="http://schemas.openxmlformats.org/officeDocument/2006/relationships/hyperlink" Target="https://emenscr.nesdc.go.th/viewer/view.html?id=5eec29cd79fb11201340f784&amp;username=obec_regional_54_21" TargetMode="External"/><Relationship Id="rId4" Type="http://schemas.openxmlformats.org/officeDocument/2006/relationships/hyperlink" Target="https://emenscr.nesdc.go.th/viewer/view.html?id=5b2101b5916f477e3991ef35&amp;username=rdpb00061" TargetMode="External"/><Relationship Id="rId180" Type="http://schemas.openxmlformats.org/officeDocument/2006/relationships/hyperlink" Target="https://emenscr.nesdc.go.th/viewer/view.html?id=5ef591af02447a28f698627c&amp;username=rdpb00081" TargetMode="External"/><Relationship Id="rId215" Type="http://schemas.openxmlformats.org/officeDocument/2006/relationships/hyperlink" Target="https://emenscr.nesdc.go.th/viewer/view.html?id=5f64597997cb2761d578fa3c&amp;username=obec_regional_12_41" TargetMode="External"/><Relationship Id="rId236" Type="http://schemas.openxmlformats.org/officeDocument/2006/relationships/hyperlink" Target="https://emenscr.nesdc.go.th/viewer/view.html?id=5f9cfefa83b45001f2ca6aa4&amp;username=obec_regional_67_51" TargetMode="External"/><Relationship Id="rId257" Type="http://schemas.openxmlformats.org/officeDocument/2006/relationships/hyperlink" Target="https://emenscr.nesdc.go.th/viewer/view.html?id=60157ca3662c8a2f73e2fbbc&amp;username=moe02581" TargetMode="External"/><Relationship Id="rId278" Type="http://schemas.openxmlformats.org/officeDocument/2006/relationships/hyperlink" Target="https://emenscr.nesdc.go.th/viewer/view.html?id=617d0c41783f4615b1e6bb95&amp;username=obec_regional_53_21" TargetMode="External"/><Relationship Id="rId42" Type="http://schemas.openxmlformats.org/officeDocument/2006/relationships/hyperlink" Target="https://emenscr.nesdc.go.th/viewer/view.html?id=5ce615e57a930d3fec2639be&amp;username=moe02401" TargetMode="External"/><Relationship Id="rId84" Type="http://schemas.openxmlformats.org/officeDocument/2006/relationships/hyperlink" Target="https://emenscr.nesdc.go.th/viewer/view.html?id=5df093cd11e6364ece801dae&amp;username=m-society06031" TargetMode="External"/><Relationship Id="rId138" Type="http://schemas.openxmlformats.org/officeDocument/2006/relationships/hyperlink" Target="https://emenscr.nesdc.go.th/viewer/view.html?id=5e81a756118a613b3e229686&amp;username=moe02641" TargetMode="External"/><Relationship Id="rId191" Type="http://schemas.openxmlformats.org/officeDocument/2006/relationships/hyperlink" Target="https://emenscr.nesdc.go.th/viewer/view.html?id=5f0d747991989162dfcc14da&amp;username=utk057916011" TargetMode="External"/><Relationship Id="rId205" Type="http://schemas.openxmlformats.org/officeDocument/2006/relationships/hyperlink" Target="https://emenscr.nesdc.go.th/viewer/view.html?id=5f2bc67558f327252403c755&amp;username=obec_regional_94_21" TargetMode="External"/><Relationship Id="rId247" Type="http://schemas.openxmlformats.org/officeDocument/2006/relationships/hyperlink" Target="https://emenscr.nesdc.go.th/viewer/view.html?id=5ff435c59a713127d061cee2&amp;username=moe02931" TargetMode="External"/><Relationship Id="rId107" Type="http://schemas.openxmlformats.org/officeDocument/2006/relationships/hyperlink" Target="https://emenscr.nesdc.go.th/viewer/view.html?id=5e058c840ad19a4457019ea3&amp;username=moi0018331" TargetMode="External"/><Relationship Id="rId289" Type="http://schemas.openxmlformats.org/officeDocument/2006/relationships/drawing" Target="../drawings/drawing2.xml"/><Relationship Id="rId11" Type="http://schemas.openxmlformats.org/officeDocument/2006/relationships/hyperlink" Target="https://emenscr.nesdc.go.th/viewer/view.html?id=5b20e4f97587e67e2e7211fb&amp;username=m-society02061" TargetMode="External"/><Relationship Id="rId53" Type="http://schemas.openxmlformats.org/officeDocument/2006/relationships/hyperlink" Target="https://emenscr.nesdc.go.th/viewer/view.html?id=5d872f6542d188059b35540a&amp;username=moe02741" TargetMode="External"/><Relationship Id="rId149" Type="http://schemas.openxmlformats.org/officeDocument/2006/relationships/hyperlink" Target="https://emenscr.nesdc.go.th/viewer/view.html?id=5e9842e58b19393f6459d40f&amp;username=moe021331" TargetMode="External"/><Relationship Id="rId95" Type="http://schemas.openxmlformats.org/officeDocument/2006/relationships/hyperlink" Target="https://emenscr.nesdc.go.th/viewer/view.html?id=5dfc4dc0c552571a72d1390a&amp;username=m-culture03031" TargetMode="External"/><Relationship Id="rId160" Type="http://schemas.openxmlformats.org/officeDocument/2006/relationships/hyperlink" Target="https://emenscr.nesdc.go.th/viewer/view.html?id=5ec216b53fdc810af8ee8000&amp;username=cpru05690121" TargetMode="External"/><Relationship Id="rId216" Type="http://schemas.openxmlformats.org/officeDocument/2006/relationships/hyperlink" Target="https://emenscr.nesdc.go.th/viewer/view.html?id=5f72ba3506a32245fa444745&amp;username=obec_regional_83_21" TargetMode="External"/><Relationship Id="rId258" Type="http://schemas.openxmlformats.org/officeDocument/2006/relationships/hyperlink" Target="https://emenscr.nesdc.go.th/viewer/view.html?id=60168f26662c8a2f73e2fc9f&amp;username=moe02691" TargetMode="External"/><Relationship Id="rId22" Type="http://schemas.openxmlformats.org/officeDocument/2006/relationships/hyperlink" Target="https://emenscr.nesdc.go.th/viewer/view.html?id=5c121663b5776840dd12a2fd&amp;username=m-culture03031" TargetMode="External"/><Relationship Id="rId64" Type="http://schemas.openxmlformats.org/officeDocument/2006/relationships/hyperlink" Target="https://emenscr.nesdc.go.th/viewer/view.html?id=5d9da3e51cf04a5bcff24385&amp;username=moe02861" TargetMode="External"/><Relationship Id="rId118" Type="http://schemas.openxmlformats.org/officeDocument/2006/relationships/hyperlink" Target="https://emenscr.nesdc.go.th/viewer/view.html?id=5e15a6a24735416acaa5ade9&amp;username=police000711" TargetMode="External"/><Relationship Id="rId171" Type="http://schemas.openxmlformats.org/officeDocument/2006/relationships/hyperlink" Target="https://emenscr.nesdc.go.th/viewer/view.html?id=5eec73b88360f1201ae6607b&amp;username=obec_regional_50_41" TargetMode="External"/><Relationship Id="rId227" Type="http://schemas.openxmlformats.org/officeDocument/2006/relationships/hyperlink" Target="https://emenscr.nesdc.go.th/viewer/view.html?id=5f925bac96168859c95eb790&amp;username=moe02631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6fe8eab990e30f23224dd&amp;username=moe02751" TargetMode="External"/><Relationship Id="rId21" Type="http://schemas.openxmlformats.org/officeDocument/2006/relationships/hyperlink" Target="https://emenscr.nesdc.go.th/viewer/view.html?id=5c4fdff54819522ef1ca2aa6&amp;username=opm02201" TargetMode="External"/><Relationship Id="rId63" Type="http://schemas.openxmlformats.org/officeDocument/2006/relationships/hyperlink" Target="https://emenscr.nesdc.go.th/viewer/view.html?id=5da5cd7a161e9a5bd4af2c0a&amp;username=moe5210761" TargetMode="External"/><Relationship Id="rId159" Type="http://schemas.openxmlformats.org/officeDocument/2006/relationships/hyperlink" Target="https://emenscr.nesdc.go.th/viewer/view.html?id=5ec9fb2a3bf31b0aeddb21eb&amp;username=moe02381" TargetMode="External"/><Relationship Id="rId170" Type="http://schemas.openxmlformats.org/officeDocument/2006/relationships/hyperlink" Target="https://emenscr.nesdc.go.th/viewer/view.html?id=5ef01d4f984a3d778cf2c6b9&amp;username=obec_regional_50_41" TargetMode="External"/><Relationship Id="rId226" Type="http://schemas.openxmlformats.org/officeDocument/2006/relationships/hyperlink" Target="https://emenscr.nesdc.go.th/viewer/view.html?id=5f964adf383c5f20fb352852&amp;username=obec_regional_86_21" TargetMode="External"/><Relationship Id="rId268" Type="http://schemas.openxmlformats.org/officeDocument/2006/relationships/hyperlink" Target="https://emenscr.nesdc.go.th/viewer/view.html?id=608953d5c492b1653a1da018&amp;username=moe021051" TargetMode="External"/><Relationship Id="rId32" Type="http://schemas.openxmlformats.org/officeDocument/2006/relationships/hyperlink" Target="https://emenscr.nesdc.go.th/viewer/view.html?id=5c99d6b4a392573fe1bc6bbe&amp;username=rmutr0582001" TargetMode="External"/><Relationship Id="rId74" Type="http://schemas.openxmlformats.org/officeDocument/2006/relationships/hyperlink" Target="https://emenscr.nesdc.go.th/viewer/view.html?id=5dd3b4811d85456ad077168a&amp;username=cmu659351" TargetMode="External"/><Relationship Id="rId128" Type="http://schemas.openxmlformats.org/officeDocument/2006/relationships/hyperlink" Target="https://emenscr.nesdc.go.th/viewer/view.html?id=5e7c3947e973b00e9af9e1a7&amp;username=moe021301" TargetMode="External"/><Relationship Id="rId5" Type="http://schemas.openxmlformats.org/officeDocument/2006/relationships/hyperlink" Target="https://emenscr.nesdc.go.th/viewer/view.html?id=5b1f8606bdb2d17e2f9a1743&amp;username=m-society06031" TargetMode="External"/><Relationship Id="rId181" Type="http://schemas.openxmlformats.org/officeDocument/2006/relationships/hyperlink" Target="https://emenscr.nesdc.go.th/viewer/view.html?id=5efc09544c83f22375b9e09e&amp;username=obec_regional_57_51" TargetMode="External"/><Relationship Id="rId237" Type="http://schemas.openxmlformats.org/officeDocument/2006/relationships/hyperlink" Target="https://emenscr.nesdc.go.th/viewer/view.html?id=5fa8e992d1df483f7bfaa1ad&amp;username=police000711" TargetMode="External"/><Relationship Id="rId279" Type="http://schemas.openxmlformats.org/officeDocument/2006/relationships/hyperlink" Target="https://emenscr.nesdc.go.th/viewer/view.html?id=61c17c701a10626236233f6f&amp;username=moe021071" TargetMode="External"/><Relationship Id="rId43" Type="http://schemas.openxmlformats.org/officeDocument/2006/relationships/hyperlink" Target="https://emenscr.nesdc.go.th/viewer/view.html?id=5d0c8df2c72a7f0aeca53eb0&amp;username=thaigov04011" TargetMode="External"/><Relationship Id="rId139" Type="http://schemas.openxmlformats.org/officeDocument/2006/relationships/hyperlink" Target="https://emenscr.nesdc.go.th/viewer/view.html?id=5e81b7ccdc41203b4f8dd3ad&amp;username=moe02641" TargetMode="External"/><Relationship Id="rId85" Type="http://schemas.openxmlformats.org/officeDocument/2006/relationships/hyperlink" Target="https://emenscr.nesdc.go.th/viewer/view.html?id=5df3645bc24dfe2c4f174d4e&amp;username=moe02111" TargetMode="External"/><Relationship Id="rId150" Type="http://schemas.openxmlformats.org/officeDocument/2006/relationships/hyperlink" Target="https://emenscr.nesdc.go.th/viewer/view.html?id=5e9d22528803b2752cef6890&amp;username=police000711" TargetMode="External"/><Relationship Id="rId171" Type="http://schemas.openxmlformats.org/officeDocument/2006/relationships/hyperlink" Target="https://emenscr.nesdc.go.th/viewer/view.html?id=5ef0306f45ee157786c51b89&amp;username=obec_regional_17_21" TargetMode="External"/><Relationship Id="rId192" Type="http://schemas.openxmlformats.org/officeDocument/2006/relationships/hyperlink" Target="https://emenscr.nesdc.go.th/viewer/view.html?id=5f16a2999b5e5174cc5f218b&amp;username=moe02481" TargetMode="External"/><Relationship Id="rId206" Type="http://schemas.openxmlformats.org/officeDocument/2006/relationships/hyperlink" Target="https://emenscr.nesdc.go.th/viewer/view.html?id=5f363d09fe8ada20f78c359b&amp;username=obec_regional_24_21" TargetMode="External"/><Relationship Id="rId227" Type="http://schemas.openxmlformats.org/officeDocument/2006/relationships/hyperlink" Target="https://emenscr.nesdc.go.th/viewer/view.html?id=5f967b7fa1c00920fc16991b&amp;username=moe02471" TargetMode="External"/><Relationship Id="rId248" Type="http://schemas.openxmlformats.org/officeDocument/2006/relationships/hyperlink" Target="https://emenscr.nesdc.go.th/viewer/view.html?id=600e43d736aa5f0e8af53664&amp;username=moe021261" TargetMode="External"/><Relationship Id="rId269" Type="http://schemas.openxmlformats.org/officeDocument/2006/relationships/hyperlink" Target="https://emenscr.nesdc.go.th/viewer/view.html?id=608c1a5427484a1f14f52905&amp;username=obec_regional_73_31" TargetMode="External"/><Relationship Id="rId12" Type="http://schemas.openxmlformats.org/officeDocument/2006/relationships/hyperlink" Target="https://emenscr.nesdc.go.th/viewer/view.html?id=5b2101b5916f477e3991ef35&amp;username=rdpb00061" TargetMode="External"/><Relationship Id="rId33" Type="http://schemas.openxmlformats.org/officeDocument/2006/relationships/hyperlink" Target="https://emenscr.nesdc.go.th/viewer/view.html?id=5c99d9e6a6ce3a3febe8d008&amp;username=rmutr0582001" TargetMode="External"/><Relationship Id="rId108" Type="http://schemas.openxmlformats.org/officeDocument/2006/relationships/hyperlink" Target="https://emenscr.nesdc.go.th/viewer/view.html?id=5e0af4ecb95b3d3e6d64f80f&amp;username=moe021261" TargetMode="External"/><Relationship Id="rId129" Type="http://schemas.openxmlformats.org/officeDocument/2006/relationships/hyperlink" Target="https://emenscr.nesdc.go.th/viewer/view.html?id=5e8168094c4c403b4489a392&amp;username=moe02471" TargetMode="External"/><Relationship Id="rId280" Type="http://schemas.openxmlformats.org/officeDocument/2006/relationships/hyperlink" Target="https://emenscr.nesdc.go.th/viewer/view.html?id=61c19eb7866f4b33ec83aaac&amp;username=moe021071" TargetMode="External"/><Relationship Id="rId54" Type="http://schemas.openxmlformats.org/officeDocument/2006/relationships/hyperlink" Target="https://emenscr.nesdc.go.th/viewer/view.html?id=5d88c8bf1970f105a15993a1&amp;username=moe02741" TargetMode="External"/><Relationship Id="rId75" Type="http://schemas.openxmlformats.org/officeDocument/2006/relationships/hyperlink" Target="https://emenscr.nesdc.go.th/viewer/view.html?id=5dd4e4f61d85456ad07716e9&amp;username=moi0017411" TargetMode="External"/><Relationship Id="rId96" Type="http://schemas.openxmlformats.org/officeDocument/2006/relationships/hyperlink" Target="https://emenscr.nesdc.go.th/viewer/view.html?id=5e00386542c5ca49af55a5bb&amp;username=cmru0533101" TargetMode="External"/><Relationship Id="rId140" Type="http://schemas.openxmlformats.org/officeDocument/2006/relationships/hyperlink" Target="https://emenscr.nesdc.go.th/viewer/view.html?id=5e81ba1fdc41203b4f8dd3b5&amp;username=moe02641" TargetMode="External"/><Relationship Id="rId161" Type="http://schemas.openxmlformats.org/officeDocument/2006/relationships/hyperlink" Target="https://emenscr.nesdc.go.th/viewer/view.html?id=5ecc963d16c76933eaf5422a&amp;username=mod02071" TargetMode="External"/><Relationship Id="rId182" Type="http://schemas.openxmlformats.org/officeDocument/2006/relationships/hyperlink" Target="https://emenscr.nesdc.go.th/viewer/view.html?id=5efd59666fc5282f0b62d827&amp;username=obec_regional_21_31" TargetMode="External"/><Relationship Id="rId217" Type="http://schemas.openxmlformats.org/officeDocument/2006/relationships/hyperlink" Target="https://emenscr.nesdc.go.th/viewer/view.html?id=5f7e8462ba0f5f5eae4c3e7a&amp;username=obec_regional_47_41" TargetMode="External"/><Relationship Id="rId6" Type="http://schemas.openxmlformats.org/officeDocument/2006/relationships/hyperlink" Target="https://emenscr.nesdc.go.th/viewer/view.html?id=5b209ecbbdb2d17e2f9a183c&amp;username=m-society06031" TargetMode="External"/><Relationship Id="rId238" Type="http://schemas.openxmlformats.org/officeDocument/2006/relationships/hyperlink" Target="https://emenscr.nesdc.go.th/viewer/view.html?id=5faca5733f6eff6c49213ad5&amp;username=moe02111" TargetMode="External"/><Relationship Id="rId259" Type="http://schemas.openxmlformats.org/officeDocument/2006/relationships/hyperlink" Target="https://emenscr.nesdc.go.th/viewer/view.html?id=601cc9ae6c70f215becc7640&amp;username=moe02841" TargetMode="External"/><Relationship Id="rId23" Type="http://schemas.openxmlformats.org/officeDocument/2006/relationships/hyperlink" Target="https://emenscr.nesdc.go.th/viewer/view.html?id=5c762fe41248ca2ef6b7803a&amp;username=rmutr0582001" TargetMode="External"/><Relationship Id="rId119" Type="http://schemas.openxmlformats.org/officeDocument/2006/relationships/hyperlink" Target="https://emenscr.nesdc.go.th/viewer/view.html?id=5e1be412e457185ee309ddf1&amp;username=mdes00261201" TargetMode="External"/><Relationship Id="rId270" Type="http://schemas.openxmlformats.org/officeDocument/2006/relationships/hyperlink" Target="https://emenscr.nesdc.go.th/viewer/view.html?id=60dad5f07b6ad81e9a5b6d5f&amp;username=obec_regional_50_81" TargetMode="External"/><Relationship Id="rId44" Type="http://schemas.openxmlformats.org/officeDocument/2006/relationships/hyperlink" Target="https://emenscr.nesdc.go.th/viewer/view.html?id=5d0f1f13c72a7f0aeca53ee7&amp;username=moe02491" TargetMode="External"/><Relationship Id="rId65" Type="http://schemas.openxmlformats.org/officeDocument/2006/relationships/hyperlink" Target="https://emenscr.nesdc.go.th/viewer/view.html?id=5db68842a099c71470319a90&amp;username=moe021141" TargetMode="External"/><Relationship Id="rId86" Type="http://schemas.openxmlformats.org/officeDocument/2006/relationships/hyperlink" Target="https://emenscr.nesdc.go.th/viewer/view.html?id=5df704f4c576281a5771952f&amp;username=moi07271" TargetMode="External"/><Relationship Id="rId130" Type="http://schemas.openxmlformats.org/officeDocument/2006/relationships/hyperlink" Target="https://emenscr.nesdc.go.th/viewer/view.html?id=5e818b2b118a613b3e229663&amp;username=moe02641" TargetMode="External"/><Relationship Id="rId151" Type="http://schemas.openxmlformats.org/officeDocument/2006/relationships/hyperlink" Target="https://emenscr.nesdc.go.th/viewer/view.html?id=5ea902678711e12413c7119b&amp;username=moe02821" TargetMode="External"/><Relationship Id="rId172" Type="http://schemas.openxmlformats.org/officeDocument/2006/relationships/hyperlink" Target="https://emenscr.nesdc.go.th/viewer/view.html?id=5ef035a245ee157786c51b9d&amp;username=obec_regional_17_21" TargetMode="External"/><Relationship Id="rId193" Type="http://schemas.openxmlformats.org/officeDocument/2006/relationships/hyperlink" Target="https://emenscr.nesdc.go.th/viewer/view.html?id=5f17e35d9b5e5174cc5f223d&amp;username=moe02741" TargetMode="External"/><Relationship Id="rId207" Type="http://schemas.openxmlformats.org/officeDocument/2006/relationships/hyperlink" Target="https://emenscr.nesdc.go.th/viewer/view.html?id=5f3b4cf3c3ac35097c8d31bf&amp;username=obec_regional_52_51" TargetMode="External"/><Relationship Id="rId228" Type="http://schemas.openxmlformats.org/officeDocument/2006/relationships/hyperlink" Target="https://emenscr.nesdc.go.th/viewer/view.html?id=5f96821fa1c00920fc16994b&amp;username=obec_regional_86_21" TargetMode="External"/><Relationship Id="rId249" Type="http://schemas.openxmlformats.org/officeDocument/2006/relationships/hyperlink" Target="https://emenscr.nesdc.go.th/viewer/view.html?id=600e48cb36aa5f0e8af53672&amp;username=moe021261" TargetMode="External"/><Relationship Id="rId13" Type="http://schemas.openxmlformats.org/officeDocument/2006/relationships/hyperlink" Target="https://emenscr.nesdc.go.th/viewer/view.html?id=5b21e079916f477e3991efde&amp;username=rdpb00081" TargetMode="External"/><Relationship Id="rId109" Type="http://schemas.openxmlformats.org/officeDocument/2006/relationships/hyperlink" Target="https://emenscr.nesdc.go.th/viewer/view.html?id=5e0db77dd0bc3c3ee66cea94&amp;username=moe02801" TargetMode="External"/><Relationship Id="rId260" Type="http://schemas.openxmlformats.org/officeDocument/2006/relationships/hyperlink" Target="https://emenscr.nesdc.go.th/viewer/view.html?id=601ce2143f9c9a15b66caf59&amp;username=rmutr0582001" TargetMode="External"/><Relationship Id="rId281" Type="http://schemas.openxmlformats.org/officeDocument/2006/relationships/hyperlink" Target="https://emenscr.nesdc.go.th/viewer/view.html?id=61c9707974e0ea615e990982&amp;username=moe02941" TargetMode="External"/><Relationship Id="rId34" Type="http://schemas.openxmlformats.org/officeDocument/2006/relationships/hyperlink" Target="https://emenscr.nesdc.go.th/viewer/view.html?id=5c9afb34a392573fe1bc6bea&amp;username=rmutr0582001" TargetMode="External"/><Relationship Id="rId55" Type="http://schemas.openxmlformats.org/officeDocument/2006/relationships/hyperlink" Target="https://emenscr.nesdc.go.th/viewer/view.html?id=5d88cbdfc9040805a0286c3b&amp;username=moe02741" TargetMode="External"/><Relationship Id="rId76" Type="http://schemas.openxmlformats.org/officeDocument/2006/relationships/hyperlink" Target="https://emenscr.nesdc.go.th/viewer/view.html?id=5ddcff3444d12553340aebdf&amp;username=moe040081" TargetMode="External"/><Relationship Id="rId97" Type="http://schemas.openxmlformats.org/officeDocument/2006/relationships/hyperlink" Target="https://emenscr.nesdc.go.th/viewer/view.html?id=5e003b3dca0feb49b458bb97&amp;username=moe02941" TargetMode="External"/><Relationship Id="rId120" Type="http://schemas.openxmlformats.org/officeDocument/2006/relationships/hyperlink" Target="https://emenscr.nesdc.go.th/viewer/view.html?id=5e26840409c44b7c83d7cf26&amp;username=moe02781" TargetMode="External"/><Relationship Id="rId141" Type="http://schemas.openxmlformats.org/officeDocument/2006/relationships/hyperlink" Target="https://emenscr.nesdc.go.th/viewer/view.html?id=5e82dad94c4c403b4489a41d&amp;username=crru0532011" TargetMode="External"/><Relationship Id="rId7" Type="http://schemas.openxmlformats.org/officeDocument/2006/relationships/hyperlink" Target="https://emenscr.nesdc.go.th/viewer/view.html?id=5b20c279ea79507e38d7c8a5&amp;username=rdpb00121" TargetMode="External"/><Relationship Id="rId162" Type="http://schemas.openxmlformats.org/officeDocument/2006/relationships/hyperlink" Target="https://emenscr.nesdc.go.th/viewer/view.html?id=5ecf2e678c14ff12b65ccb51&amp;username=moe021141" TargetMode="External"/><Relationship Id="rId183" Type="http://schemas.openxmlformats.org/officeDocument/2006/relationships/hyperlink" Target="https://emenscr.nesdc.go.th/viewer/view.html?id=5f0693899d894252255a6df2&amp;username=obec_regional_91_21" TargetMode="External"/><Relationship Id="rId218" Type="http://schemas.openxmlformats.org/officeDocument/2006/relationships/hyperlink" Target="https://emenscr.nesdc.go.th/viewer/view.html?id=5f7e8d26e9a21c5eb6d21d5f&amp;username=obec_regional_47_41" TargetMode="External"/><Relationship Id="rId239" Type="http://schemas.openxmlformats.org/officeDocument/2006/relationships/hyperlink" Target="https://emenscr.nesdc.go.th/viewer/view.html?id=5fb334da3122ce2ce97471de&amp;username=moe02601" TargetMode="External"/><Relationship Id="rId250" Type="http://schemas.openxmlformats.org/officeDocument/2006/relationships/hyperlink" Target="https://emenscr.nesdc.go.th/viewer/view.html?id=60129323ee427a6586715031&amp;username=moe02691" TargetMode="External"/><Relationship Id="rId271" Type="http://schemas.openxmlformats.org/officeDocument/2006/relationships/hyperlink" Target="https://emenscr.nesdc.go.th/viewer/view.html?id=60ebf852b9256e6c2d58e4cd&amp;username=moe021011" TargetMode="External"/><Relationship Id="rId24" Type="http://schemas.openxmlformats.org/officeDocument/2006/relationships/hyperlink" Target="https://emenscr.nesdc.go.th/viewer/view.html?id=5c7646f2339edb2eebb97402&amp;username=rmutr0582001" TargetMode="External"/><Relationship Id="rId45" Type="http://schemas.openxmlformats.org/officeDocument/2006/relationships/hyperlink" Target="https://emenscr.nesdc.go.th/viewer/view.html?id=5d47b4091f8fce70fa06458b&amp;username=moe02081" TargetMode="External"/><Relationship Id="rId66" Type="http://schemas.openxmlformats.org/officeDocument/2006/relationships/hyperlink" Target="https://emenscr.nesdc.go.th/viewer/view.html?id=5db7de9186d4131475570634&amp;username=opm01091" TargetMode="External"/><Relationship Id="rId87" Type="http://schemas.openxmlformats.org/officeDocument/2006/relationships/hyperlink" Target="https://emenscr.nesdc.go.th/viewer/view.html?id=5dfad6dce02dae1a6dd4bacc&amp;username=m-culture03011" TargetMode="External"/><Relationship Id="rId110" Type="http://schemas.openxmlformats.org/officeDocument/2006/relationships/hyperlink" Target="https://emenscr.nesdc.go.th/viewer/view.html?id=5e12df385be74a663292bb23&amp;username=moi02111" TargetMode="External"/><Relationship Id="rId131" Type="http://schemas.openxmlformats.org/officeDocument/2006/relationships/hyperlink" Target="https://emenscr.nesdc.go.th/viewer/view.html?id=5e818fb94c4c403b4489a3a5&amp;username=moe02641" TargetMode="External"/><Relationship Id="rId152" Type="http://schemas.openxmlformats.org/officeDocument/2006/relationships/hyperlink" Target="https://emenscr.nesdc.go.th/viewer/view.html?id=5ea945a994fdb155ae79100d&amp;username=moe02601" TargetMode="External"/><Relationship Id="rId173" Type="http://schemas.openxmlformats.org/officeDocument/2006/relationships/hyperlink" Target="https://emenscr.nesdc.go.th/viewer/view.html?id=5ef0543745ee157786c51bc1&amp;username=obec_regional_17_21" TargetMode="External"/><Relationship Id="rId194" Type="http://schemas.openxmlformats.org/officeDocument/2006/relationships/hyperlink" Target="https://emenscr.nesdc.go.th/viewer/view.html?id=5f17e85f72b30f74caba632b&amp;username=moe02741" TargetMode="External"/><Relationship Id="rId208" Type="http://schemas.openxmlformats.org/officeDocument/2006/relationships/hyperlink" Target="https://emenscr.nesdc.go.th/viewer/view.html?id=5f3cee31fdc1c2096c5b9c99&amp;username=moe02421" TargetMode="External"/><Relationship Id="rId229" Type="http://schemas.openxmlformats.org/officeDocument/2006/relationships/hyperlink" Target="https://emenscr.nesdc.go.th/viewer/view.html?id=5f98e1d97bed86152ed8c9ae&amp;username=obec_regional_70_41" TargetMode="External"/><Relationship Id="rId240" Type="http://schemas.openxmlformats.org/officeDocument/2006/relationships/hyperlink" Target="https://emenscr.nesdc.go.th/viewer/view.html?id=5fcf4934557f3b161930c4aa&amp;username=moe021071" TargetMode="External"/><Relationship Id="rId261" Type="http://schemas.openxmlformats.org/officeDocument/2006/relationships/hyperlink" Target="https://emenscr.nesdc.go.th/viewer/view.html?id=6029f3f1c64bae4268a639b7&amp;username=obec_regional_46_21" TargetMode="External"/><Relationship Id="rId14" Type="http://schemas.openxmlformats.org/officeDocument/2006/relationships/hyperlink" Target="https://emenscr.nesdc.go.th/viewer/view.html?id=5b34abc84b9f554069580e0c&amp;username=police000711" TargetMode="External"/><Relationship Id="rId35" Type="http://schemas.openxmlformats.org/officeDocument/2006/relationships/hyperlink" Target="https://emenscr.nesdc.go.th/viewer/view.html?id=5ca1d9c0a392573fe1bc6c5a&amp;username=rmutr0582001" TargetMode="External"/><Relationship Id="rId56" Type="http://schemas.openxmlformats.org/officeDocument/2006/relationships/hyperlink" Target="https://emenscr.nesdc.go.th/viewer/view.html?id=5d88d036c9040805a0286c3d&amp;username=moe02741" TargetMode="External"/><Relationship Id="rId77" Type="http://schemas.openxmlformats.org/officeDocument/2006/relationships/hyperlink" Target="https://emenscr.nesdc.go.th/viewer/view.html?id=5ddf7fc2e6c2135e5ceb2dd1&amp;username=moe040011" TargetMode="External"/><Relationship Id="rId100" Type="http://schemas.openxmlformats.org/officeDocument/2006/relationships/hyperlink" Target="https://emenscr.nesdc.go.th/viewer/view.html?id=5e02de6b42c5ca49af55ac5c&amp;username=moe02111" TargetMode="External"/><Relationship Id="rId282" Type="http://schemas.openxmlformats.org/officeDocument/2006/relationships/hyperlink" Target="https://emenscr.nesdc.go.th/viewer/view.html?id=61d7ee3a1444e72cab457c65&amp;username=moe021181" TargetMode="External"/><Relationship Id="rId8" Type="http://schemas.openxmlformats.org/officeDocument/2006/relationships/hyperlink" Target="https://emenscr.nesdc.go.th/viewer/view.html?id=5b20e328916f477e3991ee99&amp;username=nbtc20011" TargetMode="External"/><Relationship Id="rId98" Type="http://schemas.openxmlformats.org/officeDocument/2006/relationships/hyperlink" Target="https://emenscr.nesdc.go.th/viewer/view.html?id=5e01c40142c5ca49af55a96a&amp;username=moe02961" TargetMode="External"/><Relationship Id="rId121" Type="http://schemas.openxmlformats.org/officeDocument/2006/relationships/hyperlink" Target="https://emenscr.nesdc.go.th/viewer/view.html?id=5e26c0e009c44b7c83d7cf95&amp;username=moe02701" TargetMode="External"/><Relationship Id="rId142" Type="http://schemas.openxmlformats.org/officeDocument/2006/relationships/hyperlink" Target="https://emenscr.nesdc.go.th/viewer/view.html?id=5e82e781c0058e3b437a1772&amp;username=nsc0802041" TargetMode="External"/><Relationship Id="rId163" Type="http://schemas.openxmlformats.org/officeDocument/2006/relationships/hyperlink" Target="https://emenscr.nesdc.go.th/viewer/view.html?id=5eddf29a8b26133fe274a8ab&amp;username=ect00231" TargetMode="External"/><Relationship Id="rId184" Type="http://schemas.openxmlformats.org/officeDocument/2006/relationships/hyperlink" Target="https://emenscr.nesdc.go.th/viewer/view.html?id=5f06a1d43a2ba152287d6c39&amp;username=obec_regional_91_21" TargetMode="External"/><Relationship Id="rId219" Type="http://schemas.openxmlformats.org/officeDocument/2006/relationships/hyperlink" Target="https://emenscr.nesdc.go.th/viewer/view.html?id=5f7ec60847633f5eb069c4c1&amp;username=obec_regional_95_31" TargetMode="External"/><Relationship Id="rId230" Type="http://schemas.openxmlformats.org/officeDocument/2006/relationships/hyperlink" Target="https://emenscr.nesdc.go.th/viewer/view.html?id=5f992369884a8375c8a8ecc2&amp;username=obec_regional_40_41" TargetMode="External"/><Relationship Id="rId251" Type="http://schemas.openxmlformats.org/officeDocument/2006/relationships/hyperlink" Target="https://emenscr.nesdc.go.th/viewer/view.html?id=6013822edf097165876400d8&amp;username=moe02941" TargetMode="External"/><Relationship Id="rId25" Type="http://schemas.openxmlformats.org/officeDocument/2006/relationships/hyperlink" Target="https://emenscr.nesdc.go.th/viewer/view.html?id=5c85d493befc7f5b6740247c&amp;username=moe021321" TargetMode="External"/><Relationship Id="rId46" Type="http://schemas.openxmlformats.org/officeDocument/2006/relationships/hyperlink" Target="https://emenscr.nesdc.go.th/viewer/view.html?id=5d47f1cbd9ce347100f01fd9&amp;username=isoc51101" TargetMode="External"/><Relationship Id="rId67" Type="http://schemas.openxmlformats.org/officeDocument/2006/relationships/hyperlink" Target="https://emenscr.nesdc.go.th/viewer/view.html?id=5db7ea3d86d413147557064b&amp;username=opm01091" TargetMode="External"/><Relationship Id="rId272" Type="http://schemas.openxmlformats.org/officeDocument/2006/relationships/hyperlink" Target="https://emenscr.nesdc.go.th/viewer/view.html?id=610a73ea9af47d6f9a34e6b0&amp;username=obec_regional_23_21" TargetMode="External"/><Relationship Id="rId88" Type="http://schemas.openxmlformats.org/officeDocument/2006/relationships/hyperlink" Target="https://emenscr.nesdc.go.th/viewer/view.html?id=5dfaee37c552571a72d13677&amp;username=m-culture03031" TargetMode="External"/><Relationship Id="rId111" Type="http://schemas.openxmlformats.org/officeDocument/2006/relationships/hyperlink" Target="https://emenscr.nesdc.go.th/viewer/view.html?id=5e1544b806edd034af985e23&amp;username=opm02201" TargetMode="External"/><Relationship Id="rId132" Type="http://schemas.openxmlformats.org/officeDocument/2006/relationships/hyperlink" Target="https://emenscr.nesdc.go.th/viewer/view.html?id=5e819449dc41203b4f8dd385&amp;username=moe02641" TargetMode="External"/><Relationship Id="rId153" Type="http://schemas.openxmlformats.org/officeDocument/2006/relationships/hyperlink" Target="https://emenscr.nesdc.go.th/viewer/view.html?id=5eaa774a94fdb155ae7910ec&amp;username=moe02081" TargetMode="External"/><Relationship Id="rId174" Type="http://schemas.openxmlformats.org/officeDocument/2006/relationships/hyperlink" Target="https://emenscr.nesdc.go.th/viewer/view.html?id=5ef2c5fb782b4f4781756243&amp;username=obec_regional_86_31" TargetMode="External"/><Relationship Id="rId195" Type="http://schemas.openxmlformats.org/officeDocument/2006/relationships/hyperlink" Target="https://emenscr.nesdc.go.th/viewer/view.html?id=5f193f8b73a60474c4c81283&amp;username=moe02941" TargetMode="External"/><Relationship Id="rId209" Type="http://schemas.openxmlformats.org/officeDocument/2006/relationships/hyperlink" Target="https://emenscr.nesdc.go.th/viewer/view.html?id=5f3cee77728c4b095f1c5172&amp;username=obec_regional_93_21" TargetMode="External"/><Relationship Id="rId220" Type="http://schemas.openxmlformats.org/officeDocument/2006/relationships/hyperlink" Target="https://emenscr.nesdc.go.th/viewer/view.html?id=5f8e661d0cf7a63c10d148c5&amp;username=moe021281" TargetMode="External"/><Relationship Id="rId241" Type="http://schemas.openxmlformats.org/officeDocument/2006/relationships/hyperlink" Target="https://emenscr.nesdc.go.th/viewer/view.html?id=5fd74a40238e5c34f1efcdd2&amp;username=district58071" TargetMode="External"/><Relationship Id="rId15" Type="http://schemas.openxmlformats.org/officeDocument/2006/relationships/hyperlink" Target="https://emenscr.nesdc.go.th/viewer/view.html?id=5b6151cfc61e2c5581ba6e56&amp;username=m-culture03021" TargetMode="External"/><Relationship Id="rId36" Type="http://schemas.openxmlformats.org/officeDocument/2006/relationships/hyperlink" Target="https://emenscr.nesdc.go.th/viewer/view.html?id=5cb6eb24a6ce3a3febe8d320&amp;username=moe021071" TargetMode="External"/><Relationship Id="rId57" Type="http://schemas.openxmlformats.org/officeDocument/2006/relationships/hyperlink" Target="https://emenscr.nesdc.go.th/viewer/view.html?id=5d897a33c9040805a0286c53&amp;username=moe02741" TargetMode="External"/><Relationship Id="rId262" Type="http://schemas.openxmlformats.org/officeDocument/2006/relationships/hyperlink" Target="https://emenscr.nesdc.go.th/viewer/view.html?id=60372a49c5f50046a7b7ce94&amp;username=mod02071" TargetMode="External"/><Relationship Id="rId283" Type="http://schemas.openxmlformats.org/officeDocument/2006/relationships/hyperlink" Target="https://emenscr.nesdc.go.th/viewer/view.html?id=61e4ed874138de7efabb5406&amp;username=moe021271" TargetMode="External"/><Relationship Id="rId78" Type="http://schemas.openxmlformats.org/officeDocument/2006/relationships/hyperlink" Target="https://emenscr.nesdc.go.th/viewer/view.html?id=5de09743e6c2135e5ceb2e65&amp;username=moe02511" TargetMode="External"/><Relationship Id="rId99" Type="http://schemas.openxmlformats.org/officeDocument/2006/relationships/hyperlink" Target="https://emenscr.nesdc.go.th/viewer/view.html?id=5e01cd8cb459dd49a9ac750e&amp;username=lpru0534011" TargetMode="External"/><Relationship Id="rId101" Type="http://schemas.openxmlformats.org/officeDocument/2006/relationships/hyperlink" Target="https://emenscr.nesdc.go.th/viewer/view.html?id=5e0334afb459dd49a9ac79c6&amp;username=moi0018751" TargetMode="External"/><Relationship Id="rId122" Type="http://schemas.openxmlformats.org/officeDocument/2006/relationships/hyperlink" Target="https://emenscr.nesdc.go.th/viewer/view.html?id=5e31780a03521852832d775e&amp;username=nbtc20011" TargetMode="External"/><Relationship Id="rId143" Type="http://schemas.openxmlformats.org/officeDocument/2006/relationships/hyperlink" Target="https://emenscr.nesdc.go.th/viewer/view.html?id=5e842b4d37db2605e8455cf2&amp;username=moe02941" TargetMode="External"/><Relationship Id="rId164" Type="http://schemas.openxmlformats.org/officeDocument/2006/relationships/hyperlink" Target="https://emenscr.nesdc.go.th/viewer/view.html?id=5ee095ac954d6b253313ec24&amp;username=moe021071" TargetMode="External"/><Relationship Id="rId185" Type="http://schemas.openxmlformats.org/officeDocument/2006/relationships/hyperlink" Target="https://emenscr.nesdc.go.th/viewer/view.html?id=5f0d1868e149182d6646440d&amp;username=obec_regional_57_51" TargetMode="External"/><Relationship Id="rId9" Type="http://schemas.openxmlformats.org/officeDocument/2006/relationships/hyperlink" Target="https://emenscr.nesdc.go.th/viewer/view.html?id=5b20e4f97587e67e2e7211fb&amp;username=m-society02061" TargetMode="External"/><Relationship Id="rId210" Type="http://schemas.openxmlformats.org/officeDocument/2006/relationships/hyperlink" Target="https://emenscr.nesdc.go.th/viewer/view.html?id=5f434250dc41d172956e72db&amp;username=rmutt0578201" TargetMode="External"/><Relationship Id="rId26" Type="http://schemas.openxmlformats.org/officeDocument/2006/relationships/hyperlink" Target="https://emenscr.nesdc.go.th/viewer/view.html?id=5c987fa6a392573fe1bc6b88&amp;username=rmutr0582001" TargetMode="External"/><Relationship Id="rId231" Type="http://schemas.openxmlformats.org/officeDocument/2006/relationships/hyperlink" Target="https://emenscr.nesdc.go.th/viewer/view.html?id=5f9a310c12baea4888742db4&amp;username=obec_regional_90_31" TargetMode="External"/><Relationship Id="rId252" Type="http://schemas.openxmlformats.org/officeDocument/2006/relationships/hyperlink" Target="https://emenscr.nesdc.go.th/viewer/view.html?id=6013b668df097165876401b2&amp;username=moe02581" TargetMode="External"/><Relationship Id="rId273" Type="http://schemas.openxmlformats.org/officeDocument/2006/relationships/hyperlink" Target="https://emenscr.nesdc.go.th/viewer/view.html?id=6129bd831412285ac9f20c78&amp;username=moe02941" TargetMode="External"/><Relationship Id="rId47" Type="http://schemas.openxmlformats.org/officeDocument/2006/relationships/hyperlink" Target="https://emenscr.nesdc.go.th/viewer/view.html?id=5d7f35b01970f105a1598e40&amp;username=moe5210711" TargetMode="External"/><Relationship Id="rId68" Type="http://schemas.openxmlformats.org/officeDocument/2006/relationships/hyperlink" Target="https://emenscr.nesdc.go.th/viewer/view.html?id=5db7ee37a099c71470319bf1&amp;username=opm01091" TargetMode="External"/><Relationship Id="rId89" Type="http://schemas.openxmlformats.org/officeDocument/2006/relationships/hyperlink" Target="https://emenscr.nesdc.go.th/viewer/view.html?id=5dfb06d5b03e921a67e37367&amp;username=m-culture03021" TargetMode="External"/><Relationship Id="rId112" Type="http://schemas.openxmlformats.org/officeDocument/2006/relationships/hyperlink" Target="https://emenscr.nesdc.go.th/viewer/view.html?id=5e154b1c89b7ac34b959f103&amp;username=nbtc20011" TargetMode="External"/><Relationship Id="rId133" Type="http://schemas.openxmlformats.org/officeDocument/2006/relationships/hyperlink" Target="https://emenscr.nesdc.go.th/viewer/view.html?id=5e81965edc41203b4f8dd38c&amp;username=moe02641" TargetMode="External"/><Relationship Id="rId154" Type="http://schemas.openxmlformats.org/officeDocument/2006/relationships/hyperlink" Target="https://emenscr.nesdc.go.th/viewer/view.html?id=5eaa86d0ba284755a827162c&amp;username=isoc51051" TargetMode="External"/><Relationship Id="rId175" Type="http://schemas.openxmlformats.org/officeDocument/2006/relationships/hyperlink" Target="https://emenscr.nesdc.go.th/viewer/view.html?id=5ef307a1782b4f47817562dd&amp;username=obec_regional_42_51" TargetMode="External"/><Relationship Id="rId196" Type="http://schemas.openxmlformats.org/officeDocument/2006/relationships/hyperlink" Target="https://emenscr.nesdc.go.th/viewer/view.html?id=5f1a8ffd3b22d05e351fe318&amp;username=obec_regional_20_31" TargetMode="External"/><Relationship Id="rId200" Type="http://schemas.openxmlformats.org/officeDocument/2006/relationships/hyperlink" Target="https://emenscr.nesdc.go.th/viewer/view.html?id=5f23d153ebcc2051a735c494&amp;username=moe02391" TargetMode="External"/><Relationship Id="rId16" Type="http://schemas.openxmlformats.org/officeDocument/2006/relationships/hyperlink" Target="https://emenscr.nesdc.go.th/viewer/view.html?id=5bc7ebaaead9a205b323d540&amp;username=cmu659351" TargetMode="External"/><Relationship Id="rId221" Type="http://schemas.openxmlformats.org/officeDocument/2006/relationships/hyperlink" Target="https://emenscr.nesdc.go.th/viewer/view.html?id=5f8e9d2c24b40c3c1750bfa2&amp;username=moe02801" TargetMode="External"/><Relationship Id="rId242" Type="http://schemas.openxmlformats.org/officeDocument/2006/relationships/hyperlink" Target="https://emenscr.nesdc.go.th/viewer/view.html?id=5fdc7d5cea2eef1b27a273f3&amp;username=crru0532011" TargetMode="External"/><Relationship Id="rId263" Type="http://schemas.openxmlformats.org/officeDocument/2006/relationships/hyperlink" Target="https://emenscr.nesdc.go.th/viewer/view.html?id=603746adbad28a46acd71147&amp;username=mod02071" TargetMode="External"/><Relationship Id="rId284" Type="http://schemas.openxmlformats.org/officeDocument/2006/relationships/hyperlink" Target="https://emenscr.nesdc.go.th/viewer/view.html?id=61ee155a56ca7e7a09028d84&amp;username=moe02901" TargetMode="External"/><Relationship Id="rId37" Type="http://schemas.openxmlformats.org/officeDocument/2006/relationships/hyperlink" Target="https://emenscr.nesdc.go.th/viewer/view.html?id=5cc172a0f78b133fe6b14f15&amp;username=rdpb00061" TargetMode="External"/><Relationship Id="rId58" Type="http://schemas.openxmlformats.org/officeDocument/2006/relationships/hyperlink" Target="https://emenscr.nesdc.go.th/viewer/view.html?id=5d8dce049349fb22f9ca424d&amp;username=moe02781" TargetMode="External"/><Relationship Id="rId79" Type="http://schemas.openxmlformats.org/officeDocument/2006/relationships/hyperlink" Target="https://emenscr.nesdc.go.th/viewer/view.html?id=5dee0c3509987646b1c796d0&amp;username=moe02391" TargetMode="External"/><Relationship Id="rId102" Type="http://schemas.openxmlformats.org/officeDocument/2006/relationships/hyperlink" Target="https://emenscr.nesdc.go.th/viewer/view.html?id=5e033741ca0feb49b458c45c&amp;username=moe02671" TargetMode="External"/><Relationship Id="rId123" Type="http://schemas.openxmlformats.org/officeDocument/2006/relationships/hyperlink" Target="https://emenscr.nesdc.go.th/viewer/view.html?id=5e318bdf2d29cf527e30efa1&amp;username=nbtc20011" TargetMode="External"/><Relationship Id="rId144" Type="http://schemas.openxmlformats.org/officeDocument/2006/relationships/hyperlink" Target="https://emenscr.nesdc.go.th/viewer/view.html?id=5e844b43a0b9b705da203d59&amp;username=moe02841" TargetMode="External"/><Relationship Id="rId90" Type="http://schemas.openxmlformats.org/officeDocument/2006/relationships/hyperlink" Target="https://emenscr.nesdc.go.th/viewer/view.html?id=5dfb1678e02dae1a6dd4bb98&amp;username=m-culture03021" TargetMode="External"/><Relationship Id="rId165" Type="http://schemas.openxmlformats.org/officeDocument/2006/relationships/hyperlink" Target="https://emenscr.nesdc.go.th/viewer/view.html?id=5ee09bc3a360ea2532ef3257&amp;username=moe02941" TargetMode="External"/><Relationship Id="rId186" Type="http://schemas.openxmlformats.org/officeDocument/2006/relationships/hyperlink" Target="https://emenscr.nesdc.go.th/viewer/view.html?id=5f0d1ecadc12db2d6ae50e18&amp;username=obec_regional_57_51" TargetMode="External"/><Relationship Id="rId211" Type="http://schemas.openxmlformats.org/officeDocument/2006/relationships/hyperlink" Target="https://emenscr.nesdc.go.th/viewer/view.html?id=5f436049f5b05a72976e3a99&amp;username=rmutt0578201" TargetMode="External"/><Relationship Id="rId232" Type="http://schemas.openxmlformats.org/officeDocument/2006/relationships/hyperlink" Target="https://emenscr.nesdc.go.th/viewer/view.html?id=5f9b80799be3a25b6cc1a617&amp;username=moe02651" TargetMode="External"/><Relationship Id="rId253" Type="http://schemas.openxmlformats.org/officeDocument/2006/relationships/hyperlink" Target="https://emenscr.nesdc.go.th/viewer/view.html?id=6013db76929a242f72ad63a1&amp;username=moe02601" TargetMode="External"/><Relationship Id="rId274" Type="http://schemas.openxmlformats.org/officeDocument/2006/relationships/hyperlink" Target="https://emenscr.nesdc.go.th/viewer/view.html?id=612b050c914dee5ac289ece7&amp;username=obec_regional_96_21" TargetMode="External"/><Relationship Id="rId27" Type="http://schemas.openxmlformats.org/officeDocument/2006/relationships/hyperlink" Target="https://emenscr.nesdc.go.th/viewer/view.html?id=5c9885487a930d3fec263007&amp;username=rmutr0582001" TargetMode="External"/><Relationship Id="rId48" Type="http://schemas.openxmlformats.org/officeDocument/2006/relationships/hyperlink" Target="https://emenscr.nesdc.go.th/viewer/view.html?id=5d7f46cec9040805a02866d9&amp;username=moe02801" TargetMode="External"/><Relationship Id="rId69" Type="http://schemas.openxmlformats.org/officeDocument/2006/relationships/hyperlink" Target="https://emenscr.nesdc.go.th/viewer/view.html?id=5db7f74da099c71470319c0a&amp;username=rmutr0582001" TargetMode="External"/><Relationship Id="rId113" Type="http://schemas.openxmlformats.org/officeDocument/2006/relationships/hyperlink" Target="https://emenscr.nesdc.go.th/viewer/view.html?id=5e1558650e30786ac928b290&amp;username=moe02641" TargetMode="External"/><Relationship Id="rId134" Type="http://schemas.openxmlformats.org/officeDocument/2006/relationships/hyperlink" Target="https://emenscr.nesdc.go.th/viewer/view.html?id=5e819e32118a613b3e22967b&amp;username=moe02641" TargetMode="External"/><Relationship Id="rId80" Type="http://schemas.openxmlformats.org/officeDocument/2006/relationships/hyperlink" Target="https://emenscr.nesdc.go.th/viewer/view.html?id=5dee1a1ea4f65846b25d4432&amp;username=moe041881" TargetMode="External"/><Relationship Id="rId155" Type="http://schemas.openxmlformats.org/officeDocument/2006/relationships/hyperlink" Target="https://emenscr.nesdc.go.th/viewer/view.html?id=5eabe5d9a7ead2360dda2ebd&amp;username=moe02821" TargetMode="External"/><Relationship Id="rId176" Type="http://schemas.openxmlformats.org/officeDocument/2006/relationships/hyperlink" Target="https://emenscr.nesdc.go.th/viewer/view.html?id=5ef30ca02d7d7a47827f17f0&amp;username=obec_regional_42_51" TargetMode="External"/><Relationship Id="rId197" Type="http://schemas.openxmlformats.org/officeDocument/2006/relationships/hyperlink" Target="https://emenscr.nesdc.go.th/viewer/view.html?id=5f21298943eb572ad9e61c3e&amp;username=obec_regional_24_21" TargetMode="External"/><Relationship Id="rId201" Type="http://schemas.openxmlformats.org/officeDocument/2006/relationships/hyperlink" Target="https://emenscr.nesdc.go.th/viewer/view.html?id=5f28fd3147ff240c0ef13072&amp;username=moe02401" TargetMode="External"/><Relationship Id="rId222" Type="http://schemas.openxmlformats.org/officeDocument/2006/relationships/hyperlink" Target="https://emenscr.nesdc.go.th/viewer/view.html?id=5f90fe51282db67d9ed7d826&amp;username=obec_regional_55_21" TargetMode="External"/><Relationship Id="rId243" Type="http://schemas.openxmlformats.org/officeDocument/2006/relationships/hyperlink" Target="https://emenscr.nesdc.go.th/viewer/view.html?id=5fe2f379ea2eef1b27a2796c&amp;username=obec_regional_96_41" TargetMode="External"/><Relationship Id="rId264" Type="http://schemas.openxmlformats.org/officeDocument/2006/relationships/hyperlink" Target="https://emenscr.nesdc.go.th/viewer/view.html?id=604ed66f95a74a77d16344d7&amp;username=moe02941" TargetMode="External"/><Relationship Id="rId285" Type="http://schemas.openxmlformats.org/officeDocument/2006/relationships/hyperlink" Target="https://emenscr.nesdc.go.th/viewer/view.html?id=61ee470a56ca7e7a09028e03&amp;username=moe02901" TargetMode="External"/><Relationship Id="rId17" Type="http://schemas.openxmlformats.org/officeDocument/2006/relationships/hyperlink" Target="https://emenscr.nesdc.go.th/viewer/view.html?id=5c0f3435b5776840dd12a2d5&amp;username=m-culture03021" TargetMode="External"/><Relationship Id="rId38" Type="http://schemas.openxmlformats.org/officeDocument/2006/relationships/hyperlink" Target="https://emenscr.nesdc.go.th/viewer/view.html?id=5cc2b881a392573fe1bc70db&amp;username=rdpb00101" TargetMode="External"/><Relationship Id="rId59" Type="http://schemas.openxmlformats.org/officeDocument/2006/relationships/hyperlink" Target="https://emenscr.nesdc.go.th/viewer/view.html?id=5d91ab422cf06546a62a8414&amp;username=isoc51051" TargetMode="External"/><Relationship Id="rId103" Type="http://schemas.openxmlformats.org/officeDocument/2006/relationships/hyperlink" Target="https://emenscr.nesdc.go.th/viewer/view.html?id=5e045261ca0feb49b458c6bb&amp;username=moe02921" TargetMode="External"/><Relationship Id="rId124" Type="http://schemas.openxmlformats.org/officeDocument/2006/relationships/hyperlink" Target="https://emenscr.nesdc.go.th/viewer/view.html?id=5e33dd05d2a80134e3484d5d&amp;username=dru0563041" TargetMode="External"/><Relationship Id="rId70" Type="http://schemas.openxmlformats.org/officeDocument/2006/relationships/hyperlink" Target="https://emenscr.nesdc.go.th/viewer/view.html?id=5dbfd3d0618d7a030c89bebe&amp;username=kpru053621" TargetMode="External"/><Relationship Id="rId91" Type="http://schemas.openxmlformats.org/officeDocument/2006/relationships/hyperlink" Target="https://emenscr.nesdc.go.th/viewer/view.html?id=5dfb19f9b03e921a67e37387&amp;username=m-culture03021" TargetMode="External"/><Relationship Id="rId145" Type="http://schemas.openxmlformats.org/officeDocument/2006/relationships/hyperlink" Target="https://emenscr.nesdc.go.th/viewer/view.html?id=5e84a6d637db2605e8455d4f&amp;username=moe021011" TargetMode="External"/><Relationship Id="rId166" Type="http://schemas.openxmlformats.org/officeDocument/2006/relationships/hyperlink" Target="https://emenscr.nesdc.go.th/viewer/view.html?id=5ee2c9eebd0aa70e519a7f0f&amp;username=obec_regional_10_41" TargetMode="External"/><Relationship Id="rId187" Type="http://schemas.openxmlformats.org/officeDocument/2006/relationships/hyperlink" Target="https://emenscr.nesdc.go.th/viewer/view.html?id=5f0d2c69a7dfa8428df6122e&amp;username=obec_regional_57_51" TargetMode="External"/><Relationship Id="rId1" Type="http://schemas.openxmlformats.org/officeDocument/2006/relationships/hyperlink" Target="https://emenscr.nesdc.go.th/viewer/view.html?id=5b2101b5916f477e3991ef35&amp;username=rdpb00061" TargetMode="External"/><Relationship Id="rId212" Type="http://schemas.openxmlformats.org/officeDocument/2006/relationships/hyperlink" Target="https://emenscr.nesdc.go.th/viewer/view.html?id=5f5ae90b438daa2779403df7&amp;username=obec_regional_62_41" TargetMode="External"/><Relationship Id="rId233" Type="http://schemas.openxmlformats.org/officeDocument/2006/relationships/hyperlink" Target="https://emenscr.nesdc.go.th/viewer/view.html?id=5f9c67ea83b45001f2ca6a54&amp;username=obec_regional_62_21" TargetMode="External"/><Relationship Id="rId254" Type="http://schemas.openxmlformats.org/officeDocument/2006/relationships/hyperlink" Target="https://emenscr.nesdc.go.th/viewer/view.html?id=6013f125e172002f71a84c24&amp;username=obec_regional_36_21" TargetMode="External"/><Relationship Id="rId28" Type="http://schemas.openxmlformats.org/officeDocument/2006/relationships/hyperlink" Target="https://emenscr.nesdc.go.th/viewer/view.html?id=5c9991fc7a930d3fec263012&amp;username=rmutr0582001" TargetMode="External"/><Relationship Id="rId49" Type="http://schemas.openxmlformats.org/officeDocument/2006/relationships/hyperlink" Target="https://emenscr.nesdc.go.th/viewer/view.html?id=5d81d63542d188059b3551a5&amp;username=moe02801" TargetMode="External"/><Relationship Id="rId114" Type="http://schemas.openxmlformats.org/officeDocument/2006/relationships/hyperlink" Target="https://emenscr.nesdc.go.th/viewer/view.html?id=5e1575b34735416acaa5ad25&amp;username=moe02641" TargetMode="External"/><Relationship Id="rId275" Type="http://schemas.openxmlformats.org/officeDocument/2006/relationships/hyperlink" Target="https://emenscr.nesdc.go.th/viewer/view.html?id=617a501e80f1fd6abd9e9dd7&amp;username=obec_regional_42_51" TargetMode="External"/><Relationship Id="rId60" Type="http://schemas.openxmlformats.org/officeDocument/2006/relationships/hyperlink" Target="https://emenscr.nesdc.go.th/viewer/view.html?id=5d9565998b5c3540ccab953b&amp;username=moe02081" TargetMode="External"/><Relationship Id="rId81" Type="http://schemas.openxmlformats.org/officeDocument/2006/relationships/hyperlink" Target="https://emenscr.nesdc.go.th/viewer/view.html?id=5defceadca32fb4ed4482d40&amp;username=moi0018521" TargetMode="External"/><Relationship Id="rId135" Type="http://schemas.openxmlformats.org/officeDocument/2006/relationships/hyperlink" Target="https://emenscr.nesdc.go.th/viewer/view.html?id=5e81a2514c4c403b4489a3b4&amp;username=moe02641" TargetMode="External"/><Relationship Id="rId156" Type="http://schemas.openxmlformats.org/officeDocument/2006/relationships/hyperlink" Target="https://emenscr.nesdc.go.th/viewer/view.html?id=5eabe74d04733b36045a88ea&amp;username=moe02601" TargetMode="External"/><Relationship Id="rId177" Type="http://schemas.openxmlformats.org/officeDocument/2006/relationships/hyperlink" Target="https://emenscr.nesdc.go.th/viewer/view.html?id=5ef427c7d3620b47896bc1f8&amp;username=obec_regional_12_31" TargetMode="External"/><Relationship Id="rId198" Type="http://schemas.openxmlformats.org/officeDocument/2006/relationships/hyperlink" Target="https://emenscr.nesdc.go.th/viewer/view.html?id=5f226e5505def10373418ee9&amp;username=obec_regional_50_51" TargetMode="External"/><Relationship Id="rId202" Type="http://schemas.openxmlformats.org/officeDocument/2006/relationships/hyperlink" Target="https://emenscr.nesdc.go.th/viewer/view.html?id=5f2b890e5ae40c252664c06e&amp;username=obec_regional_94_21" TargetMode="External"/><Relationship Id="rId223" Type="http://schemas.openxmlformats.org/officeDocument/2006/relationships/hyperlink" Target="https://emenscr.nesdc.go.th/viewer/view.html?id=5f915bdc96168859c95eb755&amp;username=obec_regional_86_21" TargetMode="External"/><Relationship Id="rId244" Type="http://schemas.openxmlformats.org/officeDocument/2006/relationships/hyperlink" Target="https://emenscr.nesdc.go.th/viewer/view.html?id=5fe59349937fc042b84c9a90&amp;username=obec_regional_42_21" TargetMode="External"/><Relationship Id="rId18" Type="http://schemas.openxmlformats.org/officeDocument/2006/relationships/hyperlink" Target="https://emenscr.nesdc.go.th/viewer/view.html?id=5c0f80a713e5f340d33cf872&amp;username=m-culture03031" TargetMode="External"/><Relationship Id="rId39" Type="http://schemas.openxmlformats.org/officeDocument/2006/relationships/hyperlink" Target="https://emenscr.nesdc.go.th/viewer/view.html?id=5cc932c9a392573fe1bc721a&amp;username=rmutr0582001" TargetMode="External"/><Relationship Id="rId265" Type="http://schemas.openxmlformats.org/officeDocument/2006/relationships/hyperlink" Target="https://emenscr.nesdc.go.th/viewer/view.html?id=6058145a7d3c183449a2b7ad&amp;username=moe02921" TargetMode="External"/><Relationship Id="rId286" Type="http://schemas.openxmlformats.org/officeDocument/2006/relationships/printerSettings" Target="../printerSettings/printerSettings5.bin"/><Relationship Id="rId50" Type="http://schemas.openxmlformats.org/officeDocument/2006/relationships/hyperlink" Target="https://emenscr.nesdc.go.th/viewer/view.html?id=5d83884bc9040805a0286a2d&amp;username=moe02421" TargetMode="External"/><Relationship Id="rId104" Type="http://schemas.openxmlformats.org/officeDocument/2006/relationships/hyperlink" Target="https://emenscr.nesdc.go.th/viewer/view.html?id=5e05845e5baa7b44654ddffd&amp;username=cru0562131" TargetMode="External"/><Relationship Id="rId125" Type="http://schemas.openxmlformats.org/officeDocument/2006/relationships/hyperlink" Target="https://emenscr.nesdc.go.th/viewer/view.html?id=5e3a7dfac06e1f7b10868bd4&amp;username=udru20201" TargetMode="External"/><Relationship Id="rId146" Type="http://schemas.openxmlformats.org/officeDocument/2006/relationships/hyperlink" Target="https://emenscr.nesdc.go.th/viewer/view.html?id=5e86c19b37db2605e8455e77&amp;username=moe021011" TargetMode="External"/><Relationship Id="rId167" Type="http://schemas.openxmlformats.org/officeDocument/2006/relationships/hyperlink" Target="https://emenscr.nesdc.go.th/viewer/view.html?id=5eec29cd79fb11201340f784&amp;username=obec_regional_54_21" TargetMode="External"/><Relationship Id="rId188" Type="http://schemas.openxmlformats.org/officeDocument/2006/relationships/hyperlink" Target="https://emenscr.nesdc.go.th/viewer/view.html?id=5f0d552691989162dfcc146b&amp;username=obec_regional_11_31" TargetMode="External"/><Relationship Id="rId71" Type="http://schemas.openxmlformats.org/officeDocument/2006/relationships/hyperlink" Target="https://emenscr.nesdc.go.th/viewer/view.html?id=5dc0f526618d7a030c89beec&amp;username=cpru05690121" TargetMode="External"/><Relationship Id="rId92" Type="http://schemas.openxmlformats.org/officeDocument/2006/relationships/hyperlink" Target="https://emenscr.nesdc.go.th/viewer/view.html?id=5dfb2370d2f24a1a689b4c34&amp;username=moi0018411" TargetMode="External"/><Relationship Id="rId213" Type="http://schemas.openxmlformats.org/officeDocument/2006/relationships/hyperlink" Target="https://emenscr.nesdc.go.th/viewer/view.html?id=5f64597997cb2761d578fa3c&amp;username=obec_regional_12_41" TargetMode="External"/><Relationship Id="rId234" Type="http://schemas.openxmlformats.org/officeDocument/2006/relationships/hyperlink" Target="https://emenscr.nesdc.go.th/viewer/view.html?id=5f9cfefa83b45001f2ca6aa4&amp;username=obec_regional_67_51" TargetMode="External"/><Relationship Id="rId2" Type="http://schemas.openxmlformats.org/officeDocument/2006/relationships/hyperlink" Target="https://emenscr.nesdc.go.th/viewer/view.html?id=5b2101b5916f477e3991ef35&amp;username=rdpb00061" TargetMode="External"/><Relationship Id="rId29" Type="http://schemas.openxmlformats.org/officeDocument/2006/relationships/hyperlink" Target="https://emenscr.nesdc.go.th/viewer/view.html?id=5c999cbea392573fe1bc6b93&amp;username=rmutr0582001" TargetMode="External"/><Relationship Id="rId255" Type="http://schemas.openxmlformats.org/officeDocument/2006/relationships/hyperlink" Target="https://emenscr.nesdc.go.th/viewer/view.html?id=60157ca3662c8a2f73e2fbbc&amp;username=moe02581" TargetMode="External"/><Relationship Id="rId276" Type="http://schemas.openxmlformats.org/officeDocument/2006/relationships/hyperlink" Target="https://emenscr.nesdc.go.th/viewer/view.html?id=617d0c41783f4615b1e6bb95&amp;username=obec_regional_53_21" TargetMode="External"/><Relationship Id="rId40" Type="http://schemas.openxmlformats.org/officeDocument/2006/relationships/hyperlink" Target="https://emenscr.nesdc.go.th/viewer/view.html?id=5ce615e57a930d3fec2639be&amp;username=moe02401" TargetMode="External"/><Relationship Id="rId115" Type="http://schemas.openxmlformats.org/officeDocument/2006/relationships/hyperlink" Target="https://emenscr.nesdc.go.th/viewer/view.html?id=5e157a070e30786ac928b2c5&amp;username=moe02641" TargetMode="External"/><Relationship Id="rId136" Type="http://schemas.openxmlformats.org/officeDocument/2006/relationships/hyperlink" Target="https://emenscr.nesdc.go.th/viewer/view.html?id=5e81a756118a613b3e229686&amp;username=moe02641" TargetMode="External"/><Relationship Id="rId157" Type="http://schemas.openxmlformats.org/officeDocument/2006/relationships/hyperlink" Target="https://emenscr.nesdc.go.th/viewer/view.html?id=5eb0fe497bceaf780edfa2fa&amp;username=isoc51051" TargetMode="External"/><Relationship Id="rId178" Type="http://schemas.openxmlformats.org/officeDocument/2006/relationships/hyperlink" Target="https://emenscr.nesdc.go.th/viewer/view.html?id=5ef591af02447a28f698627c&amp;username=rdpb00081" TargetMode="External"/><Relationship Id="rId61" Type="http://schemas.openxmlformats.org/officeDocument/2006/relationships/hyperlink" Target="https://emenscr.nesdc.go.th/viewer/view.html?id=5d9c10f45adbaf21f8ff1137&amp;username=cru0562091" TargetMode="External"/><Relationship Id="rId82" Type="http://schemas.openxmlformats.org/officeDocument/2006/relationships/hyperlink" Target="https://emenscr.nesdc.go.th/viewer/view.html?id=5df093cd11e6364ece801dae&amp;username=m-society06031" TargetMode="External"/><Relationship Id="rId199" Type="http://schemas.openxmlformats.org/officeDocument/2006/relationships/hyperlink" Target="https://emenscr.nesdc.go.th/viewer/view.html?id=5f22935b5fa305037b37d040&amp;username=moe02411" TargetMode="External"/><Relationship Id="rId203" Type="http://schemas.openxmlformats.org/officeDocument/2006/relationships/hyperlink" Target="https://emenscr.nesdc.go.th/viewer/view.html?id=5f2bc67558f327252403c755&amp;username=obec_regional_94_21" TargetMode="External"/><Relationship Id="rId19" Type="http://schemas.openxmlformats.org/officeDocument/2006/relationships/hyperlink" Target="https://emenscr.nesdc.go.th/viewer/view.html?id=5c12100a6bab3540d8d24b43&amp;username=m-culture03021" TargetMode="External"/><Relationship Id="rId224" Type="http://schemas.openxmlformats.org/officeDocument/2006/relationships/hyperlink" Target="https://emenscr.nesdc.go.th/viewer/view.html?id=5f9161e3ca822c59c1436c18&amp;username=obec_regional_86_21" TargetMode="External"/><Relationship Id="rId245" Type="http://schemas.openxmlformats.org/officeDocument/2006/relationships/hyperlink" Target="https://emenscr.nesdc.go.th/viewer/view.html?id=5ff435c59a713127d061cee2&amp;username=moe02931" TargetMode="External"/><Relationship Id="rId266" Type="http://schemas.openxmlformats.org/officeDocument/2006/relationships/hyperlink" Target="https://emenscr.nesdc.go.th/viewer/view.html?id=60581e011d4fae344a6a2209&amp;username=moe02741" TargetMode="External"/><Relationship Id="rId287" Type="http://schemas.openxmlformats.org/officeDocument/2006/relationships/drawing" Target="../drawings/drawing3.xml"/><Relationship Id="rId30" Type="http://schemas.openxmlformats.org/officeDocument/2006/relationships/hyperlink" Target="https://emenscr.nesdc.go.th/viewer/view.html?id=5c99a05ba6ce3a3febe8cfff&amp;username=rmutr0582001" TargetMode="External"/><Relationship Id="rId105" Type="http://schemas.openxmlformats.org/officeDocument/2006/relationships/hyperlink" Target="https://emenscr.nesdc.go.th/viewer/view.html?id=5e058c840ad19a4457019ea3&amp;username=moi0018331" TargetMode="External"/><Relationship Id="rId126" Type="http://schemas.openxmlformats.org/officeDocument/2006/relationships/hyperlink" Target="https://emenscr.nesdc.go.th/viewer/view.html?id=5e3bcacb1b8dd47b1ae243a6&amp;username=nsc0802041" TargetMode="External"/><Relationship Id="rId147" Type="http://schemas.openxmlformats.org/officeDocument/2006/relationships/hyperlink" Target="https://emenscr.nesdc.go.th/viewer/view.html?id=5e9842e58b19393f6459d40f&amp;username=moe021331" TargetMode="External"/><Relationship Id="rId168" Type="http://schemas.openxmlformats.org/officeDocument/2006/relationships/hyperlink" Target="https://emenscr.nesdc.go.th/viewer/view.html?id=5eec67bc77a2d22012dc04dd&amp;username=obec_regional_30_91" TargetMode="External"/><Relationship Id="rId51" Type="http://schemas.openxmlformats.org/officeDocument/2006/relationships/hyperlink" Target="https://emenscr.nesdc.go.th/viewer/view.html?id=5d872f6542d188059b35540a&amp;username=moe02741" TargetMode="External"/><Relationship Id="rId72" Type="http://schemas.openxmlformats.org/officeDocument/2006/relationships/hyperlink" Target="https://emenscr.nesdc.go.th/viewer/view.html?id=5dd25848efbbb90303acb343&amp;username=opm01111" TargetMode="External"/><Relationship Id="rId93" Type="http://schemas.openxmlformats.org/officeDocument/2006/relationships/hyperlink" Target="https://emenscr.nesdc.go.th/viewer/view.html?id=5dfc4dc0c552571a72d1390a&amp;username=m-culture03031" TargetMode="External"/><Relationship Id="rId189" Type="http://schemas.openxmlformats.org/officeDocument/2006/relationships/hyperlink" Target="https://emenscr.nesdc.go.th/viewer/view.html?id=5f0d747991989162dfcc14da&amp;username=utk057916011" TargetMode="External"/><Relationship Id="rId3" Type="http://schemas.openxmlformats.org/officeDocument/2006/relationships/hyperlink" Target="https://emenscr.nesdc.go.th/viewer/view.html?id=5b1e23dd916f477e3991eb5a&amp;username=mod02071" TargetMode="External"/><Relationship Id="rId214" Type="http://schemas.openxmlformats.org/officeDocument/2006/relationships/hyperlink" Target="https://emenscr.nesdc.go.th/viewer/view.html?id=5f72ba3506a32245fa444745&amp;username=obec_regional_83_21" TargetMode="External"/><Relationship Id="rId235" Type="http://schemas.openxmlformats.org/officeDocument/2006/relationships/hyperlink" Target="https://emenscr.nesdc.go.th/viewer/view.html?id=5fa254a7b85d3605fe50d273&amp;username=moe021061" TargetMode="External"/><Relationship Id="rId256" Type="http://schemas.openxmlformats.org/officeDocument/2006/relationships/hyperlink" Target="https://emenscr.nesdc.go.th/viewer/view.html?id=60168f26662c8a2f73e2fc9f&amp;username=moe02691" TargetMode="External"/><Relationship Id="rId277" Type="http://schemas.openxmlformats.org/officeDocument/2006/relationships/hyperlink" Target="https://emenscr.nesdc.go.th/viewer/view.html?id=6183a6430f6a4831a38bf6fe&amp;username=obec_regional_33_21" TargetMode="External"/><Relationship Id="rId116" Type="http://schemas.openxmlformats.org/officeDocument/2006/relationships/hyperlink" Target="https://emenscr.nesdc.go.th/viewer/view.html?id=5e15a6a24735416acaa5ade9&amp;username=police000711" TargetMode="External"/><Relationship Id="rId137" Type="http://schemas.openxmlformats.org/officeDocument/2006/relationships/hyperlink" Target="https://emenscr.nesdc.go.th/viewer/view.html?id=5e81ab2fc0058e3b437a170a&amp;username=moe02641" TargetMode="External"/><Relationship Id="rId158" Type="http://schemas.openxmlformats.org/officeDocument/2006/relationships/hyperlink" Target="https://emenscr.nesdc.go.th/viewer/view.html?id=5ec216b53fdc810af8ee8000&amp;username=cpru05690121" TargetMode="External"/><Relationship Id="rId20" Type="http://schemas.openxmlformats.org/officeDocument/2006/relationships/hyperlink" Target="https://emenscr.nesdc.go.th/viewer/view.html?id=5c121663b5776840dd12a2fd&amp;username=m-culture03031" TargetMode="External"/><Relationship Id="rId41" Type="http://schemas.openxmlformats.org/officeDocument/2006/relationships/hyperlink" Target="https://emenscr.nesdc.go.th/viewer/view.html?id=5cf78986985c284170d1177b&amp;username=moe02721" TargetMode="External"/><Relationship Id="rId62" Type="http://schemas.openxmlformats.org/officeDocument/2006/relationships/hyperlink" Target="https://emenscr.nesdc.go.th/viewer/view.html?id=5d9da3e51cf04a5bcff24385&amp;username=moe02861" TargetMode="External"/><Relationship Id="rId83" Type="http://schemas.openxmlformats.org/officeDocument/2006/relationships/hyperlink" Target="https://emenscr.nesdc.go.th/viewer/view.html?id=5df0b38f11e6364ece801e39&amp;username=moe02521" TargetMode="External"/><Relationship Id="rId179" Type="http://schemas.openxmlformats.org/officeDocument/2006/relationships/hyperlink" Target="https://emenscr.nesdc.go.th/viewer/view.html?id=5ef59e4f02447a28f6986297&amp;username=rdpb00101" TargetMode="External"/><Relationship Id="rId190" Type="http://schemas.openxmlformats.org/officeDocument/2006/relationships/hyperlink" Target="https://emenscr.nesdc.go.th/viewer/view.html?id=5f1138e2705bac2b9e3df384&amp;username=obec_regional_24_21" TargetMode="External"/><Relationship Id="rId204" Type="http://schemas.openxmlformats.org/officeDocument/2006/relationships/hyperlink" Target="https://emenscr.nesdc.go.th/viewer/view.html?id=5f32191fcd8956068d24d1e7&amp;username=obec_regional_96_41" TargetMode="External"/><Relationship Id="rId225" Type="http://schemas.openxmlformats.org/officeDocument/2006/relationships/hyperlink" Target="https://emenscr.nesdc.go.th/viewer/view.html?id=5f925bac96168859c95eb790&amp;username=moe02631" TargetMode="External"/><Relationship Id="rId246" Type="http://schemas.openxmlformats.org/officeDocument/2006/relationships/hyperlink" Target="https://emenscr.nesdc.go.th/viewer/view.html?id=5ffa62c85a595c1b1e59946f&amp;username=moe02511" TargetMode="External"/><Relationship Id="rId267" Type="http://schemas.openxmlformats.org/officeDocument/2006/relationships/hyperlink" Target="https://emenscr.nesdc.go.th/viewer/view.html?id=60599e2278fe593452a666bf&amp;username=moe02861" TargetMode="External"/><Relationship Id="rId106" Type="http://schemas.openxmlformats.org/officeDocument/2006/relationships/hyperlink" Target="https://emenscr.nesdc.go.th/viewer/view.html?id=5e05c78f0ad19a445701a0b3&amp;username=police000711" TargetMode="External"/><Relationship Id="rId127" Type="http://schemas.openxmlformats.org/officeDocument/2006/relationships/hyperlink" Target="https://emenscr.nesdc.go.th/viewer/view.html?id=5e4e3055542b4a319c14d9b6&amp;username=rmutt0578201" TargetMode="External"/><Relationship Id="rId10" Type="http://schemas.openxmlformats.org/officeDocument/2006/relationships/hyperlink" Target="https://emenscr.nesdc.go.th/viewer/view.html?id=5b20ebef7587e67e2e72122a&amp;username=moi02111" TargetMode="External"/><Relationship Id="rId31" Type="http://schemas.openxmlformats.org/officeDocument/2006/relationships/hyperlink" Target="https://emenscr.nesdc.go.th/viewer/view.html?id=5c99c474a392573fe1bc6bb0&amp;username=rmutr0582001" TargetMode="External"/><Relationship Id="rId52" Type="http://schemas.openxmlformats.org/officeDocument/2006/relationships/hyperlink" Target="https://emenscr.nesdc.go.th/viewer/view.html?id=5d876ea8c9040805a0286b44&amp;username=moe02741" TargetMode="External"/><Relationship Id="rId73" Type="http://schemas.openxmlformats.org/officeDocument/2006/relationships/hyperlink" Target="https://emenscr.nesdc.go.th/viewer/view.html?id=5dd25f20618d7a030c89c3f5&amp;username=opm01051" TargetMode="External"/><Relationship Id="rId94" Type="http://schemas.openxmlformats.org/officeDocument/2006/relationships/hyperlink" Target="https://emenscr.nesdc.go.th/viewer/view.html?id=5dfc5942d2f24a1a689b4e39&amp;username=mod06081" TargetMode="External"/><Relationship Id="rId148" Type="http://schemas.openxmlformats.org/officeDocument/2006/relationships/hyperlink" Target="https://emenscr.nesdc.go.th/viewer/view.html?id=5e996b838b9598058b246cf9&amp;username=police000711" TargetMode="External"/><Relationship Id="rId169" Type="http://schemas.openxmlformats.org/officeDocument/2006/relationships/hyperlink" Target="https://emenscr.nesdc.go.th/viewer/view.html?id=5eec73b88360f1201ae6607b&amp;username=obec_regional_50_41" TargetMode="External"/><Relationship Id="rId4" Type="http://schemas.openxmlformats.org/officeDocument/2006/relationships/hyperlink" Target="https://emenscr.nesdc.go.th/viewer/view.html?id=5b1e29d77587e67e2e720eaa&amp;username=mod02071" TargetMode="External"/><Relationship Id="rId180" Type="http://schemas.openxmlformats.org/officeDocument/2006/relationships/hyperlink" Target="https://emenscr.nesdc.go.th/viewer/view.html?id=5ef96f9202447a28f6986444&amp;username=obec_regional_57_51" TargetMode="External"/><Relationship Id="rId215" Type="http://schemas.openxmlformats.org/officeDocument/2006/relationships/hyperlink" Target="https://emenscr.nesdc.go.th/viewer/view.html?id=5f7bd5a960b4a71447d00065&amp;username=moe021141" TargetMode="External"/><Relationship Id="rId236" Type="http://schemas.openxmlformats.org/officeDocument/2006/relationships/hyperlink" Target="https://emenscr.nesdc.go.th/viewer/view.html?id=5fa4f4fb7d71223f835ebbc1&amp;username=obec_regional_32_51" TargetMode="External"/><Relationship Id="rId257" Type="http://schemas.openxmlformats.org/officeDocument/2006/relationships/hyperlink" Target="https://emenscr.nesdc.go.th/viewer/view.html?id=601b7c3c2bfea92b666d8344&amp;username=moe02901" TargetMode="External"/><Relationship Id="rId278" Type="http://schemas.openxmlformats.org/officeDocument/2006/relationships/hyperlink" Target="https://emenscr.nesdc.go.th/viewer/view.html?id=61a839587a9fbf43eacea6ce&amp;username=moe021271" TargetMode="External"/><Relationship Id="rId42" Type="http://schemas.openxmlformats.org/officeDocument/2006/relationships/hyperlink" Target="https://emenscr.nesdc.go.th/viewer/view.html?id=5d01fd8843f43b4179ea12b0&amp;username=moi07271" TargetMode="External"/><Relationship Id="rId84" Type="http://schemas.openxmlformats.org/officeDocument/2006/relationships/hyperlink" Target="https://emenscr.nesdc.go.th/viewer/view.html?id=5df34d489bd9f12c4a2d09ac&amp;username=moe041881" TargetMode="External"/><Relationship Id="rId138" Type="http://schemas.openxmlformats.org/officeDocument/2006/relationships/hyperlink" Target="https://emenscr.nesdc.go.th/viewer/view.html?id=5e81ac8cdc41203b4f8dd39f&amp;username=moe02641" TargetMode="External"/><Relationship Id="rId191" Type="http://schemas.openxmlformats.org/officeDocument/2006/relationships/hyperlink" Target="https://emenscr.nesdc.go.th/viewer/view.html?id=5f1673daaf26d33bb7eaeb04&amp;username=moe02451" TargetMode="External"/><Relationship Id="rId205" Type="http://schemas.openxmlformats.org/officeDocument/2006/relationships/hyperlink" Target="https://emenscr.nesdc.go.th/viewer/view.html?id=5f3220e9cd8956068d24d1f2&amp;username=obec_regional_96_41" TargetMode="External"/><Relationship Id="rId247" Type="http://schemas.openxmlformats.org/officeDocument/2006/relationships/hyperlink" Target="https://emenscr.nesdc.go.th/viewer/view.html?id=5ffbff6739e23e3578a1d6bd&amp;username=obec_regional_95_31" TargetMode="External"/><Relationship Id="rId107" Type="http://schemas.openxmlformats.org/officeDocument/2006/relationships/hyperlink" Target="https://emenscr.nesdc.go.th/viewer/view.html?id=5e087104a0d4f63e608d155f&amp;username=moe040101" TargetMode="External"/><Relationship Id="rId11" Type="http://schemas.openxmlformats.org/officeDocument/2006/relationships/hyperlink" Target="https://emenscr.nesdc.go.th/viewer/view.html?id=5b20f32ebdb2d17e2f9a19c6&amp;username=rdpb00101" TargetMode="External"/><Relationship Id="rId53" Type="http://schemas.openxmlformats.org/officeDocument/2006/relationships/hyperlink" Target="https://emenscr.nesdc.go.th/viewer/view.html?id=5d8775dd1970f105a15992ca&amp;username=moe02741" TargetMode="External"/><Relationship Id="rId149" Type="http://schemas.openxmlformats.org/officeDocument/2006/relationships/hyperlink" Target="https://emenscr.nesdc.go.th/viewer/view.html?id=5e9d1bbdab46f9752b9c45da&amp;username=police000711" TargetMode="External"/><Relationship Id="rId95" Type="http://schemas.openxmlformats.org/officeDocument/2006/relationships/hyperlink" Target="https://emenscr.nesdc.go.th/viewer/view.html?id=5e002eb46f155549ab8fb4aa&amp;username=cmru0533101" TargetMode="External"/><Relationship Id="rId160" Type="http://schemas.openxmlformats.org/officeDocument/2006/relationships/hyperlink" Target="https://emenscr.nesdc.go.th/viewer/view.html?id=5ecc9267b4cee733f0548a08&amp;username=mod02071" TargetMode="External"/><Relationship Id="rId216" Type="http://schemas.openxmlformats.org/officeDocument/2006/relationships/hyperlink" Target="https://emenscr.nesdc.go.th/viewer/view.html?id=5f7c1c15460dc1144054cc80&amp;username=obec_regional_24_21" TargetMode="External"/><Relationship Id="rId258" Type="http://schemas.openxmlformats.org/officeDocument/2006/relationships/hyperlink" Target="https://emenscr.nesdc.go.th/viewer/view.html?id=601b9dd82bfea92b666d836b&amp;username=moe02901" TargetMode="External"/><Relationship Id="rId22" Type="http://schemas.openxmlformats.org/officeDocument/2006/relationships/hyperlink" Target="https://emenscr.nesdc.go.th/viewer/view.html?id=5c7614191248ca2ef6b78036&amp;username=rmutr0582001" TargetMode="External"/><Relationship Id="rId64" Type="http://schemas.openxmlformats.org/officeDocument/2006/relationships/hyperlink" Target="https://emenscr.nesdc.go.th/viewer/view.html?id=5da5dbec161e9a5bd4af2c0e&amp;username=moe5210691" TargetMode="External"/><Relationship Id="rId118" Type="http://schemas.openxmlformats.org/officeDocument/2006/relationships/hyperlink" Target="https://emenscr.nesdc.go.th/viewer/view.html?id=5e1bdc68e69c545ee43c854b&amp;username=police00071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6fe8eab990e30f23224dd&amp;username=moe02751" TargetMode="External"/><Relationship Id="rId21" Type="http://schemas.openxmlformats.org/officeDocument/2006/relationships/hyperlink" Target="https://emenscr.nesdc.go.th/viewer/view.html?id=5c4fdff54819522ef1ca2aa6&amp;username=opm02201" TargetMode="External"/><Relationship Id="rId63" Type="http://schemas.openxmlformats.org/officeDocument/2006/relationships/hyperlink" Target="https://emenscr.nesdc.go.th/viewer/view.html?id=5da5cd7a161e9a5bd4af2c0a&amp;username=moe5210761" TargetMode="External"/><Relationship Id="rId159" Type="http://schemas.openxmlformats.org/officeDocument/2006/relationships/hyperlink" Target="https://emenscr.nesdc.go.th/viewer/view.html?id=5ec9fb2a3bf31b0aeddb21eb&amp;username=moe02381" TargetMode="External"/><Relationship Id="rId170" Type="http://schemas.openxmlformats.org/officeDocument/2006/relationships/hyperlink" Target="https://emenscr.nesdc.go.th/viewer/view.html?id=5ef01d4f984a3d778cf2c6b9&amp;username=obec_regional_50_41" TargetMode="External"/><Relationship Id="rId226" Type="http://schemas.openxmlformats.org/officeDocument/2006/relationships/hyperlink" Target="https://emenscr.nesdc.go.th/viewer/view.html?id=5f964adf383c5f20fb352852&amp;username=obec_regional_86_21" TargetMode="External"/><Relationship Id="rId268" Type="http://schemas.openxmlformats.org/officeDocument/2006/relationships/hyperlink" Target="https://emenscr.nesdc.go.th/viewer/view.html?id=608953d5c492b1653a1da018&amp;username=moe021051" TargetMode="External"/><Relationship Id="rId32" Type="http://schemas.openxmlformats.org/officeDocument/2006/relationships/hyperlink" Target="https://emenscr.nesdc.go.th/viewer/view.html?id=5c99d6b4a392573fe1bc6bbe&amp;username=rmutr0582001" TargetMode="External"/><Relationship Id="rId74" Type="http://schemas.openxmlformats.org/officeDocument/2006/relationships/hyperlink" Target="https://emenscr.nesdc.go.th/viewer/view.html?id=5dd3b4811d85456ad077168a&amp;username=cmu659351" TargetMode="External"/><Relationship Id="rId128" Type="http://schemas.openxmlformats.org/officeDocument/2006/relationships/hyperlink" Target="https://emenscr.nesdc.go.th/viewer/view.html?id=5e7c3947e973b00e9af9e1a7&amp;username=moe021301" TargetMode="External"/><Relationship Id="rId5" Type="http://schemas.openxmlformats.org/officeDocument/2006/relationships/hyperlink" Target="https://emenscr.nesdc.go.th/viewer/view.html?id=5b1f8606bdb2d17e2f9a1743&amp;username=m-society06031" TargetMode="External"/><Relationship Id="rId181" Type="http://schemas.openxmlformats.org/officeDocument/2006/relationships/hyperlink" Target="https://emenscr.nesdc.go.th/viewer/view.html?id=5efc09544c83f22375b9e09e&amp;username=obec_regional_57_51" TargetMode="External"/><Relationship Id="rId237" Type="http://schemas.openxmlformats.org/officeDocument/2006/relationships/hyperlink" Target="https://emenscr.nesdc.go.th/viewer/view.html?id=5fa8e992d1df483f7bfaa1ad&amp;username=police000711" TargetMode="External"/><Relationship Id="rId279" Type="http://schemas.openxmlformats.org/officeDocument/2006/relationships/hyperlink" Target="https://emenscr.nesdc.go.th/viewer/view.html?id=61c17c701a10626236233f6f&amp;username=moe021071" TargetMode="External"/><Relationship Id="rId43" Type="http://schemas.openxmlformats.org/officeDocument/2006/relationships/hyperlink" Target="https://emenscr.nesdc.go.th/viewer/view.html?id=5d0c8df2c72a7f0aeca53eb0&amp;username=thaigov04011" TargetMode="External"/><Relationship Id="rId139" Type="http://schemas.openxmlformats.org/officeDocument/2006/relationships/hyperlink" Target="https://emenscr.nesdc.go.th/viewer/view.html?id=5e81b7ccdc41203b4f8dd3ad&amp;username=moe02641" TargetMode="External"/><Relationship Id="rId85" Type="http://schemas.openxmlformats.org/officeDocument/2006/relationships/hyperlink" Target="https://emenscr.nesdc.go.th/viewer/view.html?id=5df3645bc24dfe2c4f174d4e&amp;username=moe02111" TargetMode="External"/><Relationship Id="rId150" Type="http://schemas.openxmlformats.org/officeDocument/2006/relationships/hyperlink" Target="https://emenscr.nesdc.go.th/viewer/view.html?id=5e9d22528803b2752cef6890&amp;username=police000711" TargetMode="External"/><Relationship Id="rId171" Type="http://schemas.openxmlformats.org/officeDocument/2006/relationships/hyperlink" Target="https://emenscr.nesdc.go.th/viewer/view.html?id=5ef0306f45ee157786c51b89&amp;username=obec_regional_17_21" TargetMode="External"/><Relationship Id="rId192" Type="http://schemas.openxmlformats.org/officeDocument/2006/relationships/hyperlink" Target="https://emenscr.nesdc.go.th/viewer/view.html?id=5f16a2999b5e5174cc5f218b&amp;username=moe02481" TargetMode="External"/><Relationship Id="rId206" Type="http://schemas.openxmlformats.org/officeDocument/2006/relationships/hyperlink" Target="https://emenscr.nesdc.go.th/viewer/view.html?id=5f363d09fe8ada20f78c359b&amp;username=obec_regional_24_21" TargetMode="External"/><Relationship Id="rId227" Type="http://schemas.openxmlformats.org/officeDocument/2006/relationships/hyperlink" Target="https://emenscr.nesdc.go.th/viewer/view.html?id=5f967b7fa1c00920fc16991b&amp;username=moe02471" TargetMode="External"/><Relationship Id="rId248" Type="http://schemas.openxmlformats.org/officeDocument/2006/relationships/hyperlink" Target="https://emenscr.nesdc.go.th/viewer/view.html?id=600e43d736aa5f0e8af53664&amp;username=moe021261" TargetMode="External"/><Relationship Id="rId269" Type="http://schemas.openxmlformats.org/officeDocument/2006/relationships/hyperlink" Target="https://emenscr.nesdc.go.th/viewer/view.html?id=608c1a5427484a1f14f52905&amp;username=obec_regional_73_31" TargetMode="External"/><Relationship Id="rId12" Type="http://schemas.openxmlformats.org/officeDocument/2006/relationships/hyperlink" Target="https://emenscr.nesdc.go.th/viewer/view.html?id=5b2101b5916f477e3991ef35&amp;username=rdpb00061" TargetMode="External"/><Relationship Id="rId33" Type="http://schemas.openxmlformats.org/officeDocument/2006/relationships/hyperlink" Target="https://emenscr.nesdc.go.th/viewer/view.html?id=5c99d9e6a6ce3a3febe8d008&amp;username=rmutr0582001" TargetMode="External"/><Relationship Id="rId108" Type="http://schemas.openxmlformats.org/officeDocument/2006/relationships/hyperlink" Target="https://emenscr.nesdc.go.th/viewer/view.html?id=5e0af4ecb95b3d3e6d64f80f&amp;username=moe021261" TargetMode="External"/><Relationship Id="rId129" Type="http://schemas.openxmlformats.org/officeDocument/2006/relationships/hyperlink" Target="https://emenscr.nesdc.go.th/viewer/view.html?id=5e8168094c4c403b4489a392&amp;username=moe02471" TargetMode="External"/><Relationship Id="rId280" Type="http://schemas.openxmlformats.org/officeDocument/2006/relationships/hyperlink" Target="https://emenscr.nesdc.go.th/viewer/view.html?id=61c19eb7866f4b33ec83aaac&amp;username=moe021071" TargetMode="External"/><Relationship Id="rId54" Type="http://schemas.openxmlformats.org/officeDocument/2006/relationships/hyperlink" Target="https://emenscr.nesdc.go.th/viewer/view.html?id=5d88c8bf1970f105a15993a1&amp;username=moe02741" TargetMode="External"/><Relationship Id="rId75" Type="http://schemas.openxmlformats.org/officeDocument/2006/relationships/hyperlink" Target="https://emenscr.nesdc.go.th/viewer/view.html?id=5dd4e4f61d85456ad07716e9&amp;username=moi0017411" TargetMode="External"/><Relationship Id="rId96" Type="http://schemas.openxmlformats.org/officeDocument/2006/relationships/hyperlink" Target="https://emenscr.nesdc.go.th/viewer/view.html?id=5e00386542c5ca49af55a5bb&amp;username=cmru0533101" TargetMode="External"/><Relationship Id="rId140" Type="http://schemas.openxmlformats.org/officeDocument/2006/relationships/hyperlink" Target="https://emenscr.nesdc.go.th/viewer/view.html?id=5e81ba1fdc41203b4f8dd3b5&amp;username=moe02641" TargetMode="External"/><Relationship Id="rId161" Type="http://schemas.openxmlformats.org/officeDocument/2006/relationships/hyperlink" Target="https://emenscr.nesdc.go.th/viewer/view.html?id=5ecc963d16c76933eaf5422a&amp;username=mod02071" TargetMode="External"/><Relationship Id="rId182" Type="http://schemas.openxmlformats.org/officeDocument/2006/relationships/hyperlink" Target="https://emenscr.nesdc.go.th/viewer/view.html?id=5efd59666fc5282f0b62d827&amp;username=obec_regional_21_31" TargetMode="External"/><Relationship Id="rId217" Type="http://schemas.openxmlformats.org/officeDocument/2006/relationships/hyperlink" Target="https://emenscr.nesdc.go.th/viewer/view.html?id=5f7e8462ba0f5f5eae4c3e7a&amp;username=obec_regional_47_41" TargetMode="External"/><Relationship Id="rId6" Type="http://schemas.openxmlformats.org/officeDocument/2006/relationships/hyperlink" Target="https://emenscr.nesdc.go.th/viewer/view.html?id=5b209ecbbdb2d17e2f9a183c&amp;username=m-society06031" TargetMode="External"/><Relationship Id="rId238" Type="http://schemas.openxmlformats.org/officeDocument/2006/relationships/hyperlink" Target="https://emenscr.nesdc.go.th/viewer/view.html?id=5faca5733f6eff6c49213ad5&amp;username=moe02111" TargetMode="External"/><Relationship Id="rId259" Type="http://schemas.openxmlformats.org/officeDocument/2006/relationships/hyperlink" Target="https://emenscr.nesdc.go.th/viewer/view.html?id=601cc9ae6c70f215becc7640&amp;username=moe02841" TargetMode="External"/><Relationship Id="rId23" Type="http://schemas.openxmlformats.org/officeDocument/2006/relationships/hyperlink" Target="https://emenscr.nesdc.go.th/viewer/view.html?id=5c762fe41248ca2ef6b7803a&amp;username=rmutr0582001" TargetMode="External"/><Relationship Id="rId119" Type="http://schemas.openxmlformats.org/officeDocument/2006/relationships/hyperlink" Target="https://emenscr.nesdc.go.th/viewer/view.html?id=5e1be412e457185ee309ddf1&amp;username=mdes00261201" TargetMode="External"/><Relationship Id="rId270" Type="http://schemas.openxmlformats.org/officeDocument/2006/relationships/hyperlink" Target="https://emenscr.nesdc.go.th/viewer/view.html?id=60dad5f07b6ad81e9a5b6d5f&amp;username=obec_regional_50_81" TargetMode="External"/><Relationship Id="rId44" Type="http://schemas.openxmlformats.org/officeDocument/2006/relationships/hyperlink" Target="https://emenscr.nesdc.go.th/viewer/view.html?id=5d0f1f13c72a7f0aeca53ee7&amp;username=moe02491" TargetMode="External"/><Relationship Id="rId65" Type="http://schemas.openxmlformats.org/officeDocument/2006/relationships/hyperlink" Target="https://emenscr.nesdc.go.th/viewer/view.html?id=5db68842a099c71470319a90&amp;username=moe021141" TargetMode="External"/><Relationship Id="rId86" Type="http://schemas.openxmlformats.org/officeDocument/2006/relationships/hyperlink" Target="https://emenscr.nesdc.go.th/viewer/view.html?id=5df704f4c576281a5771952f&amp;username=moi07271" TargetMode="External"/><Relationship Id="rId130" Type="http://schemas.openxmlformats.org/officeDocument/2006/relationships/hyperlink" Target="https://emenscr.nesdc.go.th/viewer/view.html?id=5e818b2b118a613b3e229663&amp;username=moe02641" TargetMode="External"/><Relationship Id="rId151" Type="http://schemas.openxmlformats.org/officeDocument/2006/relationships/hyperlink" Target="https://emenscr.nesdc.go.th/viewer/view.html?id=5ea902678711e12413c7119b&amp;username=moe02821" TargetMode="External"/><Relationship Id="rId172" Type="http://schemas.openxmlformats.org/officeDocument/2006/relationships/hyperlink" Target="https://emenscr.nesdc.go.th/viewer/view.html?id=5ef035a245ee157786c51b9d&amp;username=obec_regional_17_21" TargetMode="External"/><Relationship Id="rId193" Type="http://schemas.openxmlformats.org/officeDocument/2006/relationships/hyperlink" Target="https://emenscr.nesdc.go.th/viewer/view.html?id=5f17e35d9b5e5174cc5f223d&amp;username=moe02741" TargetMode="External"/><Relationship Id="rId207" Type="http://schemas.openxmlformats.org/officeDocument/2006/relationships/hyperlink" Target="https://emenscr.nesdc.go.th/viewer/view.html?id=5f3b4cf3c3ac35097c8d31bf&amp;username=obec_regional_52_51" TargetMode="External"/><Relationship Id="rId228" Type="http://schemas.openxmlformats.org/officeDocument/2006/relationships/hyperlink" Target="https://emenscr.nesdc.go.th/viewer/view.html?id=5f96821fa1c00920fc16994b&amp;username=obec_regional_86_21" TargetMode="External"/><Relationship Id="rId249" Type="http://schemas.openxmlformats.org/officeDocument/2006/relationships/hyperlink" Target="https://emenscr.nesdc.go.th/viewer/view.html?id=600e48cb36aa5f0e8af53672&amp;username=moe021261" TargetMode="External"/><Relationship Id="rId13" Type="http://schemas.openxmlformats.org/officeDocument/2006/relationships/hyperlink" Target="https://emenscr.nesdc.go.th/viewer/view.html?id=5b21e079916f477e3991efde&amp;username=rdpb00081" TargetMode="External"/><Relationship Id="rId109" Type="http://schemas.openxmlformats.org/officeDocument/2006/relationships/hyperlink" Target="https://emenscr.nesdc.go.th/viewer/view.html?id=5e0db77dd0bc3c3ee66cea94&amp;username=moe02801" TargetMode="External"/><Relationship Id="rId260" Type="http://schemas.openxmlformats.org/officeDocument/2006/relationships/hyperlink" Target="https://emenscr.nesdc.go.th/viewer/view.html?id=601ce2143f9c9a15b66caf59&amp;username=rmutr0582001" TargetMode="External"/><Relationship Id="rId281" Type="http://schemas.openxmlformats.org/officeDocument/2006/relationships/hyperlink" Target="https://emenscr.nesdc.go.th/viewer/view.html?id=61c9707974e0ea615e990982&amp;username=moe02941" TargetMode="External"/><Relationship Id="rId34" Type="http://schemas.openxmlformats.org/officeDocument/2006/relationships/hyperlink" Target="https://emenscr.nesdc.go.th/viewer/view.html?id=5c9afb34a392573fe1bc6bea&amp;username=rmutr0582001" TargetMode="External"/><Relationship Id="rId55" Type="http://schemas.openxmlformats.org/officeDocument/2006/relationships/hyperlink" Target="https://emenscr.nesdc.go.th/viewer/view.html?id=5d88cbdfc9040805a0286c3b&amp;username=moe02741" TargetMode="External"/><Relationship Id="rId76" Type="http://schemas.openxmlformats.org/officeDocument/2006/relationships/hyperlink" Target="https://emenscr.nesdc.go.th/viewer/view.html?id=5ddcff3444d12553340aebdf&amp;username=moe040081" TargetMode="External"/><Relationship Id="rId97" Type="http://schemas.openxmlformats.org/officeDocument/2006/relationships/hyperlink" Target="https://emenscr.nesdc.go.th/viewer/view.html?id=5e003b3dca0feb49b458bb97&amp;username=moe02941" TargetMode="External"/><Relationship Id="rId120" Type="http://schemas.openxmlformats.org/officeDocument/2006/relationships/hyperlink" Target="https://emenscr.nesdc.go.th/viewer/view.html?id=5e26840409c44b7c83d7cf26&amp;username=moe02781" TargetMode="External"/><Relationship Id="rId141" Type="http://schemas.openxmlformats.org/officeDocument/2006/relationships/hyperlink" Target="https://emenscr.nesdc.go.th/viewer/view.html?id=5e82dad94c4c403b4489a41d&amp;username=crru0532011" TargetMode="External"/><Relationship Id="rId7" Type="http://schemas.openxmlformats.org/officeDocument/2006/relationships/hyperlink" Target="https://emenscr.nesdc.go.th/viewer/view.html?id=5b20c279ea79507e38d7c8a5&amp;username=rdpb00121" TargetMode="External"/><Relationship Id="rId162" Type="http://schemas.openxmlformats.org/officeDocument/2006/relationships/hyperlink" Target="https://emenscr.nesdc.go.th/viewer/view.html?id=5ecf2e678c14ff12b65ccb51&amp;username=moe021141" TargetMode="External"/><Relationship Id="rId183" Type="http://schemas.openxmlformats.org/officeDocument/2006/relationships/hyperlink" Target="https://emenscr.nesdc.go.th/viewer/view.html?id=5f0693899d894252255a6df2&amp;username=obec_regional_91_21" TargetMode="External"/><Relationship Id="rId218" Type="http://schemas.openxmlformats.org/officeDocument/2006/relationships/hyperlink" Target="https://emenscr.nesdc.go.th/viewer/view.html?id=5f7e8d26e9a21c5eb6d21d5f&amp;username=obec_regional_47_41" TargetMode="External"/><Relationship Id="rId239" Type="http://schemas.openxmlformats.org/officeDocument/2006/relationships/hyperlink" Target="https://emenscr.nesdc.go.th/viewer/view.html?id=5fb334da3122ce2ce97471de&amp;username=moe02601" TargetMode="External"/><Relationship Id="rId250" Type="http://schemas.openxmlformats.org/officeDocument/2006/relationships/hyperlink" Target="https://emenscr.nesdc.go.th/viewer/view.html?id=60129323ee427a6586715031&amp;username=moe02691" TargetMode="External"/><Relationship Id="rId271" Type="http://schemas.openxmlformats.org/officeDocument/2006/relationships/hyperlink" Target="https://emenscr.nesdc.go.th/viewer/view.html?id=60ebf852b9256e6c2d58e4cd&amp;username=moe021011" TargetMode="External"/><Relationship Id="rId24" Type="http://schemas.openxmlformats.org/officeDocument/2006/relationships/hyperlink" Target="https://emenscr.nesdc.go.th/viewer/view.html?id=5c7646f2339edb2eebb97402&amp;username=rmutr0582001" TargetMode="External"/><Relationship Id="rId45" Type="http://schemas.openxmlformats.org/officeDocument/2006/relationships/hyperlink" Target="https://emenscr.nesdc.go.th/viewer/view.html?id=5d47b4091f8fce70fa06458b&amp;username=moe02081" TargetMode="External"/><Relationship Id="rId66" Type="http://schemas.openxmlformats.org/officeDocument/2006/relationships/hyperlink" Target="https://emenscr.nesdc.go.th/viewer/view.html?id=5db7de9186d4131475570634&amp;username=opm01091" TargetMode="External"/><Relationship Id="rId87" Type="http://schemas.openxmlformats.org/officeDocument/2006/relationships/hyperlink" Target="https://emenscr.nesdc.go.th/viewer/view.html?id=5dfad6dce02dae1a6dd4bacc&amp;username=m-culture03011" TargetMode="External"/><Relationship Id="rId110" Type="http://schemas.openxmlformats.org/officeDocument/2006/relationships/hyperlink" Target="https://emenscr.nesdc.go.th/viewer/view.html?id=5e12df385be74a663292bb23&amp;username=moi02111" TargetMode="External"/><Relationship Id="rId131" Type="http://schemas.openxmlformats.org/officeDocument/2006/relationships/hyperlink" Target="https://emenscr.nesdc.go.th/viewer/view.html?id=5e818fb94c4c403b4489a3a5&amp;username=moe02641" TargetMode="External"/><Relationship Id="rId152" Type="http://schemas.openxmlformats.org/officeDocument/2006/relationships/hyperlink" Target="https://emenscr.nesdc.go.th/viewer/view.html?id=5ea945a994fdb155ae79100d&amp;username=moe02601" TargetMode="External"/><Relationship Id="rId173" Type="http://schemas.openxmlformats.org/officeDocument/2006/relationships/hyperlink" Target="https://emenscr.nesdc.go.th/viewer/view.html?id=5ef0543745ee157786c51bc1&amp;username=obec_regional_17_21" TargetMode="External"/><Relationship Id="rId194" Type="http://schemas.openxmlformats.org/officeDocument/2006/relationships/hyperlink" Target="https://emenscr.nesdc.go.th/viewer/view.html?id=5f17e85f72b30f74caba632b&amp;username=moe02741" TargetMode="External"/><Relationship Id="rId208" Type="http://schemas.openxmlformats.org/officeDocument/2006/relationships/hyperlink" Target="https://emenscr.nesdc.go.th/viewer/view.html?id=5f3cee31fdc1c2096c5b9c99&amp;username=moe02421" TargetMode="External"/><Relationship Id="rId229" Type="http://schemas.openxmlformats.org/officeDocument/2006/relationships/hyperlink" Target="https://emenscr.nesdc.go.th/viewer/view.html?id=5f98e1d97bed86152ed8c9ae&amp;username=obec_regional_70_41" TargetMode="External"/><Relationship Id="rId240" Type="http://schemas.openxmlformats.org/officeDocument/2006/relationships/hyperlink" Target="https://emenscr.nesdc.go.th/viewer/view.html?id=5fcf4934557f3b161930c4aa&amp;username=moe021071" TargetMode="External"/><Relationship Id="rId261" Type="http://schemas.openxmlformats.org/officeDocument/2006/relationships/hyperlink" Target="https://emenscr.nesdc.go.th/viewer/view.html?id=6029f3f1c64bae4268a639b7&amp;username=obec_regional_46_21" TargetMode="External"/><Relationship Id="rId14" Type="http://schemas.openxmlformats.org/officeDocument/2006/relationships/hyperlink" Target="https://emenscr.nesdc.go.th/viewer/view.html?id=5b34abc84b9f554069580e0c&amp;username=police000711" TargetMode="External"/><Relationship Id="rId35" Type="http://schemas.openxmlformats.org/officeDocument/2006/relationships/hyperlink" Target="https://emenscr.nesdc.go.th/viewer/view.html?id=5ca1d9c0a392573fe1bc6c5a&amp;username=rmutr0582001" TargetMode="External"/><Relationship Id="rId56" Type="http://schemas.openxmlformats.org/officeDocument/2006/relationships/hyperlink" Target="https://emenscr.nesdc.go.th/viewer/view.html?id=5d88d036c9040805a0286c3d&amp;username=moe02741" TargetMode="External"/><Relationship Id="rId77" Type="http://schemas.openxmlformats.org/officeDocument/2006/relationships/hyperlink" Target="https://emenscr.nesdc.go.th/viewer/view.html?id=5ddf7fc2e6c2135e5ceb2dd1&amp;username=moe040011" TargetMode="External"/><Relationship Id="rId100" Type="http://schemas.openxmlformats.org/officeDocument/2006/relationships/hyperlink" Target="https://emenscr.nesdc.go.th/viewer/view.html?id=5e02de6b42c5ca49af55ac5c&amp;username=moe02111" TargetMode="External"/><Relationship Id="rId282" Type="http://schemas.openxmlformats.org/officeDocument/2006/relationships/hyperlink" Target="https://emenscr.nesdc.go.th/viewer/view.html?id=61d7ee3a1444e72cab457c65&amp;username=moe021181" TargetMode="External"/><Relationship Id="rId8" Type="http://schemas.openxmlformats.org/officeDocument/2006/relationships/hyperlink" Target="https://emenscr.nesdc.go.th/viewer/view.html?id=5b20e328916f477e3991ee99&amp;username=nbtc20011" TargetMode="External"/><Relationship Id="rId98" Type="http://schemas.openxmlformats.org/officeDocument/2006/relationships/hyperlink" Target="https://emenscr.nesdc.go.th/viewer/view.html?id=5e01c40142c5ca49af55a96a&amp;username=moe02961" TargetMode="External"/><Relationship Id="rId121" Type="http://schemas.openxmlformats.org/officeDocument/2006/relationships/hyperlink" Target="https://emenscr.nesdc.go.th/viewer/view.html?id=5e26c0e009c44b7c83d7cf95&amp;username=moe02701" TargetMode="External"/><Relationship Id="rId142" Type="http://schemas.openxmlformats.org/officeDocument/2006/relationships/hyperlink" Target="https://emenscr.nesdc.go.th/viewer/view.html?id=5e82e781c0058e3b437a1772&amp;username=nsc0802041" TargetMode="External"/><Relationship Id="rId163" Type="http://schemas.openxmlformats.org/officeDocument/2006/relationships/hyperlink" Target="https://emenscr.nesdc.go.th/viewer/view.html?id=5eddf29a8b26133fe274a8ab&amp;username=ect00231" TargetMode="External"/><Relationship Id="rId184" Type="http://schemas.openxmlformats.org/officeDocument/2006/relationships/hyperlink" Target="https://emenscr.nesdc.go.th/viewer/view.html?id=5f06a1d43a2ba152287d6c39&amp;username=obec_regional_91_21" TargetMode="External"/><Relationship Id="rId219" Type="http://schemas.openxmlformats.org/officeDocument/2006/relationships/hyperlink" Target="https://emenscr.nesdc.go.th/viewer/view.html?id=5f7ec60847633f5eb069c4c1&amp;username=obec_regional_95_31" TargetMode="External"/><Relationship Id="rId230" Type="http://schemas.openxmlformats.org/officeDocument/2006/relationships/hyperlink" Target="https://emenscr.nesdc.go.th/viewer/view.html?id=5f992369884a8375c8a8ecc2&amp;username=obec_regional_40_41" TargetMode="External"/><Relationship Id="rId251" Type="http://schemas.openxmlformats.org/officeDocument/2006/relationships/hyperlink" Target="https://emenscr.nesdc.go.th/viewer/view.html?id=6013822edf097165876400d8&amp;username=moe02941" TargetMode="External"/><Relationship Id="rId25" Type="http://schemas.openxmlformats.org/officeDocument/2006/relationships/hyperlink" Target="https://emenscr.nesdc.go.th/viewer/view.html?id=5c85d493befc7f5b6740247c&amp;username=moe021321" TargetMode="External"/><Relationship Id="rId46" Type="http://schemas.openxmlformats.org/officeDocument/2006/relationships/hyperlink" Target="https://emenscr.nesdc.go.th/viewer/view.html?id=5d47f1cbd9ce347100f01fd9&amp;username=isoc51101" TargetMode="External"/><Relationship Id="rId67" Type="http://schemas.openxmlformats.org/officeDocument/2006/relationships/hyperlink" Target="https://emenscr.nesdc.go.th/viewer/view.html?id=5db7ea3d86d413147557064b&amp;username=opm01091" TargetMode="External"/><Relationship Id="rId272" Type="http://schemas.openxmlformats.org/officeDocument/2006/relationships/hyperlink" Target="https://emenscr.nesdc.go.th/viewer/view.html?id=610a73ea9af47d6f9a34e6b0&amp;username=obec_regional_23_21" TargetMode="External"/><Relationship Id="rId88" Type="http://schemas.openxmlformats.org/officeDocument/2006/relationships/hyperlink" Target="https://emenscr.nesdc.go.th/viewer/view.html?id=5dfaee37c552571a72d13677&amp;username=m-culture03031" TargetMode="External"/><Relationship Id="rId111" Type="http://schemas.openxmlformats.org/officeDocument/2006/relationships/hyperlink" Target="https://emenscr.nesdc.go.th/viewer/view.html?id=5e1544b806edd034af985e23&amp;username=opm02201" TargetMode="External"/><Relationship Id="rId132" Type="http://schemas.openxmlformats.org/officeDocument/2006/relationships/hyperlink" Target="https://emenscr.nesdc.go.th/viewer/view.html?id=5e819449dc41203b4f8dd385&amp;username=moe02641" TargetMode="External"/><Relationship Id="rId153" Type="http://schemas.openxmlformats.org/officeDocument/2006/relationships/hyperlink" Target="https://emenscr.nesdc.go.th/viewer/view.html?id=5eaa774a94fdb155ae7910ec&amp;username=moe02081" TargetMode="External"/><Relationship Id="rId174" Type="http://schemas.openxmlformats.org/officeDocument/2006/relationships/hyperlink" Target="https://emenscr.nesdc.go.th/viewer/view.html?id=5ef2c5fb782b4f4781756243&amp;username=obec_regional_86_31" TargetMode="External"/><Relationship Id="rId195" Type="http://schemas.openxmlformats.org/officeDocument/2006/relationships/hyperlink" Target="https://emenscr.nesdc.go.th/viewer/view.html?id=5f193f8b73a60474c4c81283&amp;username=moe02941" TargetMode="External"/><Relationship Id="rId209" Type="http://schemas.openxmlformats.org/officeDocument/2006/relationships/hyperlink" Target="https://emenscr.nesdc.go.th/viewer/view.html?id=5f3cee77728c4b095f1c5172&amp;username=obec_regional_93_21" TargetMode="External"/><Relationship Id="rId220" Type="http://schemas.openxmlformats.org/officeDocument/2006/relationships/hyperlink" Target="https://emenscr.nesdc.go.th/viewer/view.html?id=5f8e661d0cf7a63c10d148c5&amp;username=moe021281" TargetMode="External"/><Relationship Id="rId241" Type="http://schemas.openxmlformats.org/officeDocument/2006/relationships/hyperlink" Target="https://emenscr.nesdc.go.th/viewer/view.html?id=5fd74a40238e5c34f1efcdd2&amp;username=district58071" TargetMode="External"/><Relationship Id="rId15" Type="http://schemas.openxmlformats.org/officeDocument/2006/relationships/hyperlink" Target="https://emenscr.nesdc.go.th/viewer/view.html?id=5b6151cfc61e2c5581ba6e56&amp;username=m-culture03021" TargetMode="External"/><Relationship Id="rId36" Type="http://schemas.openxmlformats.org/officeDocument/2006/relationships/hyperlink" Target="https://emenscr.nesdc.go.th/viewer/view.html?id=5cb6eb24a6ce3a3febe8d320&amp;username=moe021071" TargetMode="External"/><Relationship Id="rId57" Type="http://schemas.openxmlformats.org/officeDocument/2006/relationships/hyperlink" Target="https://emenscr.nesdc.go.th/viewer/view.html?id=5d897a33c9040805a0286c53&amp;username=moe02741" TargetMode="External"/><Relationship Id="rId262" Type="http://schemas.openxmlformats.org/officeDocument/2006/relationships/hyperlink" Target="https://emenscr.nesdc.go.th/viewer/view.html?id=60372a49c5f50046a7b7ce94&amp;username=mod02071" TargetMode="External"/><Relationship Id="rId283" Type="http://schemas.openxmlformats.org/officeDocument/2006/relationships/hyperlink" Target="https://emenscr.nesdc.go.th/viewer/view.html?id=61e4ed874138de7efabb5406&amp;username=moe021271" TargetMode="External"/><Relationship Id="rId78" Type="http://schemas.openxmlformats.org/officeDocument/2006/relationships/hyperlink" Target="https://emenscr.nesdc.go.th/viewer/view.html?id=5de09743e6c2135e5ceb2e65&amp;username=moe02511" TargetMode="External"/><Relationship Id="rId99" Type="http://schemas.openxmlformats.org/officeDocument/2006/relationships/hyperlink" Target="https://emenscr.nesdc.go.th/viewer/view.html?id=5e01cd8cb459dd49a9ac750e&amp;username=lpru0534011" TargetMode="External"/><Relationship Id="rId101" Type="http://schemas.openxmlformats.org/officeDocument/2006/relationships/hyperlink" Target="https://emenscr.nesdc.go.th/viewer/view.html?id=5e0334afb459dd49a9ac79c6&amp;username=moi0018751" TargetMode="External"/><Relationship Id="rId122" Type="http://schemas.openxmlformats.org/officeDocument/2006/relationships/hyperlink" Target="https://emenscr.nesdc.go.th/viewer/view.html?id=5e31780a03521852832d775e&amp;username=nbtc20011" TargetMode="External"/><Relationship Id="rId143" Type="http://schemas.openxmlformats.org/officeDocument/2006/relationships/hyperlink" Target="https://emenscr.nesdc.go.th/viewer/view.html?id=5e842b4d37db2605e8455cf2&amp;username=moe02941" TargetMode="External"/><Relationship Id="rId164" Type="http://schemas.openxmlformats.org/officeDocument/2006/relationships/hyperlink" Target="https://emenscr.nesdc.go.th/viewer/view.html?id=5ee095ac954d6b253313ec24&amp;username=moe021071" TargetMode="External"/><Relationship Id="rId185" Type="http://schemas.openxmlformats.org/officeDocument/2006/relationships/hyperlink" Target="https://emenscr.nesdc.go.th/viewer/view.html?id=5f0d1868e149182d6646440d&amp;username=obec_regional_57_51" TargetMode="External"/><Relationship Id="rId9" Type="http://schemas.openxmlformats.org/officeDocument/2006/relationships/hyperlink" Target="https://emenscr.nesdc.go.th/viewer/view.html?id=5b20e4f97587e67e2e7211fb&amp;username=m-society02061" TargetMode="External"/><Relationship Id="rId210" Type="http://schemas.openxmlformats.org/officeDocument/2006/relationships/hyperlink" Target="https://emenscr.nesdc.go.th/viewer/view.html?id=5f434250dc41d172956e72db&amp;username=rmutt0578201" TargetMode="External"/><Relationship Id="rId26" Type="http://schemas.openxmlformats.org/officeDocument/2006/relationships/hyperlink" Target="https://emenscr.nesdc.go.th/viewer/view.html?id=5c987fa6a392573fe1bc6b88&amp;username=rmutr0582001" TargetMode="External"/><Relationship Id="rId231" Type="http://schemas.openxmlformats.org/officeDocument/2006/relationships/hyperlink" Target="https://emenscr.nesdc.go.th/viewer/view.html?id=5f9a310c12baea4888742db4&amp;username=obec_regional_90_31" TargetMode="External"/><Relationship Id="rId252" Type="http://schemas.openxmlformats.org/officeDocument/2006/relationships/hyperlink" Target="https://emenscr.nesdc.go.th/viewer/view.html?id=6013b668df097165876401b2&amp;username=moe02581" TargetMode="External"/><Relationship Id="rId273" Type="http://schemas.openxmlformats.org/officeDocument/2006/relationships/hyperlink" Target="https://emenscr.nesdc.go.th/viewer/view.html?id=6129bd831412285ac9f20c78&amp;username=moe02941" TargetMode="External"/><Relationship Id="rId47" Type="http://schemas.openxmlformats.org/officeDocument/2006/relationships/hyperlink" Target="https://emenscr.nesdc.go.th/viewer/view.html?id=5d7f35b01970f105a1598e40&amp;username=moe5210711" TargetMode="External"/><Relationship Id="rId68" Type="http://schemas.openxmlformats.org/officeDocument/2006/relationships/hyperlink" Target="https://emenscr.nesdc.go.th/viewer/view.html?id=5db7ee37a099c71470319bf1&amp;username=opm01091" TargetMode="External"/><Relationship Id="rId89" Type="http://schemas.openxmlformats.org/officeDocument/2006/relationships/hyperlink" Target="https://emenscr.nesdc.go.th/viewer/view.html?id=5dfb06d5b03e921a67e37367&amp;username=m-culture03021" TargetMode="External"/><Relationship Id="rId112" Type="http://schemas.openxmlformats.org/officeDocument/2006/relationships/hyperlink" Target="https://emenscr.nesdc.go.th/viewer/view.html?id=5e154b1c89b7ac34b959f103&amp;username=nbtc20011" TargetMode="External"/><Relationship Id="rId133" Type="http://schemas.openxmlformats.org/officeDocument/2006/relationships/hyperlink" Target="https://emenscr.nesdc.go.th/viewer/view.html?id=5e81965edc41203b4f8dd38c&amp;username=moe02641" TargetMode="External"/><Relationship Id="rId154" Type="http://schemas.openxmlformats.org/officeDocument/2006/relationships/hyperlink" Target="https://emenscr.nesdc.go.th/viewer/view.html?id=5eaa86d0ba284755a827162c&amp;username=isoc51051" TargetMode="External"/><Relationship Id="rId175" Type="http://schemas.openxmlformats.org/officeDocument/2006/relationships/hyperlink" Target="https://emenscr.nesdc.go.th/viewer/view.html?id=5ef307a1782b4f47817562dd&amp;username=obec_regional_42_51" TargetMode="External"/><Relationship Id="rId196" Type="http://schemas.openxmlformats.org/officeDocument/2006/relationships/hyperlink" Target="https://emenscr.nesdc.go.th/viewer/view.html?id=5f1a8ffd3b22d05e351fe318&amp;username=obec_regional_20_31" TargetMode="External"/><Relationship Id="rId200" Type="http://schemas.openxmlformats.org/officeDocument/2006/relationships/hyperlink" Target="https://emenscr.nesdc.go.th/viewer/view.html?id=5f23d153ebcc2051a735c494&amp;username=moe02391" TargetMode="External"/><Relationship Id="rId16" Type="http://schemas.openxmlformats.org/officeDocument/2006/relationships/hyperlink" Target="https://emenscr.nesdc.go.th/viewer/view.html?id=5bc7ebaaead9a205b323d540&amp;username=cmu659351" TargetMode="External"/><Relationship Id="rId221" Type="http://schemas.openxmlformats.org/officeDocument/2006/relationships/hyperlink" Target="https://emenscr.nesdc.go.th/viewer/view.html?id=5f8e9d2c24b40c3c1750bfa2&amp;username=moe02801" TargetMode="External"/><Relationship Id="rId242" Type="http://schemas.openxmlformats.org/officeDocument/2006/relationships/hyperlink" Target="https://emenscr.nesdc.go.th/viewer/view.html?id=5fdc7d5cea2eef1b27a273f3&amp;username=crru0532011" TargetMode="External"/><Relationship Id="rId263" Type="http://schemas.openxmlformats.org/officeDocument/2006/relationships/hyperlink" Target="https://emenscr.nesdc.go.th/viewer/view.html?id=603746adbad28a46acd71147&amp;username=mod02071" TargetMode="External"/><Relationship Id="rId284" Type="http://schemas.openxmlformats.org/officeDocument/2006/relationships/hyperlink" Target="https://emenscr.nesdc.go.th/viewer/view.html?id=61ee155a56ca7e7a09028d84&amp;username=moe02901" TargetMode="External"/><Relationship Id="rId37" Type="http://schemas.openxmlformats.org/officeDocument/2006/relationships/hyperlink" Target="https://emenscr.nesdc.go.th/viewer/view.html?id=5cc172a0f78b133fe6b14f15&amp;username=rdpb00061" TargetMode="External"/><Relationship Id="rId58" Type="http://schemas.openxmlformats.org/officeDocument/2006/relationships/hyperlink" Target="https://emenscr.nesdc.go.th/viewer/view.html?id=5d8dce049349fb22f9ca424d&amp;username=moe02781" TargetMode="External"/><Relationship Id="rId79" Type="http://schemas.openxmlformats.org/officeDocument/2006/relationships/hyperlink" Target="https://emenscr.nesdc.go.th/viewer/view.html?id=5dee0c3509987646b1c796d0&amp;username=moe02391" TargetMode="External"/><Relationship Id="rId102" Type="http://schemas.openxmlformats.org/officeDocument/2006/relationships/hyperlink" Target="https://emenscr.nesdc.go.th/viewer/view.html?id=5e033741ca0feb49b458c45c&amp;username=moe02671" TargetMode="External"/><Relationship Id="rId123" Type="http://schemas.openxmlformats.org/officeDocument/2006/relationships/hyperlink" Target="https://emenscr.nesdc.go.th/viewer/view.html?id=5e318bdf2d29cf527e30efa1&amp;username=nbtc20011" TargetMode="External"/><Relationship Id="rId144" Type="http://schemas.openxmlformats.org/officeDocument/2006/relationships/hyperlink" Target="https://emenscr.nesdc.go.th/viewer/view.html?id=5e844b43a0b9b705da203d59&amp;username=moe02841" TargetMode="External"/><Relationship Id="rId90" Type="http://schemas.openxmlformats.org/officeDocument/2006/relationships/hyperlink" Target="https://emenscr.nesdc.go.th/viewer/view.html?id=5dfb1678e02dae1a6dd4bb98&amp;username=m-culture03021" TargetMode="External"/><Relationship Id="rId165" Type="http://schemas.openxmlformats.org/officeDocument/2006/relationships/hyperlink" Target="https://emenscr.nesdc.go.th/viewer/view.html?id=5ee09bc3a360ea2532ef3257&amp;username=moe02941" TargetMode="External"/><Relationship Id="rId186" Type="http://schemas.openxmlformats.org/officeDocument/2006/relationships/hyperlink" Target="https://emenscr.nesdc.go.th/viewer/view.html?id=5f0d1ecadc12db2d6ae50e18&amp;username=obec_regional_57_51" TargetMode="External"/><Relationship Id="rId211" Type="http://schemas.openxmlformats.org/officeDocument/2006/relationships/hyperlink" Target="https://emenscr.nesdc.go.th/viewer/view.html?id=5f436049f5b05a72976e3a99&amp;username=rmutt0578201" TargetMode="External"/><Relationship Id="rId232" Type="http://schemas.openxmlformats.org/officeDocument/2006/relationships/hyperlink" Target="https://emenscr.nesdc.go.th/viewer/view.html?id=5f9b80799be3a25b6cc1a617&amp;username=moe02651" TargetMode="External"/><Relationship Id="rId253" Type="http://schemas.openxmlformats.org/officeDocument/2006/relationships/hyperlink" Target="https://emenscr.nesdc.go.th/viewer/view.html?id=6013db76929a242f72ad63a1&amp;username=moe02601" TargetMode="External"/><Relationship Id="rId274" Type="http://schemas.openxmlformats.org/officeDocument/2006/relationships/hyperlink" Target="https://emenscr.nesdc.go.th/viewer/view.html?id=612b050c914dee5ac289ece7&amp;username=obec_regional_96_21" TargetMode="External"/><Relationship Id="rId27" Type="http://schemas.openxmlformats.org/officeDocument/2006/relationships/hyperlink" Target="https://emenscr.nesdc.go.th/viewer/view.html?id=5c9885487a930d3fec263007&amp;username=rmutr0582001" TargetMode="External"/><Relationship Id="rId48" Type="http://schemas.openxmlformats.org/officeDocument/2006/relationships/hyperlink" Target="https://emenscr.nesdc.go.th/viewer/view.html?id=5d7f46cec9040805a02866d9&amp;username=moe02801" TargetMode="External"/><Relationship Id="rId69" Type="http://schemas.openxmlformats.org/officeDocument/2006/relationships/hyperlink" Target="https://emenscr.nesdc.go.th/viewer/view.html?id=5db7f74da099c71470319c0a&amp;username=rmutr0582001" TargetMode="External"/><Relationship Id="rId113" Type="http://schemas.openxmlformats.org/officeDocument/2006/relationships/hyperlink" Target="https://emenscr.nesdc.go.th/viewer/view.html?id=5e1558650e30786ac928b290&amp;username=moe02641" TargetMode="External"/><Relationship Id="rId134" Type="http://schemas.openxmlformats.org/officeDocument/2006/relationships/hyperlink" Target="https://emenscr.nesdc.go.th/viewer/view.html?id=5e819e32118a613b3e22967b&amp;username=moe02641" TargetMode="External"/><Relationship Id="rId80" Type="http://schemas.openxmlformats.org/officeDocument/2006/relationships/hyperlink" Target="https://emenscr.nesdc.go.th/viewer/view.html?id=5dee1a1ea4f65846b25d4432&amp;username=moe041881" TargetMode="External"/><Relationship Id="rId155" Type="http://schemas.openxmlformats.org/officeDocument/2006/relationships/hyperlink" Target="https://emenscr.nesdc.go.th/viewer/view.html?id=5eabe5d9a7ead2360dda2ebd&amp;username=moe02821" TargetMode="External"/><Relationship Id="rId176" Type="http://schemas.openxmlformats.org/officeDocument/2006/relationships/hyperlink" Target="https://emenscr.nesdc.go.th/viewer/view.html?id=5ef30ca02d7d7a47827f17f0&amp;username=obec_regional_42_51" TargetMode="External"/><Relationship Id="rId197" Type="http://schemas.openxmlformats.org/officeDocument/2006/relationships/hyperlink" Target="https://emenscr.nesdc.go.th/viewer/view.html?id=5f21298943eb572ad9e61c3e&amp;username=obec_regional_24_21" TargetMode="External"/><Relationship Id="rId201" Type="http://schemas.openxmlformats.org/officeDocument/2006/relationships/hyperlink" Target="https://emenscr.nesdc.go.th/viewer/view.html?id=5f28fd3147ff240c0ef13072&amp;username=moe02401" TargetMode="External"/><Relationship Id="rId222" Type="http://schemas.openxmlformats.org/officeDocument/2006/relationships/hyperlink" Target="https://emenscr.nesdc.go.th/viewer/view.html?id=5f90fe51282db67d9ed7d826&amp;username=obec_regional_55_21" TargetMode="External"/><Relationship Id="rId243" Type="http://schemas.openxmlformats.org/officeDocument/2006/relationships/hyperlink" Target="https://emenscr.nesdc.go.th/viewer/view.html?id=5fe2f379ea2eef1b27a2796c&amp;username=obec_regional_96_41" TargetMode="External"/><Relationship Id="rId264" Type="http://schemas.openxmlformats.org/officeDocument/2006/relationships/hyperlink" Target="https://emenscr.nesdc.go.th/viewer/view.html?id=604ed66f95a74a77d16344d7&amp;username=moe02941" TargetMode="External"/><Relationship Id="rId285" Type="http://schemas.openxmlformats.org/officeDocument/2006/relationships/hyperlink" Target="https://emenscr.nesdc.go.th/viewer/view.html?id=61ee470a56ca7e7a09028e03&amp;username=moe02901" TargetMode="External"/><Relationship Id="rId17" Type="http://schemas.openxmlformats.org/officeDocument/2006/relationships/hyperlink" Target="https://emenscr.nesdc.go.th/viewer/view.html?id=5c0f3435b5776840dd12a2d5&amp;username=m-culture03021" TargetMode="External"/><Relationship Id="rId38" Type="http://schemas.openxmlformats.org/officeDocument/2006/relationships/hyperlink" Target="https://emenscr.nesdc.go.th/viewer/view.html?id=5cc2b881a392573fe1bc70db&amp;username=rdpb00101" TargetMode="External"/><Relationship Id="rId59" Type="http://schemas.openxmlformats.org/officeDocument/2006/relationships/hyperlink" Target="https://emenscr.nesdc.go.th/viewer/view.html?id=5d91ab422cf06546a62a8414&amp;username=isoc51051" TargetMode="External"/><Relationship Id="rId103" Type="http://schemas.openxmlformats.org/officeDocument/2006/relationships/hyperlink" Target="https://emenscr.nesdc.go.th/viewer/view.html?id=5e045261ca0feb49b458c6bb&amp;username=moe02921" TargetMode="External"/><Relationship Id="rId124" Type="http://schemas.openxmlformats.org/officeDocument/2006/relationships/hyperlink" Target="https://emenscr.nesdc.go.th/viewer/view.html?id=5e33dd05d2a80134e3484d5d&amp;username=dru0563041" TargetMode="External"/><Relationship Id="rId70" Type="http://schemas.openxmlformats.org/officeDocument/2006/relationships/hyperlink" Target="https://emenscr.nesdc.go.th/viewer/view.html?id=5dbfd3d0618d7a030c89bebe&amp;username=kpru053621" TargetMode="External"/><Relationship Id="rId91" Type="http://schemas.openxmlformats.org/officeDocument/2006/relationships/hyperlink" Target="https://emenscr.nesdc.go.th/viewer/view.html?id=5dfb19f9b03e921a67e37387&amp;username=m-culture03021" TargetMode="External"/><Relationship Id="rId145" Type="http://schemas.openxmlformats.org/officeDocument/2006/relationships/hyperlink" Target="https://emenscr.nesdc.go.th/viewer/view.html?id=5e84a6d637db2605e8455d4f&amp;username=moe021011" TargetMode="External"/><Relationship Id="rId166" Type="http://schemas.openxmlformats.org/officeDocument/2006/relationships/hyperlink" Target="https://emenscr.nesdc.go.th/viewer/view.html?id=5ee2c9eebd0aa70e519a7f0f&amp;username=obec_regional_10_41" TargetMode="External"/><Relationship Id="rId187" Type="http://schemas.openxmlformats.org/officeDocument/2006/relationships/hyperlink" Target="https://emenscr.nesdc.go.th/viewer/view.html?id=5f0d2c69a7dfa8428df6122e&amp;username=obec_regional_57_51" TargetMode="External"/><Relationship Id="rId1" Type="http://schemas.openxmlformats.org/officeDocument/2006/relationships/hyperlink" Target="https://emenscr.nesdc.go.th/viewer/view.html?id=5b2101b5916f477e3991ef35&amp;username=rdpb00061" TargetMode="External"/><Relationship Id="rId212" Type="http://schemas.openxmlformats.org/officeDocument/2006/relationships/hyperlink" Target="https://emenscr.nesdc.go.th/viewer/view.html?id=5f5ae90b438daa2779403df7&amp;username=obec_regional_62_41" TargetMode="External"/><Relationship Id="rId233" Type="http://schemas.openxmlformats.org/officeDocument/2006/relationships/hyperlink" Target="https://emenscr.nesdc.go.th/viewer/view.html?id=5f9c67ea83b45001f2ca6a54&amp;username=obec_regional_62_21" TargetMode="External"/><Relationship Id="rId254" Type="http://schemas.openxmlformats.org/officeDocument/2006/relationships/hyperlink" Target="https://emenscr.nesdc.go.th/viewer/view.html?id=6013f125e172002f71a84c24&amp;username=obec_regional_36_21" TargetMode="External"/><Relationship Id="rId28" Type="http://schemas.openxmlformats.org/officeDocument/2006/relationships/hyperlink" Target="https://emenscr.nesdc.go.th/viewer/view.html?id=5c9991fc7a930d3fec263012&amp;username=rmutr0582001" TargetMode="External"/><Relationship Id="rId49" Type="http://schemas.openxmlformats.org/officeDocument/2006/relationships/hyperlink" Target="https://emenscr.nesdc.go.th/viewer/view.html?id=5d81d63542d188059b3551a5&amp;username=moe02801" TargetMode="External"/><Relationship Id="rId114" Type="http://schemas.openxmlformats.org/officeDocument/2006/relationships/hyperlink" Target="https://emenscr.nesdc.go.th/viewer/view.html?id=5e1575b34735416acaa5ad25&amp;username=moe02641" TargetMode="External"/><Relationship Id="rId275" Type="http://schemas.openxmlformats.org/officeDocument/2006/relationships/hyperlink" Target="https://emenscr.nesdc.go.th/viewer/view.html?id=617a501e80f1fd6abd9e9dd7&amp;username=obec_regional_42_51" TargetMode="External"/><Relationship Id="rId60" Type="http://schemas.openxmlformats.org/officeDocument/2006/relationships/hyperlink" Target="https://emenscr.nesdc.go.th/viewer/view.html?id=5d9565998b5c3540ccab953b&amp;username=moe02081" TargetMode="External"/><Relationship Id="rId81" Type="http://schemas.openxmlformats.org/officeDocument/2006/relationships/hyperlink" Target="https://emenscr.nesdc.go.th/viewer/view.html?id=5defceadca32fb4ed4482d40&amp;username=moi0018521" TargetMode="External"/><Relationship Id="rId135" Type="http://schemas.openxmlformats.org/officeDocument/2006/relationships/hyperlink" Target="https://emenscr.nesdc.go.th/viewer/view.html?id=5e81a2514c4c403b4489a3b4&amp;username=moe02641" TargetMode="External"/><Relationship Id="rId156" Type="http://schemas.openxmlformats.org/officeDocument/2006/relationships/hyperlink" Target="https://emenscr.nesdc.go.th/viewer/view.html?id=5eabe74d04733b36045a88ea&amp;username=moe02601" TargetMode="External"/><Relationship Id="rId177" Type="http://schemas.openxmlformats.org/officeDocument/2006/relationships/hyperlink" Target="https://emenscr.nesdc.go.th/viewer/view.html?id=5ef427c7d3620b47896bc1f8&amp;username=obec_regional_12_31" TargetMode="External"/><Relationship Id="rId198" Type="http://schemas.openxmlformats.org/officeDocument/2006/relationships/hyperlink" Target="https://emenscr.nesdc.go.th/viewer/view.html?id=5f226e5505def10373418ee9&amp;username=obec_regional_50_51" TargetMode="External"/><Relationship Id="rId202" Type="http://schemas.openxmlformats.org/officeDocument/2006/relationships/hyperlink" Target="https://emenscr.nesdc.go.th/viewer/view.html?id=5f2b890e5ae40c252664c06e&amp;username=obec_regional_94_21" TargetMode="External"/><Relationship Id="rId223" Type="http://schemas.openxmlformats.org/officeDocument/2006/relationships/hyperlink" Target="https://emenscr.nesdc.go.th/viewer/view.html?id=5f915bdc96168859c95eb755&amp;username=obec_regional_86_21" TargetMode="External"/><Relationship Id="rId244" Type="http://schemas.openxmlformats.org/officeDocument/2006/relationships/hyperlink" Target="https://emenscr.nesdc.go.th/viewer/view.html?id=5fe59349937fc042b84c9a90&amp;username=obec_regional_42_21" TargetMode="External"/><Relationship Id="rId18" Type="http://schemas.openxmlformats.org/officeDocument/2006/relationships/hyperlink" Target="https://emenscr.nesdc.go.th/viewer/view.html?id=5c0f80a713e5f340d33cf872&amp;username=m-culture03031" TargetMode="External"/><Relationship Id="rId39" Type="http://schemas.openxmlformats.org/officeDocument/2006/relationships/hyperlink" Target="https://emenscr.nesdc.go.th/viewer/view.html?id=5cc932c9a392573fe1bc721a&amp;username=rmutr0582001" TargetMode="External"/><Relationship Id="rId265" Type="http://schemas.openxmlformats.org/officeDocument/2006/relationships/hyperlink" Target="https://emenscr.nesdc.go.th/viewer/view.html?id=6058145a7d3c183449a2b7ad&amp;username=moe02921" TargetMode="External"/><Relationship Id="rId286" Type="http://schemas.openxmlformats.org/officeDocument/2006/relationships/printerSettings" Target="../printerSettings/printerSettings6.bin"/><Relationship Id="rId50" Type="http://schemas.openxmlformats.org/officeDocument/2006/relationships/hyperlink" Target="https://emenscr.nesdc.go.th/viewer/view.html?id=5d83884bc9040805a0286a2d&amp;username=moe02421" TargetMode="External"/><Relationship Id="rId104" Type="http://schemas.openxmlformats.org/officeDocument/2006/relationships/hyperlink" Target="https://emenscr.nesdc.go.th/viewer/view.html?id=5e05845e5baa7b44654ddffd&amp;username=cru0562131" TargetMode="External"/><Relationship Id="rId125" Type="http://schemas.openxmlformats.org/officeDocument/2006/relationships/hyperlink" Target="https://emenscr.nesdc.go.th/viewer/view.html?id=5e3a7dfac06e1f7b10868bd4&amp;username=udru20201" TargetMode="External"/><Relationship Id="rId146" Type="http://schemas.openxmlformats.org/officeDocument/2006/relationships/hyperlink" Target="https://emenscr.nesdc.go.th/viewer/view.html?id=5e86c19b37db2605e8455e77&amp;username=moe021011" TargetMode="External"/><Relationship Id="rId167" Type="http://schemas.openxmlformats.org/officeDocument/2006/relationships/hyperlink" Target="https://emenscr.nesdc.go.th/viewer/view.html?id=5eec29cd79fb11201340f784&amp;username=obec_regional_54_21" TargetMode="External"/><Relationship Id="rId188" Type="http://schemas.openxmlformats.org/officeDocument/2006/relationships/hyperlink" Target="https://emenscr.nesdc.go.th/viewer/view.html?id=5f0d552691989162dfcc146b&amp;username=obec_regional_11_31" TargetMode="External"/><Relationship Id="rId71" Type="http://schemas.openxmlformats.org/officeDocument/2006/relationships/hyperlink" Target="https://emenscr.nesdc.go.th/viewer/view.html?id=5dc0f526618d7a030c89beec&amp;username=cpru05690121" TargetMode="External"/><Relationship Id="rId92" Type="http://schemas.openxmlformats.org/officeDocument/2006/relationships/hyperlink" Target="https://emenscr.nesdc.go.th/viewer/view.html?id=5dfb2370d2f24a1a689b4c34&amp;username=moi0018411" TargetMode="External"/><Relationship Id="rId213" Type="http://schemas.openxmlformats.org/officeDocument/2006/relationships/hyperlink" Target="https://emenscr.nesdc.go.th/viewer/view.html?id=5f64597997cb2761d578fa3c&amp;username=obec_regional_12_41" TargetMode="External"/><Relationship Id="rId234" Type="http://schemas.openxmlformats.org/officeDocument/2006/relationships/hyperlink" Target="https://emenscr.nesdc.go.th/viewer/view.html?id=5f9cfefa83b45001f2ca6aa4&amp;username=obec_regional_67_51" TargetMode="External"/><Relationship Id="rId2" Type="http://schemas.openxmlformats.org/officeDocument/2006/relationships/hyperlink" Target="https://emenscr.nesdc.go.th/viewer/view.html?id=5b2101b5916f477e3991ef35&amp;username=rdpb00061" TargetMode="External"/><Relationship Id="rId29" Type="http://schemas.openxmlformats.org/officeDocument/2006/relationships/hyperlink" Target="https://emenscr.nesdc.go.th/viewer/view.html?id=5c999cbea392573fe1bc6b93&amp;username=rmutr0582001" TargetMode="External"/><Relationship Id="rId255" Type="http://schemas.openxmlformats.org/officeDocument/2006/relationships/hyperlink" Target="https://emenscr.nesdc.go.th/viewer/view.html?id=60157ca3662c8a2f73e2fbbc&amp;username=moe02581" TargetMode="External"/><Relationship Id="rId276" Type="http://schemas.openxmlformats.org/officeDocument/2006/relationships/hyperlink" Target="https://emenscr.nesdc.go.th/viewer/view.html?id=617d0c41783f4615b1e6bb95&amp;username=obec_regional_53_21" TargetMode="External"/><Relationship Id="rId40" Type="http://schemas.openxmlformats.org/officeDocument/2006/relationships/hyperlink" Target="https://emenscr.nesdc.go.th/viewer/view.html?id=5ce615e57a930d3fec2639be&amp;username=moe02401" TargetMode="External"/><Relationship Id="rId115" Type="http://schemas.openxmlformats.org/officeDocument/2006/relationships/hyperlink" Target="https://emenscr.nesdc.go.th/viewer/view.html?id=5e157a070e30786ac928b2c5&amp;username=moe02641" TargetMode="External"/><Relationship Id="rId136" Type="http://schemas.openxmlformats.org/officeDocument/2006/relationships/hyperlink" Target="https://emenscr.nesdc.go.th/viewer/view.html?id=5e81a756118a613b3e229686&amp;username=moe02641" TargetMode="External"/><Relationship Id="rId157" Type="http://schemas.openxmlformats.org/officeDocument/2006/relationships/hyperlink" Target="https://emenscr.nesdc.go.th/viewer/view.html?id=5eb0fe497bceaf780edfa2fa&amp;username=isoc51051" TargetMode="External"/><Relationship Id="rId178" Type="http://schemas.openxmlformats.org/officeDocument/2006/relationships/hyperlink" Target="https://emenscr.nesdc.go.th/viewer/view.html?id=5ef591af02447a28f698627c&amp;username=rdpb00081" TargetMode="External"/><Relationship Id="rId61" Type="http://schemas.openxmlformats.org/officeDocument/2006/relationships/hyperlink" Target="https://emenscr.nesdc.go.th/viewer/view.html?id=5d9c10f45adbaf21f8ff1137&amp;username=cru0562091" TargetMode="External"/><Relationship Id="rId82" Type="http://schemas.openxmlformats.org/officeDocument/2006/relationships/hyperlink" Target="https://emenscr.nesdc.go.th/viewer/view.html?id=5df093cd11e6364ece801dae&amp;username=m-society06031" TargetMode="External"/><Relationship Id="rId199" Type="http://schemas.openxmlformats.org/officeDocument/2006/relationships/hyperlink" Target="https://emenscr.nesdc.go.th/viewer/view.html?id=5f22935b5fa305037b37d040&amp;username=moe02411" TargetMode="External"/><Relationship Id="rId203" Type="http://schemas.openxmlformats.org/officeDocument/2006/relationships/hyperlink" Target="https://emenscr.nesdc.go.th/viewer/view.html?id=5f2bc67558f327252403c755&amp;username=obec_regional_94_21" TargetMode="External"/><Relationship Id="rId19" Type="http://schemas.openxmlformats.org/officeDocument/2006/relationships/hyperlink" Target="https://emenscr.nesdc.go.th/viewer/view.html?id=5c12100a6bab3540d8d24b43&amp;username=m-culture03021" TargetMode="External"/><Relationship Id="rId224" Type="http://schemas.openxmlformats.org/officeDocument/2006/relationships/hyperlink" Target="https://emenscr.nesdc.go.th/viewer/view.html?id=5f9161e3ca822c59c1436c18&amp;username=obec_regional_86_21" TargetMode="External"/><Relationship Id="rId245" Type="http://schemas.openxmlformats.org/officeDocument/2006/relationships/hyperlink" Target="https://emenscr.nesdc.go.th/viewer/view.html?id=5ff435c59a713127d061cee2&amp;username=moe02931" TargetMode="External"/><Relationship Id="rId266" Type="http://schemas.openxmlformats.org/officeDocument/2006/relationships/hyperlink" Target="https://emenscr.nesdc.go.th/viewer/view.html?id=60581e011d4fae344a6a2209&amp;username=moe02741" TargetMode="External"/><Relationship Id="rId287" Type="http://schemas.openxmlformats.org/officeDocument/2006/relationships/drawing" Target="../drawings/drawing4.xml"/><Relationship Id="rId30" Type="http://schemas.openxmlformats.org/officeDocument/2006/relationships/hyperlink" Target="https://emenscr.nesdc.go.th/viewer/view.html?id=5c99a05ba6ce3a3febe8cfff&amp;username=rmutr0582001" TargetMode="External"/><Relationship Id="rId105" Type="http://schemas.openxmlformats.org/officeDocument/2006/relationships/hyperlink" Target="https://emenscr.nesdc.go.th/viewer/view.html?id=5e058c840ad19a4457019ea3&amp;username=moi0018331" TargetMode="External"/><Relationship Id="rId126" Type="http://schemas.openxmlformats.org/officeDocument/2006/relationships/hyperlink" Target="https://emenscr.nesdc.go.th/viewer/view.html?id=5e3bcacb1b8dd47b1ae243a6&amp;username=nsc0802041" TargetMode="External"/><Relationship Id="rId147" Type="http://schemas.openxmlformats.org/officeDocument/2006/relationships/hyperlink" Target="https://emenscr.nesdc.go.th/viewer/view.html?id=5e9842e58b19393f6459d40f&amp;username=moe021331" TargetMode="External"/><Relationship Id="rId168" Type="http://schemas.openxmlformats.org/officeDocument/2006/relationships/hyperlink" Target="https://emenscr.nesdc.go.th/viewer/view.html?id=5eec67bc77a2d22012dc04dd&amp;username=obec_regional_30_91" TargetMode="External"/><Relationship Id="rId51" Type="http://schemas.openxmlformats.org/officeDocument/2006/relationships/hyperlink" Target="https://emenscr.nesdc.go.th/viewer/view.html?id=5d872f6542d188059b35540a&amp;username=moe02741" TargetMode="External"/><Relationship Id="rId72" Type="http://schemas.openxmlformats.org/officeDocument/2006/relationships/hyperlink" Target="https://emenscr.nesdc.go.th/viewer/view.html?id=5dd25848efbbb90303acb343&amp;username=opm01111" TargetMode="External"/><Relationship Id="rId93" Type="http://schemas.openxmlformats.org/officeDocument/2006/relationships/hyperlink" Target="https://emenscr.nesdc.go.th/viewer/view.html?id=5dfc4dc0c552571a72d1390a&amp;username=m-culture03031" TargetMode="External"/><Relationship Id="rId189" Type="http://schemas.openxmlformats.org/officeDocument/2006/relationships/hyperlink" Target="https://emenscr.nesdc.go.th/viewer/view.html?id=5f0d747991989162dfcc14da&amp;username=utk057916011" TargetMode="External"/><Relationship Id="rId3" Type="http://schemas.openxmlformats.org/officeDocument/2006/relationships/hyperlink" Target="https://emenscr.nesdc.go.th/viewer/view.html?id=5b1e23dd916f477e3991eb5a&amp;username=mod02071" TargetMode="External"/><Relationship Id="rId214" Type="http://schemas.openxmlformats.org/officeDocument/2006/relationships/hyperlink" Target="https://emenscr.nesdc.go.th/viewer/view.html?id=5f72ba3506a32245fa444745&amp;username=obec_regional_83_21" TargetMode="External"/><Relationship Id="rId235" Type="http://schemas.openxmlformats.org/officeDocument/2006/relationships/hyperlink" Target="https://emenscr.nesdc.go.th/viewer/view.html?id=5fa254a7b85d3605fe50d273&amp;username=moe021061" TargetMode="External"/><Relationship Id="rId256" Type="http://schemas.openxmlformats.org/officeDocument/2006/relationships/hyperlink" Target="https://emenscr.nesdc.go.th/viewer/view.html?id=60168f26662c8a2f73e2fc9f&amp;username=moe02691" TargetMode="External"/><Relationship Id="rId277" Type="http://schemas.openxmlformats.org/officeDocument/2006/relationships/hyperlink" Target="https://emenscr.nesdc.go.th/viewer/view.html?id=6183a6430f6a4831a38bf6fe&amp;username=obec_regional_33_21" TargetMode="External"/><Relationship Id="rId116" Type="http://schemas.openxmlformats.org/officeDocument/2006/relationships/hyperlink" Target="https://emenscr.nesdc.go.th/viewer/view.html?id=5e15a6a24735416acaa5ade9&amp;username=police000711" TargetMode="External"/><Relationship Id="rId137" Type="http://schemas.openxmlformats.org/officeDocument/2006/relationships/hyperlink" Target="https://emenscr.nesdc.go.th/viewer/view.html?id=5e81ab2fc0058e3b437a170a&amp;username=moe02641" TargetMode="External"/><Relationship Id="rId158" Type="http://schemas.openxmlformats.org/officeDocument/2006/relationships/hyperlink" Target="https://emenscr.nesdc.go.th/viewer/view.html?id=5ec216b53fdc810af8ee8000&amp;username=cpru05690121" TargetMode="External"/><Relationship Id="rId20" Type="http://schemas.openxmlformats.org/officeDocument/2006/relationships/hyperlink" Target="https://emenscr.nesdc.go.th/viewer/view.html?id=5c121663b5776840dd12a2fd&amp;username=m-culture03031" TargetMode="External"/><Relationship Id="rId41" Type="http://schemas.openxmlformats.org/officeDocument/2006/relationships/hyperlink" Target="https://emenscr.nesdc.go.th/viewer/view.html?id=5cf78986985c284170d1177b&amp;username=moe02721" TargetMode="External"/><Relationship Id="rId62" Type="http://schemas.openxmlformats.org/officeDocument/2006/relationships/hyperlink" Target="https://emenscr.nesdc.go.th/viewer/view.html?id=5d9da3e51cf04a5bcff24385&amp;username=moe02861" TargetMode="External"/><Relationship Id="rId83" Type="http://schemas.openxmlformats.org/officeDocument/2006/relationships/hyperlink" Target="https://emenscr.nesdc.go.th/viewer/view.html?id=5df0b38f11e6364ece801e39&amp;username=moe02521" TargetMode="External"/><Relationship Id="rId179" Type="http://schemas.openxmlformats.org/officeDocument/2006/relationships/hyperlink" Target="https://emenscr.nesdc.go.th/viewer/view.html?id=5ef59e4f02447a28f6986297&amp;username=rdpb00101" TargetMode="External"/><Relationship Id="rId190" Type="http://schemas.openxmlformats.org/officeDocument/2006/relationships/hyperlink" Target="https://emenscr.nesdc.go.th/viewer/view.html?id=5f1138e2705bac2b9e3df384&amp;username=obec_regional_24_21" TargetMode="External"/><Relationship Id="rId204" Type="http://schemas.openxmlformats.org/officeDocument/2006/relationships/hyperlink" Target="https://emenscr.nesdc.go.th/viewer/view.html?id=5f32191fcd8956068d24d1e7&amp;username=obec_regional_96_41" TargetMode="External"/><Relationship Id="rId225" Type="http://schemas.openxmlformats.org/officeDocument/2006/relationships/hyperlink" Target="https://emenscr.nesdc.go.th/viewer/view.html?id=5f925bac96168859c95eb790&amp;username=moe02631" TargetMode="External"/><Relationship Id="rId246" Type="http://schemas.openxmlformats.org/officeDocument/2006/relationships/hyperlink" Target="https://emenscr.nesdc.go.th/viewer/view.html?id=5ffa62c85a595c1b1e59946f&amp;username=moe02511" TargetMode="External"/><Relationship Id="rId267" Type="http://schemas.openxmlformats.org/officeDocument/2006/relationships/hyperlink" Target="https://emenscr.nesdc.go.th/viewer/view.html?id=60599e2278fe593452a666bf&amp;username=moe02861" TargetMode="External"/><Relationship Id="rId106" Type="http://schemas.openxmlformats.org/officeDocument/2006/relationships/hyperlink" Target="https://emenscr.nesdc.go.th/viewer/view.html?id=5e05c78f0ad19a445701a0b3&amp;username=police000711" TargetMode="External"/><Relationship Id="rId127" Type="http://schemas.openxmlformats.org/officeDocument/2006/relationships/hyperlink" Target="https://emenscr.nesdc.go.th/viewer/view.html?id=5e4e3055542b4a319c14d9b6&amp;username=rmutt0578201" TargetMode="External"/><Relationship Id="rId10" Type="http://schemas.openxmlformats.org/officeDocument/2006/relationships/hyperlink" Target="https://emenscr.nesdc.go.th/viewer/view.html?id=5b20ebef7587e67e2e72122a&amp;username=moi02111" TargetMode="External"/><Relationship Id="rId31" Type="http://schemas.openxmlformats.org/officeDocument/2006/relationships/hyperlink" Target="https://emenscr.nesdc.go.th/viewer/view.html?id=5c99c474a392573fe1bc6bb0&amp;username=rmutr0582001" TargetMode="External"/><Relationship Id="rId52" Type="http://schemas.openxmlformats.org/officeDocument/2006/relationships/hyperlink" Target="https://emenscr.nesdc.go.th/viewer/view.html?id=5d876ea8c9040805a0286b44&amp;username=moe02741" TargetMode="External"/><Relationship Id="rId73" Type="http://schemas.openxmlformats.org/officeDocument/2006/relationships/hyperlink" Target="https://emenscr.nesdc.go.th/viewer/view.html?id=5dd25f20618d7a030c89c3f5&amp;username=opm01051" TargetMode="External"/><Relationship Id="rId94" Type="http://schemas.openxmlformats.org/officeDocument/2006/relationships/hyperlink" Target="https://emenscr.nesdc.go.th/viewer/view.html?id=5dfc5942d2f24a1a689b4e39&amp;username=mod06081" TargetMode="External"/><Relationship Id="rId148" Type="http://schemas.openxmlformats.org/officeDocument/2006/relationships/hyperlink" Target="https://emenscr.nesdc.go.th/viewer/view.html?id=5e996b838b9598058b246cf9&amp;username=police000711" TargetMode="External"/><Relationship Id="rId169" Type="http://schemas.openxmlformats.org/officeDocument/2006/relationships/hyperlink" Target="https://emenscr.nesdc.go.th/viewer/view.html?id=5eec73b88360f1201ae6607b&amp;username=obec_regional_50_41" TargetMode="External"/><Relationship Id="rId4" Type="http://schemas.openxmlformats.org/officeDocument/2006/relationships/hyperlink" Target="https://emenscr.nesdc.go.th/viewer/view.html?id=5b1e29d77587e67e2e720eaa&amp;username=mod02071" TargetMode="External"/><Relationship Id="rId180" Type="http://schemas.openxmlformats.org/officeDocument/2006/relationships/hyperlink" Target="https://emenscr.nesdc.go.th/viewer/view.html?id=5ef96f9202447a28f6986444&amp;username=obec_regional_57_51" TargetMode="External"/><Relationship Id="rId215" Type="http://schemas.openxmlformats.org/officeDocument/2006/relationships/hyperlink" Target="https://emenscr.nesdc.go.th/viewer/view.html?id=5f7bd5a960b4a71447d00065&amp;username=moe021141" TargetMode="External"/><Relationship Id="rId236" Type="http://schemas.openxmlformats.org/officeDocument/2006/relationships/hyperlink" Target="https://emenscr.nesdc.go.th/viewer/view.html?id=5fa4f4fb7d71223f835ebbc1&amp;username=obec_regional_32_51" TargetMode="External"/><Relationship Id="rId257" Type="http://schemas.openxmlformats.org/officeDocument/2006/relationships/hyperlink" Target="https://emenscr.nesdc.go.th/viewer/view.html?id=601b7c3c2bfea92b666d8344&amp;username=moe02901" TargetMode="External"/><Relationship Id="rId278" Type="http://schemas.openxmlformats.org/officeDocument/2006/relationships/hyperlink" Target="https://emenscr.nesdc.go.th/viewer/view.html?id=61a839587a9fbf43eacea6ce&amp;username=moe021271" TargetMode="External"/><Relationship Id="rId42" Type="http://schemas.openxmlformats.org/officeDocument/2006/relationships/hyperlink" Target="https://emenscr.nesdc.go.th/viewer/view.html?id=5d01fd8843f43b4179ea12b0&amp;username=moi07271" TargetMode="External"/><Relationship Id="rId84" Type="http://schemas.openxmlformats.org/officeDocument/2006/relationships/hyperlink" Target="https://emenscr.nesdc.go.th/viewer/view.html?id=5df34d489bd9f12c4a2d09ac&amp;username=moe041881" TargetMode="External"/><Relationship Id="rId138" Type="http://schemas.openxmlformats.org/officeDocument/2006/relationships/hyperlink" Target="https://emenscr.nesdc.go.th/viewer/view.html?id=5e81ac8cdc41203b4f8dd39f&amp;username=moe02641" TargetMode="External"/><Relationship Id="rId191" Type="http://schemas.openxmlformats.org/officeDocument/2006/relationships/hyperlink" Target="https://emenscr.nesdc.go.th/viewer/view.html?id=5f1673daaf26d33bb7eaeb04&amp;username=moe02451" TargetMode="External"/><Relationship Id="rId205" Type="http://schemas.openxmlformats.org/officeDocument/2006/relationships/hyperlink" Target="https://emenscr.nesdc.go.th/viewer/view.html?id=5f3220e9cd8956068d24d1f2&amp;username=obec_regional_96_41" TargetMode="External"/><Relationship Id="rId247" Type="http://schemas.openxmlformats.org/officeDocument/2006/relationships/hyperlink" Target="https://emenscr.nesdc.go.th/viewer/view.html?id=5ffbff6739e23e3578a1d6bd&amp;username=obec_regional_95_31" TargetMode="External"/><Relationship Id="rId107" Type="http://schemas.openxmlformats.org/officeDocument/2006/relationships/hyperlink" Target="https://emenscr.nesdc.go.th/viewer/view.html?id=5e087104a0d4f63e608d155f&amp;username=moe040101" TargetMode="External"/><Relationship Id="rId11" Type="http://schemas.openxmlformats.org/officeDocument/2006/relationships/hyperlink" Target="https://emenscr.nesdc.go.th/viewer/view.html?id=5b20f32ebdb2d17e2f9a19c6&amp;username=rdpb00101" TargetMode="External"/><Relationship Id="rId53" Type="http://schemas.openxmlformats.org/officeDocument/2006/relationships/hyperlink" Target="https://emenscr.nesdc.go.th/viewer/view.html?id=5d8775dd1970f105a15992ca&amp;username=moe02741" TargetMode="External"/><Relationship Id="rId149" Type="http://schemas.openxmlformats.org/officeDocument/2006/relationships/hyperlink" Target="https://emenscr.nesdc.go.th/viewer/view.html?id=5e9d1bbdab46f9752b9c45da&amp;username=police000711" TargetMode="External"/><Relationship Id="rId95" Type="http://schemas.openxmlformats.org/officeDocument/2006/relationships/hyperlink" Target="https://emenscr.nesdc.go.th/viewer/view.html?id=5e002eb46f155549ab8fb4aa&amp;username=cmru0533101" TargetMode="External"/><Relationship Id="rId160" Type="http://schemas.openxmlformats.org/officeDocument/2006/relationships/hyperlink" Target="https://emenscr.nesdc.go.th/viewer/view.html?id=5ecc9267b4cee733f0548a08&amp;username=mod02071" TargetMode="External"/><Relationship Id="rId216" Type="http://schemas.openxmlformats.org/officeDocument/2006/relationships/hyperlink" Target="https://emenscr.nesdc.go.th/viewer/view.html?id=5f7c1c15460dc1144054cc80&amp;username=obec_regional_24_21" TargetMode="External"/><Relationship Id="rId258" Type="http://schemas.openxmlformats.org/officeDocument/2006/relationships/hyperlink" Target="https://emenscr.nesdc.go.th/viewer/view.html?id=601b9dd82bfea92b666d836b&amp;username=moe02901" TargetMode="External"/><Relationship Id="rId22" Type="http://schemas.openxmlformats.org/officeDocument/2006/relationships/hyperlink" Target="https://emenscr.nesdc.go.th/viewer/view.html?id=5c7614191248ca2ef6b78036&amp;username=rmutr0582001" TargetMode="External"/><Relationship Id="rId64" Type="http://schemas.openxmlformats.org/officeDocument/2006/relationships/hyperlink" Target="https://emenscr.nesdc.go.th/viewer/view.html?id=5da5dbec161e9a5bd4af2c0e&amp;username=moe5210691" TargetMode="External"/><Relationship Id="rId118" Type="http://schemas.openxmlformats.org/officeDocument/2006/relationships/hyperlink" Target="https://emenscr.nesdc.go.th/viewer/view.html?id=5e1bdc68e69c545ee43c854b&amp;username=police000711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Z567"/>
  <sheetViews>
    <sheetView zoomScale="70" zoomScaleNormal="70" workbookViewId="0">
      <selection activeCell="B3" sqref="B3"/>
    </sheetView>
  </sheetViews>
  <sheetFormatPr defaultRowHeight="15" x14ac:dyDescent="0.25"/>
  <cols>
    <col min="1" max="1" width="13.7109375" customWidth="1"/>
    <col min="2" max="2" width="21.42578125" customWidth="1"/>
    <col min="3" max="3" width="43.28515625" style="4" customWidth="1"/>
    <col min="4" max="4" width="54" style="3" customWidth="1"/>
    <col min="5" max="5" width="33.7109375" customWidth="1"/>
    <col min="6" max="6" width="28.85546875" customWidth="1"/>
    <col min="7" max="7" width="31.28515625" customWidth="1"/>
    <col min="8" max="8" width="23.140625" customWidth="1"/>
    <col min="9" max="9" width="21.5703125" customWidth="1"/>
    <col min="10" max="10" width="24.42578125" customWidth="1"/>
    <col min="11" max="11" width="18.140625" customWidth="1"/>
    <col min="12" max="12" width="38.42578125" style="15" customWidth="1"/>
    <col min="13" max="13" width="39.140625" customWidth="1"/>
    <col min="14" max="14" width="14.85546875" customWidth="1"/>
    <col min="15" max="15" width="28.28515625" customWidth="1"/>
    <col min="16" max="16" width="27" customWidth="1"/>
    <col min="17" max="17" width="32.42578125" customWidth="1"/>
    <col min="18" max="18" width="45.85546875" customWidth="1"/>
    <col min="19" max="22" width="54" customWidth="1"/>
    <col min="23" max="23" width="16.140625" customWidth="1"/>
    <col min="24" max="24" width="20.28515625" customWidth="1"/>
    <col min="25" max="25" width="17.5703125" customWidth="1"/>
    <col min="26" max="26" width="38.42578125" customWidth="1"/>
  </cols>
  <sheetData>
    <row r="1" spans="1:26" ht="21" x14ac:dyDescent="0.35">
      <c r="A1" s="212" t="s">
        <v>0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7"/>
    </row>
    <row r="2" spans="1:26" s="15" customFormat="1" ht="63" x14ac:dyDescent="0.25">
      <c r="A2" s="8" t="s">
        <v>1</v>
      </c>
      <c r="B2" s="8" t="s">
        <v>2</v>
      </c>
      <c r="C2" s="8" t="s">
        <v>2279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2234</v>
      </c>
    </row>
    <row r="3" spans="1:26" ht="84" x14ac:dyDescent="0.25">
      <c r="A3" s="9" t="s">
        <v>25</v>
      </c>
      <c r="B3" s="9" t="s">
        <v>26</v>
      </c>
      <c r="C3" s="14" t="s">
        <v>27</v>
      </c>
      <c r="D3" s="8" t="s">
        <v>27</v>
      </c>
      <c r="E3" s="9"/>
      <c r="F3" s="9"/>
      <c r="G3" s="9" t="s">
        <v>28</v>
      </c>
      <c r="H3" s="9" t="s">
        <v>29</v>
      </c>
      <c r="I3" s="9" t="s">
        <v>30</v>
      </c>
      <c r="J3" s="9" t="s">
        <v>28</v>
      </c>
      <c r="K3" s="9" t="s">
        <v>31</v>
      </c>
      <c r="L3" s="8" t="s">
        <v>32</v>
      </c>
      <c r="M3" s="9" t="s">
        <v>33</v>
      </c>
      <c r="N3" s="9" t="s">
        <v>34</v>
      </c>
      <c r="O3" s="9" t="s">
        <v>35</v>
      </c>
      <c r="P3" s="9" t="s">
        <v>36</v>
      </c>
      <c r="Q3" s="16">
        <v>0</v>
      </c>
      <c r="R3" s="16">
        <v>0</v>
      </c>
      <c r="S3" s="9" t="s">
        <v>37</v>
      </c>
      <c r="T3" s="9" t="s">
        <v>38</v>
      </c>
      <c r="U3" s="9" t="s">
        <v>39</v>
      </c>
      <c r="V3" s="9"/>
      <c r="W3" s="9"/>
      <c r="X3" s="9"/>
      <c r="Y3" s="9"/>
      <c r="Z3" s="13" t="s">
        <v>27</v>
      </c>
    </row>
    <row r="4" spans="1:26" ht="84" x14ac:dyDescent="0.25">
      <c r="A4" s="9" t="s">
        <v>25</v>
      </c>
      <c r="B4" s="9" t="s">
        <v>40</v>
      </c>
      <c r="C4" s="14" t="s">
        <v>41</v>
      </c>
      <c r="D4" s="8" t="s">
        <v>41</v>
      </c>
      <c r="E4" s="9"/>
      <c r="F4" s="9"/>
      <c r="G4" s="9" t="s">
        <v>28</v>
      </c>
      <c r="H4" s="9" t="s">
        <v>29</v>
      </c>
      <c r="I4" s="9" t="s">
        <v>42</v>
      </c>
      <c r="J4" s="9" t="s">
        <v>28</v>
      </c>
      <c r="K4" s="9" t="s">
        <v>31</v>
      </c>
      <c r="L4" s="8" t="s">
        <v>32</v>
      </c>
      <c r="M4" s="9" t="s">
        <v>43</v>
      </c>
      <c r="N4" s="9" t="s">
        <v>34</v>
      </c>
      <c r="O4" s="9" t="s">
        <v>44</v>
      </c>
      <c r="P4" s="9" t="s">
        <v>45</v>
      </c>
      <c r="Q4" s="17">
        <v>4637500</v>
      </c>
      <c r="R4" s="17">
        <v>4637500</v>
      </c>
      <c r="S4" s="9" t="s">
        <v>37</v>
      </c>
      <c r="T4" s="9" t="s">
        <v>38</v>
      </c>
      <c r="U4" s="9" t="s">
        <v>39</v>
      </c>
      <c r="V4" s="9"/>
      <c r="W4" s="9"/>
      <c r="X4" s="9"/>
      <c r="Y4" s="9"/>
      <c r="Z4" s="13" t="s">
        <v>41</v>
      </c>
    </row>
    <row r="5" spans="1:26" ht="84" x14ac:dyDescent="0.25">
      <c r="A5" s="9" t="s">
        <v>46</v>
      </c>
      <c r="B5" s="9" t="s">
        <v>47</v>
      </c>
      <c r="C5" s="14" t="s">
        <v>48</v>
      </c>
      <c r="D5" s="8" t="s">
        <v>48</v>
      </c>
      <c r="E5" s="9"/>
      <c r="F5" s="9"/>
      <c r="G5" s="9" t="s">
        <v>28</v>
      </c>
      <c r="H5" s="9" t="s">
        <v>29</v>
      </c>
      <c r="I5" s="9"/>
      <c r="J5" s="9" t="s">
        <v>28</v>
      </c>
      <c r="K5" s="9" t="s">
        <v>31</v>
      </c>
      <c r="L5" s="8" t="s">
        <v>32</v>
      </c>
      <c r="M5" s="9" t="s">
        <v>49</v>
      </c>
      <c r="N5" s="9" t="s">
        <v>34</v>
      </c>
      <c r="O5" s="9" t="s">
        <v>44</v>
      </c>
      <c r="P5" s="9" t="s">
        <v>45</v>
      </c>
      <c r="Q5" s="17">
        <v>55027200</v>
      </c>
      <c r="R5" s="17">
        <v>55027200</v>
      </c>
      <c r="S5" s="9" t="s">
        <v>50</v>
      </c>
      <c r="T5" s="9" t="s">
        <v>51</v>
      </c>
      <c r="U5" s="9" t="s">
        <v>52</v>
      </c>
      <c r="V5" s="9"/>
      <c r="W5" s="9"/>
      <c r="X5" s="9"/>
      <c r="Y5" s="9"/>
      <c r="Z5" s="13" t="s">
        <v>48</v>
      </c>
    </row>
    <row r="6" spans="1:26" ht="84" x14ac:dyDescent="0.25">
      <c r="A6" s="9" t="s">
        <v>46</v>
      </c>
      <c r="B6" s="9" t="s">
        <v>53</v>
      </c>
      <c r="C6" s="14" t="s">
        <v>54</v>
      </c>
      <c r="D6" s="8" t="s">
        <v>54</v>
      </c>
      <c r="E6" s="9"/>
      <c r="F6" s="9"/>
      <c r="G6" s="9" t="s">
        <v>28</v>
      </c>
      <c r="H6" s="9" t="s">
        <v>29</v>
      </c>
      <c r="I6" s="9"/>
      <c r="J6" s="9" t="s">
        <v>28</v>
      </c>
      <c r="K6" s="9" t="s">
        <v>31</v>
      </c>
      <c r="L6" s="8" t="s">
        <v>32</v>
      </c>
      <c r="M6" s="9" t="s">
        <v>55</v>
      </c>
      <c r="N6" s="9" t="s">
        <v>34</v>
      </c>
      <c r="O6" s="9" t="s">
        <v>44</v>
      </c>
      <c r="P6" s="9" t="s">
        <v>45</v>
      </c>
      <c r="Q6" s="17">
        <v>11919400</v>
      </c>
      <c r="R6" s="17">
        <v>11919400</v>
      </c>
      <c r="S6" s="9" t="s">
        <v>50</v>
      </c>
      <c r="T6" s="9" t="s">
        <v>51</v>
      </c>
      <c r="U6" s="9" t="s">
        <v>52</v>
      </c>
      <c r="V6" s="9"/>
      <c r="W6" s="9"/>
      <c r="X6" s="9"/>
      <c r="Y6" s="9"/>
      <c r="Z6" s="13" t="s">
        <v>54</v>
      </c>
    </row>
    <row r="7" spans="1:26" ht="84" x14ac:dyDescent="0.25">
      <c r="A7" s="9" t="s">
        <v>56</v>
      </c>
      <c r="B7" s="9" t="s">
        <v>57</v>
      </c>
      <c r="C7" s="14" t="s">
        <v>58</v>
      </c>
      <c r="D7" s="8" t="s">
        <v>58</v>
      </c>
      <c r="E7" s="9"/>
      <c r="F7" s="9"/>
      <c r="G7" s="9" t="s">
        <v>28</v>
      </c>
      <c r="H7" s="9" t="s">
        <v>29</v>
      </c>
      <c r="I7" s="9" t="s">
        <v>59</v>
      </c>
      <c r="J7" s="9" t="s">
        <v>28</v>
      </c>
      <c r="K7" s="9" t="s">
        <v>31</v>
      </c>
      <c r="L7" s="8" t="s">
        <v>32</v>
      </c>
      <c r="M7" s="9" t="s">
        <v>60</v>
      </c>
      <c r="N7" s="9" t="s">
        <v>34</v>
      </c>
      <c r="O7" s="9" t="s">
        <v>61</v>
      </c>
      <c r="P7" s="9" t="s">
        <v>45</v>
      </c>
      <c r="Q7" s="17">
        <v>1500000</v>
      </c>
      <c r="R7" s="17">
        <v>1450000</v>
      </c>
      <c r="S7" s="9" t="s">
        <v>62</v>
      </c>
      <c r="T7" s="9" t="s">
        <v>63</v>
      </c>
      <c r="U7" s="9" t="s">
        <v>64</v>
      </c>
      <c r="V7" s="9"/>
      <c r="W7" s="9"/>
      <c r="X7" s="9"/>
      <c r="Y7" s="9"/>
      <c r="Z7" s="13" t="s">
        <v>58</v>
      </c>
    </row>
    <row r="8" spans="1:26" ht="84" x14ac:dyDescent="0.25">
      <c r="A8" s="9" t="s">
        <v>65</v>
      </c>
      <c r="B8" s="9" t="s">
        <v>66</v>
      </c>
      <c r="C8" s="14" t="s">
        <v>67</v>
      </c>
      <c r="D8" s="8" t="s">
        <v>67</v>
      </c>
      <c r="E8" s="9"/>
      <c r="F8" s="9"/>
      <c r="G8" s="9" t="s">
        <v>28</v>
      </c>
      <c r="H8" s="9" t="s">
        <v>29</v>
      </c>
      <c r="I8" s="9" t="s">
        <v>42</v>
      </c>
      <c r="J8" s="9" t="s">
        <v>28</v>
      </c>
      <c r="K8" s="9" t="s">
        <v>31</v>
      </c>
      <c r="L8" s="8" t="s">
        <v>32</v>
      </c>
      <c r="M8" s="9" t="s">
        <v>68</v>
      </c>
      <c r="N8" s="9" t="s">
        <v>34</v>
      </c>
      <c r="O8" s="9" t="s">
        <v>69</v>
      </c>
      <c r="P8" s="9" t="s">
        <v>70</v>
      </c>
      <c r="Q8" s="16">
        <v>0</v>
      </c>
      <c r="R8" s="16">
        <v>0</v>
      </c>
      <c r="S8" s="9" t="s">
        <v>71</v>
      </c>
      <c r="T8" s="9" t="s">
        <v>72</v>
      </c>
      <c r="U8" s="9" t="s">
        <v>73</v>
      </c>
      <c r="V8" s="9"/>
      <c r="W8" s="9"/>
      <c r="X8" s="9"/>
      <c r="Y8" s="9"/>
      <c r="Z8" s="13" t="s">
        <v>67</v>
      </c>
    </row>
    <row r="9" spans="1:26" ht="84" x14ac:dyDescent="0.25">
      <c r="A9" s="9" t="s">
        <v>74</v>
      </c>
      <c r="B9" s="9" t="s">
        <v>75</v>
      </c>
      <c r="C9" s="14" t="s">
        <v>76</v>
      </c>
      <c r="D9" s="8" t="s">
        <v>76</v>
      </c>
      <c r="E9" s="9"/>
      <c r="F9" s="9"/>
      <c r="G9" s="9" t="s">
        <v>28</v>
      </c>
      <c r="H9" s="9" t="s">
        <v>29</v>
      </c>
      <c r="I9" s="9" t="s">
        <v>42</v>
      </c>
      <c r="J9" s="9" t="s">
        <v>28</v>
      </c>
      <c r="K9" s="9" t="s">
        <v>31</v>
      </c>
      <c r="L9" s="8" t="s">
        <v>32</v>
      </c>
      <c r="M9" s="9" t="s">
        <v>77</v>
      </c>
      <c r="N9" s="9" t="s">
        <v>34</v>
      </c>
      <c r="O9" s="9" t="s">
        <v>44</v>
      </c>
      <c r="P9" s="9" t="s">
        <v>45</v>
      </c>
      <c r="Q9" s="17">
        <v>200178</v>
      </c>
      <c r="R9" s="17">
        <v>200178</v>
      </c>
      <c r="S9" s="9" t="s">
        <v>78</v>
      </c>
      <c r="T9" s="9" t="s">
        <v>79</v>
      </c>
      <c r="U9" s="9" t="s">
        <v>52</v>
      </c>
      <c r="V9" s="9"/>
      <c r="W9" s="9"/>
      <c r="X9" s="9"/>
      <c r="Y9" s="9"/>
      <c r="Z9" s="13" t="s">
        <v>76</v>
      </c>
    </row>
    <row r="10" spans="1:26" ht="84" x14ac:dyDescent="0.25">
      <c r="A10" s="9" t="s">
        <v>80</v>
      </c>
      <c r="B10" s="9" t="s">
        <v>81</v>
      </c>
      <c r="C10" s="14" t="s">
        <v>82</v>
      </c>
      <c r="D10" s="8" t="s">
        <v>82</v>
      </c>
      <c r="E10" s="9"/>
      <c r="F10" s="9"/>
      <c r="G10" s="9" t="s">
        <v>28</v>
      </c>
      <c r="H10" s="9" t="s">
        <v>29</v>
      </c>
      <c r="I10" s="9" t="s">
        <v>59</v>
      </c>
      <c r="J10" s="9" t="s">
        <v>28</v>
      </c>
      <c r="K10" s="9" t="s">
        <v>31</v>
      </c>
      <c r="L10" s="8" t="s">
        <v>32</v>
      </c>
      <c r="M10" s="9" t="s">
        <v>83</v>
      </c>
      <c r="N10" s="9" t="s">
        <v>34</v>
      </c>
      <c r="O10" s="9" t="s">
        <v>44</v>
      </c>
      <c r="P10" s="9" t="s">
        <v>84</v>
      </c>
      <c r="Q10" s="17">
        <v>60319000</v>
      </c>
      <c r="R10" s="17">
        <v>60319000</v>
      </c>
      <c r="S10" s="9" t="s">
        <v>85</v>
      </c>
      <c r="T10" s="9" t="s">
        <v>86</v>
      </c>
      <c r="U10" s="9" t="s">
        <v>87</v>
      </c>
      <c r="V10" s="9"/>
      <c r="W10" s="9"/>
      <c r="X10" s="9"/>
      <c r="Y10" s="9"/>
      <c r="Z10" s="13" t="s">
        <v>82</v>
      </c>
    </row>
    <row r="11" spans="1:26" ht="84" x14ac:dyDescent="0.25">
      <c r="A11" s="9" t="s">
        <v>88</v>
      </c>
      <c r="B11" s="9" t="s">
        <v>89</v>
      </c>
      <c r="C11" s="14" t="s">
        <v>90</v>
      </c>
      <c r="D11" s="8" t="s">
        <v>90</v>
      </c>
      <c r="E11" s="9"/>
      <c r="F11" s="9"/>
      <c r="G11" s="9" t="s">
        <v>28</v>
      </c>
      <c r="H11" s="9" t="s">
        <v>29</v>
      </c>
      <c r="I11" s="9" t="s">
        <v>59</v>
      </c>
      <c r="J11" s="9" t="s">
        <v>28</v>
      </c>
      <c r="K11" s="9" t="s">
        <v>31</v>
      </c>
      <c r="L11" s="8" t="s">
        <v>32</v>
      </c>
      <c r="M11" s="9" t="s">
        <v>91</v>
      </c>
      <c r="N11" s="9" t="s">
        <v>34</v>
      </c>
      <c r="O11" s="9" t="s">
        <v>92</v>
      </c>
      <c r="P11" s="9" t="s">
        <v>93</v>
      </c>
      <c r="Q11" s="17">
        <v>2595555</v>
      </c>
      <c r="R11" s="17">
        <v>2595555</v>
      </c>
      <c r="S11" s="9" t="s">
        <v>94</v>
      </c>
      <c r="T11" s="9" t="s">
        <v>63</v>
      </c>
      <c r="U11" s="9" t="s">
        <v>64</v>
      </c>
      <c r="V11" s="9"/>
      <c r="W11" s="9"/>
      <c r="X11" s="9"/>
      <c r="Y11" s="9"/>
      <c r="Z11" s="13" t="s">
        <v>90</v>
      </c>
    </row>
    <row r="12" spans="1:26" ht="84" x14ac:dyDescent="0.25">
      <c r="A12" s="9" t="s">
        <v>95</v>
      </c>
      <c r="B12" s="9" t="s">
        <v>96</v>
      </c>
      <c r="C12" s="14" t="s">
        <v>2235</v>
      </c>
      <c r="D12" s="8" t="s">
        <v>97</v>
      </c>
      <c r="E12" s="9"/>
      <c r="F12" s="9"/>
      <c r="G12" s="9" t="s">
        <v>28</v>
      </c>
      <c r="H12" s="9" t="s">
        <v>29</v>
      </c>
      <c r="I12" s="9" t="s">
        <v>59</v>
      </c>
      <c r="J12" s="9" t="s">
        <v>28</v>
      </c>
      <c r="K12" s="9" t="s">
        <v>31</v>
      </c>
      <c r="L12" s="8" t="s">
        <v>32</v>
      </c>
      <c r="M12" s="9" t="s">
        <v>98</v>
      </c>
      <c r="N12" s="9" t="s">
        <v>34</v>
      </c>
      <c r="O12" s="9" t="s">
        <v>99</v>
      </c>
      <c r="P12" s="9" t="s">
        <v>93</v>
      </c>
      <c r="Q12" s="17">
        <v>2500000000</v>
      </c>
      <c r="R12" s="17">
        <v>2500000000</v>
      </c>
      <c r="S12" s="9" t="s">
        <v>100</v>
      </c>
      <c r="T12" s="9" t="s">
        <v>63</v>
      </c>
      <c r="U12" s="9" t="s">
        <v>64</v>
      </c>
      <c r="V12" s="9"/>
      <c r="W12" s="9"/>
      <c r="X12" s="9"/>
      <c r="Y12" s="9"/>
      <c r="Z12" s="13" t="s">
        <v>2235</v>
      </c>
    </row>
    <row r="13" spans="1:26" ht="84" x14ac:dyDescent="0.25">
      <c r="A13" s="9" t="s">
        <v>101</v>
      </c>
      <c r="B13" s="9" t="s">
        <v>102</v>
      </c>
      <c r="C13" s="14" t="s">
        <v>103</v>
      </c>
      <c r="D13" s="8" t="s">
        <v>103</v>
      </c>
      <c r="E13" s="9"/>
      <c r="F13" s="9"/>
      <c r="G13" s="9" t="s">
        <v>28</v>
      </c>
      <c r="H13" s="9" t="s">
        <v>29</v>
      </c>
      <c r="I13" s="9" t="s">
        <v>59</v>
      </c>
      <c r="J13" s="9" t="s">
        <v>28</v>
      </c>
      <c r="K13" s="9" t="s">
        <v>31</v>
      </c>
      <c r="L13" s="8" t="s">
        <v>32</v>
      </c>
      <c r="M13" s="9" t="s">
        <v>104</v>
      </c>
      <c r="N13" s="9" t="s">
        <v>34</v>
      </c>
      <c r="O13" s="9" t="s">
        <v>44</v>
      </c>
      <c r="P13" s="9" t="s">
        <v>45</v>
      </c>
      <c r="Q13" s="17">
        <v>88280</v>
      </c>
      <c r="R13" s="17">
        <v>88280</v>
      </c>
      <c r="S13" s="9" t="s">
        <v>105</v>
      </c>
      <c r="T13" s="9" t="s">
        <v>63</v>
      </c>
      <c r="U13" s="9" t="s">
        <v>64</v>
      </c>
      <c r="V13" s="9"/>
      <c r="W13" s="9"/>
      <c r="X13" s="9"/>
      <c r="Y13" s="9"/>
      <c r="Z13" s="13" t="s">
        <v>103</v>
      </c>
    </row>
    <row r="14" spans="1:26" ht="84" x14ac:dyDescent="0.25">
      <c r="A14" s="9" t="s">
        <v>106</v>
      </c>
      <c r="B14" s="9" t="s">
        <v>107</v>
      </c>
      <c r="C14" s="14" t="s">
        <v>108</v>
      </c>
      <c r="D14" s="8" t="s">
        <v>108</v>
      </c>
      <c r="E14" s="9"/>
      <c r="F14" s="9"/>
      <c r="G14" s="9" t="s">
        <v>28</v>
      </c>
      <c r="H14" s="9" t="s">
        <v>29</v>
      </c>
      <c r="I14" s="9"/>
      <c r="J14" s="9" t="s">
        <v>28</v>
      </c>
      <c r="K14" s="9" t="s">
        <v>31</v>
      </c>
      <c r="L14" s="8" t="s">
        <v>32</v>
      </c>
      <c r="M14" s="9" t="s">
        <v>109</v>
      </c>
      <c r="N14" s="9" t="s">
        <v>34</v>
      </c>
      <c r="O14" s="9" t="s">
        <v>44</v>
      </c>
      <c r="P14" s="9" t="s">
        <v>45</v>
      </c>
      <c r="Q14" s="17">
        <v>9172000</v>
      </c>
      <c r="R14" s="17">
        <v>9172000</v>
      </c>
      <c r="S14" s="9" t="s">
        <v>110</v>
      </c>
      <c r="T14" s="9" t="s">
        <v>111</v>
      </c>
      <c r="U14" s="9" t="s">
        <v>64</v>
      </c>
      <c r="V14" s="9"/>
      <c r="W14" s="9"/>
      <c r="X14" s="9"/>
      <c r="Y14" s="9"/>
      <c r="Z14" s="13" t="s">
        <v>108</v>
      </c>
    </row>
    <row r="15" spans="1:26" ht="126" x14ac:dyDescent="0.25">
      <c r="A15" s="9" t="s">
        <v>112</v>
      </c>
      <c r="B15" s="9" t="s">
        <v>113</v>
      </c>
      <c r="C15" s="14" t="s">
        <v>114</v>
      </c>
      <c r="D15" s="8" t="s">
        <v>114</v>
      </c>
      <c r="E15" s="9"/>
      <c r="F15" s="9"/>
      <c r="G15" s="9" t="s">
        <v>28</v>
      </c>
      <c r="H15" s="9" t="s">
        <v>29</v>
      </c>
      <c r="I15" s="9"/>
      <c r="J15" s="9" t="s">
        <v>28</v>
      </c>
      <c r="K15" s="9" t="s">
        <v>31</v>
      </c>
      <c r="L15" s="8" t="s">
        <v>32</v>
      </c>
      <c r="M15" s="9" t="s">
        <v>115</v>
      </c>
      <c r="N15" s="9" t="s">
        <v>34</v>
      </c>
      <c r="O15" s="9" t="s">
        <v>44</v>
      </c>
      <c r="P15" s="9" t="s">
        <v>45</v>
      </c>
      <c r="Q15" s="17">
        <v>3500000</v>
      </c>
      <c r="R15" s="17">
        <v>3500000</v>
      </c>
      <c r="S15" s="9" t="s">
        <v>116</v>
      </c>
      <c r="T15" s="9" t="s">
        <v>117</v>
      </c>
      <c r="U15" s="9" t="s">
        <v>118</v>
      </c>
      <c r="V15" s="9"/>
      <c r="W15" s="9"/>
      <c r="X15" s="9"/>
      <c r="Y15" s="9"/>
      <c r="Z15" s="13" t="s">
        <v>114</v>
      </c>
    </row>
    <row r="16" spans="1:26" ht="84" x14ac:dyDescent="0.25">
      <c r="A16" s="9" t="s">
        <v>119</v>
      </c>
      <c r="B16" s="9" t="s">
        <v>120</v>
      </c>
      <c r="C16" s="14" t="s">
        <v>121</v>
      </c>
      <c r="D16" s="8" t="s">
        <v>121</v>
      </c>
      <c r="E16" s="9"/>
      <c r="F16" s="9"/>
      <c r="G16" s="9" t="s">
        <v>28</v>
      </c>
      <c r="H16" s="9" t="s">
        <v>29</v>
      </c>
      <c r="I16" s="9"/>
      <c r="J16" s="9" t="s">
        <v>28</v>
      </c>
      <c r="K16" s="9" t="s">
        <v>31</v>
      </c>
      <c r="L16" s="8" t="s">
        <v>32</v>
      </c>
      <c r="M16" s="9" t="s">
        <v>122</v>
      </c>
      <c r="N16" s="9" t="s">
        <v>34</v>
      </c>
      <c r="O16" s="9" t="s">
        <v>44</v>
      </c>
      <c r="P16" s="9" t="s">
        <v>45</v>
      </c>
      <c r="Q16" s="17">
        <v>320000</v>
      </c>
      <c r="R16" s="17">
        <v>320000</v>
      </c>
      <c r="S16" s="9" t="s">
        <v>123</v>
      </c>
      <c r="T16" s="9" t="s">
        <v>124</v>
      </c>
      <c r="U16" s="9" t="s">
        <v>125</v>
      </c>
      <c r="V16" s="9"/>
      <c r="W16" s="9"/>
      <c r="X16" s="9"/>
      <c r="Y16" s="9"/>
      <c r="Z16" s="13" t="s">
        <v>121</v>
      </c>
    </row>
    <row r="17" spans="1:26" ht="84" x14ac:dyDescent="0.25">
      <c r="A17" s="9" t="s">
        <v>112</v>
      </c>
      <c r="B17" s="9" t="s">
        <v>126</v>
      </c>
      <c r="C17" s="14" t="s">
        <v>127</v>
      </c>
      <c r="D17" s="8" t="s">
        <v>127</v>
      </c>
      <c r="E17" s="9"/>
      <c r="F17" s="9"/>
      <c r="G17" s="9" t="s">
        <v>28</v>
      </c>
      <c r="H17" s="9" t="s">
        <v>29</v>
      </c>
      <c r="I17" s="9"/>
      <c r="J17" s="9" t="s">
        <v>28</v>
      </c>
      <c r="K17" s="9" t="s">
        <v>31</v>
      </c>
      <c r="L17" s="8" t="s">
        <v>32</v>
      </c>
      <c r="M17" s="9" t="s">
        <v>128</v>
      </c>
      <c r="N17" s="9" t="s">
        <v>34</v>
      </c>
      <c r="O17" s="9" t="s">
        <v>44</v>
      </c>
      <c r="P17" s="9" t="s">
        <v>45</v>
      </c>
      <c r="Q17" s="17">
        <v>4000000</v>
      </c>
      <c r="R17" s="17">
        <v>4000000</v>
      </c>
      <c r="S17" s="9" t="s">
        <v>116</v>
      </c>
      <c r="T17" s="9" t="s">
        <v>117</v>
      </c>
      <c r="U17" s="9" t="s">
        <v>118</v>
      </c>
      <c r="V17" s="9"/>
      <c r="W17" s="9"/>
      <c r="X17" s="9"/>
      <c r="Y17" s="9"/>
      <c r="Z17" s="13" t="s">
        <v>127</v>
      </c>
    </row>
    <row r="18" spans="1:26" ht="84" x14ac:dyDescent="0.25">
      <c r="A18" s="9" t="s">
        <v>129</v>
      </c>
      <c r="B18" s="9" t="s">
        <v>130</v>
      </c>
      <c r="C18" s="14" t="s">
        <v>2236</v>
      </c>
      <c r="D18" s="8" t="s">
        <v>131</v>
      </c>
      <c r="E18" s="9"/>
      <c r="F18" s="9"/>
      <c r="G18" s="9" t="s">
        <v>28</v>
      </c>
      <c r="H18" s="9" t="s">
        <v>29</v>
      </c>
      <c r="I18" s="9"/>
      <c r="J18" s="9" t="s">
        <v>28</v>
      </c>
      <c r="K18" s="9" t="s">
        <v>31</v>
      </c>
      <c r="L18" s="8" t="s">
        <v>32</v>
      </c>
      <c r="M18" s="9" t="s">
        <v>132</v>
      </c>
      <c r="N18" s="9" t="s">
        <v>34</v>
      </c>
      <c r="O18" s="9" t="s">
        <v>44</v>
      </c>
      <c r="P18" s="9" t="s">
        <v>45</v>
      </c>
      <c r="Q18" s="17">
        <v>4000000</v>
      </c>
      <c r="R18" s="17">
        <v>4000000</v>
      </c>
      <c r="S18" s="9" t="s">
        <v>133</v>
      </c>
      <c r="T18" s="9" t="s">
        <v>117</v>
      </c>
      <c r="U18" s="9" t="s">
        <v>118</v>
      </c>
      <c r="V18" s="9"/>
      <c r="W18" s="9"/>
      <c r="X18" s="9"/>
      <c r="Y18" s="9"/>
      <c r="Z18" s="13" t="s">
        <v>2236</v>
      </c>
    </row>
    <row r="19" spans="1:26" ht="84" x14ac:dyDescent="0.25">
      <c r="A19" s="9" t="s">
        <v>112</v>
      </c>
      <c r="B19" s="9" t="s">
        <v>134</v>
      </c>
      <c r="C19" s="14" t="s">
        <v>135</v>
      </c>
      <c r="D19" s="8" t="s">
        <v>135</v>
      </c>
      <c r="E19" s="9"/>
      <c r="F19" s="9"/>
      <c r="G19" s="9" t="s">
        <v>28</v>
      </c>
      <c r="H19" s="9" t="s">
        <v>29</v>
      </c>
      <c r="I19" s="9"/>
      <c r="J19" s="9" t="s">
        <v>28</v>
      </c>
      <c r="K19" s="9" t="s">
        <v>31</v>
      </c>
      <c r="L19" s="8" t="s">
        <v>32</v>
      </c>
      <c r="M19" s="9" t="s">
        <v>136</v>
      </c>
      <c r="N19" s="9" t="s">
        <v>34</v>
      </c>
      <c r="O19" s="9" t="s">
        <v>44</v>
      </c>
      <c r="P19" s="9" t="s">
        <v>45</v>
      </c>
      <c r="Q19" s="17">
        <v>4000000</v>
      </c>
      <c r="R19" s="17">
        <v>4000000</v>
      </c>
      <c r="S19" s="9" t="s">
        <v>116</v>
      </c>
      <c r="T19" s="9" t="s">
        <v>117</v>
      </c>
      <c r="U19" s="9" t="s">
        <v>118</v>
      </c>
      <c r="V19" s="9"/>
      <c r="W19" s="9"/>
      <c r="X19" s="9"/>
      <c r="Y19" s="9"/>
      <c r="Z19" s="13" t="s">
        <v>135</v>
      </c>
    </row>
    <row r="20" spans="1:26" ht="84" x14ac:dyDescent="0.25">
      <c r="A20" s="9" t="s">
        <v>129</v>
      </c>
      <c r="B20" s="9" t="s">
        <v>137</v>
      </c>
      <c r="C20" s="14" t="s">
        <v>138</v>
      </c>
      <c r="D20" s="8" t="s">
        <v>138</v>
      </c>
      <c r="E20" s="9"/>
      <c r="F20" s="9"/>
      <c r="G20" s="9" t="s">
        <v>28</v>
      </c>
      <c r="H20" s="9" t="s">
        <v>29</v>
      </c>
      <c r="I20" s="9"/>
      <c r="J20" s="9" t="s">
        <v>28</v>
      </c>
      <c r="K20" s="9" t="s">
        <v>31</v>
      </c>
      <c r="L20" s="8" t="s">
        <v>32</v>
      </c>
      <c r="M20" s="9" t="s">
        <v>139</v>
      </c>
      <c r="N20" s="9" t="s">
        <v>34</v>
      </c>
      <c r="O20" s="9" t="s">
        <v>44</v>
      </c>
      <c r="P20" s="9" t="s">
        <v>45</v>
      </c>
      <c r="Q20" s="17">
        <v>2020000</v>
      </c>
      <c r="R20" s="17">
        <v>2020000</v>
      </c>
      <c r="S20" s="9" t="s">
        <v>133</v>
      </c>
      <c r="T20" s="9" t="s">
        <v>117</v>
      </c>
      <c r="U20" s="9" t="s">
        <v>118</v>
      </c>
      <c r="V20" s="9"/>
      <c r="W20" s="9"/>
      <c r="X20" s="9"/>
      <c r="Y20" s="9"/>
      <c r="Z20" s="13" t="s">
        <v>138</v>
      </c>
    </row>
    <row r="21" spans="1:26" ht="84" x14ac:dyDescent="0.25">
      <c r="A21" s="9" t="s">
        <v>140</v>
      </c>
      <c r="B21" s="9" t="s">
        <v>141</v>
      </c>
      <c r="C21" s="14" t="s">
        <v>142</v>
      </c>
      <c r="D21" s="8" t="s">
        <v>142</v>
      </c>
      <c r="E21" s="9"/>
      <c r="F21" s="9"/>
      <c r="G21" s="9" t="s">
        <v>28</v>
      </c>
      <c r="H21" s="9" t="s">
        <v>29</v>
      </c>
      <c r="I21" s="9" t="s">
        <v>59</v>
      </c>
      <c r="J21" s="9" t="s">
        <v>28</v>
      </c>
      <c r="K21" s="9" t="s">
        <v>31</v>
      </c>
      <c r="L21" s="8" t="s">
        <v>32</v>
      </c>
      <c r="M21" s="9" t="s">
        <v>143</v>
      </c>
      <c r="N21" s="9" t="s">
        <v>34</v>
      </c>
      <c r="O21" s="9" t="s">
        <v>44</v>
      </c>
      <c r="P21" s="9" t="s">
        <v>45</v>
      </c>
      <c r="Q21" s="17">
        <v>2800000</v>
      </c>
      <c r="R21" s="17">
        <v>2800000</v>
      </c>
      <c r="S21" s="9" t="s">
        <v>144</v>
      </c>
      <c r="T21" s="9" t="s">
        <v>145</v>
      </c>
      <c r="U21" s="9" t="s">
        <v>146</v>
      </c>
      <c r="V21" s="9"/>
      <c r="W21" s="9"/>
      <c r="X21" s="9"/>
      <c r="Y21" s="9"/>
      <c r="Z21" s="13" t="s">
        <v>142</v>
      </c>
    </row>
    <row r="22" spans="1:26" ht="105" x14ac:dyDescent="0.25">
      <c r="A22" s="9" t="s">
        <v>147</v>
      </c>
      <c r="B22" s="9" t="s">
        <v>148</v>
      </c>
      <c r="C22" s="14" t="s">
        <v>149</v>
      </c>
      <c r="D22" s="8" t="s">
        <v>149</v>
      </c>
      <c r="E22" s="9"/>
      <c r="F22" s="9"/>
      <c r="G22" s="9" t="s">
        <v>28</v>
      </c>
      <c r="H22" s="9" t="s">
        <v>29</v>
      </c>
      <c r="I22" s="9"/>
      <c r="J22" s="9" t="s">
        <v>28</v>
      </c>
      <c r="K22" s="9" t="s">
        <v>31</v>
      </c>
      <c r="L22" s="8" t="s">
        <v>32</v>
      </c>
      <c r="M22" s="9" t="s">
        <v>150</v>
      </c>
      <c r="N22" s="9" t="s">
        <v>34</v>
      </c>
      <c r="O22" s="9" t="s">
        <v>44</v>
      </c>
      <c r="P22" s="9" t="s">
        <v>44</v>
      </c>
      <c r="Q22" s="17">
        <v>40000</v>
      </c>
      <c r="R22" s="17">
        <v>40000</v>
      </c>
      <c r="S22" s="9" t="s">
        <v>151</v>
      </c>
      <c r="T22" s="9" t="s">
        <v>152</v>
      </c>
      <c r="U22" s="9" t="s">
        <v>125</v>
      </c>
      <c r="V22" s="9"/>
      <c r="W22" s="9"/>
      <c r="X22" s="9"/>
      <c r="Y22" s="9"/>
      <c r="Z22" s="13" t="s">
        <v>149</v>
      </c>
    </row>
    <row r="23" spans="1:26" ht="105" x14ac:dyDescent="0.25">
      <c r="A23" s="9" t="s">
        <v>147</v>
      </c>
      <c r="B23" s="9" t="s">
        <v>153</v>
      </c>
      <c r="C23" s="14" t="s">
        <v>2237</v>
      </c>
      <c r="D23" s="8" t="s">
        <v>154</v>
      </c>
      <c r="E23" s="9"/>
      <c r="F23" s="9"/>
      <c r="G23" s="9" t="s">
        <v>28</v>
      </c>
      <c r="H23" s="9" t="s">
        <v>29</v>
      </c>
      <c r="I23" s="9"/>
      <c r="J23" s="9" t="s">
        <v>28</v>
      </c>
      <c r="K23" s="9" t="s">
        <v>31</v>
      </c>
      <c r="L23" s="8" t="s">
        <v>32</v>
      </c>
      <c r="M23" s="9" t="s">
        <v>155</v>
      </c>
      <c r="N23" s="9" t="s">
        <v>34</v>
      </c>
      <c r="O23" s="9" t="s">
        <v>156</v>
      </c>
      <c r="P23" s="9" t="s">
        <v>156</v>
      </c>
      <c r="Q23" s="17">
        <v>40000</v>
      </c>
      <c r="R23" s="17">
        <v>40000</v>
      </c>
      <c r="S23" s="9" t="s">
        <v>151</v>
      </c>
      <c r="T23" s="9" t="s">
        <v>152</v>
      </c>
      <c r="U23" s="9" t="s">
        <v>125</v>
      </c>
      <c r="V23" s="9"/>
      <c r="W23" s="9"/>
      <c r="X23" s="9"/>
      <c r="Y23" s="9"/>
      <c r="Z23" s="13" t="s">
        <v>2237</v>
      </c>
    </row>
    <row r="24" spans="1:26" ht="84" x14ac:dyDescent="0.25">
      <c r="A24" s="9" t="s">
        <v>147</v>
      </c>
      <c r="B24" s="9" t="s">
        <v>157</v>
      </c>
      <c r="C24" s="14" t="s">
        <v>158</v>
      </c>
      <c r="D24" s="8" t="s">
        <v>158</v>
      </c>
      <c r="E24" s="9"/>
      <c r="F24" s="9"/>
      <c r="G24" s="9" t="s">
        <v>28</v>
      </c>
      <c r="H24" s="9" t="s">
        <v>29</v>
      </c>
      <c r="I24" s="9"/>
      <c r="J24" s="9" t="s">
        <v>28</v>
      </c>
      <c r="K24" s="9" t="s">
        <v>31</v>
      </c>
      <c r="L24" s="8" t="s">
        <v>32</v>
      </c>
      <c r="M24" s="9" t="s">
        <v>159</v>
      </c>
      <c r="N24" s="9" t="s">
        <v>34</v>
      </c>
      <c r="O24" s="9" t="s">
        <v>156</v>
      </c>
      <c r="P24" s="9" t="s">
        <v>156</v>
      </c>
      <c r="Q24" s="17">
        <v>5000</v>
      </c>
      <c r="R24" s="17">
        <v>5000</v>
      </c>
      <c r="S24" s="9" t="s">
        <v>151</v>
      </c>
      <c r="T24" s="9" t="s">
        <v>152</v>
      </c>
      <c r="U24" s="9" t="s">
        <v>125</v>
      </c>
      <c r="V24" s="9"/>
      <c r="W24" s="9"/>
      <c r="X24" s="9"/>
      <c r="Y24" s="9"/>
      <c r="Z24" s="13" t="s">
        <v>158</v>
      </c>
    </row>
    <row r="25" spans="1:26" ht="84" x14ac:dyDescent="0.25">
      <c r="A25" s="9" t="s">
        <v>160</v>
      </c>
      <c r="B25" s="9" t="s">
        <v>161</v>
      </c>
      <c r="C25" s="14" t="s">
        <v>162</v>
      </c>
      <c r="D25" s="8" t="s">
        <v>162</v>
      </c>
      <c r="E25" s="9"/>
      <c r="F25" s="9"/>
      <c r="G25" s="9" t="s">
        <v>28</v>
      </c>
      <c r="H25" s="9" t="s">
        <v>29</v>
      </c>
      <c r="I25" s="9" t="s">
        <v>163</v>
      </c>
      <c r="J25" s="9" t="s">
        <v>28</v>
      </c>
      <c r="K25" s="9" t="s">
        <v>31</v>
      </c>
      <c r="L25" s="8" t="s">
        <v>32</v>
      </c>
      <c r="M25" s="9" t="s">
        <v>164</v>
      </c>
      <c r="N25" s="9" t="s">
        <v>34</v>
      </c>
      <c r="O25" s="9" t="s">
        <v>44</v>
      </c>
      <c r="P25" s="9" t="s">
        <v>45</v>
      </c>
      <c r="Q25" s="17">
        <v>647800</v>
      </c>
      <c r="R25" s="16">
        <v>0</v>
      </c>
      <c r="S25" s="9" t="s">
        <v>165</v>
      </c>
      <c r="T25" s="9" t="s">
        <v>166</v>
      </c>
      <c r="U25" s="9" t="s">
        <v>167</v>
      </c>
      <c r="V25" s="9"/>
      <c r="W25" s="9"/>
      <c r="X25" s="9"/>
      <c r="Y25" s="9"/>
      <c r="Z25" s="13" t="s">
        <v>162</v>
      </c>
    </row>
    <row r="26" spans="1:26" ht="84" x14ac:dyDescent="0.25">
      <c r="A26" s="9" t="s">
        <v>147</v>
      </c>
      <c r="B26" s="9" t="s">
        <v>168</v>
      </c>
      <c r="C26" s="14" t="s">
        <v>169</v>
      </c>
      <c r="D26" s="8" t="s">
        <v>169</v>
      </c>
      <c r="E26" s="9"/>
      <c r="F26" s="9"/>
      <c r="G26" s="9" t="s">
        <v>28</v>
      </c>
      <c r="H26" s="9" t="s">
        <v>29</v>
      </c>
      <c r="I26" s="9"/>
      <c r="J26" s="9" t="s">
        <v>28</v>
      </c>
      <c r="K26" s="9" t="s">
        <v>31</v>
      </c>
      <c r="L26" s="8" t="s">
        <v>32</v>
      </c>
      <c r="M26" s="9" t="s">
        <v>170</v>
      </c>
      <c r="N26" s="9" t="s">
        <v>34</v>
      </c>
      <c r="O26" s="9" t="s">
        <v>171</v>
      </c>
      <c r="P26" s="9" t="s">
        <v>171</v>
      </c>
      <c r="Q26" s="17">
        <v>40000</v>
      </c>
      <c r="R26" s="17">
        <v>40000</v>
      </c>
      <c r="S26" s="9" t="s">
        <v>151</v>
      </c>
      <c r="T26" s="9" t="s">
        <v>152</v>
      </c>
      <c r="U26" s="9" t="s">
        <v>125</v>
      </c>
      <c r="V26" s="9"/>
      <c r="W26" s="9"/>
      <c r="X26" s="9"/>
      <c r="Y26" s="9"/>
      <c r="Z26" s="13" t="s">
        <v>169</v>
      </c>
    </row>
    <row r="27" spans="1:26" ht="84" x14ac:dyDescent="0.25">
      <c r="A27" s="9" t="s">
        <v>147</v>
      </c>
      <c r="B27" s="9" t="s">
        <v>172</v>
      </c>
      <c r="C27" s="14" t="s">
        <v>173</v>
      </c>
      <c r="D27" s="8" t="s">
        <v>173</v>
      </c>
      <c r="E27" s="9"/>
      <c r="F27" s="9"/>
      <c r="G27" s="9" t="s">
        <v>28</v>
      </c>
      <c r="H27" s="9" t="s">
        <v>29</v>
      </c>
      <c r="I27" s="9"/>
      <c r="J27" s="9" t="s">
        <v>28</v>
      </c>
      <c r="K27" s="9" t="s">
        <v>31</v>
      </c>
      <c r="L27" s="8" t="s">
        <v>32</v>
      </c>
      <c r="M27" s="9" t="s">
        <v>174</v>
      </c>
      <c r="N27" s="9" t="s">
        <v>34</v>
      </c>
      <c r="O27" s="9" t="s">
        <v>171</v>
      </c>
      <c r="P27" s="9" t="s">
        <v>171</v>
      </c>
      <c r="Q27" s="17">
        <v>5000</v>
      </c>
      <c r="R27" s="17">
        <v>5000</v>
      </c>
      <c r="S27" s="9" t="s">
        <v>151</v>
      </c>
      <c r="T27" s="9" t="s">
        <v>152</v>
      </c>
      <c r="U27" s="9" t="s">
        <v>125</v>
      </c>
      <c r="V27" s="9"/>
      <c r="W27" s="9"/>
      <c r="X27" s="9"/>
      <c r="Y27" s="9"/>
      <c r="Z27" s="13" t="s">
        <v>173</v>
      </c>
    </row>
    <row r="28" spans="1:26" ht="84" x14ac:dyDescent="0.25">
      <c r="A28" s="9" t="s">
        <v>147</v>
      </c>
      <c r="B28" s="9" t="s">
        <v>175</v>
      </c>
      <c r="C28" s="14" t="s">
        <v>176</v>
      </c>
      <c r="D28" s="8" t="s">
        <v>176</v>
      </c>
      <c r="E28" s="9"/>
      <c r="F28" s="9"/>
      <c r="G28" s="9" t="s">
        <v>28</v>
      </c>
      <c r="H28" s="9" t="s">
        <v>29</v>
      </c>
      <c r="I28" s="9"/>
      <c r="J28" s="9" t="s">
        <v>28</v>
      </c>
      <c r="K28" s="9" t="s">
        <v>31</v>
      </c>
      <c r="L28" s="8" t="s">
        <v>32</v>
      </c>
      <c r="M28" s="9" t="s">
        <v>177</v>
      </c>
      <c r="N28" s="9" t="s">
        <v>34</v>
      </c>
      <c r="O28" s="9" t="s">
        <v>171</v>
      </c>
      <c r="P28" s="9" t="s">
        <v>178</v>
      </c>
      <c r="Q28" s="17">
        <v>5000</v>
      </c>
      <c r="R28" s="17">
        <v>5000</v>
      </c>
      <c r="S28" s="9" t="s">
        <v>151</v>
      </c>
      <c r="T28" s="9" t="s">
        <v>152</v>
      </c>
      <c r="U28" s="9" t="s">
        <v>125</v>
      </c>
      <c r="V28" s="9"/>
      <c r="W28" s="9"/>
      <c r="X28" s="9"/>
      <c r="Y28" s="9"/>
      <c r="Z28" s="13" t="s">
        <v>176</v>
      </c>
    </row>
    <row r="29" spans="1:26" ht="84" x14ac:dyDescent="0.25">
      <c r="A29" s="9" t="s">
        <v>147</v>
      </c>
      <c r="B29" s="9" t="s">
        <v>179</v>
      </c>
      <c r="C29" s="14" t="s">
        <v>180</v>
      </c>
      <c r="D29" s="8" t="s">
        <v>180</v>
      </c>
      <c r="E29" s="9"/>
      <c r="F29" s="9"/>
      <c r="G29" s="9" t="s">
        <v>28</v>
      </c>
      <c r="H29" s="9" t="s">
        <v>29</v>
      </c>
      <c r="I29" s="9"/>
      <c r="J29" s="9" t="s">
        <v>28</v>
      </c>
      <c r="K29" s="9" t="s">
        <v>31</v>
      </c>
      <c r="L29" s="8" t="s">
        <v>32</v>
      </c>
      <c r="M29" s="9" t="s">
        <v>181</v>
      </c>
      <c r="N29" s="9" t="s">
        <v>34</v>
      </c>
      <c r="O29" s="9" t="s">
        <v>178</v>
      </c>
      <c r="P29" s="9" t="s">
        <v>178</v>
      </c>
      <c r="Q29" s="17">
        <v>5000</v>
      </c>
      <c r="R29" s="17">
        <v>5000</v>
      </c>
      <c r="S29" s="9" t="s">
        <v>151</v>
      </c>
      <c r="T29" s="9" t="s">
        <v>152</v>
      </c>
      <c r="U29" s="9" t="s">
        <v>125</v>
      </c>
      <c r="V29" s="9"/>
      <c r="W29" s="9"/>
      <c r="X29" s="9"/>
      <c r="Y29" s="9"/>
      <c r="Z29" s="13" t="s">
        <v>180</v>
      </c>
    </row>
    <row r="30" spans="1:26" ht="84" x14ac:dyDescent="0.25">
      <c r="A30" s="9" t="s">
        <v>147</v>
      </c>
      <c r="B30" s="9" t="s">
        <v>182</v>
      </c>
      <c r="C30" s="14" t="s">
        <v>183</v>
      </c>
      <c r="D30" s="8" t="s">
        <v>183</v>
      </c>
      <c r="E30" s="9"/>
      <c r="F30" s="9"/>
      <c r="G30" s="9" t="s">
        <v>28</v>
      </c>
      <c r="H30" s="9" t="s">
        <v>29</v>
      </c>
      <c r="I30" s="9"/>
      <c r="J30" s="9" t="s">
        <v>28</v>
      </c>
      <c r="K30" s="9" t="s">
        <v>31</v>
      </c>
      <c r="L30" s="8" t="s">
        <v>32</v>
      </c>
      <c r="M30" s="9" t="s">
        <v>184</v>
      </c>
      <c r="N30" s="9" t="s">
        <v>34</v>
      </c>
      <c r="O30" s="9" t="s">
        <v>185</v>
      </c>
      <c r="P30" s="9" t="s">
        <v>185</v>
      </c>
      <c r="Q30" s="17">
        <v>5000</v>
      </c>
      <c r="R30" s="17">
        <v>5000</v>
      </c>
      <c r="S30" s="9" t="s">
        <v>151</v>
      </c>
      <c r="T30" s="9" t="s">
        <v>152</v>
      </c>
      <c r="U30" s="9" t="s">
        <v>125</v>
      </c>
      <c r="V30" s="9"/>
      <c r="W30" s="9"/>
      <c r="X30" s="9"/>
      <c r="Y30" s="9"/>
      <c r="Z30" s="13" t="s">
        <v>183</v>
      </c>
    </row>
    <row r="31" spans="1:26" ht="84" x14ac:dyDescent="0.25">
      <c r="A31" s="9" t="s">
        <v>147</v>
      </c>
      <c r="B31" s="9" t="s">
        <v>186</v>
      </c>
      <c r="C31" s="14" t="s">
        <v>187</v>
      </c>
      <c r="D31" s="8" t="s">
        <v>187</v>
      </c>
      <c r="E31" s="9"/>
      <c r="F31" s="9"/>
      <c r="G31" s="9" t="s">
        <v>28</v>
      </c>
      <c r="H31" s="9" t="s">
        <v>29</v>
      </c>
      <c r="I31" s="9"/>
      <c r="J31" s="9" t="s">
        <v>28</v>
      </c>
      <c r="K31" s="9" t="s">
        <v>31</v>
      </c>
      <c r="L31" s="8" t="s">
        <v>32</v>
      </c>
      <c r="M31" s="9" t="s">
        <v>188</v>
      </c>
      <c r="N31" s="9" t="s">
        <v>34</v>
      </c>
      <c r="O31" s="9" t="s">
        <v>185</v>
      </c>
      <c r="P31" s="9" t="s">
        <v>185</v>
      </c>
      <c r="Q31" s="17">
        <v>5000</v>
      </c>
      <c r="R31" s="17">
        <v>5000</v>
      </c>
      <c r="S31" s="9" t="s">
        <v>151</v>
      </c>
      <c r="T31" s="9" t="s">
        <v>152</v>
      </c>
      <c r="U31" s="9" t="s">
        <v>125</v>
      </c>
      <c r="V31" s="9"/>
      <c r="W31" s="9"/>
      <c r="X31" s="9"/>
      <c r="Y31" s="9"/>
      <c r="Z31" s="13" t="s">
        <v>187</v>
      </c>
    </row>
    <row r="32" spans="1:26" ht="84" x14ac:dyDescent="0.25">
      <c r="A32" s="9" t="s">
        <v>147</v>
      </c>
      <c r="B32" s="9" t="s">
        <v>189</v>
      </c>
      <c r="C32" s="14" t="s">
        <v>190</v>
      </c>
      <c r="D32" s="8" t="s">
        <v>190</v>
      </c>
      <c r="E32" s="9"/>
      <c r="F32" s="9"/>
      <c r="G32" s="9" t="s">
        <v>28</v>
      </c>
      <c r="H32" s="9" t="s">
        <v>29</v>
      </c>
      <c r="I32" s="9"/>
      <c r="J32" s="9" t="s">
        <v>28</v>
      </c>
      <c r="K32" s="9" t="s">
        <v>31</v>
      </c>
      <c r="L32" s="8" t="s">
        <v>32</v>
      </c>
      <c r="M32" s="9" t="s">
        <v>191</v>
      </c>
      <c r="N32" s="9" t="s">
        <v>34</v>
      </c>
      <c r="O32" s="9" t="s">
        <v>192</v>
      </c>
      <c r="P32" s="9" t="s">
        <v>192</v>
      </c>
      <c r="Q32" s="17">
        <v>40000</v>
      </c>
      <c r="R32" s="17">
        <v>40000</v>
      </c>
      <c r="S32" s="9" t="s">
        <v>151</v>
      </c>
      <c r="T32" s="9" t="s">
        <v>152</v>
      </c>
      <c r="U32" s="9" t="s">
        <v>125</v>
      </c>
      <c r="V32" s="9"/>
      <c r="W32" s="9"/>
      <c r="X32" s="9"/>
      <c r="Y32" s="9"/>
      <c r="Z32" s="13" t="s">
        <v>190</v>
      </c>
    </row>
    <row r="33" spans="1:26" ht="84" x14ac:dyDescent="0.25">
      <c r="A33" s="9" t="s">
        <v>147</v>
      </c>
      <c r="B33" s="9" t="s">
        <v>193</v>
      </c>
      <c r="C33" s="14" t="s">
        <v>194</v>
      </c>
      <c r="D33" s="8" t="s">
        <v>194</v>
      </c>
      <c r="E33" s="9"/>
      <c r="F33" s="9"/>
      <c r="G33" s="9" t="s">
        <v>28</v>
      </c>
      <c r="H33" s="9" t="s">
        <v>29</v>
      </c>
      <c r="I33" s="9"/>
      <c r="J33" s="9" t="s">
        <v>28</v>
      </c>
      <c r="K33" s="9" t="s">
        <v>31</v>
      </c>
      <c r="L33" s="8" t="s">
        <v>32</v>
      </c>
      <c r="M33" s="9" t="s">
        <v>195</v>
      </c>
      <c r="N33" s="9" t="s">
        <v>34</v>
      </c>
      <c r="O33" s="9" t="s">
        <v>171</v>
      </c>
      <c r="P33" s="9" t="s">
        <v>171</v>
      </c>
      <c r="Q33" s="17">
        <v>135800</v>
      </c>
      <c r="R33" s="17">
        <v>135800</v>
      </c>
      <c r="S33" s="9" t="s">
        <v>151</v>
      </c>
      <c r="T33" s="9" t="s">
        <v>152</v>
      </c>
      <c r="U33" s="9" t="s">
        <v>125</v>
      </c>
      <c r="V33" s="9"/>
      <c r="W33" s="9"/>
      <c r="X33" s="9"/>
      <c r="Y33" s="9"/>
      <c r="Z33" s="13" t="s">
        <v>194</v>
      </c>
    </row>
    <row r="34" spans="1:26" ht="84" x14ac:dyDescent="0.25">
      <c r="A34" s="9" t="s">
        <v>147</v>
      </c>
      <c r="B34" s="9" t="s">
        <v>196</v>
      </c>
      <c r="C34" s="14" t="s">
        <v>197</v>
      </c>
      <c r="D34" s="8" t="s">
        <v>197</v>
      </c>
      <c r="E34" s="9"/>
      <c r="F34" s="9"/>
      <c r="G34" s="9" t="s">
        <v>28</v>
      </c>
      <c r="H34" s="9" t="s">
        <v>29</v>
      </c>
      <c r="I34" s="9"/>
      <c r="J34" s="9" t="s">
        <v>28</v>
      </c>
      <c r="K34" s="9" t="s">
        <v>31</v>
      </c>
      <c r="L34" s="8" t="s">
        <v>32</v>
      </c>
      <c r="M34" s="9" t="s">
        <v>198</v>
      </c>
      <c r="N34" s="9" t="s">
        <v>34</v>
      </c>
      <c r="O34" s="9" t="s">
        <v>185</v>
      </c>
      <c r="P34" s="9" t="s">
        <v>185</v>
      </c>
      <c r="Q34" s="17">
        <v>96300</v>
      </c>
      <c r="R34" s="17">
        <v>96300</v>
      </c>
      <c r="S34" s="9" t="s">
        <v>151</v>
      </c>
      <c r="T34" s="9" t="s">
        <v>152</v>
      </c>
      <c r="U34" s="9" t="s">
        <v>125</v>
      </c>
      <c r="V34" s="9"/>
      <c r="W34" s="9"/>
      <c r="X34" s="9"/>
      <c r="Y34" s="9"/>
      <c r="Z34" s="13" t="s">
        <v>197</v>
      </c>
    </row>
    <row r="35" spans="1:26" ht="84" x14ac:dyDescent="0.25">
      <c r="A35" s="9" t="s">
        <v>147</v>
      </c>
      <c r="B35" s="9" t="s">
        <v>199</v>
      </c>
      <c r="C35" s="14" t="s">
        <v>200</v>
      </c>
      <c r="D35" s="8" t="s">
        <v>200</v>
      </c>
      <c r="E35" s="9"/>
      <c r="F35" s="9"/>
      <c r="G35" s="9" t="s">
        <v>28</v>
      </c>
      <c r="H35" s="9" t="s">
        <v>29</v>
      </c>
      <c r="I35" s="9" t="s">
        <v>30</v>
      </c>
      <c r="J35" s="9" t="s">
        <v>28</v>
      </c>
      <c r="K35" s="9" t="s">
        <v>31</v>
      </c>
      <c r="L35" s="8" t="s">
        <v>32</v>
      </c>
      <c r="M35" s="9" t="s">
        <v>201</v>
      </c>
      <c r="N35" s="9" t="s">
        <v>34</v>
      </c>
      <c r="O35" s="9" t="s">
        <v>202</v>
      </c>
      <c r="P35" s="9" t="s">
        <v>202</v>
      </c>
      <c r="Q35" s="17">
        <v>178500</v>
      </c>
      <c r="R35" s="17">
        <v>175500</v>
      </c>
      <c r="S35" s="9" t="s">
        <v>151</v>
      </c>
      <c r="T35" s="9" t="s">
        <v>152</v>
      </c>
      <c r="U35" s="9" t="s">
        <v>125</v>
      </c>
      <c r="V35" s="9"/>
      <c r="W35" s="9"/>
      <c r="X35" s="9"/>
      <c r="Y35" s="9"/>
      <c r="Z35" s="13" t="s">
        <v>200</v>
      </c>
    </row>
    <row r="36" spans="1:26" ht="84" x14ac:dyDescent="0.25">
      <c r="A36" s="9" t="s">
        <v>203</v>
      </c>
      <c r="B36" s="9" t="s">
        <v>204</v>
      </c>
      <c r="C36" s="14" t="s">
        <v>2238</v>
      </c>
      <c r="D36" s="8" t="s">
        <v>205</v>
      </c>
      <c r="E36" s="9"/>
      <c r="F36" s="9"/>
      <c r="G36" s="9" t="s">
        <v>28</v>
      </c>
      <c r="H36" s="9" t="s">
        <v>29</v>
      </c>
      <c r="I36" s="9" t="s">
        <v>30</v>
      </c>
      <c r="J36" s="9" t="s">
        <v>28</v>
      </c>
      <c r="K36" s="9" t="s">
        <v>31</v>
      </c>
      <c r="L36" s="8" t="s">
        <v>32</v>
      </c>
      <c r="M36" s="9" t="s">
        <v>206</v>
      </c>
      <c r="N36" s="9" t="s">
        <v>34</v>
      </c>
      <c r="O36" s="9" t="s">
        <v>44</v>
      </c>
      <c r="P36" s="9" t="s">
        <v>45</v>
      </c>
      <c r="Q36" s="17">
        <v>50000</v>
      </c>
      <c r="R36" s="17">
        <v>50000</v>
      </c>
      <c r="S36" s="9" t="s">
        <v>207</v>
      </c>
      <c r="T36" s="9" t="s">
        <v>166</v>
      </c>
      <c r="U36" s="9" t="s">
        <v>167</v>
      </c>
      <c r="V36" s="9"/>
      <c r="W36" s="9"/>
      <c r="X36" s="9"/>
      <c r="Y36" s="9"/>
      <c r="Z36" s="13" t="s">
        <v>2238</v>
      </c>
    </row>
    <row r="37" spans="1:26" ht="84" x14ac:dyDescent="0.25">
      <c r="A37" s="9" t="s">
        <v>95</v>
      </c>
      <c r="B37" s="9" t="s">
        <v>208</v>
      </c>
      <c r="C37" s="14" t="s">
        <v>209</v>
      </c>
      <c r="D37" s="8" t="s">
        <v>209</v>
      </c>
      <c r="E37" s="9"/>
      <c r="F37" s="9"/>
      <c r="G37" s="9" t="s">
        <v>28</v>
      </c>
      <c r="H37" s="9" t="s">
        <v>29</v>
      </c>
      <c r="I37" s="9" t="s">
        <v>59</v>
      </c>
      <c r="J37" s="9" t="s">
        <v>28</v>
      </c>
      <c r="K37" s="9" t="s">
        <v>31</v>
      </c>
      <c r="L37" s="8" t="s">
        <v>32</v>
      </c>
      <c r="M37" s="9" t="s">
        <v>210</v>
      </c>
      <c r="N37" s="9" t="s">
        <v>34</v>
      </c>
      <c r="O37" s="9" t="s">
        <v>44</v>
      </c>
      <c r="P37" s="9" t="s">
        <v>45</v>
      </c>
      <c r="Q37" s="17">
        <v>2500000000</v>
      </c>
      <c r="R37" s="17">
        <v>2500000000</v>
      </c>
      <c r="S37" s="9" t="s">
        <v>100</v>
      </c>
      <c r="T37" s="9" t="s">
        <v>63</v>
      </c>
      <c r="U37" s="9" t="s">
        <v>64</v>
      </c>
      <c r="V37" s="9"/>
      <c r="W37" s="9"/>
      <c r="X37" s="9"/>
      <c r="Y37" s="9"/>
      <c r="Z37" s="13" t="s">
        <v>209</v>
      </c>
    </row>
    <row r="38" spans="1:26" ht="84" x14ac:dyDescent="0.25">
      <c r="A38" s="9" t="s">
        <v>88</v>
      </c>
      <c r="B38" s="9" t="s">
        <v>211</v>
      </c>
      <c r="C38" s="14" t="s">
        <v>212</v>
      </c>
      <c r="D38" s="8" t="s">
        <v>212</v>
      </c>
      <c r="E38" s="9"/>
      <c r="F38" s="9"/>
      <c r="G38" s="9" t="s">
        <v>28</v>
      </c>
      <c r="H38" s="9" t="s">
        <v>29</v>
      </c>
      <c r="I38" s="9" t="s">
        <v>59</v>
      </c>
      <c r="J38" s="9" t="s">
        <v>28</v>
      </c>
      <c r="K38" s="9" t="s">
        <v>31</v>
      </c>
      <c r="L38" s="8" t="s">
        <v>32</v>
      </c>
      <c r="M38" s="9" t="s">
        <v>213</v>
      </c>
      <c r="N38" s="9" t="s">
        <v>34</v>
      </c>
      <c r="O38" s="9" t="s">
        <v>214</v>
      </c>
      <c r="P38" s="9" t="s">
        <v>45</v>
      </c>
      <c r="Q38" s="17">
        <v>1950000</v>
      </c>
      <c r="R38" s="17">
        <v>1950000</v>
      </c>
      <c r="S38" s="9" t="s">
        <v>94</v>
      </c>
      <c r="T38" s="9" t="s">
        <v>63</v>
      </c>
      <c r="U38" s="9" t="s">
        <v>64</v>
      </c>
      <c r="V38" s="9"/>
      <c r="W38" s="9"/>
      <c r="X38" s="9"/>
      <c r="Y38" s="9"/>
      <c r="Z38" s="13" t="s">
        <v>212</v>
      </c>
    </row>
    <row r="39" spans="1:26" ht="84" x14ac:dyDescent="0.25">
      <c r="A39" s="9" t="s">
        <v>147</v>
      </c>
      <c r="B39" s="9" t="s">
        <v>215</v>
      </c>
      <c r="C39" s="14" t="s">
        <v>216</v>
      </c>
      <c r="D39" s="8" t="s">
        <v>216</v>
      </c>
      <c r="E39" s="9"/>
      <c r="F39" s="9"/>
      <c r="G39" s="9" t="s">
        <v>28</v>
      </c>
      <c r="H39" s="9" t="s">
        <v>29</v>
      </c>
      <c r="I39" s="9"/>
      <c r="J39" s="9" t="s">
        <v>28</v>
      </c>
      <c r="K39" s="9" t="s">
        <v>31</v>
      </c>
      <c r="L39" s="8" t="s">
        <v>32</v>
      </c>
      <c r="M39" s="9" t="s">
        <v>217</v>
      </c>
      <c r="N39" s="9" t="s">
        <v>34</v>
      </c>
      <c r="O39" s="9" t="s">
        <v>45</v>
      </c>
      <c r="P39" s="9" t="s">
        <v>45</v>
      </c>
      <c r="Q39" s="17">
        <v>160000</v>
      </c>
      <c r="R39" s="17">
        <v>160000</v>
      </c>
      <c r="S39" s="9" t="s">
        <v>151</v>
      </c>
      <c r="T39" s="9" t="s">
        <v>152</v>
      </c>
      <c r="U39" s="9" t="s">
        <v>125</v>
      </c>
      <c r="V39" s="9"/>
      <c r="W39" s="9"/>
      <c r="X39" s="9"/>
      <c r="Y39" s="9"/>
      <c r="Z39" s="13" t="s">
        <v>216</v>
      </c>
    </row>
    <row r="40" spans="1:26" ht="84" x14ac:dyDescent="0.25">
      <c r="A40" s="9" t="s">
        <v>218</v>
      </c>
      <c r="B40" s="9" t="s">
        <v>219</v>
      </c>
      <c r="C40" s="14" t="s">
        <v>220</v>
      </c>
      <c r="D40" s="8" t="s">
        <v>220</v>
      </c>
      <c r="E40" s="9"/>
      <c r="F40" s="9"/>
      <c r="G40" s="9" t="s">
        <v>28</v>
      </c>
      <c r="H40" s="9" t="s">
        <v>29</v>
      </c>
      <c r="I40" s="9" t="s">
        <v>30</v>
      </c>
      <c r="J40" s="9" t="s">
        <v>28</v>
      </c>
      <c r="K40" s="9" t="s">
        <v>31</v>
      </c>
      <c r="L40" s="8" t="s">
        <v>32</v>
      </c>
      <c r="M40" s="9" t="s">
        <v>221</v>
      </c>
      <c r="N40" s="9" t="s">
        <v>34</v>
      </c>
      <c r="O40" s="9" t="s">
        <v>44</v>
      </c>
      <c r="P40" s="9" t="s">
        <v>45</v>
      </c>
      <c r="Q40" s="17">
        <v>350000</v>
      </c>
      <c r="R40" s="17">
        <v>345000</v>
      </c>
      <c r="S40" s="9" t="s">
        <v>222</v>
      </c>
      <c r="T40" s="9" t="s">
        <v>166</v>
      </c>
      <c r="U40" s="9" t="s">
        <v>167</v>
      </c>
      <c r="V40" s="9"/>
      <c r="W40" s="9"/>
      <c r="X40" s="9"/>
      <c r="Y40" s="9"/>
      <c r="Z40" s="13" t="s">
        <v>220</v>
      </c>
    </row>
    <row r="41" spans="1:26" ht="84" x14ac:dyDescent="0.25">
      <c r="A41" s="9" t="s">
        <v>223</v>
      </c>
      <c r="B41" s="9" t="s">
        <v>224</v>
      </c>
      <c r="C41" s="14" t="s">
        <v>2239</v>
      </c>
      <c r="D41" s="8" t="s">
        <v>225</v>
      </c>
      <c r="E41" s="9"/>
      <c r="F41" s="9"/>
      <c r="G41" s="9" t="s">
        <v>28</v>
      </c>
      <c r="H41" s="9" t="s">
        <v>29</v>
      </c>
      <c r="I41" s="9" t="s">
        <v>163</v>
      </c>
      <c r="J41" s="9" t="s">
        <v>28</v>
      </c>
      <c r="K41" s="9" t="s">
        <v>31</v>
      </c>
      <c r="L41" s="8" t="s">
        <v>32</v>
      </c>
      <c r="M41" s="9" t="s">
        <v>226</v>
      </c>
      <c r="N41" s="9" t="s">
        <v>34</v>
      </c>
      <c r="O41" s="9" t="s">
        <v>44</v>
      </c>
      <c r="P41" s="9" t="s">
        <v>45</v>
      </c>
      <c r="Q41" s="17">
        <v>10000</v>
      </c>
      <c r="R41" s="17">
        <v>10000</v>
      </c>
      <c r="S41" s="9" t="s">
        <v>227</v>
      </c>
      <c r="T41" s="9" t="s">
        <v>166</v>
      </c>
      <c r="U41" s="9" t="s">
        <v>167</v>
      </c>
      <c r="V41" s="9"/>
      <c r="W41" s="9"/>
      <c r="X41" s="9"/>
      <c r="Y41" s="9"/>
      <c r="Z41" s="13" t="s">
        <v>2239</v>
      </c>
    </row>
    <row r="42" spans="1:26" ht="84" x14ac:dyDescent="0.25">
      <c r="A42" s="9" t="s">
        <v>228</v>
      </c>
      <c r="B42" s="9" t="s">
        <v>229</v>
      </c>
      <c r="C42" s="14" t="s">
        <v>230</v>
      </c>
      <c r="D42" s="8" t="s">
        <v>230</v>
      </c>
      <c r="E42" s="9"/>
      <c r="F42" s="9"/>
      <c r="G42" s="9" t="s">
        <v>28</v>
      </c>
      <c r="H42" s="9" t="s">
        <v>29</v>
      </c>
      <c r="I42" s="9"/>
      <c r="J42" s="9" t="s">
        <v>28</v>
      </c>
      <c r="K42" s="9" t="s">
        <v>31</v>
      </c>
      <c r="L42" s="8" t="s">
        <v>32</v>
      </c>
      <c r="M42" s="9" t="s">
        <v>231</v>
      </c>
      <c r="N42" s="9" t="s">
        <v>34</v>
      </c>
      <c r="O42" s="9" t="s">
        <v>44</v>
      </c>
      <c r="P42" s="9" t="s">
        <v>84</v>
      </c>
      <c r="Q42" s="17">
        <v>10654892000</v>
      </c>
      <c r="R42" s="17">
        <v>10654892000</v>
      </c>
      <c r="S42" s="9" t="s">
        <v>232</v>
      </c>
      <c r="T42" s="9" t="s">
        <v>233</v>
      </c>
      <c r="U42" s="9" t="s">
        <v>87</v>
      </c>
      <c r="V42" s="9"/>
      <c r="W42" s="9"/>
      <c r="X42" s="9"/>
      <c r="Y42" s="9"/>
      <c r="Z42" s="13" t="s">
        <v>230</v>
      </c>
    </row>
    <row r="43" spans="1:26" ht="84" x14ac:dyDescent="0.25">
      <c r="A43" s="9" t="s">
        <v>234</v>
      </c>
      <c r="B43" s="9" t="s">
        <v>235</v>
      </c>
      <c r="C43" s="14" t="s">
        <v>236</v>
      </c>
      <c r="D43" s="8" t="s">
        <v>236</v>
      </c>
      <c r="E43" s="9"/>
      <c r="F43" s="9"/>
      <c r="G43" s="9" t="s">
        <v>28</v>
      </c>
      <c r="H43" s="9" t="s">
        <v>29</v>
      </c>
      <c r="I43" s="9"/>
      <c r="J43" s="9" t="s">
        <v>28</v>
      </c>
      <c r="K43" s="9" t="s">
        <v>31</v>
      </c>
      <c r="L43" s="8" t="s">
        <v>32</v>
      </c>
      <c r="M43" s="9" t="s">
        <v>237</v>
      </c>
      <c r="N43" s="9" t="s">
        <v>34</v>
      </c>
      <c r="O43" s="9" t="s">
        <v>44</v>
      </c>
      <c r="P43" s="9" t="s">
        <v>84</v>
      </c>
      <c r="Q43" s="17">
        <v>5527537700</v>
      </c>
      <c r="R43" s="17">
        <v>11228990500</v>
      </c>
      <c r="S43" s="9" t="s">
        <v>238</v>
      </c>
      <c r="T43" s="9" t="s">
        <v>239</v>
      </c>
      <c r="U43" s="9" t="s">
        <v>146</v>
      </c>
      <c r="V43" s="9"/>
      <c r="W43" s="9"/>
      <c r="X43" s="9"/>
      <c r="Y43" s="9"/>
      <c r="Z43" s="13" t="s">
        <v>236</v>
      </c>
    </row>
    <row r="44" spans="1:26" ht="84" x14ac:dyDescent="0.25">
      <c r="A44" s="9" t="s">
        <v>240</v>
      </c>
      <c r="B44" s="9" t="s">
        <v>241</v>
      </c>
      <c r="C44" s="14" t="s">
        <v>242</v>
      </c>
      <c r="D44" s="8" t="s">
        <v>242</v>
      </c>
      <c r="E44" s="9"/>
      <c r="F44" s="9"/>
      <c r="G44" s="9" t="s">
        <v>28</v>
      </c>
      <c r="H44" s="9" t="s">
        <v>29</v>
      </c>
      <c r="I44" s="9" t="s">
        <v>163</v>
      </c>
      <c r="J44" s="9" t="s">
        <v>28</v>
      </c>
      <c r="K44" s="9" t="s">
        <v>31</v>
      </c>
      <c r="L44" s="8" t="s">
        <v>32</v>
      </c>
      <c r="M44" s="9" t="s">
        <v>243</v>
      </c>
      <c r="N44" s="9" t="s">
        <v>34</v>
      </c>
      <c r="O44" s="9" t="s">
        <v>44</v>
      </c>
      <c r="P44" s="9" t="s">
        <v>45</v>
      </c>
      <c r="Q44" s="17">
        <v>350000</v>
      </c>
      <c r="R44" s="17">
        <v>350000</v>
      </c>
      <c r="S44" s="9" t="s">
        <v>244</v>
      </c>
      <c r="T44" s="9" t="s">
        <v>166</v>
      </c>
      <c r="U44" s="9" t="s">
        <v>167</v>
      </c>
      <c r="V44" s="9"/>
      <c r="W44" s="9"/>
      <c r="X44" s="9"/>
      <c r="Y44" s="9"/>
      <c r="Z44" s="13" t="s">
        <v>242</v>
      </c>
    </row>
    <row r="45" spans="1:26" ht="84" x14ac:dyDescent="0.25">
      <c r="A45" s="9" t="s">
        <v>245</v>
      </c>
      <c r="B45" s="9" t="s">
        <v>246</v>
      </c>
      <c r="C45" s="14" t="s">
        <v>247</v>
      </c>
      <c r="D45" s="8" t="s">
        <v>247</v>
      </c>
      <c r="E45" s="9"/>
      <c r="F45" s="9"/>
      <c r="G45" s="9" t="s">
        <v>28</v>
      </c>
      <c r="H45" s="9" t="s">
        <v>29</v>
      </c>
      <c r="I45" s="9" t="s">
        <v>163</v>
      </c>
      <c r="J45" s="9" t="s">
        <v>28</v>
      </c>
      <c r="K45" s="9" t="s">
        <v>31</v>
      </c>
      <c r="L45" s="8" t="s">
        <v>32</v>
      </c>
      <c r="M45" s="9" t="s">
        <v>248</v>
      </c>
      <c r="N45" s="9" t="s">
        <v>34</v>
      </c>
      <c r="O45" s="9" t="s">
        <v>44</v>
      </c>
      <c r="P45" s="9" t="s">
        <v>45</v>
      </c>
      <c r="Q45" s="17">
        <v>49880600</v>
      </c>
      <c r="R45" s="17">
        <v>49880600</v>
      </c>
      <c r="S45" s="9" t="s">
        <v>249</v>
      </c>
      <c r="T45" s="9" t="s">
        <v>166</v>
      </c>
      <c r="U45" s="9" t="s">
        <v>167</v>
      </c>
      <c r="V45" s="9"/>
      <c r="W45" s="9"/>
      <c r="X45" s="9"/>
      <c r="Y45" s="9"/>
      <c r="Z45" s="13" t="s">
        <v>247</v>
      </c>
    </row>
    <row r="46" spans="1:26" ht="84" x14ac:dyDescent="0.25">
      <c r="A46" s="9" t="s">
        <v>250</v>
      </c>
      <c r="B46" s="9" t="s">
        <v>251</v>
      </c>
      <c r="C46" s="14" t="s">
        <v>252</v>
      </c>
      <c r="D46" s="8" t="s">
        <v>252</v>
      </c>
      <c r="E46" s="9"/>
      <c r="F46" s="9"/>
      <c r="G46" s="9" t="s">
        <v>28</v>
      </c>
      <c r="H46" s="9" t="s">
        <v>29</v>
      </c>
      <c r="I46" s="9"/>
      <c r="J46" s="9" t="s">
        <v>28</v>
      </c>
      <c r="K46" s="9" t="s">
        <v>31</v>
      </c>
      <c r="L46" s="8" t="s">
        <v>32</v>
      </c>
      <c r="M46" s="9" t="s">
        <v>253</v>
      </c>
      <c r="N46" s="9" t="s">
        <v>34</v>
      </c>
      <c r="O46" s="9" t="s">
        <v>44</v>
      </c>
      <c r="P46" s="9" t="s">
        <v>45</v>
      </c>
      <c r="Q46" s="17">
        <v>9000000</v>
      </c>
      <c r="R46" s="17">
        <v>9000000</v>
      </c>
      <c r="S46" s="9" t="s">
        <v>254</v>
      </c>
      <c r="T46" s="9" t="s">
        <v>255</v>
      </c>
      <c r="U46" s="9" t="s">
        <v>146</v>
      </c>
      <c r="V46" s="9"/>
      <c r="W46" s="9"/>
      <c r="X46" s="9"/>
      <c r="Y46" s="9"/>
      <c r="Z46" s="13" t="s">
        <v>252</v>
      </c>
    </row>
    <row r="47" spans="1:26" ht="84" x14ac:dyDescent="0.25">
      <c r="A47" s="9" t="s">
        <v>256</v>
      </c>
      <c r="B47" s="9" t="s">
        <v>257</v>
      </c>
      <c r="C47" s="14" t="s">
        <v>258</v>
      </c>
      <c r="D47" s="8" t="s">
        <v>258</v>
      </c>
      <c r="E47" s="9"/>
      <c r="F47" s="9"/>
      <c r="G47" s="9" t="s">
        <v>28</v>
      </c>
      <c r="H47" s="9" t="s">
        <v>29</v>
      </c>
      <c r="I47" s="9"/>
      <c r="J47" s="9" t="s">
        <v>28</v>
      </c>
      <c r="K47" s="9" t="s">
        <v>31</v>
      </c>
      <c r="L47" s="8" t="s">
        <v>32</v>
      </c>
      <c r="M47" s="9" t="s">
        <v>259</v>
      </c>
      <c r="N47" s="9" t="s">
        <v>34</v>
      </c>
      <c r="O47" s="9" t="s">
        <v>185</v>
      </c>
      <c r="P47" s="9" t="s">
        <v>185</v>
      </c>
      <c r="Q47" s="17">
        <v>10000</v>
      </c>
      <c r="R47" s="17">
        <v>10000</v>
      </c>
      <c r="S47" s="9" t="s">
        <v>260</v>
      </c>
      <c r="T47" s="9" t="s">
        <v>261</v>
      </c>
      <c r="U47" s="9" t="s">
        <v>167</v>
      </c>
      <c r="V47" s="9"/>
      <c r="W47" s="9"/>
      <c r="X47" s="9"/>
      <c r="Y47" s="9"/>
      <c r="Z47" s="13" t="s">
        <v>258</v>
      </c>
    </row>
    <row r="48" spans="1:26" ht="84" x14ac:dyDescent="0.25">
      <c r="A48" s="9" t="s">
        <v>262</v>
      </c>
      <c r="B48" s="9" t="s">
        <v>263</v>
      </c>
      <c r="C48" s="14" t="s">
        <v>264</v>
      </c>
      <c r="D48" s="8" t="s">
        <v>264</v>
      </c>
      <c r="E48" s="9"/>
      <c r="F48" s="9"/>
      <c r="G48" s="9" t="s">
        <v>28</v>
      </c>
      <c r="H48" s="9" t="s">
        <v>29</v>
      </c>
      <c r="I48" s="9" t="s">
        <v>265</v>
      </c>
      <c r="J48" s="9" t="s">
        <v>28</v>
      </c>
      <c r="K48" s="9" t="s">
        <v>31</v>
      </c>
      <c r="L48" s="8" t="s">
        <v>32</v>
      </c>
      <c r="M48" s="9" t="s">
        <v>266</v>
      </c>
      <c r="N48" s="9" t="s">
        <v>34</v>
      </c>
      <c r="O48" s="9" t="s">
        <v>44</v>
      </c>
      <c r="P48" s="9" t="s">
        <v>45</v>
      </c>
      <c r="Q48" s="17">
        <v>100000</v>
      </c>
      <c r="R48" s="17">
        <v>100000</v>
      </c>
      <c r="S48" s="9" t="s">
        <v>267</v>
      </c>
      <c r="T48" s="9" t="s">
        <v>166</v>
      </c>
      <c r="U48" s="9" t="s">
        <v>167</v>
      </c>
      <c r="V48" s="9"/>
      <c r="W48" s="9"/>
      <c r="X48" s="9"/>
      <c r="Y48" s="9"/>
      <c r="Z48" s="13" t="s">
        <v>264</v>
      </c>
    </row>
    <row r="49" spans="1:26" ht="84" x14ac:dyDescent="0.25">
      <c r="A49" s="9" t="s">
        <v>262</v>
      </c>
      <c r="B49" s="9" t="s">
        <v>268</v>
      </c>
      <c r="C49" s="14" t="s">
        <v>269</v>
      </c>
      <c r="D49" s="8" t="s">
        <v>269</v>
      </c>
      <c r="E49" s="9"/>
      <c r="F49" s="9"/>
      <c r="G49" s="9" t="s">
        <v>28</v>
      </c>
      <c r="H49" s="9" t="s">
        <v>29</v>
      </c>
      <c r="I49" s="9" t="s">
        <v>265</v>
      </c>
      <c r="J49" s="9" t="s">
        <v>28</v>
      </c>
      <c r="K49" s="9" t="s">
        <v>31</v>
      </c>
      <c r="L49" s="8" t="s">
        <v>32</v>
      </c>
      <c r="M49" s="9" t="s">
        <v>270</v>
      </c>
      <c r="N49" s="9" t="s">
        <v>34</v>
      </c>
      <c r="O49" s="9" t="s">
        <v>44</v>
      </c>
      <c r="P49" s="9" t="s">
        <v>45</v>
      </c>
      <c r="Q49" s="17">
        <v>1000000</v>
      </c>
      <c r="R49" s="17">
        <v>598000</v>
      </c>
      <c r="S49" s="9" t="s">
        <v>267</v>
      </c>
      <c r="T49" s="9" t="s">
        <v>166</v>
      </c>
      <c r="U49" s="9" t="s">
        <v>167</v>
      </c>
      <c r="V49" s="9"/>
      <c r="W49" s="9"/>
      <c r="X49" s="9"/>
      <c r="Y49" s="9"/>
      <c r="Z49" s="13" t="s">
        <v>269</v>
      </c>
    </row>
    <row r="50" spans="1:26" ht="84" x14ac:dyDescent="0.25">
      <c r="A50" s="9" t="s">
        <v>271</v>
      </c>
      <c r="B50" s="9" t="s">
        <v>272</v>
      </c>
      <c r="C50" s="14" t="s">
        <v>2240</v>
      </c>
      <c r="D50" s="8" t="s">
        <v>273</v>
      </c>
      <c r="E50" s="9"/>
      <c r="F50" s="9"/>
      <c r="G50" s="9" t="s">
        <v>28</v>
      </c>
      <c r="H50" s="9" t="s">
        <v>29</v>
      </c>
      <c r="I50" s="9" t="s">
        <v>42</v>
      </c>
      <c r="J50" s="9" t="s">
        <v>28</v>
      </c>
      <c r="K50" s="9" t="s">
        <v>31</v>
      </c>
      <c r="L50" s="8" t="s">
        <v>32</v>
      </c>
      <c r="M50" s="9" t="s">
        <v>274</v>
      </c>
      <c r="N50" s="9" t="s">
        <v>34</v>
      </c>
      <c r="O50" s="9" t="s">
        <v>202</v>
      </c>
      <c r="P50" s="9" t="s">
        <v>45</v>
      </c>
      <c r="Q50" s="17">
        <v>350000</v>
      </c>
      <c r="R50" s="17">
        <v>350000</v>
      </c>
      <c r="S50" s="9" t="s">
        <v>275</v>
      </c>
      <c r="T50" s="9" t="s">
        <v>166</v>
      </c>
      <c r="U50" s="9" t="s">
        <v>167</v>
      </c>
      <c r="V50" s="9"/>
      <c r="W50" s="9"/>
      <c r="X50" s="9"/>
      <c r="Y50" s="9"/>
      <c r="Z50" s="13" t="s">
        <v>2240</v>
      </c>
    </row>
    <row r="51" spans="1:26" ht="84" x14ac:dyDescent="0.25">
      <c r="A51" s="9" t="s">
        <v>276</v>
      </c>
      <c r="B51" s="9" t="s">
        <v>277</v>
      </c>
      <c r="C51" s="14" t="s">
        <v>278</v>
      </c>
      <c r="D51" s="8" t="s">
        <v>278</v>
      </c>
      <c r="E51" s="9"/>
      <c r="F51" s="9"/>
      <c r="G51" s="9" t="s">
        <v>28</v>
      </c>
      <c r="H51" s="9" t="s">
        <v>29</v>
      </c>
      <c r="I51" s="9" t="s">
        <v>163</v>
      </c>
      <c r="J51" s="9" t="s">
        <v>28</v>
      </c>
      <c r="K51" s="9" t="s">
        <v>31</v>
      </c>
      <c r="L51" s="8" t="s">
        <v>32</v>
      </c>
      <c r="M51" s="9" t="s">
        <v>279</v>
      </c>
      <c r="N51" s="9" t="s">
        <v>34</v>
      </c>
      <c r="O51" s="9" t="s">
        <v>214</v>
      </c>
      <c r="P51" s="9" t="s">
        <v>45</v>
      </c>
      <c r="Q51" s="17">
        <v>39180</v>
      </c>
      <c r="R51" s="17">
        <v>39180</v>
      </c>
      <c r="S51" s="9" t="s">
        <v>280</v>
      </c>
      <c r="T51" s="9" t="s">
        <v>166</v>
      </c>
      <c r="U51" s="9" t="s">
        <v>167</v>
      </c>
      <c r="V51" s="9"/>
      <c r="W51" s="9"/>
      <c r="X51" s="9"/>
      <c r="Y51" s="9"/>
      <c r="Z51" s="13" t="s">
        <v>278</v>
      </c>
    </row>
    <row r="52" spans="1:26" ht="84" x14ac:dyDescent="0.25">
      <c r="A52" s="9" t="s">
        <v>276</v>
      </c>
      <c r="B52" s="9" t="s">
        <v>281</v>
      </c>
      <c r="C52" s="14" t="s">
        <v>282</v>
      </c>
      <c r="D52" s="8" t="s">
        <v>282</v>
      </c>
      <c r="E52" s="9"/>
      <c r="F52" s="9"/>
      <c r="G52" s="9" t="s">
        <v>28</v>
      </c>
      <c r="H52" s="9" t="s">
        <v>29</v>
      </c>
      <c r="I52" s="9" t="s">
        <v>163</v>
      </c>
      <c r="J52" s="9" t="s">
        <v>28</v>
      </c>
      <c r="K52" s="9" t="s">
        <v>31</v>
      </c>
      <c r="L52" s="8" t="s">
        <v>32</v>
      </c>
      <c r="M52" s="9" t="s">
        <v>283</v>
      </c>
      <c r="N52" s="9" t="s">
        <v>34</v>
      </c>
      <c r="O52" s="9" t="s">
        <v>284</v>
      </c>
      <c r="P52" s="9" t="s">
        <v>45</v>
      </c>
      <c r="Q52" s="17">
        <v>270000</v>
      </c>
      <c r="R52" s="17">
        <v>270000</v>
      </c>
      <c r="S52" s="9" t="s">
        <v>280</v>
      </c>
      <c r="T52" s="9" t="s">
        <v>166</v>
      </c>
      <c r="U52" s="9" t="s">
        <v>167</v>
      </c>
      <c r="V52" s="9"/>
      <c r="W52" s="9"/>
      <c r="X52" s="9"/>
      <c r="Y52" s="9"/>
      <c r="Z52" s="13" t="s">
        <v>282</v>
      </c>
    </row>
    <row r="53" spans="1:26" ht="84" x14ac:dyDescent="0.25">
      <c r="A53" s="9" t="s">
        <v>276</v>
      </c>
      <c r="B53" s="9" t="s">
        <v>285</v>
      </c>
      <c r="C53" s="14" t="s">
        <v>286</v>
      </c>
      <c r="D53" s="8" t="s">
        <v>286</v>
      </c>
      <c r="E53" s="9"/>
      <c r="F53" s="9"/>
      <c r="G53" s="9" t="s">
        <v>28</v>
      </c>
      <c r="H53" s="9" t="s">
        <v>29</v>
      </c>
      <c r="I53" s="9" t="s">
        <v>163</v>
      </c>
      <c r="J53" s="9" t="s">
        <v>28</v>
      </c>
      <c r="K53" s="9" t="s">
        <v>31</v>
      </c>
      <c r="L53" s="8" t="s">
        <v>32</v>
      </c>
      <c r="M53" s="9" t="s">
        <v>287</v>
      </c>
      <c r="N53" s="9" t="s">
        <v>34</v>
      </c>
      <c r="O53" s="9" t="s">
        <v>288</v>
      </c>
      <c r="P53" s="9" t="s">
        <v>45</v>
      </c>
      <c r="Q53" s="17">
        <v>50000</v>
      </c>
      <c r="R53" s="17">
        <v>50000</v>
      </c>
      <c r="S53" s="9" t="s">
        <v>280</v>
      </c>
      <c r="T53" s="9" t="s">
        <v>166</v>
      </c>
      <c r="U53" s="9" t="s">
        <v>167</v>
      </c>
      <c r="V53" s="9"/>
      <c r="W53" s="9"/>
      <c r="X53" s="9"/>
      <c r="Y53" s="9"/>
      <c r="Z53" s="13" t="s">
        <v>286</v>
      </c>
    </row>
    <row r="54" spans="1:26" ht="84" x14ac:dyDescent="0.25">
      <c r="A54" s="9" t="s">
        <v>276</v>
      </c>
      <c r="B54" s="9" t="s">
        <v>289</v>
      </c>
      <c r="C54" s="14" t="s">
        <v>290</v>
      </c>
      <c r="D54" s="8" t="s">
        <v>290</v>
      </c>
      <c r="E54" s="9"/>
      <c r="F54" s="9"/>
      <c r="G54" s="9" t="s">
        <v>28</v>
      </c>
      <c r="H54" s="9" t="s">
        <v>29</v>
      </c>
      <c r="I54" s="9" t="s">
        <v>163</v>
      </c>
      <c r="J54" s="9" t="s">
        <v>28</v>
      </c>
      <c r="K54" s="9" t="s">
        <v>31</v>
      </c>
      <c r="L54" s="8" t="s">
        <v>32</v>
      </c>
      <c r="M54" s="9" t="s">
        <v>291</v>
      </c>
      <c r="N54" s="9" t="s">
        <v>34</v>
      </c>
      <c r="O54" s="9" t="s">
        <v>185</v>
      </c>
      <c r="P54" s="9" t="s">
        <v>45</v>
      </c>
      <c r="Q54" s="17">
        <v>64040</v>
      </c>
      <c r="R54" s="17">
        <v>64040</v>
      </c>
      <c r="S54" s="9" t="s">
        <v>280</v>
      </c>
      <c r="T54" s="9" t="s">
        <v>166</v>
      </c>
      <c r="U54" s="9" t="s">
        <v>167</v>
      </c>
      <c r="V54" s="9"/>
      <c r="W54" s="9"/>
      <c r="X54" s="9"/>
      <c r="Y54" s="9"/>
      <c r="Z54" s="13" t="s">
        <v>290</v>
      </c>
    </row>
    <row r="55" spans="1:26" ht="84" x14ac:dyDescent="0.25">
      <c r="A55" s="9" t="s">
        <v>276</v>
      </c>
      <c r="B55" s="9" t="s">
        <v>292</v>
      </c>
      <c r="C55" s="14" t="s">
        <v>293</v>
      </c>
      <c r="D55" s="8" t="s">
        <v>293</v>
      </c>
      <c r="E55" s="9"/>
      <c r="F55" s="9"/>
      <c r="G55" s="9" t="s">
        <v>28</v>
      </c>
      <c r="H55" s="9" t="s">
        <v>29</v>
      </c>
      <c r="I55" s="9" t="s">
        <v>163</v>
      </c>
      <c r="J55" s="9" t="s">
        <v>28</v>
      </c>
      <c r="K55" s="9" t="s">
        <v>31</v>
      </c>
      <c r="L55" s="8" t="s">
        <v>32</v>
      </c>
      <c r="M55" s="9" t="s">
        <v>294</v>
      </c>
      <c r="N55" s="9" t="s">
        <v>34</v>
      </c>
      <c r="O55" s="9" t="s">
        <v>185</v>
      </c>
      <c r="P55" s="9" t="s">
        <v>45</v>
      </c>
      <c r="Q55" s="17">
        <v>50000</v>
      </c>
      <c r="R55" s="17">
        <v>50000</v>
      </c>
      <c r="S55" s="9" t="s">
        <v>280</v>
      </c>
      <c r="T55" s="9" t="s">
        <v>166</v>
      </c>
      <c r="U55" s="9" t="s">
        <v>167</v>
      </c>
      <c r="V55" s="9"/>
      <c r="W55" s="9"/>
      <c r="X55" s="9"/>
      <c r="Y55" s="9"/>
      <c r="Z55" s="13" t="s">
        <v>293</v>
      </c>
    </row>
    <row r="56" spans="1:26" ht="84" x14ac:dyDescent="0.25">
      <c r="A56" s="9" t="s">
        <v>276</v>
      </c>
      <c r="B56" s="9" t="s">
        <v>295</v>
      </c>
      <c r="C56" s="14" t="s">
        <v>296</v>
      </c>
      <c r="D56" s="8" t="s">
        <v>296</v>
      </c>
      <c r="E56" s="9"/>
      <c r="F56" s="9"/>
      <c r="G56" s="9" t="s">
        <v>28</v>
      </c>
      <c r="H56" s="9" t="s">
        <v>29</v>
      </c>
      <c r="I56" s="9" t="s">
        <v>163</v>
      </c>
      <c r="J56" s="9" t="s">
        <v>28</v>
      </c>
      <c r="K56" s="9" t="s">
        <v>31</v>
      </c>
      <c r="L56" s="8" t="s">
        <v>32</v>
      </c>
      <c r="M56" s="9" t="s">
        <v>297</v>
      </c>
      <c r="N56" s="9" t="s">
        <v>34</v>
      </c>
      <c r="O56" s="9" t="s">
        <v>192</v>
      </c>
      <c r="P56" s="9" t="s">
        <v>45</v>
      </c>
      <c r="Q56" s="17">
        <v>110610</v>
      </c>
      <c r="R56" s="17">
        <v>110610</v>
      </c>
      <c r="S56" s="9" t="s">
        <v>280</v>
      </c>
      <c r="T56" s="9" t="s">
        <v>166</v>
      </c>
      <c r="U56" s="9" t="s">
        <v>167</v>
      </c>
      <c r="V56" s="9"/>
      <c r="W56" s="9"/>
      <c r="X56" s="9"/>
      <c r="Y56" s="9"/>
      <c r="Z56" s="13" t="s">
        <v>296</v>
      </c>
    </row>
    <row r="57" spans="1:26" ht="84" x14ac:dyDescent="0.25">
      <c r="A57" s="9" t="s">
        <v>276</v>
      </c>
      <c r="B57" s="9" t="s">
        <v>298</v>
      </c>
      <c r="C57" s="14" t="s">
        <v>299</v>
      </c>
      <c r="D57" s="8" t="s">
        <v>299</v>
      </c>
      <c r="E57" s="9"/>
      <c r="F57" s="9"/>
      <c r="G57" s="9" t="s">
        <v>28</v>
      </c>
      <c r="H57" s="9" t="s">
        <v>29</v>
      </c>
      <c r="I57" s="9" t="s">
        <v>163</v>
      </c>
      <c r="J57" s="9" t="s">
        <v>28</v>
      </c>
      <c r="K57" s="9" t="s">
        <v>31</v>
      </c>
      <c r="L57" s="8" t="s">
        <v>32</v>
      </c>
      <c r="M57" s="9" t="s">
        <v>300</v>
      </c>
      <c r="N57" s="9" t="s">
        <v>34</v>
      </c>
      <c r="O57" s="9" t="s">
        <v>284</v>
      </c>
      <c r="P57" s="9" t="s">
        <v>45</v>
      </c>
      <c r="Q57" s="17">
        <v>900000</v>
      </c>
      <c r="R57" s="17">
        <v>900000</v>
      </c>
      <c r="S57" s="9" t="s">
        <v>280</v>
      </c>
      <c r="T57" s="9" t="s">
        <v>166</v>
      </c>
      <c r="U57" s="9" t="s">
        <v>167</v>
      </c>
      <c r="V57" s="9"/>
      <c r="W57" s="9"/>
      <c r="X57" s="9"/>
      <c r="Y57" s="9"/>
      <c r="Z57" s="13" t="s">
        <v>299</v>
      </c>
    </row>
    <row r="58" spans="1:26" ht="105" x14ac:dyDescent="0.25">
      <c r="A58" s="9" t="s">
        <v>301</v>
      </c>
      <c r="B58" s="9" t="s">
        <v>302</v>
      </c>
      <c r="C58" s="14" t="s">
        <v>303</v>
      </c>
      <c r="D58" s="8" t="s">
        <v>303</v>
      </c>
      <c r="E58" s="9"/>
      <c r="F58" s="9"/>
      <c r="G58" s="9" t="s">
        <v>28</v>
      </c>
      <c r="H58" s="9" t="s">
        <v>29</v>
      </c>
      <c r="I58" s="9" t="s">
        <v>163</v>
      </c>
      <c r="J58" s="9" t="s">
        <v>28</v>
      </c>
      <c r="K58" s="9" t="s">
        <v>31</v>
      </c>
      <c r="L58" s="8" t="s">
        <v>32</v>
      </c>
      <c r="M58" s="9" t="s">
        <v>304</v>
      </c>
      <c r="N58" s="9" t="s">
        <v>34</v>
      </c>
      <c r="O58" s="9" t="s">
        <v>44</v>
      </c>
      <c r="P58" s="9" t="s">
        <v>45</v>
      </c>
      <c r="Q58" s="17">
        <v>100000</v>
      </c>
      <c r="R58" s="17">
        <v>100000</v>
      </c>
      <c r="S58" s="9" t="s">
        <v>305</v>
      </c>
      <c r="T58" s="9" t="s">
        <v>166</v>
      </c>
      <c r="U58" s="9" t="s">
        <v>167</v>
      </c>
      <c r="V58" s="9"/>
      <c r="W58" s="9"/>
      <c r="X58" s="9"/>
      <c r="Y58" s="9"/>
      <c r="Z58" s="13" t="s">
        <v>303</v>
      </c>
    </row>
    <row r="59" spans="1:26" ht="84" x14ac:dyDescent="0.25">
      <c r="A59" s="9" t="s">
        <v>306</v>
      </c>
      <c r="B59" s="9" t="s">
        <v>307</v>
      </c>
      <c r="C59" s="14" t="s">
        <v>308</v>
      </c>
      <c r="D59" s="8" t="s">
        <v>308</v>
      </c>
      <c r="E59" s="9"/>
      <c r="F59" s="9"/>
      <c r="G59" s="9" t="s">
        <v>28</v>
      </c>
      <c r="H59" s="9" t="s">
        <v>29</v>
      </c>
      <c r="I59" s="9"/>
      <c r="J59" s="9" t="s">
        <v>28</v>
      </c>
      <c r="K59" s="9" t="s">
        <v>31</v>
      </c>
      <c r="L59" s="8" t="s">
        <v>32</v>
      </c>
      <c r="M59" s="9" t="s">
        <v>309</v>
      </c>
      <c r="N59" s="9" t="s">
        <v>34</v>
      </c>
      <c r="O59" s="9" t="s">
        <v>44</v>
      </c>
      <c r="P59" s="9" t="s">
        <v>45</v>
      </c>
      <c r="Q59" s="17">
        <v>26640000</v>
      </c>
      <c r="R59" s="17">
        <v>26640000</v>
      </c>
      <c r="S59" s="9" t="s">
        <v>310</v>
      </c>
      <c r="T59" s="9" t="s">
        <v>255</v>
      </c>
      <c r="U59" s="9" t="s">
        <v>146</v>
      </c>
      <c r="V59" s="9"/>
      <c r="W59" s="9"/>
      <c r="X59" s="9"/>
      <c r="Y59" s="9"/>
      <c r="Z59" s="13" t="s">
        <v>308</v>
      </c>
    </row>
    <row r="60" spans="1:26" ht="84" x14ac:dyDescent="0.25">
      <c r="A60" s="9" t="s">
        <v>245</v>
      </c>
      <c r="B60" s="9" t="s">
        <v>311</v>
      </c>
      <c r="C60" s="14" t="s">
        <v>312</v>
      </c>
      <c r="D60" s="8" t="s">
        <v>312</v>
      </c>
      <c r="E60" s="9"/>
      <c r="F60" s="9"/>
      <c r="G60" s="9" t="s">
        <v>28</v>
      </c>
      <c r="H60" s="9" t="s">
        <v>29</v>
      </c>
      <c r="I60" s="9" t="s">
        <v>163</v>
      </c>
      <c r="J60" s="9" t="s">
        <v>28</v>
      </c>
      <c r="K60" s="9" t="s">
        <v>31</v>
      </c>
      <c r="L60" s="8" t="s">
        <v>32</v>
      </c>
      <c r="M60" s="9" t="s">
        <v>313</v>
      </c>
      <c r="N60" s="9" t="s">
        <v>34</v>
      </c>
      <c r="O60" s="9" t="s">
        <v>178</v>
      </c>
      <c r="P60" s="9" t="s">
        <v>45</v>
      </c>
      <c r="Q60" s="17">
        <v>3702000</v>
      </c>
      <c r="R60" s="17">
        <v>3702000</v>
      </c>
      <c r="S60" s="9" t="s">
        <v>249</v>
      </c>
      <c r="T60" s="9" t="s">
        <v>166</v>
      </c>
      <c r="U60" s="9" t="s">
        <v>167</v>
      </c>
      <c r="V60" s="9"/>
      <c r="W60" s="9"/>
      <c r="X60" s="9"/>
      <c r="Y60" s="9"/>
      <c r="Z60" s="13" t="s">
        <v>312</v>
      </c>
    </row>
    <row r="61" spans="1:26" ht="84" x14ac:dyDescent="0.25">
      <c r="A61" s="9" t="s">
        <v>314</v>
      </c>
      <c r="B61" s="9" t="s">
        <v>315</v>
      </c>
      <c r="C61" s="14" t="s">
        <v>316</v>
      </c>
      <c r="D61" s="8" t="s">
        <v>316</v>
      </c>
      <c r="E61" s="9"/>
      <c r="F61" s="9"/>
      <c r="G61" s="9" t="s">
        <v>28</v>
      </c>
      <c r="H61" s="9" t="s">
        <v>29</v>
      </c>
      <c r="I61" s="9"/>
      <c r="J61" s="9" t="s">
        <v>28</v>
      </c>
      <c r="K61" s="9" t="s">
        <v>31</v>
      </c>
      <c r="L61" s="8" t="s">
        <v>32</v>
      </c>
      <c r="M61" s="9" t="s">
        <v>317</v>
      </c>
      <c r="N61" s="9" t="s">
        <v>34</v>
      </c>
      <c r="O61" s="9" t="s">
        <v>44</v>
      </c>
      <c r="P61" s="9" t="s">
        <v>45</v>
      </c>
      <c r="Q61" s="17">
        <v>60000</v>
      </c>
      <c r="R61" s="17">
        <v>60000</v>
      </c>
      <c r="S61" s="9" t="s">
        <v>318</v>
      </c>
      <c r="T61" s="9" t="s">
        <v>319</v>
      </c>
      <c r="U61" s="9" t="s">
        <v>125</v>
      </c>
      <c r="V61" s="9"/>
      <c r="W61" s="9"/>
      <c r="X61" s="9"/>
      <c r="Y61" s="9"/>
      <c r="Z61" s="13" t="s">
        <v>316</v>
      </c>
    </row>
    <row r="62" spans="1:26" ht="84" x14ac:dyDescent="0.25">
      <c r="A62" s="9" t="s">
        <v>320</v>
      </c>
      <c r="B62" s="9" t="s">
        <v>321</v>
      </c>
      <c r="C62" s="14" t="s">
        <v>322</v>
      </c>
      <c r="D62" s="8" t="s">
        <v>322</v>
      </c>
      <c r="E62" s="9"/>
      <c r="F62" s="9"/>
      <c r="G62" s="9" t="s">
        <v>28</v>
      </c>
      <c r="H62" s="9" t="s">
        <v>29</v>
      </c>
      <c r="I62" s="9" t="s">
        <v>163</v>
      </c>
      <c r="J62" s="9" t="s">
        <v>28</v>
      </c>
      <c r="K62" s="9" t="s">
        <v>31</v>
      </c>
      <c r="L62" s="8" t="s">
        <v>32</v>
      </c>
      <c r="M62" s="9" t="s">
        <v>323</v>
      </c>
      <c r="N62" s="9" t="s">
        <v>34</v>
      </c>
      <c r="O62" s="9" t="s">
        <v>44</v>
      </c>
      <c r="P62" s="9" t="s">
        <v>45</v>
      </c>
      <c r="Q62" s="17">
        <v>100000</v>
      </c>
      <c r="R62" s="17">
        <v>100000</v>
      </c>
      <c r="S62" s="9" t="s">
        <v>324</v>
      </c>
      <c r="T62" s="9" t="s">
        <v>166</v>
      </c>
      <c r="U62" s="9" t="s">
        <v>167</v>
      </c>
      <c r="V62" s="9"/>
      <c r="W62" s="9"/>
      <c r="X62" s="9"/>
      <c r="Y62" s="9"/>
      <c r="Z62" s="13" t="s">
        <v>322</v>
      </c>
    </row>
    <row r="63" spans="1:26" ht="84" x14ac:dyDescent="0.25">
      <c r="A63" s="9" t="s">
        <v>325</v>
      </c>
      <c r="B63" s="9" t="s">
        <v>326</v>
      </c>
      <c r="C63" s="14" t="s">
        <v>327</v>
      </c>
      <c r="D63" s="8" t="s">
        <v>327</v>
      </c>
      <c r="E63" s="9"/>
      <c r="F63" s="9"/>
      <c r="G63" s="9" t="s">
        <v>28</v>
      </c>
      <c r="H63" s="9" t="s">
        <v>29</v>
      </c>
      <c r="I63" s="9"/>
      <c r="J63" s="9" t="s">
        <v>28</v>
      </c>
      <c r="K63" s="9" t="s">
        <v>31</v>
      </c>
      <c r="L63" s="8" t="s">
        <v>32</v>
      </c>
      <c r="M63" s="9" t="s">
        <v>328</v>
      </c>
      <c r="N63" s="9" t="s">
        <v>34</v>
      </c>
      <c r="O63" s="9" t="s">
        <v>185</v>
      </c>
      <c r="P63" s="9" t="s">
        <v>185</v>
      </c>
      <c r="Q63" s="17">
        <v>10000</v>
      </c>
      <c r="R63" s="17">
        <v>10000</v>
      </c>
      <c r="S63" s="9" t="s">
        <v>329</v>
      </c>
      <c r="T63" s="9" t="s">
        <v>261</v>
      </c>
      <c r="U63" s="9" t="s">
        <v>167</v>
      </c>
      <c r="V63" s="9"/>
      <c r="W63" s="9"/>
      <c r="X63" s="9"/>
      <c r="Y63" s="9"/>
      <c r="Z63" s="13" t="s">
        <v>327</v>
      </c>
    </row>
    <row r="64" spans="1:26" ht="84" x14ac:dyDescent="0.25">
      <c r="A64" s="9" t="s">
        <v>330</v>
      </c>
      <c r="B64" s="9" t="s">
        <v>331</v>
      </c>
      <c r="C64" s="14" t="s">
        <v>332</v>
      </c>
      <c r="D64" s="8" t="s">
        <v>332</v>
      </c>
      <c r="E64" s="9"/>
      <c r="F64" s="9"/>
      <c r="G64" s="9" t="s">
        <v>28</v>
      </c>
      <c r="H64" s="9" t="s">
        <v>29</v>
      </c>
      <c r="I64" s="9"/>
      <c r="J64" s="9" t="s">
        <v>28</v>
      </c>
      <c r="K64" s="9" t="s">
        <v>31</v>
      </c>
      <c r="L64" s="8" t="s">
        <v>32</v>
      </c>
      <c r="M64" s="9" t="s">
        <v>333</v>
      </c>
      <c r="N64" s="9" t="s">
        <v>34</v>
      </c>
      <c r="O64" s="9" t="s">
        <v>185</v>
      </c>
      <c r="P64" s="9" t="s">
        <v>185</v>
      </c>
      <c r="Q64" s="17">
        <v>10000</v>
      </c>
      <c r="R64" s="17">
        <v>10000</v>
      </c>
      <c r="S64" s="9" t="s">
        <v>334</v>
      </c>
      <c r="T64" s="9" t="s">
        <v>261</v>
      </c>
      <c r="U64" s="9" t="s">
        <v>167</v>
      </c>
      <c r="V64" s="9"/>
      <c r="W64" s="9"/>
      <c r="X64" s="9"/>
      <c r="Y64" s="9"/>
      <c r="Z64" s="13" t="s">
        <v>332</v>
      </c>
    </row>
    <row r="65" spans="1:26" ht="84" x14ac:dyDescent="0.25">
      <c r="A65" s="9" t="s">
        <v>335</v>
      </c>
      <c r="B65" s="9" t="s">
        <v>336</v>
      </c>
      <c r="C65" s="14" t="s">
        <v>337</v>
      </c>
      <c r="D65" s="8" t="s">
        <v>337</v>
      </c>
      <c r="E65" s="9"/>
      <c r="F65" s="9"/>
      <c r="G65" s="9" t="s">
        <v>28</v>
      </c>
      <c r="H65" s="9" t="s">
        <v>29</v>
      </c>
      <c r="I65" s="9" t="s">
        <v>163</v>
      </c>
      <c r="J65" s="9" t="s">
        <v>28</v>
      </c>
      <c r="K65" s="9" t="s">
        <v>31</v>
      </c>
      <c r="L65" s="8" t="s">
        <v>32</v>
      </c>
      <c r="M65" s="9" t="s">
        <v>338</v>
      </c>
      <c r="N65" s="9" t="s">
        <v>34</v>
      </c>
      <c r="O65" s="9" t="s">
        <v>45</v>
      </c>
      <c r="P65" s="9" t="s">
        <v>45</v>
      </c>
      <c r="Q65" s="17">
        <v>290000</v>
      </c>
      <c r="R65" s="17">
        <v>290000</v>
      </c>
      <c r="S65" s="9" t="s">
        <v>339</v>
      </c>
      <c r="T65" s="9" t="s">
        <v>166</v>
      </c>
      <c r="U65" s="9" t="s">
        <v>167</v>
      </c>
      <c r="V65" s="9"/>
      <c r="W65" s="9"/>
      <c r="X65" s="9"/>
      <c r="Y65" s="9"/>
      <c r="Z65" s="13" t="s">
        <v>337</v>
      </c>
    </row>
    <row r="66" spans="1:26" ht="84" x14ac:dyDescent="0.25">
      <c r="A66" s="9" t="s">
        <v>340</v>
      </c>
      <c r="B66" s="9" t="s">
        <v>341</v>
      </c>
      <c r="C66" s="14" t="s">
        <v>342</v>
      </c>
      <c r="D66" s="8" t="s">
        <v>342</v>
      </c>
      <c r="E66" s="9"/>
      <c r="F66" s="9"/>
      <c r="G66" s="9" t="s">
        <v>28</v>
      </c>
      <c r="H66" s="9" t="s">
        <v>29</v>
      </c>
      <c r="I66" s="9" t="s">
        <v>30</v>
      </c>
      <c r="J66" s="9" t="s">
        <v>28</v>
      </c>
      <c r="K66" s="9" t="s">
        <v>31</v>
      </c>
      <c r="L66" s="8" t="s">
        <v>32</v>
      </c>
      <c r="M66" s="9" t="s">
        <v>343</v>
      </c>
      <c r="N66" s="9" t="s">
        <v>34</v>
      </c>
      <c r="O66" s="9" t="s">
        <v>35</v>
      </c>
      <c r="P66" s="9" t="s">
        <v>36</v>
      </c>
      <c r="Q66" s="17">
        <v>85000000</v>
      </c>
      <c r="R66" s="17">
        <v>85000000</v>
      </c>
      <c r="S66" s="9" t="s">
        <v>344</v>
      </c>
      <c r="T66" s="9" t="s">
        <v>345</v>
      </c>
      <c r="U66" s="9" t="s">
        <v>146</v>
      </c>
      <c r="V66" s="9"/>
      <c r="W66" s="9"/>
      <c r="X66" s="9"/>
      <c r="Y66" s="9"/>
      <c r="Z66" s="13" t="s">
        <v>342</v>
      </c>
    </row>
    <row r="67" spans="1:26" ht="84" x14ac:dyDescent="0.25">
      <c r="A67" s="9" t="s">
        <v>340</v>
      </c>
      <c r="B67" s="9" t="s">
        <v>346</v>
      </c>
      <c r="C67" s="14" t="s">
        <v>347</v>
      </c>
      <c r="D67" s="8" t="s">
        <v>347</v>
      </c>
      <c r="E67" s="9"/>
      <c r="F67" s="9"/>
      <c r="G67" s="9" t="s">
        <v>28</v>
      </c>
      <c r="H67" s="9" t="s">
        <v>29</v>
      </c>
      <c r="I67" s="9" t="s">
        <v>30</v>
      </c>
      <c r="J67" s="9" t="s">
        <v>28</v>
      </c>
      <c r="K67" s="9" t="s">
        <v>31</v>
      </c>
      <c r="L67" s="8" t="s">
        <v>32</v>
      </c>
      <c r="M67" s="9" t="s">
        <v>348</v>
      </c>
      <c r="N67" s="9" t="s">
        <v>34</v>
      </c>
      <c r="O67" s="9" t="s">
        <v>35</v>
      </c>
      <c r="P67" s="9" t="s">
        <v>36</v>
      </c>
      <c r="Q67" s="17">
        <v>5000000</v>
      </c>
      <c r="R67" s="17">
        <v>5000000</v>
      </c>
      <c r="S67" s="9" t="s">
        <v>344</v>
      </c>
      <c r="T67" s="9" t="s">
        <v>345</v>
      </c>
      <c r="U67" s="9" t="s">
        <v>146</v>
      </c>
      <c r="V67" s="9"/>
      <c r="W67" s="9"/>
      <c r="X67" s="9"/>
      <c r="Y67" s="9"/>
      <c r="Z67" s="13" t="s">
        <v>347</v>
      </c>
    </row>
    <row r="68" spans="1:26" ht="84" x14ac:dyDescent="0.25">
      <c r="A68" s="9" t="s">
        <v>340</v>
      </c>
      <c r="B68" s="9" t="s">
        <v>349</v>
      </c>
      <c r="C68" s="14" t="s">
        <v>350</v>
      </c>
      <c r="D68" s="8" t="s">
        <v>350</v>
      </c>
      <c r="E68" s="9"/>
      <c r="F68" s="9"/>
      <c r="G68" s="9" t="s">
        <v>28</v>
      </c>
      <c r="H68" s="9" t="s">
        <v>29</v>
      </c>
      <c r="I68" s="9"/>
      <c r="J68" s="9" t="s">
        <v>28</v>
      </c>
      <c r="K68" s="9" t="s">
        <v>31</v>
      </c>
      <c r="L68" s="8" t="s">
        <v>32</v>
      </c>
      <c r="M68" s="9" t="s">
        <v>351</v>
      </c>
      <c r="N68" s="9" t="s">
        <v>34</v>
      </c>
      <c r="O68" s="9" t="s">
        <v>35</v>
      </c>
      <c r="P68" s="9" t="s">
        <v>36</v>
      </c>
      <c r="Q68" s="17">
        <v>2000000</v>
      </c>
      <c r="R68" s="17">
        <v>2000000</v>
      </c>
      <c r="S68" s="9" t="s">
        <v>344</v>
      </c>
      <c r="T68" s="9" t="s">
        <v>345</v>
      </c>
      <c r="U68" s="9" t="s">
        <v>146</v>
      </c>
      <c r="V68" s="9"/>
      <c r="W68" s="9"/>
      <c r="X68" s="9"/>
      <c r="Y68" s="9"/>
      <c r="Z68" s="13" t="s">
        <v>350</v>
      </c>
    </row>
    <row r="69" spans="1:26" ht="84" x14ac:dyDescent="0.25">
      <c r="A69" s="9" t="s">
        <v>147</v>
      </c>
      <c r="B69" s="9" t="s">
        <v>352</v>
      </c>
      <c r="C69" s="14" t="s">
        <v>353</v>
      </c>
      <c r="D69" s="8" t="s">
        <v>353</v>
      </c>
      <c r="E69" s="9"/>
      <c r="F69" s="9"/>
      <c r="G69" s="9" t="s">
        <v>28</v>
      </c>
      <c r="H69" s="9" t="s">
        <v>29</v>
      </c>
      <c r="I69" s="9"/>
      <c r="J69" s="9" t="s">
        <v>28</v>
      </c>
      <c r="K69" s="9" t="s">
        <v>31</v>
      </c>
      <c r="L69" s="8" t="s">
        <v>32</v>
      </c>
      <c r="M69" s="9" t="s">
        <v>354</v>
      </c>
      <c r="N69" s="9" t="s">
        <v>34</v>
      </c>
      <c r="O69" s="9" t="s">
        <v>171</v>
      </c>
      <c r="P69" s="9" t="s">
        <v>171</v>
      </c>
      <c r="Q69" s="17">
        <v>5000</v>
      </c>
      <c r="R69" s="17">
        <v>5000</v>
      </c>
      <c r="S69" s="9" t="s">
        <v>151</v>
      </c>
      <c r="T69" s="9" t="s">
        <v>152</v>
      </c>
      <c r="U69" s="9" t="s">
        <v>125</v>
      </c>
      <c r="V69" s="9"/>
      <c r="W69" s="9"/>
      <c r="X69" s="9"/>
      <c r="Y69" s="9"/>
      <c r="Z69" s="13" t="s">
        <v>353</v>
      </c>
    </row>
    <row r="70" spans="1:26" ht="84" x14ac:dyDescent="0.25">
      <c r="A70" s="9" t="s">
        <v>355</v>
      </c>
      <c r="B70" s="9" t="s">
        <v>356</v>
      </c>
      <c r="C70" s="14" t="s">
        <v>357</v>
      </c>
      <c r="D70" s="8" t="s">
        <v>357</v>
      </c>
      <c r="E70" s="9"/>
      <c r="F70" s="9"/>
      <c r="G70" s="9" t="s">
        <v>28</v>
      </c>
      <c r="H70" s="9" t="s">
        <v>29</v>
      </c>
      <c r="I70" s="9"/>
      <c r="J70" s="9" t="s">
        <v>28</v>
      </c>
      <c r="K70" s="9" t="s">
        <v>31</v>
      </c>
      <c r="L70" s="8" t="s">
        <v>32</v>
      </c>
      <c r="M70" s="9" t="s">
        <v>358</v>
      </c>
      <c r="N70" s="9" t="s">
        <v>34</v>
      </c>
      <c r="O70" s="9" t="s">
        <v>44</v>
      </c>
      <c r="P70" s="9" t="s">
        <v>45</v>
      </c>
      <c r="Q70" s="17">
        <v>1900000</v>
      </c>
      <c r="R70" s="17">
        <v>1900000</v>
      </c>
      <c r="S70" s="9" t="s">
        <v>359</v>
      </c>
      <c r="T70" s="9" t="s">
        <v>360</v>
      </c>
      <c r="U70" s="9" t="s">
        <v>125</v>
      </c>
      <c r="V70" s="9"/>
      <c r="W70" s="9"/>
      <c r="X70" s="9"/>
      <c r="Y70" s="9"/>
      <c r="Z70" s="13" t="s">
        <v>357</v>
      </c>
    </row>
    <row r="71" spans="1:26" ht="84" x14ac:dyDescent="0.25">
      <c r="A71" s="9" t="s">
        <v>361</v>
      </c>
      <c r="B71" s="9" t="s">
        <v>362</v>
      </c>
      <c r="C71" s="14" t="s">
        <v>363</v>
      </c>
      <c r="D71" s="8" t="s">
        <v>363</v>
      </c>
      <c r="E71" s="9"/>
      <c r="F71" s="9"/>
      <c r="G71" s="9" t="s">
        <v>28</v>
      </c>
      <c r="H71" s="9" t="s">
        <v>29</v>
      </c>
      <c r="I71" s="9"/>
      <c r="J71" s="9" t="s">
        <v>28</v>
      </c>
      <c r="K71" s="9" t="s">
        <v>31</v>
      </c>
      <c r="L71" s="8" t="s">
        <v>32</v>
      </c>
      <c r="M71" s="9" t="s">
        <v>364</v>
      </c>
      <c r="N71" s="9" t="s">
        <v>34</v>
      </c>
      <c r="O71" s="9" t="s">
        <v>35</v>
      </c>
      <c r="P71" s="9" t="s">
        <v>36</v>
      </c>
      <c r="Q71" s="17">
        <v>988000</v>
      </c>
      <c r="R71" s="16">
        <v>0</v>
      </c>
      <c r="S71" s="9" t="s">
        <v>365</v>
      </c>
      <c r="T71" s="9" t="s">
        <v>366</v>
      </c>
      <c r="U71" s="9" t="s">
        <v>125</v>
      </c>
      <c r="V71" s="9"/>
      <c r="W71" s="9"/>
      <c r="X71" s="9"/>
      <c r="Y71" s="9"/>
      <c r="Z71" s="13" t="s">
        <v>363</v>
      </c>
    </row>
    <row r="72" spans="1:26" ht="105" x14ac:dyDescent="0.25">
      <c r="A72" s="9" t="s">
        <v>367</v>
      </c>
      <c r="B72" s="9" t="s">
        <v>368</v>
      </c>
      <c r="C72" s="14" t="s">
        <v>369</v>
      </c>
      <c r="D72" s="8" t="s">
        <v>369</v>
      </c>
      <c r="E72" s="9"/>
      <c r="F72" s="9"/>
      <c r="G72" s="9" t="s">
        <v>28</v>
      </c>
      <c r="H72" s="9" t="s">
        <v>29</v>
      </c>
      <c r="I72" s="9"/>
      <c r="J72" s="9" t="s">
        <v>28</v>
      </c>
      <c r="K72" s="9" t="s">
        <v>31</v>
      </c>
      <c r="L72" s="8" t="s">
        <v>32</v>
      </c>
      <c r="M72" s="9" t="s">
        <v>370</v>
      </c>
      <c r="N72" s="9" t="s">
        <v>34</v>
      </c>
      <c r="O72" s="9" t="s">
        <v>35</v>
      </c>
      <c r="P72" s="9" t="s">
        <v>36</v>
      </c>
      <c r="Q72" s="17">
        <v>333708000</v>
      </c>
      <c r="R72" s="17">
        <v>333708000</v>
      </c>
      <c r="S72" s="9" t="s">
        <v>371</v>
      </c>
      <c r="T72" s="9" t="s">
        <v>345</v>
      </c>
      <c r="U72" s="9" t="s">
        <v>146</v>
      </c>
      <c r="V72" s="9"/>
      <c r="W72" s="9"/>
      <c r="X72" s="9"/>
      <c r="Y72" s="9"/>
      <c r="Z72" s="13" t="s">
        <v>369</v>
      </c>
    </row>
    <row r="73" spans="1:26" ht="84" x14ac:dyDescent="0.25">
      <c r="A73" s="9" t="s">
        <v>372</v>
      </c>
      <c r="B73" s="9" t="s">
        <v>373</v>
      </c>
      <c r="C73" s="14" t="s">
        <v>2241</v>
      </c>
      <c r="D73" s="8" t="s">
        <v>374</v>
      </c>
      <c r="E73" s="9"/>
      <c r="F73" s="9"/>
      <c r="G73" s="9" t="s">
        <v>28</v>
      </c>
      <c r="H73" s="9" t="s">
        <v>29</v>
      </c>
      <c r="I73" s="9"/>
      <c r="J73" s="9" t="s">
        <v>28</v>
      </c>
      <c r="K73" s="9" t="s">
        <v>31</v>
      </c>
      <c r="L73" s="8" t="s">
        <v>32</v>
      </c>
      <c r="M73" s="9" t="s">
        <v>375</v>
      </c>
      <c r="N73" s="9" t="s">
        <v>34</v>
      </c>
      <c r="O73" s="9" t="s">
        <v>35</v>
      </c>
      <c r="P73" s="9" t="s">
        <v>36</v>
      </c>
      <c r="Q73" s="17">
        <v>335000</v>
      </c>
      <c r="R73" s="17">
        <v>335000</v>
      </c>
      <c r="S73" s="9" t="s">
        <v>376</v>
      </c>
      <c r="T73" s="9" t="s">
        <v>345</v>
      </c>
      <c r="U73" s="9" t="s">
        <v>146</v>
      </c>
      <c r="V73" s="9"/>
      <c r="W73" s="9"/>
      <c r="X73" s="9"/>
      <c r="Y73" s="9"/>
      <c r="Z73" s="13" t="s">
        <v>2241</v>
      </c>
    </row>
    <row r="74" spans="1:26" ht="84" x14ac:dyDescent="0.25">
      <c r="A74" s="9" t="s">
        <v>119</v>
      </c>
      <c r="B74" s="9" t="s">
        <v>377</v>
      </c>
      <c r="C74" s="14" t="s">
        <v>378</v>
      </c>
      <c r="D74" s="8" t="s">
        <v>378</v>
      </c>
      <c r="E74" s="9"/>
      <c r="F74" s="9"/>
      <c r="G74" s="9" t="s">
        <v>28</v>
      </c>
      <c r="H74" s="9" t="s">
        <v>29</v>
      </c>
      <c r="I74" s="9"/>
      <c r="J74" s="9" t="s">
        <v>28</v>
      </c>
      <c r="K74" s="9" t="s">
        <v>31</v>
      </c>
      <c r="L74" s="8" t="s">
        <v>32</v>
      </c>
      <c r="M74" s="9" t="s">
        <v>379</v>
      </c>
      <c r="N74" s="9" t="s">
        <v>34</v>
      </c>
      <c r="O74" s="9" t="s">
        <v>35</v>
      </c>
      <c r="P74" s="9" t="s">
        <v>36</v>
      </c>
      <c r="Q74" s="17">
        <v>300000</v>
      </c>
      <c r="R74" s="17">
        <v>300000</v>
      </c>
      <c r="S74" s="9" t="s">
        <v>123</v>
      </c>
      <c r="T74" s="9" t="s">
        <v>124</v>
      </c>
      <c r="U74" s="9" t="s">
        <v>125</v>
      </c>
      <c r="V74" s="9"/>
      <c r="W74" s="9"/>
      <c r="X74" s="9"/>
      <c r="Y74" s="9"/>
      <c r="Z74" s="13" t="s">
        <v>378</v>
      </c>
    </row>
    <row r="75" spans="1:26" ht="84" x14ac:dyDescent="0.25">
      <c r="A75" s="9" t="s">
        <v>380</v>
      </c>
      <c r="B75" s="9" t="s">
        <v>381</v>
      </c>
      <c r="C75" s="14" t="s">
        <v>382</v>
      </c>
      <c r="D75" s="8" t="s">
        <v>382</v>
      </c>
      <c r="E75" s="9"/>
      <c r="F75" s="9"/>
      <c r="G75" s="9" t="s">
        <v>28</v>
      </c>
      <c r="H75" s="9" t="s">
        <v>29</v>
      </c>
      <c r="I75" s="9"/>
      <c r="J75" s="9" t="s">
        <v>28</v>
      </c>
      <c r="K75" s="9" t="s">
        <v>31</v>
      </c>
      <c r="L75" s="8" t="s">
        <v>32</v>
      </c>
      <c r="M75" s="9" t="s">
        <v>383</v>
      </c>
      <c r="N75" s="9" t="s">
        <v>34</v>
      </c>
      <c r="O75" s="9" t="s">
        <v>35</v>
      </c>
      <c r="P75" s="9" t="s">
        <v>36</v>
      </c>
      <c r="Q75" s="17">
        <v>3540800</v>
      </c>
      <c r="R75" s="17">
        <v>3540800</v>
      </c>
      <c r="S75" s="9"/>
      <c r="T75" s="9" t="s">
        <v>384</v>
      </c>
      <c r="U75" s="9" t="s">
        <v>385</v>
      </c>
      <c r="V75" s="9"/>
      <c r="W75" s="9"/>
      <c r="X75" s="9"/>
      <c r="Y75" s="9"/>
      <c r="Z75" s="13" t="s">
        <v>382</v>
      </c>
    </row>
    <row r="76" spans="1:26" ht="84" x14ac:dyDescent="0.25">
      <c r="A76" s="9" t="s">
        <v>386</v>
      </c>
      <c r="B76" s="9" t="s">
        <v>387</v>
      </c>
      <c r="C76" s="14" t="s">
        <v>388</v>
      </c>
      <c r="D76" s="8" t="s">
        <v>388</v>
      </c>
      <c r="E76" s="9"/>
      <c r="F76" s="9"/>
      <c r="G76" s="9" t="s">
        <v>28</v>
      </c>
      <c r="H76" s="9" t="s">
        <v>29</v>
      </c>
      <c r="I76" s="9" t="s">
        <v>163</v>
      </c>
      <c r="J76" s="9" t="s">
        <v>28</v>
      </c>
      <c r="K76" s="9" t="s">
        <v>31</v>
      </c>
      <c r="L76" s="8" t="s">
        <v>32</v>
      </c>
      <c r="M76" s="9" t="s">
        <v>389</v>
      </c>
      <c r="N76" s="9" t="s">
        <v>34</v>
      </c>
      <c r="O76" s="9" t="s">
        <v>35</v>
      </c>
      <c r="P76" s="9" t="s">
        <v>36</v>
      </c>
      <c r="Q76" s="17">
        <v>1100780</v>
      </c>
      <c r="R76" s="17">
        <v>1100780</v>
      </c>
      <c r="S76" s="9" t="s">
        <v>390</v>
      </c>
      <c r="T76" s="9" t="s">
        <v>391</v>
      </c>
      <c r="U76" s="9" t="s">
        <v>167</v>
      </c>
      <c r="V76" s="9"/>
      <c r="W76" s="9"/>
      <c r="X76" s="9"/>
      <c r="Y76" s="9"/>
      <c r="Z76" s="13" t="s">
        <v>388</v>
      </c>
    </row>
    <row r="77" spans="1:26" ht="84" x14ac:dyDescent="0.25">
      <c r="A77" s="9" t="s">
        <v>392</v>
      </c>
      <c r="B77" s="9" t="s">
        <v>393</v>
      </c>
      <c r="C77" s="14" t="s">
        <v>394</v>
      </c>
      <c r="D77" s="8" t="s">
        <v>394</v>
      </c>
      <c r="E77" s="9"/>
      <c r="F77" s="9"/>
      <c r="G77" s="9" t="s">
        <v>28</v>
      </c>
      <c r="H77" s="9" t="s">
        <v>29</v>
      </c>
      <c r="I77" s="9" t="s">
        <v>30</v>
      </c>
      <c r="J77" s="9" t="s">
        <v>28</v>
      </c>
      <c r="K77" s="9" t="s">
        <v>31</v>
      </c>
      <c r="L77" s="8" t="s">
        <v>32</v>
      </c>
      <c r="M77" s="9" t="s">
        <v>395</v>
      </c>
      <c r="N77" s="9" t="s">
        <v>34</v>
      </c>
      <c r="O77" s="9" t="s">
        <v>44</v>
      </c>
      <c r="P77" s="9" t="s">
        <v>45</v>
      </c>
      <c r="Q77" s="17">
        <v>1750400</v>
      </c>
      <c r="R77" s="18">
        <v>1482483.03</v>
      </c>
      <c r="S77" s="9" t="s">
        <v>396</v>
      </c>
      <c r="T77" s="9" t="s">
        <v>391</v>
      </c>
      <c r="U77" s="9" t="s">
        <v>167</v>
      </c>
      <c r="V77" s="9"/>
      <c r="W77" s="9"/>
      <c r="X77" s="9"/>
      <c r="Y77" s="9"/>
      <c r="Z77" s="13" t="s">
        <v>394</v>
      </c>
    </row>
    <row r="78" spans="1:26" ht="84" x14ac:dyDescent="0.25">
      <c r="A78" s="9" t="s">
        <v>397</v>
      </c>
      <c r="B78" s="9" t="s">
        <v>398</v>
      </c>
      <c r="C78" s="14" t="s">
        <v>399</v>
      </c>
      <c r="D78" s="8" t="s">
        <v>399</v>
      </c>
      <c r="E78" s="9"/>
      <c r="F78" s="9"/>
      <c r="G78" s="9" t="s">
        <v>28</v>
      </c>
      <c r="H78" s="9" t="s">
        <v>29</v>
      </c>
      <c r="I78" s="9" t="s">
        <v>163</v>
      </c>
      <c r="J78" s="9" t="s">
        <v>28</v>
      </c>
      <c r="K78" s="9" t="s">
        <v>31</v>
      </c>
      <c r="L78" s="8" t="s">
        <v>32</v>
      </c>
      <c r="M78" s="9" t="s">
        <v>400</v>
      </c>
      <c r="N78" s="9" t="s">
        <v>34</v>
      </c>
      <c r="O78" s="9" t="s">
        <v>35</v>
      </c>
      <c r="P78" s="9" t="s">
        <v>36</v>
      </c>
      <c r="Q78" s="17">
        <v>95180</v>
      </c>
      <c r="R78" s="17">
        <v>95180</v>
      </c>
      <c r="S78" s="9" t="s">
        <v>401</v>
      </c>
      <c r="T78" s="9" t="s">
        <v>166</v>
      </c>
      <c r="U78" s="9" t="s">
        <v>167</v>
      </c>
      <c r="V78" s="9"/>
      <c r="W78" s="9"/>
      <c r="X78" s="9"/>
      <c r="Y78" s="9"/>
      <c r="Z78" s="13" t="s">
        <v>399</v>
      </c>
    </row>
    <row r="79" spans="1:26" ht="105" x14ac:dyDescent="0.25">
      <c r="A79" s="9" t="s">
        <v>402</v>
      </c>
      <c r="B79" s="9" t="s">
        <v>403</v>
      </c>
      <c r="C79" s="14" t="s">
        <v>2242</v>
      </c>
      <c r="D79" s="8" t="s">
        <v>404</v>
      </c>
      <c r="E79" s="9"/>
      <c r="F79" s="9"/>
      <c r="G79" s="9" t="s">
        <v>28</v>
      </c>
      <c r="H79" s="9" t="s">
        <v>29</v>
      </c>
      <c r="I79" s="9" t="s">
        <v>42</v>
      </c>
      <c r="J79" s="9" t="s">
        <v>28</v>
      </c>
      <c r="K79" s="9" t="s">
        <v>31</v>
      </c>
      <c r="L79" s="8" t="s">
        <v>32</v>
      </c>
      <c r="M79" s="9" t="s">
        <v>405</v>
      </c>
      <c r="N79" s="9" t="s">
        <v>34</v>
      </c>
      <c r="O79" s="9" t="s">
        <v>171</v>
      </c>
      <c r="P79" s="9" t="s">
        <v>36</v>
      </c>
      <c r="Q79" s="17">
        <v>350000</v>
      </c>
      <c r="R79" s="17">
        <v>350000</v>
      </c>
      <c r="S79" s="9" t="s">
        <v>406</v>
      </c>
      <c r="T79" s="9" t="s">
        <v>166</v>
      </c>
      <c r="U79" s="9" t="s">
        <v>167</v>
      </c>
      <c r="V79" s="9"/>
      <c r="W79" s="9"/>
      <c r="X79" s="9"/>
      <c r="Y79" s="9"/>
      <c r="Z79" s="13" t="s">
        <v>2242</v>
      </c>
    </row>
    <row r="80" spans="1:26" ht="84" x14ac:dyDescent="0.25">
      <c r="A80" s="9" t="s">
        <v>407</v>
      </c>
      <c r="B80" s="9" t="s">
        <v>408</v>
      </c>
      <c r="C80" s="14" t="s">
        <v>409</v>
      </c>
      <c r="D80" s="8" t="s">
        <v>409</v>
      </c>
      <c r="E80" s="9"/>
      <c r="F80" s="9"/>
      <c r="G80" s="9" t="s">
        <v>28</v>
      </c>
      <c r="H80" s="9" t="s">
        <v>29</v>
      </c>
      <c r="I80" s="9" t="s">
        <v>163</v>
      </c>
      <c r="J80" s="9" t="s">
        <v>28</v>
      </c>
      <c r="K80" s="9" t="s">
        <v>31</v>
      </c>
      <c r="L80" s="8" t="s">
        <v>32</v>
      </c>
      <c r="M80" s="9" t="s">
        <v>410</v>
      </c>
      <c r="N80" s="9" t="s">
        <v>34</v>
      </c>
      <c r="O80" s="9" t="s">
        <v>35</v>
      </c>
      <c r="P80" s="9" t="s">
        <v>36</v>
      </c>
      <c r="Q80" s="17">
        <v>3280000</v>
      </c>
      <c r="R80" s="17">
        <v>3280000</v>
      </c>
      <c r="S80" s="9" t="s">
        <v>411</v>
      </c>
      <c r="T80" s="9" t="s">
        <v>391</v>
      </c>
      <c r="U80" s="9" t="s">
        <v>167</v>
      </c>
      <c r="V80" s="9"/>
      <c r="W80" s="9"/>
      <c r="X80" s="9"/>
      <c r="Y80" s="9"/>
      <c r="Z80" s="13" t="s">
        <v>409</v>
      </c>
    </row>
    <row r="81" spans="1:26" ht="84" x14ac:dyDescent="0.25">
      <c r="A81" s="9" t="s">
        <v>412</v>
      </c>
      <c r="B81" s="9" t="s">
        <v>413</v>
      </c>
      <c r="C81" s="14" t="s">
        <v>414</v>
      </c>
      <c r="D81" s="8" t="s">
        <v>414</v>
      </c>
      <c r="E81" s="9"/>
      <c r="F81" s="9"/>
      <c r="G81" s="9" t="s">
        <v>28</v>
      </c>
      <c r="H81" s="9" t="s">
        <v>29</v>
      </c>
      <c r="I81" s="9"/>
      <c r="J81" s="9" t="s">
        <v>28</v>
      </c>
      <c r="K81" s="9" t="s">
        <v>31</v>
      </c>
      <c r="L81" s="8" t="s">
        <v>32</v>
      </c>
      <c r="M81" s="9" t="s">
        <v>415</v>
      </c>
      <c r="N81" s="9" t="s">
        <v>34</v>
      </c>
      <c r="O81" s="9" t="s">
        <v>416</v>
      </c>
      <c r="P81" s="9" t="s">
        <v>417</v>
      </c>
      <c r="Q81" s="17">
        <v>2500000</v>
      </c>
      <c r="R81" s="17">
        <v>2500000</v>
      </c>
      <c r="S81" s="9" t="s">
        <v>418</v>
      </c>
      <c r="T81" s="9" t="s">
        <v>419</v>
      </c>
      <c r="U81" s="9" t="s">
        <v>87</v>
      </c>
      <c r="V81" s="9"/>
      <c r="W81" s="9"/>
      <c r="X81" s="9"/>
      <c r="Y81" s="9"/>
      <c r="Z81" s="13" t="s">
        <v>414</v>
      </c>
    </row>
    <row r="82" spans="1:26" ht="84" x14ac:dyDescent="0.25">
      <c r="A82" s="9" t="s">
        <v>46</v>
      </c>
      <c r="B82" s="9" t="s">
        <v>420</v>
      </c>
      <c r="C82" s="14" t="s">
        <v>421</v>
      </c>
      <c r="D82" s="8" t="s">
        <v>421</v>
      </c>
      <c r="E82" s="9"/>
      <c r="F82" s="9"/>
      <c r="G82" s="9" t="s">
        <v>28</v>
      </c>
      <c r="H82" s="9" t="s">
        <v>29</v>
      </c>
      <c r="I82" s="9"/>
      <c r="J82" s="9" t="s">
        <v>28</v>
      </c>
      <c r="K82" s="9" t="s">
        <v>31</v>
      </c>
      <c r="L82" s="8" t="s">
        <v>32</v>
      </c>
      <c r="M82" s="9" t="s">
        <v>422</v>
      </c>
      <c r="N82" s="9" t="s">
        <v>34</v>
      </c>
      <c r="O82" s="9" t="s">
        <v>35</v>
      </c>
      <c r="P82" s="9" t="s">
        <v>36</v>
      </c>
      <c r="Q82" s="17">
        <v>34140700</v>
      </c>
      <c r="R82" s="17">
        <v>34140700</v>
      </c>
      <c r="S82" s="9" t="s">
        <v>50</v>
      </c>
      <c r="T82" s="9" t="s">
        <v>51</v>
      </c>
      <c r="U82" s="9" t="s">
        <v>52</v>
      </c>
      <c r="V82" s="9"/>
      <c r="W82" s="9"/>
      <c r="X82" s="9"/>
      <c r="Y82" s="9"/>
      <c r="Z82" s="13" t="s">
        <v>421</v>
      </c>
    </row>
    <row r="83" spans="1:26" ht="126" x14ac:dyDescent="0.25">
      <c r="A83" s="9" t="s">
        <v>423</v>
      </c>
      <c r="B83" s="9" t="s">
        <v>424</v>
      </c>
      <c r="C83" s="14" t="s">
        <v>425</v>
      </c>
      <c r="D83" s="8" t="s">
        <v>425</v>
      </c>
      <c r="E83" s="9"/>
      <c r="F83" s="9"/>
      <c r="G83" s="9" t="s">
        <v>28</v>
      </c>
      <c r="H83" s="9" t="s">
        <v>29</v>
      </c>
      <c r="I83" s="9" t="s">
        <v>163</v>
      </c>
      <c r="J83" s="9" t="s">
        <v>28</v>
      </c>
      <c r="K83" s="9" t="s">
        <v>31</v>
      </c>
      <c r="L83" s="8" t="s">
        <v>32</v>
      </c>
      <c r="M83" s="9" t="s">
        <v>426</v>
      </c>
      <c r="N83" s="9" t="s">
        <v>34</v>
      </c>
      <c r="O83" s="9" t="s">
        <v>44</v>
      </c>
      <c r="P83" s="9" t="s">
        <v>45</v>
      </c>
      <c r="Q83" s="17">
        <v>350000</v>
      </c>
      <c r="R83" s="17">
        <v>350000</v>
      </c>
      <c r="S83" s="9" t="s">
        <v>427</v>
      </c>
      <c r="T83" s="9" t="s">
        <v>166</v>
      </c>
      <c r="U83" s="9" t="s">
        <v>167</v>
      </c>
      <c r="V83" s="9"/>
      <c r="W83" s="9"/>
      <c r="X83" s="9"/>
      <c r="Y83" s="9"/>
      <c r="Z83" s="13" t="s">
        <v>425</v>
      </c>
    </row>
    <row r="84" spans="1:26" ht="84" x14ac:dyDescent="0.25">
      <c r="A84" s="9" t="s">
        <v>407</v>
      </c>
      <c r="B84" s="9" t="s">
        <v>428</v>
      </c>
      <c r="C84" s="14" t="s">
        <v>429</v>
      </c>
      <c r="D84" s="8" t="s">
        <v>429</v>
      </c>
      <c r="E84" s="9"/>
      <c r="F84" s="9"/>
      <c r="G84" s="9" t="s">
        <v>28</v>
      </c>
      <c r="H84" s="9" t="s">
        <v>29</v>
      </c>
      <c r="I84" s="9" t="s">
        <v>30</v>
      </c>
      <c r="J84" s="9" t="s">
        <v>28</v>
      </c>
      <c r="K84" s="9" t="s">
        <v>31</v>
      </c>
      <c r="L84" s="8" t="s">
        <v>32</v>
      </c>
      <c r="M84" s="9" t="s">
        <v>430</v>
      </c>
      <c r="N84" s="9" t="s">
        <v>34</v>
      </c>
      <c r="O84" s="9" t="s">
        <v>44</v>
      </c>
      <c r="P84" s="9" t="s">
        <v>45</v>
      </c>
      <c r="Q84" s="17">
        <v>2800000</v>
      </c>
      <c r="R84" s="17">
        <v>2800000</v>
      </c>
      <c r="S84" s="9" t="s">
        <v>411</v>
      </c>
      <c r="T84" s="9" t="s">
        <v>391</v>
      </c>
      <c r="U84" s="9" t="s">
        <v>167</v>
      </c>
      <c r="V84" s="9"/>
      <c r="W84" s="9"/>
      <c r="X84" s="9"/>
      <c r="Y84" s="9"/>
      <c r="Z84" s="13" t="s">
        <v>429</v>
      </c>
    </row>
    <row r="85" spans="1:26" ht="84" x14ac:dyDescent="0.25">
      <c r="A85" s="9" t="s">
        <v>431</v>
      </c>
      <c r="B85" s="9" t="s">
        <v>432</v>
      </c>
      <c r="C85" s="14" t="s">
        <v>433</v>
      </c>
      <c r="D85" s="8" t="s">
        <v>433</v>
      </c>
      <c r="E85" s="9"/>
      <c r="F85" s="9"/>
      <c r="G85" s="9" t="s">
        <v>28</v>
      </c>
      <c r="H85" s="9" t="s">
        <v>29</v>
      </c>
      <c r="I85" s="9" t="s">
        <v>163</v>
      </c>
      <c r="J85" s="9" t="s">
        <v>28</v>
      </c>
      <c r="K85" s="9" t="s">
        <v>31</v>
      </c>
      <c r="L85" s="8" t="s">
        <v>32</v>
      </c>
      <c r="M85" s="9" t="s">
        <v>434</v>
      </c>
      <c r="N85" s="9" t="s">
        <v>34</v>
      </c>
      <c r="O85" s="9" t="s">
        <v>35</v>
      </c>
      <c r="P85" s="9" t="s">
        <v>36</v>
      </c>
      <c r="Q85" s="17">
        <v>4434300</v>
      </c>
      <c r="R85" s="17">
        <v>4434300</v>
      </c>
      <c r="S85" s="9" t="s">
        <v>435</v>
      </c>
      <c r="T85" s="9" t="s">
        <v>166</v>
      </c>
      <c r="U85" s="9" t="s">
        <v>167</v>
      </c>
      <c r="V85" s="9"/>
      <c r="W85" s="9"/>
      <c r="X85" s="9"/>
      <c r="Y85" s="9"/>
      <c r="Z85" s="13" t="s">
        <v>433</v>
      </c>
    </row>
    <row r="86" spans="1:26" ht="84" x14ac:dyDescent="0.25">
      <c r="A86" s="9" t="s">
        <v>228</v>
      </c>
      <c r="B86" s="9" t="s">
        <v>436</v>
      </c>
      <c r="C86" s="14" t="s">
        <v>230</v>
      </c>
      <c r="D86" s="8" t="s">
        <v>230</v>
      </c>
      <c r="E86" s="9"/>
      <c r="F86" s="9"/>
      <c r="G86" s="9" t="s">
        <v>28</v>
      </c>
      <c r="H86" s="9" t="s">
        <v>29</v>
      </c>
      <c r="I86" s="9"/>
      <c r="J86" s="9" t="s">
        <v>28</v>
      </c>
      <c r="K86" s="9" t="s">
        <v>31</v>
      </c>
      <c r="L86" s="8" t="s">
        <v>32</v>
      </c>
      <c r="M86" s="9" t="s">
        <v>437</v>
      </c>
      <c r="N86" s="9" t="s">
        <v>34</v>
      </c>
      <c r="O86" s="9" t="s">
        <v>35</v>
      </c>
      <c r="P86" s="9" t="s">
        <v>84</v>
      </c>
      <c r="Q86" s="17">
        <v>7378063000</v>
      </c>
      <c r="R86" s="17">
        <v>7378063000</v>
      </c>
      <c r="S86" s="9" t="s">
        <v>232</v>
      </c>
      <c r="T86" s="9" t="s">
        <v>233</v>
      </c>
      <c r="U86" s="9" t="s">
        <v>87</v>
      </c>
      <c r="V86" s="9"/>
      <c r="W86" s="9"/>
      <c r="X86" s="9"/>
      <c r="Y86" s="9"/>
      <c r="Z86" s="13" t="s">
        <v>230</v>
      </c>
    </row>
    <row r="87" spans="1:26" ht="84" x14ac:dyDescent="0.25">
      <c r="A87" s="9" t="s">
        <v>438</v>
      </c>
      <c r="B87" s="9" t="s">
        <v>439</v>
      </c>
      <c r="C87" s="14" t="s">
        <v>440</v>
      </c>
      <c r="D87" s="8" t="s">
        <v>440</v>
      </c>
      <c r="E87" s="9"/>
      <c r="F87" s="9"/>
      <c r="G87" s="9" t="s">
        <v>28</v>
      </c>
      <c r="H87" s="9" t="s">
        <v>29</v>
      </c>
      <c r="I87" s="9"/>
      <c r="J87" s="9" t="s">
        <v>28</v>
      </c>
      <c r="K87" s="9" t="s">
        <v>31</v>
      </c>
      <c r="L87" s="8" t="s">
        <v>32</v>
      </c>
      <c r="M87" s="9" t="s">
        <v>441</v>
      </c>
      <c r="N87" s="9" t="s">
        <v>34</v>
      </c>
      <c r="O87" s="9" t="s">
        <v>35</v>
      </c>
      <c r="P87" s="9" t="s">
        <v>36</v>
      </c>
      <c r="Q87" s="17">
        <v>3000000</v>
      </c>
      <c r="R87" s="17">
        <v>3000000</v>
      </c>
      <c r="S87" s="9" t="s">
        <v>442</v>
      </c>
      <c r="T87" s="9" t="s">
        <v>117</v>
      </c>
      <c r="U87" s="9" t="s">
        <v>118</v>
      </c>
      <c r="V87" s="9"/>
      <c r="W87" s="9"/>
      <c r="X87" s="9"/>
      <c r="Y87" s="9"/>
      <c r="Z87" s="13" t="s">
        <v>440</v>
      </c>
    </row>
    <row r="88" spans="1:26" ht="84" x14ac:dyDescent="0.25">
      <c r="A88" s="9" t="s">
        <v>129</v>
      </c>
      <c r="B88" s="9" t="s">
        <v>443</v>
      </c>
      <c r="C88" s="14" t="s">
        <v>444</v>
      </c>
      <c r="D88" s="8" t="s">
        <v>444</v>
      </c>
      <c r="E88" s="9"/>
      <c r="F88" s="9"/>
      <c r="G88" s="9" t="s">
        <v>28</v>
      </c>
      <c r="H88" s="9" t="s">
        <v>29</v>
      </c>
      <c r="I88" s="9"/>
      <c r="J88" s="9" t="s">
        <v>28</v>
      </c>
      <c r="K88" s="9" t="s">
        <v>31</v>
      </c>
      <c r="L88" s="8" t="s">
        <v>32</v>
      </c>
      <c r="M88" s="9" t="s">
        <v>445</v>
      </c>
      <c r="N88" s="9" t="s">
        <v>34</v>
      </c>
      <c r="O88" s="9" t="s">
        <v>35</v>
      </c>
      <c r="P88" s="9" t="s">
        <v>36</v>
      </c>
      <c r="Q88" s="17">
        <v>3929600</v>
      </c>
      <c r="R88" s="17">
        <v>3929600</v>
      </c>
      <c r="S88" s="9" t="s">
        <v>133</v>
      </c>
      <c r="T88" s="9" t="s">
        <v>117</v>
      </c>
      <c r="U88" s="9" t="s">
        <v>118</v>
      </c>
      <c r="V88" s="9"/>
      <c r="W88" s="9"/>
      <c r="X88" s="9"/>
      <c r="Y88" s="9"/>
      <c r="Z88" s="13" t="s">
        <v>444</v>
      </c>
    </row>
    <row r="89" spans="1:26" ht="84" x14ac:dyDescent="0.25">
      <c r="A89" s="9" t="s">
        <v>112</v>
      </c>
      <c r="B89" s="9" t="s">
        <v>446</v>
      </c>
      <c r="C89" s="14" t="s">
        <v>447</v>
      </c>
      <c r="D89" s="8" t="s">
        <v>447</v>
      </c>
      <c r="E89" s="9"/>
      <c r="F89" s="9"/>
      <c r="G89" s="9" t="s">
        <v>28</v>
      </c>
      <c r="H89" s="9" t="s">
        <v>29</v>
      </c>
      <c r="I89" s="9"/>
      <c r="J89" s="9" t="s">
        <v>28</v>
      </c>
      <c r="K89" s="9" t="s">
        <v>31</v>
      </c>
      <c r="L89" s="8" t="s">
        <v>32</v>
      </c>
      <c r="M89" s="9" t="s">
        <v>448</v>
      </c>
      <c r="N89" s="9" t="s">
        <v>34</v>
      </c>
      <c r="O89" s="9" t="s">
        <v>35</v>
      </c>
      <c r="P89" s="9" t="s">
        <v>36</v>
      </c>
      <c r="Q89" s="17">
        <v>4000000</v>
      </c>
      <c r="R89" s="17">
        <v>4000000</v>
      </c>
      <c r="S89" s="9" t="s">
        <v>116</v>
      </c>
      <c r="T89" s="9" t="s">
        <v>117</v>
      </c>
      <c r="U89" s="9" t="s">
        <v>118</v>
      </c>
      <c r="V89" s="9"/>
      <c r="W89" s="9"/>
      <c r="X89" s="9"/>
      <c r="Y89" s="9"/>
      <c r="Z89" s="13" t="s">
        <v>447</v>
      </c>
    </row>
    <row r="90" spans="1:26" ht="84" x14ac:dyDescent="0.25">
      <c r="A90" s="9" t="s">
        <v>112</v>
      </c>
      <c r="B90" s="9" t="s">
        <v>449</v>
      </c>
      <c r="C90" s="14" t="s">
        <v>450</v>
      </c>
      <c r="D90" s="8" t="s">
        <v>450</v>
      </c>
      <c r="E90" s="9"/>
      <c r="F90" s="9"/>
      <c r="G90" s="9" t="s">
        <v>28</v>
      </c>
      <c r="H90" s="9" t="s">
        <v>29</v>
      </c>
      <c r="I90" s="9"/>
      <c r="J90" s="9" t="s">
        <v>28</v>
      </c>
      <c r="K90" s="9" t="s">
        <v>31</v>
      </c>
      <c r="L90" s="8" t="s">
        <v>32</v>
      </c>
      <c r="M90" s="9" t="s">
        <v>451</v>
      </c>
      <c r="N90" s="9" t="s">
        <v>34</v>
      </c>
      <c r="O90" s="9" t="s">
        <v>35</v>
      </c>
      <c r="P90" s="9" t="s">
        <v>36</v>
      </c>
      <c r="Q90" s="17">
        <v>4000000</v>
      </c>
      <c r="R90" s="17">
        <v>4000000</v>
      </c>
      <c r="S90" s="9" t="s">
        <v>116</v>
      </c>
      <c r="T90" s="9" t="s">
        <v>117</v>
      </c>
      <c r="U90" s="9" t="s">
        <v>118</v>
      </c>
      <c r="V90" s="9"/>
      <c r="W90" s="9"/>
      <c r="X90" s="9"/>
      <c r="Y90" s="9"/>
      <c r="Z90" s="13" t="s">
        <v>450</v>
      </c>
    </row>
    <row r="91" spans="1:26" ht="84" x14ac:dyDescent="0.25">
      <c r="A91" s="9" t="s">
        <v>112</v>
      </c>
      <c r="B91" s="9" t="s">
        <v>452</v>
      </c>
      <c r="C91" s="14" t="s">
        <v>453</v>
      </c>
      <c r="D91" s="8" t="s">
        <v>453</v>
      </c>
      <c r="E91" s="9"/>
      <c r="F91" s="9"/>
      <c r="G91" s="9" t="s">
        <v>28</v>
      </c>
      <c r="H91" s="9" t="s">
        <v>29</v>
      </c>
      <c r="I91" s="9"/>
      <c r="J91" s="9" t="s">
        <v>28</v>
      </c>
      <c r="K91" s="9" t="s">
        <v>31</v>
      </c>
      <c r="L91" s="8" t="s">
        <v>32</v>
      </c>
      <c r="M91" s="9" t="s">
        <v>454</v>
      </c>
      <c r="N91" s="9" t="s">
        <v>34</v>
      </c>
      <c r="O91" s="9" t="s">
        <v>35</v>
      </c>
      <c r="P91" s="9" t="s">
        <v>36</v>
      </c>
      <c r="Q91" s="17">
        <v>3158200</v>
      </c>
      <c r="R91" s="17">
        <v>3158200</v>
      </c>
      <c r="S91" s="9" t="s">
        <v>116</v>
      </c>
      <c r="T91" s="9" t="s">
        <v>117</v>
      </c>
      <c r="U91" s="9" t="s">
        <v>118</v>
      </c>
      <c r="V91" s="9"/>
      <c r="W91" s="9"/>
      <c r="X91" s="9"/>
      <c r="Y91" s="9"/>
      <c r="Z91" s="13" t="s">
        <v>453</v>
      </c>
    </row>
    <row r="92" spans="1:26" ht="105" x14ac:dyDescent="0.25">
      <c r="A92" s="9" t="s">
        <v>455</v>
      </c>
      <c r="B92" s="9" t="s">
        <v>456</v>
      </c>
      <c r="C92" s="14" t="s">
        <v>457</v>
      </c>
      <c r="D92" s="8" t="s">
        <v>457</v>
      </c>
      <c r="E92" s="9"/>
      <c r="F92" s="9"/>
      <c r="G92" s="9" t="s">
        <v>28</v>
      </c>
      <c r="H92" s="9" t="s">
        <v>29</v>
      </c>
      <c r="I92" s="9"/>
      <c r="J92" s="9" t="s">
        <v>28</v>
      </c>
      <c r="K92" s="9" t="s">
        <v>31</v>
      </c>
      <c r="L92" s="8" t="s">
        <v>32</v>
      </c>
      <c r="M92" s="9" t="s">
        <v>458</v>
      </c>
      <c r="N92" s="9" t="s">
        <v>34</v>
      </c>
      <c r="O92" s="9" t="s">
        <v>35</v>
      </c>
      <c r="P92" s="9" t="s">
        <v>36</v>
      </c>
      <c r="Q92" s="16">
        <v>0</v>
      </c>
      <c r="R92" s="16">
        <v>0</v>
      </c>
      <c r="S92" s="9" t="s">
        <v>459</v>
      </c>
      <c r="T92" s="9" t="s">
        <v>419</v>
      </c>
      <c r="U92" s="9" t="s">
        <v>87</v>
      </c>
      <c r="V92" s="9"/>
      <c r="W92" s="9"/>
      <c r="X92" s="9"/>
      <c r="Y92" s="9"/>
      <c r="Z92" s="13" t="s">
        <v>457</v>
      </c>
    </row>
    <row r="93" spans="1:26" ht="84" x14ac:dyDescent="0.25">
      <c r="A93" s="9" t="s">
        <v>129</v>
      </c>
      <c r="B93" s="9" t="s">
        <v>460</v>
      </c>
      <c r="C93" s="14" t="s">
        <v>461</v>
      </c>
      <c r="D93" s="8" t="s">
        <v>461</v>
      </c>
      <c r="E93" s="9"/>
      <c r="F93" s="9"/>
      <c r="G93" s="9" t="s">
        <v>28</v>
      </c>
      <c r="H93" s="9" t="s">
        <v>29</v>
      </c>
      <c r="I93" s="9"/>
      <c r="J93" s="9" t="s">
        <v>28</v>
      </c>
      <c r="K93" s="9" t="s">
        <v>31</v>
      </c>
      <c r="L93" s="8" t="s">
        <v>32</v>
      </c>
      <c r="M93" s="9" t="s">
        <v>462</v>
      </c>
      <c r="N93" s="9" t="s">
        <v>34</v>
      </c>
      <c r="O93" s="9" t="s">
        <v>35</v>
      </c>
      <c r="P93" s="9" t="s">
        <v>36</v>
      </c>
      <c r="Q93" s="17">
        <v>2246000</v>
      </c>
      <c r="R93" s="17">
        <v>2246000</v>
      </c>
      <c r="S93" s="9" t="s">
        <v>133</v>
      </c>
      <c r="T93" s="9" t="s">
        <v>117</v>
      </c>
      <c r="U93" s="9" t="s">
        <v>118</v>
      </c>
      <c r="V93" s="9"/>
      <c r="W93" s="9"/>
      <c r="X93" s="9"/>
      <c r="Y93" s="9"/>
      <c r="Z93" s="13" t="s">
        <v>461</v>
      </c>
    </row>
    <row r="94" spans="1:26" ht="84" x14ac:dyDescent="0.25">
      <c r="A94" s="9" t="s">
        <v>463</v>
      </c>
      <c r="B94" s="9" t="s">
        <v>464</v>
      </c>
      <c r="C94" s="14" t="s">
        <v>465</v>
      </c>
      <c r="D94" s="8" t="s">
        <v>465</v>
      </c>
      <c r="E94" s="9"/>
      <c r="F94" s="9"/>
      <c r="G94" s="9" t="s">
        <v>28</v>
      </c>
      <c r="H94" s="9" t="s">
        <v>29</v>
      </c>
      <c r="I94" s="9" t="s">
        <v>42</v>
      </c>
      <c r="J94" s="9" t="s">
        <v>28</v>
      </c>
      <c r="K94" s="9" t="s">
        <v>31</v>
      </c>
      <c r="L94" s="8" t="s">
        <v>32</v>
      </c>
      <c r="M94" s="9" t="s">
        <v>466</v>
      </c>
      <c r="N94" s="9" t="s">
        <v>34</v>
      </c>
      <c r="O94" s="9" t="s">
        <v>35</v>
      </c>
      <c r="P94" s="9" t="s">
        <v>84</v>
      </c>
      <c r="Q94" s="17">
        <v>3321900</v>
      </c>
      <c r="R94" s="16">
        <v>0</v>
      </c>
      <c r="S94" s="9" t="s">
        <v>467</v>
      </c>
      <c r="T94" s="9" t="s">
        <v>468</v>
      </c>
      <c r="U94" s="9" t="s">
        <v>39</v>
      </c>
      <c r="V94" s="9"/>
      <c r="W94" s="9"/>
      <c r="X94" s="9"/>
      <c r="Y94" s="9"/>
      <c r="Z94" s="13" t="s">
        <v>465</v>
      </c>
    </row>
    <row r="95" spans="1:26" ht="84" x14ac:dyDescent="0.25">
      <c r="A95" s="9" t="s">
        <v>463</v>
      </c>
      <c r="B95" s="9" t="s">
        <v>469</v>
      </c>
      <c r="C95" s="14" t="s">
        <v>470</v>
      </c>
      <c r="D95" s="8" t="s">
        <v>470</v>
      </c>
      <c r="E95" s="9"/>
      <c r="F95" s="9"/>
      <c r="G95" s="9" t="s">
        <v>28</v>
      </c>
      <c r="H95" s="9" t="s">
        <v>29</v>
      </c>
      <c r="I95" s="9" t="s">
        <v>30</v>
      </c>
      <c r="J95" s="9" t="s">
        <v>28</v>
      </c>
      <c r="K95" s="9" t="s">
        <v>31</v>
      </c>
      <c r="L95" s="8" t="s">
        <v>32</v>
      </c>
      <c r="M95" s="9" t="s">
        <v>471</v>
      </c>
      <c r="N95" s="9" t="s">
        <v>34</v>
      </c>
      <c r="O95" s="9" t="s">
        <v>472</v>
      </c>
      <c r="P95" s="9" t="s">
        <v>84</v>
      </c>
      <c r="Q95" s="16">
        <v>0</v>
      </c>
      <c r="R95" s="16">
        <v>0</v>
      </c>
      <c r="S95" s="9" t="s">
        <v>467</v>
      </c>
      <c r="T95" s="9" t="s">
        <v>468</v>
      </c>
      <c r="U95" s="9" t="s">
        <v>39</v>
      </c>
      <c r="V95" s="9"/>
      <c r="W95" s="9"/>
      <c r="X95" s="9"/>
      <c r="Y95" s="9"/>
      <c r="Z95" s="13" t="s">
        <v>470</v>
      </c>
    </row>
    <row r="96" spans="1:26" ht="126" x14ac:dyDescent="0.25">
      <c r="A96" s="9" t="s">
        <v>473</v>
      </c>
      <c r="B96" s="9" t="s">
        <v>474</v>
      </c>
      <c r="C96" s="14" t="s">
        <v>2243</v>
      </c>
      <c r="D96" s="8" t="s">
        <v>475</v>
      </c>
      <c r="E96" s="9"/>
      <c r="F96" s="9"/>
      <c r="G96" s="9" t="s">
        <v>28</v>
      </c>
      <c r="H96" s="9" t="s">
        <v>29</v>
      </c>
      <c r="I96" s="9"/>
      <c r="J96" s="9" t="s">
        <v>28</v>
      </c>
      <c r="K96" s="9" t="s">
        <v>31</v>
      </c>
      <c r="L96" s="8" t="s">
        <v>32</v>
      </c>
      <c r="M96" s="9" t="s">
        <v>476</v>
      </c>
      <c r="N96" s="9" t="s">
        <v>34</v>
      </c>
      <c r="O96" s="9" t="s">
        <v>35</v>
      </c>
      <c r="P96" s="9" t="s">
        <v>36</v>
      </c>
      <c r="Q96" s="17">
        <v>1478000</v>
      </c>
      <c r="R96" s="17">
        <v>1478000</v>
      </c>
      <c r="S96" s="9" t="s">
        <v>151</v>
      </c>
      <c r="T96" s="9" t="s">
        <v>477</v>
      </c>
      <c r="U96" s="9" t="s">
        <v>125</v>
      </c>
      <c r="V96" s="9"/>
      <c r="W96" s="9"/>
      <c r="X96" s="9"/>
      <c r="Y96" s="9"/>
      <c r="Z96" s="13" t="s">
        <v>2243</v>
      </c>
    </row>
    <row r="97" spans="1:26" ht="105" x14ac:dyDescent="0.25">
      <c r="A97" s="9" t="s">
        <v>473</v>
      </c>
      <c r="B97" s="9" t="s">
        <v>478</v>
      </c>
      <c r="C97" s="14" t="s">
        <v>479</v>
      </c>
      <c r="D97" s="8" t="s">
        <v>479</v>
      </c>
      <c r="E97" s="9"/>
      <c r="F97" s="9"/>
      <c r="G97" s="9" t="s">
        <v>28</v>
      </c>
      <c r="H97" s="9" t="s">
        <v>29</v>
      </c>
      <c r="I97" s="9"/>
      <c r="J97" s="9" t="s">
        <v>28</v>
      </c>
      <c r="K97" s="9" t="s">
        <v>31</v>
      </c>
      <c r="L97" s="8" t="s">
        <v>32</v>
      </c>
      <c r="M97" s="9" t="s">
        <v>480</v>
      </c>
      <c r="N97" s="9" t="s">
        <v>34</v>
      </c>
      <c r="O97" s="9" t="s">
        <v>35</v>
      </c>
      <c r="P97" s="9" t="s">
        <v>36</v>
      </c>
      <c r="Q97" s="17">
        <v>430000</v>
      </c>
      <c r="R97" s="17">
        <v>430000</v>
      </c>
      <c r="S97" s="9" t="s">
        <v>151</v>
      </c>
      <c r="T97" s="9" t="s">
        <v>477</v>
      </c>
      <c r="U97" s="9" t="s">
        <v>125</v>
      </c>
      <c r="V97" s="9"/>
      <c r="W97" s="9"/>
      <c r="X97" s="9"/>
      <c r="Y97" s="9"/>
      <c r="Z97" s="13" t="s">
        <v>479</v>
      </c>
    </row>
    <row r="98" spans="1:26" ht="84" x14ac:dyDescent="0.25">
      <c r="A98" s="9" t="s">
        <v>481</v>
      </c>
      <c r="B98" s="9" t="s">
        <v>482</v>
      </c>
      <c r="C98" s="14" t="s">
        <v>483</v>
      </c>
      <c r="D98" s="8" t="s">
        <v>483</v>
      </c>
      <c r="E98" s="9"/>
      <c r="F98" s="9"/>
      <c r="G98" s="9" t="s">
        <v>28</v>
      </c>
      <c r="H98" s="9" t="s">
        <v>29</v>
      </c>
      <c r="I98" s="9" t="s">
        <v>163</v>
      </c>
      <c r="J98" s="9" t="s">
        <v>28</v>
      </c>
      <c r="K98" s="9" t="s">
        <v>31</v>
      </c>
      <c r="L98" s="8" t="s">
        <v>32</v>
      </c>
      <c r="M98" s="9" t="s">
        <v>484</v>
      </c>
      <c r="N98" s="9" t="s">
        <v>34</v>
      </c>
      <c r="O98" s="9" t="s">
        <v>416</v>
      </c>
      <c r="P98" s="9" t="s">
        <v>416</v>
      </c>
      <c r="Q98" s="17">
        <v>10000</v>
      </c>
      <c r="R98" s="17">
        <v>10000</v>
      </c>
      <c r="S98" s="9" t="s">
        <v>485</v>
      </c>
      <c r="T98" s="9" t="s">
        <v>166</v>
      </c>
      <c r="U98" s="9" t="s">
        <v>167</v>
      </c>
      <c r="V98" s="9"/>
      <c r="W98" s="9"/>
      <c r="X98" s="9"/>
      <c r="Y98" s="9"/>
      <c r="Z98" s="13" t="s">
        <v>483</v>
      </c>
    </row>
    <row r="99" spans="1:26" ht="84" x14ac:dyDescent="0.25">
      <c r="A99" s="9" t="s">
        <v>486</v>
      </c>
      <c r="B99" s="9" t="s">
        <v>487</v>
      </c>
      <c r="C99" s="14" t="s">
        <v>488</v>
      </c>
      <c r="D99" s="8" t="s">
        <v>488</v>
      </c>
      <c r="E99" s="9"/>
      <c r="F99" s="9"/>
      <c r="G99" s="9" t="s">
        <v>28</v>
      </c>
      <c r="H99" s="9" t="s">
        <v>29</v>
      </c>
      <c r="I99" s="9" t="s">
        <v>163</v>
      </c>
      <c r="J99" s="9" t="s">
        <v>28</v>
      </c>
      <c r="K99" s="9" t="s">
        <v>31</v>
      </c>
      <c r="L99" s="8" t="s">
        <v>32</v>
      </c>
      <c r="M99" s="9" t="s">
        <v>489</v>
      </c>
      <c r="N99" s="9" t="s">
        <v>34</v>
      </c>
      <c r="O99" s="9" t="s">
        <v>35</v>
      </c>
      <c r="P99" s="9" t="s">
        <v>36</v>
      </c>
      <c r="Q99" s="17">
        <v>259480</v>
      </c>
      <c r="R99" s="17">
        <v>259480</v>
      </c>
      <c r="S99" s="9" t="s">
        <v>490</v>
      </c>
      <c r="T99" s="9" t="s">
        <v>166</v>
      </c>
      <c r="U99" s="9" t="s">
        <v>167</v>
      </c>
      <c r="V99" s="9"/>
      <c r="W99" s="9"/>
      <c r="X99" s="9"/>
      <c r="Y99" s="9"/>
      <c r="Z99" s="13" t="s">
        <v>488</v>
      </c>
    </row>
    <row r="100" spans="1:26" ht="84" x14ac:dyDescent="0.25">
      <c r="A100" s="9" t="s">
        <v>491</v>
      </c>
      <c r="B100" s="9" t="s">
        <v>492</v>
      </c>
      <c r="C100" s="14" t="s">
        <v>493</v>
      </c>
      <c r="D100" s="8" t="s">
        <v>493</v>
      </c>
      <c r="E100" s="9"/>
      <c r="F100" s="9"/>
      <c r="G100" s="9" t="s">
        <v>28</v>
      </c>
      <c r="H100" s="9" t="s">
        <v>29</v>
      </c>
      <c r="I100" s="9"/>
      <c r="J100" s="9" t="s">
        <v>28</v>
      </c>
      <c r="K100" s="9" t="s">
        <v>31</v>
      </c>
      <c r="L100" s="8" t="s">
        <v>32</v>
      </c>
      <c r="M100" s="9" t="s">
        <v>494</v>
      </c>
      <c r="N100" s="9" t="s">
        <v>34</v>
      </c>
      <c r="O100" s="9" t="s">
        <v>35</v>
      </c>
      <c r="P100" s="9" t="s">
        <v>36</v>
      </c>
      <c r="Q100" s="17">
        <v>39500</v>
      </c>
      <c r="R100" s="16">
        <v>0</v>
      </c>
      <c r="S100" s="9" t="s">
        <v>151</v>
      </c>
      <c r="T100" s="9" t="s">
        <v>495</v>
      </c>
      <c r="U100" s="9" t="s">
        <v>125</v>
      </c>
      <c r="V100" s="9"/>
      <c r="W100" s="9"/>
      <c r="X100" s="9"/>
      <c r="Y100" s="9"/>
      <c r="Z100" s="13" t="s">
        <v>493</v>
      </c>
    </row>
    <row r="101" spans="1:26" ht="84" x14ac:dyDescent="0.25">
      <c r="A101" s="9" t="s">
        <v>431</v>
      </c>
      <c r="B101" s="9" t="s">
        <v>496</v>
      </c>
      <c r="C101" s="14" t="s">
        <v>497</v>
      </c>
      <c r="D101" s="8" t="s">
        <v>497</v>
      </c>
      <c r="E101" s="9"/>
      <c r="F101" s="9"/>
      <c r="G101" s="9" t="s">
        <v>28</v>
      </c>
      <c r="H101" s="9" t="s">
        <v>29</v>
      </c>
      <c r="I101" s="9" t="s">
        <v>163</v>
      </c>
      <c r="J101" s="9" t="s">
        <v>28</v>
      </c>
      <c r="K101" s="9" t="s">
        <v>31</v>
      </c>
      <c r="L101" s="8" t="s">
        <v>32</v>
      </c>
      <c r="M101" s="9" t="s">
        <v>498</v>
      </c>
      <c r="N101" s="9" t="s">
        <v>34</v>
      </c>
      <c r="O101" s="9" t="s">
        <v>35</v>
      </c>
      <c r="P101" s="9" t="s">
        <v>36</v>
      </c>
      <c r="Q101" s="17">
        <v>5381400</v>
      </c>
      <c r="R101" s="17">
        <v>5381400</v>
      </c>
      <c r="S101" s="9" t="s">
        <v>435</v>
      </c>
      <c r="T101" s="9" t="s">
        <v>166</v>
      </c>
      <c r="U101" s="9" t="s">
        <v>167</v>
      </c>
      <c r="V101" s="9"/>
      <c r="W101" s="9"/>
      <c r="X101" s="9"/>
      <c r="Y101" s="9"/>
      <c r="Z101" s="13" t="s">
        <v>497</v>
      </c>
    </row>
    <row r="102" spans="1:26" ht="84" x14ac:dyDescent="0.25">
      <c r="A102" s="9" t="s">
        <v>499</v>
      </c>
      <c r="B102" s="9" t="s">
        <v>500</v>
      </c>
      <c r="C102" s="14" t="s">
        <v>501</v>
      </c>
      <c r="D102" s="8" t="s">
        <v>501</v>
      </c>
      <c r="E102" s="9"/>
      <c r="F102" s="9"/>
      <c r="G102" s="9" t="s">
        <v>28</v>
      </c>
      <c r="H102" s="9" t="s">
        <v>29</v>
      </c>
      <c r="I102" s="9"/>
      <c r="J102" s="9" t="s">
        <v>28</v>
      </c>
      <c r="K102" s="9" t="s">
        <v>31</v>
      </c>
      <c r="L102" s="8" t="s">
        <v>32</v>
      </c>
      <c r="M102" s="9" t="s">
        <v>502</v>
      </c>
      <c r="N102" s="9" t="s">
        <v>34</v>
      </c>
      <c r="O102" s="9" t="s">
        <v>503</v>
      </c>
      <c r="P102" s="9" t="s">
        <v>36</v>
      </c>
      <c r="Q102" s="16">
        <v>0</v>
      </c>
      <c r="R102" s="16">
        <v>0</v>
      </c>
      <c r="S102" s="9" t="s">
        <v>504</v>
      </c>
      <c r="T102" s="9" t="s">
        <v>419</v>
      </c>
      <c r="U102" s="9" t="s">
        <v>87</v>
      </c>
      <c r="V102" s="9"/>
      <c r="W102" s="9"/>
      <c r="X102" s="9"/>
      <c r="Y102" s="9"/>
      <c r="Z102" s="13" t="s">
        <v>501</v>
      </c>
    </row>
    <row r="103" spans="1:26" ht="84" x14ac:dyDescent="0.25">
      <c r="A103" s="9" t="s">
        <v>505</v>
      </c>
      <c r="B103" s="9" t="s">
        <v>506</v>
      </c>
      <c r="C103" s="14" t="s">
        <v>2244</v>
      </c>
      <c r="D103" s="8" t="s">
        <v>507</v>
      </c>
      <c r="E103" s="9"/>
      <c r="F103" s="9"/>
      <c r="G103" s="9" t="s">
        <v>28</v>
      </c>
      <c r="H103" s="9" t="s">
        <v>29</v>
      </c>
      <c r="I103" s="9" t="s">
        <v>163</v>
      </c>
      <c r="J103" s="9" t="s">
        <v>28</v>
      </c>
      <c r="K103" s="9" t="s">
        <v>31</v>
      </c>
      <c r="L103" s="8" t="s">
        <v>32</v>
      </c>
      <c r="M103" s="9" t="s">
        <v>508</v>
      </c>
      <c r="N103" s="9" t="s">
        <v>34</v>
      </c>
      <c r="O103" s="9" t="s">
        <v>509</v>
      </c>
      <c r="P103" s="9" t="s">
        <v>509</v>
      </c>
      <c r="Q103" s="17">
        <v>28950</v>
      </c>
      <c r="R103" s="17">
        <v>28950</v>
      </c>
      <c r="S103" s="9" t="s">
        <v>510</v>
      </c>
      <c r="T103" s="9" t="s">
        <v>166</v>
      </c>
      <c r="U103" s="9" t="s">
        <v>167</v>
      </c>
      <c r="V103" s="9"/>
      <c r="W103" s="9"/>
      <c r="X103" s="9"/>
      <c r="Y103" s="9"/>
      <c r="Z103" s="13" t="s">
        <v>2244</v>
      </c>
    </row>
    <row r="104" spans="1:26" ht="84" x14ac:dyDescent="0.25">
      <c r="A104" s="9" t="s">
        <v>511</v>
      </c>
      <c r="B104" s="9" t="s">
        <v>512</v>
      </c>
      <c r="C104" s="14" t="s">
        <v>513</v>
      </c>
      <c r="D104" s="8" t="s">
        <v>513</v>
      </c>
      <c r="E104" s="9"/>
      <c r="F104" s="9"/>
      <c r="G104" s="9" t="s">
        <v>28</v>
      </c>
      <c r="H104" s="9" t="s">
        <v>29</v>
      </c>
      <c r="I104" s="9" t="s">
        <v>163</v>
      </c>
      <c r="J104" s="9" t="s">
        <v>28</v>
      </c>
      <c r="K104" s="9" t="s">
        <v>31</v>
      </c>
      <c r="L104" s="8" t="s">
        <v>32</v>
      </c>
      <c r="M104" s="9" t="s">
        <v>514</v>
      </c>
      <c r="N104" s="9" t="s">
        <v>34</v>
      </c>
      <c r="O104" s="9" t="s">
        <v>416</v>
      </c>
      <c r="P104" s="9" t="s">
        <v>515</v>
      </c>
      <c r="Q104" s="17">
        <v>10000</v>
      </c>
      <c r="R104" s="17">
        <v>10000</v>
      </c>
      <c r="S104" s="9" t="s">
        <v>516</v>
      </c>
      <c r="T104" s="9" t="s">
        <v>166</v>
      </c>
      <c r="U104" s="9" t="s">
        <v>167</v>
      </c>
      <c r="V104" s="9"/>
      <c r="W104" s="9"/>
      <c r="X104" s="9"/>
      <c r="Y104" s="9"/>
      <c r="Z104" s="13" t="s">
        <v>513</v>
      </c>
    </row>
    <row r="105" spans="1:26" ht="84" x14ac:dyDescent="0.25">
      <c r="A105" s="9" t="s">
        <v>517</v>
      </c>
      <c r="B105" s="9" t="s">
        <v>518</v>
      </c>
      <c r="C105" s="14" t="s">
        <v>519</v>
      </c>
      <c r="D105" s="8" t="s">
        <v>519</v>
      </c>
      <c r="E105" s="9"/>
      <c r="F105" s="9"/>
      <c r="G105" s="9" t="s">
        <v>28</v>
      </c>
      <c r="H105" s="9" t="s">
        <v>29</v>
      </c>
      <c r="I105" s="9"/>
      <c r="J105" s="9" t="s">
        <v>28</v>
      </c>
      <c r="K105" s="9" t="s">
        <v>31</v>
      </c>
      <c r="L105" s="8" t="s">
        <v>32</v>
      </c>
      <c r="M105" s="9" t="s">
        <v>520</v>
      </c>
      <c r="N105" s="9" t="s">
        <v>34</v>
      </c>
      <c r="O105" s="9" t="s">
        <v>416</v>
      </c>
      <c r="P105" s="9" t="s">
        <v>416</v>
      </c>
      <c r="Q105" s="17">
        <v>17800</v>
      </c>
      <c r="R105" s="17">
        <v>17800</v>
      </c>
      <c r="S105" s="9" t="s">
        <v>521</v>
      </c>
      <c r="T105" s="9" t="s">
        <v>319</v>
      </c>
      <c r="U105" s="9" t="s">
        <v>125</v>
      </c>
      <c r="V105" s="9"/>
      <c r="W105" s="9"/>
      <c r="X105" s="9"/>
      <c r="Y105" s="9"/>
      <c r="Z105" s="13" t="s">
        <v>519</v>
      </c>
    </row>
    <row r="106" spans="1:26" ht="84" x14ac:dyDescent="0.25">
      <c r="A106" s="9" t="s">
        <v>522</v>
      </c>
      <c r="B106" s="9" t="s">
        <v>523</v>
      </c>
      <c r="C106" s="14" t="s">
        <v>524</v>
      </c>
      <c r="D106" s="8" t="s">
        <v>524</v>
      </c>
      <c r="E106" s="9"/>
      <c r="F106" s="9"/>
      <c r="G106" s="9" t="s">
        <v>28</v>
      </c>
      <c r="H106" s="9" t="s">
        <v>29</v>
      </c>
      <c r="I106" s="9"/>
      <c r="J106" s="9" t="s">
        <v>28</v>
      </c>
      <c r="K106" s="9" t="s">
        <v>31</v>
      </c>
      <c r="L106" s="8" t="s">
        <v>32</v>
      </c>
      <c r="M106" s="9" t="s">
        <v>525</v>
      </c>
      <c r="N106" s="9" t="s">
        <v>34</v>
      </c>
      <c r="O106" s="9" t="s">
        <v>35</v>
      </c>
      <c r="P106" s="9" t="s">
        <v>36</v>
      </c>
      <c r="Q106" s="16">
        <v>0</v>
      </c>
      <c r="R106" s="16">
        <v>0</v>
      </c>
      <c r="S106" s="9" t="s">
        <v>526</v>
      </c>
      <c r="T106" s="9" t="s">
        <v>419</v>
      </c>
      <c r="U106" s="9" t="s">
        <v>87</v>
      </c>
      <c r="V106" s="9"/>
      <c r="W106" s="9"/>
      <c r="X106" s="9"/>
      <c r="Y106" s="9"/>
      <c r="Z106" s="13" t="s">
        <v>524</v>
      </c>
    </row>
    <row r="107" spans="1:26" ht="84" x14ac:dyDescent="0.25">
      <c r="A107" s="9" t="s">
        <v>106</v>
      </c>
      <c r="B107" s="9" t="s">
        <v>527</v>
      </c>
      <c r="C107" s="14" t="s">
        <v>528</v>
      </c>
      <c r="D107" s="8" t="s">
        <v>528</v>
      </c>
      <c r="E107" s="9"/>
      <c r="F107" s="9"/>
      <c r="G107" s="9" t="s">
        <v>28</v>
      </c>
      <c r="H107" s="9" t="s">
        <v>29</v>
      </c>
      <c r="I107" s="9"/>
      <c r="J107" s="9" t="s">
        <v>28</v>
      </c>
      <c r="K107" s="9" t="s">
        <v>31</v>
      </c>
      <c r="L107" s="8" t="s">
        <v>32</v>
      </c>
      <c r="M107" s="9" t="s">
        <v>529</v>
      </c>
      <c r="N107" s="9" t="s">
        <v>34</v>
      </c>
      <c r="O107" s="9" t="s">
        <v>35</v>
      </c>
      <c r="P107" s="9" t="s">
        <v>36</v>
      </c>
      <c r="Q107" s="16">
        <v>0</v>
      </c>
      <c r="R107" s="16">
        <v>0</v>
      </c>
      <c r="S107" s="9" t="s">
        <v>110</v>
      </c>
      <c r="T107" s="9" t="s">
        <v>111</v>
      </c>
      <c r="U107" s="9" t="s">
        <v>64</v>
      </c>
      <c r="V107" s="9"/>
      <c r="W107" s="9"/>
      <c r="X107" s="9"/>
      <c r="Y107" s="9"/>
      <c r="Z107" s="13" t="s">
        <v>528</v>
      </c>
    </row>
    <row r="108" spans="1:26" ht="168" x14ac:dyDescent="0.25">
      <c r="A108" s="9" t="s">
        <v>530</v>
      </c>
      <c r="B108" s="9" t="s">
        <v>531</v>
      </c>
      <c r="C108" s="14" t="s">
        <v>532</v>
      </c>
      <c r="D108" s="8" t="s">
        <v>532</v>
      </c>
      <c r="E108" s="9"/>
      <c r="F108" s="9"/>
      <c r="G108" s="9" t="s">
        <v>28</v>
      </c>
      <c r="H108" s="9" t="s">
        <v>29</v>
      </c>
      <c r="I108" s="9" t="s">
        <v>163</v>
      </c>
      <c r="J108" s="9" t="s">
        <v>28</v>
      </c>
      <c r="K108" s="9" t="s">
        <v>31</v>
      </c>
      <c r="L108" s="8" t="s">
        <v>32</v>
      </c>
      <c r="M108" s="9" t="s">
        <v>533</v>
      </c>
      <c r="N108" s="9" t="s">
        <v>34</v>
      </c>
      <c r="O108" s="9" t="s">
        <v>35</v>
      </c>
      <c r="P108" s="9" t="s">
        <v>36</v>
      </c>
      <c r="Q108" s="17">
        <v>8122000</v>
      </c>
      <c r="R108" s="17">
        <v>8122000</v>
      </c>
      <c r="S108" s="9" t="s">
        <v>534</v>
      </c>
      <c r="T108" s="9" t="s">
        <v>391</v>
      </c>
      <c r="U108" s="9" t="s">
        <v>167</v>
      </c>
      <c r="V108" s="9"/>
      <c r="W108" s="9"/>
      <c r="X108" s="9"/>
      <c r="Y108" s="9"/>
      <c r="Z108" s="13" t="s">
        <v>532</v>
      </c>
    </row>
    <row r="109" spans="1:26" ht="84" x14ac:dyDescent="0.25">
      <c r="A109" s="9" t="s">
        <v>535</v>
      </c>
      <c r="B109" s="9" t="s">
        <v>536</v>
      </c>
      <c r="C109" s="14" t="s">
        <v>537</v>
      </c>
      <c r="D109" s="8" t="s">
        <v>537</v>
      </c>
      <c r="E109" s="9"/>
      <c r="F109" s="9"/>
      <c r="G109" s="9" t="s">
        <v>28</v>
      </c>
      <c r="H109" s="9" t="s">
        <v>29</v>
      </c>
      <c r="I109" s="9" t="s">
        <v>163</v>
      </c>
      <c r="J109" s="9" t="s">
        <v>28</v>
      </c>
      <c r="K109" s="9" t="s">
        <v>31</v>
      </c>
      <c r="L109" s="8" t="s">
        <v>32</v>
      </c>
      <c r="M109" s="9" t="s">
        <v>538</v>
      </c>
      <c r="N109" s="9" t="s">
        <v>34</v>
      </c>
      <c r="O109" s="9" t="s">
        <v>35</v>
      </c>
      <c r="P109" s="9" t="s">
        <v>36</v>
      </c>
      <c r="Q109" s="17">
        <v>279480</v>
      </c>
      <c r="R109" s="17">
        <v>279480</v>
      </c>
      <c r="S109" s="9" t="s">
        <v>539</v>
      </c>
      <c r="T109" s="9" t="s">
        <v>166</v>
      </c>
      <c r="U109" s="9" t="s">
        <v>167</v>
      </c>
      <c r="V109" s="9"/>
      <c r="W109" s="9"/>
      <c r="X109" s="9"/>
      <c r="Y109" s="9"/>
      <c r="Z109" s="13" t="s">
        <v>537</v>
      </c>
    </row>
    <row r="110" spans="1:26" ht="84" x14ac:dyDescent="0.25">
      <c r="A110" s="9" t="s">
        <v>262</v>
      </c>
      <c r="B110" s="9" t="s">
        <v>540</v>
      </c>
      <c r="C110" s="14" t="s">
        <v>513</v>
      </c>
      <c r="D110" s="8" t="s">
        <v>513</v>
      </c>
      <c r="E110" s="9"/>
      <c r="F110" s="9"/>
      <c r="G110" s="9" t="s">
        <v>28</v>
      </c>
      <c r="H110" s="9" t="s">
        <v>29</v>
      </c>
      <c r="I110" s="9" t="s">
        <v>30</v>
      </c>
      <c r="J110" s="9" t="s">
        <v>28</v>
      </c>
      <c r="K110" s="9" t="s">
        <v>31</v>
      </c>
      <c r="L110" s="8" t="s">
        <v>32</v>
      </c>
      <c r="M110" s="9" t="s">
        <v>541</v>
      </c>
      <c r="N110" s="9" t="s">
        <v>34</v>
      </c>
      <c r="O110" s="9" t="s">
        <v>35</v>
      </c>
      <c r="P110" s="9" t="s">
        <v>36</v>
      </c>
      <c r="Q110" s="17">
        <v>10000</v>
      </c>
      <c r="R110" s="17">
        <v>10000</v>
      </c>
      <c r="S110" s="9" t="s">
        <v>267</v>
      </c>
      <c r="T110" s="9" t="s">
        <v>166</v>
      </c>
      <c r="U110" s="9" t="s">
        <v>167</v>
      </c>
      <c r="V110" s="9"/>
      <c r="W110" s="9"/>
      <c r="X110" s="9"/>
      <c r="Y110" s="9"/>
      <c r="Z110" s="13" t="s">
        <v>513</v>
      </c>
    </row>
    <row r="111" spans="1:26" ht="84" x14ac:dyDescent="0.25">
      <c r="A111" s="9" t="s">
        <v>80</v>
      </c>
      <c r="B111" s="9" t="s">
        <v>542</v>
      </c>
      <c r="C111" s="14" t="s">
        <v>82</v>
      </c>
      <c r="D111" s="8" t="s">
        <v>82</v>
      </c>
      <c r="E111" s="9"/>
      <c r="F111" s="9"/>
      <c r="G111" s="9" t="s">
        <v>28</v>
      </c>
      <c r="H111" s="9" t="s">
        <v>29</v>
      </c>
      <c r="I111" s="9" t="s">
        <v>59</v>
      </c>
      <c r="J111" s="9" t="s">
        <v>28</v>
      </c>
      <c r="K111" s="9" t="s">
        <v>31</v>
      </c>
      <c r="L111" s="8" t="s">
        <v>32</v>
      </c>
      <c r="M111" s="9" t="s">
        <v>543</v>
      </c>
      <c r="N111" s="9" t="s">
        <v>34</v>
      </c>
      <c r="O111" s="9" t="s">
        <v>35</v>
      </c>
      <c r="P111" s="9" t="s">
        <v>36</v>
      </c>
      <c r="Q111" s="17">
        <v>38844200</v>
      </c>
      <c r="R111" s="17">
        <v>38844200</v>
      </c>
      <c r="S111" s="9" t="s">
        <v>85</v>
      </c>
      <c r="T111" s="9" t="s">
        <v>86</v>
      </c>
      <c r="U111" s="9" t="s">
        <v>87</v>
      </c>
      <c r="V111" s="9"/>
      <c r="W111" s="9"/>
      <c r="X111" s="9"/>
      <c r="Y111" s="9"/>
      <c r="Z111" s="13" t="s">
        <v>82</v>
      </c>
    </row>
    <row r="112" spans="1:26" ht="84" x14ac:dyDescent="0.25">
      <c r="A112" s="9" t="s">
        <v>140</v>
      </c>
      <c r="B112" s="9" t="s">
        <v>544</v>
      </c>
      <c r="C112" s="14" t="s">
        <v>545</v>
      </c>
      <c r="D112" s="8" t="s">
        <v>545</v>
      </c>
      <c r="E112" s="9"/>
      <c r="F112" s="9"/>
      <c r="G112" s="9" t="s">
        <v>28</v>
      </c>
      <c r="H112" s="9" t="s">
        <v>29</v>
      </c>
      <c r="I112" s="9"/>
      <c r="J112" s="9" t="s">
        <v>28</v>
      </c>
      <c r="K112" s="9" t="s">
        <v>31</v>
      </c>
      <c r="L112" s="8" t="s">
        <v>32</v>
      </c>
      <c r="M112" s="9" t="s">
        <v>546</v>
      </c>
      <c r="N112" s="9" t="s">
        <v>34</v>
      </c>
      <c r="O112" s="9" t="s">
        <v>35</v>
      </c>
      <c r="P112" s="9" t="s">
        <v>36</v>
      </c>
      <c r="Q112" s="17">
        <v>8547550</v>
      </c>
      <c r="R112" s="17">
        <v>8547550</v>
      </c>
      <c r="S112" s="9" t="s">
        <v>144</v>
      </c>
      <c r="T112" s="9" t="s">
        <v>145</v>
      </c>
      <c r="U112" s="9" t="s">
        <v>146</v>
      </c>
      <c r="V112" s="9"/>
      <c r="W112" s="9"/>
      <c r="X112" s="9"/>
      <c r="Y112" s="9"/>
      <c r="Z112" s="13" t="s">
        <v>545</v>
      </c>
    </row>
    <row r="113" spans="1:26" ht="105" x14ac:dyDescent="0.25">
      <c r="A113" s="9" t="s">
        <v>65</v>
      </c>
      <c r="B113" s="9" t="s">
        <v>547</v>
      </c>
      <c r="C113" s="14" t="s">
        <v>548</v>
      </c>
      <c r="D113" s="8" t="s">
        <v>548</v>
      </c>
      <c r="E113" s="9"/>
      <c r="F113" s="9"/>
      <c r="G113" s="9" t="s">
        <v>28</v>
      </c>
      <c r="H113" s="9" t="s">
        <v>29</v>
      </c>
      <c r="I113" s="9" t="s">
        <v>42</v>
      </c>
      <c r="J113" s="9" t="s">
        <v>28</v>
      </c>
      <c r="K113" s="9" t="s">
        <v>31</v>
      </c>
      <c r="L113" s="8" t="s">
        <v>32</v>
      </c>
      <c r="M113" s="9" t="s">
        <v>549</v>
      </c>
      <c r="N113" s="9" t="s">
        <v>34</v>
      </c>
      <c r="O113" s="9" t="s">
        <v>192</v>
      </c>
      <c r="P113" s="9" t="s">
        <v>550</v>
      </c>
      <c r="Q113" s="17">
        <v>5000000</v>
      </c>
      <c r="R113" s="17">
        <v>5000000</v>
      </c>
      <c r="S113" s="9" t="s">
        <v>71</v>
      </c>
      <c r="T113" s="9" t="s">
        <v>72</v>
      </c>
      <c r="U113" s="9" t="s">
        <v>73</v>
      </c>
      <c r="V113" s="9"/>
      <c r="W113" s="9"/>
      <c r="X113" s="9"/>
      <c r="Y113" s="9"/>
      <c r="Z113" s="13" t="s">
        <v>548</v>
      </c>
    </row>
    <row r="114" spans="1:26" ht="84" x14ac:dyDescent="0.25">
      <c r="A114" s="9" t="s">
        <v>551</v>
      </c>
      <c r="B114" s="9" t="s">
        <v>552</v>
      </c>
      <c r="C114" s="14" t="s">
        <v>553</v>
      </c>
      <c r="D114" s="8" t="s">
        <v>553</v>
      </c>
      <c r="E114" s="9"/>
      <c r="F114" s="9"/>
      <c r="G114" s="9" t="s">
        <v>28</v>
      </c>
      <c r="H114" s="9" t="s">
        <v>29</v>
      </c>
      <c r="I114" s="9" t="s">
        <v>163</v>
      </c>
      <c r="J114" s="9" t="s">
        <v>28</v>
      </c>
      <c r="K114" s="9" t="s">
        <v>31</v>
      </c>
      <c r="L114" s="8" t="s">
        <v>32</v>
      </c>
      <c r="M114" s="9" t="s">
        <v>554</v>
      </c>
      <c r="N114" s="9" t="s">
        <v>34</v>
      </c>
      <c r="O114" s="9" t="s">
        <v>416</v>
      </c>
      <c r="P114" s="9" t="s">
        <v>416</v>
      </c>
      <c r="Q114" s="17">
        <v>10000</v>
      </c>
      <c r="R114" s="17">
        <v>10000</v>
      </c>
      <c r="S114" s="9" t="s">
        <v>555</v>
      </c>
      <c r="T114" s="9" t="s">
        <v>166</v>
      </c>
      <c r="U114" s="9" t="s">
        <v>167</v>
      </c>
      <c r="V114" s="9"/>
      <c r="W114" s="9"/>
      <c r="X114" s="9"/>
      <c r="Y114" s="9"/>
      <c r="Z114" s="13" t="s">
        <v>553</v>
      </c>
    </row>
    <row r="115" spans="1:26" ht="105" x14ac:dyDescent="0.25">
      <c r="A115" s="9" t="s">
        <v>551</v>
      </c>
      <c r="B115" s="9" t="s">
        <v>556</v>
      </c>
      <c r="C115" s="14" t="s">
        <v>557</v>
      </c>
      <c r="D115" s="8" t="s">
        <v>557</v>
      </c>
      <c r="E115" s="9"/>
      <c r="F115" s="9"/>
      <c r="G115" s="9" t="s">
        <v>28</v>
      </c>
      <c r="H115" s="9" t="s">
        <v>29</v>
      </c>
      <c r="I115" s="9" t="s">
        <v>163</v>
      </c>
      <c r="J115" s="9" t="s">
        <v>28</v>
      </c>
      <c r="K115" s="9" t="s">
        <v>31</v>
      </c>
      <c r="L115" s="8" t="s">
        <v>32</v>
      </c>
      <c r="M115" s="9" t="s">
        <v>558</v>
      </c>
      <c r="N115" s="9" t="s">
        <v>34</v>
      </c>
      <c r="O115" s="9" t="s">
        <v>559</v>
      </c>
      <c r="P115" s="9" t="s">
        <v>503</v>
      </c>
      <c r="Q115" s="17">
        <v>30000</v>
      </c>
      <c r="R115" s="17">
        <v>30000</v>
      </c>
      <c r="S115" s="9" t="s">
        <v>555</v>
      </c>
      <c r="T115" s="9" t="s">
        <v>166</v>
      </c>
      <c r="U115" s="9" t="s">
        <v>167</v>
      </c>
      <c r="V115" s="9"/>
      <c r="W115" s="9"/>
      <c r="X115" s="9"/>
      <c r="Y115" s="9"/>
      <c r="Z115" s="13" t="s">
        <v>557</v>
      </c>
    </row>
    <row r="116" spans="1:26" ht="84" x14ac:dyDescent="0.25">
      <c r="A116" s="9" t="s">
        <v>551</v>
      </c>
      <c r="B116" s="9" t="s">
        <v>560</v>
      </c>
      <c r="C116" s="14" t="s">
        <v>561</v>
      </c>
      <c r="D116" s="8" t="s">
        <v>561</v>
      </c>
      <c r="E116" s="9"/>
      <c r="F116" s="9"/>
      <c r="G116" s="9" t="s">
        <v>28</v>
      </c>
      <c r="H116" s="9" t="s">
        <v>29</v>
      </c>
      <c r="I116" s="9" t="s">
        <v>163</v>
      </c>
      <c r="J116" s="9" t="s">
        <v>28</v>
      </c>
      <c r="K116" s="9" t="s">
        <v>31</v>
      </c>
      <c r="L116" s="8" t="s">
        <v>32</v>
      </c>
      <c r="M116" s="9" t="s">
        <v>562</v>
      </c>
      <c r="N116" s="9" t="s">
        <v>34</v>
      </c>
      <c r="O116" s="9" t="s">
        <v>550</v>
      </c>
      <c r="P116" s="9" t="s">
        <v>550</v>
      </c>
      <c r="Q116" s="17">
        <v>30000</v>
      </c>
      <c r="R116" s="17">
        <v>30000</v>
      </c>
      <c r="S116" s="9" t="s">
        <v>555</v>
      </c>
      <c r="T116" s="9" t="s">
        <v>166</v>
      </c>
      <c r="U116" s="9" t="s">
        <v>167</v>
      </c>
      <c r="V116" s="9"/>
      <c r="W116" s="9"/>
      <c r="X116" s="9"/>
      <c r="Y116" s="9"/>
      <c r="Z116" s="13" t="s">
        <v>561</v>
      </c>
    </row>
    <row r="117" spans="1:26" ht="84" x14ac:dyDescent="0.25">
      <c r="A117" s="9" t="s">
        <v>106</v>
      </c>
      <c r="B117" s="9" t="s">
        <v>563</v>
      </c>
      <c r="C117" s="14" t="s">
        <v>564</v>
      </c>
      <c r="D117" s="8" t="s">
        <v>564</v>
      </c>
      <c r="E117" s="9"/>
      <c r="F117" s="9"/>
      <c r="G117" s="9" t="s">
        <v>28</v>
      </c>
      <c r="H117" s="9" t="s">
        <v>29</v>
      </c>
      <c r="I117" s="9"/>
      <c r="J117" s="9" t="s">
        <v>28</v>
      </c>
      <c r="K117" s="9" t="s">
        <v>31</v>
      </c>
      <c r="L117" s="8" t="s">
        <v>32</v>
      </c>
      <c r="M117" s="9" t="s">
        <v>565</v>
      </c>
      <c r="N117" s="9" t="s">
        <v>34</v>
      </c>
      <c r="O117" s="9" t="s">
        <v>35</v>
      </c>
      <c r="P117" s="9" t="s">
        <v>36</v>
      </c>
      <c r="Q117" s="16">
        <v>0</v>
      </c>
      <c r="R117" s="16">
        <v>0</v>
      </c>
      <c r="S117" s="9" t="s">
        <v>110</v>
      </c>
      <c r="T117" s="9" t="s">
        <v>111</v>
      </c>
      <c r="U117" s="9" t="s">
        <v>64</v>
      </c>
      <c r="V117" s="9"/>
      <c r="W117" s="9"/>
      <c r="X117" s="9"/>
      <c r="Y117" s="9"/>
      <c r="Z117" s="13" t="s">
        <v>564</v>
      </c>
    </row>
    <row r="118" spans="1:26" ht="84" x14ac:dyDescent="0.25">
      <c r="A118" s="9" t="s">
        <v>566</v>
      </c>
      <c r="B118" s="9" t="s">
        <v>567</v>
      </c>
      <c r="C118" s="14" t="s">
        <v>568</v>
      </c>
      <c r="D118" s="8" t="s">
        <v>568</v>
      </c>
      <c r="E118" s="9"/>
      <c r="F118" s="9"/>
      <c r="G118" s="9" t="s">
        <v>28</v>
      </c>
      <c r="H118" s="9" t="s">
        <v>29</v>
      </c>
      <c r="I118" s="9"/>
      <c r="J118" s="9" t="s">
        <v>28</v>
      </c>
      <c r="K118" s="9" t="s">
        <v>31</v>
      </c>
      <c r="L118" s="8" t="s">
        <v>32</v>
      </c>
      <c r="M118" s="9" t="s">
        <v>569</v>
      </c>
      <c r="N118" s="9" t="s">
        <v>34</v>
      </c>
      <c r="O118" s="9" t="s">
        <v>509</v>
      </c>
      <c r="P118" s="9" t="s">
        <v>416</v>
      </c>
      <c r="Q118" s="17">
        <v>10000</v>
      </c>
      <c r="R118" s="17">
        <v>10000</v>
      </c>
      <c r="S118" s="9" t="s">
        <v>570</v>
      </c>
      <c r="T118" s="9" t="s">
        <v>166</v>
      </c>
      <c r="U118" s="9" t="s">
        <v>167</v>
      </c>
      <c r="V118" s="9"/>
      <c r="W118" s="9"/>
      <c r="X118" s="9"/>
      <c r="Y118" s="9"/>
      <c r="Z118" s="13" t="s">
        <v>568</v>
      </c>
    </row>
    <row r="119" spans="1:26" ht="84" x14ac:dyDescent="0.25">
      <c r="A119" s="9" t="s">
        <v>106</v>
      </c>
      <c r="B119" s="9" t="s">
        <v>571</v>
      </c>
      <c r="C119" s="14" t="s">
        <v>572</v>
      </c>
      <c r="D119" s="8" t="s">
        <v>572</v>
      </c>
      <c r="E119" s="9"/>
      <c r="F119" s="9"/>
      <c r="G119" s="9" t="s">
        <v>28</v>
      </c>
      <c r="H119" s="9" t="s">
        <v>29</v>
      </c>
      <c r="I119" s="9"/>
      <c r="J119" s="9" t="s">
        <v>28</v>
      </c>
      <c r="K119" s="9" t="s">
        <v>31</v>
      </c>
      <c r="L119" s="8" t="s">
        <v>32</v>
      </c>
      <c r="M119" s="9" t="s">
        <v>573</v>
      </c>
      <c r="N119" s="9" t="s">
        <v>34</v>
      </c>
      <c r="O119" s="9" t="s">
        <v>35</v>
      </c>
      <c r="P119" s="9" t="s">
        <v>36</v>
      </c>
      <c r="Q119" s="19">
        <v>0.88</v>
      </c>
      <c r="R119" s="19">
        <v>0.88</v>
      </c>
      <c r="S119" s="9" t="s">
        <v>110</v>
      </c>
      <c r="T119" s="9" t="s">
        <v>111</v>
      </c>
      <c r="U119" s="9" t="s">
        <v>64</v>
      </c>
      <c r="V119" s="9"/>
      <c r="W119" s="9"/>
      <c r="X119" s="9"/>
      <c r="Y119" s="9"/>
      <c r="Z119" s="13" t="s">
        <v>572</v>
      </c>
    </row>
    <row r="120" spans="1:26" ht="126" x14ac:dyDescent="0.25">
      <c r="A120" s="9" t="s">
        <v>574</v>
      </c>
      <c r="B120" s="9" t="s">
        <v>575</v>
      </c>
      <c r="C120" s="14" t="s">
        <v>576</v>
      </c>
      <c r="D120" s="8" t="s">
        <v>576</v>
      </c>
      <c r="E120" s="9"/>
      <c r="F120" s="9"/>
      <c r="G120" s="9" t="s">
        <v>28</v>
      </c>
      <c r="H120" s="9" t="s">
        <v>29</v>
      </c>
      <c r="I120" s="9"/>
      <c r="J120" s="9" t="s">
        <v>28</v>
      </c>
      <c r="K120" s="9" t="s">
        <v>31</v>
      </c>
      <c r="L120" s="8" t="s">
        <v>32</v>
      </c>
      <c r="M120" s="9" t="s">
        <v>577</v>
      </c>
      <c r="N120" s="9" t="s">
        <v>34</v>
      </c>
      <c r="O120" s="9" t="s">
        <v>35</v>
      </c>
      <c r="P120" s="9" t="s">
        <v>36</v>
      </c>
      <c r="Q120" s="17">
        <v>878800</v>
      </c>
      <c r="R120" s="16">
        <v>0</v>
      </c>
      <c r="S120" s="9" t="s">
        <v>578</v>
      </c>
      <c r="T120" s="9" t="s">
        <v>579</v>
      </c>
      <c r="U120" s="9" t="s">
        <v>580</v>
      </c>
      <c r="V120" s="9"/>
      <c r="W120" s="9"/>
      <c r="X120" s="9"/>
      <c r="Y120" s="9"/>
      <c r="Z120" s="13" t="s">
        <v>576</v>
      </c>
    </row>
    <row r="121" spans="1:26" ht="84" x14ac:dyDescent="0.25">
      <c r="A121" s="9" t="s">
        <v>301</v>
      </c>
      <c r="B121" s="9" t="s">
        <v>581</v>
      </c>
      <c r="C121" s="14" t="s">
        <v>582</v>
      </c>
      <c r="D121" s="8" t="s">
        <v>582</v>
      </c>
      <c r="E121" s="9"/>
      <c r="F121" s="9"/>
      <c r="G121" s="9" t="s">
        <v>28</v>
      </c>
      <c r="H121" s="9" t="s">
        <v>29</v>
      </c>
      <c r="I121" s="9" t="s">
        <v>42</v>
      </c>
      <c r="J121" s="9" t="s">
        <v>28</v>
      </c>
      <c r="K121" s="9" t="s">
        <v>31</v>
      </c>
      <c r="L121" s="8" t="s">
        <v>32</v>
      </c>
      <c r="M121" s="9" t="s">
        <v>583</v>
      </c>
      <c r="N121" s="9" t="s">
        <v>34</v>
      </c>
      <c r="O121" s="9" t="s">
        <v>35</v>
      </c>
      <c r="P121" s="9" t="s">
        <v>36</v>
      </c>
      <c r="Q121" s="17">
        <v>20000</v>
      </c>
      <c r="R121" s="17">
        <v>20000</v>
      </c>
      <c r="S121" s="9" t="s">
        <v>305</v>
      </c>
      <c r="T121" s="9" t="s">
        <v>166</v>
      </c>
      <c r="U121" s="9" t="s">
        <v>167</v>
      </c>
      <c r="V121" s="9"/>
      <c r="W121" s="9"/>
      <c r="X121" s="9"/>
      <c r="Y121" s="9"/>
      <c r="Z121" s="13" t="s">
        <v>582</v>
      </c>
    </row>
    <row r="122" spans="1:26" ht="84" x14ac:dyDescent="0.25">
      <c r="A122" s="9" t="s">
        <v>584</v>
      </c>
      <c r="B122" s="9" t="s">
        <v>585</v>
      </c>
      <c r="C122" s="14" t="s">
        <v>586</v>
      </c>
      <c r="D122" s="8" t="s">
        <v>586</v>
      </c>
      <c r="E122" s="9"/>
      <c r="F122" s="9"/>
      <c r="G122" s="9" t="s">
        <v>28</v>
      </c>
      <c r="H122" s="9" t="s">
        <v>29</v>
      </c>
      <c r="I122" s="9" t="s">
        <v>163</v>
      </c>
      <c r="J122" s="9" t="s">
        <v>28</v>
      </c>
      <c r="K122" s="9" t="s">
        <v>31</v>
      </c>
      <c r="L122" s="8" t="s">
        <v>32</v>
      </c>
      <c r="M122" s="9" t="s">
        <v>587</v>
      </c>
      <c r="N122" s="9" t="s">
        <v>34</v>
      </c>
      <c r="O122" s="9" t="s">
        <v>550</v>
      </c>
      <c r="P122" s="9" t="s">
        <v>550</v>
      </c>
      <c r="Q122" s="17">
        <v>30000</v>
      </c>
      <c r="R122" s="17">
        <v>30000</v>
      </c>
      <c r="S122" s="9" t="s">
        <v>588</v>
      </c>
      <c r="T122" s="9" t="s">
        <v>166</v>
      </c>
      <c r="U122" s="9" t="s">
        <v>167</v>
      </c>
      <c r="V122" s="9"/>
      <c r="W122" s="9"/>
      <c r="X122" s="9"/>
      <c r="Y122" s="9"/>
      <c r="Z122" s="13" t="s">
        <v>586</v>
      </c>
    </row>
    <row r="123" spans="1:26" ht="84" x14ac:dyDescent="0.25">
      <c r="A123" s="9" t="s">
        <v>65</v>
      </c>
      <c r="B123" s="9" t="s">
        <v>589</v>
      </c>
      <c r="C123" s="14" t="s">
        <v>590</v>
      </c>
      <c r="D123" s="8" t="s">
        <v>590</v>
      </c>
      <c r="E123" s="9"/>
      <c r="F123" s="9"/>
      <c r="G123" s="9" t="s">
        <v>28</v>
      </c>
      <c r="H123" s="9" t="s">
        <v>29</v>
      </c>
      <c r="I123" s="9" t="s">
        <v>42</v>
      </c>
      <c r="J123" s="9" t="s">
        <v>28</v>
      </c>
      <c r="K123" s="9" t="s">
        <v>31</v>
      </c>
      <c r="L123" s="8" t="s">
        <v>32</v>
      </c>
      <c r="M123" s="9" t="s">
        <v>591</v>
      </c>
      <c r="N123" s="9" t="s">
        <v>34</v>
      </c>
      <c r="O123" s="9" t="s">
        <v>171</v>
      </c>
      <c r="P123" s="9" t="s">
        <v>416</v>
      </c>
      <c r="Q123" s="17">
        <v>10000000</v>
      </c>
      <c r="R123" s="17">
        <v>10000000</v>
      </c>
      <c r="S123" s="9" t="s">
        <v>71</v>
      </c>
      <c r="T123" s="9" t="s">
        <v>72</v>
      </c>
      <c r="U123" s="9" t="s">
        <v>73</v>
      </c>
      <c r="V123" s="9"/>
      <c r="W123" s="9"/>
      <c r="X123" s="9"/>
      <c r="Y123" s="9"/>
      <c r="Z123" s="13" t="s">
        <v>590</v>
      </c>
    </row>
    <row r="124" spans="1:26" ht="84" x14ac:dyDescent="0.25">
      <c r="A124" s="9" t="s">
        <v>65</v>
      </c>
      <c r="B124" s="9" t="s">
        <v>592</v>
      </c>
      <c r="C124" s="14" t="s">
        <v>593</v>
      </c>
      <c r="D124" s="8" t="s">
        <v>593</v>
      </c>
      <c r="E124" s="9"/>
      <c r="F124" s="9"/>
      <c r="G124" s="9" t="s">
        <v>28</v>
      </c>
      <c r="H124" s="9" t="s">
        <v>29</v>
      </c>
      <c r="I124" s="9" t="s">
        <v>42</v>
      </c>
      <c r="J124" s="9" t="s">
        <v>28</v>
      </c>
      <c r="K124" s="9" t="s">
        <v>31</v>
      </c>
      <c r="L124" s="8" t="s">
        <v>32</v>
      </c>
      <c r="M124" s="9" t="s">
        <v>594</v>
      </c>
      <c r="N124" s="9" t="s">
        <v>34</v>
      </c>
      <c r="O124" s="9" t="s">
        <v>171</v>
      </c>
      <c r="P124" s="9" t="s">
        <v>416</v>
      </c>
      <c r="Q124" s="17">
        <v>10000000</v>
      </c>
      <c r="R124" s="16">
        <v>0</v>
      </c>
      <c r="S124" s="9" t="s">
        <v>71</v>
      </c>
      <c r="T124" s="9" t="s">
        <v>72</v>
      </c>
      <c r="U124" s="9" t="s">
        <v>73</v>
      </c>
      <c r="V124" s="9"/>
      <c r="W124" s="9"/>
      <c r="X124" s="9"/>
      <c r="Y124" s="9"/>
      <c r="Z124" s="13" t="s">
        <v>593</v>
      </c>
    </row>
    <row r="125" spans="1:26" ht="84" x14ac:dyDescent="0.25">
      <c r="A125" s="9" t="s">
        <v>595</v>
      </c>
      <c r="B125" s="9" t="s">
        <v>596</v>
      </c>
      <c r="C125" s="14" t="s">
        <v>597</v>
      </c>
      <c r="D125" s="8" t="s">
        <v>597</v>
      </c>
      <c r="E125" s="9"/>
      <c r="F125" s="9"/>
      <c r="G125" s="9" t="s">
        <v>28</v>
      </c>
      <c r="H125" s="9" t="s">
        <v>29</v>
      </c>
      <c r="I125" s="9"/>
      <c r="J125" s="9" t="s">
        <v>28</v>
      </c>
      <c r="K125" s="9" t="s">
        <v>31</v>
      </c>
      <c r="L125" s="8" t="s">
        <v>32</v>
      </c>
      <c r="M125" s="9" t="s">
        <v>598</v>
      </c>
      <c r="N125" s="9" t="s">
        <v>34</v>
      </c>
      <c r="O125" s="9" t="s">
        <v>35</v>
      </c>
      <c r="P125" s="9" t="s">
        <v>36</v>
      </c>
      <c r="Q125" s="17">
        <v>500000</v>
      </c>
      <c r="R125" s="17">
        <v>500000</v>
      </c>
      <c r="S125" s="9" t="s">
        <v>599</v>
      </c>
      <c r="T125" s="9" t="s">
        <v>600</v>
      </c>
      <c r="U125" s="9" t="s">
        <v>125</v>
      </c>
      <c r="V125" s="9"/>
      <c r="W125" s="9"/>
      <c r="X125" s="9"/>
      <c r="Y125" s="9"/>
      <c r="Z125" s="13" t="s">
        <v>597</v>
      </c>
    </row>
    <row r="126" spans="1:26" ht="84" x14ac:dyDescent="0.25">
      <c r="A126" s="9" t="s">
        <v>601</v>
      </c>
      <c r="B126" s="9" t="s">
        <v>602</v>
      </c>
      <c r="C126" s="14" t="s">
        <v>603</v>
      </c>
      <c r="D126" s="8" t="s">
        <v>603</v>
      </c>
      <c r="E126" s="9"/>
      <c r="F126" s="9"/>
      <c r="G126" s="9" t="s">
        <v>28</v>
      </c>
      <c r="H126" s="9" t="s">
        <v>29</v>
      </c>
      <c r="I126" s="9" t="s">
        <v>163</v>
      </c>
      <c r="J126" s="9" t="s">
        <v>28</v>
      </c>
      <c r="K126" s="9" t="s">
        <v>31</v>
      </c>
      <c r="L126" s="8" t="s">
        <v>32</v>
      </c>
      <c r="M126" s="9" t="s">
        <v>604</v>
      </c>
      <c r="N126" s="9" t="s">
        <v>34</v>
      </c>
      <c r="O126" s="9" t="s">
        <v>35</v>
      </c>
      <c r="P126" s="9" t="s">
        <v>36</v>
      </c>
      <c r="Q126" s="17">
        <v>100000</v>
      </c>
      <c r="R126" s="17">
        <v>20000</v>
      </c>
      <c r="S126" s="9" t="s">
        <v>318</v>
      </c>
      <c r="T126" s="9" t="s">
        <v>605</v>
      </c>
      <c r="U126" s="9" t="s">
        <v>125</v>
      </c>
      <c r="V126" s="9"/>
      <c r="W126" s="9"/>
      <c r="X126" s="9"/>
      <c r="Y126" s="9"/>
      <c r="Z126" s="13" t="s">
        <v>603</v>
      </c>
    </row>
    <row r="127" spans="1:26" ht="84" x14ac:dyDescent="0.25">
      <c r="A127" s="9" t="s">
        <v>606</v>
      </c>
      <c r="B127" s="9" t="s">
        <v>607</v>
      </c>
      <c r="C127" s="14" t="s">
        <v>608</v>
      </c>
      <c r="D127" s="8" t="s">
        <v>608</v>
      </c>
      <c r="E127" s="9"/>
      <c r="F127" s="9"/>
      <c r="G127" s="9" t="s">
        <v>28</v>
      </c>
      <c r="H127" s="9" t="s">
        <v>29</v>
      </c>
      <c r="I127" s="9" t="s">
        <v>42</v>
      </c>
      <c r="J127" s="9" t="s">
        <v>28</v>
      </c>
      <c r="K127" s="9" t="s">
        <v>31</v>
      </c>
      <c r="L127" s="8" t="s">
        <v>32</v>
      </c>
      <c r="M127" s="9" t="s">
        <v>609</v>
      </c>
      <c r="N127" s="9" t="s">
        <v>34</v>
      </c>
      <c r="O127" s="9" t="s">
        <v>35</v>
      </c>
      <c r="P127" s="9" t="s">
        <v>610</v>
      </c>
      <c r="Q127" s="17">
        <v>1745600</v>
      </c>
      <c r="R127" s="16">
        <v>0</v>
      </c>
      <c r="S127" s="9" t="s">
        <v>611</v>
      </c>
      <c r="T127" s="9" t="s">
        <v>612</v>
      </c>
      <c r="U127" s="9" t="s">
        <v>146</v>
      </c>
      <c r="V127" s="9"/>
      <c r="W127" s="9"/>
      <c r="X127" s="9"/>
      <c r="Y127" s="9"/>
      <c r="Z127" s="13" t="s">
        <v>608</v>
      </c>
    </row>
    <row r="128" spans="1:26" ht="84" x14ac:dyDescent="0.25">
      <c r="A128" s="9" t="s">
        <v>613</v>
      </c>
      <c r="B128" s="9" t="s">
        <v>614</v>
      </c>
      <c r="C128" s="14" t="s">
        <v>615</v>
      </c>
      <c r="D128" s="8" t="s">
        <v>615</v>
      </c>
      <c r="E128" s="9"/>
      <c r="F128" s="9"/>
      <c r="G128" s="9" t="s">
        <v>28</v>
      </c>
      <c r="H128" s="9" t="s">
        <v>29</v>
      </c>
      <c r="I128" s="9"/>
      <c r="J128" s="9" t="s">
        <v>28</v>
      </c>
      <c r="K128" s="9" t="s">
        <v>31</v>
      </c>
      <c r="L128" s="8" t="s">
        <v>32</v>
      </c>
      <c r="M128" s="9" t="s">
        <v>616</v>
      </c>
      <c r="N128" s="9" t="s">
        <v>34</v>
      </c>
      <c r="O128" s="9" t="s">
        <v>416</v>
      </c>
      <c r="P128" s="9" t="s">
        <v>416</v>
      </c>
      <c r="Q128" s="17">
        <v>115500</v>
      </c>
      <c r="R128" s="17">
        <v>115500</v>
      </c>
      <c r="S128" s="9" t="s">
        <v>617</v>
      </c>
      <c r="T128" s="9" t="s">
        <v>618</v>
      </c>
      <c r="U128" s="9" t="s">
        <v>125</v>
      </c>
      <c r="V128" s="9"/>
      <c r="W128" s="9"/>
      <c r="X128" s="9"/>
      <c r="Y128" s="9"/>
      <c r="Z128" s="13" t="s">
        <v>615</v>
      </c>
    </row>
    <row r="129" spans="1:26" ht="84" x14ac:dyDescent="0.25">
      <c r="A129" s="9" t="s">
        <v>619</v>
      </c>
      <c r="B129" s="9" t="s">
        <v>620</v>
      </c>
      <c r="C129" s="14" t="s">
        <v>1515</v>
      </c>
      <c r="D129" s="8" t="s">
        <v>621</v>
      </c>
      <c r="E129" s="9"/>
      <c r="F129" s="9"/>
      <c r="G129" s="9" t="s">
        <v>28</v>
      </c>
      <c r="H129" s="9" t="s">
        <v>29</v>
      </c>
      <c r="I129" s="9" t="s">
        <v>30</v>
      </c>
      <c r="J129" s="9" t="s">
        <v>28</v>
      </c>
      <c r="K129" s="9" t="s">
        <v>31</v>
      </c>
      <c r="L129" s="8" t="s">
        <v>32</v>
      </c>
      <c r="M129" s="9" t="s">
        <v>622</v>
      </c>
      <c r="N129" s="9" t="s">
        <v>34</v>
      </c>
      <c r="O129" s="9" t="s">
        <v>35</v>
      </c>
      <c r="P129" s="9" t="s">
        <v>36</v>
      </c>
      <c r="Q129" s="17">
        <v>259480</v>
      </c>
      <c r="R129" s="17">
        <v>259480</v>
      </c>
      <c r="S129" s="9" t="s">
        <v>623</v>
      </c>
      <c r="T129" s="9" t="s">
        <v>166</v>
      </c>
      <c r="U129" s="9" t="s">
        <v>167</v>
      </c>
      <c r="V129" s="9"/>
      <c r="W129" s="9"/>
      <c r="X129" s="9"/>
      <c r="Y129" s="9"/>
      <c r="Z129" s="13" t="s">
        <v>1515</v>
      </c>
    </row>
    <row r="130" spans="1:26" ht="84" x14ac:dyDescent="0.25">
      <c r="A130" s="9" t="s">
        <v>624</v>
      </c>
      <c r="B130" s="9" t="s">
        <v>625</v>
      </c>
      <c r="C130" s="14" t="s">
        <v>626</v>
      </c>
      <c r="D130" s="8" t="s">
        <v>626</v>
      </c>
      <c r="E130" s="9"/>
      <c r="F130" s="9"/>
      <c r="G130" s="9" t="s">
        <v>28</v>
      </c>
      <c r="H130" s="9" t="s">
        <v>29</v>
      </c>
      <c r="I130" s="9"/>
      <c r="J130" s="9" t="s">
        <v>28</v>
      </c>
      <c r="K130" s="9" t="s">
        <v>31</v>
      </c>
      <c r="L130" s="8" t="s">
        <v>32</v>
      </c>
      <c r="M130" s="9" t="s">
        <v>627</v>
      </c>
      <c r="N130" s="9" t="s">
        <v>34</v>
      </c>
      <c r="O130" s="9" t="s">
        <v>628</v>
      </c>
      <c r="P130" s="9" t="s">
        <v>36</v>
      </c>
      <c r="Q130" s="17">
        <v>140000</v>
      </c>
      <c r="R130" s="17">
        <v>140000</v>
      </c>
      <c r="S130" s="9" t="s">
        <v>629</v>
      </c>
      <c r="T130" s="9" t="s">
        <v>166</v>
      </c>
      <c r="U130" s="9" t="s">
        <v>167</v>
      </c>
      <c r="V130" s="9"/>
      <c r="W130" s="9"/>
      <c r="X130" s="9"/>
      <c r="Y130" s="9"/>
      <c r="Z130" s="13" t="s">
        <v>626</v>
      </c>
    </row>
    <row r="131" spans="1:26" ht="84" x14ac:dyDescent="0.25">
      <c r="A131" s="9" t="s">
        <v>551</v>
      </c>
      <c r="B131" s="9" t="s">
        <v>630</v>
      </c>
      <c r="C131" s="14" t="s">
        <v>631</v>
      </c>
      <c r="D131" s="8" t="s">
        <v>631</v>
      </c>
      <c r="E131" s="9"/>
      <c r="F131" s="9"/>
      <c r="G131" s="9" t="s">
        <v>28</v>
      </c>
      <c r="H131" s="9" t="s">
        <v>29</v>
      </c>
      <c r="I131" s="9" t="s">
        <v>163</v>
      </c>
      <c r="J131" s="9" t="s">
        <v>28</v>
      </c>
      <c r="K131" s="9" t="s">
        <v>31</v>
      </c>
      <c r="L131" s="8" t="s">
        <v>32</v>
      </c>
      <c r="M131" s="9" t="s">
        <v>632</v>
      </c>
      <c r="N131" s="9" t="s">
        <v>34</v>
      </c>
      <c r="O131" s="9" t="s">
        <v>288</v>
      </c>
      <c r="P131" s="9" t="s">
        <v>628</v>
      </c>
      <c r="Q131" s="17">
        <v>299480</v>
      </c>
      <c r="R131" s="17">
        <v>299480</v>
      </c>
      <c r="S131" s="9" t="s">
        <v>555</v>
      </c>
      <c r="T131" s="9" t="s">
        <v>166</v>
      </c>
      <c r="U131" s="9" t="s">
        <v>167</v>
      </c>
      <c r="V131" s="9"/>
      <c r="W131" s="9"/>
      <c r="X131" s="9"/>
      <c r="Y131" s="9"/>
      <c r="Z131" s="13" t="s">
        <v>631</v>
      </c>
    </row>
    <row r="132" spans="1:26" ht="84" x14ac:dyDescent="0.25">
      <c r="A132" s="9" t="s">
        <v>551</v>
      </c>
      <c r="B132" s="9" t="s">
        <v>633</v>
      </c>
      <c r="C132" s="14" t="s">
        <v>2245</v>
      </c>
      <c r="D132" s="8" t="s">
        <v>634</v>
      </c>
      <c r="E132" s="9"/>
      <c r="F132" s="9"/>
      <c r="G132" s="9" t="s">
        <v>28</v>
      </c>
      <c r="H132" s="9" t="s">
        <v>29</v>
      </c>
      <c r="I132" s="9" t="s">
        <v>163</v>
      </c>
      <c r="J132" s="9" t="s">
        <v>28</v>
      </c>
      <c r="K132" s="9" t="s">
        <v>31</v>
      </c>
      <c r="L132" s="8" t="s">
        <v>32</v>
      </c>
      <c r="M132" s="9" t="s">
        <v>635</v>
      </c>
      <c r="N132" s="9" t="s">
        <v>34</v>
      </c>
      <c r="O132" s="9" t="s">
        <v>35</v>
      </c>
      <c r="P132" s="9" t="s">
        <v>36</v>
      </c>
      <c r="Q132" s="17">
        <v>90000</v>
      </c>
      <c r="R132" s="17">
        <v>90000</v>
      </c>
      <c r="S132" s="9" t="s">
        <v>555</v>
      </c>
      <c r="T132" s="9" t="s">
        <v>166</v>
      </c>
      <c r="U132" s="9" t="s">
        <v>167</v>
      </c>
      <c r="V132" s="9"/>
      <c r="W132" s="9"/>
      <c r="X132" s="9"/>
      <c r="Y132" s="9"/>
      <c r="Z132" s="13" t="s">
        <v>2245</v>
      </c>
    </row>
    <row r="133" spans="1:26" ht="105" x14ac:dyDescent="0.25">
      <c r="A133" s="9" t="s">
        <v>551</v>
      </c>
      <c r="B133" s="9" t="s">
        <v>636</v>
      </c>
      <c r="C133" s="14" t="s">
        <v>637</v>
      </c>
      <c r="D133" s="8" t="s">
        <v>637</v>
      </c>
      <c r="E133" s="9"/>
      <c r="F133" s="9"/>
      <c r="G133" s="9" t="s">
        <v>28</v>
      </c>
      <c r="H133" s="9" t="s">
        <v>29</v>
      </c>
      <c r="I133" s="9" t="s">
        <v>163</v>
      </c>
      <c r="J133" s="9" t="s">
        <v>28</v>
      </c>
      <c r="K133" s="9" t="s">
        <v>31</v>
      </c>
      <c r="L133" s="8" t="s">
        <v>32</v>
      </c>
      <c r="M133" s="9" t="s">
        <v>638</v>
      </c>
      <c r="N133" s="9" t="s">
        <v>34</v>
      </c>
      <c r="O133" s="9" t="s">
        <v>503</v>
      </c>
      <c r="P133" s="9" t="s">
        <v>639</v>
      </c>
      <c r="Q133" s="16">
        <v>0</v>
      </c>
      <c r="R133" s="16">
        <v>0</v>
      </c>
      <c r="S133" s="9" t="s">
        <v>555</v>
      </c>
      <c r="T133" s="9" t="s">
        <v>166</v>
      </c>
      <c r="U133" s="9" t="s">
        <v>167</v>
      </c>
      <c r="V133" s="9"/>
      <c r="W133" s="9"/>
      <c r="X133" s="9"/>
      <c r="Y133" s="9"/>
      <c r="Z133" s="13" t="s">
        <v>637</v>
      </c>
    </row>
    <row r="134" spans="1:26" ht="84" x14ac:dyDescent="0.25">
      <c r="A134" s="9" t="s">
        <v>551</v>
      </c>
      <c r="B134" s="9" t="s">
        <v>640</v>
      </c>
      <c r="C134" s="14" t="s">
        <v>641</v>
      </c>
      <c r="D134" s="8" t="s">
        <v>641</v>
      </c>
      <c r="E134" s="9"/>
      <c r="F134" s="9"/>
      <c r="G134" s="9" t="s">
        <v>28</v>
      </c>
      <c r="H134" s="9" t="s">
        <v>29</v>
      </c>
      <c r="I134" s="9" t="s">
        <v>163</v>
      </c>
      <c r="J134" s="9" t="s">
        <v>28</v>
      </c>
      <c r="K134" s="9" t="s">
        <v>31</v>
      </c>
      <c r="L134" s="8" t="s">
        <v>32</v>
      </c>
      <c r="M134" s="9" t="s">
        <v>642</v>
      </c>
      <c r="N134" s="9" t="s">
        <v>34</v>
      </c>
      <c r="O134" s="9" t="s">
        <v>503</v>
      </c>
      <c r="P134" s="9" t="s">
        <v>503</v>
      </c>
      <c r="Q134" s="16">
        <v>0</v>
      </c>
      <c r="R134" s="16">
        <v>0</v>
      </c>
      <c r="S134" s="9" t="s">
        <v>555</v>
      </c>
      <c r="T134" s="9" t="s">
        <v>166</v>
      </c>
      <c r="U134" s="9" t="s">
        <v>167</v>
      </c>
      <c r="V134" s="9"/>
      <c r="W134" s="9"/>
      <c r="X134" s="9"/>
      <c r="Y134" s="9"/>
      <c r="Z134" s="13" t="s">
        <v>641</v>
      </c>
    </row>
    <row r="135" spans="1:26" ht="84" x14ac:dyDescent="0.25">
      <c r="A135" s="9" t="s">
        <v>551</v>
      </c>
      <c r="B135" s="9" t="s">
        <v>643</v>
      </c>
      <c r="C135" s="14" t="s">
        <v>644</v>
      </c>
      <c r="D135" s="8" t="s">
        <v>644</v>
      </c>
      <c r="E135" s="9"/>
      <c r="F135" s="9"/>
      <c r="G135" s="9" t="s">
        <v>28</v>
      </c>
      <c r="H135" s="9" t="s">
        <v>29</v>
      </c>
      <c r="I135" s="9" t="s">
        <v>163</v>
      </c>
      <c r="J135" s="9" t="s">
        <v>28</v>
      </c>
      <c r="K135" s="9" t="s">
        <v>31</v>
      </c>
      <c r="L135" s="8" t="s">
        <v>32</v>
      </c>
      <c r="M135" s="9" t="s">
        <v>645</v>
      </c>
      <c r="N135" s="9" t="s">
        <v>34</v>
      </c>
      <c r="O135" s="9" t="s">
        <v>646</v>
      </c>
      <c r="P135" s="9" t="s">
        <v>36</v>
      </c>
      <c r="Q135" s="16">
        <v>0</v>
      </c>
      <c r="R135" s="16">
        <v>0</v>
      </c>
      <c r="S135" s="9" t="s">
        <v>555</v>
      </c>
      <c r="T135" s="9" t="s">
        <v>166</v>
      </c>
      <c r="U135" s="9" t="s">
        <v>167</v>
      </c>
      <c r="V135" s="9"/>
      <c r="W135" s="9"/>
      <c r="X135" s="9"/>
      <c r="Y135" s="9"/>
      <c r="Z135" s="13" t="s">
        <v>644</v>
      </c>
    </row>
    <row r="136" spans="1:26" ht="84" x14ac:dyDescent="0.25">
      <c r="A136" s="9" t="s">
        <v>551</v>
      </c>
      <c r="B136" s="9" t="s">
        <v>647</v>
      </c>
      <c r="C136" s="14" t="s">
        <v>648</v>
      </c>
      <c r="D136" s="8" t="s">
        <v>648</v>
      </c>
      <c r="E136" s="9"/>
      <c r="F136" s="9"/>
      <c r="G136" s="9" t="s">
        <v>28</v>
      </c>
      <c r="H136" s="9" t="s">
        <v>29</v>
      </c>
      <c r="I136" s="9" t="s">
        <v>163</v>
      </c>
      <c r="J136" s="9" t="s">
        <v>28</v>
      </c>
      <c r="K136" s="9" t="s">
        <v>31</v>
      </c>
      <c r="L136" s="8" t="s">
        <v>32</v>
      </c>
      <c r="M136" s="9" t="s">
        <v>649</v>
      </c>
      <c r="N136" s="9" t="s">
        <v>34</v>
      </c>
      <c r="O136" s="9" t="s">
        <v>646</v>
      </c>
      <c r="P136" s="9" t="s">
        <v>36</v>
      </c>
      <c r="Q136" s="16">
        <v>0</v>
      </c>
      <c r="R136" s="16">
        <v>0</v>
      </c>
      <c r="S136" s="9" t="s">
        <v>555</v>
      </c>
      <c r="T136" s="9" t="s">
        <v>166</v>
      </c>
      <c r="U136" s="9" t="s">
        <v>167</v>
      </c>
      <c r="V136" s="9"/>
      <c r="W136" s="9"/>
      <c r="X136" s="9"/>
      <c r="Y136" s="9"/>
      <c r="Z136" s="13" t="s">
        <v>648</v>
      </c>
    </row>
    <row r="137" spans="1:26" ht="105" x14ac:dyDescent="0.25">
      <c r="A137" s="9" t="s">
        <v>551</v>
      </c>
      <c r="B137" s="9" t="s">
        <v>650</v>
      </c>
      <c r="C137" s="14" t="s">
        <v>651</v>
      </c>
      <c r="D137" s="8" t="s">
        <v>651</v>
      </c>
      <c r="E137" s="9"/>
      <c r="F137" s="9"/>
      <c r="G137" s="9" t="s">
        <v>28</v>
      </c>
      <c r="H137" s="9" t="s">
        <v>29</v>
      </c>
      <c r="I137" s="9" t="s">
        <v>163</v>
      </c>
      <c r="J137" s="9" t="s">
        <v>28</v>
      </c>
      <c r="K137" s="9" t="s">
        <v>31</v>
      </c>
      <c r="L137" s="8" t="s">
        <v>32</v>
      </c>
      <c r="M137" s="9" t="s">
        <v>652</v>
      </c>
      <c r="N137" s="9" t="s">
        <v>34</v>
      </c>
      <c r="O137" s="9" t="s">
        <v>550</v>
      </c>
      <c r="P137" s="9" t="s">
        <v>503</v>
      </c>
      <c r="Q137" s="16">
        <v>0</v>
      </c>
      <c r="R137" s="16">
        <v>0</v>
      </c>
      <c r="S137" s="9" t="s">
        <v>555</v>
      </c>
      <c r="T137" s="9" t="s">
        <v>166</v>
      </c>
      <c r="U137" s="9" t="s">
        <v>167</v>
      </c>
      <c r="V137" s="9"/>
      <c r="W137" s="9"/>
      <c r="X137" s="9"/>
      <c r="Y137" s="9"/>
      <c r="Z137" s="13" t="s">
        <v>651</v>
      </c>
    </row>
    <row r="138" spans="1:26" ht="84" x14ac:dyDescent="0.25">
      <c r="A138" s="9" t="s">
        <v>551</v>
      </c>
      <c r="B138" s="9" t="s">
        <v>653</v>
      </c>
      <c r="C138" s="14" t="s">
        <v>654</v>
      </c>
      <c r="D138" s="8" t="s">
        <v>654</v>
      </c>
      <c r="E138" s="9"/>
      <c r="F138" s="9"/>
      <c r="G138" s="9" t="s">
        <v>28</v>
      </c>
      <c r="H138" s="9" t="s">
        <v>29</v>
      </c>
      <c r="I138" s="9" t="s">
        <v>163</v>
      </c>
      <c r="J138" s="9" t="s">
        <v>28</v>
      </c>
      <c r="K138" s="9" t="s">
        <v>31</v>
      </c>
      <c r="L138" s="8" t="s">
        <v>32</v>
      </c>
      <c r="M138" s="9" t="s">
        <v>655</v>
      </c>
      <c r="N138" s="9" t="s">
        <v>34</v>
      </c>
      <c r="O138" s="9" t="s">
        <v>550</v>
      </c>
      <c r="P138" s="9" t="s">
        <v>628</v>
      </c>
      <c r="Q138" s="16">
        <v>0</v>
      </c>
      <c r="R138" s="16">
        <v>0</v>
      </c>
      <c r="S138" s="9" t="s">
        <v>555</v>
      </c>
      <c r="T138" s="9" t="s">
        <v>166</v>
      </c>
      <c r="U138" s="9" t="s">
        <v>167</v>
      </c>
      <c r="V138" s="9"/>
      <c r="W138" s="9"/>
      <c r="X138" s="9"/>
      <c r="Y138" s="9"/>
      <c r="Z138" s="13" t="s">
        <v>654</v>
      </c>
    </row>
    <row r="139" spans="1:26" ht="84" x14ac:dyDescent="0.25">
      <c r="A139" s="9" t="s">
        <v>551</v>
      </c>
      <c r="B139" s="9" t="s">
        <v>656</v>
      </c>
      <c r="C139" s="14" t="s">
        <v>657</v>
      </c>
      <c r="D139" s="8" t="s">
        <v>657</v>
      </c>
      <c r="E139" s="9"/>
      <c r="F139" s="9"/>
      <c r="G139" s="9" t="s">
        <v>28</v>
      </c>
      <c r="H139" s="9" t="s">
        <v>29</v>
      </c>
      <c r="I139" s="9" t="s">
        <v>163</v>
      </c>
      <c r="J139" s="9" t="s">
        <v>28</v>
      </c>
      <c r="K139" s="9" t="s">
        <v>31</v>
      </c>
      <c r="L139" s="8" t="s">
        <v>32</v>
      </c>
      <c r="M139" s="9" t="s">
        <v>658</v>
      </c>
      <c r="N139" s="9" t="s">
        <v>34</v>
      </c>
      <c r="O139" s="9" t="s">
        <v>503</v>
      </c>
      <c r="P139" s="9" t="s">
        <v>36</v>
      </c>
      <c r="Q139" s="16">
        <v>0</v>
      </c>
      <c r="R139" s="16">
        <v>0</v>
      </c>
      <c r="S139" s="9" t="s">
        <v>555</v>
      </c>
      <c r="T139" s="9" t="s">
        <v>166</v>
      </c>
      <c r="U139" s="9" t="s">
        <v>167</v>
      </c>
      <c r="V139" s="9"/>
      <c r="W139" s="9"/>
      <c r="X139" s="9"/>
      <c r="Y139" s="9"/>
      <c r="Z139" s="13" t="s">
        <v>657</v>
      </c>
    </row>
    <row r="140" spans="1:26" ht="84" x14ac:dyDescent="0.25">
      <c r="A140" s="9" t="s">
        <v>551</v>
      </c>
      <c r="B140" s="9" t="s">
        <v>659</v>
      </c>
      <c r="C140" s="14" t="s">
        <v>660</v>
      </c>
      <c r="D140" s="8" t="s">
        <v>660</v>
      </c>
      <c r="E140" s="9"/>
      <c r="F140" s="9"/>
      <c r="G140" s="9" t="s">
        <v>28</v>
      </c>
      <c r="H140" s="9" t="s">
        <v>29</v>
      </c>
      <c r="I140" s="9" t="s">
        <v>163</v>
      </c>
      <c r="J140" s="9" t="s">
        <v>28</v>
      </c>
      <c r="K140" s="9" t="s">
        <v>31</v>
      </c>
      <c r="L140" s="8" t="s">
        <v>32</v>
      </c>
      <c r="M140" s="9" t="s">
        <v>661</v>
      </c>
      <c r="N140" s="9" t="s">
        <v>34</v>
      </c>
      <c r="O140" s="9" t="s">
        <v>639</v>
      </c>
      <c r="P140" s="9" t="s">
        <v>36</v>
      </c>
      <c r="Q140" s="16">
        <v>0</v>
      </c>
      <c r="R140" s="16">
        <v>0</v>
      </c>
      <c r="S140" s="9" t="s">
        <v>555</v>
      </c>
      <c r="T140" s="9" t="s">
        <v>166</v>
      </c>
      <c r="U140" s="9" t="s">
        <v>167</v>
      </c>
      <c r="V140" s="9"/>
      <c r="W140" s="9"/>
      <c r="X140" s="9"/>
      <c r="Y140" s="9"/>
      <c r="Z140" s="13" t="s">
        <v>660</v>
      </c>
    </row>
    <row r="141" spans="1:26" ht="84" x14ac:dyDescent="0.25">
      <c r="A141" s="9" t="s">
        <v>551</v>
      </c>
      <c r="B141" s="9" t="s">
        <v>662</v>
      </c>
      <c r="C141" s="14" t="s">
        <v>663</v>
      </c>
      <c r="D141" s="8" t="s">
        <v>663</v>
      </c>
      <c r="E141" s="9"/>
      <c r="F141" s="9"/>
      <c r="G141" s="9" t="s">
        <v>28</v>
      </c>
      <c r="H141" s="9" t="s">
        <v>29</v>
      </c>
      <c r="I141" s="9" t="s">
        <v>163</v>
      </c>
      <c r="J141" s="9" t="s">
        <v>28</v>
      </c>
      <c r="K141" s="9" t="s">
        <v>31</v>
      </c>
      <c r="L141" s="8" t="s">
        <v>32</v>
      </c>
      <c r="M141" s="9" t="s">
        <v>664</v>
      </c>
      <c r="N141" s="9" t="s">
        <v>34</v>
      </c>
      <c r="O141" s="9" t="s">
        <v>639</v>
      </c>
      <c r="P141" s="9" t="s">
        <v>36</v>
      </c>
      <c r="Q141" s="16">
        <v>0</v>
      </c>
      <c r="R141" s="16">
        <v>0</v>
      </c>
      <c r="S141" s="9" t="s">
        <v>555</v>
      </c>
      <c r="T141" s="9" t="s">
        <v>166</v>
      </c>
      <c r="U141" s="9" t="s">
        <v>167</v>
      </c>
      <c r="V141" s="9"/>
      <c r="W141" s="9"/>
      <c r="X141" s="9"/>
      <c r="Y141" s="9"/>
      <c r="Z141" s="13" t="s">
        <v>663</v>
      </c>
    </row>
    <row r="142" spans="1:26" ht="84" x14ac:dyDescent="0.25">
      <c r="A142" s="9" t="s">
        <v>665</v>
      </c>
      <c r="B142" s="9" t="s">
        <v>666</v>
      </c>
      <c r="C142" s="14" t="s">
        <v>667</v>
      </c>
      <c r="D142" s="8" t="s">
        <v>667</v>
      </c>
      <c r="E142" s="9"/>
      <c r="F142" s="9"/>
      <c r="G142" s="9" t="s">
        <v>28</v>
      </c>
      <c r="H142" s="9" t="s">
        <v>29</v>
      </c>
      <c r="I142" s="9"/>
      <c r="J142" s="9" t="s">
        <v>28</v>
      </c>
      <c r="K142" s="9" t="s">
        <v>31</v>
      </c>
      <c r="L142" s="8" t="s">
        <v>32</v>
      </c>
      <c r="M142" s="9" t="s">
        <v>668</v>
      </c>
      <c r="N142" s="9" t="s">
        <v>34</v>
      </c>
      <c r="O142" s="9" t="s">
        <v>35</v>
      </c>
      <c r="P142" s="9" t="s">
        <v>36</v>
      </c>
      <c r="Q142" s="17">
        <v>858000</v>
      </c>
      <c r="R142" s="17">
        <v>858000</v>
      </c>
      <c r="S142" s="9" t="s">
        <v>151</v>
      </c>
      <c r="T142" s="9" t="s">
        <v>669</v>
      </c>
      <c r="U142" s="9" t="s">
        <v>125</v>
      </c>
      <c r="V142" s="9"/>
      <c r="W142" s="9"/>
      <c r="X142" s="9"/>
      <c r="Y142" s="9"/>
      <c r="Z142" s="13" t="s">
        <v>667</v>
      </c>
    </row>
    <row r="143" spans="1:26" ht="147" x14ac:dyDescent="0.25">
      <c r="A143" s="9" t="s">
        <v>606</v>
      </c>
      <c r="B143" s="9" t="s">
        <v>670</v>
      </c>
      <c r="C143" s="14" t="s">
        <v>671</v>
      </c>
      <c r="D143" s="8" t="s">
        <v>671</v>
      </c>
      <c r="E143" s="9"/>
      <c r="F143" s="9"/>
      <c r="G143" s="9" t="s">
        <v>28</v>
      </c>
      <c r="H143" s="9" t="s">
        <v>29</v>
      </c>
      <c r="I143" s="9"/>
      <c r="J143" s="9" t="s">
        <v>28</v>
      </c>
      <c r="K143" s="9" t="s">
        <v>31</v>
      </c>
      <c r="L143" s="8" t="s">
        <v>32</v>
      </c>
      <c r="M143" s="9" t="s">
        <v>672</v>
      </c>
      <c r="N143" s="9" t="s">
        <v>34</v>
      </c>
      <c r="O143" s="9" t="s">
        <v>35</v>
      </c>
      <c r="P143" s="9" t="s">
        <v>36</v>
      </c>
      <c r="Q143" s="16">
        <v>0</v>
      </c>
      <c r="R143" s="16">
        <v>0</v>
      </c>
      <c r="S143" s="9" t="s">
        <v>673</v>
      </c>
      <c r="T143" s="9" t="s">
        <v>612</v>
      </c>
      <c r="U143" s="9" t="s">
        <v>146</v>
      </c>
      <c r="V143" s="9"/>
      <c r="W143" s="9"/>
      <c r="X143" s="9"/>
      <c r="Y143" s="9"/>
      <c r="Z143" s="13" t="s">
        <v>671</v>
      </c>
    </row>
    <row r="144" spans="1:26" ht="84" x14ac:dyDescent="0.25">
      <c r="A144" s="9" t="s">
        <v>481</v>
      </c>
      <c r="B144" s="9" t="s">
        <v>674</v>
      </c>
      <c r="C144" s="14" t="s">
        <v>675</v>
      </c>
      <c r="D144" s="8" t="s">
        <v>675</v>
      </c>
      <c r="E144" s="9"/>
      <c r="F144" s="9"/>
      <c r="G144" s="9" t="s">
        <v>28</v>
      </c>
      <c r="H144" s="9" t="s">
        <v>29</v>
      </c>
      <c r="I144" s="9" t="s">
        <v>163</v>
      </c>
      <c r="J144" s="9" t="s">
        <v>28</v>
      </c>
      <c r="K144" s="9" t="s">
        <v>31</v>
      </c>
      <c r="L144" s="8" t="s">
        <v>32</v>
      </c>
      <c r="M144" s="9" t="s">
        <v>676</v>
      </c>
      <c r="N144" s="9" t="s">
        <v>34</v>
      </c>
      <c r="O144" s="9" t="s">
        <v>639</v>
      </c>
      <c r="P144" s="9" t="s">
        <v>36</v>
      </c>
      <c r="Q144" s="17">
        <v>279480</v>
      </c>
      <c r="R144" s="17">
        <v>279480</v>
      </c>
      <c r="S144" s="9" t="s">
        <v>485</v>
      </c>
      <c r="T144" s="9" t="s">
        <v>166</v>
      </c>
      <c r="U144" s="9" t="s">
        <v>167</v>
      </c>
      <c r="V144" s="9"/>
      <c r="W144" s="9"/>
      <c r="X144" s="9"/>
      <c r="Y144" s="9"/>
      <c r="Z144" s="13" t="s">
        <v>675</v>
      </c>
    </row>
    <row r="145" spans="1:26" ht="84" x14ac:dyDescent="0.25">
      <c r="A145" s="9" t="s">
        <v>677</v>
      </c>
      <c r="B145" s="9" t="s">
        <v>678</v>
      </c>
      <c r="C145" s="14" t="s">
        <v>679</v>
      </c>
      <c r="D145" s="8" t="s">
        <v>679</v>
      </c>
      <c r="E145" s="9"/>
      <c r="F145" s="9"/>
      <c r="G145" s="9" t="s">
        <v>28</v>
      </c>
      <c r="H145" s="9" t="s">
        <v>29</v>
      </c>
      <c r="I145" s="9" t="s">
        <v>163</v>
      </c>
      <c r="J145" s="9" t="s">
        <v>28</v>
      </c>
      <c r="K145" s="9" t="s">
        <v>31</v>
      </c>
      <c r="L145" s="8" t="s">
        <v>32</v>
      </c>
      <c r="M145" s="9" t="s">
        <v>680</v>
      </c>
      <c r="N145" s="9" t="s">
        <v>34</v>
      </c>
      <c r="O145" s="9" t="s">
        <v>171</v>
      </c>
      <c r="P145" s="9" t="s">
        <v>36</v>
      </c>
      <c r="Q145" s="17">
        <v>259480</v>
      </c>
      <c r="R145" s="17">
        <v>259480</v>
      </c>
      <c r="S145" s="9" t="s">
        <v>681</v>
      </c>
      <c r="T145" s="9" t="s">
        <v>166</v>
      </c>
      <c r="U145" s="9" t="s">
        <v>167</v>
      </c>
      <c r="V145" s="9"/>
      <c r="W145" s="9"/>
      <c r="X145" s="9"/>
      <c r="Y145" s="9"/>
      <c r="Z145" s="13" t="s">
        <v>679</v>
      </c>
    </row>
    <row r="146" spans="1:26" ht="84" x14ac:dyDescent="0.25">
      <c r="A146" s="9" t="s">
        <v>682</v>
      </c>
      <c r="B146" s="9" t="s">
        <v>683</v>
      </c>
      <c r="C146" s="14" t="s">
        <v>684</v>
      </c>
      <c r="D146" s="8" t="s">
        <v>684</v>
      </c>
      <c r="E146" s="9"/>
      <c r="F146" s="9"/>
      <c r="G146" s="9" t="s">
        <v>28</v>
      </c>
      <c r="H146" s="9" t="s">
        <v>29</v>
      </c>
      <c r="I146" s="9" t="s">
        <v>163</v>
      </c>
      <c r="J146" s="9" t="s">
        <v>28</v>
      </c>
      <c r="K146" s="9" t="s">
        <v>31</v>
      </c>
      <c r="L146" s="8" t="s">
        <v>32</v>
      </c>
      <c r="M146" s="9" t="s">
        <v>685</v>
      </c>
      <c r="N146" s="9" t="s">
        <v>34</v>
      </c>
      <c r="O146" s="9" t="s">
        <v>417</v>
      </c>
      <c r="P146" s="9" t="s">
        <v>36</v>
      </c>
      <c r="Q146" s="17">
        <v>279480</v>
      </c>
      <c r="R146" s="17">
        <v>279480</v>
      </c>
      <c r="S146" s="9" t="s">
        <v>686</v>
      </c>
      <c r="T146" s="9" t="s">
        <v>166</v>
      </c>
      <c r="U146" s="9" t="s">
        <v>167</v>
      </c>
      <c r="V146" s="9"/>
      <c r="W146" s="9"/>
      <c r="X146" s="9"/>
      <c r="Y146" s="9"/>
      <c r="Z146" s="13" t="s">
        <v>684</v>
      </c>
    </row>
    <row r="147" spans="1:26" ht="84" x14ac:dyDescent="0.25">
      <c r="A147" s="9" t="s">
        <v>682</v>
      </c>
      <c r="B147" s="9" t="s">
        <v>687</v>
      </c>
      <c r="C147" s="14" t="s">
        <v>688</v>
      </c>
      <c r="D147" s="8" t="s">
        <v>688</v>
      </c>
      <c r="E147" s="9"/>
      <c r="F147" s="9"/>
      <c r="G147" s="9" t="s">
        <v>28</v>
      </c>
      <c r="H147" s="9" t="s">
        <v>29</v>
      </c>
      <c r="I147" s="9" t="s">
        <v>30</v>
      </c>
      <c r="J147" s="9" t="s">
        <v>28</v>
      </c>
      <c r="K147" s="9" t="s">
        <v>31</v>
      </c>
      <c r="L147" s="8" t="s">
        <v>32</v>
      </c>
      <c r="M147" s="9" t="s">
        <v>689</v>
      </c>
      <c r="N147" s="9" t="s">
        <v>34</v>
      </c>
      <c r="O147" s="9" t="s">
        <v>550</v>
      </c>
      <c r="P147" s="9" t="s">
        <v>36</v>
      </c>
      <c r="Q147" s="17">
        <v>30000</v>
      </c>
      <c r="R147" s="17">
        <v>30000</v>
      </c>
      <c r="S147" s="9" t="s">
        <v>686</v>
      </c>
      <c r="T147" s="9" t="s">
        <v>166</v>
      </c>
      <c r="U147" s="9" t="s">
        <v>167</v>
      </c>
      <c r="V147" s="9"/>
      <c r="W147" s="9"/>
      <c r="X147" s="9"/>
      <c r="Y147" s="9"/>
      <c r="Z147" s="13" t="s">
        <v>688</v>
      </c>
    </row>
    <row r="148" spans="1:26" ht="84" x14ac:dyDescent="0.25">
      <c r="A148" s="9" t="s">
        <v>690</v>
      </c>
      <c r="B148" s="9" t="s">
        <v>691</v>
      </c>
      <c r="C148" s="14" t="s">
        <v>692</v>
      </c>
      <c r="D148" s="8" t="s">
        <v>692</v>
      </c>
      <c r="E148" s="9"/>
      <c r="F148" s="9"/>
      <c r="G148" s="9" t="s">
        <v>28</v>
      </c>
      <c r="H148" s="9" t="s">
        <v>29</v>
      </c>
      <c r="I148" s="9" t="s">
        <v>163</v>
      </c>
      <c r="J148" s="9" t="s">
        <v>28</v>
      </c>
      <c r="K148" s="9" t="s">
        <v>31</v>
      </c>
      <c r="L148" s="8" t="s">
        <v>32</v>
      </c>
      <c r="M148" s="9" t="s">
        <v>693</v>
      </c>
      <c r="N148" s="9" t="s">
        <v>34</v>
      </c>
      <c r="O148" s="9" t="s">
        <v>35</v>
      </c>
      <c r="P148" s="9" t="s">
        <v>36</v>
      </c>
      <c r="Q148" s="17">
        <v>22000000</v>
      </c>
      <c r="R148" s="9" t="s">
        <v>694</v>
      </c>
      <c r="S148" s="9" t="s">
        <v>695</v>
      </c>
      <c r="T148" s="9" t="s">
        <v>166</v>
      </c>
      <c r="U148" s="9" t="s">
        <v>167</v>
      </c>
      <c r="V148" s="9"/>
      <c r="W148" s="9"/>
      <c r="X148" s="9"/>
      <c r="Y148" s="9"/>
      <c r="Z148" s="13" t="s">
        <v>692</v>
      </c>
    </row>
    <row r="149" spans="1:26" ht="84" x14ac:dyDescent="0.25">
      <c r="A149" s="9" t="s">
        <v>106</v>
      </c>
      <c r="B149" s="9" t="s">
        <v>696</v>
      </c>
      <c r="C149" s="14" t="s">
        <v>697</v>
      </c>
      <c r="D149" s="8" t="s">
        <v>697</v>
      </c>
      <c r="E149" s="9"/>
      <c r="F149" s="9"/>
      <c r="G149" s="9" t="s">
        <v>28</v>
      </c>
      <c r="H149" s="9" t="s">
        <v>29</v>
      </c>
      <c r="I149" s="9"/>
      <c r="J149" s="9" t="s">
        <v>28</v>
      </c>
      <c r="K149" s="9" t="s">
        <v>31</v>
      </c>
      <c r="L149" s="8" t="s">
        <v>32</v>
      </c>
      <c r="M149" s="9" t="s">
        <v>698</v>
      </c>
      <c r="N149" s="9" t="s">
        <v>34</v>
      </c>
      <c r="O149" s="9" t="s">
        <v>35</v>
      </c>
      <c r="P149" s="9" t="s">
        <v>36</v>
      </c>
      <c r="Q149" s="17">
        <v>2425800</v>
      </c>
      <c r="R149" s="17">
        <v>2425800</v>
      </c>
      <c r="S149" s="9" t="s">
        <v>110</v>
      </c>
      <c r="T149" s="9" t="s">
        <v>111</v>
      </c>
      <c r="U149" s="9" t="s">
        <v>64</v>
      </c>
      <c r="V149" s="9"/>
      <c r="W149" s="9"/>
      <c r="X149" s="9"/>
      <c r="Y149" s="9"/>
      <c r="Z149" s="13" t="s">
        <v>697</v>
      </c>
    </row>
    <row r="150" spans="1:26" ht="84" x14ac:dyDescent="0.25">
      <c r="A150" s="9" t="s">
        <v>106</v>
      </c>
      <c r="B150" s="9" t="s">
        <v>699</v>
      </c>
      <c r="C150" s="14" t="s">
        <v>700</v>
      </c>
      <c r="D150" s="8" t="s">
        <v>700</v>
      </c>
      <c r="E150" s="9"/>
      <c r="F150" s="9"/>
      <c r="G150" s="9" t="s">
        <v>28</v>
      </c>
      <c r="H150" s="9" t="s">
        <v>29</v>
      </c>
      <c r="I150" s="9"/>
      <c r="J150" s="9" t="s">
        <v>28</v>
      </c>
      <c r="K150" s="9" t="s">
        <v>31</v>
      </c>
      <c r="L150" s="8" t="s">
        <v>32</v>
      </c>
      <c r="M150" s="9" t="s">
        <v>701</v>
      </c>
      <c r="N150" s="9" t="s">
        <v>34</v>
      </c>
      <c r="O150" s="9" t="s">
        <v>35</v>
      </c>
      <c r="P150" s="9" t="s">
        <v>36</v>
      </c>
      <c r="Q150" s="16">
        <v>0</v>
      </c>
      <c r="R150" s="16">
        <v>0</v>
      </c>
      <c r="S150" s="9" t="s">
        <v>110</v>
      </c>
      <c r="T150" s="9" t="s">
        <v>111</v>
      </c>
      <c r="U150" s="9" t="s">
        <v>64</v>
      </c>
      <c r="V150" s="9"/>
      <c r="W150" s="9"/>
      <c r="X150" s="9"/>
      <c r="Y150" s="9"/>
      <c r="Z150" s="13" t="s">
        <v>700</v>
      </c>
    </row>
    <row r="151" spans="1:26" ht="84" x14ac:dyDescent="0.25">
      <c r="A151" s="9" t="s">
        <v>106</v>
      </c>
      <c r="B151" s="9" t="s">
        <v>702</v>
      </c>
      <c r="C151" s="14" t="s">
        <v>703</v>
      </c>
      <c r="D151" s="8" t="s">
        <v>703</v>
      </c>
      <c r="E151" s="9"/>
      <c r="F151" s="9"/>
      <c r="G151" s="9" t="s">
        <v>28</v>
      </c>
      <c r="H151" s="9" t="s">
        <v>29</v>
      </c>
      <c r="I151" s="9"/>
      <c r="J151" s="9" t="s">
        <v>28</v>
      </c>
      <c r="K151" s="9" t="s">
        <v>31</v>
      </c>
      <c r="L151" s="8" t="s">
        <v>32</v>
      </c>
      <c r="M151" s="9" t="s">
        <v>704</v>
      </c>
      <c r="N151" s="9" t="s">
        <v>34</v>
      </c>
      <c r="O151" s="9" t="s">
        <v>35</v>
      </c>
      <c r="P151" s="9" t="s">
        <v>36</v>
      </c>
      <c r="Q151" s="16">
        <v>0</v>
      </c>
      <c r="R151" s="16">
        <v>0</v>
      </c>
      <c r="S151" s="9" t="s">
        <v>110</v>
      </c>
      <c r="T151" s="9" t="s">
        <v>111</v>
      </c>
      <c r="U151" s="9" t="s">
        <v>64</v>
      </c>
      <c r="V151" s="9"/>
      <c r="W151" s="9"/>
      <c r="X151" s="9"/>
      <c r="Y151" s="9"/>
      <c r="Z151" s="13" t="s">
        <v>703</v>
      </c>
    </row>
    <row r="152" spans="1:26" ht="84" x14ac:dyDescent="0.25">
      <c r="A152" s="9" t="s">
        <v>705</v>
      </c>
      <c r="B152" s="9" t="s">
        <v>706</v>
      </c>
      <c r="C152" s="14" t="s">
        <v>707</v>
      </c>
      <c r="D152" s="8" t="s">
        <v>707</v>
      </c>
      <c r="E152" s="9"/>
      <c r="F152" s="9"/>
      <c r="G152" s="9" t="s">
        <v>28</v>
      </c>
      <c r="H152" s="9" t="s">
        <v>29</v>
      </c>
      <c r="I152" s="9" t="s">
        <v>163</v>
      </c>
      <c r="J152" s="9" t="s">
        <v>28</v>
      </c>
      <c r="K152" s="9" t="s">
        <v>31</v>
      </c>
      <c r="L152" s="8" t="s">
        <v>32</v>
      </c>
      <c r="M152" s="9" t="s">
        <v>708</v>
      </c>
      <c r="N152" s="9" t="s">
        <v>34</v>
      </c>
      <c r="O152" s="9" t="s">
        <v>35</v>
      </c>
      <c r="P152" s="9" t="s">
        <v>36</v>
      </c>
      <c r="Q152" s="17">
        <v>319480</v>
      </c>
      <c r="R152" s="17">
        <v>319480</v>
      </c>
      <c r="S152" s="9" t="s">
        <v>709</v>
      </c>
      <c r="T152" s="9" t="s">
        <v>166</v>
      </c>
      <c r="U152" s="9" t="s">
        <v>167</v>
      </c>
      <c r="V152" s="9"/>
      <c r="W152" s="9"/>
      <c r="X152" s="9"/>
      <c r="Y152" s="9"/>
      <c r="Z152" s="13" t="s">
        <v>707</v>
      </c>
    </row>
    <row r="153" spans="1:26" ht="84" x14ac:dyDescent="0.25">
      <c r="A153" s="9" t="s">
        <v>710</v>
      </c>
      <c r="B153" s="9" t="s">
        <v>711</v>
      </c>
      <c r="C153" s="14" t="s">
        <v>679</v>
      </c>
      <c r="D153" s="8" t="s">
        <v>679</v>
      </c>
      <c r="E153" s="9"/>
      <c r="F153" s="9"/>
      <c r="G153" s="9" t="s">
        <v>28</v>
      </c>
      <c r="H153" s="9" t="s">
        <v>29</v>
      </c>
      <c r="I153" s="9" t="s">
        <v>163</v>
      </c>
      <c r="J153" s="9" t="s">
        <v>28</v>
      </c>
      <c r="K153" s="9" t="s">
        <v>31</v>
      </c>
      <c r="L153" s="8" t="s">
        <v>32</v>
      </c>
      <c r="M153" s="9" t="s">
        <v>712</v>
      </c>
      <c r="N153" s="9" t="s">
        <v>34</v>
      </c>
      <c r="O153" s="9" t="s">
        <v>550</v>
      </c>
      <c r="P153" s="9" t="s">
        <v>36</v>
      </c>
      <c r="Q153" s="17">
        <v>279480</v>
      </c>
      <c r="R153" s="17">
        <v>279480</v>
      </c>
      <c r="S153" s="9" t="s">
        <v>713</v>
      </c>
      <c r="T153" s="9" t="s">
        <v>166</v>
      </c>
      <c r="U153" s="9" t="s">
        <v>167</v>
      </c>
      <c r="V153" s="9"/>
      <c r="W153" s="9"/>
      <c r="X153" s="9"/>
      <c r="Y153" s="9"/>
      <c r="Z153" s="13" t="s">
        <v>679</v>
      </c>
    </row>
    <row r="154" spans="1:26" ht="84" x14ac:dyDescent="0.25">
      <c r="A154" s="9" t="s">
        <v>245</v>
      </c>
      <c r="B154" s="9" t="s">
        <v>714</v>
      </c>
      <c r="C154" s="14" t="s">
        <v>715</v>
      </c>
      <c r="D154" s="8" t="s">
        <v>715</v>
      </c>
      <c r="E154" s="9"/>
      <c r="F154" s="9"/>
      <c r="G154" s="9" t="s">
        <v>28</v>
      </c>
      <c r="H154" s="9" t="s">
        <v>29</v>
      </c>
      <c r="I154" s="9"/>
      <c r="J154" s="9" t="s">
        <v>28</v>
      </c>
      <c r="K154" s="9" t="s">
        <v>31</v>
      </c>
      <c r="L154" s="8" t="s">
        <v>32</v>
      </c>
      <c r="M154" s="9" t="s">
        <v>716</v>
      </c>
      <c r="N154" s="9" t="s">
        <v>34</v>
      </c>
      <c r="O154" s="9" t="s">
        <v>503</v>
      </c>
      <c r="P154" s="9" t="s">
        <v>36</v>
      </c>
      <c r="Q154" s="17">
        <v>2000000</v>
      </c>
      <c r="R154" s="16">
        <v>0</v>
      </c>
      <c r="S154" s="9" t="s">
        <v>249</v>
      </c>
      <c r="T154" s="9" t="s">
        <v>166</v>
      </c>
      <c r="U154" s="9" t="s">
        <v>167</v>
      </c>
      <c r="V154" s="9"/>
      <c r="W154" s="9"/>
      <c r="X154" s="9"/>
      <c r="Y154" s="9"/>
      <c r="Z154" s="13" t="s">
        <v>715</v>
      </c>
    </row>
    <row r="155" spans="1:26" ht="84" x14ac:dyDescent="0.25">
      <c r="A155" s="9" t="s">
        <v>306</v>
      </c>
      <c r="B155" s="9" t="s">
        <v>717</v>
      </c>
      <c r="C155" s="14" t="s">
        <v>718</v>
      </c>
      <c r="D155" s="8" t="s">
        <v>718</v>
      </c>
      <c r="E155" s="9"/>
      <c r="F155" s="9"/>
      <c r="G155" s="9" t="s">
        <v>28</v>
      </c>
      <c r="H155" s="9" t="s">
        <v>29</v>
      </c>
      <c r="I155" s="9"/>
      <c r="J155" s="9" t="s">
        <v>28</v>
      </c>
      <c r="K155" s="9" t="s">
        <v>31</v>
      </c>
      <c r="L155" s="8" t="s">
        <v>32</v>
      </c>
      <c r="M155" s="9" t="s">
        <v>719</v>
      </c>
      <c r="N155" s="9" t="s">
        <v>34</v>
      </c>
      <c r="O155" s="9" t="s">
        <v>35</v>
      </c>
      <c r="P155" s="9" t="s">
        <v>36</v>
      </c>
      <c r="Q155" s="17">
        <v>24348278</v>
      </c>
      <c r="R155" s="17">
        <v>24348278</v>
      </c>
      <c r="S155" s="9" t="s">
        <v>310</v>
      </c>
      <c r="T155" s="9" t="s">
        <v>255</v>
      </c>
      <c r="U155" s="9" t="s">
        <v>146</v>
      </c>
      <c r="V155" s="9"/>
      <c r="W155" s="9"/>
      <c r="X155" s="9"/>
      <c r="Y155" s="9"/>
      <c r="Z155" s="13" t="s">
        <v>718</v>
      </c>
    </row>
    <row r="156" spans="1:26" ht="84" x14ac:dyDescent="0.25">
      <c r="A156" s="9" t="s">
        <v>705</v>
      </c>
      <c r="B156" s="9" t="s">
        <v>720</v>
      </c>
      <c r="C156" s="14" t="s">
        <v>721</v>
      </c>
      <c r="D156" s="8" t="s">
        <v>721</v>
      </c>
      <c r="E156" s="9"/>
      <c r="F156" s="9"/>
      <c r="G156" s="9" t="s">
        <v>28</v>
      </c>
      <c r="H156" s="9" t="s">
        <v>29</v>
      </c>
      <c r="I156" s="9" t="s">
        <v>163</v>
      </c>
      <c r="J156" s="9" t="s">
        <v>28</v>
      </c>
      <c r="K156" s="9" t="s">
        <v>31</v>
      </c>
      <c r="L156" s="8" t="s">
        <v>32</v>
      </c>
      <c r="M156" s="9" t="s">
        <v>722</v>
      </c>
      <c r="N156" s="9" t="s">
        <v>34</v>
      </c>
      <c r="O156" s="9" t="s">
        <v>35</v>
      </c>
      <c r="P156" s="9" t="s">
        <v>36</v>
      </c>
      <c r="Q156" s="17">
        <v>10000</v>
      </c>
      <c r="R156" s="17">
        <v>10000</v>
      </c>
      <c r="S156" s="9" t="s">
        <v>709</v>
      </c>
      <c r="T156" s="9" t="s">
        <v>166</v>
      </c>
      <c r="U156" s="9" t="s">
        <v>167</v>
      </c>
      <c r="V156" s="9"/>
      <c r="W156" s="9"/>
      <c r="X156" s="9"/>
      <c r="Y156" s="9"/>
      <c r="Z156" s="13" t="s">
        <v>721</v>
      </c>
    </row>
    <row r="157" spans="1:26" ht="84" x14ac:dyDescent="0.25">
      <c r="A157" s="9" t="s">
        <v>710</v>
      </c>
      <c r="B157" s="9" t="s">
        <v>723</v>
      </c>
      <c r="C157" s="14" t="s">
        <v>586</v>
      </c>
      <c r="D157" s="8" t="s">
        <v>586</v>
      </c>
      <c r="E157" s="9"/>
      <c r="F157" s="9"/>
      <c r="G157" s="9" t="s">
        <v>28</v>
      </c>
      <c r="H157" s="9" t="s">
        <v>29</v>
      </c>
      <c r="I157" s="9" t="s">
        <v>30</v>
      </c>
      <c r="J157" s="9" t="s">
        <v>28</v>
      </c>
      <c r="K157" s="9" t="s">
        <v>31</v>
      </c>
      <c r="L157" s="8" t="s">
        <v>32</v>
      </c>
      <c r="M157" s="9" t="s">
        <v>724</v>
      </c>
      <c r="N157" s="9" t="s">
        <v>34</v>
      </c>
      <c r="O157" s="9" t="s">
        <v>550</v>
      </c>
      <c r="P157" s="9" t="s">
        <v>36</v>
      </c>
      <c r="Q157" s="17">
        <v>30000</v>
      </c>
      <c r="R157" s="17">
        <v>30000</v>
      </c>
      <c r="S157" s="9" t="s">
        <v>713</v>
      </c>
      <c r="T157" s="9" t="s">
        <v>166</v>
      </c>
      <c r="U157" s="9" t="s">
        <v>167</v>
      </c>
      <c r="V157" s="9"/>
      <c r="W157" s="9"/>
      <c r="X157" s="9"/>
      <c r="Y157" s="9"/>
      <c r="Z157" s="13" t="s">
        <v>586</v>
      </c>
    </row>
    <row r="158" spans="1:26" ht="84" x14ac:dyDescent="0.25">
      <c r="A158" s="9" t="s">
        <v>306</v>
      </c>
      <c r="B158" s="9" t="s">
        <v>725</v>
      </c>
      <c r="C158" s="14" t="s">
        <v>726</v>
      </c>
      <c r="D158" s="8" t="s">
        <v>726</v>
      </c>
      <c r="E158" s="9"/>
      <c r="F158" s="9"/>
      <c r="G158" s="9" t="s">
        <v>28</v>
      </c>
      <c r="H158" s="9" t="s">
        <v>29</v>
      </c>
      <c r="I158" s="9"/>
      <c r="J158" s="9" t="s">
        <v>28</v>
      </c>
      <c r="K158" s="9" t="s">
        <v>31</v>
      </c>
      <c r="L158" s="8" t="s">
        <v>32</v>
      </c>
      <c r="M158" s="9" t="s">
        <v>727</v>
      </c>
      <c r="N158" s="9" t="s">
        <v>34</v>
      </c>
      <c r="O158" s="9" t="s">
        <v>35</v>
      </c>
      <c r="P158" s="9" t="s">
        <v>36</v>
      </c>
      <c r="Q158" s="17">
        <v>3224900</v>
      </c>
      <c r="R158" s="17">
        <v>3224900</v>
      </c>
      <c r="S158" s="9" t="s">
        <v>310</v>
      </c>
      <c r="T158" s="9" t="s">
        <v>255</v>
      </c>
      <c r="U158" s="9" t="s">
        <v>146</v>
      </c>
      <c r="V158" s="9"/>
      <c r="W158" s="9"/>
      <c r="X158" s="9"/>
      <c r="Y158" s="9"/>
      <c r="Z158" s="13" t="s">
        <v>726</v>
      </c>
    </row>
    <row r="159" spans="1:26" ht="84" x14ac:dyDescent="0.25">
      <c r="A159" s="9" t="s">
        <v>361</v>
      </c>
      <c r="B159" s="9" t="s">
        <v>728</v>
      </c>
      <c r="C159" s="14" t="s">
        <v>729</v>
      </c>
      <c r="D159" s="8" t="s">
        <v>729</v>
      </c>
      <c r="E159" s="9"/>
      <c r="F159" s="9"/>
      <c r="G159" s="9" t="s">
        <v>28</v>
      </c>
      <c r="H159" s="9" t="s">
        <v>29</v>
      </c>
      <c r="I159" s="9"/>
      <c r="J159" s="9" t="s">
        <v>28</v>
      </c>
      <c r="K159" s="9" t="s">
        <v>31</v>
      </c>
      <c r="L159" s="8" t="s">
        <v>32</v>
      </c>
      <c r="M159" s="9" t="s">
        <v>730</v>
      </c>
      <c r="N159" s="9" t="s">
        <v>34</v>
      </c>
      <c r="O159" s="9" t="s">
        <v>559</v>
      </c>
      <c r="P159" s="9" t="s">
        <v>36</v>
      </c>
      <c r="Q159" s="17">
        <v>500000</v>
      </c>
      <c r="R159" s="17">
        <v>500000</v>
      </c>
      <c r="S159" s="9" t="s">
        <v>365</v>
      </c>
      <c r="T159" s="9" t="s">
        <v>366</v>
      </c>
      <c r="U159" s="9" t="s">
        <v>125</v>
      </c>
      <c r="V159" s="9"/>
      <c r="W159" s="9"/>
      <c r="X159" s="9"/>
      <c r="Y159" s="9"/>
      <c r="Z159" s="13" t="s">
        <v>729</v>
      </c>
    </row>
    <row r="160" spans="1:26" ht="84" x14ac:dyDescent="0.25">
      <c r="A160" s="9" t="s">
        <v>731</v>
      </c>
      <c r="B160" s="9" t="s">
        <v>732</v>
      </c>
      <c r="C160" s="14" t="s">
        <v>733</v>
      </c>
      <c r="D160" s="8" t="s">
        <v>733</v>
      </c>
      <c r="E160" s="9"/>
      <c r="F160" s="9"/>
      <c r="G160" s="9" t="s">
        <v>28</v>
      </c>
      <c r="H160" s="9" t="s">
        <v>29</v>
      </c>
      <c r="I160" s="9" t="s">
        <v>163</v>
      </c>
      <c r="J160" s="9" t="s">
        <v>28</v>
      </c>
      <c r="K160" s="9" t="s">
        <v>31</v>
      </c>
      <c r="L160" s="8" t="s">
        <v>32</v>
      </c>
      <c r="M160" s="9" t="s">
        <v>734</v>
      </c>
      <c r="N160" s="9" t="s">
        <v>34</v>
      </c>
      <c r="O160" s="9" t="s">
        <v>550</v>
      </c>
      <c r="P160" s="9" t="s">
        <v>36</v>
      </c>
      <c r="Q160" s="17">
        <v>140000</v>
      </c>
      <c r="R160" s="17">
        <v>140000</v>
      </c>
      <c r="S160" s="9" t="s">
        <v>735</v>
      </c>
      <c r="T160" s="9" t="s">
        <v>166</v>
      </c>
      <c r="U160" s="9" t="s">
        <v>167</v>
      </c>
      <c r="V160" s="9"/>
      <c r="W160" s="9"/>
      <c r="X160" s="9"/>
      <c r="Y160" s="9"/>
      <c r="Z160" s="13" t="s">
        <v>733</v>
      </c>
    </row>
    <row r="161" spans="1:26" ht="84" x14ac:dyDescent="0.25">
      <c r="A161" s="9" t="s">
        <v>25</v>
      </c>
      <c r="B161" s="9" t="s">
        <v>736</v>
      </c>
      <c r="C161" s="14" t="s">
        <v>737</v>
      </c>
      <c r="D161" s="8" t="s">
        <v>737</v>
      </c>
      <c r="E161" s="9"/>
      <c r="F161" s="9"/>
      <c r="G161" s="9" t="s">
        <v>28</v>
      </c>
      <c r="H161" s="9" t="s">
        <v>29</v>
      </c>
      <c r="I161" s="9"/>
      <c r="J161" s="9" t="s">
        <v>28</v>
      </c>
      <c r="K161" s="9" t="s">
        <v>31</v>
      </c>
      <c r="L161" s="8" t="s">
        <v>32</v>
      </c>
      <c r="M161" s="9" t="s">
        <v>738</v>
      </c>
      <c r="N161" s="9" t="s">
        <v>34</v>
      </c>
      <c r="O161" s="9" t="s">
        <v>550</v>
      </c>
      <c r="P161" s="9" t="s">
        <v>36</v>
      </c>
      <c r="Q161" s="17">
        <v>4500000</v>
      </c>
      <c r="R161" s="17">
        <v>4500000</v>
      </c>
      <c r="S161" s="9" t="s">
        <v>37</v>
      </c>
      <c r="T161" s="9" t="s">
        <v>38</v>
      </c>
      <c r="U161" s="9" t="s">
        <v>39</v>
      </c>
      <c r="V161" s="9"/>
      <c r="W161" s="9"/>
      <c r="X161" s="9"/>
      <c r="Y161" s="9"/>
      <c r="Z161" s="13" t="s">
        <v>737</v>
      </c>
    </row>
    <row r="162" spans="1:26" ht="84" x14ac:dyDescent="0.25">
      <c r="A162" s="9" t="s">
        <v>25</v>
      </c>
      <c r="B162" s="9" t="s">
        <v>739</v>
      </c>
      <c r="C162" s="14" t="s">
        <v>740</v>
      </c>
      <c r="D162" s="8" t="s">
        <v>740</v>
      </c>
      <c r="E162" s="9"/>
      <c r="F162" s="9"/>
      <c r="G162" s="9" t="s">
        <v>28</v>
      </c>
      <c r="H162" s="9" t="s">
        <v>29</v>
      </c>
      <c r="I162" s="9"/>
      <c r="J162" s="9" t="s">
        <v>28</v>
      </c>
      <c r="K162" s="9" t="s">
        <v>31</v>
      </c>
      <c r="L162" s="8" t="s">
        <v>32</v>
      </c>
      <c r="M162" s="9" t="s">
        <v>741</v>
      </c>
      <c r="N162" s="9" t="s">
        <v>34</v>
      </c>
      <c r="O162" s="9" t="s">
        <v>550</v>
      </c>
      <c r="P162" s="9" t="s">
        <v>503</v>
      </c>
      <c r="Q162" s="17">
        <v>1600000</v>
      </c>
      <c r="R162" s="17">
        <v>1600000</v>
      </c>
      <c r="S162" s="9" t="s">
        <v>37</v>
      </c>
      <c r="T162" s="9" t="s">
        <v>38</v>
      </c>
      <c r="U162" s="9" t="s">
        <v>39</v>
      </c>
      <c r="V162" s="9"/>
      <c r="W162" s="9"/>
      <c r="X162" s="9"/>
      <c r="Y162" s="9"/>
      <c r="Z162" s="13" t="s">
        <v>740</v>
      </c>
    </row>
    <row r="163" spans="1:26" ht="84" x14ac:dyDescent="0.25">
      <c r="A163" s="9" t="s">
        <v>335</v>
      </c>
      <c r="B163" s="9" t="s">
        <v>742</v>
      </c>
      <c r="C163" s="14" t="s">
        <v>743</v>
      </c>
      <c r="D163" s="8" t="s">
        <v>743</v>
      </c>
      <c r="E163" s="9"/>
      <c r="F163" s="9"/>
      <c r="G163" s="9" t="s">
        <v>28</v>
      </c>
      <c r="H163" s="9" t="s">
        <v>29</v>
      </c>
      <c r="I163" s="9" t="s">
        <v>163</v>
      </c>
      <c r="J163" s="9" t="s">
        <v>28</v>
      </c>
      <c r="K163" s="9" t="s">
        <v>31</v>
      </c>
      <c r="L163" s="8" t="s">
        <v>32</v>
      </c>
      <c r="M163" s="9" t="s">
        <v>744</v>
      </c>
      <c r="N163" s="9" t="s">
        <v>34</v>
      </c>
      <c r="O163" s="9" t="s">
        <v>559</v>
      </c>
      <c r="P163" s="9" t="s">
        <v>745</v>
      </c>
      <c r="Q163" s="17">
        <v>9000</v>
      </c>
      <c r="R163" s="17">
        <v>9000</v>
      </c>
      <c r="S163" s="9" t="s">
        <v>339</v>
      </c>
      <c r="T163" s="9" t="s">
        <v>166</v>
      </c>
      <c r="U163" s="9" t="s">
        <v>167</v>
      </c>
      <c r="V163" s="9"/>
      <c r="W163" s="9"/>
      <c r="X163" s="9"/>
      <c r="Y163" s="9"/>
      <c r="Z163" s="13" t="s">
        <v>743</v>
      </c>
    </row>
    <row r="164" spans="1:26" ht="84" x14ac:dyDescent="0.25">
      <c r="A164" s="9" t="s">
        <v>746</v>
      </c>
      <c r="B164" s="9" t="s">
        <v>747</v>
      </c>
      <c r="C164" s="14" t="s">
        <v>748</v>
      </c>
      <c r="D164" s="8" t="s">
        <v>748</v>
      </c>
      <c r="E164" s="9"/>
      <c r="F164" s="9"/>
      <c r="G164" s="9" t="s">
        <v>28</v>
      </c>
      <c r="H164" s="9" t="s">
        <v>29</v>
      </c>
      <c r="I164" s="9"/>
      <c r="J164" s="9" t="s">
        <v>28</v>
      </c>
      <c r="K164" s="9" t="s">
        <v>31</v>
      </c>
      <c r="L164" s="8" t="s">
        <v>32</v>
      </c>
      <c r="M164" s="9" t="s">
        <v>749</v>
      </c>
      <c r="N164" s="9" t="s">
        <v>34</v>
      </c>
      <c r="O164" s="9" t="s">
        <v>503</v>
      </c>
      <c r="P164" s="9" t="s">
        <v>36</v>
      </c>
      <c r="Q164" s="17">
        <v>1700000</v>
      </c>
      <c r="R164" s="17">
        <v>1700000</v>
      </c>
      <c r="S164" s="9" t="s">
        <v>750</v>
      </c>
      <c r="T164" s="9" t="s">
        <v>751</v>
      </c>
      <c r="U164" s="9" t="s">
        <v>73</v>
      </c>
      <c r="V164" s="9"/>
      <c r="W164" s="9"/>
      <c r="X164" s="9"/>
      <c r="Y164" s="9"/>
      <c r="Z164" s="13" t="s">
        <v>748</v>
      </c>
    </row>
    <row r="165" spans="1:26" ht="84" x14ac:dyDescent="0.25">
      <c r="A165" s="9" t="s">
        <v>203</v>
      </c>
      <c r="B165" s="9" t="s">
        <v>752</v>
      </c>
      <c r="C165" s="14" t="s">
        <v>753</v>
      </c>
      <c r="D165" s="8" t="s">
        <v>753</v>
      </c>
      <c r="E165" s="9"/>
      <c r="F165" s="9"/>
      <c r="G165" s="9" t="s">
        <v>28</v>
      </c>
      <c r="H165" s="9" t="s">
        <v>29</v>
      </c>
      <c r="I165" s="9" t="s">
        <v>42</v>
      </c>
      <c r="J165" s="9" t="s">
        <v>28</v>
      </c>
      <c r="K165" s="9" t="s">
        <v>31</v>
      </c>
      <c r="L165" s="8" t="s">
        <v>32</v>
      </c>
      <c r="M165" s="9" t="s">
        <v>754</v>
      </c>
      <c r="N165" s="9" t="s">
        <v>34</v>
      </c>
      <c r="O165" s="9" t="s">
        <v>550</v>
      </c>
      <c r="P165" s="9" t="s">
        <v>628</v>
      </c>
      <c r="Q165" s="17">
        <v>30000</v>
      </c>
      <c r="R165" s="17">
        <v>30000</v>
      </c>
      <c r="S165" s="9" t="s">
        <v>207</v>
      </c>
      <c r="T165" s="9" t="s">
        <v>166</v>
      </c>
      <c r="U165" s="9" t="s">
        <v>167</v>
      </c>
      <c r="V165" s="9"/>
      <c r="W165" s="9"/>
      <c r="X165" s="9"/>
      <c r="Y165" s="9"/>
      <c r="Z165" s="13" t="s">
        <v>753</v>
      </c>
    </row>
    <row r="166" spans="1:26" ht="84" x14ac:dyDescent="0.25">
      <c r="A166" s="9" t="s">
        <v>481</v>
      </c>
      <c r="B166" s="9" t="s">
        <v>755</v>
      </c>
      <c r="C166" s="14" t="s">
        <v>756</v>
      </c>
      <c r="D166" s="8" t="s">
        <v>756</v>
      </c>
      <c r="E166" s="9"/>
      <c r="F166" s="9"/>
      <c r="G166" s="9" t="s">
        <v>28</v>
      </c>
      <c r="H166" s="9" t="s">
        <v>29</v>
      </c>
      <c r="I166" s="9" t="s">
        <v>163</v>
      </c>
      <c r="J166" s="9" t="s">
        <v>28</v>
      </c>
      <c r="K166" s="9" t="s">
        <v>31</v>
      </c>
      <c r="L166" s="8" t="s">
        <v>32</v>
      </c>
      <c r="M166" s="9" t="s">
        <v>757</v>
      </c>
      <c r="N166" s="9" t="s">
        <v>34</v>
      </c>
      <c r="O166" s="9" t="s">
        <v>758</v>
      </c>
      <c r="P166" s="9" t="s">
        <v>36</v>
      </c>
      <c r="Q166" s="17">
        <v>9000</v>
      </c>
      <c r="R166" s="17">
        <v>9000</v>
      </c>
      <c r="S166" s="9" t="s">
        <v>485</v>
      </c>
      <c r="T166" s="9" t="s">
        <v>166</v>
      </c>
      <c r="U166" s="9" t="s">
        <v>167</v>
      </c>
      <c r="V166" s="9"/>
      <c r="W166" s="9"/>
      <c r="X166" s="9"/>
      <c r="Y166" s="9"/>
      <c r="Z166" s="13" t="s">
        <v>756</v>
      </c>
    </row>
    <row r="167" spans="1:26" ht="84" x14ac:dyDescent="0.25">
      <c r="A167" s="9" t="s">
        <v>759</v>
      </c>
      <c r="B167" s="9" t="s">
        <v>760</v>
      </c>
      <c r="C167" s="14" t="s">
        <v>761</v>
      </c>
      <c r="D167" s="8" t="s">
        <v>761</v>
      </c>
      <c r="E167" s="9"/>
      <c r="F167" s="9"/>
      <c r="G167" s="9" t="s">
        <v>28</v>
      </c>
      <c r="H167" s="9" t="s">
        <v>29</v>
      </c>
      <c r="I167" s="9" t="s">
        <v>42</v>
      </c>
      <c r="J167" s="9" t="s">
        <v>28</v>
      </c>
      <c r="K167" s="9" t="s">
        <v>31</v>
      </c>
      <c r="L167" s="8" t="s">
        <v>32</v>
      </c>
      <c r="M167" s="9" t="s">
        <v>762</v>
      </c>
      <c r="N167" s="9" t="s">
        <v>34</v>
      </c>
      <c r="O167" s="9" t="s">
        <v>559</v>
      </c>
      <c r="P167" s="9" t="s">
        <v>36</v>
      </c>
      <c r="Q167" s="17">
        <v>100000</v>
      </c>
      <c r="R167" s="17">
        <v>100000</v>
      </c>
      <c r="S167" s="9" t="s">
        <v>763</v>
      </c>
      <c r="T167" s="9" t="s">
        <v>391</v>
      </c>
      <c r="U167" s="9" t="s">
        <v>167</v>
      </c>
      <c r="V167" s="9"/>
      <c r="W167" s="9"/>
      <c r="X167" s="9"/>
      <c r="Y167" s="9"/>
      <c r="Z167" s="13" t="s">
        <v>761</v>
      </c>
    </row>
    <row r="168" spans="1:26" ht="84" x14ac:dyDescent="0.25">
      <c r="A168" s="9" t="s">
        <v>764</v>
      </c>
      <c r="B168" s="9" t="s">
        <v>765</v>
      </c>
      <c r="C168" s="14" t="s">
        <v>766</v>
      </c>
      <c r="D168" s="8" t="s">
        <v>766</v>
      </c>
      <c r="E168" s="9"/>
      <c r="F168" s="9"/>
      <c r="G168" s="9" t="s">
        <v>28</v>
      </c>
      <c r="H168" s="9" t="s">
        <v>29</v>
      </c>
      <c r="I168" s="9" t="s">
        <v>265</v>
      </c>
      <c r="J168" s="9" t="s">
        <v>28</v>
      </c>
      <c r="K168" s="9" t="s">
        <v>31</v>
      </c>
      <c r="L168" s="8" t="s">
        <v>32</v>
      </c>
      <c r="M168" s="9" t="s">
        <v>767</v>
      </c>
      <c r="N168" s="9" t="s">
        <v>34</v>
      </c>
      <c r="O168" s="9" t="s">
        <v>550</v>
      </c>
      <c r="P168" s="9" t="s">
        <v>36</v>
      </c>
      <c r="Q168" s="17">
        <v>5000</v>
      </c>
      <c r="R168" s="17">
        <v>5000</v>
      </c>
      <c r="S168" s="9" t="s">
        <v>768</v>
      </c>
      <c r="T168" s="9" t="s">
        <v>391</v>
      </c>
      <c r="U168" s="9" t="s">
        <v>167</v>
      </c>
      <c r="V168" s="9"/>
      <c r="W168" s="9"/>
      <c r="X168" s="9"/>
      <c r="Y168" s="9"/>
      <c r="Z168" s="13" t="s">
        <v>766</v>
      </c>
    </row>
    <row r="169" spans="1:26" ht="84" x14ac:dyDescent="0.25">
      <c r="A169" s="9" t="s">
        <v>769</v>
      </c>
      <c r="B169" s="9" t="s">
        <v>770</v>
      </c>
      <c r="C169" s="14" t="s">
        <v>771</v>
      </c>
      <c r="D169" s="8" t="s">
        <v>771</v>
      </c>
      <c r="E169" s="9"/>
      <c r="F169" s="9"/>
      <c r="G169" s="9" t="s">
        <v>28</v>
      </c>
      <c r="H169" s="9" t="s">
        <v>29</v>
      </c>
      <c r="I169" s="9" t="s">
        <v>163</v>
      </c>
      <c r="J169" s="9" t="s">
        <v>28</v>
      </c>
      <c r="K169" s="9" t="s">
        <v>31</v>
      </c>
      <c r="L169" s="8" t="s">
        <v>32</v>
      </c>
      <c r="M169" s="9" t="s">
        <v>772</v>
      </c>
      <c r="N169" s="9" t="s">
        <v>34</v>
      </c>
      <c r="O169" s="9" t="s">
        <v>646</v>
      </c>
      <c r="P169" s="9" t="s">
        <v>36</v>
      </c>
      <c r="Q169" s="17">
        <v>47000</v>
      </c>
      <c r="R169" s="17">
        <v>47000</v>
      </c>
      <c r="S169" s="9" t="s">
        <v>773</v>
      </c>
      <c r="T169" s="9" t="s">
        <v>391</v>
      </c>
      <c r="U169" s="9" t="s">
        <v>167</v>
      </c>
      <c r="V169" s="9"/>
      <c r="W169" s="9"/>
      <c r="X169" s="9"/>
      <c r="Y169" s="9"/>
      <c r="Z169" s="13" t="s">
        <v>771</v>
      </c>
    </row>
    <row r="170" spans="1:26" ht="84" x14ac:dyDescent="0.25">
      <c r="A170" s="9" t="s">
        <v>774</v>
      </c>
      <c r="B170" s="9" t="s">
        <v>775</v>
      </c>
      <c r="C170" s="14" t="s">
        <v>776</v>
      </c>
      <c r="D170" s="8" t="s">
        <v>776</v>
      </c>
      <c r="E170" s="9"/>
      <c r="F170" s="9"/>
      <c r="G170" s="9" t="s">
        <v>28</v>
      </c>
      <c r="H170" s="9" t="s">
        <v>29</v>
      </c>
      <c r="I170" s="9" t="s">
        <v>30</v>
      </c>
      <c r="J170" s="9" t="s">
        <v>28</v>
      </c>
      <c r="K170" s="9" t="s">
        <v>31</v>
      </c>
      <c r="L170" s="8" t="s">
        <v>32</v>
      </c>
      <c r="M170" s="9" t="s">
        <v>777</v>
      </c>
      <c r="N170" s="9" t="s">
        <v>34</v>
      </c>
      <c r="O170" s="9" t="s">
        <v>550</v>
      </c>
      <c r="P170" s="9" t="s">
        <v>36</v>
      </c>
      <c r="Q170" s="17">
        <v>30000</v>
      </c>
      <c r="R170" s="17">
        <v>30000</v>
      </c>
      <c r="S170" s="9" t="s">
        <v>778</v>
      </c>
      <c r="T170" s="9" t="s">
        <v>391</v>
      </c>
      <c r="U170" s="9" t="s">
        <v>167</v>
      </c>
      <c r="V170" s="9"/>
      <c r="W170" s="9"/>
      <c r="X170" s="9"/>
      <c r="Y170" s="9"/>
      <c r="Z170" s="13" t="s">
        <v>776</v>
      </c>
    </row>
    <row r="171" spans="1:26" ht="84" x14ac:dyDescent="0.25">
      <c r="A171" s="9" t="s">
        <v>774</v>
      </c>
      <c r="B171" s="9" t="s">
        <v>779</v>
      </c>
      <c r="C171" s="14" t="s">
        <v>780</v>
      </c>
      <c r="D171" s="8" t="s">
        <v>780</v>
      </c>
      <c r="E171" s="9"/>
      <c r="F171" s="9"/>
      <c r="G171" s="9" t="s">
        <v>28</v>
      </c>
      <c r="H171" s="9" t="s">
        <v>29</v>
      </c>
      <c r="I171" s="9" t="s">
        <v>163</v>
      </c>
      <c r="J171" s="9" t="s">
        <v>28</v>
      </c>
      <c r="K171" s="9" t="s">
        <v>31</v>
      </c>
      <c r="L171" s="8" t="s">
        <v>32</v>
      </c>
      <c r="M171" s="9" t="s">
        <v>781</v>
      </c>
      <c r="N171" s="9" t="s">
        <v>34</v>
      </c>
      <c r="O171" s="9" t="s">
        <v>550</v>
      </c>
      <c r="P171" s="9" t="s">
        <v>36</v>
      </c>
      <c r="Q171" s="17">
        <v>30000</v>
      </c>
      <c r="R171" s="17">
        <v>30000</v>
      </c>
      <c r="S171" s="9" t="s">
        <v>778</v>
      </c>
      <c r="T171" s="9" t="s">
        <v>391</v>
      </c>
      <c r="U171" s="9" t="s">
        <v>167</v>
      </c>
      <c r="V171" s="9"/>
      <c r="W171" s="9"/>
      <c r="X171" s="9"/>
      <c r="Y171" s="9"/>
      <c r="Z171" s="13" t="s">
        <v>780</v>
      </c>
    </row>
    <row r="172" spans="1:26" ht="84" x14ac:dyDescent="0.25">
      <c r="A172" s="9" t="s">
        <v>782</v>
      </c>
      <c r="B172" s="9" t="s">
        <v>783</v>
      </c>
      <c r="C172" s="14" t="s">
        <v>784</v>
      </c>
      <c r="D172" s="8" t="s">
        <v>784</v>
      </c>
      <c r="E172" s="9"/>
      <c r="F172" s="9"/>
      <c r="G172" s="9" t="s">
        <v>28</v>
      </c>
      <c r="H172" s="9" t="s">
        <v>29</v>
      </c>
      <c r="I172" s="9" t="s">
        <v>163</v>
      </c>
      <c r="J172" s="9" t="s">
        <v>28</v>
      </c>
      <c r="K172" s="9" t="s">
        <v>31</v>
      </c>
      <c r="L172" s="8" t="s">
        <v>32</v>
      </c>
      <c r="M172" s="9" t="s">
        <v>785</v>
      </c>
      <c r="N172" s="9" t="s">
        <v>34</v>
      </c>
      <c r="O172" s="9" t="s">
        <v>559</v>
      </c>
      <c r="P172" s="9" t="s">
        <v>36</v>
      </c>
      <c r="Q172" s="17">
        <v>55450</v>
      </c>
      <c r="R172" s="17">
        <v>55450</v>
      </c>
      <c r="S172" s="9" t="s">
        <v>786</v>
      </c>
      <c r="T172" s="9" t="s">
        <v>391</v>
      </c>
      <c r="U172" s="9" t="s">
        <v>167</v>
      </c>
      <c r="V172" s="9"/>
      <c r="W172" s="9"/>
      <c r="X172" s="9"/>
      <c r="Y172" s="9"/>
      <c r="Z172" s="13" t="s">
        <v>784</v>
      </c>
    </row>
    <row r="173" spans="1:26" ht="84" x14ac:dyDescent="0.25">
      <c r="A173" s="9" t="s">
        <v>782</v>
      </c>
      <c r="B173" s="9" t="s">
        <v>787</v>
      </c>
      <c r="C173" s="14" t="s">
        <v>788</v>
      </c>
      <c r="D173" s="8" t="s">
        <v>788</v>
      </c>
      <c r="E173" s="9"/>
      <c r="F173" s="9"/>
      <c r="G173" s="9" t="s">
        <v>28</v>
      </c>
      <c r="H173" s="9" t="s">
        <v>29</v>
      </c>
      <c r="I173" s="9" t="s">
        <v>163</v>
      </c>
      <c r="J173" s="9" t="s">
        <v>28</v>
      </c>
      <c r="K173" s="9" t="s">
        <v>31</v>
      </c>
      <c r="L173" s="8" t="s">
        <v>32</v>
      </c>
      <c r="M173" s="9" t="s">
        <v>789</v>
      </c>
      <c r="N173" s="9" t="s">
        <v>34</v>
      </c>
      <c r="O173" s="9" t="s">
        <v>559</v>
      </c>
      <c r="P173" s="9" t="s">
        <v>36</v>
      </c>
      <c r="Q173" s="16">
        <v>0</v>
      </c>
      <c r="R173" s="16">
        <v>0</v>
      </c>
      <c r="S173" s="9" t="s">
        <v>786</v>
      </c>
      <c r="T173" s="9" t="s">
        <v>391</v>
      </c>
      <c r="U173" s="9" t="s">
        <v>167</v>
      </c>
      <c r="V173" s="9"/>
      <c r="W173" s="9"/>
      <c r="X173" s="9"/>
      <c r="Y173" s="9"/>
      <c r="Z173" s="13" t="s">
        <v>788</v>
      </c>
    </row>
    <row r="174" spans="1:26" ht="105" x14ac:dyDescent="0.25">
      <c r="A174" s="9" t="s">
        <v>782</v>
      </c>
      <c r="B174" s="9" t="s">
        <v>790</v>
      </c>
      <c r="C174" s="14" t="s">
        <v>791</v>
      </c>
      <c r="D174" s="8" t="s">
        <v>791</v>
      </c>
      <c r="E174" s="9"/>
      <c r="F174" s="9"/>
      <c r="G174" s="9" t="s">
        <v>28</v>
      </c>
      <c r="H174" s="9" t="s">
        <v>29</v>
      </c>
      <c r="I174" s="9" t="s">
        <v>163</v>
      </c>
      <c r="J174" s="9" t="s">
        <v>28</v>
      </c>
      <c r="K174" s="9" t="s">
        <v>31</v>
      </c>
      <c r="L174" s="8" t="s">
        <v>32</v>
      </c>
      <c r="M174" s="9" t="s">
        <v>792</v>
      </c>
      <c r="N174" s="9" t="s">
        <v>34</v>
      </c>
      <c r="O174" s="9" t="s">
        <v>559</v>
      </c>
      <c r="P174" s="9" t="s">
        <v>36</v>
      </c>
      <c r="Q174" s="17">
        <v>20450</v>
      </c>
      <c r="R174" s="17">
        <v>20450</v>
      </c>
      <c r="S174" s="9" t="s">
        <v>786</v>
      </c>
      <c r="T174" s="9" t="s">
        <v>391</v>
      </c>
      <c r="U174" s="9" t="s">
        <v>167</v>
      </c>
      <c r="V174" s="9"/>
      <c r="W174" s="9"/>
      <c r="X174" s="9"/>
      <c r="Y174" s="9"/>
      <c r="Z174" s="13" t="s">
        <v>791</v>
      </c>
    </row>
    <row r="175" spans="1:26" ht="84" x14ac:dyDescent="0.25">
      <c r="A175" s="9" t="s">
        <v>793</v>
      </c>
      <c r="B175" s="9" t="s">
        <v>794</v>
      </c>
      <c r="C175" s="14" t="s">
        <v>784</v>
      </c>
      <c r="D175" s="8" t="s">
        <v>784</v>
      </c>
      <c r="E175" s="9"/>
      <c r="F175" s="9"/>
      <c r="G175" s="9" t="s">
        <v>28</v>
      </c>
      <c r="H175" s="9" t="s">
        <v>29</v>
      </c>
      <c r="I175" s="9" t="s">
        <v>163</v>
      </c>
      <c r="J175" s="9" t="s">
        <v>28</v>
      </c>
      <c r="K175" s="9" t="s">
        <v>31</v>
      </c>
      <c r="L175" s="8" t="s">
        <v>32</v>
      </c>
      <c r="M175" s="9" t="s">
        <v>795</v>
      </c>
      <c r="N175" s="9" t="s">
        <v>34</v>
      </c>
      <c r="O175" s="9" t="s">
        <v>35</v>
      </c>
      <c r="P175" s="9" t="s">
        <v>416</v>
      </c>
      <c r="Q175" s="17">
        <v>25000</v>
      </c>
      <c r="R175" s="17">
        <v>25000</v>
      </c>
      <c r="S175" s="9" t="s">
        <v>796</v>
      </c>
      <c r="T175" s="9" t="s">
        <v>391</v>
      </c>
      <c r="U175" s="9" t="s">
        <v>167</v>
      </c>
      <c r="V175" s="9"/>
      <c r="W175" s="9"/>
      <c r="X175" s="9"/>
      <c r="Y175" s="9"/>
      <c r="Z175" s="13" t="s">
        <v>784</v>
      </c>
    </row>
    <row r="176" spans="1:26" ht="84" x14ac:dyDescent="0.25">
      <c r="A176" s="9" t="s">
        <v>797</v>
      </c>
      <c r="B176" s="9" t="s">
        <v>798</v>
      </c>
      <c r="C176" s="14" t="s">
        <v>799</v>
      </c>
      <c r="D176" s="8" t="s">
        <v>799</v>
      </c>
      <c r="E176" s="9"/>
      <c r="F176" s="9"/>
      <c r="G176" s="9" t="s">
        <v>28</v>
      </c>
      <c r="H176" s="9" t="s">
        <v>29</v>
      </c>
      <c r="I176" s="9" t="s">
        <v>163</v>
      </c>
      <c r="J176" s="9" t="s">
        <v>28</v>
      </c>
      <c r="K176" s="9" t="s">
        <v>31</v>
      </c>
      <c r="L176" s="8" t="s">
        <v>32</v>
      </c>
      <c r="M176" s="9" t="s">
        <v>800</v>
      </c>
      <c r="N176" s="9" t="s">
        <v>34</v>
      </c>
      <c r="O176" s="9" t="s">
        <v>639</v>
      </c>
      <c r="P176" s="9" t="s">
        <v>758</v>
      </c>
      <c r="Q176" s="17">
        <v>30000</v>
      </c>
      <c r="R176" s="17">
        <v>30000</v>
      </c>
      <c r="S176" s="9" t="s">
        <v>801</v>
      </c>
      <c r="T176" s="9" t="s">
        <v>391</v>
      </c>
      <c r="U176" s="9" t="s">
        <v>167</v>
      </c>
      <c r="V176" s="9"/>
      <c r="W176" s="9"/>
      <c r="X176" s="9"/>
      <c r="Y176" s="9"/>
      <c r="Z176" s="13" t="s">
        <v>799</v>
      </c>
    </row>
    <row r="177" spans="1:26" ht="84" x14ac:dyDescent="0.25">
      <c r="A177" s="9" t="s">
        <v>797</v>
      </c>
      <c r="B177" s="9" t="s">
        <v>802</v>
      </c>
      <c r="C177" s="14" t="s">
        <v>803</v>
      </c>
      <c r="D177" s="8" t="s">
        <v>803</v>
      </c>
      <c r="E177" s="9"/>
      <c r="F177" s="9"/>
      <c r="G177" s="9" t="s">
        <v>28</v>
      </c>
      <c r="H177" s="9" t="s">
        <v>29</v>
      </c>
      <c r="I177" s="9" t="s">
        <v>163</v>
      </c>
      <c r="J177" s="9" t="s">
        <v>28</v>
      </c>
      <c r="K177" s="9" t="s">
        <v>31</v>
      </c>
      <c r="L177" s="8" t="s">
        <v>32</v>
      </c>
      <c r="M177" s="9" t="s">
        <v>804</v>
      </c>
      <c r="N177" s="9" t="s">
        <v>34</v>
      </c>
      <c r="O177" s="9" t="s">
        <v>550</v>
      </c>
      <c r="P177" s="9" t="s">
        <v>36</v>
      </c>
      <c r="Q177" s="17">
        <v>125000</v>
      </c>
      <c r="R177" s="17">
        <v>125000</v>
      </c>
      <c r="S177" s="9" t="s">
        <v>801</v>
      </c>
      <c r="T177" s="9" t="s">
        <v>391</v>
      </c>
      <c r="U177" s="9" t="s">
        <v>167</v>
      </c>
      <c r="V177" s="9"/>
      <c r="W177" s="9"/>
      <c r="X177" s="9"/>
      <c r="Y177" s="9"/>
      <c r="Z177" s="13" t="s">
        <v>803</v>
      </c>
    </row>
    <row r="178" spans="1:26" ht="84" x14ac:dyDescent="0.25">
      <c r="A178" s="9" t="s">
        <v>805</v>
      </c>
      <c r="B178" s="9" t="s">
        <v>806</v>
      </c>
      <c r="C178" s="14" t="s">
        <v>807</v>
      </c>
      <c r="D178" s="8" t="s">
        <v>807</v>
      </c>
      <c r="E178" s="9"/>
      <c r="F178" s="9"/>
      <c r="G178" s="9" t="s">
        <v>28</v>
      </c>
      <c r="H178" s="9" t="s">
        <v>29</v>
      </c>
      <c r="I178" s="9" t="s">
        <v>163</v>
      </c>
      <c r="J178" s="9" t="s">
        <v>28</v>
      </c>
      <c r="K178" s="9" t="s">
        <v>31</v>
      </c>
      <c r="L178" s="8" t="s">
        <v>32</v>
      </c>
      <c r="M178" s="9" t="s">
        <v>808</v>
      </c>
      <c r="N178" s="9" t="s">
        <v>34</v>
      </c>
      <c r="O178" s="9" t="s">
        <v>503</v>
      </c>
      <c r="P178" s="9" t="s">
        <v>758</v>
      </c>
      <c r="Q178" s="17">
        <v>19050</v>
      </c>
      <c r="R178" s="16">
        <v>0</v>
      </c>
      <c r="S178" s="9" t="s">
        <v>809</v>
      </c>
      <c r="T178" s="9" t="s">
        <v>391</v>
      </c>
      <c r="U178" s="9" t="s">
        <v>167</v>
      </c>
      <c r="V178" s="9"/>
      <c r="W178" s="9"/>
      <c r="X178" s="9"/>
      <c r="Y178" s="9"/>
      <c r="Z178" s="13" t="s">
        <v>807</v>
      </c>
    </row>
    <row r="179" spans="1:26" ht="84" x14ac:dyDescent="0.25">
      <c r="A179" s="9" t="s">
        <v>101</v>
      </c>
      <c r="B179" s="9" t="s">
        <v>810</v>
      </c>
      <c r="C179" s="14" t="s">
        <v>811</v>
      </c>
      <c r="D179" s="8" t="s">
        <v>811</v>
      </c>
      <c r="E179" s="9"/>
      <c r="F179" s="9"/>
      <c r="G179" s="9" t="s">
        <v>28</v>
      </c>
      <c r="H179" s="9" t="s">
        <v>29</v>
      </c>
      <c r="I179" s="9" t="s">
        <v>812</v>
      </c>
      <c r="J179" s="9" t="s">
        <v>28</v>
      </c>
      <c r="K179" s="9" t="s">
        <v>31</v>
      </c>
      <c r="L179" s="8" t="s">
        <v>32</v>
      </c>
      <c r="M179" s="9" t="s">
        <v>813</v>
      </c>
      <c r="N179" s="9" t="s">
        <v>34</v>
      </c>
      <c r="O179" s="9" t="s">
        <v>35</v>
      </c>
      <c r="P179" s="9" t="s">
        <v>36</v>
      </c>
      <c r="Q179" s="17">
        <v>240240</v>
      </c>
      <c r="R179" s="17">
        <v>240240</v>
      </c>
      <c r="S179" s="9" t="s">
        <v>105</v>
      </c>
      <c r="T179" s="9" t="s">
        <v>63</v>
      </c>
      <c r="U179" s="9" t="s">
        <v>64</v>
      </c>
      <c r="V179" s="9"/>
      <c r="W179" s="9"/>
      <c r="X179" s="9"/>
      <c r="Y179" s="9"/>
      <c r="Z179" s="13" t="s">
        <v>811</v>
      </c>
    </row>
    <row r="180" spans="1:26" ht="84" x14ac:dyDescent="0.25">
      <c r="A180" s="9" t="s">
        <v>88</v>
      </c>
      <c r="B180" s="9" t="s">
        <v>814</v>
      </c>
      <c r="C180" s="14" t="s">
        <v>815</v>
      </c>
      <c r="D180" s="8" t="s">
        <v>815</v>
      </c>
      <c r="E180" s="9"/>
      <c r="F180" s="9"/>
      <c r="G180" s="9" t="s">
        <v>28</v>
      </c>
      <c r="H180" s="9" t="s">
        <v>29</v>
      </c>
      <c r="I180" s="9" t="s">
        <v>59</v>
      </c>
      <c r="J180" s="9" t="s">
        <v>28</v>
      </c>
      <c r="K180" s="9" t="s">
        <v>31</v>
      </c>
      <c r="L180" s="8" t="s">
        <v>32</v>
      </c>
      <c r="M180" s="9" t="s">
        <v>816</v>
      </c>
      <c r="N180" s="9" t="s">
        <v>34</v>
      </c>
      <c r="O180" s="9" t="s">
        <v>550</v>
      </c>
      <c r="P180" s="9" t="s">
        <v>36</v>
      </c>
      <c r="Q180" s="17">
        <v>2072502</v>
      </c>
      <c r="R180" s="17">
        <v>2072502</v>
      </c>
      <c r="S180" s="9" t="s">
        <v>94</v>
      </c>
      <c r="T180" s="9" t="s">
        <v>63</v>
      </c>
      <c r="U180" s="9" t="s">
        <v>64</v>
      </c>
      <c r="V180" s="9"/>
      <c r="W180" s="9"/>
      <c r="X180" s="9"/>
      <c r="Y180" s="9"/>
      <c r="Z180" s="13" t="s">
        <v>815</v>
      </c>
    </row>
    <row r="181" spans="1:26" ht="84" x14ac:dyDescent="0.25">
      <c r="A181" s="9" t="s">
        <v>817</v>
      </c>
      <c r="B181" s="9" t="s">
        <v>818</v>
      </c>
      <c r="C181" s="14" t="s">
        <v>819</v>
      </c>
      <c r="D181" s="8" t="s">
        <v>819</v>
      </c>
      <c r="E181" s="9"/>
      <c r="F181" s="9"/>
      <c r="G181" s="9" t="s">
        <v>28</v>
      </c>
      <c r="H181" s="9" t="s">
        <v>29</v>
      </c>
      <c r="I181" s="9" t="s">
        <v>163</v>
      </c>
      <c r="J181" s="9" t="s">
        <v>28</v>
      </c>
      <c r="K181" s="9" t="s">
        <v>31</v>
      </c>
      <c r="L181" s="8" t="s">
        <v>32</v>
      </c>
      <c r="M181" s="9" t="s">
        <v>820</v>
      </c>
      <c r="N181" s="9" t="s">
        <v>34</v>
      </c>
      <c r="O181" s="9" t="s">
        <v>550</v>
      </c>
      <c r="P181" s="9" t="s">
        <v>36</v>
      </c>
      <c r="Q181" s="17">
        <v>34170</v>
      </c>
      <c r="R181" s="17">
        <v>34170</v>
      </c>
      <c r="S181" s="9" t="s">
        <v>821</v>
      </c>
      <c r="T181" s="9" t="s">
        <v>391</v>
      </c>
      <c r="U181" s="9" t="s">
        <v>167</v>
      </c>
      <c r="V181" s="9"/>
      <c r="W181" s="9"/>
      <c r="X181" s="9"/>
      <c r="Y181" s="9"/>
      <c r="Z181" s="13" t="s">
        <v>819</v>
      </c>
    </row>
    <row r="182" spans="1:26" ht="84" x14ac:dyDescent="0.25">
      <c r="A182" s="9" t="s">
        <v>817</v>
      </c>
      <c r="B182" s="9" t="s">
        <v>822</v>
      </c>
      <c r="C182" s="14" t="s">
        <v>2246</v>
      </c>
      <c r="D182" s="8" t="s">
        <v>823</v>
      </c>
      <c r="E182" s="9"/>
      <c r="F182" s="9"/>
      <c r="G182" s="9" t="s">
        <v>28</v>
      </c>
      <c r="H182" s="9" t="s">
        <v>29</v>
      </c>
      <c r="I182" s="9" t="s">
        <v>163</v>
      </c>
      <c r="J182" s="9" t="s">
        <v>28</v>
      </c>
      <c r="K182" s="9" t="s">
        <v>31</v>
      </c>
      <c r="L182" s="8" t="s">
        <v>32</v>
      </c>
      <c r="M182" s="9" t="s">
        <v>824</v>
      </c>
      <c r="N182" s="9" t="s">
        <v>34</v>
      </c>
      <c r="O182" s="9" t="s">
        <v>559</v>
      </c>
      <c r="P182" s="9" t="s">
        <v>36</v>
      </c>
      <c r="Q182" s="17">
        <v>35400</v>
      </c>
      <c r="R182" s="17">
        <v>35400</v>
      </c>
      <c r="S182" s="9" t="s">
        <v>821</v>
      </c>
      <c r="T182" s="9" t="s">
        <v>391</v>
      </c>
      <c r="U182" s="9" t="s">
        <v>167</v>
      </c>
      <c r="V182" s="9"/>
      <c r="W182" s="9"/>
      <c r="X182" s="9"/>
      <c r="Y182" s="9"/>
      <c r="Z182" s="13" t="s">
        <v>2246</v>
      </c>
    </row>
    <row r="183" spans="1:26" ht="84" x14ac:dyDescent="0.25">
      <c r="A183" s="9" t="s">
        <v>825</v>
      </c>
      <c r="B183" s="9" t="s">
        <v>826</v>
      </c>
      <c r="C183" s="14" t="s">
        <v>827</v>
      </c>
      <c r="D183" s="8" t="s">
        <v>827</v>
      </c>
      <c r="E183" s="9"/>
      <c r="F183" s="9"/>
      <c r="G183" s="9" t="s">
        <v>28</v>
      </c>
      <c r="H183" s="9" t="s">
        <v>29</v>
      </c>
      <c r="I183" s="9" t="s">
        <v>163</v>
      </c>
      <c r="J183" s="9" t="s">
        <v>28</v>
      </c>
      <c r="K183" s="9" t="s">
        <v>31</v>
      </c>
      <c r="L183" s="8" t="s">
        <v>32</v>
      </c>
      <c r="M183" s="9" t="s">
        <v>828</v>
      </c>
      <c r="N183" s="9" t="s">
        <v>34</v>
      </c>
      <c r="O183" s="9" t="s">
        <v>35</v>
      </c>
      <c r="P183" s="9" t="s">
        <v>550</v>
      </c>
      <c r="Q183" s="17">
        <v>26500</v>
      </c>
      <c r="R183" s="17">
        <v>26500</v>
      </c>
      <c r="S183" s="9" t="s">
        <v>829</v>
      </c>
      <c r="T183" s="9" t="s">
        <v>391</v>
      </c>
      <c r="U183" s="9" t="s">
        <v>167</v>
      </c>
      <c r="V183" s="9"/>
      <c r="W183" s="9" t="s">
        <v>830</v>
      </c>
      <c r="X183" s="9" t="s">
        <v>831</v>
      </c>
      <c r="Y183" s="9"/>
      <c r="Z183" s="13" t="s">
        <v>827</v>
      </c>
    </row>
    <row r="184" spans="1:26" ht="84" x14ac:dyDescent="0.25">
      <c r="A184" s="9" t="s">
        <v>832</v>
      </c>
      <c r="B184" s="9" t="s">
        <v>833</v>
      </c>
      <c r="C184" s="14" t="s">
        <v>834</v>
      </c>
      <c r="D184" s="8" t="s">
        <v>834</v>
      </c>
      <c r="E184" s="9"/>
      <c r="F184" s="9"/>
      <c r="G184" s="9" t="s">
        <v>28</v>
      </c>
      <c r="H184" s="9" t="s">
        <v>29</v>
      </c>
      <c r="I184" s="9" t="s">
        <v>163</v>
      </c>
      <c r="J184" s="9" t="s">
        <v>28</v>
      </c>
      <c r="K184" s="9" t="s">
        <v>31</v>
      </c>
      <c r="L184" s="8" t="s">
        <v>32</v>
      </c>
      <c r="M184" s="9" t="s">
        <v>835</v>
      </c>
      <c r="N184" s="9" t="s">
        <v>34</v>
      </c>
      <c r="O184" s="9" t="s">
        <v>559</v>
      </c>
      <c r="P184" s="9" t="s">
        <v>503</v>
      </c>
      <c r="Q184" s="17">
        <v>27500</v>
      </c>
      <c r="R184" s="17">
        <v>27500</v>
      </c>
      <c r="S184" s="9" t="s">
        <v>836</v>
      </c>
      <c r="T184" s="9" t="s">
        <v>391</v>
      </c>
      <c r="U184" s="9" t="s">
        <v>167</v>
      </c>
      <c r="V184" s="9"/>
      <c r="W184" s="9"/>
      <c r="X184" s="9"/>
      <c r="Y184" s="9"/>
      <c r="Z184" s="13" t="s">
        <v>834</v>
      </c>
    </row>
    <row r="185" spans="1:26" ht="84" x14ac:dyDescent="0.25">
      <c r="A185" s="9" t="s">
        <v>832</v>
      </c>
      <c r="B185" s="9" t="s">
        <v>837</v>
      </c>
      <c r="C185" s="14" t="s">
        <v>838</v>
      </c>
      <c r="D185" s="8" t="s">
        <v>838</v>
      </c>
      <c r="E185" s="9"/>
      <c r="F185" s="9"/>
      <c r="G185" s="9" t="s">
        <v>28</v>
      </c>
      <c r="H185" s="9" t="s">
        <v>29</v>
      </c>
      <c r="I185" s="9" t="s">
        <v>163</v>
      </c>
      <c r="J185" s="9" t="s">
        <v>28</v>
      </c>
      <c r="K185" s="9" t="s">
        <v>31</v>
      </c>
      <c r="L185" s="8" t="s">
        <v>32</v>
      </c>
      <c r="M185" s="9" t="s">
        <v>839</v>
      </c>
      <c r="N185" s="9" t="s">
        <v>34</v>
      </c>
      <c r="O185" s="9" t="s">
        <v>509</v>
      </c>
      <c r="P185" s="9" t="s">
        <v>639</v>
      </c>
      <c r="Q185" s="17">
        <v>43000</v>
      </c>
      <c r="R185" s="17">
        <v>43000</v>
      </c>
      <c r="S185" s="9" t="s">
        <v>836</v>
      </c>
      <c r="T185" s="9" t="s">
        <v>391</v>
      </c>
      <c r="U185" s="9" t="s">
        <v>167</v>
      </c>
      <c r="V185" s="9"/>
      <c r="W185" s="9"/>
      <c r="X185" s="9"/>
      <c r="Y185" s="9"/>
      <c r="Z185" s="13" t="s">
        <v>838</v>
      </c>
    </row>
    <row r="186" spans="1:26" ht="84" x14ac:dyDescent="0.25">
      <c r="A186" s="9" t="s">
        <v>817</v>
      </c>
      <c r="B186" s="9" t="s">
        <v>840</v>
      </c>
      <c r="C186" s="14" t="s">
        <v>841</v>
      </c>
      <c r="D186" s="8" t="s">
        <v>841</v>
      </c>
      <c r="E186" s="9"/>
      <c r="F186" s="9"/>
      <c r="G186" s="9" t="s">
        <v>28</v>
      </c>
      <c r="H186" s="9" t="s">
        <v>29</v>
      </c>
      <c r="I186" s="9" t="s">
        <v>163</v>
      </c>
      <c r="J186" s="9" t="s">
        <v>28</v>
      </c>
      <c r="K186" s="9" t="s">
        <v>31</v>
      </c>
      <c r="L186" s="8" t="s">
        <v>32</v>
      </c>
      <c r="M186" s="9" t="s">
        <v>842</v>
      </c>
      <c r="N186" s="9" t="s">
        <v>34</v>
      </c>
      <c r="O186" s="9" t="s">
        <v>559</v>
      </c>
      <c r="P186" s="9" t="s">
        <v>36</v>
      </c>
      <c r="Q186" s="17">
        <v>9650</v>
      </c>
      <c r="R186" s="17">
        <v>9650</v>
      </c>
      <c r="S186" s="9" t="s">
        <v>821</v>
      </c>
      <c r="T186" s="9" t="s">
        <v>391</v>
      </c>
      <c r="U186" s="9" t="s">
        <v>167</v>
      </c>
      <c r="V186" s="9"/>
      <c r="W186" s="9"/>
      <c r="X186" s="9"/>
      <c r="Y186" s="9"/>
      <c r="Z186" s="13" t="s">
        <v>841</v>
      </c>
    </row>
    <row r="187" spans="1:26" ht="84" x14ac:dyDescent="0.25">
      <c r="A187" s="9" t="s">
        <v>817</v>
      </c>
      <c r="B187" s="9" t="s">
        <v>843</v>
      </c>
      <c r="C187" s="14" t="s">
        <v>844</v>
      </c>
      <c r="D187" s="8" t="s">
        <v>844</v>
      </c>
      <c r="E187" s="9"/>
      <c r="F187" s="9"/>
      <c r="G187" s="9" t="s">
        <v>28</v>
      </c>
      <c r="H187" s="9" t="s">
        <v>29</v>
      </c>
      <c r="I187" s="9" t="s">
        <v>163</v>
      </c>
      <c r="J187" s="9" t="s">
        <v>28</v>
      </c>
      <c r="K187" s="9" t="s">
        <v>31</v>
      </c>
      <c r="L187" s="8" t="s">
        <v>32</v>
      </c>
      <c r="M187" s="9" t="s">
        <v>845</v>
      </c>
      <c r="N187" s="9" t="s">
        <v>34</v>
      </c>
      <c r="O187" s="9" t="s">
        <v>559</v>
      </c>
      <c r="P187" s="9" t="s">
        <v>36</v>
      </c>
      <c r="Q187" s="17">
        <v>9150</v>
      </c>
      <c r="R187" s="17">
        <v>9150</v>
      </c>
      <c r="S187" s="9" t="s">
        <v>821</v>
      </c>
      <c r="T187" s="9" t="s">
        <v>391</v>
      </c>
      <c r="U187" s="9" t="s">
        <v>167</v>
      </c>
      <c r="V187" s="9"/>
      <c r="W187" s="9"/>
      <c r="X187" s="9"/>
      <c r="Y187" s="9"/>
      <c r="Z187" s="13" t="s">
        <v>844</v>
      </c>
    </row>
    <row r="188" spans="1:26" ht="105" x14ac:dyDescent="0.25">
      <c r="A188" s="9" t="s">
        <v>817</v>
      </c>
      <c r="B188" s="9" t="s">
        <v>846</v>
      </c>
      <c r="C188" s="14" t="s">
        <v>847</v>
      </c>
      <c r="D188" s="8" t="s">
        <v>847</v>
      </c>
      <c r="E188" s="9"/>
      <c r="F188" s="9"/>
      <c r="G188" s="9" t="s">
        <v>28</v>
      </c>
      <c r="H188" s="9" t="s">
        <v>29</v>
      </c>
      <c r="I188" s="9" t="s">
        <v>163</v>
      </c>
      <c r="J188" s="9" t="s">
        <v>28</v>
      </c>
      <c r="K188" s="9" t="s">
        <v>31</v>
      </c>
      <c r="L188" s="8" t="s">
        <v>32</v>
      </c>
      <c r="M188" s="9" t="s">
        <v>848</v>
      </c>
      <c r="N188" s="9" t="s">
        <v>34</v>
      </c>
      <c r="O188" s="9" t="s">
        <v>559</v>
      </c>
      <c r="P188" s="9" t="s">
        <v>36</v>
      </c>
      <c r="Q188" s="17">
        <v>328600</v>
      </c>
      <c r="R188" s="17">
        <v>328600</v>
      </c>
      <c r="S188" s="9" t="s">
        <v>821</v>
      </c>
      <c r="T188" s="9" t="s">
        <v>391</v>
      </c>
      <c r="U188" s="9" t="s">
        <v>167</v>
      </c>
      <c r="V188" s="9"/>
      <c r="W188" s="9"/>
      <c r="X188" s="9"/>
      <c r="Y188" s="9"/>
      <c r="Z188" s="13" t="s">
        <v>847</v>
      </c>
    </row>
    <row r="189" spans="1:26" ht="84" x14ac:dyDescent="0.25">
      <c r="A189" s="9" t="s">
        <v>849</v>
      </c>
      <c r="B189" s="9" t="s">
        <v>850</v>
      </c>
      <c r="C189" s="14" t="s">
        <v>851</v>
      </c>
      <c r="D189" s="8" t="s">
        <v>851</v>
      </c>
      <c r="E189" s="9"/>
      <c r="F189" s="9"/>
      <c r="G189" s="9" t="s">
        <v>28</v>
      </c>
      <c r="H189" s="9" t="s">
        <v>29</v>
      </c>
      <c r="I189" s="9" t="s">
        <v>852</v>
      </c>
      <c r="J189" s="9" t="s">
        <v>28</v>
      </c>
      <c r="K189" s="9" t="s">
        <v>31</v>
      </c>
      <c r="L189" s="8" t="s">
        <v>32</v>
      </c>
      <c r="M189" s="9" t="s">
        <v>853</v>
      </c>
      <c r="N189" s="9" t="s">
        <v>34</v>
      </c>
      <c r="O189" s="9" t="s">
        <v>35</v>
      </c>
      <c r="P189" s="9" t="s">
        <v>36</v>
      </c>
      <c r="Q189" s="17">
        <v>63860</v>
      </c>
      <c r="R189" s="17">
        <v>63860</v>
      </c>
      <c r="S189" s="9" t="s">
        <v>854</v>
      </c>
      <c r="T189" s="9" t="s">
        <v>391</v>
      </c>
      <c r="U189" s="9" t="s">
        <v>167</v>
      </c>
      <c r="V189" s="9"/>
      <c r="W189" s="9"/>
      <c r="X189" s="9"/>
      <c r="Y189" s="9"/>
      <c r="Z189" s="13" t="s">
        <v>851</v>
      </c>
    </row>
    <row r="190" spans="1:26" ht="84" x14ac:dyDescent="0.25">
      <c r="A190" s="9" t="s">
        <v>855</v>
      </c>
      <c r="B190" s="9" t="s">
        <v>856</v>
      </c>
      <c r="C190" s="14" t="s">
        <v>857</v>
      </c>
      <c r="D190" s="8" t="s">
        <v>857</v>
      </c>
      <c r="E190" s="9"/>
      <c r="F190" s="9"/>
      <c r="G190" s="9" t="s">
        <v>28</v>
      </c>
      <c r="H190" s="9" t="s">
        <v>29</v>
      </c>
      <c r="I190" s="9"/>
      <c r="J190" s="9" t="s">
        <v>28</v>
      </c>
      <c r="K190" s="9" t="s">
        <v>31</v>
      </c>
      <c r="L190" s="8" t="s">
        <v>32</v>
      </c>
      <c r="M190" s="9" t="s">
        <v>858</v>
      </c>
      <c r="N190" s="9" t="s">
        <v>34</v>
      </c>
      <c r="O190" s="9" t="s">
        <v>185</v>
      </c>
      <c r="P190" s="9" t="s">
        <v>185</v>
      </c>
      <c r="Q190" s="17">
        <v>126250</v>
      </c>
      <c r="R190" s="17">
        <v>126250</v>
      </c>
      <c r="S190" s="9" t="s">
        <v>617</v>
      </c>
      <c r="T190" s="9" t="s">
        <v>859</v>
      </c>
      <c r="U190" s="9" t="s">
        <v>125</v>
      </c>
      <c r="V190" s="9"/>
      <c r="W190" s="9"/>
      <c r="X190" s="9"/>
      <c r="Y190" s="9"/>
      <c r="Z190" s="13" t="s">
        <v>857</v>
      </c>
    </row>
    <row r="191" spans="1:26" ht="84" x14ac:dyDescent="0.25">
      <c r="A191" s="9" t="s">
        <v>860</v>
      </c>
      <c r="B191" s="9" t="s">
        <v>861</v>
      </c>
      <c r="C191" s="14" t="s">
        <v>862</v>
      </c>
      <c r="D191" s="8" t="s">
        <v>862</v>
      </c>
      <c r="E191" s="9"/>
      <c r="F191" s="9"/>
      <c r="G191" s="9" t="s">
        <v>28</v>
      </c>
      <c r="H191" s="9" t="s">
        <v>29</v>
      </c>
      <c r="I191" s="9" t="s">
        <v>30</v>
      </c>
      <c r="J191" s="9" t="s">
        <v>28</v>
      </c>
      <c r="K191" s="9" t="s">
        <v>31</v>
      </c>
      <c r="L191" s="8" t="s">
        <v>32</v>
      </c>
      <c r="M191" s="9" t="s">
        <v>863</v>
      </c>
      <c r="N191" s="9" t="s">
        <v>34</v>
      </c>
      <c r="O191" s="9" t="s">
        <v>35</v>
      </c>
      <c r="P191" s="9" t="s">
        <v>36</v>
      </c>
      <c r="Q191" s="17">
        <v>35000</v>
      </c>
      <c r="R191" s="17">
        <v>35000</v>
      </c>
      <c r="S191" s="9" t="s">
        <v>864</v>
      </c>
      <c r="T191" s="9" t="s">
        <v>391</v>
      </c>
      <c r="U191" s="9" t="s">
        <v>167</v>
      </c>
      <c r="V191" s="9"/>
      <c r="W191" s="9" t="s">
        <v>830</v>
      </c>
      <c r="X191" s="9" t="s">
        <v>865</v>
      </c>
      <c r="Y191" s="9"/>
      <c r="Z191" s="13" t="s">
        <v>862</v>
      </c>
    </row>
    <row r="192" spans="1:26" ht="84" x14ac:dyDescent="0.25">
      <c r="A192" s="9" t="s">
        <v>866</v>
      </c>
      <c r="B192" s="9" t="s">
        <v>867</v>
      </c>
      <c r="C192" s="14" t="s">
        <v>868</v>
      </c>
      <c r="D192" s="8" t="s">
        <v>868</v>
      </c>
      <c r="E192" s="9"/>
      <c r="F192" s="9"/>
      <c r="G192" s="9" t="s">
        <v>28</v>
      </c>
      <c r="H192" s="9" t="s">
        <v>29</v>
      </c>
      <c r="I192" s="9" t="s">
        <v>163</v>
      </c>
      <c r="J192" s="9" t="s">
        <v>28</v>
      </c>
      <c r="K192" s="9" t="s">
        <v>31</v>
      </c>
      <c r="L192" s="8" t="s">
        <v>32</v>
      </c>
      <c r="M192" s="9" t="s">
        <v>869</v>
      </c>
      <c r="N192" s="9" t="s">
        <v>34</v>
      </c>
      <c r="O192" s="9" t="s">
        <v>559</v>
      </c>
      <c r="P192" s="9" t="s">
        <v>36</v>
      </c>
      <c r="Q192" s="17">
        <v>100000</v>
      </c>
      <c r="R192" s="17">
        <v>100000</v>
      </c>
      <c r="S192" s="9" t="s">
        <v>870</v>
      </c>
      <c r="T192" s="9" t="s">
        <v>166</v>
      </c>
      <c r="U192" s="9" t="s">
        <v>167</v>
      </c>
      <c r="V192" s="9"/>
      <c r="W192" s="9"/>
      <c r="X192" s="9"/>
      <c r="Y192" s="9"/>
      <c r="Z192" s="13" t="s">
        <v>868</v>
      </c>
    </row>
    <row r="193" spans="1:26" ht="84" x14ac:dyDescent="0.25">
      <c r="A193" s="9" t="s">
        <v>871</v>
      </c>
      <c r="B193" s="9" t="s">
        <v>872</v>
      </c>
      <c r="C193" s="14" t="s">
        <v>873</v>
      </c>
      <c r="D193" s="8" t="s">
        <v>873</v>
      </c>
      <c r="E193" s="9"/>
      <c r="F193" s="9"/>
      <c r="G193" s="9" t="s">
        <v>28</v>
      </c>
      <c r="H193" s="9" t="s">
        <v>29</v>
      </c>
      <c r="I193" s="9"/>
      <c r="J193" s="9" t="s">
        <v>28</v>
      </c>
      <c r="K193" s="9" t="s">
        <v>31</v>
      </c>
      <c r="L193" s="8" t="s">
        <v>32</v>
      </c>
      <c r="M193" s="9" t="s">
        <v>874</v>
      </c>
      <c r="N193" s="9" t="s">
        <v>34</v>
      </c>
      <c r="O193" s="9" t="s">
        <v>503</v>
      </c>
      <c r="P193" s="9" t="s">
        <v>36</v>
      </c>
      <c r="Q193" s="17">
        <v>100000</v>
      </c>
      <c r="R193" s="17">
        <v>100000</v>
      </c>
      <c r="S193" s="9" t="s">
        <v>875</v>
      </c>
      <c r="T193" s="9" t="s">
        <v>166</v>
      </c>
      <c r="U193" s="9" t="s">
        <v>167</v>
      </c>
      <c r="V193" s="9"/>
      <c r="W193" s="9"/>
      <c r="X193" s="9"/>
      <c r="Y193" s="9"/>
      <c r="Z193" s="13" t="s">
        <v>873</v>
      </c>
    </row>
    <row r="194" spans="1:26" ht="84" x14ac:dyDescent="0.25">
      <c r="A194" s="9" t="s">
        <v>276</v>
      </c>
      <c r="B194" s="9" t="s">
        <v>876</v>
      </c>
      <c r="C194" s="14" t="s">
        <v>877</v>
      </c>
      <c r="D194" s="8" t="s">
        <v>877</v>
      </c>
      <c r="E194" s="9"/>
      <c r="F194" s="9"/>
      <c r="G194" s="9" t="s">
        <v>28</v>
      </c>
      <c r="H194" s="9" t="s">
        <v>29</v>
      </c>
      <c r="I194" s="9" t="s">
        <v>163</v>
      </c>
      <c r="J194" s="9" t="s">
        <v>28</v>
      </c>
      <c r="K194" s="9" t="s">
        <v>31</v>
      </c>
      <c r="L194" s="8" t="s">
        <v>32</v>
      </c>
      <c r="M194" s="9" t="s">
        <v>878</v>
      </c>
      <c r="N194" s="9" t="s">
        <v>34</v>
      </c>
      <c r="O194" s="9" t="s">
        <v>639</v>
      </c>
      <c r="P194" s="9" t="s">
        <v>36</v>
      </c>
      <c r="Q194" s="17">
        <v>130000</v>
      </c>
      <c r="R194" s="17">
        <v>130000</v>
      </c>
      <c r="S194" s="9" t="s">
        <v>280</v>
      </c>
      <c r="T194" s="9" t="s">
        <v>166</v>
      </c>
      <c r="U194" s="9" t="s">
        <v>167</v>
      </c>
      <c r="V194" s="9"/>
      <c r="W194" s="9"/>
      <c r="X194" s="9"/>
      <c r="Y194" s="9"/>
      <c r="Z194" s="13" t="s">
        <v>877</v>
      </c>
    </row>
    <row r="195" spans="1:26" ht="84" x14ac:dyDescent="0.25">
      <c r="A195" s="9" t="s">
        <v>276</v>
      </c>
      <c r="B195" s="9" t="s">
        <v>879</v>
      </c>
      <c r="C195" s="14" t="s">
        <v>880</v>
      </c>
      <c r="D195" s="8" t="s">
        <v>880</v>
      </c>
      <c r="E195" s="9"/>
      <c r="F195" s="9"/>
      <c r="G195" s="9" t="s">
        <v>28</v>
      </c>
      <c r="H195" s="9" t="s">
        <v>29</v>
      </c>
      <c r="I195" s="9" t="s">
        <v>163</v>
      </c>
      <c r="J195" s="9" t="s">
        <v>28</v>
      </c>
      <c r="K195" s="9" t="s">
        <v>31</v>
      </c>
      <c r="L195" s="8" t="s">
        <v>32</v>
      </c>
      <c r="M195" s="9" t="s">
        <v>881</v>
      </c>
      <c r="N195" s="9" t="s">
        <v>34</v>
      </c>
      <c r="O195" s="9" t="s">
        <v>639</v>
      </c>
      <c r="P195" s="9" t="s">
        <v>639</v>
      </c>
      <c r="Q195" s="17">
        <v>279480</v>
      </c>
      <c r="R195" s="17">
        <v>279480</v>
      </c>
      <c r="S195" s="9" t="s">
        <v>280</v>
      </c>
      <c r="T195" s="9" t="s">
        <v>166</v>
      </c>
      <c r="U195" s="9" t="s">
        <v>167</v>
      </c>
      <c r="V195" s="9"/>
      <c r="W195" s="9"/>
      <c r="X195" s="9"/>
      <c r="Y195" s="9"/>
      <c r="Z195" s="13" t="s">
        <v>880</v>
      </c>
    </row>
    <row r="196" spans="1:26" ht="84" x14ac:dyDescent="0.25">
      <c r="A196" s="9" t="s">
        <v>481</v>
      </c>
      <c r="B196" s="9" t="s">
        <v>882</v>
      </c>
      <c r="C196" s="14" t="s">
        <v>883</v>
      </c>
      <c r="D196" s="8" t="s">
        <v>883</v>
      </c>
      <c r="E196" s="9"/>
      <c r="F196" s="9"/>
      <c r="G196" s="9" t="s">
        <v>28</v>
      </c>
      <c r="H196" s="9" t="s">
        <v>29</v>
      </c>
      <c r="I196" s="9" t="s">
        <v>163</v>
      </c>
      <c r="J196" s="9" t="s">
        <v>28</v>
      </c>
      <c r="K196" s="9" t="s">
        <v>31</v>
      </c>
      <c r="L196" s="8" t="s">
        <v>32</v>
      </c>
      <c r="M196" s="9" t="s">
        <v>884</v>
      </c>
      <c r="N196" s="9" t="s">
        <v>34</v>
      </c>
      <c r="O196" s="9" t="s">
        <v>758</v>
      </c>
      <c r="P196" s="9" t="s">
        <v>36</v>
      </c>
      <c r="Q196" s="17">
        <v>13000</v>
      </c>
      <c r="R196" s="17">
        <v>13000</v>
      </c>
      <c r="S196" s="9" t="s">
        <v>485</v>
      </c>
      <c r="T196" s="9" t="s">
        <v>166</v>
      </c>
      <c r="U196" s="9" t="s">
        <v>167</v>
      </c>
      <c r="V196" s="9"/>
      <c r="W196" s="9"/>
      <c r="X196" s="9"/>
      <c r="Y196" s="9"/>
      <c r="Z196" s="13" t="s">
        <v>883</v>
      </c>
    </row>
    <row r="197" spans="1:26" ht="84" x14ac:dyDescent="0.25">
      <c r="A197" s="9" t="s">
        <v>463</v>
      </c>
      <c r="B197" s="9" t="s">
        <v>885</v>
      </c>
      <c r="C197" s="14" t="s">
        <v>886</v>
      </c>
      <c r="D197" s="8" t="s">
        <v>886</v>
      </c>
      <c r="E197" s="9"/>
      <c r="F197" s="9"/>
      <c r="G197" s="9" t="s">
        <v>28</v>
      </c>
      <c r="H197" s="9" t="s">
        <v>29</v>
      </c>
      <c r="I197" s="9"/>
      <c r="J197" s="9" t="s">
        <v>28</v>
      </c>
      <c r="K197" s="9" t="s">
        <v>31</v>
      </c>
      <c r="L197" s="8" t="s">
        <v>32</v>
      </c>
      <c r="M197" s="9" t="s">
        <v>887</v>
      </c>
      <c r="N197" s="9" t="s">
        <v>34</v>
      </c>
      <c r="O197" s="9" t="s">
        <v>888</v>
      </c>
      <c r="P197" s="9" t="s">
        <v>84</v>
      </c>
      <c r="Q197" s="16">
        <v>0</v>
      </c>
      <c r="R197" s="16">
        <v>0</v>
      </c>
      <c r="S197" s="9" t="s">
        <v>467</v>
      </c>
      <c r="T197" s="9" t="s">
        <v>468</v>
      </c>
      <c r="U197" s="9" t="s">
        <v>39</v>
      </c>
      <c r="V197" s="9"/>
      <c r="W197" s="9"/>
      <c r="X197" s="9"/>
      <c r="Y197" s="9"/>
      <c r="Z197" s="13" t="s">
        <v>886</v>
      </c>
    </row>
    <row r="198" spans="1:26" ht="84" x14ac:dyDescent="0.25">
      <c r="A198" s="9" t="s">
        <v>889</v>
      </c>
      <c r="B198" s="9" t="s">
        <v>890</v>
      </c>
      <c r="C198" s="14" t="s">
        <v>891</v>
      </c>
      <c r="D198" s="8" t="s">
        <v>891</v>
      </c>
      <c r="E198" s="9"/>
      <c r="F198" s="9"/>
      <c r="G198" s="9" t="s">
        <v>28</v>
      </c>
      <c r="H198" s="9" t="s">
        <v>29</v>
      </c>
      <c r="I198" s="9" t="s">
        <v>892</v>
      </c>
      <c r="J198" s="9" t="s">
        <v>28</v>
      </c>
      <c r="K198" s="9" t="s">
        <v>31</v>
      </c>
      <c r="L198" s="8" t="s">
        <v>32</v>
      </c>
      <c r="M198" s="9" t="s">
        <v>893</v>
      </c>
      <c r="N198" s="9" t="s">
        <v>34</v>
      </c>
      <c r="O198" s="9" t="s">
        <v>559</v>
      </c>
      <c r="P198" s="9" t="s">
        <v>36</v>
      </c>
      <c r="Q198" s="17">
        <v>44144</v>
      </c>
      <c r="R198" s="17">
        <v>44144</v>
      </c>
      <c r="S198" s="9" t="s">
        <v>894</v>
      </c>
      <c r="T198" s="9" t="s">
        <v>391</v>
      </c>
      <c r="U198" s="9" t="s">
        <v>167</v>
      </c>
      <c r="V198" s="9"/>
      <c r="W198" s="9"/>
      <c r="X198" s="9"/>
      <c r="Y198" s="9"/>
      <c r="Z198" s="13" t="s">
        <v>891</v>
      </c>
    </row>
    <row r="199" spans="1:26" ht="105" x14ac:dyDescent="0.25">
      <c r="A199" s="9" t="s">
        <v>860</v>
      </c>
      <c r="B199" s="9" t="s">
        <v>895</v>
      </c>
      <c r="C199" s="14" t="s">
        <v>2247</v>
      </c>
      <c r="D199" s="8" t="s">
        <v>896</v>
      </c>
      <c r="E199" s="9"/>
      <c r="F199" s="9"/>
      <c r="G199" s="9" t="s">
        <v>28</v>
      </c>
      <c r="H199" s="9" t="s">
        <v>29</v>
      </c>
      <c r="I199" s="9" t="s">
        <v>30</v>
      </c>
      <c r="J199" s="9" t="s">
        <v>28</v>
      </c>
      <c r="K199" s="9" t="s">
        <v>31</v>
      </c>
      <c r="L199" s="8" t="s">
        <v>32</v>
      </c>
      <c r="M199" s="9" t="s">
        <v>897</v>
      </c>
      <c r="N199" s="9" t="s">
        <v>34</v>
      </c>
      <c r="O199" s="9" t="s">
        <v>639</v>
      </c>
      <c r="P199" s="9" t="s">
        <v>758</v>
      </c>
      <c r="Q199" s="17">
        <v>32230</v>
      </c>
      <c r="R199" s="17">
        <v>32230</v>
      </c>
      <c r="S199" s="9" t="s">
        <v>864</v>
      </c>
      <c r="T199" s="9" t="s">
        <v>391</v>
      </c>
      <c r="U199" s="9" t="s">
        <v>167</v>
      </c>
      <c r="V199" s="9"/>
      <c r="W199" s="9" t="s">
        <v>830</v>
      </c>
      <c r="X199" s="9" t="s">
        <v>865</v>
      </c>
      <c r="Y199" s="9"/>
      <c r="Z199" s="13" t="s">
        <v>2247</v>
      </c>
    </row>
    <row r="200" spans="1:26" ht="84" x14ac:dyDescent="0.25">
      <c r="A200" s="9" t="s">
        <v>898</v>
      </c>
      <c r="B200" s="9" t="s">
        <v>899</v>
      </c>
      <c r="C200" s="14" t="s">
        <v>900</v>
      </c>
      <c r="D200" s="8" t="s">
        <v>900</v>
      </c>
      <c r="E200" s="9"/>
      <c r="F200" s="9"/>
      <c r="G200" s="9" t="s">
        <v>28</v>
      </c>
      <c r="H200" s="9" t="s">
        <v>29</v>
      </c>
      <c r="I200" s="9" t="s">
        <v>163</v>
      </c>
      <c r="J200" s="9" t="s">
        <v>28</v>
      </c>
      <c r="K200" s="9" t="s">
        <v>31</v>
      </c>
      <c r="L200" s="8" t="s">
        <v>32</v>
      </c>
      <c r="M200" s="9" t="s">
        <v>901</v>
      </c>
      <c r="N200" s="9" t="s">
        <v>34</v>
      </c>
      <c r="O200" s="9" t="s">
        <v>35</v>
      </c>
      <c r="P200" s="9" t="s">
        <v>36</v>
      </c>
      <c r="Q200" s="17">
        <v>36000</v>
      </c>
      <c r="R200" s="17">
        <v>36000</v>
      </c>
      <c r="S200" s="9" t="s">
        <v>902</v>
      </c>
      <c r="T200" s="9" t="s">
        <v>391</v>
      </c>
      <c r="U200" s="9" t="s">
        <v>167</v>
      </c>
      <c r="V200" s="9"/>
      <c r="W200" s="9" t="s">
        <v>830</v>
      </c>
      <c r="X200" s="9" t="s">
        <v>831</v>
      </c>
      <c r="Y200" s="9"/>
      <c r="Z200" s="13" t="s">
        <v>900</v>
      </c>
    </row>
    <row r="201" spans="1:26" ht="84" x14ac:dyDescent="0.25">
      <c r="A201" s="9" t="s">
        <v>903</v>
      </c>
      <c r="B201" s="9" t="s">
        <v>904</v>
      </c>
      <c r="C201" s="14" t="s">
        <v>905</v>
      </c>
      <c r="D201" s="8" t="s">
        <v>905</v>
      </c>
      <c r="E201" s="9"/>
      <c r="F201" s="9"/>
      <c r="G201" s="9" t="s">
        <v>28</v>
      </c>
      <c r="H201" s="9" t="s">
        <v>29</v>
      </c>
      <c r="I201" s="9" t="s">
        <v>42</v>
      </c>
      <c r="J201" s="9" t="s">
        <v>28</v>
      </c>
      <c r="K201" s="9" t="s">
        <v>31</v>
      </c>
      <c r="L201" s="8" t="s">
        <v>32</v>
      </c>
      <c r="M201" s="9" t="s">
        <v>906</v>
      </c>
      <c r="N201" s="9" t="s">
        <v>34</v>
      </c>
      <c r="O201" s="9" t="s">
        <v>559</v>
      </c>
      <c r="P201" s="9" t="s">
        <v>36</v>
      </c>
      <c r="Q201" s="17">
        <v>100000</v>
      </c>
      <c r="R201" s="17">
        <v>100000</v>
      </c>
      <c r="S201" s="9" t="s">
        <v>907</v>
      </c>
      <c r="T201" s="9" t="s">
        <v>166</v>
      </c>
      <c r="U201" s="9" t="s">
        <v>167</v>
      </c>
      <c r="V201" s="9"/>
      <c r="W201" s="9" t="s">
        <v>830</v>
      </c>
      <c r="X201" s="9" t="s">
        <v>831</v>
      </c>
      <c r="Y201" s="9"/>
      <c r="Z201" s="13" t="s">
        <v>905</v>
      </c>
    </row>
    <row r="202" spans="1:26" ht="84" x14ac:dyDescent="0.25">
      <c r="A202" s="9" t="s">
        <v>463</v>
      </c>
      <c r="B202" s="9" t="s">
        <v>908</v>
      </c>
      <c r="C202" s="14" t="s">
        <v>909</v>
      </c>
      <c r="D202" s="8" t="s">
        <v>909</v>
      </c>
      <c r="E202" s="9"/>
      <c r="F202" s="9"/>
      <c r="G202" s="9" t="s">
        <v>28</v>
      </c>
      <c r="H202" s="9" t="s">
        <v>29</v>
      </c>
      <c r="I202" s="9"/>
      <c r="J202" s="9" t="s">
        <v>28</v>
      </c>
      <c r="K202" s="9" t="s">
        <v>31</v>
      </c>
      <c r="L202" s="8" t="s">
        <v>32</v>
      </c>
      <c r="M202" s="9" t="s">
        <v>910</v>
      </c>
      <c r="N202" s="9" t="s">
        <v>34</v>
      </c>
      <c r="O202" s="9" t="s">
        <v>888</v>
      </c>
      <c r="P202" s="9" t="s">
        <v>84</v>
      </c>
      <c r="Q202" s="17">
        <v>3500000</v>
      </c>
      <c r="R202" s="17">
        <v>3500000</v>
      </c>
      <c r="S202" s="9" t="s">
        <v>467</v>
      </c>
      <c r="T202" s="9" t="s">
        <v>468</v>
      </c>
      <c r="U202" s="9" t="s">
        <v>39</v>
      </c>
      <c r="V202" s="9"/>
      <c r="W202" s="9" t="s">
        <v>830</v>
      </c>
      <c r="X202" s="9" t="s">
        <v>831</v>
      </c>
      <c r="Y202" s="9"/>
      <c r="Z202" s="13" t="s">
        <v>909</v>
      </c>
    </row>
    <row r="203" spans="1:26" ht="84" x14ac:dyDescent="0.25">
      <c r="A203" s="9" t="s">
        <v>402</v>
      </c>
      <c r="B203" s="9" t="s">
        <v>911</v>
      </c>
      <c r="C203" s="14" t="s">
        <v>2248</v>
      </c>
      <c r="D203" s="8" t="s">
        <v>912</v>
      </c>
      <c r="E203" s="9"/>
      <c r="F203" s="9"/>
      <c r="G203" s="9" t="s">
        <v>28</v>
      </c>
      <c r="H203" s="9" t="s">
        <v>29</v>
      </c>
      <c r="I203" s="9" t="s">
        <v>42</v>
      </c>
      <c r="J203" s="9" t="s">
        <v>28</v>
      </c>
      <c r="K203" s="9" t="s">
        <v>31</v>
      </c>
      <c r="L203" s="8" t="s">
        <v>32</v>
      </c>
      <c r="M203" s="9" t="s">
        <v>913</v>
      </c>
      <c r="N203" s="9" t="s">
        <v>34</v>
      </c>
      <c r="O203" s="9" t="s">
        <v>503</v>
      </c>
      <c r="P203" s="9" t="s">
        <v>610</v>
      </c>
      <c r="Q203" s="17">
        <v>100000</v>
      </c>
      <c r="R203" s="17">
        <v>100000</v>
      </c>
      <c r="S203" s="9" t="s">
        <v>914</v>
      </c>
      <c r="T203" s="9" t="s">
        <v>166</v>
      </c>
      <c r="U203" s="9" t="s">
        <v>167</v>
      </c>
      <c r="V203" s="9"/>
      <c r="W203" s="9" t="s">
        <v>830</v>
      </c>
      <c r="X203" s="9" t="s">
        <v>831</v>
      </c>
      <c r="Y203" s="9"/>
      <c r="Z203" s="13" t="s">
        <v>2248</v>
      </c>
    </row>
    <row r="204" spans="1:26" ht="84" x14ac:dyDescent="0.25">
      <c r="A204" s="9" t="s">
        <v>106</v>
      </c>
      <c r="B204" s="9" t="s">
        <v>915</v>
      </c>
      <c r="C204" s="14" t="s">
        <v>916</v>
      </c>
      <c r="D204" s="8" t="s">
        <v>916</v>
      </c>
      <c r="E204" s="9"/>
      <c r="F204" s="9"/>
      <c r="G204" s="9" t="s">
        <v>28</v>
      </c>
      <c r="H204" s="9" t="s">
        <v>29</v>
      </c>
      <c r="I204" s="9"/>
      <c r="J204" s="9" t="s">
        <v>28</v>
      </c>
      <c r="K204" s="9" t="s">
        <v>31</v>
      </c>
      <c r="L204" s="8" t="s">
        <v>32</v>
      </c>
      <c r="M204" s="9" t="s">
        <v>917</v>
      </c>
      <c r="N204" s="9" t="s">
        <v>34</v>
      </c>
      <c r="O204" s="9" t="s">
        <v>888</v>
      </c>
      <c r="P204" s="9" t="s">
        <v>84</v>
      </c>
      <c r="Q204" s="16">
        <v>0</v>
      </c>
      <c r="R204" s="16">
        <v>0</v>
      </c>
      <c r="S204" s="9" t="s">
        <v>110</v>
      </c>
      <c r="T204" s="9" t="s">
        <v>111</v>
      </c>
      <c r="U204" s="9" t="s">
        <v>64</v>
      </c>
      <c r="V204" s="9" t="s">
        <v>918</v>
      </c>
      <c r="W204" s="9" t="s">
        <v>919</v>
      </c>
      <c r="X204" s="9" t="s">
        <v>920</v>
      </c>
      <c r="Y204" s="9"/>
      <c r="Z204" s="13" t="s">
        <v>916</v>
      </c>
    </row>
    <row r="205" spans="1:26" ht="84" x14ac:dyDescent="0.25">
      <c r="A205" s="9" t="s">
        <v>106</v>
      </c>
      <c r="B205" s="9" t="s">
        <v>921</v>
      </c>
      <c r="C205" s="14" t="s">
        <v>922</v>
      </c>
      <c r="D205" s="8" t="s">
        <v>922</v>
      </c>
      <c r="E205" s="9"/>
      <c r="F205" s="9"/>
      <c r="G205" s="9" t="s">
        <v>28</v>
      </c>
      <c r="H205" s="9" t="s">
        <v>29</v>
      </c>
      <c r="I205" s="9"/>
      <c r="J205" s="9" t="s">
        <v>28</v>
      </c>
      <c r="K205" s="9" t="s">
        <v>31</v>
      </c>
      <c r="L205" s="8" t="s">
        <v>32</v>
      </c>
      <c r="M205" s="9" t="s">
        <v>923</v>
      </c>
      <c r="N205" s="9" t="s">
        <v>34</v>
      </c>
      <c r="O205" s="9" t="s">
        <v>924</v>
      </c>
      <c r="P205" s="9" t="s">
        <v>925</v>
      </c>
      <c r="Q205" s="17">
        <v>210300000</v>
      </c>
      <c r="R205" s="16">
        <v>0</v>
      </c>
      <c r="S205" s="9" t="s">
        <v>110</v>
      </c>
      <c r="T205" s="9" t="s">
        <v>111</v>
      </c>
      <c r="U205" s="9" t="s">
        <v>64</v>
      </c>
      <c r="V205" s="9" t="s">
        <v>918</v>
      </c>
      <c r="W205" s="9" t="s">
        <v>919</v>
      </c>
      <c r="X205" s="9" t="s">
        <v>926</v>
      </c>
      <c r="Y205" s="9"/>
      <c r="Z205" s="13" t="s">
        <v>922</v>
      </c>
    </row>
    <row r="206" spans="1:26" ht="84" x14ac:dyDescent="0.25">
      <c r="A206" s="9" t="s">
        <v>927</v>
      </c>
      <c r="B206" s="9" t="s">
        <v>928</v>
      </c>
      <c r="C206" s="14" t="s">
        <v>2249</v>
      </c>
      <c r="D206" s="8" t="s">
        <v>929</v>
      </c>
      <c r="E206" s="9"/>
      <c r="F206" s="9"/>
      <c r="G206" s="9" t="s">
        <v>28</v>
      </c>
      <c r="H206" s="9" t="s">
        <v>29</v>
      </c>
      <c r="I206" s="9"/>
      <c r="J206" s="9" t="s">
        <v>28</v>
      </c>
      <c r="K206" s="9" t="s">
        <v>31</v>
      </c>
      <c r="L206" s="8" t="s">
        <v>32</v>
      </c>
      <c r="M206" s="9" t="s">
        <v>930</v>
      </c>
      <c r="N206" s="9" t="s">
        <v>34</v>
      </c>
      <c r="O206" s="9" t="s">
        <v>888</v>
      </c>
      <c r="P206" s="9" t="s">
        <v>84</v>
      </c>
      <c r="Q206" s="17">
        <v>63000000</v>
      </c>
      <c r="R206" s="17">
        <v>63000000</v>
      </c>
      <c r="S206" s="9" t="s">
        <v>931</v>
      </c>
      <c r="T206" s="9" t="s">
        <v>419</v>
      </c>
      <c r="U206" s="9" t="s">
        <v>87</v>
      </c>
      <c r="V206" s="9" t="s">
        <v>932</v>
      </c>
      <c r="W206" s="9" t="s">
        <v>830</v>
      </c>
      <c r="X206" s="9" t="s">
        <v>831</v>
      </c>
      <c r="Y206" s="9"/>
      <c r="Z206" s="13" t="s">
        <v>2249</v>
      </c>
    </row>
    <row r="207" spans="1:26" ht="84" x14ac:dyDescent="0.25">
      <c r="A207" s="9" t="s">
        <v>927</v>
      </c>
      <c r="B207" s="9" t="s">
        <v>933</v>
      </c>
      <c r="C207" s="14" t="s">
        <v>934</v>
      </c>
      <c r="D207" s="8" t="s">
        <v>934</v>
      </c>
      <c r="E207" s="9"/>
      <c r="F207" s="9"/>
      <c r="G207" s="9" t="s">
        <v>28</v>
      </c>
      <c r="H207" s="9" t="s">
        <v>29</v>
      </c>
      <c r="I207" s="9"/>
      <c r="J207" s="9" t="s">
        <v>28</v>
      </c>
      <c r="K207" s="9" t="s">
        <v>31</v>
      </c>
      <c r="L207" s="8" t="s">
        <v>32</v>
      </c>
      <c r="M207" s="9" t="s">
        <v>935</v>
      </c>
      <c r="N207" s="9" t="s">
        <v>34</v>
      </c>
      <c r="O207" s="9" t="s">
        <v>888</v>
      </c>
      <c r="P207" s="9" t="s">
        <v>84</v>
      </c>
      <c r="Q207" s="17">
        <v>5000000</v>
      </c>
      <c r="R207" s="17">
        <v>5000000</v>
      </c>
      <c r="S207" s="9" t="s">
        <v>931</v>
      </c>
      <c r="T207" s="9" t="s">
        <v>419</v>
      </c>
      <c r="U207" s="9" t="s">
        <v>87</v>
      </c>
      <c r="V207" s="9" t="s">
        <v>932</v>
      </c>
      <c r="W207" s="9" t="s">
        <v>919</v>
      </c>
      <c r="X207" s="9" t="s">
        <v>936</v>
      </c>
      <c r="Y207" s="9"/>
      <c r="Z207" s="13" t="s">
        <v>934</v>
      </c>
    </row>
    <row r="208" spans="1:26" ht="84" x14ac:dyDescent="0.25">
      <c r="A208" s="9" t="s">
        <v>937</v>
      </c>
      <c r="B208" s="9" t="s">
        <v>938</v>
      </c>
      <c r="C208" s="14" t="s">
        <v>230</v>
      </c>
      <c r="D208" s="8" t="s">
        <v>230</v>
      </c>
      <c r="E208" s="9"/>
      <c r="F208" s="9"/>
      <c r="G208" s="9" t="s">
        <v>28</v>
      </c>
      <c r="H208" s="9" t="s">
        <v>29</v>
      </c>
      <c r="I208" s="9"/>
      <c r="J208" s="9" t="s">
        <v>28</v>
      </c>
      <c r="K208" s="9" t="s">
        <v>31</v>
      </c>
      <c r="L208" s="8" t="s">
        <v>32</v>
      </c>
      <c r="M208" s="9" t="s">
        <v>939</v>
      </c>
      <c r="N208" s="9" t="s">
        <v>34</v>
      </c>
      <c r="O208" s="9" t="s">
        <v>888</v>
      </c>
      <c r="P208" s="9" t="s">
        <v>84</v>
      </c>
      <c r="Q208" s="17">
        <v>3000000000</v>
      </c>
      <c r="R208" s="17">
        <v>3000000000</v>
      </c>
      <c r="S208" s="9" t="s">
        <v>940</v>
      </c>
      <c r="T208" s="9" t="s">
        <v>233</v>
      </c>
      <c r="U208" s="9" t="s">
        <v>87</v>
      </c>
      <c r="V208" s="9" t="s">
        <v>918</v>
      </c>
      <c r="W208" s="9" t="s">
        <v>941</v>
      </c>
      <c r="X208" s="9" t="s">
        <v>942</v>
      </c>
      <c r="Y208" s="9"/>
      <c r="Z208" s="13" t="s">
        <v>230</v>
      </c>
    </row>
    <row r="209" spans="1:26" ht="84" x14ac:dyDescent="0.25">
      <c r="A209" s="9" t="s">
        <v>218</v>
      </c>
      <c r="B209" s="9" t="s">
        <v>943</v>
      </c>
      <c r="C209" s="14" t="s">
        <v>2250</v>
      </c>
      <c r="D209" s="8" t="s">
        <v>944</v>
      </c>
      <c r="E209" s="9"/>
      <c r="F209" s="9"/>
      <c r="G209" s="9" t="s">
        <v>28</v>
      </c>
      <c r="H209" s="9" t="s">
        <v>29</v>
      </c>
      <c r="I209" s="9" t="s">
        <v>163</v>
      </c>
      <c r="J209" s="9" t="s">
        <v>28</v>
      </c>
      <c r="K209" s="9" t="s">
        <v>31</v>
      </c>
      <c r="L209" s="8" t="s">
        <v>32</v>
      </c>
      <c r="M209" s="9" t="s">
        <v>945</v>
      </c>
      <c r="N209" s="9" t="s">
        <v>34</v>
      </c>
      <c r="O209" s="9" t="s">
        <v>559</v>
      </c>
      <c r="P209" s="9" t="s">
        <v>36</v>
      </c>
      <c r="Q209" s="17">
        <v>100000</v>
      </c>
      <c r="R209" s="17">
        <v>100000</v>
      </c>
      <c r="S209" s="9" t="s">
        <v>946</v>
      </c>
      <c r="T209" s="9" t="s">
        <v>166</v>
      </c>
      <c r="U209" s="9" t="s">
        <v>167</v>
      </c>
      <c r="V209" s="9"/>
      <c r="W209" s="9" t="s">
        <v>830</v>
      </c>
      <c r="X209" s="9" t="s">
        <v>831</v>
      </c>
      <c r="Y209" s="9"/>
      <c r="Z209" s="13" t="s">
        <v>2250</v>
      </c>
    </row>
    <row r="210" spans="1:26" ht="84" x14ac:dyDescent="0.25">
      <c r="A210" s="9" t="s">
        <v>106</v>
      </c>
      <c r="B210" s="9" t="s">
        <v>947</v>
      </c>
      <c r="C210" s="14" t="s">
        <v>948</v>
      </c>
      <c r="D210" s="8" t="s">
        <v>948</v>
      </c>
      <c r="E210" s="9"/>
      <c r="F210" s="9"/>
      <c r="G210" s="9" t="s">
        <v>28</v>
      </c>
      <c r="H210" s="9" t="s">
        <v>29</v>
      </c>
      <c r="I210" s="9"/>
      <c r="J210" s="9" t="s">
        <v>28</v>
      </c>
      <c r="K210" s="9" t="s">
        <v>31</v>
      </c>
      <c r="L210" s="8" t="s">
        <v>32</v>
      </c>
      <c r="M210" s="9" t="s">
        <v>949</v>
      </c>
      <c r="N210" s="9" t="s">
        <v>34</v>
      </c>
      <c r="O210" s="9" t="s">
        <v>950</v>
      </c>
      <c r="P210" s="9" t="s">
        <v>84</v>
      </c>
      <c r="Q210" s="17">
        <v>22910000</v>
      </c>
      <c r="R210" s="17">
        <v>22910000</v>
      </c>
      <c r="S210" s="9" t="s">
        <v>110</v>
      </c>
      <c r="T210" s="9" t="s">
        <v>111</v>
      </c>
      <c r="U210" s="9" t="s">
        <v>64</v>
      </c>
      <c r="V210" s="9" t="s">
        <v>918</v>
      </c>
      <c r="W210" s="9" t="s">
        <v>830</v>
      </c>
      <c r="X210" s="9" t="s">
        <v>831</v>
      </c>
      <c r="Y210" s="9"/>
      <c r="Z210" s="13" t="s">
        <v>948</v>
      </c>
    </row>
    <row r="211" spans="1:26" ht="84" x14ac:dyDescent="0.25">
      <c r="A211" s="9" t="s">
        <v>80</v>
      </c>
      <c r="B211" s="9" t="s">
        <v>951</v>
      </c>
      <c r="C211" s="14" t="s">
        <v>952</v>
      </c>
      <c r="D211" s="8" t="s">
        <v>952</v>
      </c>
      <c r="E211" s="9"/>
      <c r="F211" s="9"/>
      <c r="G211" s="9" t="s">
        <v>28</v>
      </c>
      <c r="H211" s="9" t="s">
        <v>29</v>
      </c>
      <c r="I211" s="9"/>
      <c r="J211" s="9" t="s">
        <v>28</v>
      </c>
      <c r="K211" s="9" t="s">
        <v>31</v>
      </c>
      <c r="L211" s="8" t="s">
        <v>32</v>
      </c>
      <c r="M211" s="9" t="s">
        <v>953</v>
      </c>
      <c r="N211" s="9" t="s">
        <v>34</v>
      </c>
      <c r="O211" s="9" t="s">
        <v>888</v>
      </c>
      <c r="P211" s="9" t="s">
        <v>84</v>
      </c>
      <c r="Q211" s="17">
        <v>15200000</v>
      </c>
      <c r="R211" s="17">
        <v>15200000</v>
      </c>
      <c r="S211" s="9" t="s">
        <v>85</v>
      </c>
      <c r="T211" s="9" t="s">
        <v>86</v>
      </c>
      <c r="U211" s="9" t="s">
        <v>87</v>
      </c>
      <c r="V211" s="9" t="s">
        <v>918</v>
      </c>
      <c r="W211" s="9" t="s">
        <v>830</v>
      </c>
      <c r="X211" s="9" t="s">
        <v>865</v>
      </c>
      <c r="Y211" s="9"/>
      <c r="Z211" s="13" t="s">
        <v>952</v>
      </c>
    </row>
    <row r="212" spans="1:26" ht="84" x14ac:dyDescent="0.25">
      <c r="A212" s="9" t="s">
        <v>80</v>
      </c>
      <c r="B212" s="9" t="s">
        <v>954</v>
      </c>
      <c r="C212" s="14" t="s">
        <v>955</v>
      </c>
      <c r="D212" s="8" t="s">
        <v>955</v>
      </c>
      <c r="E212" s="9"/>
      <c r="F212" s="9"/>
      <c r="G212" s="9" t="s">
        <v>28</v>
      </c>
      <c r="H212" s="9" t="s">
        <v>29</v>
      </c>
      <c r="I212" s="9"/>
      <c r="J212" s="9" t="s">
        <v>28</v>
      </c>
      <c r="K212" s="9" t="s">
        <v>31</v>
      </c>
      <c r="L212" s="8" t="s">
        <v>32</v>
      </c>
      <c r="M212" s="9" t="s">
        <v>956</v>
      </c>
      <c r="N212" s="9" t="s">
        <v>34</v>
      </c>
      <c r="O212" s="9" t="s">
        <v>888</v>
      </c>
      <c r="P212" s="9" t="s">
        <v>84</v>
      </c>
      <c r="Q212" s="17">
        <v>17680000</v>
      </c>
      <c r="R212" s="17">
        <v>17680000</v>
      </c>
      <c r="S212" s="9" t="s">
        <v>85</v>
      </c>
      <c r="T212" s="9" t="s">
        <v>86</v>
      </c>
      <c r="U212" s="9" t="s">
        <v>87</v>
      </c>
      <c r="V212" s="9" t="s">
        <v>918</v>
      </c>
      <c r="W212" s="9" t="s">
        <v>830</v>
      </c>
      <c r="X212" s="9" t="s">
        <v>865</v>
      </c>
      <c r="Y212" s="9"/>
      <c r="Z212" s="13" t="s">
        <v>955</v>
      </c>
    </row>
    <row r="213" spans="1:26" ht="84" x14ac:dyDescent="0.25">
      <c r="A213" s="9" t="s">
        <v>245</v>
      </c>
      <c r="B213" s="9" t="s">
        <v>957</v>
      </c>
      <c r="C213" s="14" t="s">
        <v>958</v>
      </c>
      <c r="D213" s="8" t="s">
        <v>958</v>
      </c>
      <c r="E213" s="9"/>
      <c r="F213" s="9"/>
      <c r="G213" s="9" t="s">
        <v>28</v>
      </c>
      <c r="H213" s="9" t="s">
        <v>29</v>
      </c>
      <c r="I213" s="9"/>
      <c r="J213" s="9" t="s">
        <v>28</v>
      </c>
      <c r="K213" s="9" t="s">
        <v>31</v>
      </c>
      <c r="L213" s="8" t="s">
        <v>32</v>
      </c>
      <c r="M213" s="9" t="s">
        <v>959</v>
      </c>
      <c r="N213" s="9" t="s">
        <v>34</v>
      </c>
      <c r="O213" s="9" t="s">
        <v>888</v>
      </c>
      <c r="P213" s="9" t="s">
        <v>84</v>
      </c>
      <c r="Q213" s="17">
        <v>5400000</v>
      </c>
      <c r="R213" s="17">
        <v>5400000</v>
      </c>
      <c r="S213" s="9" t="s">
        <v>249</v>
      </c>
      <c r="T213" s="9" t="s">
        <v>166</v>
      </c>
      <c r="U213" s="9" t="s">
        <v>167</v>
      </c>
      <c r="V213" s="9" t="s">
        <v>918</v>
      </c>
      <c r="W213" s="9" t="s">
        <v>830</v>
      </c>
      <c r="X213" s="9" t="s">
        <v>831</v>
      </c>
      <c r="Y213" s="9"/>
      <c r="Z213" s="13" t="s">
        <v>958</v>
      </c>
    </row>
    <row r="214" spans="1:26" ht="84" x14ac:dyDescent="0.25">
      <c r="A214" s="9" t="s">
        <v>106</v>
      </c>
      <c r="B214" s="9" t="s">
        <v>960</v>
      </c>
      <c r="C214" s="14" t="s">
        <v>961</v>
      </c>
      <c r="D214" s="8" t="s">
        <v>961</v>
      </c>
      <c r="E214" s="9"/>
      <c r="F214" s="9"/>
      <c r="G214" s="9" t="s">
        <v>28</v>
      </c>
      <c r="H214" s="9" t="s">
        <v>29</v>
      </c>
      <c r="I214" s="9"/>
      <c r="J214" s="9" t="s">
        <v>28</v>
      </c>
      <c r="K214" s="9" t="s">
        <v>31</v>
      </c>
      <c r="L214" s="8" t="s">
        <v>32</v>
      </c>
      <c r="M214" s="9" t="s">
        <v>962</v>
      </c>
      <c r="N214" s="9" t="s">
        <v>34</v>
      </c>
      <c r="O214" s="9" t="s">
        <v>888</v>
      </c>
      <c r="P214" s="9" t="s">
        <v>84</v>
      </c>
      <c r="Q214" s="17">
        <v>1890000000</v>
      </c>
      <c r="R214" s="16">
        <v>0</v>
      </c>
      <c r="S214" s="9" t="s">
        <v>110</v>
      </c>
      <c r="T214" s="9" t="s">
        <v>111</v>
      </c>
      <c r="U214" s="9" t="s">
        <v>64</v>
      </c>
      <c r="V214" s="9" t="s">
        <v>918</v>
      </c>
      <c r="W214" s="9" t="s">
        <v>830</v>
      </c>
      <c r="X214" s="9" t="s">
        <v>831</v>
      </c>
      <c r="Y214" s="9"/>
      <c r="Z214" s="13" t="s">
        <v>961</v>
      </c>
    </row>
    <row r="215" spans="1:26" ht="84" x14ac:dyDescent="0.25">
      <c r="A215" s="9" t="s">
        <v>245</v>
      </c>
      <c r="B215" s="9" t="s">
        <v>963</v>
      </c>
      <c r="C215" s="14" t="s">
        <v>964</v>
      </c>
      <c r="D215" s="8" t="s">
        <v>964</v>
      </c>
      <c r="E215" s="9"/>
      <c r="F215" s="9"/>
      <c r="G215" s="9" t="s">
        <v>28</v>
      </c>
      <c r="H215" s="9" t="s">
        <v>29</v>
      </c>
      <c r="I215" s="9"/>
      <c r="J215" s="9" t="s">
        <v>28</v>
      </c>
      <c r="K215" s="9" t="s">
        <v>31</v>
      </c>
      <c r="L215" s="8" t="s">
        <v>32</v>
      </c>
      <c r="M215" s="9" t="s">
        <v>965</v>
      </c>
      <c r="N215" s="9" t="s">
        <v>34</v>
      </c>
      <c r="O215" s="9" t="s">
        <v>888</v>
      </c>
      <c r="P215" s="9" t="s">
        <v>84</v>
      </c>
      <c r="Q215" s="17">
        <v>40000000</v>
      </c>
      <c r="R215" s="17">
        <v>40000000</v>
      </c>
      <c r="S215" s="9" t="s">
        <v>249</v>
      </c>
      <c r="T215" s="9" t="s">
        <v>166</v>
      </c>
      <c r="U215" s="9" t="s">
        <v>167</v>
      </c>
      <c r="V215" s="9" t="s">
        <v>918</v>
      </c>
      <c r="W215" s="9" t="s">
        <v>830</v>
      </c>
      <c r="X215" s="9" t="s">
        <v>831</v>
      </c>
      <c r="Y215" s="9"/>
      <c r="Z215" s="13" t="s">
        <v>964</v>
      </c>
    </row>
    <row r="216" spans="1:26" ht="84" x14ac:dyDescent="0.25">
      <c r="A216" s="9" t="s">
        <v>106</v>
      </c>
      <c r="B216" s="9" t="s">
        <v>966</v>
      </c>
      <c r="C216" s="14" t="s">
        <v>967</v>
      </c>
      <c r="D216" s="8" t="s">
        <v>967</v>
      </c>
      <c r="E216" s="9"/>
      <c r="F216" s="9"/>
      <c r="G216" s="9" t="s">
        <v>28</v>
      </c>
      <c r="H216" s="9" t="s">
        <v>29</v>
      </c>
      <c r="I216" s="9"/>
      <c r="J216" s="9" t="s">
        <v>28</v>
      </c>
      <c r="K216" s="9" t="s">
        <v>31</v>
      </c>
      <c r="L216" s="8" t="s">
        <v>32</v>
      </c>
      <c r="M216" s="9" t="s">
        <v>968</v>
      </c>
      <c r="N216" s="9" t="s">
        <v>34</v>
      </c>
      <c r="O216" s="9" t="s">
        <v>924</v>
      </c>
      <c r="P216" s="9" t="s">
        <v>969</v>
      </c>
      <c r="Q216" s="17">
        <v>500000</v>
      </c>
      <c r="R216" s="17">
        <v>500000</v>
      </c>
      <c r="S216" s="9" t="s">
        <v>110</v>
      </c>
      <c r="T216" s="9" t="s">
        <v>111</v>
      </c>
      <c r="U216" s="9" t="s">
        <v>64</v>
      </c>
      <c r="V216" s="9" t="s">
        <v>918</v>
      </c>
      <c r="W216" s="9" t="s">
        <v>919</v>
      </c>
      <c r="X216" s="9" t="s">
        <v>926</v>
      </c>
      <c r="Y216" s="9"/>
      <c r="Z216" s="13" t="s">
        <v>967</v>
      </c>
    </row>
    <row r="217" spans="1:26" ht="84" x14ac:dyDescent="0.25">
      <c r="A217" s="9" t="s">
        <v>106</v>
      </c>
      <c r="B217" s="9" t="s">
        <v>970</v>
      </c>
      <c r="C217" s="14" t="s">
        <v>971</v>
      </c>
      <c r="D217" s="8" t="s">
        <v>971</v>
      </c>
      <c r="E217" s="9"/>
      <c r="F217" s="9"/>
      <c r="G217" s="9" t="s">
        <v>28</v>
      </c>
      <c r="H217" s="9" t="s">
        <v>29</v>
      </c>
      <c r="I217" s="9"/>
      <c r="J217" s="9" t="s">
        <v>28</v>
      </c>
      <c r="K217" s="9" t="s">
        <v>31</v>
      </c>
      <c r="L217" s="8" t="s">
        <v>32</v>
      </c>
      <c r="M217" s="9" t="s">
        <v>972</v>
      </c>
      <c r="N217" s="9" t="s">
        <v>34</v>
      </c>
      <c r="O217" s="9" t="s">
        <v>973</v>
      </c>
      <c r="P217" s="9" t="s">
        <v>84</v>
      </c>
      <c r="Q217" s="17">
        <v>940000</v>
      </c>
      <c r="R217" s="17">
        <v>940000</v>
      </c>
      <c r="S217" s="9" t="s">
        <v>110</v>
      </c>
      <c r="T217" s="9" t="s">
        <v>111</v>
      </c>
      <c r="U217" s="9" t="s">
        <v>64</v>
      </c>
      <c r="V217" s="9" t="s">
        <v>918</v>
      </c>
      <c r="W217" s="9" t="s">
        <v>919</v>
      </c>
      <c r="X217" s="9" t="s">
        <v>926</v>
      </c>
      <c r="Y217" s="9"/>
      <c r="Z217" s="13" t="s">
        <v>971</v>
      </c>
    </row>
    <row r="218" spans="1:26" ht="126" x14ac:dyDescent="0.25">
      <c r="A218" s="9" t="s">
        <v>974</v>
      </c>
      <c r="B218" s="9" t="s">
        <v>975</v>
      </c>
      <c r="C218" s="14" t="s">
        <v>976</v>
      </c>
      <c r="D218" s="8" t="s">
        <v>976</v>
      </c>
      <c r="E218" s="9"/>
      <c r="F218" s="9"/>
      <c r="G218" s="9" t="s">
        <v>28</v>
      </c>
      <c r="H218" s="9" t="s">
        <v>29</v>
      </c>
      <c r="I218" s="9" t="s">
        <v>163</v>
      </c>
      <c r="J218" s="9" t="s">
        <v>28</v>
      </c>
      <c r="K218" s="9" t="s">
        <v>31</v>
      </c>
      <c r="L218" s="8" t="s">
        <v>32</v>
      </c>
      <c r="M218" s="9" t="s">
        <v>977</v>
      </c>
      <c r="N218" s="9" t="s">
        <v>34</v>
      </c>
      <c r="O218" s="9" t="s">
        <v>639</v>
      </c>
      <c r="P218" s="9" t="s">
        <v>36</v>
      </c>
      <c r="Q218" s="17">
        <v>80000</v>
      </c>
      <c r="R218" s="17">
        <v>80000</v>
      </c>
      <c r="S218" s="9" t="s">
        <v>978</v>
      </c>
      <c r="T218" s="9" t="s">
        <v>391</v>
      </c>
      <c r="U218" s="9" t="s">
        <v>167</v>
      </c>
      <c r="V218" s="9"/>
      <c r="W218" s="9" t="s">
        <v>979</v>
      </c>
      <c r="X218" s="9" t="s">
        <v>980</v>
      </c>
      <c r="Y218" s="9"/>
      <c r="Z218" s="13" t="s">
        <v>976</v>
      </c>
    </row>
    <row r="219" spans="1:26" ht="84" x14ac:dyDescent="0.25">
      <c r="A219" s="9" t="s">
        <v>106</v>
      </c>
      <c r="B219" s="9" t="s">
        <v>981</v>
      </c>
      <c r="C219" s="14" t="s">
        <v>982</v>
      </c>
      <c r="D219" s="8" t="s">
        <v>982</v>
      </c>
      <c r="E219" s="9"/>
      <c r="F219" s="9"/>
      <c r="G219" s="9" t="s">
        <v>28</v>
      </c>
      <c r="H219" s="9" t="s">
        <v>29</v>
      </c>
      <c r="I219" s="9"/>
      <c r="J219" s="9" t="s">
        <v>28</v>
      </c>
      <c r="K219" s="9" t="s">
        <v>31</v>
      </c>
      <c r="L219" s="8" t="s">
        <v>32</v>
      </c>
      <c r="M219" s="9" t="s">
        <v>983</v>
      </c>
      <c r="N219" s="9" t="s">
        <v>34</v>
      </c>
      <c r="O219" s="9" t="s">
        <v>984</v>
      </c>
      <c r="P219" s="9" t="s">
        <v>950</v>
      </c>
      <c r="Q219" s="17">
        <v>400000</v>
      </c>
      <c r="R219" s="17">
        <v>400000</v>
      </c>
      <c r="S219" s="9" t="s">
        <v>110</v>
      </c>
      <c r="T219" s="9" t="s">
        <v>111</v>
      </c>
      <c r="U219" s="9" t="s">
        <v>64</v>
      </c>
      <c r="V219" s="9" t="s">
        <v>918</v>
      </c>
      <c r="W219" s="9" t="s">
        <v>919</v>
      </c>
      <c r="X219" s="9" t="s">
        <v>926</v>
      </c>
      <c r="Y219" s="9"/>
      <c r="Z219" s="13" t="s">
        <v>982</v>
      </c>
    </row>
    <row r="220" spans="1:26" ht="84" x14ac:dyDescent="0.25">
      <c r="A220" s="9" t="s">
        <v>106</v>
      </c>
      <c r="B220" s="9" t="s">
        <v>985</v>
      </c>
      <c r="C220" s="14" t="s">
        <v>986</v>
      </c>
      <c r="D220" s="8" t="s">
        <v>986</v>
      </c>
      <c r="E220" s="9"/>
      <c r="F220" s="9"/>
      <c r="G220" s="9" t="s">
        <v>28</v>
      </c>
      <c r="H220" s="9" t="s">
        <v>29</v>
      </c>
      <c r="I220" s="9"/>
      <c r="J220" s="9" t="s">
        <v>28</v>
      </c>
      <c r="K220" s="9" t="s">
        <v>31</v>
      </c>
      <c r="L220" s="8" t="s">
        <v>32</v>
      </c>
      <c r="M220" s="9" t="s">
        <v>987</v>
      </c>
      <c r="N220" s="9" t="s">
        <v>34</v>
      </c>
      <c r="O220" s="9" t="s">
        <v>984</v>
      </c>
      <c r="P220" s="9" t="s">
        <v>84</v>
      </c>
      <c r="Q220" s="17">
        <v>67830000</v>
      </c>
      <c r="R220" s="17">
        <v>67830000</v>
      </c>
      <c r="S220" s="9" t="s">
        <v>110</v>
      </c>
      <c r="T220" s="9" t="s">
        <v>111</v>
      </c>
      <c r="U220" s="9" t="s">
        <v>64</v>
      </c>
      <c r="V220" s="9" t="s">
        <v>918</v>
      </c>
      <c r="W220" s="9" t="s">
        <v>919</v>
      </c>
      <c r="X220" s="9" t="s">
        <v>936</v>
      </c>
      <c r="Y220" s="9"/>
      <c r="Z220" s="13" t="s">
        <v>986</v>
      </c>
    </row>
    <row r="221" spans="1:26" ht="84" x14ac:dyDescent="0.25">
      <c r="A221" s="9" t="s">
        <v>245</v>
      </c>
      <c r="B221" s="9" t="s">
        <v>988</v>
      </c>
      <c r="C221" s="14" t="s">
        <v>989</v>
      </c>
      <c r="D221" s="8" t="s">
        <v>989</v>
      </c>
      <c r="E221" s="9"/>
      <c r="F221" s="9"/>
      <c r="G221" s="9" t="s">
        <v>28</v>
      </c>
      <c r="H221" s="9" t="s">
        <v>29</v>
      </c>
      <c r="I221" s="9"/>
      <c r="J221" s="9" t="s">
        <v>28</v>
      </c>
      <c r="K221" s="9" t="s">
        <v>31</v>
      </c>
      <c r="L221" s="8" t="s">
        <v>32</v>
      </c>
      <c r="M221" s="9" t="s">
        <v>990</v>
      </c>
      <c r="N221" s="9" t="s">
        <v>34</v>
      </c>
      <c r="O221" s="9" t="s">
        <v>888</v>
      </c>
      <c r="P221" s="9" t="s">
        <v>84</v>
      </c>
      <c r="Q221" s="17">
        <v>19676000</v>
      </c>
      <c r="R221" s="17">
        <v>19676000</v>
      </c>
      <c r="S221" s="9" t="s">
        <v>249</v>
      </c>
      <c r="T221" s="9" t="s">
        <v>166</v>
      </c>
      <c r="U221" s="9" t="s">
        <v>167</v>
      </c>
      <c r="V221" s="9" t="s">
        <v>918</v>
      </c>
      <c r="W221" s="9" t="s">
        <v>979</v>
      </c>
      <c r="X221" s="9" t="s">
        <v>991</v>
      </c>
      <c r="Y221" s="9"/>
      <c r="Z221" s="13" t="s">
        <v>989</v>
      </c>
    </row>
    <row r="222" spans="1:26" ht="84" x14ac:dyDescent="0.25">
      <c r="A222" s="9" t="s">
        <v>992</v>
      </c>
      <c r="B222" s="9" t="s">
        <v>993</v>
      </c>
      <c r="C222" s="14" t="s">
        <v>994</v>
      </c>
      <c r="D222" s="8" t="s">
        <v>994</v>
      </c>
      <c r="E222" s="9"/>
      <c r="F222" s="9"/>
      <c r="G222" s="9" t="s">
        <v>28</v>
      </c>
      <c r="H222" s="9" t="s">
        <v>29</v>
      </c>
      <c r="I222" s="9"/>
      <c r="J222" s="9" t="s">
        <v>28</v>
      </c>
      <c r="K222" s="9" t="s">
        <v>31</v>
      </c>
      <c r="L222" s="8" t="s">
        <v>32</v>
      </c>
      <c r="M222" s="9" t="s">
        <v>995</v>
      </c>
      <c r="N222" s="9" t="s">
        <v>34</v>
      </c>
      <c r="O222" s="9" t="s">
        <v>888</v>
      </c>
      <c r="P222" s="9" t="s">
        <v>84</v>
      </c>
      <c r="Q222" s="17">
        <v>3500000</v>
      </c>
      <c r="R222" s="17">
        <v>3500000</v>
      </c>
      <c r="S222" s="9" t="s">
        <v>996</v>
      </c>
      <c r="T222" s="9" t="s">
        <v>612</v>
      </c>
      <c r="U222" s="9" t="s">
        <v>146</v>
      </c>
      <c r="V222" s="9" t="s">
        <v>918</v>
      </c>
      <c r="W222" s="9" t="s">
        <v>979</v>
      </c>
      <c r="X222" s="9" t="s">
        <v>991</v>
      </c>
      <c r="Y222" s="9"/>
      <c r="Z222" s="13" t="s">
        <v>994</v>
      </c>
    </row>
    <row r="223" spans="1:26" ht="84" x14ac:dyDescent="0.25">
      <c r="A223" s="9" t="s">
        <v>106</v>
      </c>
      <c r="B223" s="9" t="s">
        <v>997</v>
      </c>
      <c r="C223" s="14" t="s">
        <v>998</v>
      </c>
      <c r="D223" s="8" t="s">
        <v>998</v>
      </c>
      <c r="E223" s="9"/>
      <c r="F223" s="9"/>
      <c r="G223" s="9" t="s">
        <v>28</v>
      </c>
      <c r="H223" s="9" t="s">
        <v>29</v>
      </c>
      <c r="I223" s="9"/>
      <c r="J223" s="9" t="s">
        <v>28</v>
      </c>
      <c r="K223" s="9" t="s">
        <v>31</v>
      </c>
      <c r="L223" s="8" t="s">
        <v>32</v>
      </c>
      <c r="M223" s="9" t="s">
        <v>999</v>
      </c>
      <c r="N223" s="9" t="s">
        <v>34</v>
      </c>
      <c r="O223" s="9" t="s">
        <v>888</v>
      </c>
      <c r="P223" s="9" t="s">
        <v>84</v>
      </c>
      <c r="Q223" s="17">
        <v>27000000</v>
      </c>
      <c r="R223" s="16">
        <v>0</v>
      </c>
      <c r="S223" s="9" t="s">
        <v>110</v>
      </c>
      <c r="T223" s="9" t="s">
        <v>111</v>
      </c>
      <c r="U223" s="9" t="s">
        <v>64</v>
      </c>
      <c r="V223" s="9" t="s">
        <v>918</v>
      </c>
      <c r="W223" s="9" t="s">
        <v>919</v>
      </c>
      <c r="X223" s="9" t="s">
        <v>926</v>
      </c>
      <c r="Y223" s="9"/>
      <c r="Z223" s="13" t="s">
        <v>998</v>
      </c>
    </row>
    <row r="224" spans="1:26" ht="84" x14ac:dyDescent="0.25">
      <c r="A224" s="9" t="s">
        <v>1000</v>
      </c>
      <c r="B224" s="9" t="s">
        <v>1001</v>
      </c>
      <c r="C224" s="14" t="s">
        <v>1002</v>
      </c>
      <c r="D224" s="8" t="s">
        <v>1002</v>
      </c>
      <c r="E224" s="9"/>
      <c r="F224" s="9"/>
      <c r="G224" s="9" t="s">
        <v>28</v>
      </c>
      <c r="H224" s="9" t="s">
        <v>29</v>
      </c>
      <c r="I224" s="9"/>
      <c r="J224" s="9" t="s">
        <v>28</v>
      </c>
      <c r="K224" s="9" t="s">
        <v>31</v>
      </c>
      <c r="L224" s="8" t="s">
        <v>32</v>
      </c>
      <c r="M224" s="9" t="s">
        <v>1003</v>
      </c>
      <c r="N224" s="9" t="s">
        <v>34</v>
      </c>
      <c r="O224" s="9" t="s">
        <v>559</v>
      </c>
      <c r="P224" s="9" t="s">
        <v>745</v>
      </c>
      <c r="Q224" s="17">
        <v>20000000</v>
      </c>
      <c r="R224" s="16">
        <v>0</v>
      </c>
      <c r="S224" s="9" t="s">
        <v>1004</v>
      </c>
      <c r="T224" s="9" t="s">
        <v>1005</v>
      </c>
      <c r="U224" s="9" t="s">
        <v>64</v>
      </c>
      <c r="V224" s="9" t="s">
        <v>918</v>
      </c>
      <c r="W224" s="9" t="s">
        <v>830</v>
      </c>
      <c r="X224" s="9" t="s">
        <v>865</v>
      </c>
      <c r="Y224" s="9"/>
      <c r="Z224" s="13" t="s">
        <v>1002</v>
      </c>
    </row>
    <row r="225" spans="1:26" ht="84" x14ac:dyDescent="0.25">
      <c r="A225" s="9" t="s">
        <v>106</v>
      </c>
      <c r="B225" s="9" t="s">
        <v>1006</v>
      </c>
      <c r="C225" s="14" t="s">
        <v>1007</v>
      </c>
      <c r="D225" s="8" t="s">
        <v>1007</v>
      </c>
      <c r="E225" s="9"/>
      <c r="F225" s="9"/>
      <c r="G225" s="9" t="s">
        <v>28</v>
      </c>
      <c r="H225" s="9" t="s">
        <v>29</v>
      </c>
      <c r="I225" s="9"/>
      <c r="J225" s="9" t="s">
        <v>28</v>
      </c>
      <c r="K225" s="9" t="s">
        <v>31</v>
      </c>
      <c r="L225" s="8" t="s">
        <v>32</v>
      </c>
      <c r="M225" s="9" t="s">
        <v>1008</v>
      </c>
      <c r="N225" s="9" t="s">
        <v>34</v>
      </c>
      <c r="O225" s="9" t="s">
        <v>888</v>
      </c>
      <c r="P225" s="9" t="s">
        <v>84</v>
      </c>
      <c r="Q225" s="17">
        <v>500000</v>
      </c>
      <c r="R225" s="17">
        <v>500000</v>
      </c>
      <c r="S225" s="9" t="s">
        <v>110</v>
      </c>
      <c r="T225" s="9" t="s">
        <v>111</v>
      </c>
      <c r="U225" s="9" t="s">
        <v>64</v>
      </c>
      <c r="V225" s="9" t="s">
        <v>918</v>
      </c>
      <c r="W225" s="9" t="s">
        <v>919</v>
      </c>
      <c r="X225" s="9" t="s">
        <v>936</v>
      </c>
      <c r="Y225" s="9"/>
      <c r="Z225" s="13" t="s">
        <v>1007</v>
      </c>
    </row>
    <row r="226" spans="1:26" ht="84" x14ac:dyDescent="0.25">
      <c r="A226" s="9" t="s">
        <v>974</v>
      </c>
      <c r="B226" s="9" t="s">
        <v>1009</v>
      </c>
      <c r="C226" s="14" t="s">
        <v>2251</v>
      </c>
      <c r="D226" s="8" t="s">
        <v>1010</v>
      </c>
      <c r="E226" s="9"/>
      <c r="F226" s="9"/>
      <c r="G226" s="9" t="s">
        <v>28</v>
      </c>
      <c r="H226" s="9" t="s">
        <v>29</v>
      </c>
      <c r="I226" s="9" t="s">
        <v>30</v>
      </c>
      <c r="J226" s="9" t="s">
        <v>28</v>
      </c>
      <c r="K226" s="9" t="s">
        <v>31</v>
      </c>
      <c r="L226" s="8" t="s">
        <v>32</v>
      </c>
      <c r="M226" s="9" t="s">
        <v>1011</v>
      </c>
      <c r="N226" s="9" t="s">
        <v>34</v>
      </c>
      <c r="O226" s="9" t="s">
        <v>639</v>
      </c>
      <c r="P226" s="9" t="s">
        <v>36</v>
      </c>
      <c r="Q226" s="17">
        <v>27620</v>
      </c>
      <c r="R226" s="17">
        <v>27620</v>
      </c>
      <c r="S226" s="9" t="s">
        <v>978</v>
      </c>
      <c r="T226" s="9" t="s">
        <v>391</v>
      </c>
      <c r="U226" s="9" t="s">
        <v>167</v>
      </c>
      <c r="V226" s="9"/>
      <c r="W226" s="9" t="s">
        <v>830</v>
      </c>
      <c r="X226" s="9" t="s">
        <v>865</v>
      </c>
      <c r="Y226" s="9"/>
      <c r="Z226" s="13" t="s">
        <v>2251</v>
      </c>
    </row>
    <row r="227" spans="1:26" ht="84" x14ac:dyDescent="0.25">
      <c r="A227" s="9" t="s">
        <v>245</v>
      </c>
      <c r="B227" s="9" t="s">
        <v>1012</v>
      </c>
      <c r="C227" s="14" t="s">
        <v>1013</v>
      </c>
      <c r="D227" s="8" t="s">
        <v>1013</v>
      </c>
      <c r="E227" s="9"/>
      <c r="F227" s="9"/>
      <c r="G227" s="9" t="s">
        <v>28</v>
      </c>
      <c r="H227" s="9" t="s">
        <v>29</v>
      </c>
      <c r="I227" s="9"/>
      <c r="J227" s="9" t="s">
        <v>28</v>
      </c>
      <c r="K227" s="9" t="s">
        <v>31</v>
      </c>
      <c r="L227" s="8" t="s">
        <v>32</v>
      </c>
      <c r="M227" s="9" t="s">
        <v>1014</v>
      </c>
      <c r="N227" s="9" t="s">
        <v>34</v>
      </c>
      <c r="O227" s="9" t="s">
        <v>888</v>
      </c>
      <c r="P227" s="9" t="s">
        <v>84</v>
      </c>
      <c r="Q227" s="17">
        <v>7365000</v>
      </c>
      <c r="R227" s="17">
        <v>7365000</v>
      </c>
      <c r="S227" s="9" t="s">
        <v>249</v>
      </c>
      <c r="T227" s="9" t="s">
        <v>166</v>
      </c>
      <c r="U227" s="9" t="s">
        <v>167</v>
      </c>
      <c r="V227" s="9" t="s">
        <v>918</v>
      </c>
      <c r="W227" s="9" t="s">
        <v>941</v>
      </c>
      <c r="X227" s="9" t="s">
        <v>1015</v>
      </c>
      <c r="Y227" s="9"/>
      <c r="Z227" s="13" t="s">
        <v>1013</v>
      </c>
    </row>
    <row r="228" spans="1:26" ht="84" x14ac:dyDescent="0.25">
      <c r="A228" s="9" t="s">
        <v>245</v>
      </c>
      <c r="B228" s="9" t="s">
        <v>1016</v>
      </c>
      <c r="C228" s="14" t="s">
        <v>1017</v>
      </c>
      <c r="D228" s="8" t="s">
        <v>1017</v>
      </c>
      <c r="E228" s="9"/>
      <c r="F228" s="9"/>
      <c r="G228" s="9" t="s">
        <v>28</v>
      </c>
      <c r="H228" s="9" t="s">
        <v>29</v>
      </c>
      <c r="I228" s="9"/>
      <c r="J228" s="9" t="s">
        <v>28</v>
      </c>
      <c r="K228" s="9" t="s">
        <v>31</v>
      </c>
      <c r="L228" s="8" t="s">
        <v>32</v>
      </c>
      <c r="M228" s="9" t="s">
        <v>1018</v>
      </c>
      <c r="N228" s="9" t="s">
        <v>34</v>
      </c>
      <c r="O228" s="9" t="s">
        <v>888</v>
      </c>
      <c r="P228" s="9" t="s">
        <v>84</v>
      </c>
      <c r="Q228" s="17">
        <v>25860000</v>
      </c>
      <c r="R228" s="17">
        <v>25860000</v>
      </c>
      <c r="S228" s="9" t="s">
        <v>249</v>
      </c>
      <c r="T228" s="9" t="s">
        <v>166</v>
      </c>
      <c r="U228" s="9" t="s">
        <v>167</v>
      </c>
      <c r="V228" s="9" t="s">
        <v>918</v>
      </c>
      <c r="W228" s="9" t="s">
        <v>941</v>
      </c>
      <c r="X228" s="9" t="s">
        <v>1015</v>
      </c>
      <c r="Y228" s="9"/>
      <c r="Z228" s="13" t="s">
        <v>1017</v>
      </c>
    </row>
    <row r="229" spans="1:26" ht="84" x14ac:dyDescent="0.25">
      <c r="A229" s="9" t="s">
        <v>245</v>
      </c>
      <c r="B229" s="9" t="s">
        <v>1019</v>
      </c>
      <c r="C229" s="14" t="s">
        <v>1020</v>
      </c>
      <c r="D229" s="8" t="s">
        <v>1020</v>
      </c>
      <c r="E229" s="9"/>
      <c r="F229" s="9"/>
      <c r="G229" s="9" t="s">
        <v>28</v>
      </c>
      <c r="H229" s="9" t="s">
        <v>29</v>
      </c>
      <c r="I229" s="9"/>
      <c r="J229" s="9" t="s">
        <v>28</v>
      </c>
      <c r="K229" s="9" t="s">
        <v>31</v>
      </c>
      <c r="L229" s="8" t="s">
        <v>32</v>
      </c>
      <c r="M229" s="9" t="s">
        <v>1021</v>
      </c>
      <c r="N229" s="9" t="s">
        <v>34</v>
      </c>
      <c r="O229" s="9" t="s">
        <v>888</v>
      </c>
      <c r="P229" s="9" t="s">
        <v>84</v>
      </c>
      <c r="Q229" s="17">
        <v>5780500</v>
      </c>
      <c r="R229" s="17">
        <v>5780500</v>
      </c>
      <c r="S229" s="9" t="s">
        <v>249</v>
      </c>
      <c r="T229" s="9" t="s">
        <v>166</v>
      </c>
      <c r="U229" s="9" t="s">
        <v>167</v>
      </c>
      <c r="V229" s="9" t="s">
        <v>932</v>
      </c>
      <c r="W229" s="9" t="s">
        <v>941</v>
      </c>
      <c r="X229" s="9" t="s">
        <v>1015</v>
      </c>
      <c r="Y229" s="9"/>
      <c r="Z229" s="13" t="s">
        <v>1020</v>
      </c>
    </row>
    <row r="230" spans="1:26" ht="84" x14ac:dyDescent="0.25">
      <c r="A230" s="9" t="s">
        <v>245</v>
      </c>
      <c r="B230" s="9" t="s">
        <v>1022</v>
      </c>
      <c r="C230" s="14" t="s">
        <v>497</v>
      </c>
      <c r="D230" s="8" t="s">
        <v>497</v>
      </c>
      <c r="E230" s="9"/>
      <c r="F230" s="9"/>
      <c r="G230" s="9" t="s">
        <v>28</v>
      </c>
      <c r="H230" s="9" t="s">
        <v>29</v>
      </c>
      <c r="I230" s="9"/>
      <c r="J230" s="9" t="s">
        <v>28</v>
      </c>
      <c r="K230" s="9" t="s">
        <v>31</v>
      </c>
      <c r="L230" s="8" t="s">
        <v>32</v>
      </c>
      <c r="M230" s="9" t="s">
        <v>1023</v>
      </c>
      <c r="N230" s="9" t="s">
        <v>34</v>
      </c>
      <c r="O230" s="9" t="s">
        <v>888</v>
      </c>
      <c r="P230" s="9" t="s">
        <v>84</v>
      </c>
      <c r="Q230" s="17">
        <v>5381400</v>
      </c>
      <c r="R230" s="17">
        <v>5381400</v>
      </c>
      <c r="S230" s="9" t="s">
        <v>249</v>
      </c>
      <c r="T230" s="9" t="s">
        <v>166</v>
      </c>
      <c r="U230" s="9" t="s">
        <v>167</v>
      </c>
      <c r="V230" s="9" t="s">
        <v>918</v>
      </c>
      <c r="W230" s="9" t="s">
        <v>830</v>
      </c>
      <c r="X230" s="9" t="s">
        <v>831</v>
      </c>
      <c r="Y230" s="9"/>
      <c r="Z230" s="13" t="s">
        <v>497</v>
      </c>
    </row>
    <row r="231" spans="1:26" ht="105" x14ac:dyDescent="0.25">
      <c r="A231" s="9" t="s">
        <v>245</v>
      </c>
      <c r="B231" s="9" t="s">
        <v>1024</v>
      </c>
      <c r="C231" s="14" t="s">
        <v>1025</v>
      </c>
      <c r="D231" s="8" t="s">
        <v>1025</v>
      </c>
      <c r="E231" s="9"/>
      <c r="F231" s="9"/>
      <c r="G231" s="9" t="s">
        <v>28</v>
      </c>
      <c r="H231" s="9" t="s">
        <v>29</v>
      </c>
      <c r="I231" s="9"/>
      <c r="J231" s="9" t="s">
        <v>28</v>
      </c>
      <c r="K231" s="9" t="s">
        <v>31</v>
      </c>
      <c r="L231" s="8" t="s">
        <v>32</v>
      </c>
      <c r="M231" s="9" t="s">
        <v>1026</v>
      </c>
      <c r="N231" s="9" t="s">
        <v>34</v>
      </c>
      <c r="O231" s="9" t="s">
        <v>888</v>
      </c>
      <c r="P231" s="9" t="s">
        <v>84</v>
      </c>
      <c r="Q231" s="17">
        <v>5698300</v>
      </c>
      <c r="R231" s="17">
        <v>5698300</v>
      </c>
      <c r="S231" s="9" t="s">
        <v>249</v>
      </c>
      <c r="T231" s="9" t="s">
        <v>166</v>
      </c>
      <c r="U231" s="9" t="s">
        <v>167</v>
      </c>
      <c r="V231" s="9" t="s">
        <v>932</v>
      </c>
      <c r="W231" s="9" t="s">
        <v>830</v>
      </c>
      <c r="X231" s="9" t="s">
        <v>831</v>
      </c>
      <c r="Y231" s="9"/>
      <c r="Z231" s="13" t="s">
        <v>1025</v>
      </c>
    </row>
    <row r="232" spans="1:26" ht="84" x14ac:dyDescent="0.25">
      <c r="A232" s="9" t="s">
        <v>1027</v>
      </c>
      <c r="B232" s="9" t="s">
        <v>1028</v>
      </c>
      <c r="C232" s="14" t="s">
        <v>1029</v>
      </c>
      <c r="D232" s="8" t="s">
        <v>1029</v>
      </c>
      <c r="E232" s="9"/>
      <c r="F232" s="9"/>
      <c r="G232" s="9" t="s">
        <v>28</v>
      </c>
      <c r="H232" s="9" t="s">
        <v>29</v>
      </c>
      <c r="I232" s="9"/>
      <c r="J232" s="9" t="s">
        <v>28</v>
      </c>
      <c r="K232" s="9" t="s">
        <v>31</v>
      </c>
      <c r="L232" s="8" t="s">
        <v>32</v>
      </c>
      <c r="M232" s="9" t="s">
        <v>1026</v>
      </c>
      <c r="N232" s="9" t="s">
        <v>34</v>
      </c>
      <c r="O232" s="9" t="s">
        <v>888</v>
      </c>
      <c r="P232" s="9" t="s">
        <v>84</v>
      </c>
      <c r="Q232" s="17">
        <v>5000000</v>
      </c>
      <c r="R232" s="17">
        <v>5000000</v>
      </c>
      <c r="S232" s="9" t="s">
        <v>249</v>
      </c>
      <c r="T232" s="9" t="s">
        <v>1030</v>
      </c>
      <c r="U232" s="9" t="s">
        <v>118</v>
      </c>
      <c r="V232" s="9" t="s">
        <v>932</v>
      </c>
      <c r="W232" s="9" t="s">
        <v>830</v>
      </c>
      <c r="X232" s="9" t="s">
        <v>831</v>
      </c>
      <c r="Y232" s="9"/>
      <c r="Z232" s="13" t="s">
        <v>1029</v>
      </c>
    </row>
    <row r="233" spans="1:26" ht="84" x14ac:dyDescent="0.25">
      <c r="A233" s="9" t="s">
        <v>1027</v>
      </c>
      <c r="B233" s="9" t="s">
        <v>1031</v>
      </c>
      <c r="C233" s="14" t="s">
        <v>1032</v>
      </c>
      <c r="D233" s="8" t="s">
        <v>1032</v>
      </c>
      <c r="E233" s="9"/>
      <c r="F233" s="9"/>
      <c r="G233" s="9" t="s">
        <v>28</v>
      </c>
      <c r="H233" s="9" t="s">
        <v>29</v>
      </c>
      <c r="I233" s="9"/>
      <c r="J233" s="9" t="s">
        <v>28</v>
      </c>
      <c r="K233" s="9" t="s">
        <v>31</v>
      </c>
      <c r="L233" s="8" t="s">
        <v>32</v>
      </c>
      <c r="M233" s="9" t="s">
        <v>1033</v>
      </c>
      <c r="N233" s="9" t="s">
        <v>34</v>
      </c>
      <c r="O233" s="9" t="s">
        <v>888</v>
      </c>
      <c r="P233" s="9" t="s">
        <v>84</v>
      </c>
      <c r="Q233" s="17">
        <v>190000000</v>
      </c>
      <c r="R233" s="17">
        <v>190000000</v>
      </c>
      <c r="S233" s="9" t="s">
        <v>249</v>
      </c>
      <c r="T233" s="9" t="s">
        <v>1030</v>
      </c>
      <c r="U233" s="9" t="s">
        <v>118</v>
      </c>
      <c r="V233" s="9" t="s">
        <v>918</v>
      </c>
      <c r="W233" s="9" t="s">
        <v>941</v>
      </c>
      <c r="X233" s="9" t="s">
        <v>942</v>
      </c>
      <c r="Y233" s="9"/>
      <c r="Z233" s="13" t="s">
        <v>1032</v>
      </c>
    </row>
    <row r="234" spans="1:26" ht="84" x14ac:dyDescent="0.25">
      <c r="A234" s="9" t="s">
        <v>1034</v>
      </c>
      <c r="B234" s="9" t="s">
        <v>1035</v>
      </c>
      <c r="C234" s="14" t="s">
        <v>1036</v>
      </c>
      <c r="D234" s="8" t="s">
        <v>1036</v>
      </c>
      <c r="E234" s="9"/>
      <c r="F234" s="9"/>
      <c r="G234" s="9" t="s">
        <v>28</v>
      </c>
      <c r="H234" s="9" t="s">
        <v>29</v>
      </c>
      <c r="I234" s="9"/>
      <c r="J234" s="9" t="s">
        <v>28</v>
      </c>
      <c r="K234" s="9" t="s">
        <v>31</v>
      </c>
      <c r="L234" s="8" t="s">
        <v>32</v>
      </c>
      <c r="M234" s="9" t="s">
        <v>1037</v>
      </c>
      <c r="N234" s="9" t="s">
        <v>34</v>
      </c>
      <c r="O234" s="9" t="s">
        <v>888</v>
      </c>
      <c r="P234" s="9" t="s">
        <v>84</v>
      </c>
      <c r="Q234" s="17">
        <v>170000000</v>
      </c>
      <c r="R234" s="17">
        <v>170000000</v>
      </c>
      <c r="S234" s="9" t="s">
        <v>1038</v>
      </c>
      <c r="T234" s="9" t="s">
        <v>1039</v>
      </c>
      <c r="U234" s="9" t="s">
        <v>39</v>
      </c>
      <c r="V234" s="9" t="s">
        <v>918</v>
      </c>
      <c r="W234" s="9" t="s">
        <v>919</v>
      </c>
      <c r="X234" s="9" t="s">
        <v>936</v>
      </c>
      <c r="Y234" s="9"/>
      <c r="Z234" s="13" t="s">
        <v>1036</v>
      </c>
    </row>
    <row r="235" spans="1:26" ht="84" x14ac:dyDescent="0.25">
      <c r="A235" s="9" t="s">
        <v>1034</v>
      </c>
      <c r="B235" s="9" t="s">
        <v>1040</v>
      </c>
      <c r="C235" s="14" t="s">
        <v>1041</v>
      </c>
      <c r="D235" s="8" t="s">
        <v>1041</v>
      </c>
      <c r="E235" s="9"/>
      <c r="F235" s="9"/>
      <c r="G235" s="9" t="s">
        <v>28</v>
      </c>
      <c r="H235" s="9" t="s">
        <v>29</v>
      </c>
      <c r="I235" s="9"/>
      <c r="J235" s="9" t="s">
        <v>28</v>
      </c>
      <c r="K235" s="9" t="s">
        <v>31</v>
      </c>
      <c r="L235" s="8" t="s">
        <v>32</v>
      </c>
      <c r="M235" s="9" t="s">
        <v>1042</v>
      </c>
      <c r="N235" s="9" t="s">
        <v>34</v>
      </c>
      <c r="O235" s="9" t="s">
        <v>888</v>
      </c>
      <c r="P235" s="9" t="s">
        <v>84</v>
      </c>
      <c r="Q235" s="17">
        <v>31957967</v>
      </c>
      <c r="R235" s="16">
        <v>0</v>
      </c>
      <c r="S235" s="9" t="s">
        <v>1038</v>
      </c>
      <c r="T235" s="9" t="s">
        <v>1039</v>
      </c>
      <c r="U235" s="9" t="s">
        <v>39</v>
      </c>
      <c r="V235" s="9"/>
      <c r="W235" s="9" t="s">
        <v>941</v>
      </c>
      <c r="X235" s="9" t="s">
        <v>1015</v>
      </c>
      <c r="Y235" s="9"/>
      <c r="Z235" s="13" t="s">
        <v>1041</v>
      </c>
    </row>
    <row r="236" spans="1:26" ht="84" x14ac:dyDescent="0.25">
      <c r="A236" s="9" t="s">
        <v>95</v>
      </c>
      <c r="B236" s="9" t="s">
        <v>1043</v>
      </c>
      <c r="C236" s="14" t="s">
        <v>1044</v>
      </c>
      <c r="D236" s="8" t="s">
        <v>1044</v>
      </c>
      <c r="E236" s="9"/>
      <c r="F236" s="9"/>
      <c r="G236" s="9" t="s">
        <v>28</v>
      </c>
      <c r="H236" s="9" t="s">
        <v>29</v>
      </c>
      <c r="I236" s="9"/>
      <c r="J236" s="9" t="s">
        <v>28</v>
      </c>
      <c r="K236" s="9" t="s">
        <v>31</v>
      </c>
      <c r="L236" s="8" t="s">
        <v>32</v>
      </c>
      <c r="M236" s="9" t="s">
        <v>1045</v>
      </c>
      <c r="N236" s="9" t="s">
        <v>34</v>
      </c>
      <c r="O236" s="9" t="s">
        <v>888</v>
      </c>
      <c r="P236" s="9" t="s">
        <v>84</v>
      </c>
      <c r="Q236" s="17">
        <v>2200000</v>
      </c>
      <c r="R236" s="17">
        <v>2200000</v>
      </c>
      <c r="S236" s="9" t="s">
        <v>100</v>
      </c>
      <c r="T236" s="9" t="s">
        <v>63</v>
      </c>
      <c r="U236" s="9" t="s">
        <v>64</v>
      </c>
      <c r="V236" s="9" t="s">
        <v>932</v>
      </c>
      <c r="W236" s="9" t="s">
        <v>830</v>
      </c>
      <c r="X236" s="9" t="s">
        <v>831</v>
      </c>
      <c r="Y236" s="9"/>
      <c r="Z236" s="13" t="s">
        <v>1044</v>
      </c>
    </row>
    <row r="237" spans="1:26" ht="84" x14ac:dyDescent="0.25">
      <c r="A237" s="9" t="s">
        <v>463</v>
      </c>
      <c r="B237" s="9" t="s">
        <v>1046</v>
      </c>
      <c r="C237" s="14" t="s">
        <v>886</v>
      </c>
      <c r="D237" s="8" t="s">
        <v>886</v>
      </c>
      <c r="E237" s="9"/>
      <c r="F237" s="9"/>
      <c r="G237" s="9" t="s">
        <v>28</v>
      </c>
      <c r="H237" s="9" t="s">
        <v>29</v>
      </c>
      <c r="I237" s="9"/>
      <c r="J237" s="9" t="s">
        <v>28</v>
      </c>
      <c r="K237" s="9" t="s">
        <v>31</v>
      </c>
      <c r="L237" s="8" t="s">
        <v>32</v>
      </c>
      <c r="M237" s="9" t="s">
        <v>1047</v>
      </c>
      <c r="N237" s="9" t="s">
        <v>34</v>
      </c>
      <c r="O237" s="9" t="s">
        <v>888</v>
      </c>
      <c r="P237" s="9" t="s">
        <v>84</v>
      </c>
      <c r="Q237" s="16">
        <v>0</v>
      </c>
      <c r="R237" s="16">
        <v>0</v>
      </c>
      <c r="S237" s="9" t="s">
        <v>467</v>
      </c>
      <c r="T237" s="9" t="s">
        <v>468</v>
      </c>
      <c r="U237" s="9" t="s">
        <v>39</v>
      </c>
      <c r="V237" s="9" t="s">
        <v>918</v>
      </c>
      <c r="W237" s="9" t="s">
        <v>830</v>
      </c>
      <c r="X237" s="9" t="s">
        <v>865</v>
      </c>
      <c r="Y237" s="9"/>
      <c r="Z237" s="13" t="s">
        <v>886</v>
      </c>
    </row>
    <row r="238" spans="1:26" ht="84" x14ac:dyDescent="0.25">
      <c r="A238" s="9" t="s">
        <v>463</v>
      </c>
      <c r="B238" s="9" t="s">
        <v>1048</v>
      </c>
      <c r="C238" s="14" t="s">
        <v>909</v>
      </c>
      <c r="D238" s="8" t="s">
        <v>909</v>
      </c>
      <c r="E238" s="9"/>
      <c r="F238" s="9"/>
      <c r="G238" s="9" t="s">
        <v>28</v>
      </c>
      <c r="H238" s="9" t="s">
        <v>29</v>
      </c>
      <c r="I238" s="9"/>
      <c r="J238" s="9" t="s">
        <v>28</v>
      </c>
      <c r="K238" s="9" t="s">
        <v>31</v>
      </c>
      <c r="L238" s="8" t="s">
        <v>32</v>
      </c>
      <c r="M238" s="9" t="s">
        <v>1049</v>
      </c>
      <c r="N238" s="9" t="s">
        <v>34</v>
      </c>
      <c r="O238" s="9" t="s">
        <v>888</v>
      </c>
      <c r="P238" s="9" t="s">
        <v>84</v>
      </c>
      <c r="Q238" s="17">
        <v>3500000</v>
      </c>
      <c r="R238" s="17">
        <v>3500000</v>
      </c>
      <c r="S238" s="9" t="s">
        <v>467</v>
      </c>
      <c r="T238" s="9" t="s">
        <v>468</v>
      </c>
      <c r="U238" s="9" t="s">
        <v>39</v>
      </c>
      <c r="V238" s="9"/>
      <c r="W238" s="9" t="s">
        <v>830</v>
      </c>
      <c r="X238" s="9" t="s">
        <v>831</v>
      </c>
      <c r="Y238" s="9"/>
      <c r="Z238" s="13" t="s">
        <v>909</v>
      </c>
    </row>
    <row r="239" spans="1:26" ht="84" x14ac:dyDescent="0.25">
      <c r="A239" s="9" t="s">
        <v>1050</v>
      </c>
      <c r="B239" s="9" t="s">
        <v>1051</v>
      </c>
      <c r="C239" s="14" t="s">
        <v>1052</v>
      </c>
      <c r="D239" s="8" t="s">
        <v>1052</v>
      </c>
      <c r="E239" s="9"/>
      <c r="F239" s="9"/>
      <c r="G239" s="9" t="s">
        <v>28</v>
      </c>
      <c r="H239" s="9" t="s">
        <v>29</v>
      </c>
      <c r="I239" s="9" t="s">
        <v>163</v>
      </c>
      <c r="J239" s="9" t="s">
        <v>28</v>
      </c>
      <c r="K239" s="9" t="s">
        <v>31</v>
      </c>
      <c r="L239" s="8" t="s">
        <v>32</v>
      </c>
      <c r="M239" s="9" t="s">
        <v>1053</v>
      </c>
      <c r="N239" s="9" t="s">
        <v>34</v>
      </c>
      <c r="O239" s="9" t="s">
        <v>639</v>
      </c>
      <c r="P239" s="9" t="s">
        <v>36</v>
      </c>
      <c r="Q239" s="17">
        <v>1140000</v>
      </c>
      <c r="R239" s="17">
        <v>1140000</v>
      </c>
      <c r="S239" s="9" t="s">
        <v>1054</v>
      </c>
      <c r="T239" s="9" t="s">
        <v>391</v>
      </c>
      <c r="U239" s="9" t="s">
        <v>167</v>
      </c>
      <c r="V239" s="9"/>
      <c r="W239" s="9" t="s">
        <v>830</v>
      </c>
      <c r="X239" s="9" t="s">
        <v>865</v>
      </c>
      <c r="Y239" s="9"/>
      <c r="Z239" s="13" t="s">
        <v>1052</v>
      </c>
    </row>
    <row r="240" spans="1:26" ht="84" x14ac:dyDescent="0.25">
      <c r="A240" s="9" t="s">
        <v>1050</v>
      </c>
      <c r="B240" s="9" t="s">
        <v>1055</v>
      </c>
      <c r="C240" s="14" t="s">
        <v>1056</v>
      </c>
      <c r="D240" s="8" t="s">
        <v>1056</v>
      </c>
      <c r="E240" s="9"/>
      <c r="F240" s="9"/>
      <c r="G240" s="9" t="s">
        <v>28</v>
      </c>
      <c r="H240" s="9" t="s">
        <v>29</v>
      </c>
      <c r="I240" s="9" t="s">
        <v>163</v>
      </c>
      <c r="J240" s="9" t="s">
        <v>28</v>
      </c>
      <c r="K240" s="9" t="s">
        <v>31</v>
      </c>
      <c r="L240" s="8" t="s">
        <v>32</v>
      </c>
      <c r="M240" s="9" t="s">
        <v>1057</v>
      </c>
      <c r="N240" s="9" t="s">
        <v>34</v>
      </c>
      <c r="O240" s="9" t="s">
        <v>639</v>
      </c>
      <c r="P240" s="9" t="s">
        <v>36</v>
      </c>
      <c r="Q240" s="17">
        <v>20000</v>
      </c>
      <c r="R240" s="17">
        <v>20000</v>
      </c>
      <c r="S240" s="9" t="s">
        <v>1054</v>
      </c>
      <c r="T240" s="9" t="s">
        <v>391</v>
      </c>
      <c r="U240" s="9" t="s">
        <v>167</v>
      </c>
      <c r="V240" s="9"/>
      <c r="W240" s="9" t="s">
        <v>830</v>
      </c>
      <c r="X240" s="9" t="s">
        <v>1058</v>
      </c>
      <c r="Y240" s="9"/>
      <c r="Z240" s="13" t="s">
        <v>1056</v>
      </c>
    </row>
    <row r="241" spans="1:26" ht="84" x14ac:dyDescent="0.25">
      <c r="A241" s="9" t="s">
        <v>860</v>
      </c>
      <c r="B241" s="9" t="s">
        <v>1059</v>
      </c>
      <c r="C241" s="14" t="s">
        <v>1060</v>
      </c>
      <c r="D241" s="8" t="s">
        <v>1060</v>
      </c>
      <c r="E241" s="9"/>
      <c r="F241" s="9"/>
      <c r="G241" s="9" t="s">
        <v>28</v>
      </c>
      <c r="H241" s="9" t="s">
        <v>29</v>
      </c>
      <c r="I241" s="9" t="s">
        <v>30</v>
      </c>
      <c r="J241" s="9" t="s">
        <v>28</v>
      </c>
      <c r="K241" s="9" t="s">
        <v>31</v>
      </c>
      <c r="L241" s="8" t="s">
        <v>32</v>
      </c>
      <c r="M241" s="9" t="s">
        <v>1061</v>
      </c>
      <c r="N241" s="9" t="s">
        <v>34</v>
      </c>
      <c r="O241" s="9" t="s">
        <v>639</v>
      </c>
      <c r="P241" s="9" t="s">
        <v>758</v>
      </c>
      <c r="Q241" s="17">
        <v>50000</v>
      </c>
      <c r="R241" s="17">
        <v>50000</v>
      </c>
      <c r="S241" s="9" t="s">
        <v>864</v>
      </c>
      <c r="T241" s="9" t="s">
        <v>391</v>
      </c>
      <c r="U241" s="9" t="s">
        <v>167</v>
      </c>
      <c r="V241" s="9"/>
      <c r="W241" s="9" t="s">
        <v>830</v>
      </c>
      <c r="X241" s="9" t="s">
        <v>865</v>
      </c>
      <c r="Y241" s="9"/>
      <c r="Z241" s="13" t="s">
        <v>1060</v>
      </c>
    </row>
    <row r="242" spans="1:26" ht="84" x14ac:dyDescent="0.25">
      <c r="A242" s="9" t="s">
        <v>1062</v>
      </c>
      <c r="B242" s="9" t="s">
        <v>1063</v>
      </c>
      <c r="C242" s="14" t="s">
        <v>1064</v>
      </c>
      <c r="D242" s="8" t="s">
        <v>1064</v>
      </c>
      <c r="E242" s="9"/>
      <c r="F242" s="9"/>
      <c r="G242" s="9" t="s">
        <v>28</v>
      </c>
      <c r="H242" s="9" t="s">
        <v>29</v>
      </c>
      <c r="I242" s="9" t="s">
        <v>30</v>
      </c>
      <c r="J242" s="9" t="s">
        <v>28</v>
      </c>
      <c r="K242" s="9" t="s">
        <v>31</v>
      </c>
      <c r="L242" s="8" t="s">
        <v>32</v>
      </c>
      <c r="M242" s="9" t="s">
        <v>1065</v>
      </c>
      <c r="N242" s="9" t="s">
        <v>34</v>
      </c>
      <c r="O242" s="9" t="s">
        <v>550</v>
      </c>
      <c r="P242" s="9" t="s">
        <v>36</v>
      </c>
      <c r="Q242" s="17">
        <v>25500</v>
      </c>
      <c r="R242" s="17">
        <v>25500</v>
      </c>
      <c r="S242" s="9" t="s">
        <v>1066</v>
      </c>
      <c r="T242" s="9" t="s">
        <v>391</v>
      </c>
      <c r="U242" s="9" t="s">
        <v>167</v>
      </c>
      <c r="V242" s="9"/>
      <c r="W242" s="9" t="s">
        <v>941</v>
      </c>
      <c r="X242" s="9" t="s">
        <v>942</v>
      </c>
      <c r="Y242" s="9"/>
      <c r="Z242" s="13" t="s">
        <v>1064</v>
      </c>
    </row>
    <row r="243" spans="1:26" ht="84" x14ac:dyDescent="0.25">
      <c r="A243" s="9" t="s">
        <v>271</v>
      </c>
      <c r="B243" s="9" t="s">
        <v>1067</v>
      </c>
      <c r="C243" s="14" t="s">
        <v>1068</v>
      </c>
      <c r="D243" s="8" t="s">
        <v>1068</v>
      </c>
      <c r="E243" s="9"/>
      <c r="F243" s="9"/>
      <c r="G243" s="9" t="s">
        <v>28</v>
      </c>
      <c r="H243" s="9" t="s">
        <v>29</v>
      </c>
      <c r="I243" s="9" t="s">
        <v>163</v>
      </c>
      <c r="J243" s="9" t="s">
        <v>28</v>
      </c>
      <c r="K243" s="9" t="s">
        <v>31</v>
      </c>
      <c r="L243" s="8" t="s">
        <v>32</v>
      </c>
      <c r="M243" s="9" t="s">
        <v>1069</v>
      </c>
      <c r="N243" s="9" t="s">
        <v>34</v>
      </c>
      <c r="O243" s="9" t="s">
        <v>639</v>
      </c>
      <c r="P243" s="9" t="s">
        <v>36</v>
      </c>
      <c r="Q243" s="17">
        <v>100000</v>
      </c>
      <c r="R243" s="17">
        <v>100000</v>
      </c>
      <c r="S243" s="9" t="s">
        <v>1070</v>
      </c>
      <c r="T243" s="9" t="s">
        <v>166</v>
      </c>
      <c r="U243" s="9" t="s">
        <v>167</v>
      </c>
      <c r="V243" s="9"/>
      <c r="W243" s="9" t="s">
        <v>830</v>
      </c>
      <c r="X243" s="9" t="s">
        <v>831</v>
      </c>
      <c r="Y243" s="9"/>
      <c r="Z243" s="13" t="s">
        <v>1068</v>
      </c>
    </row>
    <row r="244" spans="1:26" ht="84" x14ac:dyDescent="0.25">
      <c r="A244" s="9" t="s">
        <v>1071</v>
      </c>
      <c r="B244" s="9" t="s">
        <v>1072</v>
      </c>
      <c r="C244" s="14" t="s">
        <v>1073</v>
      </c>
      <c r="D244" s="8" t="s">
        <v>1073</v>
      </c>
      <c r="E244" s="9"/>
      <c r="F244" s="9"/>
      <c r="G244" s="9" t="s">
        <v>28</v>
      </c>
      <c r="H244" s="9" t="s">
        <v>29</v>
      </c>
      <c r="I244" s="9" t="s">
        <v>163</v>
      </c>
      <c r="J244" s="9" t="s">
        <v>28</v>
      </c>
      <c r="K244" s="9" t="s">
        <v>31</v>
      </c>
      <c r="L244" s="8" t="s">
        <v>32</v>
      </c>
      <c r="M244" s="9" t="s">
        <v>1074</v>
      </c>
      <c r="N244" s="9" t="s">
        <v>34</v>
      </c>
      <c r="O244" s="9" t="s">
        <v>559</v>
      </c>
      <c r="P244" s="9" t="s">
        <v>36</v>
      </c>
      <c r="Q244" s="17">
        <v>14000</v>
      </c>
      <c r="R244" s="17">
        <v>14000</v>
      </c>
      <c r="S244" s="9" t="s">
        <v>1075</v>
      </c>
      <c r="T244" s="9" t="s">
        <v>391</v>
      </c>
      <c r="U244" s="9" t="s">
        <v>167</v>
      </c>
      <c r="V244" s="9"/>
      <c r="W244" s="9" t="s">
        <v>830</v>
      </c>
      <c r="X244" s="9" t="s">
        <v>865</v>
      </c>
      <c r="Y244" s="9"/>
      <c r="Z244" s="13" t="s">
        <v>1073</v>
      </c>
    </row>
    <row r="245" spans="1:26" ht="84" x14ac:dyDescent="0.25">
      <c r="A245" s="9" t="s">
        <v>613</v>
      </c>
      <c r="B245" s="9" t="s">
        <v>1076</v>
      </c>
      <c r="C245" s="14" t="s">
        <v>493</v>
      </c>
      <c r="D245" s="8" t="s">
        <v>493</v>
      </c>
      <c r="E245" s="9"/>
      <c r="F245" s="9"/>
      <c r="G245" s="9" t="s">
        <v>28</v>
      </c>
      <c r="H245" s="9" t="s">
        <v>29</v>
      </c>
      <c r="I245" s="9"/>
      <c r="J245" s="9" t="s">
        <v>28</v>
      </c>
      <c r="K245" s="9" t="s">
        <v>31</v>
      </c>
      <c r="L245" s="8" t="s">
        <v>32</v>
      </c>
      <c r="M245" s="9" t="s">
        <v>1077</v>
      </c>
      <c r="N245" s="9" t="s">
        <v>34</v>
      </c>
      <c r="O245" s="9" t="s">
        <v>758</v>
      </c>
      <c r="P245" s="9" t="s">
        <v>758</v>
      </c>
      <c r="Q245" s="17">
        <v>115500</v>
      </c>
      <c r="R245" s="17">
        <v>115500</v>
      </c>
      <c r="S245" s="9" t="s">
        <v>617</v>
      </c>
      <c r="T245" s="9" t="s">
        <v>618</v>
      </c>
      <c r="U245" s="9" t="s">
        <v>125</v>
      </c>
      <c r="V245" s="9"/>
      <c r="W245" s="9" t="s">
        <v>830</v>
      </c>
      <c r="X245" s="9" t="s">
        <v>831</v>
      </c>
      <c r="Y245" s="9"/>
      <c r="Z245" s="13" t="s">
        <v>493</v>
      </c>
    </row>
    <row r="246" spans="1:26" ht="84" x14ac:dyDescent="0.25">
      <c r="A246" s="9" t="s">
        <v>613</v>
      </c>
      <c r="B246" s="9" t="s">
        <v>1078</v>
      </c>
      <c r="C246" s="14" t="s">
        <v>1079</v>
      </c>
      <c r="D246" s="8" t="s">
        <v>1079</v>
      </c>
      <c r="E246" s="9"/>
      <c r="F246" s="9"/>
      <c r="G246" s="9" t="s">
        <v>28</v>
      </c>
      <c r="H246" s="9" t="s">
        <v>29</v>
      </c>
      <c r="I246" s="9"/>
      <c r="J246" s="9" t="s">
        <v>28</v>
      </c>
      <c r="K246" s="9" t="s">
        <v>31</v>
      </c>
      <c r="L246" s="8" t="s">
        <v>32</v>
      </c>
      <c r="M246" s="9" t="s">
        <v>1080</v>
      </c>
      <c r="N246" s="9" t="s">
        <v>34</v>
      </c>
      <c r="O246" s="9" t="s">
        <v>639</v>
      </c>
      <c r="P246" s="9" t="s">
        <v>639</v>
      </c>
      <c r="Q246" s="17">
        <v>57400</v>
      </c>
      <c r="R246" s="17">
        <v>57400</v>
      </c>
      <c r="S246" s="9" t="s">
        <v>617</v>
      </c>
      <c r="T246" s="9" t="s">
        <v>618</v>
      </c>
      <c r="U246" s="9" t="s">
        <v>125</v>
      </c>
      <c r="V246" s="9"/>
      <c r="W246" s="9" t="s">
        <v>830</v>
      </c>
      <c r="X246" s="9" t="s">
        <v>831</v>
      </c>
      <c r="Y246" s="9"/>
      <c r="Z246" s="13" t="s">
        <v>1079</v>
      </c>
    </row>
    <row r="247" spans="1:26" ht="84" x14ac:dyDescent="0.25">
      <c r="A247" s="9" t="s">
        <v>1081</v>
      </c>
      <c r="B247" s="9" t="s">
        <v>1082</v>
      </c>
      <c r="C247" s="14" t="s">
        <v>1083</v>
      </c>
      <c r="D247" s="8" t="s">
        <v>1083</v>
      </c>
      <c r="E247" s="9"/>
      <c r="F247" s="9"/>
      <c r="G247" s="9" t="s">
        <v>28</v>
      </c>
      <c r="H247" s="9" t="s">
        <v>29</v>
      </c>
      <c r="I247" s="9" t="s">
        <v>163</v>
      </c>
      <c r="J247" s="9" t="s">
        <v>28</v>
      </c>
      <c r="K247" s="9" t="s">
        <v>31</v>
      </c>
      <c r="L247" s="8" t="s">
        <v>32</v>
      </c>
      <c r="M247" s="9" t="s">
        <v>1084</v>
      </c>
      <c r="N247" s="9" t="s">
        <v>34</v>
      </c>
      <c r="O247" s="9" t="s">
        <v>35</v>
      </c>
      <c r="P247" s="9" t="s">
        <v>36</v>
      </c>
      <c r="Q247" s="16">
        <v>0</v>
      </c>
      <c r="R247" s="16">
        <v>0</v>
      </c>
      <c r="S247" s="9" t="s">
        <v>1085</v>
      </c>
      <c r="T247" s="9" t="s">
        <v>391</v>
      </c>
      <c r="U247" s="9" t="s">
        <v>167</v>
      </c>
      <c r="V247" s="9"/>
      <c r="W247" s="9" t="s">
        <v>830</v>
      </c>
      <c r="X247" s="9" t="s">
        <v>865</v>
      </c>
      <c r="Y247" s="9"/>
      <c r="Z247" s="13" t="s">
        <v>1083</v>
      </c>
    </row>
    <row r="248" spans="1:26" ht="84" x14ac:dyDescent="0.25">
      <c r="A248" s="9" t="s">
        <v>1086</v>
      </c>
      <c r="B248" s="9" t="s">
        <v>1087</v>
      </c>
      <c r="C248" s="14" t="s">
        <v>1088</v>
      </c>
      <c r="D248" s="8" t="s">
        <v>1088</v>
      </c>
      <c r="E248" s="9"/>
      <c r="F248" s="9"/>
      <c r="G248" s="9" t="s">
        <v>28</v>
      </c>
      <c r="H248" s="9" t="s">
        <v>29</v>
      </c>
      <c r="I248" s="9" t="s">
        <v>163</v>
      </c>
      <c r="J248" s="9" t="s">
        <v>28</v>
      </c>
      <c r="K248" s="9" t="s">
        <v>31</v>
      </c>
      <c r="L248" s="8" t="s">
        <v>32</v>
      </c>
      <c r="M248" s="9" t="s">
        <v>1089</v>
      </c>
      <c r="N248" s="9" t="s">
        <v>34</v>
      </c>
      <c r="O248" s="9" t="s">
        <v>472</v>
      </c>
      <c r="P248" s="9" t="s">
        <v>610</v>
      </c>
      <c r="Q248" s="17">
        <v>33000</v>
      </c>
      <c r="R248" s="17">
        <v>33000</v>
      </c>
      <c r="S248" s="9" t="s">
        <v>1090</v>
      </c>
      <c r="T248" s="9" t="s">
        <v>391</v>
      </c>
      <c r="U248" s="9" t="s">
        <v>167</v>
      </c>
      <c r="V248" s="9"/>
      <c r="W248" s="9" t="s">
        <v>830</v>
      </c>
      <c r="X248" s="9" t="s">
        <v>831</v>
      </c>
      <c r="Y248" s="9"/>
      <c r="Z248" s="13" t="s">
        <v>1088</v>
      </c>
    </row>
    <row r="249" spans="1:26" ht="84" x14ac:dyDescent="0.25">
      <c r="A249" s="9" t="s">
        <v>1091</v>
      </c>
      <c r="B249" s="9" t="s">
        <v>1092</v>
      </c>
      <c r="C249" s="14" t="s">
        <v>1093</v>
      </c>
      <c r="D249" s="8" t="s">
        <v>1093</v>
      </c>
      <c r="E249" s="9"/>
      <c r="F249" s="9"/>
      <c r="G249" s="9" t="s">
        <v>28</v>
      </c>
      <c r="H249" s="9" t="s">
        <v>29</v>
      </c>
      <c r="I249" s="9" t="s">
        <v>163</v>
      </c>
      <c r="J249" s="9" t="s">
        <v>28</v>
      </c>
      <c r="K249" s="9" t="s">
        <v>31</v>
      </c>
      <c r="L249" s="8" t="s">
        <v>32</v>
      </c>
      <c r="M249" s="9" t="s">
        <v>1094</v>
      </c>
      <c r="N249" s="9" t="s">
        <v>34</v>
      </c>
      <c r="O249" s="9" t="s">
        <v>559</v>
      </c>
      <c r="P249" s="9" t="s">
        <v>36</v>
      </c>
      <c r="Q249" s="17">
        <v>47000</v>
      </c>
      <c r="R249" s="17">
        <v>47000</v>
      </c>
      <c r="S249" s="9" t="s">
        <v>1095</v>
      </c>
      <c r="T249" s="9" t="s">
        <v>391</v>
      </c>
      <c r="U249" s="9" t="s">
        <v>167</v>
      </c>
      <c r="V249" s="9"/>
      <c r="W249" s="9" t="s">
        <v>830</v>
      </c>
      <c r="X249" s="9" t="s">
        <v>831</v>
      </c>
      <c r="Y249" s="9"/>
      <c r="Z249" s="13" t="s">
        <v>1093</v>
      </c>
    </row>
    <row r="250" spans="1:26" ht="84" x14ac:dyDescent="0.25">
      <c r="A250" s="9" t="s">
        <v>1096</v>
      </c>
      <c r="B250" s="9" t="s">
        <v>1097</v>
      </c>
      <c r="C250" s="14" t="s">
        <v>2252</v>
      </c>
      <c r="D250" s="8" t="s">
        <v>1098</v>
      </c>
      <c r="E250" s="9"/>
      <c r="F250" s="9"/>
      <c r="G250" s="9" t="s">
        <v>28</v>
      </c>
      <c r="H250" s="9" t="s">
        <v>29</v>
      </c>
      <c r="I250" s="9" t="s">
        <v>163</v>
      </c>
      <c r="J250" s="9" t="s">
        <v>28</v>
      </c>
      <c r="K250" s="9" t="s">
        <v>31</v>
      </c>
      <c r="L250" s="8" t="s">
        <v>32</v>
      </c>
      <c r="M250" s="9" t="s">
        <v>1099</v>
      </c>
      <c r="N250" s="9" t="s">
        <v>34</v>
      </c>
      <c r="O250" s="9" t="s">
        <v>639</v>
      </c>
      <c r="P250" s="9" t="s">
        <v>36</v>
      </c>
      <c r="Q250" s="17">
        <v>300000</v>
      </c>
      <c r="R250" s="17">
        <v>300000</v>
      </c>
      <c r="S250" s="9" t="s">
        <v>1100</v>
      </c>
      <c r="T250" s="9" t="s">
        <v>391</v>
      </c>
      <c r="U250" s="9" t="s">
        <v>167</v>
      </c>
      <c r="V250" s="9"/>
      <c r="W250" s="9" t="s">
        <v>830</v>
      </c>
      <c r="X250" s="9" t="s">
        <v>831</v>
      </c>
      <c r="Y250" s="9"/>
      <c r="Z250" s="13" t="s">
        <v>2252</v>
      </c>
    </row>
    <row r="251" spans="1:26" ht="84" x14ac:dyDescent="0.25">
      <c r="A251" s="9" t="s">
        <v>335</v>
      </c>
      <c r="B251" s="9" t="s">
        <v>1101</v>
      </c>
      <c r="C251" s="14" t="s">
        <v>1102</v>
      </c>
      <c r="D251" s="8" t="s">
        <v>1102</v>
      </c>
      <c r="E251" s="9"/>
      <c r="F251" s="9"/>
      <c r="G251" s="9" t="s">
        <v>28</v>
      </c>
      <c r="H251" s="9" t="s">
        <v>29</v>
      </c>
      <c r="I251" s="9" t="s">
        <v>163</v>
      </c>
      <c r="J251" s="9" t="s">
        <v>28</v>
      </c>
      <c r="K251" s="9" t="s">
        <v>31</v>
      </c>
      <c r="L251" s="8" t="s">
        <v>32</v>
      </c>
      <c r="M251" s="9" t="s">
        <v>1103</v>
      </c>
      <c r="N251" s="9" t="s">
        <v>34</v>
      </c>
      <c r="O251" s="9" t="s">
        <v>45</v>
      </c>
      <c r="P251" s="9" t="s">
        <v>472</v>
      </c>
      <c r="Q251" s="17">
        <v>30000</v>
      </c>
      <c r="R251" s="17">
        <v>30000</v>
      </c>
      <c r="S251" s="9" t="s">
        <v>339</v>
      </c>
      <c r="T251" s="9" t="s">
        <v>166</v>
      </c>
      <c r="U251" s="9" t="s">
        <v>167</v>
      </c>
      <c r="V251" s="9"/>
      <c r="W251" s="9" t="s">
        <v>830</v>
      </c>
      <c r="X251" s="9" t="s">
        <v>831</v>
      </c>
      <c r="Y251" s="9"/>
      <c r="Z251" s="13" t="s">
        <v>1102</v>
      </c>
    </row>
    <row r="252" spans="1:26" ht="84" x14ac:dyDescent="0.25">
      <c r="A252" s="9" t="s">
        <v>860</v>
      </c>
      <c r="B252" s="9" t="s">
        <v>1104</v>
      </c>
      <c r="C252" s="14" t="s">
        <v>2253</v>
      </c>
      <c r="D252" s="8" t="s">
        <v>1105</v>
      </c>
      <c r="E252" s="9"/>
      <c r="F252" s="9"/>
      <c r="G252" s="9" t="s">
        <v>28</v>
      </c>
      <c r="H252" s="9" t="s">
        <v>29</v>
      </c>
      <c r="I252" s="9" t="s">
        <v>30</v>
      </c>
      <c r="J252" s="9" t="s">
        <v>28</v>
      </c>
      <c r="K252" s="9" t="s">
        <v>31</v>
      </c>
      <c r="L252" s="8" t="s">
        <v>32</v>
      </c>
      <c r="M252" s="9" t="s">
        <v>1106</v>
      </c>
      <c r="N252" s="9" t="s">
        <v>34</v>
      </c>
      <c r="O252" s="9" t="s">
        <v>639</v>
      </c>
      <c r="P252" s="9" t="s">
        <v>36</v>
      </c>
      <c r="Q252" s="17">
        <v>30000</v>
      </c>
      <c r="R252" s="17">
        <v>30000</v>
      </c>
      <c r="S252" s="9" t="s">
        <v>864</v>
      </c>
      <c r="T252" s="9" t="s">
        <v>391</v>
      </c>
      <c r="U252" s="9" t="s">
        <v>167</v>
      </c>
      <c r="V252" s="9"/>
      <c r="W252" s="9" t="s">
        <v>830</v>
      </c>
      <c r="X252" s="9" t="s">
        <v>865</v>
      </c>
      <c r="Y252" s="9"/>
      <c r="Z252" s="13" t="s">
        <v>2253</v>
      </c>
    </row>
    <row r="253" spans="1:26" ht="84" x14ac:dyDescent="0.25">
      <c r="A253" s="9" t="s">
        <v>1107</v>
      </c>
      <c r="B253" s="9" t="s">
        <v>1108</v>
      </c>
      <c r="C253" s="14" t="s">
        <v>1109</v>
      </c>
      <c r="D253" s="8" t="s">
        <v>1109</v>
      </c>
      <c r="E253" s="9"/>
      <c r="F253" s="9"/>
      <c r="G253" s="9" t="s">
        <v>28</v>
      </c>
      <c r="H253" s="9" t="s">
        <v>29</v>
      </c>
      <c r="I253" s="9" t="s">
        <v>163</v>
      </c>
      <c r="J253" s="9" t="s">
        <v>28</v>
      </c>
      <c r="K253" s="9" t="s">
        <v>31</v>
      </c>
      <c r="L253" s="8" t="s">
        <v>32</v>
      </c>
      <c r="M253" s="9" t="s">
        <v>1110</v>
      </c>
      <c r="N253" s="9" t="s">
        <v>34</v>
      </c>
      <c r="O253" s="9" t="s">
        <v>503</v>
      </c>
      <c r="P253" s="9" t="s">
        <v>36</v>
      </c>
      <c r="Q253" s="17">
        <v>15000</v>
      </c>
      <c r="R253" s="17">
        <v>15000</v>
      </c>
      <c r="S253" s="9" t="s">
        <v>1111</v>
      </c>
      <c r="T253" s="9" t="s">
        <v>391</v>
      </c>
      <c r="U253" s="9" t="s">
        <v>167</v>
      </c>
      <c r="V253" s="9"/>
      <c r="W253" s="9" t="s">
        <v>830</v>
      </c>
      <c r="X253" s="9" t="s">
        <v>831</v>
      </c>
      <c r="Y253" s="9"/>
      <c r="Z253" s="13" t="s">
        <v>1109</v>
      </c>
    </row>
    <row r="254" spans="1:26" ht="84" x14ac:dyDescent="0.25">
      <c r="A254" s="9" t="s">
        <v>1107</v>
      </c>
      <c r="B254" s="9" t="s">
        <v>1112</v>
      </c>
      <c r="C254" s="14" t="s">
        <v>1113</v>
      </c>
      <c r="D254" s="8" t="s">
        <v>1113</v>
      </c>
      <c r="E254" s="9"/>
      <c r="F254" s="9"/>
      <c r="G254" s="9" t="s">
        <v>28</v>
      </c>
      <c r="H254" s="9" t="s">
        <v>29</v>
      </c>
      <c r="I254" s="9" t="s">
        <v>163</v>
      </c>
      <c r="J254" s="9" t="s">
        <v>28</v>
      </c>
      <c r="K254" s="9" t="s">
        <v>31</v>
      </c>
      <c r="L254" s="8" t="s">
        <v>32</v>
      </c>
      <c r="M254" s="9" t="s">
        <v>1114</v>
      </c>
      <c r="N254" s="9" t="s">
        <v>34</v>
      </c>
      <c r="O254" s="9" t="s">
        <v>503</v>
      </c>
      <c r="P254" s="9" t="s">
        <v>36</v>
      </c>
      <c r="Q254" s="17">
        <v>15000</v>
      </c>
      <c r="R254" s="17">
        <v>15000</v>
      </c>
      <c r="S254" s="9" t="s">
        <v>1111</v>
      </c>
      <c r="T254" s="9" t="s">
        <v>391</v>
      </c>
      <c r="U254" s="9" t="s">
        <v>167</v>
      </c>
      <c r="V254" s="9"/>
      <c r="W254" s="9" t="s">
        <v>830</v>
      </c>
      <c r="X254" s="9" t="s">
        <v>831</v>
      </c>
      <c r="Y254" s="9"/>
      <c r="Z254" s="13" t="s">
        <v>1113</v>
      </c>
    </row>
    <row r="255" spans="1:26" ht="84" x14ac:dyDescent="0.25">
      <c r="A255" s="9" t="s">
        <v>1115</v>
      </c>
      <c r="B255" s="9" t="s">
        <v>1116</v>
      </c>
      <c r="C255" s="14" t="s">
        <v>1117</v>
      </c>
      <c r="D255" s="8" t="s">
        <v>1117</v>
      </c>
      <c r="E255" s="9"/>
      <c r="F255" s="9"/>
      <c r="G255" s="9" t="s">
        <v>28</v>
      </c>
      <c r="H255" s="9" t="s">
        <v>29</v>
      </c>
      <c r="I255" s="9" t="s">
        <v>163</v>
      </c>
      <c r="J255" s="9" t="s">
        <v>28</v>
      </c>
      <c r="K255" s="9" t="s">
        <v>31</v>
      </c>
      <c r="L255" s="8" t="s">
        <v>32</v>
      </c>
      <c r="M255" s="9" t="s">
        <v>1118</v>
      </c>
      <c r="N255" s="9" t="s">
        <v>34</v>
      </c>
      <c r="O255" s="9" t="s">
        <v>509</v>
      </c>
      <c r="P255" s="9" t="s">
        <v>550</v>
      </c>
      <c r="Q255" s="17">
        <v>31320</v>
      </c>
      <c r="R255" s="17">
        <v>31320</v>
      </c>
      <c r="S255" s="9" t="s">
        <v>1119</v>
      </c>
      <c r="T255" s="9" t="s">
        <v>391</v>
      </c>
      <c r="U255" s="9" t="s">
        <v>167</v>
      </c>
      <c r="V255" s="9"/>
      <c r="W255" s="9" t="s">
        <v>830</v>
      </c>
      <c r="X255" s="9" t="s">
        <v>865</v>
      </c>
      <c r="Y255" s="9"/>
      <c r="Z255" s="13" t="s">
        <v>1117</v>
      </c>
    </row>
    <row r="256" spans="1:26" ht="84" x14ac:dyDescent="0.25">
      <c r="A256" s="9" t="s">
        <v>250</v>
      </c>
      <c r="B256" s="9" t="s">
        <v>1120</v>
      </c>
      <c r="C256" s="14" t="s">
        <v>1121</v>
      </c>
      <c r="D256" s="8" t="s">
        <v>1121</v>
      </c>
      <c r="E256" s="9"/>
      <c r="F256" s="9"/>
      <c r="G256" s="9" t="s">
        <v>28</v>
      </c>
      <c r="H256" s="9" t="s">
        <v>29</v>
      </c>
      <c r="I256" s="9"/>
      <c r="J256" s="9" t="s">
        <v>28</v>
      </c>
      <c r="K256" s="9" t="s">
        <v>31</v>
      </c>
      <c r="L256" s="8" t="s">
        <v>32</v>
      </c>
      <c r="M256" s="9" t="s">
        <v>1122</v>
      </c>
      <c r="N256" s="9" t="s">
        <v>34</v>
      </c>
      <c r="O256" s="9" t="s">
        <v>472</v>
      </c>
      <c r="P256" s="9" t="s">
        <v>610</v>
      </c>
      <c r="Q256" s="17">
        <v>9000000</v>
      </c>
      <c r="R256" s="17">
        <v>9000000</v>
      </c>
      <c r="S256" s="9" t="s">
        <v>254</v>
      </c>
      <c r="T256" s="9" t="s">
        <v>255</v>
      </c>
      <c r="U256" s="9" t="s">
        <v>146</v>
      </c>
      <c r="V256" s="9"/>
      <c r="W256" s="9" t="s">
        <v>830</v>
      </c>
      <c r="X256" s="9" t="s">
        <v>831</v>
      </c>
      <c r="Y256" s="9"/>
      <c r="Z256" s="13" t="s">
        <v>1121</v>
      </c>
    </row>
    <row r="257" spans="1:26" ht="84" x14ac:dyDescent="0.25">
      <c r="A257" s="9" t="s">
        <v>250</v>
      </c>
      <c r="B257" s="9" t="s">
        <v>1123</v>
      </c>
      <c r="C257" s="14" t="s">
        <v>1124</v>
      </c>
      <c r="D257" s="8" t="s">
        <v>1124</v>
      </c>
      <c r="E257" s="9"/>
      <c r="F257" s="9"/>
      <c r="G257" s="9" t="s">
        <v>28</v>
      </c>
      <c r="H257" s="9" t="s">
        <v>29</v>
      </c>
      <c r="I257" s="9"/>
      <c r="J257" s="9" t="s">
        <v>28</v>
      </c>
      <c r="K257" s="9" t="s">
        <v>31</v>
      </c>
      <c r="L257" s="8" t="s">
        <v>32</v>
      </c>
      <c r="M257" s="9" t="s">
        <v>1125</v>
      </c>
      <c r="N257" s="9" t="s">
        <v>34</v>
      </c>
      <c r="O257" s="9" t="s">
        <v>472</v>
      </c>
      <c r="P257" s="9" t="s">
        <v>610</v>
      </c>
      <c r="Q257" s="17">
        <v>6560000</v>
      </c>
      <c r="R257" s="17">
        <v>6560000</v>
      </c>
      <c r="S257" s="9" t="s">
        <v>254</v>
      </c>
      <c r="T257" s="9" t="s">
        <v>255</v>
      </c>
      <c r="U257" s="9" t="s">
        <v>146</v>
      </c>
      <c r="V257" s="9"/>
      <c r="W257" s="9" t="s">
        <v>830</v>
      </c>
      <c r="X257" s="9" t="s">
        <v>831</v>
      </c>
      <c r="Y257" s="9"/>
      <c r="Z257" s="13" t="s">
        <v>1124</v>
      </c>
    </row>
    <row r="258" spans="1:26" ht="84" x14ac:dyDescent="0.25">
      <c r="A258" s="9" t="s">
        <v>1126</v>
      </c>
      <c r="B258" s="9" t="s">
        <v>1127</v>
      </c>
      <c r="C258" s="14" t="s">
        <v>964</v>
      </c>
      <c r="D258" s="8" t="s">
        <v>964</v>
      </c>
      <c r="E258" s="9"/>
      <c r="F258" s="9"/>
      <c r="G258" s="9" t="s">
        <v>28</v>
      </c>
      <c r="H258" s="9" t="s">
        <v>29</v>
      </c>
      <c r="I258" s="9"/>
      <c r="J258" s="9" t="s">
        <v>28</v>
      </c>
      <c r="K258" s="9" t="s">
        <v>31</v>
      </c>
      <c r="L258" s="8" t="s">
        <v>32</v>
      </c>
      <c r="M258" s="9" t="s">
        <v>1128</v>
      </c>
      <c r="N258" s="9" t="s">
        <v>34</v>
      </c>
      <c r="O258" s="9" t="s">
        <v>36</v>
      </c>
      <c r="P258" s="9" t="s">
        <v>36</v>
      </c>
      <c r="Q258" s="17">
        <v>259480</v>
      </c>
      <c r="R258" s="17">
        <v>259480</v>
      </c>
      <c r="S258" s="9" t="s">
        <v>1129</v>
      </c>
      <c r="T258" s="9" t="s">
        <v>166</v>
      </c>
      <c r="U258" s="9" t="s">
        <v>167</v>
      </c>
      <c r="V258" s="9"/>
      <c r="W258" s="9" t="s">
        <v>830</v>
      </c>
      <c r="X258" s="9" t="s">
        <v>831</v>
      </c>
      <c r="Y258" s="9"/>
      <c r="Z258" s="13" t="s">
        <v>964</v>
      </c>
    </row>
    <row r="259" spans="1:26" ht="84" x14ac:dyDescent="0.25">
      <c r="A259" s="9" t="s">
        <v>250</v>
      </c>
      <c r="B259" s="9" t="s">
        <v>1130</v>
      </c>
      <c r="C259" s="14" t="s">
        <v>1131</v>
      </c>
      <c r="D259" s="8" t="s">
        <v>1131</v>
      </c>
      <c r="E259" s="9"/>
      <c r="F259" s="9"/>
      <c r="G259" s="9" t="s">
        <v>28</v>
      </c>
      <c r="H259" s="9" t="s">
        <v>29</v>
      </c>
      <c r="I259" s="9"/>
      <c r="J259" s="9" t="s">
        <v>28</v>
      </c>
      <c r="K259" s="9" t="s">
        <v>31</v>
      </c>
      <c r="L259" s="8" t="s">
        <v>32</v>
      </c>
      <c r="M259" s="9" t="s">
        <v>1132</v>
      </c>
      <c r="N259" s="9" t="s">
        <v>34</v>
      </c>
      <c r="O259" s="9" t="s">
        <v>472</v>
      </c>
      <c r="P259" s="9" t="s">
        <v>610</v>
      </c>
      <c r="Q259" s="17">
        <v>17007600</v>
      </c>
      <c r="R259" s="17">
        <v>17007600</v>
      </c>
      <c r="S259" s="9" t="s">
        <v>254</v>
      </c>
      <c r="T259" s="9" t="s">
        <v>255</v>
      </c>
      <c r="U259" s="9" t="s">
        <v>146</v>
      </c>
      <c r="V259" s="9"/>
      <c r="W259" s="9" t="s">
        <v>830</v>
      </c>
      <c r="X259" s="9" t="s">
        <v>831</v>
      </c>
      <c r="Y259" s="9"/>
      <c r="Z259" s="13" t="s">
        <v>1131</v>
      </c>
    </row>
    <row r="260" spans="1:26" ht="84" x14ac:dyDescent="0.25">
      <c r="A260" s="9" t="s">
        <v>262</v>
      </c>
      <c r="B260" s="9" t="s">
        <v>1133</v>
      </c>
      <c r="C260" s="14" t="s">
        <v>2254</v>
      </c>
      <c r="D260" s="8" t="s">
        <v>1134</v>
      </c>
      <c r="E260" s="9"/>
      <c r="F260" s="9"/>
      <c r="G260" s="9" t="s">
        <v>28</v>
      </c>
      <c r="H260" s="9" t="s">
        <v>29</v>
      </c>
      <c r="I260" s="9" t="s">
        <v>265</v>
      </c>
      <c r="J260" s="9" t="s">
        <v>28</v>
      </c>
      <c r="K260" s="9" t="s">
        <v>31</v>
      </c>
      <c r="L260" s="8" t="s">
        <v>32</v>
      </c>
      <c r="M260" s="9" t="s">
        <v>1135</v>
      </c>
      <c r="N260" s="9" t="s">
        <v>34</v>
      </c>
      <c r="O260" s="9" t="s">
        <v>35</v>
      </c>
      <c r="P260" s="9" t="s">
        <v>36</v>
      </c>
      <c r="Q260" s="17">
        <v>279480</v>
      </c>
      <c r="R260" s="17">
        <v>279480</v>
      </c>
      <c r="S260" s="9" t="s">
        <v>267</v>
      </c>
      <c r="T260" s="9" t="s">
        <v>166</v>
      </c>
      <c r="U260" s="9" t="s">
        <v>167</v>
      </c>
      <c r="V260" s="9"/>
      <c r="W260" s="9" t="s">
        <v>830</v>
      </c>
      <c r="X260" s="9" t="s">
        <v>831</v>
      </c>
      <c r="Y260" s="9"/>
      <c r="Z260" s="13" t="s">
        <v>2254</v>
      </c>
    </row>
    <row r="261" spans="1:26" ht="84" x14ac:dyDescent="0.25">
      <c r="A261" s="9" t="s">
        <v>250</v>
      </c>
      <c r="B261" s="9" t="s">
        <v>1136</v>
      </c>
      <c r="C261" s="14" t="s">
        <v>1137</v>
      </c>
      <c r="D261" s="8" t="s">
        <v>1137</v>
      </c>
      <c r="E261" s="9"/>
      <c r="F261" s="9"/>
      <c r="G261" s="9" t="s">
        <v>28</v>
      </c>
      <c r="H261" s="9" t="s">
        <v>29</v>
      </c>
      <c r="I261" s="9"/>
      <c r="J261" s="9" t="s">
        <v>28</v>
      </c>
      <c r="K261" s="9" t="s">
        <v>31</v>
      </c>
      <c r="L261" s="8" t="s">
        <v>32</v>
      </c>
      <c r="M261" s="9" t="s">
        <v>1138</v>
      </c>
      <c r="N261" s="9" t="s">
        <v>34</v>
      </c>
      <c r="O261" s="9" t="s">
        <v>472</v>
      </c>
      <c r="P261" s="9" t="s">
        <v>610</v>
      </c>
      <c r="Q261" s="17">
        <v>28700000</v>
      </c>
      <c r="R261" s="17">
        <v>28700000</v>
      </c>
      <c r="S261" s="9" t="s">
        <v>254</v>
      </c>
      <c r="T261" s="9" t="s">
        <v>255</v>
      </c>
      <c r="U261" s="9" t="s">
        <v>146</v>
      </c>
      <c r="V261" s="9"/>
      <c r="W261" s="9" t="s">
        <v>830</v>
      </c>
      <c r="X261" s="9" t="s">
        <v>831</v>
      </c>
      <c r="Y261" s="9"/>
      <c r="Z261" s="13" t="s">
        <v>1137</v>
      </c>
    </row>
    <row r="262" spans="1:26" ht="84" x14ac:dyDescent="0.25">
      <c r="A262" s="9" t="s">
        <v>1139</v>
      </c>
      <c r="B262" s="9" t="s">
        <v>1140</v>
      </c>
      <c r="C262" s="14" t="s">
        <v>1141</v>
      </c>
      <c r="D262" s="8" t="s">
        <v>1141</v>
      </c>
      <c r="E262" s="9"/>
      <c r="F262" s="9"/>
      <c r="G262" s="9" t="s">
        <v>28</v>
      </c>
      <c r="H262" s="9" t="s">
        <v>29</v>
      </c>
      <c r="I262" s="9" t="s">
        <v>163</v>
      </c>
      <c r="J262" s="9" t="s">
        <v>28</v>
      </c>
      <c r="K262" s="9" t="s">
        <v>31</v>
      </c>
      <c r="L262" s="8" t="s">
        <v>32</v>
      </c>
      <c r="M262" s="9" t="s">
        <v>1142</v>
      </c>
      <c r="N262" s="9" t="s">
        <v>34</v>
      </c>
      <c r="O262" s="9" t="s">
        <v>550</v>
      </c>
      <c r="P262" s="9" t="s">
        <v>36</v>
      </c>
      <c r="Q262" s="17">
        <v>25000</v>
      </c>
      <c r="R262" s="17">
        <v>25000</v>
      </c>
      <c r="S262" s="9" t="s">
        <v>1143</v>
      </c>
      <c r="T262" s="9" t="s">
        <v>391</v>
      </c>
      <c r="U262" s="9" t="s">
        <v>167</v>
      </c>
      <c r="V262" s="9"/>
      <c r="W262" s="9" t="s">
        <v>979</v>
      </c>
      <c r="X262" s="9" t="s">
        <v>980</v>
      </c>
      <c r="Y262" s="9"/>
      <c r="Z262" s="13" t="s">
        <v>1141</v>
      </c>
    </row>
    <row r="263" spans="1:26" ht="84" x14ac:dyDescent="0.25">
      <c r="A263" s="9" t="s">
        <v>574</v>
      </c>
      <c r="B263" s="9" t="s">
        <v>1144</v>
      </c>
      <c r="C263" s="14" t="s">
        <v>1145</v>
      </c>
      <c r="D263" s="8" t="s">
        <v>1145</v>
      </c>
      <c r="E263" s="9"/>
      <c r="F263" s="9"/>
      <c r="G263" s="9" t="s">
        <v>28</v>
      </c>
      <c r="H263" s="9" t="s">
        <v>29</v>
      </c>
      <c r="I263" s="9"/>
      <c r="J263" s="9" t="s">
        <v>28</v>
      </c>
      <c r="K263" s="9" t="s">
        <v>31</v>
      </c>
      <c r="L263" s="8" t="s">
        <v>32</v>
      </c>
      <c r="M263" s="9" t="s">
        <v>1146</v>
      </c>
      <c r="N263" s="9" t="s">
        <v>34</v>
      </c>
      <c r="O263" s="9" t="s">
        <v>472</v>
      </c>
      <c r="P263" s="9" t="s">
        <v>610</v>
      </c>
      <c r="Q263" s="17">
        <v>74400</v>
      </c>
      <c r="R263" s="17">
        <v>74400</v>
      </c>
      <c r="S263" s="9" t="s">
        <v>578</v>
      </c>
      <c r="T263" s="9" t="s">
        <v>579</v>
      </c>
      <c r="U263" s="9" t="s">
        <v>580</v>
      </c>
      <c r="V263" s="9" t="s">
        <v>1147</v>
      </c>
      <c r="W263" s="9" t="s">
        <v>919</v>
      </c>
      <c r="X263" s="9" t="s">
        <v>920</v>
      </c>
      <c r="Y263" s="9"/>
      <c r="Z263" s="13" t="s">
        <v>1145</v>
      </c>
    </row>
    <row r="264" spans="1:26" ht="84" x14ac:dyDescent="0.25">
      <c r="A264" s="9" t="s">
        <v>228</v>
      </c>
      <c r="B264" s="9" t="s">
        <v>1148</v>
      </c>
      <c r="C264" s="14" t="s">
        <v>230</v>
      </c>
      <c r="D264" s="8" t="s">
        <v>230</v>
      </c>
      <c r="E264" s="9"/>
      <c r="F264" s="9"/>
      <c r="G264" s="9" t="s">
        <v>28</v>
      </c>
      <c r="H264" s="9" t="s">
        <v>29</v>
      </c>
      <c r="I264" s="9"/>
      <c r="J264" s="9" t="s">
        <v>28</v>
      </c>
      <c r="K264" s="9" t="s">
        <v>31</v>
      </c>
      <c r="L264" s="8" t="s">
        <v>32</v>
      </c>
      <c r="M264" s="9" t="s">
        <v>1149</v>
      </c>
      <c r="N264" s="9" t="s">
        <v>34</v>
      </c>
      <c r="O264" s="9" t="s">
        <v>472</v>
      </c>
      <c r="P264" s="9" t="s">
        <v>610</v>
      </c>
      <c r="Q264" s="17">
        <v>1700000000</v>
      </c>
      <c r="R264" s="17">
        <v>1700000000</v>
      </c>
      <c r="S264" s="9" t="s">
        <v>232</v>
      </c>
      <c r="T264" s="9" t="s">
        <v>233</v>
      </c>
      <c r="U264" s="9" t="s">
        <v>87</v>
      </c>
      <c r="V264" s="9"/>
      <c r="W264" s="9" t="s">
        <v>941</v>
      </c>
      <c r="X264" s="9" t="s">
        <v>942</v>
      </c>
      <c r="Y264" s="9"/>
      <c r="Z264" s="13" t="s">
        <v>230</v>
      </c>
    </row>
    <row r="265" spans="1:26" ht="105" x14ac:dyDescent="0.25">
      <c r="A265" s="9" t="s">
        <v>1150</v>
      </c>
      <c r="B265" s="9" t="s">
        <v>1151</v>
      </c>
      <c r="C265" s="14" t="s">
        <v>2255</v>
      </c>
      <c r="D265" s="8" t="s">
        <v>1152</v>
      </c>
      <c r="E265" s="9"/>
      <c r="F265" s="9"/>
      <c r="G265" s="9" t="s">
        <v>28</v>
      </c>
      <c r="H265" s="9" t="s">
        <v>29</v>
      </c>
      <c r="I265" s="9" t="s">
        <v>163</v>
      </c>
      <c r="J265" s="9" t="s">
        <v>28</v>
      </c>
      <c r="K265" s="9" t="s">
        <v>31</v>
      </c>
      <c r="L265" s="8" t="s">
        <v>32</v>
      </c>
      <c r="M265" s="9" t="s">
        <v>1153</v>
      </c>
      <c r="N265" s="9" t="s">
        <v>34</v>
      </c>
      <c r="O265" s="9" t="s">
        <v>35</v>
      </c>
      <c r="P265" s="9" t="s">
        <v>36</v>
      </c>
      <c r="Q265" s="16">
        <v>0</v>
      </c>
      <c r="R265" s="16">
        <v>0</v>
      </c>
      <c r="S265" s="9" t="s">
        <v>1154</v>
      </c>
      <c r="T265" s="9" t="s">
        <v>391</v>
      </c>
      <c r="U265" s="9" t="s">
        <v>167</v>
      </c>
      <c r="V265" s="9"/>
      <c r="W265" s="9" t="s">
        <v>941</v>
      </c>
      <c r="X265" s="9" t="s">
        <v>1015</v>
      </c>
      <c r="Y265" s="9"/>
      <c r="Z265" s="13" t="s">
        <v>2255</v>
      </c>
    </row>
    <row r="266" spans="1:26" ht="84" x14ac:dyDescent="0.25">
      <c r="A266" s="9" t="s">
        <v>1150</v>
      </c>
      <c r="B266" s="9" t="s">
        <v>1155</v>
      </c>
      <c r="C266" s="14" t="s">
        <v>1156</v>
      </c>
      <c r="D266" s="8" t="s">
        <v>1156</v>
      </c>
      <c r="E266" s="9"/>
      <c r="F266" s="9"/>
      <c r="G266" s="9" t="s">
        <v>28</v>
      </c>
      <c r="H266" s="9" t="s">
        <v>29</v>
      </c>
      <c r="I266" s="9" t="s">
        <v>163</v>
      </c>
      <c r="J266" s="9" t="s">
        <v>28</v>
      </c>
      <c r="K266" s="9" t="s">
        <v>31</v>
      </c>
      <c r="L266" s="8" t="s">
        <v>32</v>
      </c>
      <c r="M266" s="9" t="s">
        <v>1157</v>
      </c>
      <c r="N266" s="9" t="s">
        <v>34</v>
      </c>
      <c r="O266" s="9" t="s">
        <v>35</v>
      </c>
      <c r="P266" s="9" t="s">
        <v>36</v>
      </c>
      <c r="Q266" s="17">
        <v>101800</v>
      </c>
      <c r="R266" s="17">
        <v>101800</v>
      </c>
      <c r="S266" s="9" t="s">
        <v>1154</v>
      </c>
      <c r="T266" s="9" t="s">
        <v>391</v>
      </c>
      <c r="U266" s="9" t="s">
        <v>167</v>
      </c>
      <c r="V266" s="9"/>
      <c r="W266" s="9" t="s">
        <v>830</v>
      </c>
      <c r="X266" s="9" t="s">
        <v>831</v>
      </c>
      <c r="Y266" s="9"/>
      <c r="Z266" s="13" t="s">
        <v>1156</v>
      </c>
    </row>
    <row r="267" spans="1:26" ht="84" x14ac:dyDescent="0.25">
      <c r="A267" s="9" t="s">
        <v>1158</v>
      </c>
      <c r="B267" s="9" t="s">
        <v>1159</v>
      </c>
      <c r="C267" s="14" t="s">
        <v>1160</v>
      </c>
      <c r="D267" s="8" t="s">
        <v>1160</v>
      </c>
      <c r="E267" s="9"/>
      <c r="F267" s="9"/>
      <c r="G267" s="9" t="s">
        <v>28</v>
      </c>
      <c r="H267" s="9" t="s">
        <v>29</v>
      </c>
      <c r="I267" s="9" t="s">
        <v>163</v>
      </c>
      <c r="J267" s="9" t="s">
        <v>28</v>
      </c>
      <c r="K267" s="9" t="s">
        <v>31</v>
      </c>
      <c r="L267" s="8" t="s">
        <v>32</v>
      </c>
      <c r="M267" s="9" t="s">
        <v>1161</v>
      </c>
      <c r="N267" s="9" t="s">
        <v>34</v>
      </c>
      <c r="O267" s="9" t="s">
        <v>36</v>
      </c>
      <c r="P267" s="9" t="s">
        <v>36</v>
      </c>
      <c r="Q267" s="17">
        <v>279480</v>
      </c>
      <c r="R267" s="17">
        <v>279480</v>
      </c>
      <c r="S267" s="9" t="s">
        <v>1162</v>
      </c>
      <c r="T267" s="9" t="s">
        <v>166</v>
      </c>
      <c r="U267" s="9" t="s">
        <v>167</v>
      </c>
      <c r="V267" s="9"/>
      <c r="W267" s="9" t="s">
        <v>830</v>
      </c>
      <c r="X267" s="9" t="s">
        <v>831</v>
      </c>
      <c r="Y267" s="9"/>
      <c r="Z267" s="13" t="s">
        <v>1160</v>
      </c>
    </row>
    <row r="268" spans="1:26" ht="84" x14ac:dyDescent="0.25">
      <c r="A268" s="9" t="s">
        <v>306</v>
      </c>
      <c r="B268" s="9" t="s">
        <v>1163</v>
      </c>
      <c r="C268" s="14" t="s">
        <v>726</v>
      </c>
      <c r="D268" s="8" t="s">
        <v>726</v>
      </c>
      <c r="E268" s="9"/>
      <c r="F268" s="9"/>
      <c r="G268" s="9" t="s">
        <v>28</v>
      </c>
      <c r="H268" s="9" t="s">
        <v>29</v>
      </c>
      <c r="I268" s="9"/>
      <c r="J268" s="9" t="s">
        <v>28</v>
      </c>
      <c r="K268" s="9" t="s">
        <v>31</v>
      </c>
      <c r="L268" s="8" t="s">
        <v>32</v>
      </c>
      <c r="M268" s="9" t="s">
        <v>1164</v>
      </c>
      <c r="N268" s="9" t="s">
        <v>34</v>
      </c>
      <c r="O268" s="9" t="s">
        <v>472</v>
      </c>
      <c r="P268" s="9" t="s">
        <v>610</v>
      </c>
      <c r="Q268" s="17">
        <v>3858400</v>
      </c>
      <c r="R268" s="17">
        <v>3858400</v>
      </c>
      <c r="S268" s="9" t="s">
        <v>310</v>
      </c>
      <c r="T268" s="9" t="s">
        <v>255</v>
      </c>
      <c r="U268" s="9" t="s">
        <v>146</v>
      </c>
      <c r="V268" s="9"/>
      <c r="W268" s="9" t="s">
        <v>830</v>
      </c>
      <c r="X268" s="9" t="s">
        <v>865</v>
      </c>
      <c r="Y268" s="9"/>
      <c r="Z268" s="13" t="s">
        <v>726</v>
      </c>
    </row>
    <row r="269" spans="1:26" ht="84" x14ac:dyDescent="0.25">
      <c r="A269" s="9" t="s">
        <v>1150</v>
      </c>
      <c r="B269" s="9" t="s">
        <v>1165</v>
      </c>
      <c r="C269" s="14" t="s">
        <v>2256</v>
      </c>
      <c r="D269" s="8" t="s">
        <v>1166</v>
      </c>
      <c r="E269" s="9"/>
      <c r="F269" s="9"/>
      <c r="G269" s="9" t="s">
        <v>28</v>
      </c>
      <c r="H269" s="9" t="s">
        <v>29</v>
      </c>
      <c r="I269" s="9" t="s">
        <v>163</v>
      </c>
      <c r="J269" s="9" t="s">
        <v>28</v>
      </c>
      <c r="K269" s="9" t="s">
        <v>31</v>
      </c>
      <c r="L269" s="8" t="s">
        <v>32</v>
      </c>
      <c r="M269" s="9" t="s">
        <v>1167</v>
      </c>
      <c r="N269" s="9" t="s">
        <v>34</v>
      </c>
      <c r="O269" s="9" t="s">
        <v>35</v>
      </c>
      <c r="P269" s="9" t="s">
        <v>36</v>
      </c>
      <c r="Q269" s="17">
        <v>50000</v>
      </c>
      <c r="R269" s="17">
        <v>50000</v>
      </c>
      <c r="S269" s="9" t="s">
        <v>1154</v>
      </c>
      <c r="T269" s="9" t="s">
        <v>391</v>
      </c>
      <c r="U269" s="9" t="s">
        <v>167</v>
      </c>
      <c r="V269" s="9"/>
      <c r="W269" s="9" t="s">
        <v>830</v>
      </c>
      <c r="X269" s="9" t="s">
        <v>865</v>
      </c>
      <c r="Y269" s="9"/>
      <c r="Z269" s="13" t="s">
        <v>2256</v>
      </c>
    </row>
    <row r="270" spans="1:26" ht="84" x14ac:dyDescent="0.25">
      <c r="A270" s="9" t="s">
        <v>106</v>
      </c>
      <c r="B270" s="9" t="s">
        <v>1168</v>
      </c>
      <c r="C270" s="14" t="s">
        <v>1169</v>
      </c>
      <c r="D270" s="8" t="s">
        <v>1169</v>
      </c>
      <c r="E270" s="9"/>
      <c r="F270" s="9"/>
      <c r="G270" s="9" t="s">
        <v>28</v>
      </c>
      <c r="H270" s="9" t="s">
        <v>29</v>
      </c>
      <c r="I270" s="9"/>
      <c r="J270" s="9" t="s">
        <v>28</v>
      </c>
      <c r="K270" s="9" t="s">
        <v>31</v>
      </c>
      <c r="L270" s="8" t="s">
        <v>32</v>
      </c>
      <c r="M270" s="9" t="s">
        <v>1170</v>
      </c>
      <c r="N270" s="9" t="s">
        <v>34</v>
      </c>
      <c r="O270" s="9" t="s">
        <v>472</v>
      </c>
      <c r="P270" s="9" t="s">
        <v>610</v>
      </c>
      <c r="Q270" s="17">
        <v>2902900</v>
      </c>
      <c r="R270" s="17">
        <v>2902900</v>
      </c>
      <c r="S270" s="9" t="s">
        <v>110</v>
      </c>
      <c r="T270" s="9" t="s">
        <v>111</v>
      </c>
      <c r="U270" s="9" t="s">
        <v>64</v>
      </c>
      <c r="V270" s="9"/>
      <c r="W270" s="9" t="s">
        <v>830</v>
      </c>
      <c r="X270" s="9" t="s">
        <v>831</v>
      </c>
      <c r="Y270" s="9"/>
      <c r="Z270" s="13" t="s">
        <v>1169</v>
      </c>
    </row>
    <row r="271" spans="1:26" ht="84" x14ac:dyDescent="0.25">
      <c r="A271" s="9" t="s">
        <v>624</v>
      </c>
      <c r="B271" s="9" t="s">
        <v>1171</v>
      </c>
      <c r="C271" s="14" t="s">
        <v>715</v>
      </c>
      <c r="D271" s="8" t="s">
        <v>1172</v>
      </c>
      <c r="E271" s="9"/>
      <c r="F271" s="9"/>
      <c r="G271" s="9" t="s">
        <v>28</v>
      </c>
      <c r="H271" s="9" t="s">
        <v>29</v>
      </c>
      <c r="I271" s="9"/>
      <c r="J271" s="9" t="s">
        <v>28</v>
      </c>
      <c r="K271" s="9" t="s">
        <v>31</v>
      </c>
      <c r="L271" s="8" t="s">
        <v>32</v>
      </c>
      <c r="M271" s="9" t="s">
        <v>1173</v>
      </c>
      <c r="N271" s="9" t="s">
        <v>34</v>
      </c>
      <c r="O271" s="9" t="s">
        <v>639</v>
      </c>
      <c r="P271" s="9" t="s">
        <v>36</v>
      </c>
      <c r="Q271" s="17">
        <v>100000</v>
      </c>
      <c r="R271" s="17">
        <v>98910</v>
      </c>
      <c r="S271" s="9" t="s">
        <v>629</v>
      </c>
      <c r="T271" s="9" t="s">
        <v>166</v>
      </c>
      <c r="U271" s="9" t="s">
        <v>167</v>
      </c>
      <c r="V271" s="9"/>
      <c r="W271" s="9" t="s">
        <v>830</v>
      </c>
      <c r="X271" s="9" t="s">
        <v>831</v>
      </c>
      <c r="Y271" s="9"/>
      <c r="Z271" s="13" t="s">
        <v>715</v>
      </c>
    </row>
    <row r="272" spans="1:26" ht="84" x14ac:dyDescent="0.25">
      <c r="A272" s="9" t="s">
        <v>1150</v>
      </c>
      <c r="B272" s="9" t="s">
        <v>1174</v>
      </c>
      <c r="C272" s="14" t="s">
        <v>1211</v>
      </c>
      <c r="D272" s="8" t="s">
        <v>1175</v>
      </c>
      <c r="E272" s="9"/>
      <c r="F272" s="9"/>
      <c r="G272" s="9" t="s">
        <v>28</v>
      </c>
      <c r="H272" s="9" t="s">
        <v>29</v>
      </c>
      <c r="I272" s="9" t="s">
        <v>163</v>
      </c>
      <c r="J272" s="9" t="s">
        <v>28</v>
      </c>
      <c r="K272" s="9" t="s">
        <v>31</v>
      </c>
      <c r="L272" s="8" t="s">
        <v>32</v>
      </c>
      <c r="M272" s="9" t="s">
        <v>1176</v>
      </c>
      <c r="N272" s="9" t="s">
        <v>34</v>
      </c>
      <c r="O272" s="9" t="s">
        <v>35</v>
      </c>
      <c r="P272" s="9" t="s">
        <v>36</v>
      </c>
      <c r="Q272" s="17">
        <v>30000</v>
      </c>
      <c r="R272" s="17">
        <v>30000</v>
      </c>
      <c r="S272" s="9" t="s">
        <v>1154</v>
      </c>
      <c r="T272" s="9" t="s">
        <v>391</v>
      </c>
      <c r="U272" s="9" t="s">
        <v>167</v>
      </c>
      <c r="V272" s="9"/>
      <c r="W272" s="9" t="s">
        <v>830</v>
      </c>
      <c r="X272" s="9" t="s">
        <v>831</v>
      </c>
      <c r="Y272" s="9"/>
      <c r="Z272" s="13" t="s">
        <v>1211</v>
      </c>
    </row>
    <row r="273" spans="1:26" ht="84" x14ac:dyDescent="0.25">
      <c r="A273" s="9" t="s">
        <v>106</v>
      </c>
      <c r="B273" s="9" t="s">
        <v>1177</v>
      </c>
      <c r="C273" s="14" t="s">
        <v>1178</v>
      </c>
      <c r="D273" s="8" t="s">
        <v>1178</v>
      </c>
      <c r="E273" s="9"/>
      <c r="F273" s="9"/>
      <c r="G273" s="9" t="s">
        <v>28</v>
      </c>
      <c r="H273" s="9" t="s">
        <v>29</v>
      </c>
      <c r="I273" s="9"/>
      <c r="J273" s="9" t="s">
        <v>28</v>
      </c>
      <c r="K273" s="9" t="s">
        <v>31</v>
      </c>
      <c r="L273" s="8" t="s">
        <v>32</v>
      </c>
      <c r="M273" s="9" t="s">
        <v>1179</v>
      </c>
      <c r="N273" s="9" t="s">
        <v>34</v>
      </c>
      <c r="O273" s="9" t="s">
        <v>472</v>
      </c>
      <c r="P273" s="9" t="s">
        <v>610</v>
      </c>
      <c r="Q273" s="17">
        <v>67824000</v>
      </c>
      <c r="R273" s="17">
        <v>67824000</v>
      </c>
      <c r="S273" s="9" t="s">
        <v>110</v>
      </c>
      <c r="T273" s="9" t="s">
        <v>111</v>
      </c>
      <c r="U273" s="9" t="s">
        <v>64</v>
      </c>
      <c r="V273" s="9"/>
      <c r="W273" s="9" t="s">
        <v>830</v>
      </c>
      <c r="X273" s="9" t="s">
        <v>865</v>
      </c>
      <c r="Y273" s="9"/>
      <c r="Z273" s="13" t="s">
        <v>1178</v>
      </c>
    </row>
    <row r="274" spans="1:26" ht="84" x14ac:dyDescent="0.25">
      <c r="A274" s="9" t="s">
        <v>106</v>
      </c>
      <c r="B274" s="9" t="s">
        <v>1180</v>
      </c>
      <c r="C274" s="14" t="s">
        <v>1181</v>
      </c>
      <c r="D274" s="8" t="s">
        <v>1181</v>
      </c>
      <c r="E274" s="9"/>
      <c r="F274" s="9"/>
      <c r="G274" s="9" t="s">
        <v>28</v>
      </c>
      <c r="H274" s="9" t="s">
        <v>29</v>
      </c>
      <c r="I274" s="9"/>
      <c r="J274" s="9" t="s">
        <v>28</v>
      </c>
      <c r="K274" s="9" t="s">
        <v>31</v>
      </c>
      <c r="L274" s="8" t="s">
        <v>32</v>
      </c>
      <c r="M274" s="9" t="s">
        <v>1182</v>
      </c>
      <c r="N274" s="9" t="s">
        <v>34</v>
      </c>
      <c r="O274" s="9" t="s">
        <v>472</v>
      </c>
      <c r="P274" s="9" t="s">
        <v>610</v>
      </c>
      <c r="Q274" s="17">
        <v>1801670</v>
      </c>
      <c r="R274" s="17">
        <v>1801670</v>
      </c>
      <c r="S274" s="9" t="s">
        <v>110</v>
      </c>
      <c r="T274" s="9" t="s">
        <v>111</v>
      </c>
      <c r="U274" s="9" t="s">
        <v>64</v>
      </c>
      <c r="V274" s="9"/>
      <c r="W274" s="9" t="s">
        <v>830</v>
      </c>
      <c r="X274" s="9" t="s">
        <v>831</v>
      </c>
      <c r="Y274" s="9"/>
      <c r="Z274" s="13" t="s">
        <v>1181</v>
      </c>
    </row>
    <row r="275" spans="1:26" ht="84" x14ac:dyDescent="0.25">
      <c r="A275" s="9" t="s">
        <v>1183</v>
      </c>
      <c r="B275" s="9" t="s">
        <v>1184</v>
      </c>
      <c r="C275" s="14" t="s">
        <v>1185</v>
      </c>
      <c r="D275" s="8" t="s">
        <v>1185</v>
      </c>
      <c r="E275" s="9"/>
      <c r="F275" s="9"/>
      <c r="G275" s="9" t="s">
        <v>28</v>
      </c>
      <c r="H275" s="9" t="s">
        <v>29</v>
      </c>
      <c r="I275" s="9" t="s">
        <v>163</v>
      </c>
      <c r="J275" s="9" t="s">
        <v>28</v>
      </c>
      <c r="K275" s="9" t="s">
        <v>31</v>
      </c>
      <c r="L275" s="8" t="s">
        <v>32</v>
      </c>
      <c r="M275" s="9" t="s">
        <v>1186</v>
      </c>
      <c r="N275" s="9" t="s">
        <v>34</v>
      </c>
      <c r="O275" s="9" t="s">
        <v>639</v>
      </c>
      <c r="P275" s="9" t="s">
        <v>36</v>
      </c>
      <c r="Q275" s="17">
        <v>20000</v>
      </c>
      <c r="R275" s="17">
        <v>20000</v>
      </c>
      <c r="S275" s="9" t="s">
        <v>1187</v>
      </c>
      <c r="T275" s="9" t="s">
        <v>391</v>
      </c>
      <c r="U275" s="9" t="s">
        <v>167</v>
      </c>
      <c r="V275" s="9"/>
      <c r="W275" s="9" t="s">
        <v>979</v>
      </c>
      <c r="X275" s="9" t="s">
        <v>980</v>
      </c>
      <c r="Y275" s="9"/>
      <c r="Z275" s="13" t="s">
        <v>1185</v>
      </c>
    </row>
    <row r="276" spans="1:26" ht="84" x14ac:dyDescent="0.25">
      <c r="A276" s="9" t="s">
        <v>106</v>
      </c>
      <c r="B276" s="9" t="s">
        <v>1188</v>
      </c>
      <c r="C276" s="14" t="s">
        <v>1189</v>
      </c>
      <c r="D276" s="8" t="s">
        <v>1189</v>
      </c>
      <c r="E276" s="9"/>
      <c r="F276" s="9"/>
      <c r="G276" s="9" t="s">
        <v>28</v>
      </c>
      <c r="H276" s="9" t="s">
        <v>29</v>
      </c>
      <c r="I276" s="9"/>
      <c r="J276" s="9" t="s">
        <v>28</v>
      </c>
      <c r="K276" s="9" t="s">
        <v>31</v>
      </c>
      <c r="L276" s="8" t="s">
        <v>32</v>
      </c>
      <c r="M276" s="9" t="s">
        <v>1190</v>
      </c>
      <c r="N276" s="9" t="s">
        <v>34</v>
      </c>
      <c r="O276" s="9" t="s">
        <v>472</v>
      </c>
      <c r="P276" s="9" t="s">
        <v>610</v>
      </c>
      <c r="Q276" s="17">
        <v>22908600</v>
      </c>
      <c r="R276" s="17">
        <v>22908600</v>
      </c>
      <c r="S276" s="9" t="s">
        <v>110</v>
      </c>
      <c r="T276" s="9" t="s">
        <v>111</v>
      </c>
      <c r="U276" s="9" t="s">
        <v>64</v>
      </c>
      <c r="V276" s="9"/>
      <c r="W276" s="9" t="s">
        <v>830</v>
      </c>
      <c r="X276" s="9" t="s">
        <v>831</v>
      </c>
      <c r="Y276" s="9"/>
      <c r="Z276" s="13" t="s">
        <v>1189</v>
      </c>
    </row>
    <row r="277" spans="1:26" ht="84" x14ac:dyDescent="0.25">
      <c r="A277" s="9" t="s">
        <v>1191</v>
      </c>
      <c r="B277" s="9" t="s">
        <v>1192</v>
      </c>
      <c r="C277" s="14" t="s">
        <v>1193</v>
      </c>
      <c r="D277" s="8" t="s">
        <v>1193</v>
      </c>
      <c r="E277" s="9"/>
      <c r="F277" s="9"/>
      <c r="G277" s="9" t="s">
        <v>28</v>
      </c>
      <c r="H277" s="9" t="s">
        <v>29</v>
      </c>
      <c r="I277" s="9" t="s">
        <v>163</v>
      </c>
      <c r="J277" s="9" t="s">
        <v>28</v>
      </c>
      <c r="K277" s="9" t="s">
        <v>31</v>
      </c>
      <c r="L277" s="8" t="s">
        <v>32</v>
      </c>
      <c r="M277" s="9" t="s">
        <v>1194</v>
      </c>
      <c r="N277" s="9" t="s">
        <v>34</v>
      </c>
      <c r="O277" s="9" t="s">
        <v>646</v>
      </c>
      <c r="P277" s="9" t="s">
        <v>36</v>
      </c>
      <c r="Q277" s="17">
        <v>60000</v>
      </c>
      <c r="R277" s="17">
        <v>60000</v>
      </c>
      <c r="S277" s="9" t="s">
        <v>1195</v>
      </c>
      <c r="T277" s="9" t="s">
        <v>391</v>
      </c>
      <c r="U277" s="9" t="s">
        <v>167</v>
      </c>
      <c r="V277" s="9"/>
      <c r="W277" s="9" t="s">
        <v>941</v>
      </c>
      <c r="X277" s="9" t="s">
        <v>1015</v>
      </c>
      <c r="Y277" s="9"/>
      <c r="Z277" s="13" t="s">
        <v>1193</v>
      </c>
    </row>
    <row r="278" spans="1:26" ht="84" x14ac:dyDescent="0.25">
      <c r="A278" s="9" t="s">
        <v>1196</v>
      </c>
      <c r="B278" s="9" t="s">
        <v>1197</v>
      </c>
      <c r="C278" s="14" t="s">
        <v>1093</v>
      </c>
      <c r="D278" s="8" t="s">
        <v>1093</v>
      </c>
      <c r="E278" s="9"/>
      <c r="F278" s="9"/>
      <c r="G278" s="9" t="s">
        <v>28</v>
      </c>
      <c r="H278" s="9" t="s">
        <v>29</v>
      </c>
      <c r="I278" s="9" t="s">
        <v>163</v>
      </c>
      <c r="J278" s="9" t="s">
        <v>28</v>
      </c>
      <c r="K278" s="9" t="s">
        <v>31</v>
      </c>
      <c r="L278" s="8" t="s">
        <v>32</v>
      </c>
      <c r="M278" s="9" t="s">
        <v>1198</v>
      </c>
      <c r="N278" s="9" t="s">
        <v>34</v>
      </c>
      <c r="O278" s="9" t="s">
        <v>639</v>
      </c>
      <c r="P278" s="9" t="s">
        <v>36</v>
      </c>
      <c r="Q278" s="17">
        <v>47000</v>
      </c>
      <c r="R278" s="17">
        <v>27230</v>
      </c>
      <c r="S278" s="9" t="s">
        <v>1199</v>
      </c>
      <c r="T278" s="9" t="s">
        <v>391</v>
      </c>
      <c r="U278" s="9" t="s">
        <v>167</v>
      </c>
      <c r="V278" s="9"/>
      <c r="W278" s="9" t="s">
        <v>830</v>
      </c>
      <c r="X278" s="9" t="s">
        <v>831</v>
      </c>
      <c r="Y278" s="9"/>
      <c r="Z278" s="13" t="s">
        <v>1093</v>
      </c>
    </row>
    <row r="279" spans="1:26" ht="84" x14ac:dyDescent="0.25">
      <c r="A279" s="9" t="s">
        <v>1200</v>
      </c>
      <c r="B279" s="9" t="s">
        <v>1201</v>
      </c>
      <c r="C279" s="14" t="s">
        <v>1202</v>
      </c>
      <c r="D279" s="8" t="s">
        <v>1202</v>
      </c>
      <c r="E279" s="9"/>
      <c r="F279" s="9"/>
      <c r="G279" s="9" t="s">
        <v>28</v>
      </c>
      <c r="H279" s="9" t="s">
        <v>29</v>
      </c>
      <c r="I279" s="9" t="s">
        <v>163</v>
      </c>
      <c r="J279" s="9" t="s">
        <v>28</v>
      </c>
      <c r="K279" s="9" t="s">
        <v>31</v>
      </c>
      <c r="L279" s="8" t="s">
        <v>32</v>
      </c>
      <c r="M279" s="9" t="s">
        <v>1203</v>
      </c>
      <c r="N279" s="9" t="s">
        <v>34</v>
      </c>
      <c r="O279" s="9" t="s">
        <v>472</v>
      </c>
      <c r="P279" s="9" t="s">
        <v>610</v>
      </c>
      <c r="Q279" s="17">
        <v>46750</v>
      </c>
      <c r="R279" s="17">
        <v>46750</v>
      </c>
      <c r="S279" s="9" t="s">
        <v>1204</v>
      </c>
      <c r="T279" s="9" t="s">
        <v>391</v>
      </c>
      <c r="U279" s="9" t="s">
        <v>167</v>
      </c>
      <c r="V279" s="9"/>
      <c r="W279" s="9" t="s">
        <v>830</v>
      </c>
      <c r="X279" s="9" t="s">
        <v>831</v>
      </c>
      <c r="Y279" s="9"/>
      <c r="Z279" s="13" t="s">
        <v>1202</v>
      </c>
    </row>
    <row r="280" spans="1:26" ht="84" x14ac:dyDescent="0.25">
      <c r="A280" s="9" t="s">
        <v>1205</v>
      </c>
      <c r="B280" s="9" t="s">
        <v>1206</v>
      </c>
      <c r="C280" s="14" t="s">
        <v>582</v>
      </c>
      <c r="D280" s="8" t="s">
        <v>582</v>
      </c>
      <c r="E280" s="9"/>
      <c r="F280" s="9"/>
      <c r="G280" s="9" t="s">
        <v>28</v>
      </c>
      <c r="H280" s="9" t="s">
        <v>29</v>
      </c>
      <c r="I280" s="9"/>
      <c r="J280" s="9" t="s">
        <v>28</v>
      </c>
      <c r="K280" s="9" t="s">
        <v>31</v>
      </c>
      <c r="L280" s="8" t="s">
        <v>32</v>
      </c>
      <c r="M280" s="9" t="s">
        <v>1207</v>
      </c>
      <c r="N280" s="9" t="s">
        <v>34</v>
      </c>
      <c r="O280" s="9" t="s">
        <v>35</v>
      </c>
      <c r="P280" s="9" t="s">
        <v>36</v>
      </c>
      <c r="Q280" s="17">
        <v>11000</v>
      </c>
      <c r="R280" s="17">
        <v>11000</v>
      </c>
      <c r="S280" s="9" t="s">
        <v>1208</v>
      </c>
      <c r="T280" s="9" t="s">
        <v>166</v>
      </c>
      <c r="U280" s="9" t="s">
        <v>167</v>
      </c>
      <c r="V280" s="9"/>
      <c r="W280" s="9" t="s">
        <v>830</v>
      </c>
      <c r="X280" s="9" t="s">
        <v>831</v>
      </c>
      <c r="Y280" s="9"/>
      <c r="Z280" s="13" t="s">
        <v>582</v>
      </c>
    </row>
    <row r="281" spans="1:26" ht="84" x14ac:dyDescent="0.25">
      <c r="A281" s="9" t="s">
        <v>1209</v>
      </c>
      <c r="B281" s="9" t="s">
        <v>1210</v>
      </c>
      <c r="C281" s="14" t="s">
        <v>1211</v>
      </c>
      <c r="D281" s="8" t="s">
        <v>1211</v>
      </c>
      <c r="E281" s="9"/>
      <c r="F281" s="9"/>
      <c r="G281" s="9" t="s">
        <v>28</v>
      </c>
      <c r="H281" s="9" t="s">
        <v>29</v>
      </c>
      <c r="I281" s="9" t="s">
        <v>163</v>
      </c>
      <c r="J281" s="9" t="s">
        <v>28</v>
      </c>
      <c r="K281" s="9" t="s">
        <v>31</v>
      </c>
      <c r="L281" s="8" t="s">
        <v>32</v>
      </c>
      <c r="M281" s="9" t="s">
        <v>1212</v>
      </c>
      <c r="N281" s="9" t="s">
        <v>34</v>
      </c>
      <c r="O281" s="9" t="s">
        <v>639</v>
      </c>
      <c r="P281" s="9" t="s">
        <v>639</v>
      </c>
      <c r="Q281" s="17">
        <v>38000</v>
      </c>
      <c r="R281" s="17">
        <v>38000</v>
      </c>
      <c r="S281" s="9" t="s">
        <v>1213</v>
      </c>
      <c r="T281" s="9" t="s">
        <v>391</v>
      </c>
      <c r="U281" s="9" t="s">
        <v>167</v>
      </c>
      <c r="V281" s="9"/>
      <c r="W281" s="9" t="s">
        <v>830</v>
      </c>
      <c r="X281" s="9" t="s">
        <v>831</v>
      </c>
      <c r="Y281" s="9"/>
      <c r="Z281" s="13" t="s">
        <v>1211</v>
      </c>
    </row>
    <row r="282" spans="1:26" ht="84" x14ac:dyDescent="0.25">
      <c r="A282" s="9" t="s">
        <v>1214</v>
      </c>
      <c r="B282" s="9" t="s">
        <v>1215</v>
      </c>
      <c r="C282" s="14" t="s">
        <v>1216</v>
      </c>
      <c r="D282" s="8" t="s">
        <v>1216</v>
      </c>
      <c r="E282" s="9"/>
      <c r="F282" s="9"/>
      <c r="G282" s="9" t="s">
        <v>28</v>
      </c>
      <c r="H282" s="9" t="s">
        <v>29</v>
      </c>
      <c r="I282" s="9" t="s">
        <v>30</v>
      </c>
      <c r="J282" s="9" t="s">
        <v>28</v>
      </c>
      <c r="K282" s="9" t="s">
        <v>31</v>
      </c>
      <c r="L282" s="8" t="s">
        <v>32</v>
      </c>
      <c r="M282" s="9" t="s">
        <v>1217</v>
      </c>
      <c r="N282" s="9" t="s">
        <v>34</v>
      </c>
      <c r="O282" s="9" t="s">
        <v>416</v>
      </c>
      <c r="P282" s="9" t="s">
        <v>416</v>
      </c>
      <c r="Q282" s="17">
        <v>43800</v>
      </c>
      <c r="R282" s="17">
        <v>43800</v>
      </c>
      <c r="S282" s="9" t="s">
        <v>1218</v>
      </c>
      <c r="T282" s="9" t="s">
        <v>391</v>
      </c>
      <c r="U282" s="9" t="s">
        <v>167</v>
      </c>
      <c r="V282" s="9"/>
      <c r="W282" s="9" t="s">
        <v>830</v>
      </c>
      <c r="X282" s="9" t="s">
        <v>865</v>
      </c>
      <c r="Y282" s="9"/>
      <c r="Z282" s="13" t="s">
        <v>1216</v>
      </c>
    </row>
    <row r="283" spans="1:26" ht="84" x14ac:dyDescent="0.25">
      <c r="A283" s="9" t="s">
        <v>1219</v>
      </c>
      <c r="B283" s="9" t="s">
        <v>1220</v>
      </c>
      <c r="C283" s="14" t="s">
        <v>1221</v>
      </c>
      <c r="D283" s="8" t="s">
        <v>1221</v>
      </c>
      <c r="E283" s="9"/>
      <c r="F283" s="9"/>
      <c r="G283" s="9" t="s">
        <v>28</v>
      </c>
      <c r="H283" s="9" t="s">
        <v>29</v>
      </c>
      <c r="I283" s="9"/>
      <c r="J283" s="9" t="s">
        <v>28</v>
      </c>
      <c r="K283" s="9" t="s">
        <v>31</v>
      </c>
      <c r="L283" s="8" t="s">
        <v>32</v>
      </c>
      <c r="M283" s="9" t="s">
        <v>1222</v>
      </c>
      <c r="N283" s="9" t="s">
        <v>34</v>
      </c>
      <c r="O283" s="9" t="s">
        <v>639</v>
      </c>
      <c r="P283" s="9" t="s">
        <v>36</v>
      </c>
      <c r="Q283" s="17">
        <v>200000</v>
      </c>
      <c r="R283" s="17">
        <v>200000</v>
      </c>
      <c r="S283" s="9" t="s">
        <v>1223</v>
      </c>
      <c r="T283" s="9" t="s">
        <v>166</v>
      </c>
      <c r="U283" s="9" t="s">
        <v>167</v>
      </c>
      <c r="V283" s="9"/>
      <c r="W283" s="9" t="s">
        <v>830</v>
      </c>
      <c r="X283" s="9" t="s">
        <v>831</v>
      </c>
      <c r="Y283" s="9"/>
      <c r="Z283" s="13" t="s">
        <v>1221</v>
      </c>
    </row>
    <row r="284" spans="1:26" ht="84" x14ac:dyDescent="0.25">
      <c r="A284" s="9" t="s">
        <v>1224</v>
      </c>
      <c r="B284" s="9" t="s">
        <v>1225</v>
      </c>
      <c r="C284" s="14" t="s">
        <v>1226</v>
      </c>
      <c r="D284" s="8" t="s">
        <v>1226</v>
      </c>
      <c r="E284" s="9"/>
      <c r="F284" s="9"/>
      <c r="G284" s="9" t="s">
        <v>28</v>
      </c>
      <c r="H284" s="9" t="s">
        <v>29</v>
      </c>
      <c r="I284" s="9" t="s">
        <v>30</v>
      </c>
      <c r="J284" s="9" t="s">
        <v>28</v>
      </c>
      <c r="K284" s="9" t="s">
        <v>31</v>
      </c>
      <c r="L284" s="8" t="s">
        <v>32</v>
      </c>
      <c r="M284" s="9" t="s">
        <v>1227</v>
      </c>
      <c r="N284" s="9" t="s">
        <v>34</v>
      </c>
      <c r="O284" s="9" t="s">
        <v>36</v>
      </c>
      <c r="P284" s="9" t="s">
        <v>36</v>
      </c>
      <c r="Q284" s="17">
        <v>100000</v>
      </c>
      <c r="R284" s="17">
        <v>100000</v>
      </c>
      <c r="S284" s="9" t="s">
        <v>1228</v>
      </c>
      <c r="T284" s="9" t="s">
        <v>391</v>
      </c>
      <c r="U284" s="9" t="s">
        <v>167</v>
      </c>
      <c r="V284" s="9"/>
      <c r="W284" s="9" t="s">
        <v>830</v>
      </c>
      <c r="X284" s="9" t="s">
        <v>831</v>
      </c>
      <c r="Y284" s="9"/>
      <c r="Z284" s="13" t="s">
        <v>1226</v>
      </c>
    </row>
    <row r="285" spans="1:26" ht="84" x14ac:dyDescent="0.25">
      <c r="A285" s="9" t="s">
        <v>106</v>
      </c>
      <c r="B285" s="9" t="s">
        <v>1229</v>
      </c>
      <c r="C285" s="14" t="s">
        <v>1230</v>
      </c>
      <c r="D285" s="8" t="s">
        <v>1230</v>
      </c>
      <c r="E285" s="9"/>
      <c r="F285" s="9"/>
      <c r="G285" s="9" t="s">
        <v>28</v>
      </c>
      <c r="H285" s="9" t="s">
        <v>29</v>
      </c>
      <c r="I285" s="9"/>
      <c r="J285" s="9" t="s">
        <v>28</v>
      </c>
      <c r="K285" s="9" t="s">
        <v>31</v>
      </c>
      <c r="L285" s="8" t="s">
        <v>32</v>
      </c>
      <c r="M285" s="9" t="s">
        <v>1231</v>
      </c>
      <c r="N285" s="9" t="s">
        <v>34</v>
      </c>
      <c r="O285" s="9" t="s">
        <v>1232</v>
      </c>
      <c r="P285" s="9" t="s">
        <v>610</v>
      </c>
      <c r="Q285" s="17">
        <v>210266100</v>
      </c>
      <c r="R285" s="17">
        <v>210266100</v>
      </c>
      <c r="S285" s="9" t="s">
        <v>110</v>
      </c>
      <c r="T285" s="9" t="s">
        <v>111</v>
      </c>
      <c r="U285" s="9" t="s">
        <v>64</v>
      </c>
      <c r="V285" s="9"/>
      <c r="W285" s="9" t="s">
        <v>830</v>
      </c>
      <c r="X285" s="9" t="s">
        <v>831</v>
      </c>
      <c r="Y285" s="9"/>
      <c r="Z285" s="13" t="s">
        <v>1230</v>
      </c>
    </row>
    <row r="286" spans="1:26" ht="84" x14ac:dyDescent="0.25">
      <c r="A286" s="9" t="s">
        <v>431</v>
      </c>
      <c r="B286" s="9" t="s">
        <v>1233</v>
      </c>
      <c r="C286" s="14" t="s">
        <v>1234</v>
      </c>
      <c r="D286" s="8" t="s">
        <v>1234</v>
      </c>
      <c r="E286" s="9"/>
      <c r="F286" s="9"/>
      <c r="G286" s="9" t="s">
        <v>28</v>
      </c>
      <c r="H286" s="9" t="s">
        <v>29</v>
      </c>
      <c r="I286" s="9" t="s">
        <v>42</v>
      </c>
      <c r="J286" s="9" t="s">
        <v>28</v>
      </c>
      <c r="K286" s="9" t="s">
        <v>31</v>
      </c>
      <c r="L286" s="8" t="s">
        <v>32</v>
      </c>
      <c r="M286" s="9" t="s">
        <v>1235</v>
      </c>
      <c r="N286" s="9" t="s">
        <v>34</v>
      </c>
      <c r="O286" s="9" t="s">
        <v>515</v>
      </c>
      <c r="P286" s="9" t="s">
        <v>745</v>
      </c>
      <c r="Q286" s="17">
        <v>5381400</v>
      </c>
      <c r="R286" s="17">
        <v>5381400</v>
      </c>
      <c r="S286" s="9" t="s">
        <v>435</v>
      </c>
      <c r="T286" s="9" t="s">
        <v>166</v>
      </c>
      <c r="U286" s="9" t="s">
        <v>167</v>
      </c>
      <c r="V286" s="9"/>
      <c r="W286" s="9" t="s">
        <v>830</v>
      </c>
      <c r="X286" s="9" t="s">
        <v>831</v>
      </c>
      <c r="Y286" s="9"/>
      <c r="Z286" s="13" t="s">
        <v>1234</v>
      </c>
    </row>
    <row r="287" spans="1:26" ht="84" x14ac:dyDescent="0.25">
      <c r="A287" s="9" t="s">
        <v>431</v>
      </c>
      <c r="B287" s="9" t="s">
        <v>1236</v>
      </c>
      <c r="C287" s="14" t="s">
        <v>1237</v>
      </c>
      <c r="D287" s="8" t="s">
        <v>1237</v>
      </c>
      <c r="E287" s="9"/>
      <c r="F287" s="9"/>
      <c r="G287" s="9" t="s">
        <v>28</v>
      </c>
      <c r="H287" s="9" t="s">
        <v>29</v>
      </c>
      <c r="I287" s="9" t="s">
        <v>163</v>
      </c>
      <c r="J287" s="9" t="s">
        <v>28</v>
      </c>
      <c r="K287" s="9" t="s">
        <v>31</v>
      </c>
      <c r="L287" s="8" t="s">
        <v>32</v>
      </c>
      <c r="M287" s="9" t="s">
        <v>1238</v>
      </c>
      <c r="N287" s="9" t="s">
        <v>34</v>
      </c>
      <c r="O287" s="9" t="s">
        <v>1239</v>
      </c>
      <c r="P287" s="9" t="s">
        <v>745</v>
      </c>
      <c r="Q287" s="17">
        <v>2331100</v>
      </c>
      <c r="R287" s="17">
        <v>2331100</v>
      </c>
      <c r="S287" s="9" t="s">
        <v>435</v>
      </c>
      <c r="T287" s="9" t="s">
        <v>166</v>
      </c>
      <c r="U287" s="9" t="s">
        <v>167</v>
      </c>
      <c r="V287" s="9"/>
      <c r="W287" s="9" t="s">
        <v>830</v>
      </c>
      <c r="X287" s="9" t="s">
        <v>831</v>
      </c>
      <c r="Y287" s="9"/>
      <c r="Z287" s="13" t="s">
        <v>1237</v>
      </c>
    </row>
    <row r="288" spans="1:26" ht="105" x14ac:dyDescent="0.25">
      <c r="A288" s="9" t="s">
        <v>431</v>
      </c>
      <c r="B288" s="9" t="s">
        <v>1240</v>
      </c>
      <c r="C288" s="14" t="s">
        <v>1241</v>
      </c>
      <c r="D288" s="8" t="s">
        <v>1241</v>
      </c>
      <c r="E288" s="9"/>
      <c r="F288" s="9"/>
      <c r="G288" s="9" t="s">
        <v>28</v>
      </c>
      <c r="H288" s="9" t="s">
        <v>29</v>
      </c>
      <c r="I288" s="9" t="s">
        <v>163</v>
      </c>
      <c r="J288" s="9" t="s">
        <v>28</v>
      </c>
      <c r="K288" s="9" t="s">
        <v>31</v>
      </c>
      <c r="L288" s="8" t="s">
        <v>32</v>
      </c>
      <c r="M288" s="9" t="s">
        <v>1242</v>
      </c>
      <c r="N288" s="9" t="s">
        <v>34</v>
      </c>
      <c r="O288" s="9" t="s">
        <v>888</v>
      </c>
      <c r="P288" s="9" t="s">
        <v>84</v>
      </c>
      <c r="Q288" s="17">
        <v>5698300</v>
      </c>
      <c r="R288" s="17">
        <v>5698300</v>
      </c>
      <c r="S288" s="9" t="s">
        <v>435</v>
      </c>
      <c r="T288" s="9" t="s">
        <v>166</v>
      </c>
      <c r="U288" s="9" t="s">
        <v>167</v>
      </c>
      <c r="V288" s="9"/>
      <c r="W288" s="9" t="s">
        <v>830</v>
      </c>
      <c r="X288" s="9" t="s">
        <v>831</v>
      </c>
      <c r="Y288" s="9"/>
      <c r="Z288" s="13" t="s">
        <v>1241</v>
      </c>
    </row>
    <row r="289" spans="1:26" ht="105" x14ac:dyDescent="0.25">
      <c r="A289" s="9" t="s">
        <v>431</v>
      </c>
      <c r="B289" s="9" t="s">
        <v>1243</v>
      </c>
      <c r="C289" s="14" t="s">
        <v>1244</v>
      </c>
      <c r="D289" s="8" t="s">
        <v>1244</v>
      </c>
      <c r="E289" s="9"/>
      <c r="F289" s="9"/>
      <c r="G289" s="9" t="s">
        <v>28</v>
      </c>
      <c r="H289" s="9" t="s">
        <v>29</v>
      </c>
      <c r="I289" s="9" t="s">
        <v>163</v>
      </c>
      <c r="J289" s="9" t="s">
        <v>28</v>
      </c>
      <c r="K289" s="9" t="s">
        <v>31</v>
      </c>
      <c r="L289" s="8" t="s">
        <v>32</v>
      </c>
      <c r="M289" s="9" t="s">
        <v>1242</v>
      </c>
      <c r="N289" s="9" t="s">
        <v>34</v>
      </c>
      <c r="O289" s="9" t="s">
        <v>472</v>
      </c>
      <c r="P289" s="9" t="s">
        <v>610</v>
      </c>
      <c r="Q289" s="17">
        <v>5698300</v>
      </c>
      <c r="R289" s="17">
        <v>5698300</v>
      </c>
      <c r="S289" s="9" t="s">
        <v>435</v>
      </c>
      <c r="T289" s="9" t="s">
        <v>166</v>
      </c>
      <c r="U289" s="9" t="s">
        <v>167</v>
      </c>
      <c r="V289" s="9"/>
      <c r="W289" s="9" t="s">
        <v>830</v>
      </c>
      <c r="X289" s="9" t="s">
        <v>831</v>
      </c>
      <c r="Y289" s="9"/>
      <c r="Z289" s="13" t="s">
        <v>1244</v>
      </c>
    </row>
    <row r="290" spans="1:26" ht="84" x14ac:dyDescent="0.25">
      <c r="A290" s="9" t="s">
        <v>710</v>
      </c>
      <c r="B290" s="9" t="s">
        <v>1245</v>
      </c>
      <c r="C290" s="14" t="s">
        <v>513</v>
      </c>
      <c r="D290" s="8" t="s">
        <v>513</v>
      </c>
      <c r="E290" s="9"/>
      <c r="F290" s="9"/>
      <c r="G290" s="9" t="s">
        <v>28</v>
      </c>
      <c r="H290" s="9" t="s">
        <v>29</v>
      </c>
      <c r="I290" s="9"/>
      <c r="J290" s="9" t="s">
        <v>28</v>
      </c>
      <c r="K290" s="9" t="s">
        <v>31</v>
      </c>
      <c r="L290" s="8" t="s">
        <v>32</v>
      </c>
      <c r="M290" s="9" t="s">
        <v>1246</v>
      </c>
      <c r="N290" s="9" t="s">
        <v>34</v>
      </c>
      <c r="O290" s="9" t="s">
        <v>35</v>
      </c>
      <c r="P290" s="9" t="s">
        <v>472</v>
      </c>
      <c r="Q290" s="17">
        <v>10000</v>
      </c>
      <c r="R290" s="17">
        <v>10000</v>
      </c>
      <c r="S290" s="9" t="s">
        <v>713</v>
      </c>
      <c r="T290" s="9" t="s">
        <v>166</v>
      </c>
      <c r="U290" s="9" t="s">
        <v>167</v>
      </c>
      <c r="V290" s="9"/>
      <c r="W290" s="9" t="s">
        <v>830</v>
      </c>
      <c r="X290" s="9" t="s">
        <v>831</v>
      </c>
      <c r="Y290" s="9"/>
      <c r="Z290" s="13" t="s">
        <v>513</v>
      </c>
    </row>
    <row r="291" spans="1:26" ht="84" x14ac:dyDescent="0.25">
      <c r="A291" s="9" t="s">
        <v>431</v>
      </c>
      <c r="B291" s="9" t="s">
        <v>1247</v>
      </c>
      <c r="C291" s="14" t="s">
        <v>1248</v>
      </c>
      <c r="D291" s="8" t="s">
        <v>1248</v>
      </c>
      <c r="E291" s="9"/>
      <c r="F291" s="9"/>
      <c r="G291" s="9" t="s">
        <v>28</v>
      </c>
      <c r="H291" s="9" t="s">
        <v>29</v>
      </c>
      <c r="I291" s="9" t="s">
        <v>42</v>
      </c>
      <c r="J291" s="9" t="s">
        <v>28</v>
      </c>
      <c r="K291" s="9" t="s">
        <v>31</v>
      </c>
      <c r="L291" s="8" t="s">
        <v>32</v>
      </c>
      <c r="M291" s="9" t="s">
        <v>1249</v>
      </c>
      <c r="N291" s="9" t="s">
        <v>34</v>
      </c>
      <c r="O291" s="9" t="s">
        <v>472</v>
      </c>
      <c r="P291" s="9" t="s">
        <v>610</v>
      </c>
      <c r="Q291" s="17">
        <v>3988100</v>
      </c>
      <c r="R291" s="17">
        <v>3988100</v>
      </c>
      <c r="S291" s="9" t="s">
        <v>435</v>
      </c>
      <c r="T291" s="9" t="s">
        <v>166</v>
      </c>
      <c r="U291" s="9" t="s">
        <v>167</v>
      </c>
      <c r="V291" s="9"/>
      <c r="W291" s="9" t="s">
        <v>979</v>
      </c>
      <c r="X291" s="9" t="s">
        <v>991</v>
      </c>
      <c r="Y291" s="9"/>
      <c r="Z291" s="13" t="s">
        <v>1248</v>
      </c>
    </row>
    <row r="292" spans="1:26" ht="84" x14ac:dyDescent="0.25">
      <c r="A292" s="9" t="s">
        <v>380</v>
      </c>
      <c r="B292" s="9" t="s">
        <v>1250</v>
      </c>
      <c r="C292" s="14" t="s">
        <v>382</v>
      </c>
      <c r="D292" s="8" t="s">
        <v>382</v>
      </c>
      <c r="E292" s="9"/>
      <c r="F292" s="9"/>
      <c r="G292" s="9" t="s">
        <v>28</v>
      </c>
      <c r="H292" s="9" t="s">
        <v>29</v>
      </c>
      <c r="I292" s="9"/>
      <c r="J292" s="9" t="s">
        <v>28</v>
      </c>
      <c r="K292" s="9" t="s">
        <v>31</v>
      </c>
      <c r="L292" s="8" t="s">
        <v>32</v>
      </c>
      <c r="M292" s="9" t="s">
        <v>1251</v>
      </c>
      <c r="N292" s="9" t="s">
        <v>34</v>
      </c>
      <c r="O292" s="9" t="s">
        <v>472</v>
      </c>
      <c r="P292" s="9" t="s">
        <v>610</v>
      </c>
      <c r="Q292" s="17">
        <v>3540800</v>
      </c>
      <c r="R292" s="17">
        <v>3540800</v>
      </c>
      <c r="S292" s="9"/>
      <c r="T292" s="9" t="s">
        <v>384</v>
      </c>
      <c r="U292" s="9" t="s">
        <v>385</v>
      </c>
      <c r="V292" s="9"/>
      <c r="W292" s="9" t="s">
        <v>830</v>
      </c>
      <c r="X292" s="9" t="s">
        <v>865</v>
      </c>
      <c r="Y292" s="9"/>
      <c r="Z292" s="13" t="s">
        <v>382</v>
      </c>
    </row>
    <row r="293" spans="1:26" ht="84" x14ac:dyDescent="0.25">
      <c r="A293" s="9" t="s">
        <v>88</v>
      </c>
      <c r="B293" s="9" t="s">
        <v>1252</v>
      </c>
      <c r="C293" s="14" t="s">
        <v>1044</v>
      </c>
      <c r="D293" s="8" t="s">
        <v>1044</v>
      </c>
      <c r="E293" s="9"/>
      <c r="F293" s="9"/>
      <c r="G293" s="9" t="s">
        <v>28</v>
      </c>
      <c r="H293" s="9" t="s">
        <v>29</v>
      </c>
      <c r="I293" s="9" t="s">
        <v>59</v>
      </c>
      <c r="J293" s="9" t="s">
        <v>28</v>
      </c>
      <c r="K293" s="9" t="s">
        <v>31</v>
      </c>
      <c r="L293" s="8" t="s">
        <v>32</v>
      </c>
      <c r="M293" s="9" t="s">
        <v>1253</v>
      </c>
      <c r="N293" s="9" t="s">
        <v>34</v>
      </c>
      <c r="O293" s="9" t="s">
        <v>888</v>
      </c>
      <c r="P293" s="9" t="s">
        <v>84</v>
      </c>
      <c r="Q293" s="17">
        <v>2200000</v>
      </c>
      <c r="R293" s="17">
        <v>2200000</v>
      </c>
      <c r="S293" s="9" t="s">
        <v>94</v>
      </c>
      <c r="T293" s="9" t="s">
        <v>63</v>
      </c>
      <c r="U293" s="9" t="s">
        <v>64</v>
      </c>
      <c r="V293" s="9" t="s">
        <v>1254</v>
      </c>
      <c r="W293" s="9" t="s">
        <v>830</v>
      </c>
      <c r="X293" s="9" t="s">
        <v>831</v>
      </c>
      <c r="Y293" s="9"/>
      <c r="Z293" s="13" t="s">
        <v>1044</v>
      </c>
    </row>
    <row r="294" spans="1:26" ht="84" x14ac:dyDescent="0.25">
      <c r="A294" s="9" t="s">
        <v>1255</v>
      </c>
      <c r="B294" s="9" t="s">
        <v>1256</v>
      </c>
      <c r="C294" s="14" t="s">
        <v>1257</v>
      </c>
      <c r="D294" s="8" t="s">
        <v>1257</v>
      </c>
      <c r="E294" s="9"/>
      <c r="F294" s="9"/>
      <c r="G294" s="9" t="s">
        <v>28</v>
      </c>
      <c r="H294" s="9" t="s">
        <v>29</v>
      </c>
      <c r="I294" s="9"/>
      <c r="J294" s="9" t="s">
        <v>28</v>
      </c>
      <c r="K294" s="9" t="s">
        <v>31</v>
      </c>
      <c r="L294" s="8" t="s">
        <v>32</v>
      </c>
      <c r="M294" s="9" t="s">
        <v>1258</v>
      </c>
      <c r="N294" s="9" t="s">
        <v>34</v>
      </c>
      <c r="O294" s="9" t="s">
        <v>472</v>
      </c>
      <c r="P294" s="9" t="s">
        <v>610</v>
      </c>
      <c r="Q294" s="17">
        <v>1411800</v>
      </c>
      <c r="R294" s="17">
        <v>1411800</v>
      </c>
      <c r="S294" s="9" t="s">
        <v>1259</v>
      </c>
      <c r="T294" s="9" t="s">
        <v>419</v>
      </c>
      <c r="U294" s="9" t="s">
        <v>87</v>
      </c>
      <c r="V294" s="9"/>
      <c r="W294" s="9" t="s">
        <v>830</v>
      </c>
      <c r="X294" s="9" t="s">
        <v>831</v>
      </c>
      <c r="Y294" s="9"/>
      <c r="Z294" s="13" t="s">
        <v>1257</v>
      </c>
    </row>
    <row r="295" spans="1:26" ht="84" x14ac:dyDescent="0.25">
      <c r="A295" s="9" t="s">
        <v>832</v>
      </c>
      <c r="B295" s="9" t="s">
        <v>1260</v>
      </c>
      <c r="C295" s="14" t="s">
        <v>1261</v>
      </c>
      <c r="D295" s="8" t="s">
        <v>1261</v>
      </c>
      <c r="E295" s="9"/>
      <c r="F295" s="9"/>
      <c r="G295" s="9" t="s">
        <v>28</v>
      </c>
      <c r="H295" s="9" t="s">
        <v>29</v>
      </c>
      <c r="I295" s="9" t="s">
        <v>42</v>
      </c>
      <c r="J295" s="9" t="s">
        <v>28</v>
      </c>
      <c r="K295" s="9" t="s">
        <v>31</v>
      </c>
      <c r="L295" s="8" t="s">
        <v>32</v>
      </c>
      <c r="M295" s="9" t="s">
        <v>1262</v>
      </c>
      <c r="N295" s="9" t="s">
        <v>34</v>
      </c>
      <c r="O295" s="9" t="s">
        <v>472</v>
      </c>
      <c r="P295" s="9" t="s">
        <v>1263</v>
      </c>
      <c r="Q295" s="17">
        <v>75000</v>
      </c>
      <c r="R295" s="17">
        <v>75000</v>
      </c>
      <c r="S295" s="9" t="s">
        <v>836</v>
      </c>
      <c r="T295" s="9" t="s">
        <v>391</v>
      </c>
      <c r="U295" s="9" t="s">
        <v>167</v>
      </c>
      <c r="V295" s="9"/>
      <c r="W295" s="9" t="s">
        <v>830</v>
      </c>
      <c r="X295" s="9" t="s">
        <v>831</v>
      </c>
      <c r="Y295" s="9"/>
      <c r="Z295" s="13" t="s">
        <v>1261</v>
      </c>
    </row>
    <row r="296" spans="1:26" ht="84" x14ac:dyDescent="0.25">
      <c r="A296" s="9" t="s">
        <v>690</v>
      </c>
      <c r="B296" s="9" t="s">
        <v>1264</v>
      </c>
      <c r="C296" s="14" t="s">
        <v>1265</v>
      </c>
      <c r="D296" s="8" t="s">
        <v>1265</v>
      </c>
      <c r="E296" s="9"/>
      <c r="F296" s="9"/>
      <c r="G296" s="9" t="s">
        <v>28</v>
      </c>
      <c r="H296" s="9" t="s">
        <v>29</v>
      </c>
      <c r="I296" s="9" t="s">
        <v>163</v>
      </c>
      <c r="J296" s="9" t="s">
        <v>28</v>
      </c>
      <c r="K296" s="9" t="s">
        <v>31</v>
      </c>
      <c r="L296" s="8" t="s">
        <v>32</v>
      </c>
      <c r="M296" s="9" t="s">
        <v>1266</v>
      </c>
      <c r="N296" s="9" t="s">
        <v>34</v>
      </c>
      <c r="O296" s="9" t="s">
        <v>472</v>
      </c>
      <c r="P296" s="9" t="s">
        <v>610</v>
      </c>
      <c r="Q296" s="17">
        <v>40000000</v>
      </c>
      <c r="R296" s="17">
        <v>14916503</v>
      </c>
      <c r="S296" s="9" t="s">
        <v>1267</v>
      </c>
      <c r="T296" s="9" t="s">
        <v>166</v>
      </c>
      <c r="U296" s="9" t="s">
        <v>167</v>
      </c>
      <c r="V296" s="9"/>
      <c r="W296" s="9" t="s">
        <v>830</v>
      </c>
      <c r="X296" s="9" t="s">
        <v>831</v>
      </c>
      <c r="Y296" s="9"/>
      <c r="Z296" s="13" t="s">
        <v>1265</v>
      </c>
    </row>
    <row r="297" spans="1:26" ht="84" x14ac:dyDescent="0.25">
      <c r="A297" s="9" t="s">
        <v>1268</v>
      </c>
      <c r="B297" s="9" t="s">
        <v>1269</v>
      </c>
      <c r="C297" s="14" t="s">
        <v>1270</v>
      </c>
      <c r="D297" s="8" t="s">
        <v>1270</v>
      </c>
      <c r="E297" s="9"/>
      <c r="F297" s="9"/>
      <c r="G297" s="9" t="s">
        <v>28</v>
      </c>
      <c r="H297" s="9" t="s">
        <v>29</v>
      </c>
      <c r="I297" s="9" t="s">
        <v>30</v>
      </c>
      <c r="J297" s="9" t="s">
        <v>28</v>
      </c>
      <c r="K297" s="9" t="s">
        <v>31</v>
      </c>
      <c r="L297" s="8" t="s">
        <v>32</v>
      </c>
      <c r="M297" s="9" t="s">
        <v>1271</v>
      </c>
      <c r="N297" s="9" t="s">
        <v>34</v>
      </c>
      <c r="O297" s="9" t="s">
        <v>472</v>
      </c>
      <c r="P297" s="9" t="s">
        <v>610</v>
      </c>
      <c r="Q297" s="17">
        <v>30000</v>
      </c>
      <c r="R297" s="17">
        <v>30000</v>
      </c>
      <c r="S297" s="9" t="s">
        <v>1272</v>
      </c>
      <c r="T297" s="9" t="s">
        <v>391</v>
      </c>
      <c r="U297" s="9" t="s">
        <v>167</v>
      </c>
      <c r="V297" s="9"/>
      <c r="W297" s="9" t="s">
        <v>830</v>
      </c>
      <c r="X297" s="9" t="s">
        <v>865</v>
      </c>
      <c r="Y297" s="9"/>
      <c r="Z297" s="13" t="s">
        <v>1270</v>
      </c>
    </row>
    <row r="298" spans="1:26" ht="84" x14ac:dyDescent="0.25">
      <c r="A298" s="9" t="s">
        <v>80</v>
      </c>
      <c r="B298" s="9" t="s">
        <v>1273</v>
      </c>
      <c r="C298" s="14" t="s">
        <v>1274</v>
      </c>
      <c r="D298" s="8" t="s">
        <v>1274</v>
      </c>
      <c r="E298" s="9"/>
      <c r="F298" s="9"/>
      <c r="G298" s="9" t="s">
        <v>28</v>
      </c>
      <c r="H298" s="9" t="s">
        <v>29</v>
      </c>
      <c r="I298" s="9" t="s">
        <v>59</v>
      </c>
      <c r="J298" s="9" t="s">
        <v>28</v>
      </c>
      <c r="K298" s="9" t="s">
        <v>31</v>
      </c>
      <c r="L298" s="8" t="s">
        <v>32</v>
      </c>
      <c r="M298" s="9" t="s">
        <v>1275</v>
      </c>
      <c r="N298" s="9" t="s">
        <v>34</v>
      </c>
      <c r="O298" s="9" t="s">
        <v>472</v>
      </c>
      <c r="P298" s="9" t="s">
        <v>610</v>
      </c>
      <c r="Q298" s="17">
        <v>40278600</v>
      </c>
      <c r="R298" s="17">
        <v>40278600</v>
      </c>
      <c r="S298" s="9" t="s">
        <v>85</v>
      </c>
      <c r="T298" s="9" t="s">
        <v>86</v>
      </c>
      <c r="U298" s="9" t="s">
        <v>87</v>
      </c>
      <c r="V298" s="9"/>
      <c r="W298" s="9" t="s">
        <v>830</v>
      </c>
      <c r="X298" s="9" t="s">
        <v>865</v>
      </c>
      <c r="Y298" s="9"/>
      <c r="Z298" s="13" t="s">
        <v>1274</v>
      </c>
    </row>
    <row r="299" spans="1:26" ht="84" x14ac:dyDescent="0.25">
      <c r="A299" s="9" t="s">
        <v>1276</v>
      </c>
      <c r="B299" s="9" t="s">
        <v>1277</v>
      </c>
      <c r="C299" s="14" t="s">
        <v>1278</v>
      </c>
      <c r="D299" s="8" t="s">
        <v>1278</v>
      </c>
      <c r="E299" s="9"/>
      <c r="F299" s="9"/>
      <c r="G299" s="9" t="s">
        <v>28</v>
      </c>
      <c r="H299" s="9" t="s">
        <v>29</v>
      </c>
      <c r="I299" s="9"/>
      <c r="J299" s="9" t="s">
        <v>28</v>
      </c>
      <c r="K299" s="9" t="s">
        <v>31</v>
      </c>
      <c r="L299" s="8" t="s">
        <v>32</v>
      </c>
      <c r="M299" s="9" t="s">
        <v>1279</v>
      </c>
      <c r="N299" s="9" t="s">
        <v>34</v>
      </c>
      <c r="O299" s="9" t="s">
        <v>472</v>
      </c>
      <c r="P299" s="9" t="s">
        <v>610</v>
      </c>
      <c r="Q299" s="17">
        <v>456000</v>
      </c>
      <c r="R299" s="17">
        <v>456000</v>
      </c>
      <c r="S299" s="9" t="s">
        <v>1280</v>
      </c>
      <c r="T299" s="9" t="s">
        <v>419</v>
      </c>
      <c r="U299" s="9" t="s">
        <v>87</v>
      </c>
      <c r="V299" s="9"/>
      <c r="W299" s="9" t="s">
        <v>830</v>
      </c>
      <c r="X299" s="9" t="s">
        <v>831</v>
      </c>
      <c r="Y299" s="9"/>
      <c r="Z299" s="13" t="s">
        <v>1278</v>
      </c>
    </row>
    <row r="300" spans="1:26" ht="84" x14ac:dyDescent="0.25">
      <c r="A300" s="9" t="s">
        <v>499</v>
      </c>
      <c r="B300" s="9" t="s">
        <v>1281</v>
      </c>
      <c r="C300" s="14" t="s">
        <v>1282</v>
      </c>
      <c r="D300" s="8" t="s">
        <v>1282</v>
      </c>
      <c r="E300" s="9"/>
      <c r="F300" s="9"/>
      <c r="G300" s="9" t="s">
        <v>28</v>
      </c>
      <c r="H300" s="9" t="s">
        <v>29</v>
      </c>
      <c r="I300" s="9"/>
      <c r="J300" s="9" t="s">
        <v>28</v>
      </c>
      <c r="K300" s="9" t="s">
        <v>31</v>
      </c>
      <c r="L300" s="8" t="s">
        <v>32</v>
      </c>
      <c r="M300" s="9" t="s">
        <v>1283</v>
      </c>
      <c r="N300" s="9" t="s">
        <v>34</v>
      </c>
      <c r="O300" s="9" t="s">
        <v>472</v>
      </c>
      <c r="P300" s="9" t="s">
        <v>610</v>
      </c>
      <c r="Q300" s="17">
        <v>720000</v>
      </c>
      <c r="R300" s="17">
        <v>720000</v>
      </c>
      <c r="S300" s="9" t="s">
        <v>504</v>
      </c>
      <c r="T300" s="9" t="s">
        <v>419</v>
      </c>
      <c r="U300" s="9" t="s">
        <v>87</v>
      </c>
      <c r="V300" s="9"/>
      <c r="W300" s="9" t="s">
        <v>830</v>
      </c>
      <c r="X300" s="9" t="s">
        <v>865</v>
      </c>
      <c r="Y300" s="9"/>
      <c r="Z300" s="13" t="s">
        <v>1282</v>
      </c>
    </row>
    <row r="301" spans="1:26" ht="84" x14ac:dyDescent="0.25">
      <c r="A301" s="9" t="s">
        <v>1284</v>
      </c>
      <c r="B301" s="9" t="s">
        <v>1285</v>
      </c>
      <c r="C301" s="14" t="s">
        <v>1286</v>
      </c>
      <c r="D301" s="8" t="s">
        <v>1286</v>
      </c>
      <c r="E301" s="9"/>
      <c r="F301" s="9"/>
      <c r="G301" s="9" t="s">
        <v>28</v>
      </c>
      <c r="H301" s="9" t="s">
        <v>29</v>
      </c>
      <c r="I301" s="9"/>
      <c r="J301" s="9" t="s">
        <v>28</v>
      </c>
      <c r="K301" s="9" t="s">
        <v>31</v>
      </c>
      <c r="L301" s="8" t="s">
        <v>32</v>
      </c>
      <c r="M301" s="9" t="s">
        <v>1287</v>
      </c>
      <c r="N301" s="9" t="s">
        <v>34</v>
      </c>
      <c r="O301" s="9" t="s">
        <v>472</v>
      </c>
      <c r="P301" s="9" t="s">
        <v>610</v>
      </c>
      <c r="Q301" s="17">
        <v>1404000</v>
      </c>
      <c r="R301" s="17">
        <v>1404000</v>
      </c>
      <c r="S301" s="9" t="s">
        <v>1288</v>
      </c>
      <c r="T301" s="9" t="s">
        <v>419</v>
      </c>
      <c r="U301" s="9" t="s">
        <v>87</v>
      </c>
      <c r="V301" s="9"/>
      <c r="W301" s="9" t="s">
        <v>830</v>
      </c>
      <c r="X301" s="9" t="s">
        <v>865</v>
      </c>
      <c r="Y301" s="9"/>
      <c r="Z301" s="13" t="s">
        <v>1286</v>
      </c>
    </row>
    <row r="302" spans="1:26" ht="84" x14ac:dyDescent="0.25">
      <c r="A302" s="9" t="s">
        <v>203</v>
      </c>
      <c r="B302" s="9" t="s">
        <v>1289</v>
      </c>
      <c r="C302" s="14" t="s">
        <v>679</v>
      </c>
      <c r="D302" s="8" t="s">
        <v>679</v>
      </c>
      <c r="E302" s="9"/>
      <c r="F302" s="9"/>
      <c r="G302" s="9" t="s">
        <v>28</v>
      </c>
      <c r="H302" s="9" t="s">
        <v>29</v>
      </c>
      <c r="I302" s="9" t="s">
        <v>163</v>
      </c>
      <c r="J302" s="9" t="s">
        <v>28</v>
      </c>
      <c r="K302" s="9" t="s">
        <v>31</v>
      </c>
      <c r="L302" s="8" t="s">
        <v>32</v>
      </c>
      <c r="M302" s="9" t="s">
        <v>1290</v>
      </c>
      <c r="N302" s="9" t="s">
        <v>34</v>
      </c>
      <c r="O302" s="9" t="s">
        <v>1239</v>
      </c>
      <c r="P302" s="9" t="s">
        <v>610</v>
      </c>
      <c r="Q302" s="17">
        <v>191000</v>
      </c>
      <c r="R302" s="17">
        <v>191000</v>
      </c>
      <c r="S302" s="9" t="s">
        <v>207</v>
      </c>
      <c r="T302" s="9" t="s">
        <v>166</v>
      </c>
      <c r="U302" s="9" t="s">
        <v>167</v>
      </c>
      <c r="V302" s="9"/>
      <c r="W302" s="9" t="s">
        <v>830</v>
      </c>
      <c r="X302" s="9" t="s">
        <v>831</v>
      </c>
      <c r="Y302" s="9"/>
      <c r="Z302" s="13" t="s">
        <v>679</v>
      </c>
    </row>
    <row r="303" spans="1:26" ht="84" x14ac:dyDescent="0.25">
      <c r="A303" s="9" t="s">
        <v>1291</v>
      </c>
      <c r="B303" s="9" t="s">
        <v>1292</v>
      </c>
      <c r="C303" s="14" t="s">
        <v>1293</v>
      </c>
      <c r="D303" s="8" t="s">
        <v>1293</v>
      </c>
      <c r="E303" s="9"/>
      <c r="F303" s="9"/>
      <c r="G303" s="9" t="s">
        <v>28</v>
      </c>
      <c r="H303" s="9" t="s">
        <v>29</v>
      </c>
      <c r="I303" s="9"/>
      <c r="J303" s="9" t="s">
        <v>28</v>
      </c>
      <c r="K303" s="9" t="s">
        <v>31</v>
      </c>
      <c r="L303" s="8" t="s">
        <v>32</v>
      </c>
      <c r="M303" s="9" t="s">
        <v>1294</v>
      </c>
      <c r="N303" s="9" t="s">
        <v>34</v>
      </c>
      <c r="O303" s="9" t="s">
        <v>472</v>
      </c>
      <c r="P303" s="9" t="s">
        <v>610</v>
      </c>
      <c r="Q303" s="17">
        <v>1552700</v>
      </c>
      <c r="R303" s="17">
        <v>1552700</v>
      </c>
      <c r="S303" s="9" t="s">
        <v>1295</v>
      </c>
      <c r="T303" s="9" t="s">
        <v>419</v>
      </c>
      <c r="U303" s="9" t="s">
        <v>87</v>
      </c>
      <c r="V303" s="9"/>
      <c r="W303" s="9" t="s">
        <v>830</v>
      </c>
      <c r="X303" s="9" t="s">
        <v>831</v>
      </c>
      <c r="Y303" s="9"/>
      <c r="Z303" s="13" t="s">
        <v>1293</v>
      </c>
    </row>
    <row r="304" spans="1:26" ht="84" x14ac:dyDescent="0.25">
      <c r="A304" s="9" t="s">
        <v>1296</v>
      </c>
      <c r="B304" s="9" t="s">
        <v>1297</v>
      </c>
      <c r="C304" s="14" t="s">
        <v>1298</v>
      </c>
      <c r="D304" s="8" t="s">
        <v>1298</v>
      </c>
      <c r="E304" s="9"/>
      <c r="F304" s="9"/>
      <c r="G304" s="9" t="s">
        <v>28</v>
      </c>
      <c r="H304" s="9" t="s">
        <v>29</v>
      </c>
      <c r="I304" s="9"/>
      <c r="J304" s="9" t="s">
        <v>28</v>
      </c>
      <c r="K304" s="9" t="s">
        <v>31</v>
      </c>
      <c r="L304" s="8" t="s">
        <v>32</v>
      </c>
      <c r="M304" s="9" t="s">
        <v>1299</v>
      </c>
      <c r="N304" s="9" t="s">
        <v>34</v>
      </c>
      <c r="O304" s="9" t="s">
        <v>472</v>
      </c>
      <c r="P304" s="9" t="s">
        <v>610</v>
      </c>
      <c r="Q304" s="17">
        <v>2600000</v>
      </c>
      <c r="R304" s="17">
        <v>2600000</v>
      </c>
      <c r="S304" s="9"/>
      <c r="T304" s="9" t="s">
        <v>1300</v>
      </c>
      <c r="U304" s="9" t="s">
        <v>385</v>
      </c>
      <c r="V304" s="9"/>
      <c r="W304" s="9" t="s">
        <v>830</v>
      </c>
      <c r="X304" s="9" t="s">
        <v>831</v>
      </c>
      <c r="Y304" s="9"/>
      <c r="Z304" s="13" t="s">
        <v>1298</v>
      </c>
    </row>
    <row r="305" spans="1:26" ht="84" x14ac:dyDescent="0.25">
      <c r="A305" s="9" t="s">
        <v>1301</v>
      </c>
      <c r="B305" s="9" t="s">
        <v>1302</v>
      </c>
      <c r="C305" s="14" t="s">
        <v>1303</v>
      </c>
      <c r="D305" s="8" t="s">
        <v>1303</v>
      </c>
      <c r="E305" s="9"/>
      <c r="F305" s="9"/>
      <c r="G305" s="9" t="s">
        <v>28</v>
      </c>
      <c r="H305" s="9" t="s">
        <v>29</v>
      </c>
      <c r="I305" s="9"/>
      <c r="J305" s="9" t="s">
        <v>28</v>
      </c>
      <c r="K305" s="9" t="s">
        <v>31</v>
      </c>
      <c r="L305" s="8" t="s">
        <v>32</v>
      </c>
      <c r="M305" s="9" t="s">
        <v>1304</v>
      </c>
      <c r="N305" s="9" t="s">
        <v>34</v>
      </c>
      <c r="O305" s="9" t="s">
        <v>472</v>
      </c>
      <c r="P305" s="9" t="s">
        <v>610</v>
      </c>
      <c r="Q305" s="17">
        <v>1000000</v>
      </c>
      <c r="R305" s="17">
        <v>1000000</v>
      </c>
      <c r="S305" s="9" t="s">
        <v>1305</v>
      </c>
      <c r="T305" s="9" t="s">
        <v>1306</v>
      </c>
      <c r="U305" s="9" t="s">
        <v>39</v>
      </c>
      <c r="V305" s="9"/>
      <c r="W305" s="9" t="s">
        <v>919</v>
      </c>
      <c r="X305" s="9" t="s">
        <v>920</v>
      </c>
      <c r="Y305" s="9"/>
      <c r="Z305" s="13" t="s">
        <v>1303</v>
      </c>
    </row>
    <row r="306" spans="1:26" ht="84" x14ac:dyDescent="0.25">
      <c r="A306" s="9" t="s">
        <v>455</v>
      </c>
      <c r="B306" s="9" t="s">
        <v>1307</v>
      </c>
      <c r="C306" s="14" t="s">
        <v>1308</v>
      </c>
      <c r="D306" s="8" t="s">
        <v>1308</v>
      </c>
      <c r="E306" s="9"/>
      <c r="F306" s="9"/>
      <c r="G306" s="9" t="s">
        <v>28</v>
      </c>
      <c r="H306" s="9" t="s">
        <v>29</v>
      </c>
      <c r="I306" s="9"/>
      <c r="J306" s="9" t="s">
        <v>28</v>
      </c>
      <c r="K306" s="9" t="s">
        <v>31</v>
      </c>
      <c r="L306" s="8" t="s">
        <v>32</v>
      </c>
      <c r="M306" s="9" t="s">
        <v>1309</v>
      </c>
      <c r="N306" s="9" t="s">
        <v>34</v>
      </c>
      <c r="O306" s="9" t="s">
        <v>472</v>
      </c>
      <c r="P306" s="9" t="s">
        <v>610</v>
      </c>
      <c r="Q306" s="17">
        <v>675000</v>
      </c>
      <c r="R306" s="17">
        <v>675000</v>
      </c>
      <c r="S306" s="9" t="s">
        <v>459</v>
      </c>
      <c r="T306" s="9" t="s">
        <v>419</v>
      </c>
      <c r="U306" s="9" t="s">
        <v>87</v>
      </c>
      <c r="V306" s="9"/>
      <c r="W306" s="9" t="s">
        <v>830</v>
      </c>
      <c r="X306" s="9" t="s">
        <v>831</v>
      </c>
      <c r="Y306" s="9"/>
      <c r="Z306" s="13" t="s">
        <v>1308</v>
      </c>
    </row>
    <row r="307" spans="1:26" ht="84" x14ac:dyDescent="0.25">
      <c r="A307" s="9" t="s">
        <v>1310</v>
      </c>
      <c r="B307" s="9" t="s">
        <v>1311</v>
      </c>
      <c r="C307" s="14" t="s">
        <v>1312</v>
      </c>
      <c r="D307" s="8" t="s">
        <v>1312</v>
      </c>
      <c r="E307" s="9"/>
      <c r="F307" s="9"/>
      <c r="G307" s="9" t="s">
        <v>28</v>
      </c>
      <c r="H307" s="9" t="s">
        <v>29</v>
      </c>
      <c r="I307" s="9" t="s">
        <v>42</v>
      </c>
      <c r="J307" s="9" t="s">
        <v>28</v>
      </c>
      <c r="K307" s="9" t="s">
        <v>31</v>
      </c>
      <c r="L307" s="8" t="s">
        <v>32</v>
      </c>
      <c r="M307" s="9" t="s">
        <v>1313</v>
      </c>
      <c r="N307" s="9" t="s">
        <v>34</v>
      </c>
      <c r="O307" s="9" t="s">
        <v>515</v>
      </c>
      <c r="P307" s="9" t="s">
        <v>610</v>
      </c>
      <c r="Q307" s="17">
        <v>51600</v>
      </c>
      <c r="R307" s="17">
        <v>51600</v>
      </c>
      <c r="S307" s="9" t="s">
        <v>1314</v>
      </c>
      <c r="T307" s="9" t="s">
        <v>419</v>
      </c>
      <c r="U307" s="9" t="s">
        <v>87</v>
      </c>
      <c r="V307" s="9"/>
      <c r="W307" s="9" t="s">
        <v>830</v>
      </c>
      <c r="X307" s="9" t="s">
        <v>831</v>
      </c>
      <c r="Y307" s="9"/>
      <c r="Z307" s="13" t="s">
        <v>1312</v>
      </c>
    </row>
    <row r="308" spans="1:26" ht="84" x14ac:dyDescent="0.25">
      <c r="A308" s="9" t="s">
        <v>1315</v>
      </c>
      <c r="B308" s="9" t="s">
        <v>1316</v>
      </c>
      <c r="C308" s="14" t="s">
        <v>1317</v>
      </c>
      <c r="D308" s="8" t="s">
        <v>1317</v>
      </c>
      <c r="E308" s="9"/>
      <c r="F308" s="9"/>
      <c r="G308" s="9" t="s">
        <v>28</v>
      </c>
      <c r="H308" s="9" t="s">
        <v>29</v>
      </c>
      <c r="I308" s="9"/>
      <c r="J308" s="9" t="s">
        <v>28</v>
      </c>
      <c r="K308" s="9" t="s">
        <v>31</v>
      </c>
      <c r="L308" s="8" t="s">
        <v>32</v>
      </c>
      <c r="M308" s="9" t="s">
        <v>1318</v>
      </c>
      <c r="N308" s="9" t="s">
        <v>34</v>
      </c>
      <c r="O308" s="9" t="s">
        <v>472</v>
      </c>
      <c r="P308" s="9" t="s">
        <v>610</v>
      </c>
      <c r="Q308" s="17">
        <v>754000</v>
      </c>
      <c r="R308" s="17">
        <v>754000</v>
      </c>
      <c r="S308" s="9" t="s">
        <v>1319</v>
      </c>
      <c r="T308" s="9" t="s">
        <v>419</v>
      </c>
      <c r="U308" s="9" t="s">
        <v>87</v>
      </c>
      <c r="V308" s="9"/>
      <c r="W308" s="9" t="s">
        <v>830</v>
      </c>
      <c r="X308" s="9" t="s">
        <v>865</v>
      </c>
      <c r="Y308" s="9"/>
      <c r="Z308" s="13" t="s">
        <v>1317</v>
      </c>
    </row>
    <row r="309" spans="1:26" ht="84" x14ac:dyDescent="0.25">
      <c r="A309" s="9" t="s">
        <v>1320</v>
      </c>
      <c r="B309" s="9" t="s">
        <v>1321</v>
      </c>
      <c r="C309" s="14" t="s">
        <v>1322</v>
      </c>
      <c r="D309" s="8" t="s">
        <v>1322</v>
      </c>
      <c r="E309" s="9"/>
      <c r="F309" s="9"/>
      <c r="G309" s="9" t="s">
        <v>28</v>
      </c>
      <c r="H309" s="9" t="s">
        <v>29</v>
      </c>
      <c r="I309" s="9" t="s">
        <v>42</v>
      </c>
      <c r="J309" s="9" t="s">
        <v>28</v>
      </c>
      <c r="K309" s="9" t="s">
        <v>31</v>
      </c>
      <c r="L309" s="8" t="s">
        <v>32</v>
      </c>
      <c r="M309" s="9" t="s">
        <v>1323</v>
      </c>
      <c r="N309" s="9" t="s">
        <v>34</v>
      </c>
      <c r="O309" s="9" t="s">
        <v>515</v>
      </c>
      <c r="P309" s="9" t="s">
        <v>610</v>
      </c>
      <c r="Q309" s="17">
        <v>72000</v>
      </c>
      <c r="R309" s="17">
        <v>72000</v>
      </c>
      <c r="S309" s="9" t="s">
        <v>1324</v>
      </c>
      <c r="T309" s="9" t="s">
        <v>419</v>
      </c>
      <c r="U309" s="9" t="s">
        <v>87</v>
      </c>
      <c r="V309" s="9"/>
      <c r="W309" s="9" t="s">
        <v>830</v>
      </c>
      <c r="X309" s="9" t="s">
        <v>831</v>
      </c>
      <c r="Y309" s="9"/>
      <c r="Z309" s="13" t="s">
        <v>1322</v>
      </c>
    </row>
    <row r="310" spans="1:26" ht="84" x14ac:dyDescent="0.25">
      <c r="A310" s="9" t="s">
        <v>1320</v>
      </c>
      <c r="B310" s="9" t="s">
        <v>1325</v>
      </c>
      <c r="C310" s="14" t="s">
        <v>1326</v>
      </c>
      <c r="D310" s="8" t="s">
        <v>1326</v>
      </c>
      <c r="E310" s="9"/>
      <c r="F310" s="9"/>
      <c r="G310" s="9" t="s">
        <v>28</v>
      </c>
      <c r="H310" s="9" t="s">
        <v>29</v>
      </c>
      <c r="I310" s="9" t="s">
        <v>42</v>
      </c>
      <c r="J310" s="9" t="s">
        <v>28</v>
      </c>
      <c r="K310" s="9" t="s">
        <v>31</v>
      </c>
      <c r="L310" s="8" t="s">
        <v>32</v>
      </c>
      <c r="M310" s="9" t="s">
        <v>1327</v>
      </c>
      <c r="N310" s="9" t="s">
        <v>34</v>
      </c>
      <c r="O310" s="9" t="s">
        <v>515</v>
      </c>
      <c r="P310" s="9" t="s">
        <v>610</v>
      </c>
      <c r="Q310" s="17">
        <v>172900</v>
      </c>
      <c r="R310" s="17">
        <v>172900</v>
      </c>
      <c r="S310" s="9" t="s">
        <v>1324</v>
      </c>
      <c r="T310" s="9" t="s">
        <v>419</v>
      </c>
      <c r="U310" s="9" t="s">
        <v>87</v>
      </c>
      <c r="V310" s="9"/>
      <c r="W310" s="9" t="s">
        <v>830</v>
      </c>
      <c r="X310" s="9" t="s">
        <v>831</v>
      </c>
      <c r="Y310" s="9"/>
      <c r="Z310" s="13" t="s">
        <v>1326</v>
      </c>
    </row>
    <row r="311" spans="1:26" ht="84" x14ac:dyDescent="0.25">
      <c r="A311" s="9" t="s">
        <v>203</v>
      </c>
      <c r="B311" s="9" t="s">
        <v>1328</v>
      </c>
      <c r="C311" s="14" t="s">
        <v>553</v>
      </c>
      <c r="D311" s="8" t="s">
        <v>553</v>
      </c>
      <c r="E311" s="9"/>
      <c r="F311" s="9"/>
      <c r="G311" s="9" t="s">
        <v>28</v>
      </c>
      <c r="H311" s="9" t="s">
        <v>29</v>
      </c>
      <c r="I311" s="9" t="s">
        <v>163</v>
      </c>
      <c r="J311" s="9" t="s">
        <v>28</v>
      </c>
      <c r="K311" s="9" t="s">
        <v>31</v>
      </c>
      <c r="L311" s="8" t="s">
        <v>32</v>
      </c>
      <c r="M311" s="9" t="s">
        <v>1329</v>
      </c>
      <c r="N311" s="9" t="s">
        <v>34</v>
      </c>
      <c r="O311" s="9" t="s">
        <v>515</v>
      </c>
      <c r="P311" s="9" t="s">
        <v>1239</v>
      </c>
      <c r="Q311" s="17">
        <v>10000</v>
      </c>
      <c r="R311" s="17">
        <v>10000</v>
      </c>
      <c r="S311" s="9" t="s">
        <v>207</v>
      </c>
      <c r="T311" s="9" t="s">
        <v>166</v>
      </c>
      <c r="U311" s="9" t="s">
        <v>167</v>
      </c>
      <c r="V311" s="9"/>
      <c r="W311" s="9" t="s">
        <v>941</v>
      </c>
      <c r="X311" s="9" t="s">
        <v>1015</v>
      </c>
      <c r="Y311" s="9"/>
      <c r="Z311" s="13" t="s">
        <v>553</v>
      </c>
    </row>
    <row r="312" spans="1:26" ht="84" x14ac:dyDescent="0.25">
      <c r="A312" s="9" t="s">
        <v>262</v>
      </c>
      <c r="B312" s="9" t="s">
        <v>1330</v>
      </c>
      <c r="C312" s="14" t="s">
        <v>513</v>
      </c>
      <c r="D312" s="8" t="s">
        <v>513</v>
      </c>
      <c r="E312" s="9"/>
      <c r="F312" s="9"/>
      <c r="G312" s="9" t="s">
        <v>28</v>
      </c>
      <c r="H312" s="9" t="s">
        <v>29</v>
      </c>
      <c r="I312" s="9" t="s">
        <v>30</v>
      </c>
      <c r="J312" s="9" t="s">
        <v>28</v>
      </c>
      <c r="K312" s="9" t="s">
        <v>31</v>
      </c>
      <c r="L312" s="8" t="s">
        <v>32</v>
      </c>
      <c r="M312" s="9" t="s">
        <v>1331</v>
      </c>
      <c r="N312" s="9" t="s">
        <v>34</v>
      </c>
      <c r="O312" s="9" t="s">
        <v>472</v>
      </c>
      <c r="P312" s="9" t="s">
        <v>610</v>
      </c>
      <c r="Q312" s="17">
        <v>10000</v>
      </c>
      <c r="R312" s="17">
        <v>10000</v>
      </c>
      <c r="S312" s="9" t="s">
        <v>267</v>
      </c>
      <c r="T312" s="9" t="s">
        <v>166</v>
      </c>
      <c r="U312" s="9" t="s">
        <v>167</v>
      </c>
      <c r="V312" s="9"/>
      <c r="W312" s="9" t="s">
        <v>941</v>
      </c>
      <c r="X312" s="9" t="s">
        <v>1015</v>
      </c>
      <c r="Y312" s="9"/>
      <c r="Z312" s="13" t="s">
        <v>513</v>
      </c>
    </row>
    <row r="313" spans="1:26" ht="84" x14ac:dyDescent="0.25">
      <c r="A313" s="9" t="s">
        <v>1332</v>
      </c>
      <c r="B313" s="9" t="s">
        <v>1333</v>
      </c>
      <c r="C313" s="14" t="s">
        <v>1334</v>
      </c>
      <c r="D313" s="8" t="s">
        <v>1334</v>
      </c>
      <c r="E313" s="9"/>
      <c r="F313" s="9"/>
      <c r="G313" s="9" t="s">
        <v>28</v>
      </c>
      <c r="H313" s="9" t="s">
        <v>29</v>
      </c>
      <c r="I313" s="9" t="s">
        <v>42</v>
      </c>
      <c r="J313" s="9" t="s">
        <v>28</v>
      </c>
      <c r="K313" s="9" t="s">
        <v>31</v>
      </c>
      <c r="L313" s="8" t="s">
        <v>32</v>
      </c>
      <c r="M313" s="9" t="s">
        <v>1335</v>
      </c>
      <c r="N313" s="9" t="s">
        <v>34</v>
      </c>
      <c r="O313" s="9" t="s">
        <v>1239</v>
      </c>
      <c r="P313" s="9" t="s">
        <v>610</v>
      </c>
      <c r="Q313" s="17">
        <v>51600</v>
      </c>
      <c r="R313" s="17">
        <v>51600</v>
      </c>
      <c r="S313" s="9" t="s">
        <v>1336</v>
      </c>
      <c r="T313" s="9" t="s">
        <v>419</v>
      </c>
      <c r="U313" s="9" t="s">
        <v>87</v>
      </c>
      <c r="V313" s="9"/>
      <c r="W313" s="9" t="s">
        <v>830</v>
      </c>
      <c r="X313" s="9" t="s">
        <v>831</v>
      </c>
      <c r="Y313" s="9"/>
      <c r="Z313" s="13" t="s">
        <v>1334</v>
      </c>
    </row>
    <row r="314" spans="1:26" ht="84" x14ac:dyDescent="0.25">
      <c r="A314" s="9" t="s">
        <v>1320</v>
      </c>
      <c r="B314" s="9" t="s">
        <v>1337</v>
      </c>
      <c r="C314" s="14" t="s">
        <v>1338</v>
      </c>
      <c r="D314" s="8" t="s">
        <v>1338</v>
      </c>
      <c r="E314" s="9"/>
      <c r="F314" s="9"/>
      <c r="G314" s="9" t="s">
        <v>28</v>
      </c>
      <c r="H314" s="9" t="s">
        <v>29</v>
      </c>
      <c r="I314" s="9"/>
      <c r="J314" s="9" t="s">
        <v>28</v>
      </c>
      <c r="K314" s="9" t="s">
        <v>31</v>
      </c>
      <c r="L314" s="8" t="s">
        <v>32</v>
      </c>
      <c r="M314" s="9" t="s">
        <v>1339</v>
      </c>
      <c r="N314" s="9" t="s">
        <v>34</v>
      </c>
      <c r="O314" s="9" t="s">
        <v>472</v>
      </c>
      <c r="P314" s="9" t="s">
        <v>610</v>
      </c>
      <c r="Q314" s="17">
        <v>466000</v>
      </c>
      <c r="R314" s="17">
        <v>466000</v>
      </c>
      <c r="S314" s="9" t="s">
        <v>1324</v>
      </c>
      <c r="T314" s="9" t="s">
        <v>419</v>
      </c>
      <c r="U314" s="9" t="s">
        <v>87</v>
      </c>
      <c r="V314" s="9"/>
      <c r="W314" s="9" t="s">
        <v>830</v>
      </c>
      <c r="X314" s="9" t="s">
        <v>831</v>
      </c>
      <c r="Y314" s="9"/>
      <c r="Z314" s="13" t="s">
        <v>1338</v>
      </c>
    </row>
    <row r="315" spans="1:26" ht="84" x14ac:dyDescent="0.25">
      <c r="A315" s="9" t="s">
        <v>1340</v>
      </c>
      <c r="B315" s="9" t="s">
        <v>1341</v>
      </c>
      <c r="C315" s="14" t="s">
        <v>1342</v>
      </c>
      <c r="D315" s="8" t="s">
        <v>1342</v>
      </c>
      <c r="E315" s="9"/>
      <c r="F315" s="9"/>
      <c r="G315" s="9" t="s">
        <v>28</v>
      </c>
      <c r="H315" s="9" t="s">
        <v>29</v>
      </c>
      <c r="I315" s="9" t="s">
        <v>42</v>
      </c>
      <c r="J315" s="9" t="s">
        <v>28</v>
      </c>
      <c r="K315" s="9" t="s">
        <v>31</v>
      </c>
      <c r="L315" s="8" t="s">
        <v>32</v>
      </c>
      <c r="M315" s="9" t="s">
        <v>1343</v>
      </c>
      <c r="N315" s="9" t="s">
        <v>34</v>
      </c>
      <c r="O315" s="9" t="s">
        <v>515</v>
      </c>
      <c r="P315" s="9" t="s">
        <v>610</v>
      </c>
      <c r="Q315" s="17">
        <v>51600</v>
      </c>
      <c r="R315" s="17">
        <v>51600</v>
      </c>
      <c r="S315" s="9" t="s">
        <v>1344</v>
      </c>
      <c r="T315" s="9" t="s">
        <v>419</v>
      </c>
      <c r="U315" s="9" t="s">
        <v>87</v>
      </c>
      <c r="V315" s="9"/>
      <c r="W315" s="9" t="s">
        <v>830</v>
      </c>
      <c r="X315" s="9" t="s">
        <v>865</v>
      </c>
      <c r="Y315" s="9"/>
      <c r="Z315" s="13" t="s">
        <v>1342</v>
      </c>
    </row>
    <row r="316" spans="1:26" ht="84" x14ac:dyDescent="0.25">
      <c r="A316" s="9" t="s">
        <v>1345</v>
      </c>
      <c r="B316" s="9" t="s">
        <v>1346</v>
      </c>
      <c r="C316" s="14" t="s">
        <v>1347</v>
      </c>
      <c r="D316" s="8" t="s">
        <v>1347</v>
      </c>
      <c r="E316" s="9"/>
      <c r="F316" s="9"/>
      <c r="G316" s="9" t="s">
        <v>28</v>
      </c>
      <c r="H316" s="9" t="s">
        <v>29</v>
      </c>
      <c r="I316" s="9" t="s">
        <v>42</v>
      </c>
      <c r="J316" s="9" t="s">
        <v>28</v>
      </c>
      <c r="K316" s="9" t="s">
        <v>31</v>
      </c>
      <c r="L316" s="8" t="s">
        <v>32</v>
      </c>
      <c r="M316" s="9" t="s">
        <v>1348</v>
      </c>
      <c r="N316" s="9" t="s">
        <v>34</v>
      </c>
      <c r="O316" s="9" t="s">
        <v>515</v>
      </c>
      <c r="P316" s="9" t="s">
        <v>610</v>
      </c>
      <c r="Q316" s="17">
        <v>51600</v>
      </c>
      <c r="R316" s="17">
        <v>51600</v>
      </c>
      <c r="S316" s="9" t="s">
        <v>1349</v>
      </c>
      <c r="T316" s="9" t="s">
        <v>419</v>
      </c>
      <c r="U316" s="9" t="s">
        <v>87</v>
      </c>
      <c r="V316" s="9"/>
      <c r="W316" s="9" t="s">
        <v>830</v>
      </c>
      <c r="X316" s="9" t="s">
        <v>831</v>
      </c>
      <c r="Y316" s="9"/>
      <c r="Z316" s="13" t="s">
        <v>1347</v>
      </c>
    </row>
    <row r="317" spans="1:26" ht="84" x14ac:dyDescent="0.25">
      <c r="A317" s="9" t="s">
        <v>1034</v>
      </c>
      <c r="B317" s="9" t="s">
        <v>1350</v>
      </c>
      <c r="C317" s="14" t="s">
        <v>1351</v>
      </c>
      <c r="D317" s="8" t="s">
        <v>1351</v>
      </c>
      <c r="E317" s="9"/>
      <c r="F317" s="9"/>
      <c r="G317" s="9" t="s">
        <v>28</v>
      </c>
      <c r="H317" s="9" t="s">
        <v>29</v>
      </c>
      <c r="I317" s="9" t="s">
        <v>30</v>
      </c>
      <c r="J317" s="9" t="s">
        <v>28</v>
      </c>
      <c r="K317" s="9" t="s">
        <v>31</v>
      </c>
      <c r="L317" s="8" t="s">
        <v>32</v>
      </c>
      <c r="M317" s="9" t="s">
        <v>1352</v>
      </c>
      <c r="N317" s="9" t="s">
        <v>34</v>
      </c>
      <c r="O317" s="9" t="s">
        <v>472</v>
      </c>
      <c r="P317" s="9" t="s">
        <v>610</v>
      </c>
      <c r="Q317" s="17">
        <v>70513200</v>
      </c>
      <c r="R317" s="17">
        <v>70513200</v>
      </c>
      <c r="S317" s="9" t="s">
        <v>1038</v>
      </c>
      <c r="T317" s="9" t="s">
        <v>1039</v>
      </c>
      <c r="U317" s="9" t="s">
        <v>39</v>
      </c>
      <c r="V317" s="9"/>
      <c r="W317" s="9" t="s">
        <v>941</v>
      </c>
      <c r="X317" s="9" t="s">
        <v>942</v>
      </c>
      <c r="Y317" s="9"/>
      <c r="Z317" s="13" t="s">
        <v>1351</v>
      </c>
    </row>
    <row r="318" spans="1:26" ht="84" x14ac:dyDescent="0.25">
      <c r="A318" s="9" t="s">
        <v>1353</v>
      </c>
      <c r="B318" s="9" t="s">
        <v>1354</v>
      </c>
      <c r="C318" s="14" t="s">
        <v>1355</v>
      </c>
      <c r="D318" s="8" t="s">
        <v>1355</v>
      </c>
      <c r="E318" s="9"/>
      <c r="F318" s="9"/>
      <c r="G318" s="9" t="s">
        <v>28</v>
      </c>
      <c r="H318" s="9" t="s">
        <v>29</v>
      </c>
      <c r="I318" s="9"/>
      <c r="J318" s="9" t="s">
        <v>28</v>
      </c>
      <c r="K318" s="9" t="s">
        <v>31</v>
      </c>
      <c r="L318" s="8" t="s">
        <v>32</v>
      </c>
      <c r="M318" s="9" t="s">
        <v>1356</v>
      </c>
      <c r="N318" s="9" t="s">
        <v>34</v>
      </c>
      <c r="O318" s="9" t="s">
        <v>472</v>
      </c>
      <c r="P318" s="9" t="s">
        <v>610</v>
      </c>
      <c r="Q318" s="17">
        <v>51600</v>
      </c>
      <c r="R318" s="17">
        <v>51600</v>
      </c>
      <c r="S318" s="9" t="s">
        <v>1357</v>
      </c>
      <c r="T318" s="9" t="s">
        <v>419</v>
      </c>
      <c r="U318" s="9" t="s">
        <v>87</v>
      </c>
      <c r="V318" s="9"/>
      <c r="W318" s="9" t="s">
        <v>941</v>
      </c>
      <c r="X318" s="9" t="s">
        <v>942</v>
      </c>
      <c r="Y318" s="9"/>
      <c r="Z318" s="13" t="s">
        <v>1355</v>
      </c>
    </row>
    <row r="319" spans="1:26" ht="84" x14ac:dyDescent="0.25">
      <c r="A319" s="9" t="s">
        <v>1034</v>
      </c>
      <c r="B319" s="9" t="s">
        <v>1358</v>
      </c>
      <c r="C319" s="14" t="s">
        <v>1359</v>
      </c>
      <c r="D319" s="8" t="s">
        <v>1359</v>
      </c>
      <c r="E319" s="9"/>
      <c r="F319" s="9"/>
      <c r="G319" s="9" t="s">
        <v>28</v>
      </c>
      <c r="H319" s="9" t="s">
        <v>29</v>
      </c>
      <c r="I319" s="9"/>
      <c r="J319" s="9" t="s">
        <v>28</v>
      </c>
      <c r="K319" s="9" t="s">
        <v>31</v>
      </c>
      <c r="L319" s="8" t="s">
        <v>32</v>
      </c>
      <c r="M319" s="9" t="s">
        <v>1360</v>
      </c>
      <c r="N319" s="9" t="s">
        <v>34</v>
      </c>
      <c r="O319" s="9" t="s">
        <v>472</v>
      </c>
      <c r="P319" s="9" t="s">
        <v>610</v>
      </c>
      <c r="Q319" s="17">
        <v>30000000</v>
      </c>
      <c r="R319" s="17">
        <v>30000000</v>
      </c>
      <c r="S319" s="9" t="s">
        <v>1038</v>
      </c>
      <c r="T319" s="9" t="s">
        <v>1039</v>
      </c>
      <c r="U319" s="9" t="s">
        <v>39</v>
      </c>
      <c r="V319" s="9"/>
      <c r="W319" s="9" t="s">
        <v>941</v>
      </c>
      <c r="X319" s="9" t="s">
        <v>942</v>
      </c>
      <c r="Y319" s="9"/>
      <c r="Z319" s="13" t="s">
        <v>1359</v>
      </c>
    </row>
    <row r="320" spans="1:26" ht="84" x14ac:dyDescent="0.25">
      <c r="A320" s="9" t="s">
        <v>1361</v>
      </c>
      <c r="B320" s="9" t="s">
        <v>1362</v>
      </c>
      <c r="C320" s="14" t="s">
        <v>1363</v>
      </c>
      <c r="D320" s="8" t="s">
        <v>1363</v>
      </c>
      <c r="E320" s="9"/>
      <c r="F320" s="9"/>
      <c r="G320" s="9" t="s">
        <v>28</v>
      </c>
      <c r="H320" s="9" t="s">
        <v>29</v>
      </c>
      <c r="I320" s="9"/>
      <c r="J320" s="9" t="s">
        <v>28</v>
      </c>
      <c r="K320" s="9" t="s">
        <v>31</v>
      </c>
      <c r="L320" s="8" t="s">
        <v>32</v>
      </c>
      <c r="M320" s="9" t="s">
        <v>1364</v>
      </c>
      <c r="N320" s="9" t="s">
        <v>34</v>
      </c>
      <c r="O320" s="9" t="s">
        <v>472</v>
      </c>
      <c r="P320" s="9" t="s">
        <v>610</v>
      </c>
      <c r="Q320" s="17">
        <v>1843500</v>
      </c>
      <c r="R320" s="17">
        <v>1843500</v>
      </c>
      <c r="S320" s="9" t="s">
        <v>1365</v>
      </c>
      <c r="T320" s="9" t="s">
        <v>86</v>
      </c>
      <c r="U320" s="9" t="s">
        <v>87</v>
      </c>
      <c r="V320" s="9"/>
      <c r="W320" s="9" t="s">
        <v>830</v>
      </c>
      <c r="X320" s="9" t="s">
        <v>831</v>
      </c>
      <c r="Y320" s="9"/>
      <c r="Z320" s="13" t="s">
        <v>1363</v>
      </c>
    </row>
    <row r="321" spans="1:26" ht="84" x14ac:dyDescent="0.25">
      <c r="A321" s="9" t="s">
        <v>340</v>
      </c>
      <c r="B321" s="9" t="s">
        <v>1366</v>
      </c>
      <c r="C321" s="14" t="s">
        <v>1367</v>
      </c>
      <c r="D321" s="8" t="s">
        <v>1367</v>
      </c>
      <c r="E321" s="9"/>
      <c r="F321" s="9"/>
      <c r="G321" s="9" t="s">
        <v>28</v>
      </c>
      <c r="H321" s="9" t="s">
        <v>29</v>
      </c>
      <c r="I321" s="9" t="s">
        <v>30</v>
      </c>
      <c r="J321" s="9" t="s">
        <v>28</v>
      </c>
      <c r="K321" s="9" t="s">
        <v>31</v>
      </c>
      <c r="L321" s="8" t="s">
        <v>32</v>
      </c>
      <c r="M321" s="9" t="s">
        <v>1368</v>
      </c>
      <c r="N321" s="9" t="s">
        <v>34</v>
      </c>
      <c r="O321" s="9" t="s">
        <v>472</v>
      </c>
      <c r="P321" s="9" t="s">
        <v>610</v>
      </c>
      <c r="Q321" s="17">
        <v>2500000</v>
      </c>
      <c r="R321" s="17">
        <v>2500000</v>
      </c>
      <c r="S321" s="9" t="s">
        <v>344</v>
      </c>
      <c r="T321" s="9" t="s">
        <v>345</v>
      </c>
      <c r="U321" s="9" t="s">
        <v>146</v>
      </c>
      <c r="V321" s="9"/>
      <c r="W321" s="9" t="s">
        <v>830</v>
      </c>
      <c r="X321" s="9" t="s">
        <v>831</v>
      </c>
      <c r="Y321" s="9"/>
      <c r="Z321" s="13" t="s">
        <v>1367</v>
      </c>
    </row>
    <row r="322" spans="1:26" ht="84" x14ac:dyDescent="0.25">
      <c r="A322" s="9" t="s">
        <v>340</v>
      </c>
      <c r="B322" s="9" t="s">
        <v>1369</v>
      </c>
      <c r="C322" s="14" t="s">
        <v>342</v>
      </c>
      <c r="D322" s="8" t="s">
        <v>342</v>
      </c>
      <c r="E322" s="9"/>
      <c r="F322" s="9"/>
      <c r="G322" s="9" t="s">
        <v>28</v>
      </c>
      <c r="H322" s="9" t="s">
        <v>29</v>
      </c>
      <c r="I322" s="9" t="s">
        <v>30</v>
      </c>
      <c r="J322" s="9" t="s">
        <v>28</v>
      </c>
      <c r="K322" s="9" t="s">
        <v>31</v>
      </c>
      <c r="L322" s="8" t="s">
        <v>32</v>
      </c>
      <c r="M322" s="9" t="s">
        <v>1370</v>
      </c>
      <c r="N322" s="9" t="s">
        <v>34</v>
      </c>
      <c r="O322" s="9" t="s">
        <v>472</v>
      </c>
      <c r="P322" s="9" t="s">
        <v>610</v>
      </c>
      <c r="Q322" s="17">
        <v>80368200</v>
      </c>
      <c r="R322" s="17">
        <v>80368200</v>
      </c>
      <c r="S322" s="9" t="s">
        <v>344</v>
      </c>
      <c r="T322" s="9" t="s">
        <v>345</v>
      </c>
      <c r="U322" s="9" t="s">
        <v>146</v>
      </c>
      <c r="V322" s="9"/>
      <c r="W322" s="9" t="s">
        <v>830</v>
      </c>
      <c r="X322" s="9" t="s">
        <v>831</v>
      </c>
      <c r="Y322" s="9"/>
      <c r="Z322" s="13" t="s">
        <v>342</v>
      </c>
    </row>
    <row r="323" spans="1:26" ht="84" x14ac:dyDescent="0.25">
      <c r="A323" s="9" t="s">
        <v>340</v>
      </c>
      <c r="B323" s="9" t="s">
        <v>1371</v>
      </c>
      <c r="C323" s="14" t="s">
        <v>1372</v>
      </c>
      <c r="D323" s="8" t="s">
        <v>1372</v>
      </c>
      <c r="E323" s="9"/>
      <c r="F323" s="9"/>
      <c r="G323" s="9" t="s">
        <v>28</v>
      </c>
      <c r="H323" s="9" t="s">
        <v>29</v>
      </c>
      <c r="I323" s="9" t="s">
        <v>30</v>
      </c>
      <c r="J323" s="9" t="s">
        <v>28</v>
      </c>
      <c r="K323" s="9" t="s">
        <v>31</v>
      </c>
      <c r="L323" s="8" t="s">
        <v>32</v>
      </c>
      <c r="M323" s="9" t="s">
        <v>1373</v>
      </c>
      <c r="N323" s="9" t="s">
        <v>34</v>
      </c>
      <c r="O323" s="9" t="s">
        <v>472</v>
      </c>
      <c r="P323" s="9" t="s">
        <v>610</v>
      </c>
      <c r="Q323" s="17">
        <v>4000000</v>
      </c>
      <c r="R323" s="17">
        <v>4000000</v>
      </c>
      <c r="S323" s="9" t="s">
        <v>344</v>
      </c>
      <c r="T323" s="9" t="s">
        <v>345</v>
      </c>
      <c r="U323" s="9" t="s">
        <v>146</v>
      </c>
      <c r="V323" s="9"/>
      <c r="W323" s="9" t="s">
        <v>830</v>
      </c>
      <c r="X323" s="9" t="s">
        <v>831</v>
      </c>
      <c r="Y323" s="9"/>
      <c r="Z323" s="13" t="s">
        <v>1372</v>
      </c>
    </row>
    <row r="324" spans="1:26" ht="84" x14ac:dyDescent="0.25">
      <c r="A324" s="9" t="s">
        <v>340</v>
      </c>
      <c r="B324" s="9" t="s">
        <v>1374</v>
      </c>
      <c r="C324" s="14" t="s">
        <v>1375</v>
      </c>
      <c r="D324" s="8" t="s">
        <v>1375</v>
      </c>
      <c r="E324" s="9"/>
      <c r="F324" s="9"/>
      <c r="G324" s="9" t="s">
        <v>28</v>
      </c>
      <c r="H324" s="9" t="s">
        <v>29</v>
      </c>
      <c r="I324" s="9" t="s">
        <v>30</v>
      </c>
      <c r="J324" s="9" t="s">
        <v>28</v>
      </c>
      <c r="K324" s="9" t="s">
        <v>31</v>
      </c>
      <c r="L324" s="8" t="s">
        <v>32</v>
      </c>
      <c r="M324" s="9" t="s">
        <v>1376</v>
      </c>
      <c r="N324" s="9" t="s">
        <v>34</v>
      </c>
      <c r="O324" s="9" t="s">
        <v>472</v>
      </c>
      <c r="P324" s="9" t="s">
        <v>610</v>
      </c>
      <c r="Q324" s="17">
        <v>1500000</v>
      </c>
      <c r="R324" s="17">
        <v>1500000</v>
      </c>
      <c r="S324" s="9" t="s">
        <v>344</v>
      </c>
      <c r="T324" s="9" t="s">
        <v>345</v>
      </c>
      <c r="U324" s="9" t="s">
        <v>146</v>
      </c>
      <c r="V324" s="9"/>
      <c r="W324" s="9" t="s">
        <v>830</v>
      </c>
      <c r="X324" s="9" t="s">
        <v>831</v>
      </c>
      <c r="Y324" s="9"/>
      <c r="Z324" s="13" t="s">
        <v>1375</v>
      </c>
    </row>
    <row r="325" spans="1:26" ht="84" x14ac:dyDescent="0.25">
      <c r="A325" s="9" t="s">
        <v>1377</v>
      </c>
      <c r="B325" s="9" t="s">
        <v>1378</v>
      </c>
      <c r="C325" s="14" t="s">
        <v>1379</v>
      </c>
      <c r="D325" s="8" t="s">
        <v>1379</v>
      </c>
      <c r="E325" s="9"/>
      <c r="F325" s="9"/>
      <c r="G325" s="9" t="s">
        <v>28</v>
      </c>
      <c r="H325" s="9" t="s">
        <v>29</v>
      </c>
      <c r="I325" s="9"/>
      <c r="J325" s="9" t="s">
        <v>28</v>
      </c>
      <c r="K325" s="9" t="s">
        <v>31</v>
      </c>
      <c r="L325" s="8" t="s">
        <v>32</v>
      </c>
      <c r="M325" s="9" t="s">
        <v>1380</v>
      </c>
      <c r="N325" s="9" t="s">
        <v>34</v>
      </c>
      <c r="O325" s="9" t="s">
        <v>472</v>
      </c>
      <c r="P325" s="9" t="s">
        <v>610</v>
      </c>
      <c r="Q325" s="17">
        <v>3396000</v>
      </c>
      <c r="R325" s="17">
        <v>3396000</v>
      </c>
      <c r="S325" s="9" t="s">
        <v>1381</v>
      </c>
      <c r="T325" s="9" t="s">
        <v>419</v>
      </c>
      <c r="U325" s="9" t="s">
        <v>87</v>
      </c>
      <c r="V325" s="9"/>
      <c r="W325" s="9" t="s">
        <v>830</v>
      </c>
      <c r="X325" s="9" t="s">
        <v>831</v>
      </c>
      <c r="Y325" s="9"/>
      <c r="Z325" s="13" t="s">
        <v>1379</v>
      </c>
    </row>
    <row r="326" spans="1:26" ht="84" x14ac:dyDescent="0.25">
      <c r="A326" s="9" t="s">
        <v>665</v>
      </c>
      <c r="B326" s="9" t="s">
        <v>1382</v>
      </c>
      <c r="C326" s="14" t="s">
        <v>1383</v>
      </c>
      <c r="D326" s="8" t="s">
        <v>1383</v>
      </c>
      <c r="E326" s="9"/>
      <c r="F326" s="9"/>
      <c r="G326" s="9" t="s">
        <v>28</v>
      </c>
      <c r="H326" s="9" t="s">
        <v>29</v>
      </c>
      <c r="I326" s="9"/>
      <c r="J326" s="9" t="s">
        <v>28</v>
      </c>
      <c r="K326" s="9" t="s">
        <v>31</v>
      </c>
      <c r="L326" s="8" t="s">
        <v>32</v>
      </c>
      <c r="M326" s="9" t="s">
        <v>1384</v>
      </c>
      <c r="N326" s="9" t="s">
        <v>34</v>
      </c>
      <c r="O326" s="9" t="s">
        <v>1239</v>
      </c>
      <c r="P326" s="9" t="s">
        <v>1232</v>
      </c>
      <c r="Q326" s="17">
        <v>1200000</v>
      </c>
      <c r="R326" s="17">
        <v>1200000</v>
      </c>
      <c r="S326" s="9" t="s">
        <v>151</v>
      </c>
      <c r="T326" s="9" t="s">
        <v>669</v>
      </c>
      <c r="U326" s="9" t="s">
        <v>125</v>
      </c>
      <c r="V326" s="9"/>
      <c r="W326" s="9" t="s">
        <v>830</v>
      </c>
      <c r="X326" s="9" t="s">
        <v>831</v>
      </c>
      <c r="Y326" s="9"/>
      <c r="Z326" s="13" t="s">
        <v>1383</v>
      </c>
    </row>
    <row r="327" spans="1:26" ht="84" x14ac:dyDescent="0.25">
      <c r="A327" s="9" t="s">
        <v>372</v>
      </c>
      <c r="B327" s="9" t="s">
        <v>1385</v>
      </c>
      <c r="C327" s="14" t="s">
        <v>1386</v>
      </c>
      <c r="D327" s="8" t="s">
        <v>1386</v>
      </c>
      <c r="E327" s="9"/>
      <c r="F327" s="9"/>
      <c r="G327" s="9" t="s">
        <v>28</v>
      </c>
      <c r="H327" s="9" t="s">
        <v>29</v>
      </c>
      <c r="I327" s="9" t="s">
        <v>30</v>
      </c>
      <c r="J327" s="9" t="s">
        <v>28</v>
      </c>
      <c r="K327" s="9" t="s">
        <v>31</v>
      </c>
      <c r="L327" s="8" t="s">
        <v>32</v>
      </c>
      <c r="M327" s="9" t="s">
        <v>1387</v>
      </c>
      <c r="N327" s="9" t="s">
        <v>34</v>
      </c>
      <c r="O327" s="9" t="s">
        <v>472</v>
      </c>
      <c r="P327" s="9" t="s">
        <v>610</v>
      </c>
      <c r="Q327" s="17">
        <v>2596500</v>
      </c>
      <c r="R327" s="17">
        <v>2596500</v>
      </c>
      <c r="S327" s="9" t="s">
        <v>376</v>
      </c>
      <c r="T327" s="9" t="s">
        <v>345</v>
      </c>
      <c r="U327" s="9" t="s">
        <v>146</v>
      </c>
      <c r="V327" s="9"/>
      <c r="W327" s="9" t="s">
        <v>830</v>
      </c>
      <c r="X327" s="9" t="s">
        <v>831</v>
      </c>
      <c r="Y327" s="9"/>
      <c r="Z327" s="13" t="s">
        <v>1386</v>
      </c>
    </row>
    <row r="328" spans="1:26" ht="84" x14ac:dyDescent="0.25">
      <c r="A328" s="9" t="s">
        <v>463</v>
      </c>
      <c r="B328" s="9" t="s">
        <v>1388</v>
      </c>
      <c r="C328" s="14" t="s">
        <v>465</v>
      </c>
      <c r="D328" s="8" t="s">
        <v>465</v>
      </c>
      <c r="E328" s="9"/>
      <c r="F328" s="9"/>
      <c r="G328" s="9" t="s">
        <v>28</v>
      </c>
      <c r="H328" s="9" t="s">
        <v>29</v>
      </c>
      <c r="I328" s="9"/>
      <c r="J328" s="9" t="s">
        <v>28</v>
      </c>
      <c r="K328" s="9" t="s">
        <v>31</v>
      </c>
      <c r="L328" s="8" t="s">
        <v>32</v>
      </c>
      <c r="M328" s="9" t="s">
        <v>1389</v>
      </c>
      <c r="N328" s="9" t="s">
        <v>34</v>
      </c>
      <c r="O328" s="9" t="s">
        <v>472</v>
      </c>
      <c r="P328" s="9" t="s">
        <v>610</v>
      </c>
      <c r="Q328" s="17">
        <v>3321900</v>
      </c>
      <c r="R328" s="17">
        <v>3321900</v>
      </c>
      <c r="S328" s="9" t="s">
        <v>467</v>
      </c>
      <c r="T328" s="9" t="s">
        <v>468</v>
      </c>
      <c r="U328" s="9" t="s">
        <v>39</v>
      </c>
      <c r="V328" s="9"/>
      <c r="W328" s="9" t="s">
        <v>830</v>
      </c>
      <c r="X328" s="9" t="s">
        <v>1058</v>
      </c>
      <c r="Y328" s="9"/>
      <c r="Z328" s="13" t="s">
        <v>465</v>
      </c>
    </row>
    <row r="329" spans="1:26" ht="84" x14ac:dyDescent="0.25">
      <c r="A329" s="9" t="s">
        <v>1390</v>
      </c>
      <c r="B329" s="9" t="s">
        <v>1391</v>
      </c>
      <c r="C329" s="14" t="s">
        <v>1392</v>
      </c>
      <c r="D329" s="8" t="s">
        <v>1392</v>
      </c>
      <c r="E329" s="9"/>
      <c r="F329" s="9"/>
      <c r="G329" s="9" t="s">
        <v>28</v>
      </c>
      <c r="H329" s="9" t="s">
        <v>29</v>
      </c>
      <c r="I329" s="9"/>
      <c r="J329" s="9" t="s">
        <v>28</v>
      </c>
      <c r="K329" s="9" t="s">
        <v>31</v>
      </c>
      <c r="L329" s="8" t="s">
        <v>32</v>
      </c>
      <c r="M329" s="9" t="s">
        <v>1393</v>
      </c>
      <c r="N329" s="9" t="s">
        <v>34</v>
      </c>
      <c r="O329" s="9" t="s">
        <v>472</v>
      </c>
      <c r="P329" s="9" t="s">
        <v>610</v>
      </c>
      <c r="Q329" s="17">
        <v>50552500</v>
      </c>
      <c r="R329" s="17">
        <v>50552500</v>
      </c>
      <c r="S329" s="9" t="s">
        <v>1394</v>
      </c>
      <c r="T329" s="9" t="s">
        <v>1395</v>
      </c>
      <c r="U329" s="9" t="s">
        <v>39</v>
      </c>
      <c r="V329" s="9"/>
      <c r="W329" s="9" t="s">
        <v>830</v>
      </c>
      <c r="X329" s="9" t="s">
        <v>831</v>
      </c>
      <c r="Y329" s="9"/>
      <c r="Z329" s="13" t="s">
        <v>1392</v>
      </c>
    </row>
    <row r="330" spans="1:26" ht="84" x14ac:dyDescent="0.25">
      <c r="A330" s="9" t="s">
        <v>1396</v>
      </c>
      <c r="B330" s="9" t="s">
        <v>1397</v>
      </c>
      <c r="C330" s="14" t="s">
        <v>1398</v>
      </c>
      <c r="D330" s="8" t="s">
        <v>1398</v>
      </c>
      <c r="E330" s="9"/>
      <c r="F330" s="9"/>
      <c r="G330" s="9" t="s">
        <v>28</v>
      </c>
      <c r="H330" s="9" t="s">
        <v>29</v>
      </c>
      <c r="I330" s="9" t="s">
        <v>163</v>
      </c>
      <c r="J330" s="9" t="s">
        <v>28</v>
      </c>
      <c r="K330" s="9" t="s">
        <v>31</v>
      </c>
      <c r="L330" s="8" t="s">
        <v>32</v>
      </c>
      <c r="M330" s="9" t="s">
        <v>1399</v>
      </c>
      <c r="N330" s="9" t="s">
        <v>34</v>
      </c>
      <c r="O330" s="9" t="s">
        <v>472</v>
      </c>
      <c r="P330" s="9" t="s">
        <v>610</v>
      </c>
      <c r="Q330" s="17">
        <v>10000</v>
      </c>
      <c r="R330" s="17">
        <v>10000</v>
      </c>
      <c r="S330" s="9" t="s">
        <v>1400</v>
      </c>
      <c r="T330" s="9" t="s">
        <v>391</v>
      </c>
      <c r="U330" s="9" t="s">
        <v>167</v>
      </c>
      <c r="V330" s="9"/>
      <c r="W330" s="9" t="s">
        <v>830</v>
      </c>
      <c r="X330" s="9" t="s">
        <v>831</v>
      </c>
      <c r="Y330" s="9"/>
      <c r="Z330" s="13" t="s">
        <v>1398</v>
      </c>
    </row>
    <row r="331" spans="1:26" ht="84" x14ac:dyDescent="0.25">
      <c r="A331" s="9" t="s">
        <v>1050</v>
      </c>
      <c r="B331" s="9" t="s">
        <v>1401</v>
      </c>
      <c r="C331" s="14" t="s">
        <v>1402</v>
      </c>
      <c r="D331" s="8" t="s">
        <v>1402</v>
      </c>
      <c r="E331" s="9"/>
      <c r="F331" s="9"/>
      <c r="G331" s="9" t="s">
        <v>28</v>
      </c>
      <c r="H331" s="9" t="s">
        <v>29</v>
      </c>
      <c r="I331" s="9" t="s">
        <v>163</v>
      </c>
      <c r="J331" s="9" t="s">
        <v>28</v>
      </c>
      <c r="K331" s="9" t="s">
        <v>31</v>
      </c>
      <c r="L331" s="8" t="s">
        <v>32</v>
      </c>
      <c r="M331" s="9" t="s">
        <v>1403</v>
      </c>
      <c r="N331" s="9" t="s">
        <v>34</v>
      </c>
      <c r="O331" s="9" t="s">
        <v>1404</v>
      </c>
      <c r="P331" s="9" t="s">
        <v>610</v>
      </c>
      <c r="Q331" s="17">
        <v>50600</v>
      </c>
      <c r="R331" s="17">
        <v>50600</v>
      </c>
      <c r="S331" s="9" t="s">
        <v>1054</v>
      </c>
      <c r="T331" s="9" t="s">
        <v>391</v>
      </c>
      <c r="U331" s="9" t="s">
        <v>167</v>
      </c>
      <c r="V331" s="9"/>
      <c r="W331" s="9" t="s">
        <v>830</v>
      </c>
      <c r="X331" s="9" t="s">
        <v>831</v>
      </c>
      <c r="Y331" s="9"/>
      <c r="Z331" s="13" t="s">
        <v>1402</v>
      </c>
    </row>
    <row r="332" spans="1:26" ht="84" x14ac:dyDescent="0.25">
      <c r="A332" s="9" t="s">
        <v>463</v>
      </c>
      <c r="B332" s="9" t="s">
        <v>1405</v>
      </c>
      <c r="C332" s="14" t="s">
        <v>909</v>
      </c>
      <c r="D332" s="8" t="s">
        <v>909</v>
      </c>
      <c r="E332" s="9"/>
      <c r="F332" s="9"/>
      <c r="G332" s="9" t="s">
        <v>28</v>
      </c>
      <c r="H332" s="9" t="s">
        <v>29</v>
      </c>
      <c r="I332" s="9"/>
      <c r="J332" s="9" t="s">
        <v>28</v>
      </c>
      <c r="K332" s="9" t="s">
        <v>31</v>
      </c>
      <c r="L332" s="8" t="s">
        <v>32</v>
      </c>
      <c r="M332" s="9" t="s">
        <v>1406</v>
      </c>
      <c r="N332" s="9" t="s">
        <v>34</v>
      </c>
      <c r="O332" s="9" t="s">
        <v>472</v>
      </c>
      <c r="P332" s="9" t="s">
        <v>610</v>
      </c>
      <c r="Q332" s="17">
        <v>3500000</v>
      </c>
      <c r="R332" s="17">
        <v>3500000</v>
      </c>
      <c r="S332" s="9" t="s">
        <v>467</v>
      </c>
      <c r="T332" s="9" t="s">
        <v>468</v>
      </c>
      <c r="U332" s="9" t="s">
        <v>39</v>
      </c>
      <c r="V332" s="9"/>
      <c r="W332" s="9" t="s">
        <v>830</v>
      </c>
      <c r="X332" s="9" t="s">
        <v>831</v>
      </c>
      <c r="Y332" s="9"/>
      <c r="Z332" s="13" t="s">
        <v>909</v>
      </c>
    </row>
    <row r="333" spans="1:26" ht="84" x14ac:dyDescent="0.25">
      <c r="A333" s="9" t="s">
        <v>25</v>
      </c>
      <c r="B333" s="9" t="s">
        <v>1407</v>
      </c>
      <c r="C333" s="14" t="s">
        <v>1408</v>
      </c>
      <c r="D333" s="8" t="s">
        <v>1408</v>
      </c>
      <c r="E333" s="9"/>
      <c r="F333" s="9"/>
      <c r="G333" s="9" t="s">
        <v>28</v>
      </c>
      <c r="H333" s="9" t="s">
        <v>29</v>
      </c>
      <c r="I333" s="9"/>
      <c r="J333" s="9" t="s">
        <v>28</v>
      </c>
      <c r="K333" s="9" t="s">
        <v>31</v>
      </c>
      <c r="L333" s="8" t="s">
        <v>32</v>
      </c>
      <c r="M333" s="9" t="s">
        <v>1409</v>
      </c>
      <c r="N333" s="9" t="s">
        <v>34</v>
      </c>
      <c r="O333" s="9" t="s">
        <v>472</v>
      </c>
      <c r="P333" s="9" t="s">
        <v>610</v>
      </c>
      <c r="Q333" s="17">
        <v>1200000</v>
      </c>
      <c r="R333" s="17">
        <v>1200000</v>
      </c>
      <c r="S333" s="9" t="s">
        <v>37</v>
      </c>
      <c r="T333" s="9" t="s">
        <v>38</v>
      </c>
      <c r="U333" s="9" t="s">
        <v>39</v>
      </c>
      <c r="V333" s="9"/>
      <c r="W333" s="9" t="s">
        <v>830</v>
      </c>
      <c r="X333" s="9" t="s">
        <v>865</v>
      </c>
      <c r="Y333" s="9"/>
      <c r="Z333" s="13" t="s">
        <v>1408</v>
      </c>
    </row>
    <row r="334" spans="1:26" ht="84" x14ac:dyDescent="0.25">
      <c r="A334" s="9" t="s">
        <v>1410</v>
      </c>
      <c r="B334" s="9" t="s">
        <v>1411</v>
      </c>
      <c r="C334" s="14" t="s">
        <v>1412</v>
      </c>
      <c r="D334" s="8" t="s">
        <v>1412</v>
      </c>
      <c r="E334" s="9"/>
      <c r="F334" s="9"/>
      <c r="G334" s="9" t="s">
        <v>28</v>
      </c>
      <c r="H334" s="9" t="s">
        <v>29</v>
      </c>
      <c r="I334" s="9" t="s">
        <v>163</v>
      </c>
      <c r="J334" s="9" t="s">
        <v>28</v>
      </c>
      <c r="K334" s="9" t="s">
        <v>31</v>
      </c>
      <c r="L334" s="8" t="s">
        <v>32</v>
      </c>
      <c r="M334" s="9" t="s">
        <v>1413</v>
      </c>
      <c r="N334" s="9" t="s">
        <v>34</v>
      </c>
      <c r="O334" s="9" t="s">
        <v>1414</v>
      </c>
      <c r="P334" s="9" t="s">
        <v>610</v>
      </c>
      <c r="Q334" s="17">
        <v>47730</v>
      </c>
      <c r="R334" s="17">
        <v>47730</v>
      </c>
      <c r="S334" s="9" t="s">
        <v>1415</v>
      </c>
      <c r="T334" s="9" t="s">
        <v>391</v>
      </c>
      <c r="U334" s="9" t="s">
        <v>167</v>
      </c>
      <c r="V334" s="9"/>
      <c r="W334" s="9" t="s">
        <v>830</v>
      </c>
      <c r="X334" s="9" t="s">
        <v>831</v>
      </c>
      <c r="Y334" s="9"/>
      <c r="Z334" s="13" t="s">
        <v>1412</v>
      </c>
    </row>
    <row r="335" spans="1:26" ht="84" x14ac:dyDescent="0.25">
      <c r="A335" s="9" t="s">
        <v>1416</v>
      </c>
      <c r="B335" s="9" t="s">
        <v>1417</v>
      </c>
      <c r="C335" s="14" t="s">
        <v>1418</v>
      </c>
      <c r="D335" s="8" t="s">
        <v>1418</v>
      </c>
      <c r="E335" s="9"/>
      <c r="F335" s="9"/>
      <c r="G335" s="9" t="s">
        <v>28</v>
      </c>
      <c r="H335" s="9" t="s">
        <v>29</v>
      </c>
      <c r="I335" s="9"/>
      <c r="J335" s="9" t="s">
        <v>28</v>
      </c>
      <c r="K335" s="9" t="s">
        <v>31</v>
      </c>
      <c r="L335" s="8" t="s">
        <v>32</v>
      </c>
      <c r="M335" s="9" t="s">
        <v>1419</v>
      </c>
      <c r="N335" s="9" t="s">
        <v>34</v>
      </c>
      <c r="O335" s="9" t="s">
        <v>472</v>
      </c>
      <c r="P335" s="9" t="s">
        <v>610</v>
      </c>
      <c r="Q335" s="17">
        <v>700000</v>
      </c>
      <c r="R335" s="17">
        <v>700000</v>
      </c>
      <c r="S335" s="9" t="s">
        <v>1420</v>
      </c>
      <c r="T335" s="9" t="s">
        <v>1306</v>
      </c>
      <c r="U335" s="9" t="s">
        <v>39</v>
      </c>
      <c r="V335" s="9"/>
      <c r="W335" s="9" t="s">
        <v>941</v>
      </c>
      <c r="X335" s="9" t="s">
        <v>1015</v>
      </c>
      <c r="Y335" s="9"/>
      <c r="Z335" s="13" t="s">
        <v>1418</v>
      </c>
    </row>
    <row r="336" spans="1:26" ht="84" x14ac:dyDescent="0.25">
      <c r="A336" s="9" t="s">
        <v>1150</v>
      </c>
      <c r="B336" s="9" t="s">
        <v>1421</v>
      </c>
      <c r="C336" s="14" t="s">
        <v>1422</v>
      </c>
      <c r="D336" s="8" t="s">
        <v>1422</v>
      </c>
      <c r="E336" s="9"/>
      <c r="F336" s="9"/>
      <c r="G336" s="9" t="s">
        <v>28</v>
      </c>
      <c r="H336" s="9" t="s">
        <v>29</v>
      </c>
      <c r="I336" s="9" t="s">
        <v>163</v>
      </c>
      <c r="J336" s="9" t="s">
        <v>28</v>
      </c>
      <c r="K336" s="9" t="s">
        <v>31</v>
      </c>
      <c r="L336" s="8" t="s">
        <v>32</v>
      </c>
      <c r="M336" s="9" t="s">
        <v>1423</v>
      </c>
      <c r="N336" s="9" t="s">
        <v>34</v>
      </c>
      <c r="O336" s="9" t="s">
        <v>472</v>
      </c>
      <c r="P336" s="9" t="s">
        <v>1232</v>
      </c>
      <c r="Q336" s="17">
        <v>150000</v>
      </c>
      <c r="R336" s="17">
        <v>150000</v>
      </c>
      <c r="S336" s="9" t="s">
        <v>1154</v>
      </c>
      <c r="T336" s="9" t="s">
        <v>391</v>
      </c>
      <c r="U336" s="9" t="s">
        <v>167</v>
      </c>
      <c r="V336" s="9"/>
      <c r="W336" s="9" t="s">
        <v>830</v>
      </c>
      <c r="X336" s="9" t="s">
        <v>831</v>
      </c>
      <c r="Y336" s="9"/>
      <c r="Z336" s="13" t="s">
        <v>1422</v>
      </c>
    </row>
    <row r="337" spans="1:26" ht="84" x14ac:dyDescent="0.25">
      <c r="A337" s="9" t="s">
        <v>1081</v>
      </c>
      <c r="B337" s="9" t="s">
        <v>1424</v>
      </c>
      <c r="C337" s="14" t="s">
        <v>1425</v>
      </c>
      <c r="D337" s="8" t="s">
        <v>1425</v>
      </c>
      <c r="E337" s="9"/>
      <c r="F337" s="9"/>
      <c r="G337" s="9" t="s">
        <v>28</v>
      </c>
      <c r="H337" s="9" t="s">
        <v>29</v>
      </c>
      <c r="I337" s="9" t="s">
        <v>163</v>
      </c>
      <c r="J337" s="9" t="s">
        <v>28</v>
      </c>
      <c r="K337" s="9" t="s">
        <v>31</v>
      </c>
      <c r="L337" s="8" t="s">
        <v>32</v>
      </c>
      <c r="M337" s="9" t="s">
        <v>1426</v>
      </c>
      <c r="N337" s="9" t="s">
        <v>34</v>
      </c>
      <c r="O337" s="9" t="s">
        <v>472</v>
      </c>
      <c r="P337" s="9" t="s">
        <v>610</v>
      </c>
      <c r="Q337" s="17">
        <v>20000</v>
      </c>
      <c r="R337" s="17">
        <v>20000</v>
      </c>
      <c r="S337" s="9" t="s">
        <v>1085</v>
      </c>
      <c r="T337" s="9" t="s">
        <v>391</v>
      </c>
      <c r="U337" s="9" t="s">
        <v>167</v>
      </c>
      <c r="V337" s="9"/>
      <c r="W337" s="9" t="s">
        <v>830</v>
      </c>
      <c r="X337" s="9" t="s">
        <v>831</v>
      </c>
      <c r="Y337" s="9"/>
      <c r="Z337" s="13" t="s">
        <v>1425</v>
      </c>
    </row>
    <row r="338" spans="1:26" ht="84" x14ac:dyDescent="0.25">
      <c r="A338" s="9" t="s">
        <v>1427</v>
      </c>
      <c r="B338" s="9" t="s">
        <v>1428</v>
      </c>
      <c r="C338" s="14" t="s">
        <v>1429</v>
      </c>
      <c r="D338" s="8" t="s">
        <v>1429</v>
      </c>
      <c r="E338" s="9"/>
      <c r="F338" s="9"/>
      <c r="G338" s="9" t="s">
        <v>28</v>
      </c>
      <c r="H338" s="9" t="s">
        <v>29</v>
      </c>
      <c r="I338" s="9" t="s">
        <v>163</v>
      </c>
      <c r="J338" s="9" t="s">
        <v>28</v>
      </c>
      <c r="K338" s="9" t="s">
        <v>31</v>
      </c>
      <c r="L338" s="8" t="s">
        <v>32</v>
      </c>
      <c r="M338" s="9" t="s">
        <v>1430</v>
      </c>
      <c r="N338" s="9" t="s">
        <v>34</v>
      </c>
      <c r="O338" s="9" t="s">
        <v>472</v>
      </c>
      <c r="P338" s="9" t="s">
        <v>610</v>
      </c>
      <c r="Q338" s="17">
        <v>14500</v>
      </c>
      <c r="R338" s="17">
        <v>14500</v>
      </c>
      <c r="S338" s="9" t="s">
        <v>1431</v>
      </c>
      <c r="T338" s="9" t="s">
        <v>391</v>
      </c>
      <c r="U338" s="9" t="s">
        <v>167</v>
      </c>
      <c r="V338" s="9"/>
      <c r="W338" s="9" t="s">
        <v>830</v>
      </c>
      <c r="X338" s="9" t="s">
        <v>831</v>
      </c>
      <c r="Y338" s="9"/>
      <c r="Z338" s="13" t="s">
        <v>1429</v>
      </c>
    </row>
    <row r="339" spans="1:26" ht="84" x14ac:dyDescent="0.25">
      <c r="A339" s="9" t="s">
        <v>1115</v>
      </c>
      <c r="B339" s="9" t="s">
        <v>1432</v>
      </c>
      <c r="C339" s="14" t="s">
        <v>1433</v>
      </c>
      <c r="D339" s="8" t="s">
        <v>1433</v>
      </c>
      <c r="E339" s="9"/>
      <c r="F339" s="9"/>
      <c r="G339" s="9" t="s">
        <v>28</v>
      </c>
      <c r="H339" s="9" t="s">
        <v>29</v>
      </c>
      <c r="I339" s="9" t="s">
        <v>163</v>
      </c>
      <c r="J339" s="9" t="s">
        <v>28</v>
      </c>
      <c r="K339" s="9" t="s">
        <v>31</v>
      </c>
      <c r="L339" s="8" t="s">
        <v>32</v>
      </c>
      <c r="M339" s="9" t="s">
        <v>1434</v>
      </c>
      <c r="N339" s="9" t="s">
        <v>34</v>
      </c>
      <c r="O339" s="9" t="s">
        <v>472</v>
      </c>
      <c r="P339" s="9" t="s">
        <v>1435</v>
      </c>
      <c r="Q339" s="17">
        <v>80000</v>
      </c>
      <c r="R339" s="17">
        <v>80000</v>
      </c>
      <c r="S339" s="9" t="s">
        <v>1119</v>
      </c>
      <c r="T339" s="9" t="s">
        <v>391</v>
      </c>
      <c r="U339" s="9" t="s">
        <v>167</v>
      </c>
      <c r="V339" s="9"/>
      <c r="W339" s="9" t="s">
        <v>830</v>
      </c>
      <c r="X339" s="9" t="s">
        <v>831</v>
      </c>
      <c r="Y339" s="9"/>
      <c r="Z339" s="13" t="s">
        <v>1433</v>
      </c>
    </row>
    <row r="340" spans="1:26" ht="84" x14ac:dyDescent="0.25">
      <c r="A340" s="9" t="s">
        <v>1416</v>
      </c>
      <c r="B340" s="9" t="s">
        <v>1436</v>
      </c>
      <c r="C340" s="14" t="s">
        <v>1437</v>
      </c>
      <c r="D340" s="8" t="s">
        <v>1437</v>
      </c>
      <c r="E340" s="9"/>
      <c r="F340" s="9"/>
      <c r="G340" s="9" t="s">
        <v>28</v>
      </c>
      <c r="H340" s="9" t="s">
        <v>29</v>
      </c>
      <c r="I340" s="9"/>
      <c r="J340" s="9" t="s">
        <v>28</v>
      </c>
      <c r="K340" s="9" t="s">
        <v>31</v>
      </c>
      <c r="L340" s="8" t="s">
        <v>32</v>
      </c>
      <c r="M340" s="9" t="s">
        <v>1438</v>
      </c>
      <c r="N340" s="9" t="s">
        <v>34</v>
      </c>
      <c r="O340" s="9" t="s">
        <v>472</v>
      </c>
      <c r="P340" s="9" t="s">
        <v>610</v>
      </c>
      <c r="Q340" s="17">
        <v>352500</v>
      </c>
      <c r="R340" s="17">
        <v>352500</v>
      </c>
      <c r="S340" s="9" t="s">
        <v>1420</v>
      </c>
      <c r="T340" s="9" t="s">
        <v>1306</v>
      </c>
      <c r="U340" s="9" t="s">
        <v>39</v>
      </c>
      <c r="V340" s="9"/>
      <c r="W340" s="9" t="s">
        <v>830</v>
      </c>
      <c r="X340" s="9" t="s">
        <v>831</v>
      </c>
      <c r="Y340" s="9"/>
      <c r="Z340" s="13" t="s">
        <v>1437</v>
      </c>
    </row>
    <row r="341" spans="1:26" ht="84" x14ac:dyDescent="0.25">
      <c r="A341" s="9" t="s">
        <v>1439</v>
      </c>
      <c r="B341" s="9" t="s">
        <v>1440</v>
      </c>
      <c r="C341" s="14" t="s">
        <v>2257</v>
      </c>
      <c r="D341" s="8" t="s">
        <v>1441</v>
      </c>
      <c r="E341" s="9"/>
      <c r="F341" s="9"/>
      <c r="G341" s="9" t="s">
        <v>28</v>
      </c>
      <c r="H341" s="9" t="s">
        <v>29</v>
      </c>
      <c r="I341" s="9" t="s">
        <v>163</v>
      </c>
      <c r="J341" s="9" t="s">
        <v>28</v>
      </c>
      <c r="K341" s="9" t="s">
        <v>31</v>
      </c>
      <c r="L341" s="8" t="s">
        <v>32</v>
      </c>
      <c r="M341" s="9" t="s">
        <v>1442</v>
      </c>
      <c r="N341" s="9" t="s">
        <v>34</v>
      </c>
      <c r="O341" s="9" t="s">
        <v>472</v>
      </c>
      <c r="P341" s="9" t="s">
        <v>610</v>
      </c>
      <c r="Q341" s="17">
        <v>55000</v>
      </c>
      <c r="R341" s="17">
        <v>53920</v>
      </c>
      <c r="S341" s="9" t="s">
        <v>1443</v>
      </c>
      <c r="T341" s="9" t="s">
        <v>391</v>
      </c>
      <c r="U341" s="9" t="s">
        <v>167</v>
      </c>
      <c r="V341" s="9"/>
      <c r="W341" s="9" t="s">
        <v>830</v>
      </c>
      <c r="X341" s="9" t="s">
        <v>831</v>
      </c>
      <c r="Y341" s="9"/>
      <c r="Z341" s="13" t="s">
        <v>2257</v>
      </c>
    </row>
    <row r="342" spans="1:26" ht="84" x14ac:dyDescent="0.25">
      <c r="A342" s="9" t="s">
        <v>1444</v>
      </c>
      <c r="B342" s="9" t="s">
        <v>1445</v>
      </c>
      <c r="C342" s="14" t="s">
        <v>1446</v>
      </c>
      <c r="D342" s="8" t="s">
        <v>1446</v>
      </c>
      <c r="E342" s="9"/>
      <c r="F342" s="9"/>
      <c r="G342" s="9" t="s">
        <v>28</v>
      </c>
      <c r="H342" s="9" t="s">
        <v>29</v>
      </c>
      <c r="I342" s="9" t="s">
        <v>163</v>
      </c>
      <c r="J342" s="9" t="s">
        <v>28</v>
      </c>
      <c r="K342" s="9" t="s">
        <v>31</v>
      </c>
      <c r="L342" s="8" t="s">
        <v>32</v>
      </c>
      <c r="M342" s="9" t="s">
        <v>1447</v>
      </c>
      <c r="N342" s="9" t="s">
        <v>34</v>
      </c>
      <c r="O342" s="9" t="s">
        <v>472</v>
      </c>
      <c r="P342" s="9" t="s">
        <v>610</v>
      </c>
      <c r="Q342" s="17">
        <v>50000</v>
      </c>
      <c r="R342" s="17">
        <v>50000</v>
      </c>
      <c r="S342" s="9" t="s">
        <v>1448</v>
      </c>
      <c r="T342" s="9" t="s">
        <v>391</v>
      </c>
      <c r="U342" s="9" t="s">
        <v>167</v>
      </c>
      <c r="V342" s="9"/>
      <c r="W342" s="9" t="s">
        <v>830</v>
      </c>
      <c r="X342" s="9" t="s">
        <v>831</v>
      </c>
      <c r="Y342" s="9"/>
      <c r="Z342" s="13" t="s">
        <v>1446</v>
      </c>
    </row>
    <row r="343" spans="1:26" ht="84" x14ac:dyDescent="0.25">
      <c r="A343" s="9" t="s">
        <v>367</v>
      </c>
      <c r="B343" s="9" t="s">
        <v>1449</v>
      </c>
      <c r="C343" s="14" t="s">
        <v>1450</v>
      </c>
      <c r="D343" s="8" t="s">
        <v>1450</v>
      </c>
      <c r="E343" s="9"/>
      <c r="F343" s="9"/>
      <c r="G343" s="9" t="s">
        <v>28</v>
      </c>
      <c r="H343" s="9" t="s">
        <v>29</v>
      </c>
      <c r="I343" s="9"/>
      <c r="J343" s="9" t="s">
        <v>28</v>
      </c>
      <c r="K343" s="9" t="s">
        <v>31</v>
      </c>
      <c r="L343" s="8" t="s">
        <v>32</v>
      </c>
      <c r="M343" s="9" t="s">
        <v>1451</v>
      </c>
      <c r="N343" s="9" t="s">
        <v>34</v>
      </c>
      <c r="O343" s="9" t="s">
        <v>472</v>
      </c>
      <c r="P343" s="9" t="s">
        <v>610</v>
      </c>
      <c r="Q343" s="17">
        <v>7068400</v>
      </c>
      <c r="R343" s="17">
        <v>7068400</v>
      </c>
      <c r="S343" s="9" t="s">
        <v>371</v>
      </c>
      <c r="T343" s="9" t="s">
        <v>345</v>
      </c>
      <c r="U343" s="9" t="s">
        <v>146</v>
      </c>
      <c r="V343" s="9"/>
      <c r="W343" s="9" t="s">
        <v>830</v>
      </c>
      <c r="X343" s="9" t="s">
        <v>831</v>
      </c>
      <c r="Y343" s="9"/>
      <c r="Z343" s="13" t="s">
        <v>1450</v>
      </c>
    </row>
    <row r="344" spans="1:26" ht="105" x14ac:dyDescent="0.25">
      <c r="A344" s="9" t="s">
        <v>367</v>
      </c>
      <c r="B344" s="9" t="s">
        <v>1452</v>
      </c>
      <c r="C344" s="14" t="s">
        <v>1453</v>
      </c>
      <c r="D344" s="8" t="s">
        <v>1453</v>
      </c>
      <c r="E344" s="9"/>
      <c r="F344" s="9"/>
      <c r="G344" s="9" t="s">
        <v>28</v>
      </c>
      <c r="H344" s="9" t="s">
        <v>29</v>
      </c>
      <c r="I344" s="9"/>
      <c r="J344" s="9" t="s">
        <v>28</v>
      </c>
      <c r="K344" s="9" t="s">
        <v>31</v>
      </c>
      <c r="L344" s="8" t="s">
        <v>32</v>
      </c>
      <c r="M344" s="9" t="s">
        <v>1454</v>
      </c>
      <c r="N344" s="9" t="s">
        <v>34</v>
      </c>
      <c r="O344" s="9" t="s">
        <v>472</v>
      </c>
      <c r="P344" s="9" t="s">
        <v>610</v>
      </c>
      <c r="Q344" s="17">
        <v>751440600</v>
      </c>
      <c r="R344" s="17">
        <v>751440600</v>
      </c>
      <c r="S344" s="9" t="s">
        <v>371</v>
      </c>
      <c r="T344" s="9" t="s">
        <v>345</v>
      </c>
      <c r="U344" s="9" t="s">
        <v>146</v>
      </c>
      <c r="V344" s="9"/>
      <c r="W344" s="9" t="s">
        <v>830</v>
      </c>
      <c r="X344" s="9" t="s">
        <v>831</v>
      </c>
      <c r="Y344" s="9"/>
      <c r="Z344" s="13" t="s">
        <v>1453</v>
      </c>
    </row>
    <row r="345" spans="1:26" ht="84" x14ac:dyDescent="0.25">
      <c r="A345" s="9" t="s">
        <v>1455</v>
      </c>
      <c r="B345" s="9" t="s">
        <v>1456</v>
      </c>
      <c r="C345" s="14" t="s">
        <v>1457</v>
      </c>
      <c r="D345" s="8" t="s">
        <v>1457</v>
      </c>
      <c r="E345" s="9"/>
      <c r="F345" s="9"/>
      <c r="G345" s="9" t="s">
        <v>28</v>
      </c>
      <c r="H345" s="9" t="s">
        <v>29</v>
      </c>
      <c r="I345" s="9" t="s">
        <v>163</v>
      </c>
      <c r="J345" s="9" t="s">
        <v>28</v>
      </c>
      <c r="K345" s="9" t="s">
        <v>31</v>
      </c>
      <c r="L345" s="8" t="s">
        <v>32</v>
      </c>
      <c r="M345" s="9" t="s">
        <v>1458</v>
      </c>
      <c r="N345" s="9" t="s">
        <v>34</v>
      </c>
      <c r="O345" s="9" t="s">
        <v>472</v>
      </c>
      <c r="P345" s="9" t="s">
        <v>610</v>
      </c>
      <c r="Q345" s="17">
        <v>28200</v>
      </c>
      <c r="R345" s="17">
        <v>28200</v>
      </c>
      <c r="S345" s="9" t="s">
        <v>1459</v>
      </c>
      <c r="T345" s="9" t="s">
        <v>166</v>
      </c>
      <c r="U345" s="9" t="s">
        <v>167</v>
      </c>
      <c r="V345" s="9"/>
      <c r="W345" s="9" t="s">
        <v>919</v>
      </c>
      <c r="X345" s="9" t="s">
        <v>926</v>
      </c>
      <c r="Y345" s="9"/>
      <c r="Z345" s="13" t="s">
        <v>1457</v>
      </c>
    </row>
    <row r="346" spans="1:26" ht="84" x14ac:dyDescent="0.25">
      <c r="A346" s="9" t="s">
        <v>160</v>
      </c>
      <c r="B346" s="9" t="s">
        <v>1460</v>
      </c>
      <c r="C346" s="14" t="s">
        <v>1461</v>
      </c>
      <c r="D346" s="8" t="s">
        <v>1461</v>
      </c>
      <c r="E346" s="9"/>
      <c r="F346" s="9"/>
      <c r="G346" s="9" t="s">
        <v>28</v>
      </c>
      <c r="H346" s="9" t="s">
        <v>29</v>
      </c>
      <c r="I346" s="9" t="s">
        <v>42</v>
      </c>
      <c r="J346" s="9" t="s">
        <v>28</v>
      </c>
      <c r="K346" s="9" t="s">
        <v>31</v>
      </c>
      <c r="L346" s="8" t="s">
        <v>32</v>
      </c>
      <c r="M346" s="9" t="s">
        <v>1462</v>
      </c>
      <c r="N346" s="9" t="s">
        <v>34</v>
      </c>
      <c r="O346" s="9" t="s">
        <v>472</v>
      </c>
      <c r="P346" s="9" t="s">
        <v>610</v>
      </c>
      <c r="Q346" s="17">
        <v>488292</v>
      </c>
      <c r="R346" s="17">
        <v>488292</v>
      </c>
      <c r="S346" s="9" t="s">
        <v>165</v>
      </c>
      <c r="T346" s="9" t="s">
        <v>166</v>
      </c>
      <c r="U346" s="9" t="s">
        <v>167</v>
      </c>
      <c r="V346" s="9"/>
      <c r="W346" s="9" t="s">
        <v>830</v>
      </c>
      <c r="X346" s="9" t="s">
        <v>831</v>
      </c>
      <c r="Y346" s="9"/>
      <c r="Z346" s="13" t="s">
        <v>1461</v>
      </c>
    </row>
    <row r="347" spans="1:26" ht="84" x14ac:dyDescent="0.25">
      <c r="A347" s="9" t="s">
        <v>1463</v>
      </c>
      <c r="B347" s="9" t="s">
        <v>1464</v>
      </c>
      <c r="C347" s="14" t="s">
        <v>1465</v>
      </c>
      <c r="D347" s="8" t="s">
        <v>1465</v>
      </c>
      <c r="E347" s="9"/>
      <c r="F347" s="9"/>
      <c r="G347" s="9" t="s">
        <v>28</v>
      </c>
      <c r="H347" s="9" t="s">
        <v>29</v>
      </c>
      <c r="I347" s="9" t="s">
        <v>163</v>
      </c>
      <c r="J347" s="9" t="s">
        <v>28</v>
      </c>
      <c r="K347" s="9" t="s">
        <v>31</v>
      </c>
      <c r="L347" s="8" t="s">
        <v>32</v>
      </c>
      <c r="M347" s="9" t="s">
        <v>1466</v>
      </c>
      <c r="N347" s="9" t="s">
        <v>34</v>
      </c>
      <c r="O347" s="9" t="s">
        <v>1467</v>
      </c>
      <c r="P347" s="9" t="s">
        <v>610</v>
      </c>
      <c r="Q347" s="17">
        <v>191100</v>
      </c>
      <c r="R347" s="17">
        <v>191100</v>
      </c>
      <c r="S347" s="9" t="s">
        <v>1468</v>
      </c>
      <c r="T347" s="9" t="s">
        <v>166</v>
      </c>
      <c r="U347" s="9" t="s">
        <v>167</v>
      </c>
      <c r="V347" s="9"/>
      <c r="W347" s="9" t="s">
        <v>830</v>
      </c>
      <c r="X347" s="9" t="s">
        <v>831</v>
      </c>
      <c r="Y347" s="9"/>
      <c r="Z347" s="13" t="s">
        <v>1465</v>
      </c>
    </row>
    <row r="348" spans="1:26" ht="84" x14ac:dyDescent="0.25">
      <c r="A348" s="9" t="s">
        <v>1469</v>
      </c>
      <c r="B348" s="9" t="s">
        <v>1470</v>
      </c>
      <c r="C348" s="14" t="s">
        <v>1471</v>
      </c>
      <c r="D348" s="8" t="s">
        <v>1471</v>
      </c>
      <c r="E348" s="9"/>
      <c r="F348" s="9"/>
      <c r="G348" s="9" t="s">
        <v>28</v>
      </c>
      <c r="H348" s="9" t="s">
        <v>29</v>
      </c>
      <c r="I348" s="9" t="s">
        <v>163</v>
      </c>
      <c r="J348" s="9" t="s">
        <v>28</v>
      </c>
      <c r="K348" s="9" t="s">
        <v>31</v>
      </c>
      <c r="L348" s="8" t="s">
        <v>32</v>
      </c>
      <c r="M348" s="9" t="s">
        <v>1472</v>
      </c>
      <c r="N348" s="9" t="s">
        <v>34</v>
      </c>
      <c r="O348" s="9" t="s">
        <v>472</v>
      </c>
      <c r="P348" s="9" t="s">
        <v>610</v>
      </c>
      <c r="Q348" s="17">
        <v>16900</v>
      </c>
      <c r="R348" s="17">
        <v>16900</v>
      </c>
      <c r="S348" s="9" t="s">
        <v>1473</v>
      </c>
      <c r="T348" s="9" t="s">
        <v>391</v>
      </c>
      <c r="U348" s="9" t="s">
        <v>167</v>
      </c>
      <c r="V348" s="9"/>
      <c r="W348" s="9" t="s">
        <v>830</v>
      </c>
      <c r="X348" s="9" t="s">
        <v>831</v>
      </c>
      <c r="Y348" s="9"/>
      <c r="Z348" s="13" t="s">
        <v>1471</v>
      </c>
    </row>
    <row r="349" spans="1:26" ht="105" x14ac:dyDescent="0.25">
      <c r="A349" s="9" t="s">
        <v>397</v>
      </c>
      <c r="B349" s="9" t="s">
        <v>1474</v>
      </c>
      <c r="C349" s="14" t="s">
        <v>1475</v>
      </c>
      <c r="D349" s="8" t="s">
        <v>1475</v>
      </c>
      <c r="E349" s="9"/>
      <c r="F349" s="9"/>
      <c r="G349" s="9" t="s">
        <v>28</v>
      </c>
      <c r="H349" s="9" t="s">
        <v>29</v>
      </c>
      <c r="I349" s="9" t="s">
        <v>163</v>
      </c>
      <c r="J349" s="9" t="s">
        <v>28</v>
      </c>
      <c r="K349" s="9" t="s">
        <v>31</v>
      </c>
      <c r="L349" s="8" t="s">
        <v>32</v>
      </c>
      <c r="M349" s="9" t="s">
        <v>1476</v>
      </c>
      <c r="N349" s="9" t="s">
        <v>34</v>
      </c>
      <c r="O349" s="9" t="s">
        <v>1239</v>
      </c>
      <c r="P349" s="9" t="s">
        <v>610</v>
      </c>
      <c r="Q349" s="17">
        <v>250000</v>
      </c>
      <c r="R349" s="17">
        <v>250000</v>
      </c>
      <c r="S349" s="9" t="s">
        <v>1477</v>
      </c>
      <c r="T349" s="9" t="s">
        <v>166</v>
      </c>
      <c r="U349" s="9" t="s">
        <v>167</v>
      </c>
      <c r="V349" s="9"/>
      <c r="W349" s="9" t="s">
        <v>830</v>
      </c>
      <c r="X349" s="9" t="s">
        <v>831</v>
      </c>
      <c r="Y349" s="9"/>
      <c r="Z349" s="13" t="s">
        <v>1475</v>
      </c>
    </row>
    <row r="350" spans="1:26" ht="84" x14ac:dyDescent="0.25">
      <c r="A350" s="9" t="s">
        <v>1115</v>
      </c>
      <c r="B350" s="9" t="s">
        <v>1478</v>
      </c>
      <c r="C350" s="14" t="s">
        <v>1479</v>
      </c>
      <c r="D350" s="8" t="s">
        <v>1479</v>
      </c>
      <c r="E350" s="9"/>
      <c r="F350" s="9"/>
      <c r="G350" s="9" t="s">
        <v>28</v>
      </c>
      <c r="H350" s="9" t="s">
        <v>29</v>
      </c>
      <c r="I350" s="9" t="s">
        <v>163</v>
      </c>
      <c r="J350" s="9" t="s">
        <v>28</v>
      </c>
      <c r="K350" s="9" t="s">
        <v>31</v>
      </c>
      <c r="L350" s="8" t="s">
        <v>32</v>
      </c>
      <c r="M350" s="9" t="s">
        <v>1480</v>
      </c>
      <c r="N350" s="9" t="s">
        <v>34</v>
      </c>
      <c r="O350" s="9" t="s">
        <v>1404</v>
      </c>
      <c r="P350" s="9" t="s">
        <v>745</v>
      </c>
      <c r="Q350" s="17">
        <v>53000</v>
      </c>
      <c r="R350" s="17">
        <v>53000</v>
      </c>
      <c r="S350" s="9" t="s">
        <v>1119</v>
      </c>
      <c r="T350" s="9" t="s">
        <v>391</v>
      </c>
      <c r="U350" s="9" t="s">
        <v>167</v>
      </c>
      <c r="V350" s="9"/>
      <c r="W350" s="9" t="s">
        <v>830</v>
      </c>
      <c r="X350" s="9" t="s">
        <v>865</v>
      </c>
      <c r="Y350" s="9"/>
      <c r="Z350" s="13" t="s">
        <v>1479</v>
      </c>
    </row>
    <row r="351" spans="1:26" ht="105" x14ac:dyDescent="0.25">
      <c r="A351" s="9" t="s">
        <v>1481</v>
      </c>
      <c r="B351" s="9" t="s">
        <v>1482</v>
      </c>
      <c r="C351" s="14" t="s">
        <v>2258</v>
      </c>
      <c r="D351" s="8" t="s">
        <v>1483</v>
      </c>
      <c r="E351" s="9"/>
      <c r="F351" s="9"/>
      <c r="G351" s="9" t="s">
        <v>28</v>
      </c>
      <c r="H351" s="9" t="s">
        <v>29</v>
      </c>
      <c r="I351" s="9" t="s">
        <v>163</v>
      </c>
      <c r="J351" s="9" t="s">
        <v>28</v>
      </c>
      <c r="K351" s="9" t="s">
        <v>31</v>
      </c>
      <c r="L351" s="8" t="s">
        <v>32</v>
      </c>
      <c r="M351" s="9" t="s">
        <v>1484</v>
      </c>
      <c r="N351" s="9" t="s">
        <v>34</v>
      </c>
      <c r="O351" s="9" t="s">
        <v>472</v>
      </c>
      <c r="P351" s="9" t="s">
        <v>1232</v>
      </c>
      <c r="Q351" s="17">
        <v>17400</v>
      </c>
      <c r="R351" s="17">
        <v>17400</v>
      </c>
      <c r="S351" s="9" t="s">
        <v>1485</v>
      </c>
      <c r="T351" s="9" t="s">
        <v>166</v>
      </c>
      <c r="U351" s="9" t="s">
        <v>167</v>
      </c>
      <c r="V351" s="9"/>
      <c r="W351" s="9" t="s">
        <v>979</v>
      </c>
      <c r="X351" s="9" t="s">
        <v>991</v>
      </c>
      <c r="Y351" s="9"/>
      <c r="Z351" s="13" t="s">
        <v>2258</v>
      </c>
    </row>
    <row r="352" spans="1:26" ht="84" x14ac:dyDescent="0.25">
      <c r="A352" s="9" t="s">
        <v>1481</v>
      </c>
      <c r="B352" s="9" t="s">
        <v>1486</v>
      </c>
      <c r="C352" s="14" t="s">
        <v>1487</v>
      </c>
      <c r="D352" s="8" t="s">
        <v>1487</v>
      </c>
      <c r="E352" s="9"/>
      <c r="F352" s="9"/>
      <c r="G352" s="9" t="s">
        <v>28</v>
      </c>
      <c r="H352" s="9" t="s">
        <v>29</v>
      </c>
      <c r="I352" s="9" t="s">
        <v>163</v>
      </c>
      <c r="J352" s="9" t="s">
        <v>28</v>
      </c>
      <c r="K352" s="9" t="s">
        <v>31</v>
      </c>
      <c r="L352" s="8" t="s">
        <v>32</v>
      </c>
      <c r="M352" s="9" t="s">
        <v>1488</v>
      </c>
      <c r="N352" s="9" t="s">
        <v>34</v>
      </c>
      <c r="O352" s="9" t="s">
        <v>515</v>
      </c>
      <c r="P352" s="9" t="s">
        <v>610</v>
      </c>
      <c r="Q352" s="17">
        <v>45779</v>
      </c>
      <c r="R352" s="17">
        <v>45779</v>
      </c>
      <c r="S352" s="9" t="s">
        <v>1485</v>
      </c>
      <c r="T352" s="9" t="s">
        <v>166</v>
      </c>
      <c r="U352" s="9" t="s">
        <v>167</v>
      </c>
      <c r="V352" s="9"/>
      <c r="W352" s="9" t="s">
        <v>830</v>
      </c>
      <c r="X352" s="9" t="s">
        <v>831</v>
      </c>
      <c r="Y352" s="9"/>
      <c r="Z352" s="13" t="s">
        <v>1487</v>
      </c>
    </row>
    <row r="353" spans="1:26" ht="84" x14ac:dyDescent="0.25">
      <c r="A353" s="9" t="s">
        <v>1489</v>
      </c>
      <c r="B353" s="9" t="s">
        <v>1490</v>
      </c>
      <c r="C353" s="14" t="s">
        <v>513</v>
      </c>
      <c r="D353" s="8" t="s">
        <v>513</v>
      </c>
      <c r="E353" s="9"/>
      <c r="F353" s="9"/>
      <c r="G353" s="9" t="s">
        <v>28</v>
      </c>
      <c r="H353" s="9" t="s">
        <v>29</v>
      </c>
      <c r="I353" s="9" t="s">
        <v>163</v>
      </c>
      <c r="J353" s="9" t="s">
        <v>28</v>
      </c>
      <c r="K353" s="9" t="s">
        <v>31</v>
      </c>
      <c r="L353" s="8" t="s">
        <v>32</v>
      </c>
      <c r="M353" s="9" t="s">
        <v>1491</v>
      </c>
      <c r="N353" s="9" t="s">
        <v>34</v>
      </c>
      <c r="O353" s="9" t="s">
        <v>515</v>
      </c>
      <c r="P353" s="9" t="s">
        <v>1239</v>
      </c>
      <c r="Q353" s="17">
        <v>10000</v>
      </c>
      <c r="R353" s="17">
        <v>10000</v>
      </c>
      <c r="S353" s="9" t="s">
        <v>1492</v>
      </c>
      <c r="T353" s="9" t="s">
        <v>166</v>
      </c>
      <c r="U353" s="9" t="s">
        <v>167</v>
      </c>
      <c r="V353" s="9"/>
      <c r="W353" s="9" t="s">
        <v>979</v>
      </c>
      <c r="X353" s="9" t="s">
        <v>980</v>
      </c>
      <c r="Y353" s="9"/>
      <c r="Z353" s="13" t="s">
        <v>513</v>
      </c>
    </row>
    <row r="354" spans="1:26" ht="84" x14ac:dyDescent="0.25">
      <c r="A354" s="9" t="s">
        <v>1455</v>
      </c>
      <c r="B354" s="9" t="s">
        <v>1493</v>
      </c>
      <c r="C354" s="14" t="s">
        <v>1494</v>
      </c>
      <c r="D354" s="8" t="s">
        <v>1494</v>
      </c>
      <c r="E354" s="9"/>
      <c r="F354" s="9"/>
      <c r="G354" s="9" t="s">
        <v>28</v>
      </c>
      <c r="H354" s="9" t="s">
        <v>29</v>
      </c>
      <c r="I354" s="9" t="s">
        <v>42</v>
      </c>
      <c r="J354" s="9" t="s">
        <v>28</v>
      </c>
      <c r="K354" s="9" t="s">
        <v>31</v>
      </c>
      <c r="L354" s="8" t="s">
        <v>32</v>
      </c>
      <c r="M354" s="9" t="s">
        <v>1495</v>
      </c>
      <c r="N354" s="9" t="s">
        <v>34</v>
      </c>
      <c r="O354" s="9" t="s">
        <v>1496</v>
      </c>
      <c r="P354" s="9" t="s">
        <v>610</v>
      </c>
      <c r="Q354" s="17">
        <v>250000</v>
      </c>
      <c r="R354" s="17">
        <v>250000</v>
      </c>
      <c r="S354" s="9" t="s">
        <v>1459</v>
      </c>
      <c r="T354" s="9" t="s">
        <v>166</v>
      </c>
      <c r="U354" s="9" t="s">
        <v>167</v>
      </c>
      <c r="V354" s="9"/>
      <c r="W354" s="9" t="s">
        <v>830</v>
      </c>
      <c r="X354" s="9" t="s">
        <v>831</v>
      </c>
      <c r="Y354" s="9"/>
      <c r="Z354" s="13" t="s">
        <v>1494</v>
      </c>
    </row>
    <row r="355" spans="1:26" ht="84" x14ac:dyDescent="0.25">
      <c r="A355" s="9" t="s">
        <v>613</v>
      </c>
      <c r="B355" s="9" t="s">
        <v>1497</v>
      </c>
      <c r="C355" s="14" t="s">
        <v>1498</v>
      </c>
      <c r="D355" s="8" t="s">
        <v>1498</v>
      </c>
      <c r="E355" s="9"/>
      <c r="F355" s="9"/>
      <c r="G355" s="9" t="s">
        <v>28</v>
      </c>
      <c r="H355" s="9" t="s">
        <v>29</v>
      </c>
      <c r="I355" s="9"/>
      <c r="J355" s="9" t="s">
        <v>28</v>
      </c>
      <c r="K355" s="9" t="s">
        <v>31</v>
      </c>
      <c r="L355" s="8" t="s">
        <v>32</v>
      </c>
      <c r="M355" s="9" t="s">
        <v>1499</v>
      </c>
      <c r="N355" s="9" t="s">
        <v>34</v>
      </c>
      <c r="O355" s="9" t="s">
        <v>472</v>
      </c>
      <c r="P355" s="9" t="s">
        <v>515</v>
      </c>
      <c r="Q355" s="17">
        <v>109500</v>
      </c>
      <c r="R355" s="17">
        <v>109500</v>
      </c>
      <c r="S355" s="9" t="s">
        <v>617</v>
      </c>
      <c r="T355" s="9" t="s">
        <v>618</v>
      </c>
      <c r="U355" s="9" t="s">
        <v>125</v>
      </c>
      <c r="V355" s="9"/>
      <c r="W355" s="9" t="s">
        <v>830</v>
      </c>
      <c r="X355" s="9" t="s">
        <v>831</v>
      </c>
      <c r="Y355" s="9"/>
      <c r="Z355" s="13" t="s">
        <v>1498</v>
      </c>
    </row>
    <row r="356" spans="1:26" ht="84" x14ac:dyDescent="0.25">
      <c r="A356" s="9" t="s">
        <v>106</v>
      </c>
      <c r="B356" s="9" t="s">
        <v>1500</v>
      </c>
      <c r="C356" s="14" t="s">
        <v>1501</v>
      </c>
      <c r="D356" s="8" t="s">
        <v>1501</v>
      </c>
      <c r="E356" s="9"/>
      <c r="F356" s="9"/>
      <c r="G356" s="9" t="s">
        <v>28</v>
      </c>
      <c r="H356" s="9" t="s">
        <v>29</v>
      </c>
      <c r="I356" s="9"/>
      <c r="J356" s="9" t="s">
        <v>28</v>
      </c>
      <c r="K356" s="9" t="s">
        <v>31</v>
      </c>
      <c r="L356" s="8" t="s">
        <v>32</v>
      </c>
      <c r="M356" s="9" t="s">
        <v>1502</v>
      </c>
      <c r="N356" s="9" t="s">
        <v>34</v>
      </c>
      <c r="O356" s="9" t="s">
        <v>472</v>
      </c>
      <c r="P356" s="9" t="s">
        <v>610</v>
      </c>
      <c r="Q356" s="16">
        <v>0</v>
      </c>
      <c r="R356" s="17">
        <v>8753400</v>
      </c>
      <c r="S356" s="9" t="s">
        <v>110</v>
      </c>
      <c r="T356" s="9" t="s">
        <v>111</v>
      </c>
      <c r="U356" s="9" t="s">
        <v>64</v>
      </c>
      <c r="V356" s="9"/>
      <c r="W356" s="9" t="s">
        <v>830</v>
      </c>
      <c r="X356" s="9" t="s">
        <v>831</v>
      </c>
      <c r="Y356" s="9"/>
      <c r="Z356" s="13" t="s">
        <v>1501</v>
      </c>
    </row>
    <row r="357" spans="1:26" ht="84" x14ac:dyDescent="0.25">
      <c r="A357" s="9" t="s">
        <v>1503</v>
      </c>
      <c r="B357" s="9" t="s">
        <v>1504</v>
      </c>
      <c r="C357" s="14" t="s">
        <v>1160</v>
      </c>
      <c r="D357" s="8" t="s">
        <v>1160</v>
      </c>
      <c r="E357" s="9"/>
      <c r="F357" s="9"/>
      <c r="G357" s="9" t="s">
        <v>28</v>
      </c>
      <c r="H357" s="9" t="s">
        <v>29</v>
      </c>
      <c r="I357" s="9" t="s">
        <v>163</v>
      </c>
      <c r="J357" s="9" t="s">
        <v>28</v>
      </c>
      <c r="K357" s="9" t="s">
        <v>31</v>
      </c>
      <c r="L357" s="8" t="s">
        <v>32</v>
      </c>
      <c r="M357" s="9" t="s">
        <v>1505</v>
      </c>
      <c r="N357" s="9" t="s">
        <v>34</v>
      </c>
      <c r="O357" s="9" t="s">
        <v>472</v>
      </c>
      <c r="P357" s="9" t="s">
        <v>610</v>
      </c>
      <c r="Q357" s="17">
        <v>191100</v>
      </c>
      <c r="R357" s="17">
        <v>191100</v>
      </c>
      <c r="S357" s="9" t="s">
        <v>1506</v>
      </c>
      <c r="T357" s="9" t="s">
        <v>166</v>
      </c>
      <c r="U357" s="9" t="s">
        <v>167</v>
      </c>
      <c r="V357" s="9"/>
      <c r="W357" s="9" t="s">
        <v>830</v>
      </c>
      <c r="X357" s="9" t="s">
        <v>831</v>
      </c>
      <c r="Y357" s="9"/>
      <c r="Z357" s="13" t="s">
        <v>1160</v>
      </c>
    </row>
    <row r="358" spans="1:26" ht="84" x14ac:dyDescent="0.25">
      <c r="A358" s="9" t="s">
        <v>106</v>
      </c>
      <c r="B358" s="9" t="s">
        <v>1507</v>
      </c>
      <c r="C358" s="14" t="s">
        <v>1508</v>
      </c>
      <c r="D358" s="8" t="s">
        <v>1508</v>
      </c>
      <c r="E358" s="9"/>
      <c r="F358" s="9"/>
      <c r="G358" s="9" t="s">
        <v>28</v>
      </c>
      <c r="H358" s="9" t="s">
        <v>29</v>
      </c>
      <c r="I358" s="9"/>
      <c r="J358" s="9" t="s">
        <v>28</v>
      </c>
      <c r="K358" s="9" t="s">
        <v>31</v>
      </c>
      <c r="L358" s="8" t="s">
        <v>32</v>
      </c>
      <c r="M358" s="9" t="s">
        <v>1509</v>
      </c>
      <c r="N358" s="9" t="s">
        <v>34</v>
      </c>
      <c r="O358" s="9" t="s">
        <v>472</v>
      </c>
      <c r="P358" s="9" t="s">
        <v>610</v>
      </c>
      <c r="Q358" s="16">
        <v>0</v>
      </c>
      <c r="R358" s="16">
        <v>0</v>
      </c>
      <c r="S358" s="9" t="s">
        <v>110</v>
      </c>
      <c r="T358" s="9" t="s">
        <v>111</v>
      </c>
      <c r="U358" s="9" t="s">
        <v>64</v>
      </c>
      <c r="V358" s="9"/>
      <c r="W358" s="9" t="s">
        <v>830</v>
      </c>
      <c r="X358" s="9" t="s">
        <v>831</v>
      </c>
      <c r="Y358" s="9"/>
      <c r="Z358" s="13" t="s">
        <v>1508</v>
      </c>
    </row>
    <row r="359" spans="1:26" ht="84" x14ac:dyDescent="0.25">
      <c r="A359" s="9" t="s">
        <v>1510</v>
      </c>
      <c r="B359" s="9" t="s">
        <v>1511</v>
      </c>
      <c r="C359" s="14" t="s">
        <v>1160</v>
      </c>
      <c r="D359" s="8" t="s">
        <v>1160</v>
      </c>
      <c r="E359" s="9"/>
      <c r="F359" s="9"/>
      <c r="G359" s="9" t="s">
        <v>28</v>
      </c>
      <c r="H359" s="9" t="s">
        <v>29</v>
      </c>
      <c r="I359" s="9"/>
      <c r="J359" s="9" t="s">
        <v>28</v>
      </c>
      <c r="K359" s="9" t="s">
        <v>31</v>
      </c>
      <c r="L359" s="8" t="s">
        <v>32</v>
      </c>
      <c r="M359" s="9" t="s">
        <v>1512</v>
      </c>
      <c r="N359" s="9" t="s">
        <v>34</v>
      </c>
      <c r="O359" s="9" t="s">
        <v>472</v>
      </c>
      <c r="P359" s="9" t="s">
        <v>610</v>
      </c>
      <c r="Q359" s="17">
        <v>488292</v>
      </c>
      <c r="R359" s="17">
        <v>349690</v>
      </c>
      <c r="S359" s="9" t="s">
        <v>1513</v>
      </c>
      <c r="T359" s="9" t="s">
        <v>166</v>
      </c>
      <c r="U359" s="9" t="s">
        <v>167</v>
      </c>
      <c r="V359" s="9"/>
      <c r="W359" s="9" t="s">
        <v>830</v>
      </c>
      <c r="X359" s="9" t="s">
        <v>831</v>
      </c>
      <c r="Y359" s="9"/>
      <c r="Z359" s="13" t="s">
        <v>1160</v>
      </c>
    </row>
    <row r="360" spans="1:26" ht="84" x14ac:dyDescent="0.25">
      <c r="A360" s="9" t="s">
        <v>619</v>
      </c>
      <c r="B360" s="9" t="s">
        <v>1514</v>
      </c>
      <c r="C360" s="14" t="s">
        <v>1515</v>
      </c>
      <c r="D360" s="8" t="s">
        <v>1515</v>
      </c>
      <c r="E360" s="9"/>
      <c r="F360" s="9"/>
      <c r="G360" s="9" t="s">
        <v>28</v>
      </c>
      <c r="H360" s="9" t="s">
        <v>29</v>
      </c>
      <c r="I360" s="9" t="s">
        <v>42</v>
      </c>
      <c r="J360" s="9" t="s">
        <v>28</v>
      </c>
      <c r="K360" s="9" t="s">
        <v>31</v>
      </c>
      <c r="L360" s="8" t="s">
        <v>32</v>
      </c>
      <c r="M360" s="9" t="s">
        <v>1516</v>
      </c>
      <c r="N360" s="9" t="s">
        <v>34</v>
      </c>
      <c r="O360" s="9" t="s">
        <v>472</v>
      </c>
      <c r="P360" s="9" t="s">
        <v>610</v>
      </c>
      <c r="Q360" s="17">
        <v>488292</v>
      </c>
      <c r="R360" s="17">
        <v>488292</v>
      </c>
      <c r="S360" s="9" t="s">
        <v>623</v>
      </c>
      <c r="T360" s="9" t="s">
        <v>166</v>
      </c>
      <c r="U360" s="9" t="s">
        <v>167</v>
      </c>
      <c r="V360" s="9"/>
      <c r="W360" s="9" t="s">
        <v>830</v>
      </c>
      <c r="X360" s="9" t="s">
        <v>831</v>
      </c>
      <c r="Y360" s="9"/>
      <c r="Z360" s="13" t="s">
        <v>1515</v>
      </c>
    </row>
    <row r="361" spans="1:26" ht="84" x14ac:dyDescent="0.25">
      <c r="A361" s="9" t="s">
        <v>106</v>
      </c>
      <c r="B361" s="9" t="s">
        <v>1517</v>
      </c>
      <c r="C361" s="14" t="s">
        <v>700</v>
      </c>
      <c r="D361" s="8" t="s">
        <v>700</v>
      </c>
      <c r="E361" s="9"/>
      <c r="F361" s="9"/>
      <c r="G361" s="9" t="s">
        <v>28</v>
      </c>
      <c r="H361" s="9" t="s">
        <v>29</v>
      </c>
      <c r="I361" s="9"/>
      <c r="J361" s="9" t="s">
        <v>28</v>
      </c>
      <c r="K361" s="9" t="s">
        <v>31</v>
      </c>
      <c r="L361" s="8" t="s">
        <v>32</v>
      </c>
      <c r="M361" s="9" t="s">
        <v>1518</v>
      </c>
      <c r="N361" s="9" t="s">
        <v>34</v>
      </c>
      <c r="O361" s="9" t="s">
        <v>472</v>
      </c>
      <c r="P361" s="9" t="s">
        <v>610</v>
      </c>
      <c r="Q361" s="16">
        <v>0</v>
      </c>
      <c r="R361" s="16">
        <v>0</v>
      </c>
      <c r="S361" s="9" t="s">
        <v>110</v>
      </c>
      <c r="T361" s="9" t="s">
        <v>111</v>
      </c>
      <c r="U361" s="9" t="s">
        <v>64</v>
      </c>
      <c r="V361" s="9"/>
      <c r="W361" s="9" t="s">
        <v>830</v>
      </c>
      <c r="X361" s="9" t="s">
        <v>865</v>
      </c>
      <c r="Y361" s="9"/>
      <c r="Z361" s="13" t="s">
        <v>700</v>
      </c>
    </row>
    <row r="362" spans="1:26" ht="84" x14ac:dyDescent="0.25">
      <c r="A362" s="9" t="s">
        <v>1519</v>
      </c>
      <c r="B362" s="9" t="s">
        <v>1520</v>
      </c>
      <c r="C362" s="14" t="s">
        <v>1160</v>
      </c>
      <c r="D362" s="8" t="s">
        <v>1160</v>
      </c>
      <c r="E362" s="9"/>
      <c r="F362" s="9"/>
      <c r="G362" s="9" t="s">
        <v>28</v>
      </c>
      <c r="H362" s="9" t="s">
        <v>29</v>
      </c>
      <c r="I362" s="9" t="s">
        <v>163</v>
      </c>
      <c r="J362" s="9" t="s">
        <v>28</v>
      </c>
      <c r="K362" s="9" t="s">
        <v>31</v>
      </c>
      <c r="L362" s="8" t="s">
        <v>32</v>
      </c>
      <c r="M362" s="9" t="s">
        <v>1521</v>
      </c>
      <c r="N362" s="9" t="s">
        <v>34</v>
      </c>
      <c r="O362" s="9" t="s">
        <v>472</v>
      </c>
      <c r="P362" s="9" t="s">
        <v>610</v>
      </c>
      <c r="Q362" s="17">
        <v>191100</v>
      </c>
      <c r="R362" s="17">
        <v>191100</v>
      </c>
      <c r="S362" s="9" t="s">
        <v>1522</v>
      </c>
      <c r="T362" s="9" t="s">
        <v>166</v>
      </c>
      <c r="U362" s="9" t="s">
        <v>167</v>
      </c>
      <c r="V362" s="9"/>
      <c r="W362" s="9" t="s">
        <v>979</v>
      </c>
      <c r="X362" s="9" t="s">
        <v>980</v>
      </c>
      <c r="Y362" s="9"/>
      <c r="Z362" s="13" t="s">
        <v>1160</v>
      </c>
    </row>
    <row r="363" spans="1:26" ht="84" x14ac:dyDescent="0.25">
      <c r="A363" s="9" t="s">
        <v>1523</v>
      </c>
      <c r="B363" s="9" t="s">
        <v>1524</v>
      </c>
      <c r="C363" s="14" t="s">
        <v>483</v>
      </c>
      <c r="D363" s="8" t="s">
        <v>483</v>
      </c>
      <c r="E363" s="9"/>
      <c r="F363" s="9"/>
      <c r="G363" s="9" t="s">
        <v>28</v>
      </c>
      <c r="H363" s="9" t="s">
        <v>29</v>
      </c>
      <c r="I363" s="9"/>
      <c r="J363" s="9" t="s">
        <v>28</v>
      </c>
      <c r="K363" s="9" t="s">
        <v>31</v>
      </c>
      <c r="L363" s="8" t="s">
        <v>32</v>
      </c>
      <c r="M363" s="9" t="s">
        <v>1525</v>
      </c>
      <c r="N363" s="9" t="s">
        <v>34</v>
      </c>
      <c r="O363" s="9" t="s">
        <v>472</v>
      </c>
      <c r="P363" s="9" t="s">
        <v>610</v>
      </c>
      <c r="Q363" s="17">
        <v>10000</v>
      </c>
      <c r="R363" s="16">
        <v>0</v>
      </c>
      <c r="S363" s="9" t="s">
        <v>1526</v>
      </c>
      <c r="T363" s="9" t="s">
        <v>166</v>
      </c>
      <c r="U363" s="9" t="s">
        <v>167</v>
      </c>
      <c r="V363" s="9"/>
      <c r="W363" s="9" t="s">
        <v>830</v>
      </c>
      <c r="X363" s="9" t="s">
        <v>831</v>
      </c>
      <c r="Y363" s="9"/>
      <c r="Z363" s="13" t="s">
        <v>483</v>
      </c>
    </row>
    <row r="364" spans="1:26" ht="84" x14ac:dyDescent="0.25">
      <c r="A364" s="9" t="s">
        <v>705</v>
      </c>
      <c r="B364" s="9" t="s">
        <v>1527</v>
      </c>
      <c r="C364" s="14" t="s">
        <v>1160</v>
      </c>
      <c r="D364" s="8" t="s">
        <v>1160</v>
      </c>
      <c r="E364" s="9"/>
      <c r="F364" s="9"/>
      <c r="G364" s="9" t="s">
        <v>28</v>
      </c>
      <c r="H364" s="9" t="s">
        <v>29</v>
      </c>
      <c r="I364" s="9" t="s">
        <v>163</v>
      </c>
      <c r="J364" s="9" t="s">
        <v>28</v>
      </c>
      <c r="K364" s="9" t="s">
        <v>31</v>
      </c>
      <c r="L364" s="8" t="s">
        <v>32</v>
      </c>
      <c r="M364" s="9" t="s">
        <v>1528</v>
      </c>
      <c r="N364" s="9" t="s">
        <v>34</v>
      </c>
      <c r="O364" s="9" t="s">
        <v>472</v>
      </c>
      <c r="P364" s="9" t="s">
        <v>610</v>
      </c>
      <c r="Q364" s="17">
        <v>191100</v>
      </c>
      <c r="R364" s="17">
        <v>191100</v>
      </c>
      <c r="S364" s="9" t="s">
        <v>709</v>
      </c>
      <c r="T364" s="9" t="s">
        <v>166</v>
      </c>
      <c r="U364" s="9" t="s">
        <v>167</v>
      </c>
      <c r="V364" s="9"/>
      <c r="W364" s="9" t="s">
        <v>830</v>
      </c>
      <c r="X364" s="9" t="s">
        <v>831</v>
      </c>
      <c r="Y364" s="9"/>
      <c r="Z364" s="13" t="s">
        <v>1160</v>
      </c>
    </row>
    <row r="365" spans="1:26" ht="84" x14ac:dyDescent="0.25">
      <c r="A365" s="9" t="s">
        <v>705</v>
      </c>
      <c r="B365" s="9" t="s">
        <v>1529</v>
      </c>
      <c r="C365" s="14" t="s">
        <v>483</v>
      </c>
      <c r="D365" s="8" t="s">
        <v>483</v>
      </c>
      <c r="E365" s="9"/>
      <c r="F365" s="9"/>
      <c r="G365" s="9" t="s">
        <v>28</v>
      </c>
      <c r="H365" s="9" t="s">
        <v>29</v>
      </c>
      <c r="I365" s="9" t="s">
        <v>163</v>
      </c>
      <c r="J365" s="9" t="s">
        <v>28</v>
      </c>
      <c r="K365" s="9" t="s">
        <v>31</v>
      </c>
      <c r="L365" s="8" t="s">
        <v>32</v>
      </c>
      <c r="M365" s="9" t="s">
        <v>1530</v>
      </c>
      <c r="N365" s="9" t="s">
        <v>34</v>
      </c>
      <c r="O365" s="9" t="s">
        <v>472</v>
      </c>
      <c r="P365" s="9" t="s">
        <v>515</v>
      </c>
      <c r="Q365" s="17">
        <v>10000</v>
      </c>
      <c r="R365" s="17">
        <v>10000</v>
      </c>
      <c r="S365" s="9" t="s">
        <v>709</v>
      </c>
      <c r="T365" s="9" t="s">
        <v>166</v>
      </c>
      <c r="U365" s="9" t="s">
        <v>167</v>
      </c>
      <c r="V365" s="9"/>
      <c r="W365" s="9" t="s">
        <v>830</v>
      </c>
      <c r="X365" s="9" t="s">
        <v>831</v>
      </c>
      <c r="Y365" s="9"/>
      <c r="Z365" s="13" t="s">
        <v>483</v>
      </c>
    </row>
    <row r="366" spans="1:26" ht="84" x14ac:dyDescent="0.25">
      <c r="A366" s="9" t="s">
        <v>481</v>
      </c>
      <c r="B366" s="9" t="s">
        <v>1531</v>
      </c>
      <c r="C366" s="14" t="s">
        <v>1532</v>
      </c>
      <c r="D366" s="8" t="s">
        <v>1532</v>
      </c>
      <c r="E366" s="9"/>
      <c r="F366" s="9"/>
      <c r="G366" s="9" t="s">
        <v>28</v>
      </c>
      <c r="H366" s="9" t="s">
        <v>29</v>
      </c>
      <c r="I366" s="9" t="s">
        <v>163</v>
      </c>
      <c r="J366" s="9" t="s">
        <v>28</v>
      </c>
      <c r="K366" s="9" t="s">
        <v>31</v>
      </c>
      <c r="L366" s="8" t="s">
        <v>32</v>
      </c>
      <c r="M366" s="9" t="s">
        <v>1533</v>
      </c>
      <c r="N366" s="9" t="s">
        <v>34</v>
      </c>
      <c r="O366" s="9" t="s">
        <v>515</v>
      </c>
      <c r="P366" s="9" t="s">
        <v>70</v>
      </c>
      <c r="Q366" s="17">
        <v>10000</v>
      </c>
      <c r="R366" s="17">
        <v>10000</v>
      </c>
      <c r="S366" s="9" t="s">
        <v>485</v>
      </c>
      <c r="T366" s="9" t="s">
        <v>166</v>
      </c>
      <c r="U366" s="9" t="s">
        <v>167</v>
      </c>
      <c r="V366" s="9"/>
      <c r="W366" s="9" t="s">
        <v>830</v>
      </c>
      <c r="X366" s="9" t="s">
        <v>865</v>
      </c>
      <c r="Y366" s="9"/>
      <c r="Z366" s="13" t="s">
        <v>1532</v>
      </c>
    </row>
    <row r="367" spans="1:26" ht="84" x14ac:dyDescent="0.25">
      <c r="A367" s="9" t="s">
        <v>535</v>
      </c>
      <c r="B367" s="9" t="s">
        <v>1534</v>
      </c>
      <c r="C367" s="14" t="s">
        <v>1160</v>
      </c>
      <c r="D367" s="8" t="s">
        <v>1160</v>
      </c>
      <c r="E367" s="9"/>
      <c r="F367" s="9"/>
      <c r="G367" s="9" t="s">
        <v>28</v>
      </c>
      <c r="H367" s="9" t="s">
        <v>29</v>
      </c>
      <c r="I367" s="9"/>
      <c r="J367" s="9" t="s">
        <v>28</v>
      </c>
      <c r="K367" s="9" t="s">
        <v>31</v>
      </c>
      <c r="L367" s="8" t="s">
        <v>32</v>
      </c>
      <c r="M367" s="9" t="s">
        <v>1535</v>
      </c>
      <c r="N367" s="9" t="s">
        <v>34</v>
      </c>
      <c r="O367" s="9" t="s">
        <v>1239</v>
      </c>
      <c r="P367" s="9" t="s">
        <v>610</v>
      </c>
      <c r="Q367" s="17">
        <v>488292</v>
      </c>
      <c r="R367" s="17">
        <v>488292</v>
      </c>
      <c r="S367" s="9" t="s">
        <v>539</v>
      </c>
      <c r="T367" s="9" t="s">
        <v>166</v>
      </c>
      <c r="U367" s="9" t="s">
        <v>167</v>
      </c>
      <c r="V367" s="9"/>
      <c r="W367" s="9" t="s">
        <v>830</v>
      </c>
      <c r="X367" s="9" t="s">
        <v>831</v>
      </c>
      <c r="Y367" s="9"/>
      <c r="Z367" s="13" t="s">
        <v>1160</v>
      </c>
    </row>
    <row r="368" spans="1:26" ht="84" x14ac:dyDescent="0.25">
      <c r="A368" s="9" t="s">
        <v>535</v>
      </c>
      <c r="B368" s="9" t="s">
        <v>1536</v>
      </c>
      <c r="C368" s="14" t="s">
        <v>1537</v>
      </c>
      <c r="D368" s="8" t="s">
        <v>1537</v>
      </c>
      <c r="E368" s="9"/>
      <c r="F368" s="9"/>
      <c r="G368" s="9" t="s">
        <v>28</v>
      </c>
      <c r="H368" s="9" t="s">
        <v>29</v>
      </c>
      <c r="I368" s="9"/>
      <c r="J368" s="9" t="s">
        <v>28</v>
      </c>
      <c r="K368" s="9" t="s">
        <v>31</v>
      </c>
      <c r="L368" s="8" t="s">
        <v>32</v>
      </c>
      <c r="M368" s="9" t="s">
        <v>1538</v>
      </c>
      <c r="N368" s="9" t="s">
        <v>34</v>
      </c>
      <c r="O368" s="9" t="s">
        <v>1404</v>
      </c>
      <c r="P368" s="9" t="s">
        <v>1232</v>
      </c>
      <c r="Q368" s="17">
        <v>2000</v>
      </c>
      <c r="R368" s="17">
        <v>2000</v>
      </c>
      <c r="S368" s="9" t="s">
        <v>539</v>
      </c>
      <c r="T368" s="9" t="s">
        <v>166</v>
      </c>
      <c r="U368" s="9" t="s">
        <v>167</v>
      </c>
      <c r="V368" s="9"/>
      <c r="W368" s="9" t="s">
        <v>830</v>
      </c>
      <c r="X368" s="9" t="s">
        <v>831</v>
      </c>
      <c r="Y368" s="9"/>
      <c r="Z368" s="13" t="s">
        <v>1537</v>
      </c>
    </row>
    <row r="369" spans="1:26" ht="84" x14ac:dyDescent="0.25">
      <c r="A369" s="9" t="s">
        <v>1539</v>
      </c>
      <c r="B369" s="9" t="s">
        <v>1540</v>
      </c>
      <c r="C369" s="14" t="s">
        <v>1541</v>
      </c>
      <c r="D369" s="8" t="s">
        <v>1541</v>
      </c>
      <c r="E369" s="9"/>
      <c r="F369" s="9"/>
      <c r="G369" s="9" t="s">
        <v>28</v>
      </c>
      <c r="H369" s="9" t="s">
        <v>29</v>
      </c>
      <c r="I369" s="9" t="s">
        <v>42</v>
      </c>
      <c r="J369" s="9" t="s">
        <v>28</v>
      </c>
      <c r="K369" s="9" t="s">
        <v>31</v>
      </c>
      <c r="L369" s="8" t="s">
        <v>32</v>
      </c>
      <c r="M369" s="9" t="s">
        <v>1542</v>
      </c>
      <c r="N369" s="9" t="s">
        <v>34</v>
      </c>
      <c r="O369" s="9" t="s">
        <v>472</v>
      </c>
      <c r="P369" s="9" t="s">
        <v>610</v>
      </c>
      <c r="Q369" s="17">
        <v>191100</v>
      </c>
      <c r="R369" s="17">
        <v>191100</v>
      </c>
      <c r="S369" s="9" t="s">
        <v>1543</v>
      </c>
      <c r="T369" s="9" t="s">
        <v>166</v>
      </c>
      <c r="U369" s="9" t="s">
        <v>167</v>
      </c>
      <c r="V369" s="9"/>
      <c r="W369" s="9" t="s">
        <v>830</v>
      </c>
      <c r="X369" s="9" t="s">
        <v>831</v>
      </c>
      <c r="Y369" s="9"/>
      <c r="Z369" s="13" t="s">
        <v>1541</v>
      </c>
    </row>
    <row r="370" spans="1:26" ht="84" x14ac:dyDescent="0.25">
      <c r="A370" s="9" t="s">
        <v>1539</v>
      </c>
      <c r="B370" s="9" t="s">
        <v>1544</v>
      </c>
      <c r="C370" s="14" t="s">
        <v>2259</v>
      </c>
      <c r="D370" s="8" t="s">
        <v>1545</v>
      </c>
      <c r="E370" s="9"/>
      <c r="F370" s="9"/>
      <c r="G370" s="9" t="s">
        <v>28</v>
      </c>
      <c r="H370" s="9" t="s">
        <v>29</v>
      </c>
      <c r="I370" s="9"/>
      <c r="J370" s="9" t="s">
        <v>28</v>
      </c>
      <c r="K370" s="9" t="s">
        <v>31</v>
      </c>
      <c r="L370" s="8" t="s">
        <v>32</v>
      </c>
      <c r="M370" s="9" t="s">
        <v>1546</v>
      </c>
      <c r="N370" s="9" t="s">
        <v>34</v>
      </c>
      <c r="O370" s="9" t="s">
        <v>472</v>
      </c>
      <c r="P370" s="9" t="s">
        <v>610</v>
      </c>
      <c r="Q370" s="17">
        <v>10000</v>
      </c>
      <c r="R370" s="17">
        <v>10000</v>
      </c>
      <c r="S370" s="9" t="s">
        <v>1543</v>
      </c>
      <c r="T370" s="9" t="s">
        <v>166</v>
      </c>
      <c r="U370" s="9" t="s">
        <v>167</v>
      </c>
      <c r="V370" s="9"/>
      <c r="W370" s="9" t="s">
        <v>941</v>
      </c>
      <c r="X370" s="9" t="s">
        <v>1015</v>
      </c>
      <c r="Y370" s="9"/>
      <c r="Z370" s="13" t="s">
        <v>2259</v>
      </c>
    </row>
    <row r="371" spans="1:26" ht="84" x14ac:dyDescent="0.25">
      <c r="A371" s="9" t="s">
        <v>705</v>
      </c>
      <c r="B371" s="9" t="s">
        <v>1547</v>
      </c>
      <c r="C371" s="14" t="s">
        <v>2260</v>
      </c>
      <c r="D371" s="8" t="s">
        <v>1548</v>
      </c>
      <c r="E371" s="9"/>
      <c r="F371" s="9"/>
      <c r="G371" s="9" t="s">
        <v>28</v>
      </c>
      <c r="H371" s="9" t="s">
        <v>29</v>
      </c>
      <c r="I371" s="9" t="s">
        <v>163</v>
      </c>
      <c r="J371" s="9" t="s">
        <v>28</v>
      </c>
      <c r="K371" s="9" t="s">
        <v>31</v>
      </c>
      <c r="L371" s="8" t="s">
        <v>32</v>
      </c>
      <c r="M371" s="9" t="s">
        <v>1549</v>
      </c>
      <c r="N371" s="9" t="s">
        <v>34</v>
      </c>
      <c r="O371" s="9" t="s">
        <v>472</v>
      </c>
      <c r="P371" s="9" t="s">
        <v>610</v>
      </c>
      <c r="Q371" s="17">
        <v>58800</v>
      </c>
      <c r="R371" s="17">
        <v>54800</v>
      </c>
      <c r="S371" s="9" t="s">
        <v>709</v>
      </c>
      <c r="T371" s="9" t="s">
        <v>166</v>
      </c>
      <c r="U371" s="9" t="s">
        <v>167</v>
      </c>
      <c r="V371" s="9"/>
      <c r="W371" s="9" t="s">
        <v>941</v>
      </c>
      <c r="X371" s="9" t="s">
        <v>1015</v>
      </c>
      <c r="Y371" s="9"/>
      <c r="Z371" s="13" t="s">
        <v>2260</v>
      </c>
    </row>
    <row r="372" spans="1:26" ht="84" x14ac:dyDescent="0.25">
      <c r="A372" s="9" t="s">
        <v>301</v>
      </c>
      <c r="B372" s="9" t="s">
        <v>1550</v>
      </c>
      <c r="C372" s="14" t="s">
        <v>1551</v>
      </c>
      <c r="D372" s="8" t="s">
        <v>1551</v>
      </c>
      <c r="E372" s="9"/>
      <c r="F372" s="9"/>
      <c r="G372" s="9" t="s">
        <v>28</v>
      </c>
      <c r="H372" s="9" t="s">
        <v>29</v>
      </c>
      <c r="I372" s="9"/>
      <c r="J372" s="9" t="s">
        <v>28</v>
      </c>
      <c r="K372" s="9" t="s">
        <v>31</v>
      </c>
      <c r="L372" s="8" t="s">
        <v>32</v>
      </c>
      <c r="M372" s="9" t="s">
        <v>1552</v>
      </c>
      <c r="N372" s="9" t="s">
        <v>34</v>
      </c>
      <c r="O372" s="9" t="s">
        <v>472</v>
      </c>
      <c r="P372" s="9" t="s">
        <v>1263</v>
      </c>
      <c r="Q372" s="17">
        <v>15000</v>
      </c>
      <c r="R372" s="17">
        <v>15000</v>
      </c>
      <c r="S372" s="9" t="s">
        <v>305</v>
      </c>
      <c r="T372" s="9" t="s">
        <v>166</v>
      </c>
      <c r="U372" s="9" t="s">
        <v>167</v>
      </c>
      <c r="V372" s="9"/>
      <c r="W372" s="9" t="s">
        <v>830</v>
      </c>
      <c r="X372" s="9" t="s">
        <v>865</v>
      </c>
      <c r="Y372" s="9"/>
      <c r="Z372" s="13" t="s">
        <v>1551</v>
      </c>
    </row>
    <row r="373" spans="1:26" ht="84" x14ac:dyDescent="0.25">
      <c r="A373" s="9" t="s">
        <v>245</v>
      </c>
      <c r="B373" s="9" t="s">
        <v>1553</v>
      </c>
      <c r="C373" s="14" t="s">
        <v>1554</v>
      </c>
      <c r="D373" s="8" t="s">
        <v>1554</v>
      </c>
      <c r="E373" s="9"/>
      <c r="F373" s="9"/>
      <c r="G373" s="9" t="s">
        <v>28</v>
      </c>
      <c r="H373" s="9" t="s">
        <v>29</v>
      </c>
      <c r="I373" s="9" t="s">
        <v>42</v>
      </c>
      <c r="J373" s="9" t="s">
        <v>28</v>
      </c>
      <c r="K373" s="9" t="s">
        <v>31</v>
      </c>
      <c r="L373" s="8" t="s">
        <v>32</v>
      </c>
      <c r="M373" s="9" t="s">
        <v>1555</v>
      </c>
      <c r="N373" s="9" t="s">
        <v>34</v>
      </c>
      <c r="O373" s="9" t="s">
        <v>472</v>
      </c>
      <c r="P373" s="9" t="s">
        <v>610</v>
      </c>
      <c r="Q373" s="17">
        <v>4000000</v>
      </c>
      <c r="R373" s="16">
        <v>0</v>
      </c>
      <c r="S373" s="9" t="s">
        <v>249</v>
      </c>
      <c r="T373" s="9" t="s">
        <v>166</v>
      </c>
      <c r="U373" s="9" t="s">
        <v>167</v>
      </c>
      <c r="V373" s="9"/>
      <c r="W373" s="9" t="s">
        <v>830</v>
      </c>
      <c r="X373" s="9" t="s">
        <v>831</v>
      </c>
      <c r="Y373" s="9"/>
      <c r="Z373" s="13" t="s">
        <v>1554</v>
      </c>
    </row>
    <row r="374" spans="1:26" ht="84" x14ac:dyDescent="0.25">
      <c r="A374" s="9" t="s">
        <v>1556</v>
      </c>
      <c r="B374" s="9" t="s">
        <v>1557</v>
      </c>
      <c r="C374" s="14" t="s">
        <v>1558</v>
      </c>
      <c r="D374" s="8" t="s">
        <v>1558</v>
      </c>
      <c r="E374" s="9"/>
      <c r="F374" s="9"/>
      <c r="G374" s="9" t="s">
        <v>28</v>
      </c>
      <c r="H374" s="9" t="s">
        <v>29</v>
      </c>
      <c r="I374" s="9" t="s">
        <v>163</v>
      </c>
      <c r="J374" s="9" t="s">
        <v>28</v>
      </c>
      <c r="K374" s="9" t="s">
        <v>31</v>
      </c>
      <c r="L374" s="8" t="s">
        <v>32</v>
      </c>
      <c r="M374" s="9" t="s">
        <v>1559</v>
      </c>
      <c r="N374" s="9" t="s">
        <v>34</v>
      </c>
      <c r="O374" s="9" t="s">
        <v>472</v>
      </c>
      <c r="P374" s="9" t="s">
        <v>610</v>
      </c>
      <c r="Q374" s="17">
        <v>488292</v>
      </c>
      <c r="R374" s="17">
        <v>488292</v>
      </c>
      <c r="S374" s="9" t="s">
        <v>1560</v>
      </c>
      <c r="T374" s="9" t="s">
        <v>166</v>
      </c>
      <c r="U374" s="9" t="s">
        <v>167</v>
      </c>
      <c r="V374" s="9"/>
      <c r="W374" s="9" t="s">
        <v>830</v>
      </c>
      <c r="X374" s="9" t="s">
        <v>831</v>
      </c>
      <c r="Y374" s="9"/>
      <c r="Z374" s="13" t="s">
        <v>1558</v>
      </c>
    </row>
    <row r="375" spans="1:26" ht="84" x14ac:dyDescent="0.25">
      <c r="A375" s="9" t="s">
        <v>871</v>
      </c>
      <c r="B375" s="9" t="s">
        <v>1561</v>
      </c>
      <c r="C375" s="14" t="s">
        <v>1562</v>
      </c>
      <c r="D375" s="8" t="s">
        <v>1562</v>
      </c>
      <c r="E375" s="9"/>
      <c r="F375" s="9"/>
      <c r="G375" s="9" t="s">
        <v>28</v>
      </c>
      <c r="H375" s="9" t="s">
        <v>29</v>
      </c>
      <c r="I375" s="9"/>
      <c r="J375" s="9" t="s">
        <v>28</v>
      </c>
      <c r="K375" s="9" t="s">
        <v>31</v>
      </c>
      <c r="L375" s="8" t="s">
        <v>32</v>
      </c>
      <c r="M375" s="9" t="s">
        <v>1563</v>
      </c>
      <c r="N375" s="9" t="s">
        <v>34</v>
      </c>
      <c r="O375" s="9" t="s">
        <v>1496</v>
      </c>
      <c r="P375" s="9" t="s">
        <v>610</v>
      </c>
      <c r="Q375" s="17">
        <v>250000</v>
      </c>
      <c r="R375" s="17">
        <v>250000</v>
      </c>
      <c r="S375" s="9" t="s">
        <v>875</v>
      </c>
      <c r="T375" s="9" t="s">
        <v>166</v>
      </c>
      <c r="U375" s="9" t="s">
        <v>167</v>
      </c>
      <c r="V375" s="9"/>
      <c r="W375" s="9" t="s">
        <v>830</v>
      </c>
      <c r="X375" s="9" t="s">
        <v>831</v>
      </c>
      <c r="Y375" s="9"/>
      <c r="Z375" s="13" t="s">
        <v>1562</v>
      </c>
    </row>
    <row r="376" spans="1:26" ht="84" x14ac:dyDescent="0.25">
      <c r="A376" s="9" t="s">
        <v>88</v>
      </c>
      <c r="B376" s="9" t="s">
        <v>1564</v>
      </c>
      <c r="C376" s="14" t="s">
        <v>1565</v>
      </c>
      <c r="D376" s="8" t="s">
        <v>1565</v>
      </c>
      <c r="E376" s="9"/>
      <c r="F376" s="9"/>
      <c r="G376" s="9" t="s">
        <v>28</v>
      </c>
      <c r="H376" s="9" t="s">
        <v>29</v>
      </c>
      <c r="I376" s="9" t="s">
        <v>59</v>
      </c>
      <c r="J376" s="9" t="s">
        <v>28</v>
      </c>
      <c r="K376" s="9" t="s">
        <v>31</v>
      </c>
      <c r="L376" s="8" t="s">
        <v>32</v>
      </c>
      <c r="M376" s="9" t="s">
        <v>1566</v>
      </c>
      <c r="N376" s="9" t="s">
        <v>34</v>
      </c>
      <c r="O376" s="9" t="s">
        <v>472</v>
      </c>
      <c r="P376" s="9" t="s">
        <v>610</v>
      </c>
      <c r="Q376" s="17">
        <v>2098500</v>
      </c>
      <c r="R376" s="17">
        <v>2098500</v>
      </c>
      <c r="S376" s="9" t="s">
        <v>94</v>
      </c>
      <c r="T376" s="9" t="s">
        <v>63</v>
      </c>
      <c r="U376" s="9" t="s">
        <v>64</v>
      </c>
      <c r="V376" s="9"/>
      <c r="W376" s="9" t="s">
        <v>830</v>
      </c>
      <c r="X376" s="9" t="s">
        <v>831</v>
      </c>
      <c r="Y376" s="9"/>
      <c r="Z376" s="13" t="s">
        <v>1565</v>
      </c>
    </row>
    <row r="377" spans="1:26" ht="84" x14ac:dyDescent="0.25">
      <c r="A377" s="9" t="s">
        <v>1567</v>
      </c>
      <c r="B377" s="9" t="s">
        <v>1568</v>
      </c>
      <c r="C377" s="14" t="s">
        <v>1569</v>
      </c>
      <c r="D377" s="8" t="s">
        <v>1569</v>
      </c>
      <c r="E377" s="9"/>
      <c r="F377" s="9"/>
      <c r="G377" s="9" t="s">
        <v>28</v>
      </c>
      <c r="H377" s="9" t="s">
        <v>29</v>
      </c>
      <c r="I377" s="9"/>
      <c r="J377" s="9" t="s">
        <v>28</v>
      </c>
      <c r="K377" s="9" t="s">
        <v>31</v>
      </c>
      <c r="L377" s="8" t="s">
        <v>32</v>
      </c>
      <c r="M377" s="9" t="s">
        <v>1570</v>
      </c>
      <c r="N377" s="9" t="s">
        <v>34</v>
      </c>
      <c r="O377" s="9" t="s">
        <v>1435</v>
      </c>
      <c r="P377" s="9" t="s">
        <v>610</v>
      </c>
      <c r="Q377" s="17">
        <v>488292</v>
      </c>
      <c r="R377" s="17">
        <v>488292</v>
      </c>
      <c r="S377" s="9" t="s">
        <v>1571</v>
      </c>
      <c r="T377" s="9" t="s">
        <v>166</v>
      </c>
      <c r="U377" s="9" t="s">
        <v>167</v>
      </c>
      <c r="V377" s="9"/>
      <c r="W377" s="9" t="s">
        <v>830</v>
      </c>
      <c r="X377" s="9" t="s">
        <v>831</v>
      </c>
      <c r="Y377" s="9"/>
      <c r="Z377" s="13" t="s">
        <v>1569</v>
      </c>
    </row>
    <row r="378" spans="1:26" ht="84" x14ac:dyDescent="0.25">
      <c r="A378" s="9" t="s">
        <v>481</v>
      </c>
      <c r="B378" s="9" t="s">
        <v>1572</v>
      </c>
      <c r="C378" s="14" t="s">
        <v>1265</v>
      </c>
      <c r="D378" s="8" t="s">
        <v>1573</v>
      </c>
      <c r="E378" s="9"/>
      <c r="F378" s="9"/>
      <c r="G378" s="9" t="s">
        <v>28</v>
      </c>
      <c r="H378" s="9" t="s">
        <v>29</v>
      </c>
      <c r="I378" s="9" t="s">
        <v>163</v>
      </c>
      <c r="J378" s="9" t="s">
        <v>28</v>
      </c>
      <c r="K378" s="9" t="s">
        <v>31</v>
      </c>
      <c r="L378" s="8" t="s">
        <v>32</v>
      </c>
      <c r="M378" s="9" t="s">
        <v>1574</v>
      </c>
      <c r="N378" s="9" t="s">
        <v>34</v>
      </c>
      <c r="O378" s="9" t="s">
        <v>1435</v>
      </c>
      <c r="P378" s="9" t="s">
        <v>1414</v>
      </c>
      <c r="Q378" s="17">
        <v>488292</v>
      </c>
      <c r="R378" s="17">
        <v>488292</v>
      </c>
      <c r="S378" s="9" t="s">
        <v>485</v>
      </c>
      <c r="T378" s="9" t="s">
        <v>166</v>
      </c>
      <c r="U378" s="9" t="s">
        <v>167</v>
      </c>
      <c r="V378" s="9"/>
      <c r="W378" s="9" t="s">
        <v>830</v>
      </c>
      <c r="X378" s="9" t="s">
        <v>831</v>
      </c>
      <c r="Y378" s="9"/>
      <c r="Z378" s="13" t="s">
        <v>1265</v>
      </c>
    </row>
    <row r="379" spans="1:26" ht="84" x14ac:dyDescent="0.25">
      <c r="A379" s="9" t="s">
        <v>1575</v>
      </c>
      <c r="B379" s="9" t="s">
        <v>1576</v>
      </c>
      <c r="C379" s="14" t="s">
        <v>1160</v>
      </c>
      <c r="D379" s="8" t="s">
        <v>1160</v>
      </c>
      <c r="E379" s="9"/>
      <c r="F379" s="9"/>
      <c r="G379" s="9" t="s">
        <v>28</v>
      </c>
      <c r="H379" s="9" t="s">
        <v>29</v>
      </c>
      <c r="I379" s="9"/>
      <c r="J379" s="9" t="s">
        <v>28</v>
      </c>
      <c r="K379" s="9" t="s">
        <v>31</v>
      </c>
      <c r="L379" s="8" t="s">
        <v>32</v>
      </c>
      <c r="M379" s="9" t="s">
        <v>1577</v>
      </c>
      <c r="N379" s="9" t="s">
        <v>34</v>
      </c>
      <c r="O379" s="9" t="s">
        <v>472</v>
      </c>
      <c r="P379" s="9" t="s">
        <v>610</v>
      </c>
      <c r="Q379" s="17">
        <v>191100</v>
      </c>
      <c r="R379" s="17">
        <v>191100</v>
      </c>
      <c r="S379" s="9" t="s">
        <v>1578</v>
      </c>
      <c r="T379" s="9" t="s">
        <v>166</v>
      </c>
      <c r="U379" s="9" t="s">
        <v>167</v>
      </c>
      <c r="V379" s="9"/>
      <c r="W379" s="9" t="s">
        <v>941</v>
      </c>
      <c r="X379" s="9" t="s">
        <v>1015</v>
      </c>
      <c r="Y379" s="9"/>
      <c r="Z379" s="13" t="s">
        <v>1160</v>
      </c>
    </row>
    <row r="380" spans="1:26" ht="84" x14ac:dyDescent="0.25">
      <c r="A380" s="9" t="s">
        <v>1579</v>
      </c>
      <c r="B380" s="9" t="s">
        <v>1580</v>
      </c>
      <c r="C380" s="14" t="s">
        <v>1581</v>
      </c>
      <c r="D380" s="8" t="s">
        <v>1581</v>
      </c>
      <c r="E380" s="9"/>
      <c r="F380" s="9"/>
      <c r="G380" s="9" t="s">
        <v>28</v>
      </c>
      <c r="H380" s="9" t="s">
        <v>29</v>
      </c>
      <c r="I380" s="9" t="s">
        <v>163</v>
      </c>
      <c r="J380" s="9" t="s">
        <v>28</v>
      </c>
      <c r="K380" s="9" t="s">
        <v>31</v>
      </c>
      <c r="L380" s="8" t="s">
        <v>32</v>
      </c>
      <c r="M380" s="9" t="s">
        <v>1582</v>
      </c>
      <c r="N380" s="9" t="s">
        <v>34</v>
      </c>
      <c r="O380" s="9" t="s">
        <v>1239</v>
      </c>
      <c r="P380" s="9" t="s">
        <v>610</v>
      </c>
      <c r="Q380" s="17">
        <v>191100</v>
      </c>
      <c r="R380" s="17">
        <v>191100</v>
      </c>
      <c r="S380" s="9" t="s">
        <v>1583</v>
      </c>
      <c r="T380" s="9" t="s">
        <v>166</v>
      </c>
      <c r="U380" s="9" t="s">
        <v>167</v>
      </c>
      <c r="V380" s="9"/>
      <c r="W380" s="9" t="s">
        <v>830</v>
      </c>
      <c r="X380" s="9" t="s">
        <v>831</v>
      </c>
      <c r="Y380" s="9"/>
      <c r="Z380" s="13" t="s">
        <v>1581</v>
      </c>
    </row>
    <row r="381" spans="1:26" ht="84" x14ac:dyDescent="0.25">
      <c r="A381" s="9" t="s">
        <v>710</v>
      </c>
      <c r="B381" s="9" t="s">
        <v>1584</v>
      </c>
      <c r="C381" s="14" t="s">
        <v>1585</v>
      </c>
      <c r="D381" s="8" t="s">
        <v>1585</v>
      </c>
      <c r="E381" s="9"/>
      <c r="F381" s="9"/>
      <c r="G381" s="9" t="s">
        <v>28</v>
      </c>
      <c r="H381" s="9" t="s">
        <v>29</v>
      </c>
      <c r="I381" s="9" t="s">
        <v>163</v>
      </c>
      <c r="J381" s="9" t="s">
        <v>28</v>
      </c>
      <c r="K381" s="9" t="s">
        <v>31</v>
      </c>
      <c r="L381" s="8" t="s">
        <v>32</v>
      </c>
      <c r="M381" s="9" t="s">
        <v>1586</v>
      </c>
      <c r="N381" s="9" t="s">
        <v>34</v>
      </c>
      <c r="O381" s="9" t="s">
        <v>1239</v>
      </c>
      <c r="P381" s="9" t="s">
        <v>610</v>
      </c>
      <c r="Q381" s="17">
        <v>488292</v>
      </c>
      <c r="R381" s="17">
        <v>488292</v>
      </c>
      <c r="S381" s="9" t="s">
        <v>713</v>
      </c>
      <c r="T381" s="9" t="s">
        <v>166</v>
      </c>
      <c r="U381" s="9" t="s">
        <v>167</v>
      </c>
      <c r="V381" s="9"/>
      <c r="W381" s="9" t="s">
        <v>830</v>
      </c>
      <c r="X381" s="9" t="s">
        <v>831</v>
      </c>
      <c r="Y381" s="9"/>
      <c r="Z381" s="13" t="s">
        <v>1585</v>
      </c>
    </row>
    <row r="382" spans="1:26" ht="84" x14ac:dyDescent="0.25">
      <c r="A382" s="9" t="s">
        <v>1587</v>
      </c>
      <c r="B382" s="9" t="s">
        <v>1588</v>
      </c>
      <c r="C382" s="14" t="s">
        <v>1589</v>
      </c>
      <c r="D382" s="8" t="s">
        <v>1589</v>
      </c>
      <c r="E382" s="9"/>
      <c r="F382" s="9"/>
      <c r="G382" s="9" t="s">
        <v>28</v>
      </c>
      <c r="H382" s="9" t="s">
        <v>29</v>
      </c>
      <c r="I382" s="9" t="s">
        <v>163</v>
      </c>
      <c r="J382" s="9" t="s">
        <v>28</v>
      </c>
      <c r="K382" s="9" t="s">
        <v>31</v>
      </c>
      <c r="L382" s="8" t="s">
        <v>32</v>
      </c>
      <c r="M382" s="9" t="s">
        <v>1590</v>
      </c>
      <c r="N382" s="9" t="s">
        <v>34</v>
      </c>
      <c r="O382" s="9" t="s">
        <v>745</v>
      </c>
      <c r="P382" s="9" t="s">
        <v>610</v>
      </c>
      <c r="Q382" s="17">
        <v>10000</v>
      </c>
      <c r="R382" s="17">
        <v>10000</v>
      </c>
      <c r="S382" s="9" t="s">
        <v>1591</v>
      </c>
      <c r="T382" s="9" t="s">
        <v>391</v>
      </c>
      <c r="U382" s="9" t="s">
        <v>167</v>
      </c>
      <c r="V382" s="9"/>
      <c r="W382" s="9" t="s">
        <v>830</v>
      </c>
      <c r="X382" s="9" t="s">
        <v>831</v>
      </c>
      <c r="Y382" s="9"/>
      <c r="Z382" s="13" t="s">
        <v>1589</v>
      </c>
    </row>
    <row r="383" spans="1:26" ht="84" x14ac:dyDescent="0.25">
      <c r="A383" s="9" t="s">
        <v>1592</v>
      </c>
      <c r="B383" s="9" t="s">
        <v>1593</v>
      </c>
      <c r="C383" s="14" t="s">
        <v>1594</v>
      </c>
      <c r="D383" s="8" t="s">
        <v>1594</v>
      </c>
      <c r="E383" s="9"/>
      <c r="F383" s="9"/>
      <c r="G383" s="9" t="s">
        <v>28</v>
      </c>
      <c r="H383" s="9" t="s">
        <v>29</v>
      </c>
      <c r="I383" s="9" t="s">
        <v>163</v>
      </c>
      <c r="J383" s="9" t="s">
        <v>28</v>
      </c>
      <c r="K383" s="9" t="s">
        <v>31</v>
      </c>
      <c r="L383" s="8" t="s">
        <v>32</v>
      </c>
      <c r="M383" s="9" t="s">
        <v>1595</v>
      </c>
      <c r="N383" s="9" t="s">
        <v>34</v>
      </c>
      <c r="O383" s="9" t="s">
        <v>472</v>
      </c>
      <c r="P383" s="9" t="s">
        <v>610</v>
      </c>
      <c r="Q383" s="17">
        <v>349690</v>
      </c>
      <c r="R383" s="17">
        <v>349690</v>
      </c>
      <c r="S383" s="9" t="s">
        <v>1596</v>
      </c>
      <c r="T383" s="9" t="s">
        <v>166</v>
      </c>
      <c r="U383" s="9" t="s">
        <v>167</v>
      </c>
      <c r="V383" s="9"/>
      <c r="W383" s="9" t="s">
        <v>830</v>
      </c>
      <c r="X383" s="9" t="s">
        <v>831</v>
      </c>
      <c r="Y383" s="9"/>
      <c r="Z383" s="13" t="s">
        <v>1594</v>
      </c>
    </row>
    <row r="384" spans="1:26" ht="105" x14ac:dyDescent="0.25">
      <c r="A384" s="9" t="s">
        <v>1592</v>
      </c>
      <c r="B384" s="9" t="s">
        <v>1597</v>
      </c>
      <c r="C384" s="14" t="s">
        <v>2261</v>
      </c>
      <c r="D384" s="8" t="s">
        <v>1598</v>
      </c>
      <c r="E384" s="9"/>
      <c r="F384" s="9"/>
      <c r="G384" s="9" t="s">
        <v>28</v>
      </c>
      <c r="H384" s="9" t="s">
        <v>29</v>
      </c>
      <c r="I384" s="9" t="s">
        <v>163</v>
      </c>
      <c r="J384" s="9" t="s">
        <v>28</v>
      </c>
      <c r="K384" s="9" t="s">
        <v>31</v>
      </c>
      <c r="L384" s="8" t="s">
        <v>32</v>
      </c>
      <c r="M384" s="9" t="s">
        <v>1599</v>
      </c>
      <c r="N384" s="9" t="s">
        <v>34</v>
      </c>
      <c r="O384" s="9" t="s">
        <v>472</v>
      </c>
      <c r="P384" s="9" t="s">
        <v>610</v>
      </c>
      <c r="Q384" s="17">
        <v>10000</v>
      </c>
      <c r="R384" s="17">
        <v>10000</v>
      </c>
      <c r="S384" s="9" t="s">
        <v>1596</v>
      </c>
      <c r="T384" s="9" t="s">
        <v>166</v>
      </c>
      <c r="U384" s="9" t="s">
        <v>167</v>
      </c>
      <c r="V384" s="9"/>
      <c r="W384" s="9" t="s">
        <v>941</v>
      </c>
      <c r="X384" s="9" t="s">
        <v>1015</v>
      </c>
      <c r="Y384" s="9"/>
      <c r="Z384" s="13" t="s">
        <v>2261</v>
      </c>
    </row>
    <row r="385" spans="1:26" ht="126" x14ac:dyDescent="0.25">
      <c r="A385" s="9" t="s">
        <v>731</v>
      </c>
      <c r="B385" s="9" t="s">
        <v>1600</v>
      </c>
      <c r="C385" s="14" t="s">
        <v>1601</v>
      </c>
      <c r="D385" s="8" t="s">
        <v>1601</v>
      </c>
      <c r="E385" s="9"/>
      <c r="F385" s="9"/>
      <c r="G385" s="9" t="s">
        <v>28</v>
      </c>
      <c r="H385" s="9" t="s">
        <v>29</v>
      </c>
      <c r="I385" s="9" t="s">
        <v>163</v>
      </c>
      <c r="J385" s="9" t="s">
        <v>28</v>
      </c>
      <c r="K385" s="9" t="s">
        <v>31</v>
      </c>
      <c r="L385" s="8" t="s">
        <v>32</v>
      </c>
      <c r="M385" s="9" t="s">
        <v>1602</v>
      </c>
      <c r="N385" s="9" t="s">
        <v>34</v>
      </c>
      <c r="O385" s="9" t="s">
        <v>472</v>
      </c>
      <c r="P385" s="9" t="s">
        <v>610</v>
      </c>
      <c r="Q385" s="17">
        <v>10000</v>
      </c>
      <c r="R385" s="17">
        <v>10000</v>
      </c>
      <c r="S385" s="9" t="s">
        <v>735</v>
      </c>
      <c r="T385" s="9" t="s">
        <v>166</v>
      </c>
      <c r="U385" s="9" t="s">
        <v>167</v>
      </c>
      <c r="V385" s="9"/>
      <c r="W385" s="9" t="s">
        <v>830</v>
      </c>
      <c r="X385" s="9" t="s">
        <v>831</v>
      </c>
      <c r="Y385" s="9"/>
      <c r="Z385" s="13" t="s">
        <v>1601</v>
      </c>
    </row>
    <row r="386" spans="1:26" ht="126" x14ac:dyDescent="0.25">
      <c r="A386" s="9" t="s">
        <v>1579</v>
      </c>
      <c r="B386" s="9" t="s">
        <v>1603</v>
      </c>
      <c r="C386" s="14" t="s">
        <v>1604</v>
      </c>
      <c r="D386" s="8" t="s">
        <v>1604</v>
      </c>
      <c r="E386" s="9"/>
      <c r="F386" s="9"/>
      <c r="G386" s="9" t="s">
        <v>28</v>
      </c>
      <c r="H386" s="9" t="s">
        <v>29</v>
      </c>
      <c r="I386" s="9" t="s">
        <v>163</v>
      </c>
      <c r="J386" s="9" t="s">
        <v>28</v>
      </c>
      <c r="K386" s="9" t="s">
        <v>31</v>
      </c>
      <c r="L386" s="8" t="s">
        <v>32</v>
      </c>
      <c r="M386" s="9" t="s">
        <v>1605</v>
      </c>
      <c r="N386" s="9" t="s">
        <v>34</v>
      </c>
      <c r="O386" s="9" t="s">
        <v>745</v>
      </c>
      <c r="P386" s="9" t="s">
        <v>610</v>
      </c>
      <c r="Q386" s="17">
        <v>190000</v>
      </c>
      <c r="R386" s="17">
        <v>190000</v>
      </c>
      <c r="S386" s="9" t="s">
        <v>1583</v>
      </c>
      <c r="T386" s="9" t="s">
        <v>166</v>
      </c>
      <c r="U386" s="9" t="s">
        <v>167</v>
      </c>
      <c r="V386" s="9"/>
      <c r="W386" s="9" t="s">
        <v>830</v>
      </c>
      <c r="X386" s="9" t="s">
        <v>831</v>
      </c>
      <c r="Y386" s="9"/>
      <c r="Z386" s="13" t="s">
        <v>1604</v>
      </c>
    </row>
    <row r="387" spans="1:26" ht="84" x14ac:dyDescent="0.25">
      <c r="A387" s="9" t="s">
        <v>1606</v>
      </c>
      <c r="B387" s="9" t="s">
        <v>1607</v>
      </c>
      <c r="C387" s="14" t="s">
        <v>1608</v>
      </c>
      <c r="D387" s="8" t="s">
        <v>1608</v>
      </c>
      <c r="E387" s="9"/>
      <c r="F387" s="9"/>
      <c r="G387" s="9" t="s">
        <v>28</v>
      </c>
      <c r="H387" s="9" t="s">
        <v>29</v>
      </c>
      <c r="I387" s="9" t="s">
        <v>163</v>
      </c>
      <c r="J387" s="9" t="s">
        <v>28</v>
      </c>
      <c r="K387" s="9" t="s">
        <v>31</v>
      </c>
      <c r="L387" s="8" t="s">
        <v>32</v>
      </c>
      <c r="M387" s="9" t="s">
        <v>1609</v>
      </c>
      <c r="N387" s="9" t="s">
        <v>34</v>
      </c>
      <c r="O387" s="9" t="s">
        <v>472</v>
      </c>
      <c r="P387" s="9" t="s">
        <v>610</v>
      </c>
      <c r="Q387" s="17">
        <v>10000</v>
      </c>
      <c r="R387" s="17">
        <v>10000</v>
      </c>
      <c r="S387" s="9" t="s">
        <v>1610</v>
      </c>
      <c r="T387" s="9" t="s">
        <v>166</v>
      </c>
      <c r="U387" s="9" t="s">
        <v>167</v>
      </c>
      <c r="V387" s="9"/>
      <c r="W387" s="9" t="s">
        <v>941</v>
      </c>
      <c r="X387" s="9" t="s">
        <v>1015</v>
      </c>
      <c r="Y387" s="9"/>
      <c r="Z387" s="13" t="s">
        <v>1608</v>
      </c>
    </row>
    <row r="388" spans="1:26" ht="84" x14ac:dyDescent="0.25">
      <c r="A388" s="9" t="s">
        <v>1606</v>
      </c>
      <c r="B388" s="9" t="s">
        <v>1611</v>
      </c>
      <c r="C388" s="14" t="s">
        <v>756</v>
      </c>
      <c r="D388" s="8" t="s">
        <v>756</v>
      </c>
      <c r="E388" s="9"/>
      <c r="F388" s="9"/>
      <c r="G388" s="9" t="s">
        <v>28</v>
      </c>
      <c r="H388" s="9" t="s">
        <v>29</v>
      </c>
      <c r="I388" s="9" t="s">
        <v>163</v>
      </c>
      <c r="J388" s="9" t="s">
        <v>28</v>
      </c>
      <c r="K388" s="9" t="s">
        <v>31</v>
      </c>
      <c r="L388" s="8" t="s">
        <v>32</v>
      </c>
      <c r="M388" s="9" t="s">
        <v>1612</v>
      </c>
      <c r="N388" s="9" t="s">
        <v>34</v>
      </c>
      <c r="O388" s="9" t="s">
        <v>472</v>
      </c>
      <c r="P388" s="9" t="s">
        <v>610</v>
      </c>
      <c r="Q388" s="17">
        <v>10000</v>
      </c>
      <c r="R388" s="17">
        <v>10000</v>
      </c>
      <c r="S388" s="9" t="s">
        <v>1610</v>
      </c>
      <c r="T388" s="9" t="s">
        <v>166</v>
      </c>
      <c r="U388" s="9" t="s">
        <v>167</v>
      </c>
      <c r="V388" s="9"/>
      <c r="W388" s="9" t="s">
        <v>830</v>
      </c>
      <c r="X388" s="9" t="s">
        <v>831</v>
      </c>
      <c r="Y388" s="9"/>
      <c r="Z388" s="13" t="s">
        <v>756</v>
      </c>
    </row>
    <row r="389" spans="1:26" ht="84" x14ac:dyDescent="0.25">
      <c r="A389" s="9" t="s">
        <v>1606</v>
      </c>
      <c r="B389" s="9" t="s">
        <v>1613</v>
      </c>
      <c r="C389" s="14" t="s">
        <v>1614</v>
      </c>
      <c r="D389" s="8" t="s">
        <v>1614</v>
      </c>
      <c r="E389" s="9"/>
      <c r="F389" s="9"/>
      <c r="G389" s="9" t="s">
        <v>28</v>
      </c>
      <c r="H389" s="9" t="s">
        <v>29</v>
      </c>
      <c r="I389" s="9" t="s">
        <v>163</v>
      </c>
      <c r="J389" s="9" t="s">
        <v>28</v>
      </c>
      <c r="K389" s="9" t="s">
        <v>31</v>
      </c>
      <c r="L389" s="8" t="s">
        <v>32</v>
      </c>
      <c r="M389" s="9" t="s">
        <v>1615</v>
      </c>
      <c r="N389" s="9" t="s">
        <v>34</v>
      </c>
      <c r="O389" s="9" t="s">
        <v>472</v>
      </c>
      <c r="P389" s="9" t="s">
        <v>610</v>
      </c>
      <c r="Q389" s="17">
        <v>191100</v>
      </c>
      <c r="R389" s="17">
        <v>191100</v>
      </c>
      <c r="S389" s="9" t="s">
        <v>1610</v>
      </c>
      <c r="T389" s="9" t="s">
        <v>166</v>
      </c>
      <c r="U389" s="9" t="s">
        <v>167</v>
      </c>
      <c r="V389" s="9"/>
      <c r="W389" s="9" t="s">
        <v>830</v>
      </c>
      <c r="X389" s="9" t="s">
        <v>831</v>
      </c>
      <c r="Y389" s="9"/>
      <c r="Z389" s="13" t="s">
        <v>1614</v>
      </c>
    </row>
    <row r="390" spans="1:26" ht="105" x14ac:dyDescent="0.25">
      <c r="A390" s="9" t="s">
        <v>1567</v>
      </c>
      <c r="B390" s="9" t="s">
        <v>1616</v>
      </c>
      <c r="C390" s="14" t="s">
        <v>1617</v>
      </c>
      <c r="D390" s="8" t="s">
        <v>1617</v>
      </c>
      <c r="E390" s="9"/>
      <c r="F390" s="9"/>
      <c r="G390" s="9" t="s">
        <v>28</v>
      </c>
      <c r="H390" s="9" t="s">
        <v>29</v>
      </c>
      <c r="I390" s="9" t="s">
        <v>163</v>
      </c>
      <c r="J390" s="9" t="s">
        <v>28</v>
      </c>
      <c r="K390" s="9" t="s">
        <v>31</v>
      </c>
      <c r="L390" s="8" t="s">
        <v>32</v>
      </c>
      <c r="M390" s="9" t="s">
        <v>1618</v>
      </c>
      <c r="N390" s="9" t="s">
        <v>34</v>
      </c>
      <c r="O390" s="9" t="s">
        <v>472</v>
      </c>
      <c r="P390" s="9" t="s">
        <v>610</v>
      </c>
      <c r="Q390" s="17">
        <v>4500</v>
      </c>
      <c r="R390" s="17">
        <v>4500</v>
      </c>
      <c r="S390" s="9" t="s">
        <v>1571</v>
      </c>
      <c r="T390" s="9" t="s">
        <v>166</v>
      </c>
      <c r="U390" s="9" t="s">
        <v>167</v>
      </c>
      <c r="V390" s="9"/>
      <c r="W390" s="9" t="s">
        <v>830</v>
      </c>
      <c r="X390" s="9" t="s">
        <v>831</v>
      </c>
      <c r="Y390" s="9"/>
      <c r="Z390" s="13" t="s">
        <v>1617</v>
      </c>
    </row>
    <row r="391" spans="1:26" ht="84" x14ac:dyDescent="0.25">
      <c r="A391" s="9" t="s">
        <v>1567</v>
      </c>
      <c r="B391" s="9" t="s">
        <v>1619</v>
      </c>
      <c r="C391" s="14" t="s">
        <v>2262</v>
      </c>
      <c r="D391" s="8" t="s">
        <v>1620</v>
      </c>
      <c r="E391" s="9"/>
      <c r="F391" s="9"/>
      <c r="G391" s="9" t="s">
        <v>28</v>
      </c>
      <c r="H391" s="9" t="s">
        <v>29</v>
      </c>
      <c r="I391" s="9" t="s">
        <v>163</v>
      </c>
      <c r="J391" s="9" t="s">
        <v>28</v>
      </c>
      <c r="K391" s="9" t="s">
        <v>31</v>
      </c>
      <c r="L391" s="8" t="s">
        <v>32</v>
      </c>
      <c r="M391" s="9" t="s">
        <v>1621</v>
      </c>
      <c r="N391" s="9" t="s">
        <v>34</v>
      </c>
      <c r="O391" s="9" t="s">
        <v>472</v>
      </c>
      <c r="P391" s="9" t="s">
        <v>610</v>
      </c>
      <c r="Q391" s="17">
        <v>20000</v>
      </c>
      <c r="R391" s="17">
        <v>20000</v>
      </c>
      <c r="S391" s="9" t="s">
        <v>1571</v>
      </c>
      <c r="T391" s="9" t="s">
        <v>166</v>
      </c>
      <c r="U391" s="9" t="s">
        <v>167</v>
      </c>
      <c r="V391" s="9"/>
      <c r="W391" s="9" t="s">
        <v>830</v>
      </c>
      <c r="X391" s="9" t="s">
        <v>865</v>
      </c>
      <c r="Y391" s="9"/>
      <c r="Z391" s="13" t="s">
        <v>2262</v>
      </c>
    </row>
    <row r="392" spans="1:26" ht="84" x14ac:dyDescent="0.25">
      <c r="A392" s="9" t="s">
        <v>1567</v>
      </c>
      <c r="B392" s="9" t="s">
        <v>1622</v>
      </c>
      <c r="C392" s="14" t="s">
        <v>1623</v>
      </c>
      <c r="D392" s="8" t="s">
        <v>1623</v>
      </c>
      <c r="E392" s="9"/>
      <c r="F392" s="9"/>
      <c r="G392" s="9" t="s">
        <v>28</v>
      </c>
      <c r="H392" s="9" t="s">
        <v>29</v>
      </c>
      <c r="I392" s="9" t="s">
        <v>163</v>
      </c>
      <c r="J392" s="9" t="s">
        <v>28</v>
      </c>
      <c r="K392" s="9" t="s">
        <v>31</v>
      </c>
      <c r="L392" s="8" t="s">
        <v>32</v>
      </c>
      <c r="M392" s="9" t="s">
        <v>1624</v>
      </c>
      <c r="N392" s="9" t="s">
        <v>34</v>
      </c>
      <c r="O392" s="9" t="s">
        <v>472</v>
      </c>
      <c r="P392" s="9" t="s">
        <v>610</v>
      </c>
      <c r="Q392" s="17">
        <v>5000</v>
      </c>
      <c r="R392" s="17">
        <v>5000</v>
      </c>
      <c r="S392" s="9" t="s">
        <v>1571</v>
      </c>
      <c r="T392" s="9" t="s">
        <v>166</v>
      </c>
      <c r="U392" s="9" t="s">
        <v>167</v>
      </c>
      <c r="V392" s="9"/>
      <c r="W392" s="9" t="s">
        <v>830</v>
      </c>
      <c r="X392" s="9" t="s">
        <v>831</v>
      </c>
      <c r="Y392" s="9"/>
      <c r="Z392" s="13" t="s">
        <v>1623</v>
      </c>
    </row>
    <row r="393" spans="1:26" ht="84" x14ac:dyDescent="0.25">
      <c r="A393" s="9" t="s">
        <v>1567</v>
      </c>
      <c r="B393" s="9" t="s">
        <v>1625</v>
      </c>
      <c r="C393" s="14" t="s">
        <v>1626</v>
      </c>
      <c r="D393" s="8" t="s">
        <v>1626</v>
      </c>
      <c r="E393" s="9"/>
      <c r="F393" s="9"/>
      <c r="G393" s="9" t="s">
        <v>28</v>
      </c>
      <c r="H393" s="9" t="s">
        <v>29</v>
      </c>
      <c r="I393" s="9" t="s">
        <v>163</v>
      </c>
      <c r="J393" s="9" t="s">
        <v>28</v>
      </c>
      <c r="K393" s="9" t="s">
        <v>31</v>
      </c>
      <c r="L393" s="8" t="s">
        <v>32</v>
      </c>
      <c r="M393" s="9" t="s">
        <v>1627</v>
      </c>
      <c r="N393" s="9" t="s">
        <v>34</v>
      </c>
      <c r="O393" s="9" t="s">
        <v>472</v>
      </c>
      <c r="P393" s="9" t="s">
        <v>610</v>
      </c>
      <c r="Q393" s="17">
        <v>2000</v>
      </c>
      <c r="R393" s="17">
        <v>2000</v>
      </c>
      <c r="S393" s="9" t="s">
        <v>1571</v>
      </c>
      <c r="T393" s="9" t="s">
        <v>166</v>
      </c>
      <c r="U393" s="9" t="s">
        <v>167</v>
      </c>
      <c r="V393" s="9"/>
      <c r="W393" s="9" t="s">
        <v>830</v>
      </c>
      <c r="X393" s="9" t="s">
        <v>831</v>
      </c>
      <c r="Y393" s="9"/>
      <c r="Z393" s="13" t="s">
        <v>1626</v>
      </c>
    </row>
    <row r="394" spans="1:26" ht="84" x14ac:dyDescent="0.25">
      <c r="A394" s="9" t="s">
        <v>1567</v>
      </c>
      <c r="B394" s="9" t="s">
        <v>1628</v>
      </c>
      <c r="C394" s="14" t="s">
        <v>1629</v>
      </c>
      <c r="D394" s="8" t="s">
        <v>1629</v>
      </c>
      <c r="E394" s="9"/>
      <c r="F394" s="9"/>
      <c r="G394" s="9" t="s">
        <v>28</v>
      </c>
      <c r="H394" s="9" t="s">
        <v>29</v>
      </c>
      <c r="I394" s="9" t="s">
        <v>163</v>
      </c>
      <c r="J394" s="9" t="s">
        <v>28</v>
      </c>
      <c r="K394" s="9" t="s">
        <v>31</v>
      </c>
      <c r="L394" s="8" t="s">
        <v>32</v>
      </c>
      <c r="M394" s="9" t="s">
        <v>1630</v>
      </c>
      <c r="N394" s="9" t="s">
        <v>34</v>
      </c>
      <c r="O394" s="9" t="s">
        <v>472</v>
      </c>
      <c r="P394" s="9" t="s">
        <v>610</v>
      </c>
      <c r="Q394" s="17">
        <v>30000</v>
      </c>
      <c r="R394" s="17">
        <v>30000</v>
      </c>
      <c r="S394" s="9" t="s">
        <v>1571</v>
      </c>
      <c r="T394" s="9" t="s">
        <v>166</v>
      </c>
      <c r="U394" s="9" t="s">
        <v>167</v>
      </c>
      <c r="V394" s="9"/>
      <c r="W394" s="9" t="s">
        <v>830</v>
      </c>
      <c r="X394" s="9" t="s">
        <v>831</v>
      </c>
      <c r="Y394" s="9"/>
      <c r="Z394" s="13" t="s">
        <v>1629</v>
      </c>
    </row>
    <row r="395" spans="1:26" ht="84" x14ac:dyDescent="0.25">
      <c r="A395" s="9" t="s">
        <v>1567</v>
      </c>
      <c r="B395" s="9" t="s">
        <v>1631</v>
      </c>
      <c r="C395" s="14" t="s">
        <v>1632</v>
      </c>
      <c r="D395" s="8" t="s">
        <v>1632</v>
      </c>
      <c r="E395" s="9"/>
      <c r="F395" s="9"/>
      <c r="G395" s="9" t="s">
        <v>28</v>
      </c>
      <c r="H395" s="9" t="s">
        <v>29</v>
      </c>
      <c r="I395" s="9" t="s">
        <v>163</v>
      </c>
      <c r="J395" s="9" t="s">
        <v>28</v>
      </c>
      <c r="K395" s="9" t="s">
        <v>31</v>
      </c>
      <c r="L395" s="8" t="s">
        <v>32</v>
      </c>
      <c r="M395" s="9" t="s">
        <v>1633</v>
      </c>
      <c r="N395" s="9" t="s">
        <v>34</v>
      </c>
      <c r="O395" s="9" t="s">
        <v>472</v>
      </c>
      <c r="P395" s="9" t="s">
        <v>610</v>
      </c>
      <c r="Q395" s="17">
        <v>10000</v>
      </c>
      <c r="R395" s="17">
        <v>10000</v>
      </c>
      <c r="S395" s="9" t="s">
        <v>1571</v>
      </c>
      <c r="T395" s="9" t="s">
        <v>166</v>
      </c>
      <c r="U395" s="9" t="s">
        <v>167</v>
      </c>
      <c r="V395" s="9"/>
      <c r="W395" s="9" t="s">
        <v>979</v>
      </c>
      <c r="X395" s="9" t="s">
        <v>991</v>
      </c>
      <c r="Y395" s="9"/>
      <c r="Z395" s="13" t="s">
        <v>1632</v>
      </c>
    </row>
    <row r="396" spans="1:26" ht="84" x14ac:dyDescent="0.25">
      <c r="A396" s="9" t="s">
        <v>335</v>
      </c>
      <c r="B396" s="9" t="s">
        <v>1634</v>
      </c>
      <c r="C396" s="14" t="s">
        <v>1635</v>
      </c>
      <c r="D396" s="8" t="s">
        <v>1635</v>
      </c>
      <c r="E396" s="9"/>
      <c r="F396" s="9"/>
      <c r="G396" s="9" t="s">
        <v>28</v>
      </c>
      <c r="H396" s="9" t="s">
        <v>29</v>
      </c>
      <c r="I396" s="9" t="s">
        <v>163</v>
      </c>
      <c r="J396" s="9" t="s">
        <v>28</v>
      </c>
      <c r="K396" s="9" t="s">
        <v>31</v>
      </c>
      <c r="L396" s="8" t="s">
        <v>32</v>
      </c>
      <c r="M396" s="9" t="s">
        <v>1636</v>
      </c>
      <c r="N396" s="9" t="s">
        <v>34</v>
      </c>
      <c r="O396" s="9" t="s">
        <v>472</v>
      </c>
      <c r="P396" s="9" t="s">
        <v>610</v>
      </c>
      <c r="Q396" s="17">
        <v>191100</v>
      </c>
      <c r="R396" s="17">
        <v>191000</v>
      </c>
      <c r="S396" s="9" t="s">
        <v>339</v>
      </c>
      <c r="T396" s="9" t="s">
        <v>166</v>
      </c>
      <c r="U396" s="9" t="s">
        <v>167</v>
      </c>
      <c r="V396" s="9"/>
      <c r="W396" s="9" t="s">
        <v>830</v>
      </c>
      <c r="X396" s="9" t="s">
        <v>831</v>
      </c>
      <c r="Y396" s="9"/>
      <c r="Z396" s="13" t="s">
        <v>1635</v>
      </c>
    </row>
    <row r="397" spans="1:26" ht="84" x14ac:dyDescent="0.25">
      <c r="A397" s="9" t="s">
        <v>1567</v>
      </c>
      <c r="B397" s="9" t="s">
        <v>1637</v>
      </c>
      <c r="C397" s="14" t="s">
        <v>1638</v>
      </c>
      <c r="D397" s="8" t="s">
        <v>1638</v>
      </c>
      <c r="E397" s="9"/>
      <c r="F397" s="9"/>
      <c r="G397" s="9" t="s">
        <v>28</v>
      </c>
      <c r="H397" s="9" t="s">
        <v>29</v>
      </c>
      <c r="I397" s="9" t="s">
        <v>163</v>
      </c>
      <c r="J397" s="9" t="s">
        <v>28</v>
      </c>
      <c r="K397" s="9" t="s">
        <v>31</v>
      </c>
      <c r="L397" s="8" t="s">
        <v>32</v>
      </c>
      <c r="M397" s="9" t="s">
        <v>1639</v>
      </c>
      <c r="N397" s="9" t="s">
        <v>34</v>
      </c>
      <c r="O397" s="9" t="s">
        <v>472</v>
      </c>
      <c r="P397" s="9" t="s">
        <v>610</v>
      </c>
      <c r="Q397" s="17">
        <v>7000</v>
      </c>
      <c r="R397" s="17">
        <v>7000</v>
      </c>
      <c r="S397" s="9" t="s">
        <v>1571</v>
      </c>
      <c r="T397" s="9" t="s">
        <v>166</v>
      </c>
      <c r="U397" s="9" t="s">
        <v>167</v>
      </c>
      <c r="V397" s="9"/>
      <c r="W397" s="9" t="s">
        <v>979</v>
      </c>
      <c r="X397" s="9" t="s">
        <v>980</v>
      </c>
      <c r="Y397" s="9"/>
      <c r="Z397" s="13" t="s">
        <v>1638</v>
      </c>
    </row>
    <row r="398" spans="1:26" ht="84" x14ac:dyDescent="0.25">
      <c r="A398" s="9" t="s">
        <v>335</v>
      </c>
      <c r="B398" s="9" t="s">
        <v>1640</v>
      </c>
      <c r="C398" s="14" t="s">
        <v>2263</v>
      </c>
      <c r="D398" s="8" t="s">
        <v>1641</v>
      </c>
      <c r="E398" s="9"/>
      <c r="F398" s="9"/>
      <c r="G398" s="9" t="s">
        <v>28</v>
      </c>
      <c r="H398" s="9" t="s">
        <v>29</v>
      </c>
      <c r="I398" s="9" t="s">
        <v>163</v>
      </c>
      <c r="J398" s="9" t="s">
        <v>28</v>
      </c>
      <c r="K398" s="9" t="s">
        <v>31</v>
      </c>
      <c r="L398" s="8" t="s">
        <v>32</v>
      </c>
      <c r="M398" s="9" t="s">
        <v>1642</v>
      </c>
      <c r="N398" s="9" t="s">
        <v>34</v>
      </c>
      <c r="O398" s="9" t="s">
        <v>472</v>
      </c>
      <c r="P398" s="9" t="s">
        <v>610</v>
      </c>
      <c r="Q398" s="17">
        <v>30000</v>
      </c>
      <c r="R398" s="17">
        <v>30000</v>
      </c>
      <c r="S398" s="9" t="s">
        <v>339</v>
      </c>
      <c r="T398" s="9" t="s">
        <v>166</v>
      </c>
      <c r="U398" s="9" t="s">
        <v>167</v>
      </c>
      <c r="V398" s="9"/>
      <c r="W398" s="9" t="s">
        <v>830</v>
      </c>
      <c r="X398" s="9" t="s">
        <v>831</v>
      </c>
      <c r="Y398" s="9"/>
      <c r="Z398" s="13" t="s">
        <v>2263</v>
      </c>
    </row>
    <row r="399" spans="1:26" ht="84" x14ac:dyDescent="0.25">
      <c r="A399" s="9" t="s">
        <v>335</v>
      </c>
      <c r="B399" s="9" t="s">
        <v>1643</v>
      </c>
      <c r="C399" s="14" t="s">
        <v>2264</v>
      </c>
      <c r="D399" s="8" t="s">
        <v>1644</v>
      </c>
      <c r="E399" s="9"/>
      <c r="F399" s="9"/>
      <c r="G399" s="9" t="s">
        <v>28</v>
      </c>
      <c r="H399" s="9" t="s">
        <v>29</v>
      </c>
      <c r="I399" s="9" t="s">
        <v>163</v>
      </c>
      <c r="J399" s="9" t="s">
        <v>28</v>
      </c>
      <c r="K399" s="9" t="s">
        <v>31</v>
      </c>
      <c r="L399" s="8" t="s">
        <v>32</v>
      </c>
      <c r="M399" s="9" t="s">
        <v>1645</v>
      </c>
      <c r="N399" s="9" t="s">
        <v>34</v>
      </c>
      <c r="O399" s="9" t="s">
        <v>472</v>
      </c>
      <c r="P399" s="9" t="s">
        <v>610</v>
      </c>
      <c r="Q399" s="17">
        <v>10000</v>
      </c>
      <c r="R399" s="17">
        <v>10000</v>
      </c>
      <c r="S399" s="9" t="s">
        <v>339</v>
      </c>
      <c r="T399" s="9" t="s">
        <v>166</v>
      </c>
      <c r="U399" s="9" t="s">
        <v>167</v>
      </c>
      <c r="V399" s="9"/>
      <c r="W399" s="9" t="s">
        <v>830</v>
      </c>
      <c r="X399" s="9" t="s">
        <v>831</v>
      </c>
      <c r="Y399" s="9"/>
      <c r="Z399" s="13" t="s">
        <v>2264</v>
      </c>
    </row>
    <row r="400" spans="1:26" ht="84" x14ac:dyDescent="0.25">
      <c r="A400" s="9" t="s">
        <v>335</v>
      </c>
      <c r="B400" s="9" t="s">
        <v>1646</v>
      </c>
      <c r="C400" s="14" t="s">
        <v>2265</v>
      </c>
      <c r="D400" s="8" t="s">
        <v>1647</v>
      </c>
      <c r="E400" s="9"/>
      <c r="F400" s="9"/>
      <c r="G400" s="9" t="s">
        <v>28</v>
      </c>
      <c r="H400" s="9" t="s">
        <v>29</v>
      </c>
      <c r="I400" s="9" t="s">
        <v>163</v>
      </c>
      <c r="J400" s="9" t="s">
        <v>28</v>
      </c>
      <c r="K400" s="9" t="s">
        <v>31</v>
      </c>
      <c r="L400" s="8" t="s">
        <v>32</v>
      </c>
      <c r="M400" s="9" t="s">
        <v>1648</v>
      </c>
      <c r="N400" s="9" t="s">
        <v>34</v>
      </c>
      <c r="O400" s="9" t="s">
        <v>472</v>
      </c>
      <c r="P400" s="9" t="s">
        <v>610</v>
      </c>
      <c r="Q400" s="17">
        <v>2000</v>
      </c>
      <c r="R400" s="17">
        <v>2000</v>
      </c>
      <c r="S400" s="9" t="s">
        <v>339</v>
      </c>
      <c r="T400" s="9" t="s">
        <v>166</v>
      </c>
      <c r="U400" s="9" t="s">
        <v>167</v>
      </c>
      <c r="V400" s="9"/>
      <c r="W400" s="9" t="s">
        <v>830</v>
      </c>
      <c r="X400" s="9" t="s">
        <v>831</v>
      </c>
      <c r="Y400" s="9"/>
      <c r="Z400" s="13" t="s">
        <v>2265</v>
      </c>
    </row>
    <row r="401" spans="1:26" ht="84" x14ac:dyDescent="0.25">
      <c r="A401" s="9" t="s">
        <v>335</v>
      </c>
      <c r="B401" s="9" t="s">
        <v>1649</v>
      </c>
      <c r="C401" s="14" t="s">
        <v>2266</v>
      </c>
      <c r="D401" s="8" t="s">
        <v>1650</v>
      </c>
      <c r="E401" s="9"/>
      <c r="F401" s="9"/>
      <c r="G401" s="9" t="s">
        <v>28</v>
      </c>
      <c r="H401" s="9" t="s">
        <v>29</v>
      </c>
      <c r="I401" s="9" t="s">
        <v>163</v>
      </c>
      <c r="J401" s="9" t="s">
        <v>28</v>
      </c>
      <c r="K401" s="9" t="s">
        <v>31</v>
      </c>
      <c r="L401" s="8" t="s">
        <v>32</v>
      </c>
      <c r="M401" s="9" t="s">
        <v>1651</v>
      </c>
      <c r="N401" s="9" t="s">
        <v>34</v>
      </c>
      <c r="O401" s="9" t="s">
        <v>472</v>
      </c>
      <c r="P401" s="9" t="s">
        <v>610</v>
      </c>
      <c r="Q401" s="17">
        <v>10000</v>
      </c>
      <c r="R401" s="17">
        <v>10000</v>
      </c>
      <c r="S401" s="9" t="s">
        <v>339</v>
      </c>
      <c r="T401" s="9" t="s">
        <v>166</v>
      </c>
      <c r="U401" s="9" t="s">
        <v>167</v>
      </c>
      <c r="V401" s="9"/>
      <c r="W401" s="9" t="s">
        <v>830</v>
      </c>
      <c r="X401" s="9" t="s">
        <v>831</v>
      </c>
      <c r="Y401" s="9"/>
      <c r="Z401" s="13" t="s">
        <v>2266</v>
      </c>
    </row>
    <row r="402" spans="1:26" ht="84" x14ac:dyDescent="0.25">
      <c r="A402" s="9" t="s">
        <v>1567</v>
      </c>
      <c r="B402" s="9" t="s">
        <v>1652</v>
      </c>
      <c r="C402" s="14" t="s">
        <v>1653</v>
      </c>
      <c r="D402" s="8" t="s">
        <v>1653</v>
      </c>
      <c r="E402" s="9"/>
      <c r="F402" s="9"/>
      <c r="G402" s="9" t="s">
        <v>28</v>
      </c>
      <c r="H402" s="9" t="s">
        <v>29</v>
      </c>
      <c r="I402" s="9" t="s">
        <v>163</v>
      </c>
      <c r="J402" s="9" t="s">
        <v>28</v>
      </c>
      <c r="K402" s="9" t="s">
        <v>31</v>
      </c>
      <c r="L402" s="8" t="s">
        <v>32</v>
      </c>
      <c r="M402" s="9" t="s">
        <v>1654</v>
      </c>
      <c r="N402" s="9" t="s">
        <v>34</v>
      </c>
      <c r="O402" s="9" t="s">
        <v>1435</v>
      </c>
      <c r="P402" s="9" t="s">
        <v>610</v>
      </c>
      <c r="Q402" s="17">
        <v>10000</v>
      </c>
      <c r="R402" s="17">
        <v>10000</v>
      </c>
      <c r="S402" s="9" t="s">
        <v>1571</v>
      </c>
      <c r="T402" s="9" t="s">
        <v>166</v>
      </c>
      <c r="U402" s="9" t="s">
        <v>167</v>
      </c>
      <c r="V402" s="9"/>
      <c r="W402" s="9" t="s">
        <v>941</v>
      </c>
      <c r="X402" s="9" t="s">
        <v>1015</v>
      </c>
      <c r="Y402" s="9"/>
      <c r="Z402" s="13" t="s">
        <v>1653</v>
      </c>
    </row>
    <row r="403" spans="1:26" ht="84" x14ac:dyDescent="0.25">
      <c r="A403" s="9" t="s">
        <v>1655</v>
      </c>
      <c r="B403" s="9" t="s">
        <v>1656</v>
      </c>
      <c r="C403" s="14" t="s">
        <v>1160</v>
      </c>
      <c r="D403" s="8" t="s">
        <v>1160</v>
      </c>
      <c r="E403" s="9"/>
      <c r="F403" s="9"/>
      <c r="G403" s="9" t="s">
        <v>28</v>
      </c>
      <c r="H403" s="9" t="s">
        <v>29</v>
      </c>
      <c r="I403" s="9" t="s">
        <v>163</v>
      </c>
      <c r="J403" s="9" t="s">
        <v>28</v>
      </c>
      <c r="K403" s="9" t="s">
        <v>31</v>
      </c>
      <c r="L403" s="8" t="s">
        <v>32</v>
      </c>
      <c r="M403" s="9" t="s">
        <v>1657</v>
      </c>
      <c r="N403" s="9" t="s">
        <v>34</v>
      </c>
      <c r="O403" s="9" t="s">
        <v>472</v>
      </c>
      <c r="P403" s="9" t="s">
        <v>610</v>
      </c>
      <c r="Q403" s="17">
        <v>191100</v>
      </c>
      <c r="R403" s="17">
        <v>191100</v>
      </c>
      <c r="S403" s="9" t="s">
        <v>1658</v>
      </c>
      <c r="T403" s="9" t="s">
        <v>166</v>
      </c>
      <c r="U403" s="9" t="s">
        <v>167</v>
      </c>
      <c r="V403" s="9"/>
      <c r="W403" s="9" t="s">
        <v>830</v>
      </c>
      <c r="X403" s="9" t="s">
        <v>1659</v>
      </c>
      <c r="Y403" s="9"/>
      <c r="Z403" s="13" t="s">
        <v>1160</v>
      </c>
    </row>
    <row r="404" spans="1:26" ht="84" x14ac:dyDescent="0.25">
      <c r="A404" s="9" t="s">
        <v>1660</v>
      </c>
      <c r="B404" s="9" t="s">
        <v>1661</v>
      </c>
      <c r="C404" s="14" t="s">
        <v>2267</v>
      </c>
      <c r="D404" s="8" t="s">
        <v>1662</v>
      </c>
      <c r="E404" s="9"/>
      <c r="F404" s="9"/>
      <c r="G404" s="9" t="s">
        <v>28</v>
      </c>
      <c r="H404" s="9" t="s">
        <v>29</v>
      </c>
      <c r="I404" s="9" t="s">
        <v>163</v>
      </c>
      <c r="J404" s="9" t="s">
        <v>28</v>
      </c>
      <c r="K404" s="9" t="s">
        <v>31</v>
      </c>
      <c r="L404" s="8" t="s">
        <v>32</v>
      </c>
      <c r="M404" s="9" t="s">
        <v>1663</v>
      </c>
      <c r="N404" s="9" t="s">
        <v>34</v>
      </c>
      <c r="O404" s="9" t="s">
        <v>1239</v>
      </c>
      <c r="P404" s="9" t="s">
        <v>610</v>
      </c>
      <c r="Q404" s="17">
        <v>488292</v>
      </c>
      <c r="R404" s="17">
        <v>488292</v>
      </c>
      <c r="S404" s="9" t="s">
        <v>1664</v>
      </c>
      <c r="T404" s="9" t="s">
        <v>166</v>
      </c>
      <c r="U404" s="9" t="s">
        <v>167</v>
      </c>
      <c r="V404" s="9"/>
      <c r="W404" s="9" t="s">
        <v>830</v>
      </c>
      <c r="X404" s="9" t="s">
        <v>1058</v>
      </c>
      <c r="Y404" s="9"/>
      <c r="Z404" s="13" t="s">
        <v>2267</v>
      </c>
    </row>
    <row r="405" spans="1:26" ht="84" x14ac:dyDescent="0.25">
      <c r="A405" s="9" t="s">
        <v>1660</v>
      </c>
      <c r="B405" s="9" t="s">
        <v>1665</v>
      </c>
      <c r="C405" s="14" t="s">
        <v>2268</v>
      </c>
      <c r="D405" s="8" t="s">
        <v>1666</v>
      </c>
      <c r="E405" s="9"/>
      <c r="F405" s="9"/>
      <c r="G405" s="9" t="s">
        <v>28</v>
      </c>
      <c r="H405" s="9" t="s">
        <v>29</v>
      </c>
      <c r="I405" s="9" t="s">
        <v>163</v>
      </c>
      <c r="J405" s="9" t="s">
        <v>28</v>
      </c>
      <c r="K405" s="9" t="s">
        <v>31</v>
      </c>
      <c r="L405" s="8" t="s">
        <v>32</v>
      </c>
      <c r="M405" s="9" t="s">
        <v>1667</v>
      </c>
      <c r="N405" s="9" t="s">
        <v>34</v>
      </c>
      <c r="O405" s="9" t="s">
        <v>1239</v>
      </c>
      <c r="P405" s="9" t="s">
        <v>610</v>
      </c>
      <c r="Q405" s="17">
        <v>10000</v>
      </c>
      <c r="R405" s="17">
        <v>10000</v>
      </c>
      <c r="S405" s="9" t="s">
        <v>1664</v>
      </c>
      <c r="T405" s="9" t="s">
        <v>166</v>
      </c>
      <c r="U405" s="9" t="s">
        <v>167</v>
      </c>
      <c r="V405" s="9"/>
      <c r="W405" s="9" t="s">
        <v>979</v>
      </c>
      <c r="X405" s="9" t="s">
        <v>980</v>
      </c>
      <c r="Y405" s="9"/>
      <c r="Z405" s="13" t="s">
        <v>2268</v>
      </c>
    </row>
    <row r="406" spans="1:26" ht="105" x14ac:dyDescent="0.25">
      <c r="A406" s="9" t="s">
        <v>147</v>
      </c>
      <c r="B406" s="9" t="s">
        <v>1668</v>
      </c>
      <c r="C406" s="14" t="s">
        <v>1669</v>
      </c>
      <c r="D406" s="8" t="s">
        <v>1669</v>
      </c>
      <c r="E406" s="9"/>
      <c r="F406" s="9"/>
      <c r="G406" s="9" t="s">
        <v>28</v>
      </c>
      <c r="H406" s="9" t="s">
        <v>29</v>
      </c>
      <c r="I406" s="9"/>
      <c r="J406" s="9" t="s">
        <v>28</v>
      </c>
      <c r="K406" s="9" t="s">
        <v>31</v>
      </c>
      <c r="L406" s="8" t="s">
        <v>32</v>
      </c>
      <c r="M406" s="9" t="s">
        <v>1670</v>
      </c>
      <c r="N406" s="9" t="s">
        <v>34</v>
      </c>
      <c r="O406" s="9" t="s">
        <v>472</v>
      </c>
      <c r="P406" s="9" t="s">
        <v>610</v>
      </c>
      <c r="Q406" s="17">
        <v>5000</v>
      </c>
      <c r="R406" s="17">
        <v>5000</v>
      </c>
      <c r="S406" s="9" t="s">
        <v>151</v>
      </c>
      <c r="T406" s="9" t="s">
        <v>152</v>
      </c>
      <c r="U406" s="9" t="s">
        <v>125</v>
      </c>
      <c r="V406" s="9"/>
      <c r="W406" s="9" t="s">
        <v>830</v>
      </c>
      <c r="X406" s="9" t="s">
        <v>831</v>
      </c>
      <c r="Y406" s="9"/>
      <c r="Z406" s="13" t="s">
        <v>1669</v>
      </c>
    </row>
    <row r="407" spans="1:26" ht="84" x14ac:dyDescent="0.25">
      <c r="A407" s="9" t="s">
        <v>710</v>
      </c>
      <c r="B407" s="9" t="s">
        <v>1671</v>
      </c>
      <c r="C407" s="14" t="s">
        <v>1672</v>
      </c>
      <c r="D407" s="8" t="s">
        <v>1672</v>
      </c>
      <c r="E407" s="9"/>
      <c r="F407" s="9"/>
      <c r="G407" s="9" t="s">
        <v>28</v>
      </c>
      <c r="H407" s="9" t="s">
        <v>29</v>
      </c>
      <c r="I407" s="9" t="s">
        <v>163</v>
      </c>
      <c r="J407" s="9" t="s">
        <v>28</v>
      </c>
      <c r="K407" s="9" t="s">
        <v>31</v>
      </c>
      <c r="L407" s="8" t="s">
        <v>32</v>
      </c>
      <c r="M407" s="9" t="s">
        <v>1673</v>
      </c>
      <c r="N407" s="9" t="s">
        <v>34</v>
      </c>
      <c r="O407" s="9" t="s">
        <v>472</v>
      </c>
      <c r="P407" s="9" t="s">
        <v>610</v>
      </c>
      <c r="Q407" s="17">
        <v>10000</v>
      </c>
      <c r="R407" s="17">
        <v>10000</v>
      </c>
      <c r="S407" s="9" t="s">
        <v>713</v>
      </c>
      <c r="T407" s="9" t="s">
        <v>166</v>
      </c>
      <c r="U407" s="9" t="s">
        <v>167</v>
      </c>
      <c r="V407" s="9"/>
      <c r="W407" s="9" t="s">
        <v>830</v>
      </c>
      <c r="X407" s="9" t="s">
        <v>1058</v>
      </c>
      <c r="Y407" s="9"/>
      <c r="Z407" s="13" t="s">
        <v>1672</v>
      </c>
    </row>
    <row r="408" spans="1:26" ht="84" x14ac:dyDescent="0.25">
      <c r="A408" s="9" t="s">
        <v>1674</v>
      </c>
      <c r="B408" s="9" t="s">
        <v>1675</v>
      </c>
      <c r="C408" s="14" t="s">
        <v>1020</v>
      </c>
      <c r="D408" s="8" t="s">
        <v>1020</v>
      </c>
      <c r="E408" s="9"/>
      <c r="F408" s="9"/>
      <c r="G408" s="9" t="s">
        <v>28</v>
      </c>
      <c r="H408" s="9" t="s">
        <v>29</v>
      </c>
      <c r="I408" s="9"/>
      <c r="J408" s="9" t="s">
        <v>28</v>
      </c>
      <c r="K408" s="9" t="s">
        <v>31</v>
      </c>
      <c r="L408" s="8" t="s">
        <v>32</v>
      </c>
      <c r="M408" s="9" t="s">
        <v>1676</v>
      </c>
      <c r="N408" s="9" t="s">
        <v>34</v>
      </c>
      <c r="O408" s="9" t="s">
        <v>888</v>
      </c>
      <c r="P408" s="9" t="s">
        <v>84</v>
      </c>
      <c r="Q408" s="17">
        <v>5780500</v>
      </c>
      <c r="R408" s="17">
        <v>5780500</v>
      </c>
      <c r="S408" s="9" t="s">
        <v>1677</v>
      </c>
      <c r="T408" s="9" t="s">
        <v>166</v>
      </c>
      <c r="U408" s="9" t="s">
        <v>167</v>
      </c>
      <c r="V408" s="9" t="s">
        <v>1254</v>
      </c>
      <c r="W408" s="9" t="s">
        <v>941</v>
      </c>
      <c r="X408" s="9" t="s">
        <v>1015</v>
      </c>
      <c r="Y408" s="9"/>
      <c r="Z408" s="13" t="s">
        <v>1020</v>
      </c>
    </row>
    <row r="409" spans="1:26" ht="84" x14ac:dyDescent="0.25">
      <c r="A409" s="9" t="s">
        <v>677</v>
      </c>
      <c r="B409" s="9" t="s">
        <v>1678</v>
      </c>
      <c r="C409" s="14" t="s">
        <v>1679</v>
      </c>
      <c r="D409" s="8" t="s">
        <v>1679</v>
      </c>
      <c r="E409" s="9"/>
      <c r="F409" s="9"/>
      <c r="G409" s="9" t="s">
        <v>28</v>
      </c>
      <c r="H409" s="9" t="s">
        <v>29</v>
      </c>
      <c r="I409" s="9" t="s">
        <v>42</v>
      </c>
      <c r="J409" s="9" t="s">
        <v>28</v>
      </c>
      <c r="K409" s="9" t="s">
        <v>31</v>
      </c>
      <c r="L409" s="8" t="s">
        <v>32</v>
      </c>
      <c r="M409" s="9" t="s">
        <v>1680</v>
      </c>
      <c r="N409" s="9" t="s">
        <v>34</v>
      </c>
      <c r="O409" s="9" t="s">
        <v>1435</v>
      </c>
      <c r="P409" s="9" t="s">
        <v>610</v>
      </c>
      <c r="Q409" s="17">
        <v>488292</v>
      </c>
      <c r="R409" s="17">
        <v>488292</v>
      </c>
      <c r="S409" s="9" t="s">
        <v>681</v>
      </c>
      <c r="T409" s="9" t="s">
        <v>166</v>
      </c>
      <c r="U409" s="9" t="s">
        <v>167</v>
      </c>
      <c r="V409" s="9"/>
      <c r="W409" s="9" t="s">
        <v>830</v>
      </c>
      <c r="X409" s="9" t="s">
        <v>831</v>
      </c>
      <c r="Y409" s="9"/>
      <c r="Z409" s="13" t="s">
        <v>1679</v>
      </c>
    </row>
    <row r="410" spans="1:26" ht="84" x14ac:dyDescent="0.25">
      <c r="A410" s="9" t="s">
        <v>147</v>
      </c>
      <c r="B410" s="9" t="s">
        <v>1681</v>
      </c>
      <c r="C410" s="14" t="s">
        <v>1682</v>
      </c>
      <c r="D410" s="8" t="s">
        <v>1682</v>
      </c>
      <c r="E410" s="9"/>
      <c r="F410" s="9"/>
      <c r="G410" s="9" t="s">
        <v>28</v>
      </c>
      <c r="H410" s="9" t="s">
        <v>29</v>
      </c>
      <c r="I410" s="9"/>
      <c r="J410" s="9" t="s">
        <v>28</v>
      </c>
      <c r="K410" s="9" t="s">
        <v>31</v>
      </c>
      <c r="L410" s="8" t="s">
        <v>32</v>
      </c>
      <c r="M410" s="9" t="s">
        <v>1683</v>
      </c>
      <c r="N410" s="9" t="s">
        <v>34</v>
      </c>
      <c r="O410" s="9" t="s">
        <v>1239</v>
      </c>
      <c r="P410" s="9" t="s">
        <v>1239</v>
      </c>
      <c r="Q410" s="17">
        <v>5000</v>
      </c>
      <c r="R410" s="17">
        <v>5000</v>
      </c>
      <c r="S410" s="9" t="s">
        <v>151</v>
      </c>
      <c r="T410" s="9" t="s">
        <v>152</v>
      </c>
      <c r="U410" s="9" t="s">
        <v>125</v>
      </c>
      <c r="V410" s="9"/>
      <c r="W410" s="9" t="s">
        <v>830</v>
      </c>
      <c r="X410" s="9" t="s">
        <v>831</v>
      </c>
      <c r="Y410" s="9"/>
      <c r="Z410" s="13" t="s">
        <v>1682</v>
      </c>
    </row>
    <row r="411" spans="1:26" ht="105" x14ac:dyDescent="0.25">
      <c r="A411" s="9" t="s">
        <v>147</v>
      </c>
      <c r="B411" s="9" t="s">
        <v>1684</v>
      </c>
      <c r="C411" s="14" t="s">
        <v>2269</v>
      </c>
      <c r="D411" s="8" t="s">
        <v>1685</v>
      </c>
      <c r="E411" s="9"/>
      <c r="F411" s="9"/>
      <c r="G411" s="9" t="s">
        <v>28</v>
      </c>
      <c r="H411" s="9" t="s">
        <v>29</v>
      </c>
      <c r="I411" s="9"/>
      <c r="J411" s="9" t="s">
        <v>28</v>
      </c>
      <c r="K411" s="9" t="s">
        <v>31</v>
      </c>
      <c r="L411" s="8" t="s">
        <v>32</v>
      </c>
      <c r="M411" s="9" t="s">
        <v>1686</v>
      </c>
      <c r="N411" s="9" t="s">
        <v>34</v>
      </c>
      <c r="O411" s="9" t="s">
        <v>472</v>
      </c>
      <c r="P411" s="9" t="s">
        <v>888</v>
      </c>
      <c r="Q411" s="17">
        <v>25000</v>
      </c>
      <c r="R411" s="17">
        <v>25000</v>
      </c>
      <c r="S411" s="9" t="s">
        <v>151</v>
      </c>
      <c r="T411" s="9" t="s">
        <v>152</v>
      </c>
      <c r="U411" s="9" t="s">
        <v>125</v>
      </c>
      <c r="V411" s="9"/>
      <c r="W411" s="9" t="s">
        <v>830</v>
      </c>
      <c r="X411" s="9" t="s">
        <v>831</v>
      </c>
      <c r="Y411" s="9"/>
      <c r="Z411" s="13" t="s">
        <v>2269</v>
      </c>
    </row>
    <row r="412" spans="1:26" ht="84" x14ac:dyDescent="0.25">
      <c r="A412" s="9" t="s">
        <v>147</v>
      </c>
      <c r="B412" s="9" t="s">
        <v>1687</v>
      </c>
      <c r="C412" s="14" t="s">
        <v>1688</v>
      </c>
      <c r="D412" s="8" t="s">
        <v>1688</v>
      </c>
      <c r="E412" s="9"/>
      <c r="F412" s="9"/>
      <c r="G412" s="9" t="s">
        <v>28</v>
      </c>
      <c r="H412" s="9" t="s">
        <v>29</v>
      </c>
      <c r="I412" s="9"/>
      <c r="J412" s="9" t="s">
        <v>28</v>
      </c>
      <c r="K412" s="9" t="s">
        <v>31</v>
      </c>
      <c r="L412" s="8" t="s">
        <v>32</v>
      </c>
      <c r="M412" s="9" t="s">
        <v>1689</v>
      </c>
      <c r="N412" s="9" t="s">
        <v>34</v>
      </c>
      <c r="O412" s="9" t="s">
        <v>472</v>
      </c>
      <c r="P412" s="9" t="s">
        <v>472</v>
      </c>
      <c r="Q412" s="17">
        <v>15000</v>
      </c>
      <c r="R412" s="17">
        <v>15000</v>
      </c>
      <c r="S412" s="9" t="s">
        <v>151</v>
      </c>
      <c r="T412" s="9" t="s">
        <v>152</v>
      </c>
      <c r="U412" s="9" t="s">
        <v>125</v>
      </c>
      <c r="V412" s="9"/>
      <c r="W412" s="9" t="s">
        <v>830</v>
      </c>
      <c r="X412" s="9" t="s">
        <v>831</v>
      </c>
      <c r="Y412" s="9"/>
      <c r="Z412" s="13" t="s">
        <v>1688</v>
      </c>
    </row>
    <row r="413" spans="1:26" ht="84" x14ac:dyDescent="0.25">
      <c r="A413" s="9" t="s">
        <v>1690</v>
      </c>
      <c r="B413" s="9" t="s">
        <v>1691</v>
      </c>
      <c r="C413" s="14" t="s">
        <v>1692</v>
      </c>
      <c r="D413" s="8" t="s">
        <v>1692</v>
      </c>
      <c r="E413" s="9"/>
      <c r="F413" s="9"/>
      <c r="G413" s="9" t="s">
        <v>28</v>
      </c>
      <c r="H413" s="9" t="s">
        <v>29</v>
      </c>
      <c r="I413" s="9" t="s">
        <v>163</v>
      </c>
      <c r="J413" s="9" t="s">
        <v>28</v>
      </c>
      <c r="K413" s="9" t="s">
        <v>31</v>
      </c>
      <c r="L413" s="8" t="s">
        <v>32</v>
      </c>
      <c r="M413" s="9" t="s">
        <v>1693</v>
      </c>
      <c r="N413" s="9" t="s">
        <v>34</v>
      </c>
      <c r="O413" s="9" t="s">
        <v>472</v>
      </c>
      <c r="P413" s="9" t="s">
        <v>610</v>
      </c>
      <c r="Q413" s="17">
        <v>100000</v>
      </c>
      <c r="R413" s="17">
        <v>100000</v>
      </c>
      <c r="S413" s="9" t="s">
        <v>1694</v>
      </c>
      <c r="T413" s="9" t="s">
        <v>391</v>
      </c>
      <c r="U413" s="9" t="s">
        <v>167</v>
      </c>
      <c r="V413" s="9"/>
      <c r="W413" s="9" t="s">
        <v>830</v>
      </c>
      <c r="X413" s="9" t="s">
        <v>831</v>
      </c>
      <c r="Y413" s="9"/>
      <c r="Z413" s="13" t="s">
        <v>1692</v>
      </c>
    </row>
    <row r="414" spans="1:26" ht="84" x14ac:dyDescent="0.25">
      <c r="A414" s="9" t="s">
        <v>1695</v>
      </c>
      <c r="B414" s="9" t="s">
        <v>1696</v>
      </c>
      <c r="C414" s="14" t="s">
        <v>1697</v>
      </c>
      <c r="D414" s="8" t="s">
        <v>1697</v>
      </c>
      <c r="E414" s="9"/>
      <c r="F414" s="9"/>
      <c r="G414" s="9" t="s">
        <v>28</v>
      </c>
      <c r="H414" s="9" t="s">
        <v>29</v>
      </c>
      <c r="I414" s="9" t="s">
        <v>163</v>
      </c>
      <c r="J414" s="9" t="s">
        <v>28</v>
      </c>
      <c r="K414" s="9" t="s">
        <v>31</v>
      </c>
      <c r="L414" s="8" t="s">
        <v>32</v>
      </c>
      <c r="M414" s="9" t="s">
        <v>1698</v>
      </c>
      <c r="N414" s="9" t="s">
        <v>34</v>
      </c>
      <c r="O414" s="9" t="s">
        <v>1435</v>
      </c>
      <c r="P414" s="9" t="s">
        <v>1404</v>
      </c>
      <c r="Q414" s="17">
        <v>30000</v>
      </c>
      <c r="R414" s="17">
        <v>30000</v>
      </c>
      <c r="S414" s="9" t="s">
        <v>1699</v>
      </c>
      <c r="T414" s="9" t="s">
        <v>391</v>
      </c>
      <c r="U414" s="9" t="s">
        <v>167</v>
      </c>
      <c r="V414" s="9"/>
      <c r="W414" s="9" t="s">
        <v>830</v>
      </c>
      <c r="X414" s="9" t="s">
        <v>831</v>
      </c>
      <c r="Y414" s="9"/>
      <c r="Z414" s="13" t="s">
        <v>1697</v>
      </c>
    </row>
    <row r="415" spans="1:26" ht="84" x14ac:dyDescent="0.25">
      <c r="A415" s="9" t="s">
        <v>1700</v>
      </c>
      <c r="B415" s="9" t="s">
        <v>1701</v>
      </c>
      <c r="C415" s="14" t="s">
        <v>1702</v>
      </c>
      <c r="D415" s="8" t="s">
        <v>1702</v>
      </c>
      <c r="E415" s="9"/>
      <c r="F415" s="9"/>
      <c r="G415" s="9" t="s">
        <v>28</v>
      </c>
      <c r="H415" s="9" t="s">
        <v>29</v>
      </c>
      <c r="I415" s="9"/>
      <c r="J415" s="9" t="s">
        <v>28</v>
      </c>
      <c r="K415" s="9" t="s">
        <v>31</v>
      </c>
      <c r="L415" s="8" t="s">
        <v>32</v>
      </c>
      <c r="M415" s="9" t="s">
        <v>1703</v>
      </c>
      <c r="N415" s="9" t="s">
        <v>34</v>
      </c>
      <c r="O415" s="9" t="s">
        <v>472</v>
      </c>
      <c r="P415" s="9" t="s">
        <v>84</v>
      </c>
      <c r="Q415" s="17">
        <v>37810000</v>
      </c>
      <c r="R415" s="17">
        <v>37810000</v>
      </c>
      <c r="S415" s="9" t="s">
        <v>1704</v>
      </c>
      <c r="T415" s="9" t="s">
        <v>468</v>
      </c>
      <c r="U415" s="9" t="s">
        <v>39</v>
      </c>
      <c r="V415" s="9"/>
      <c r="W415" s="9" t="s">
        <v>830</v>
      </c>
      <c r="X415" s="9" t="s">
        <v>831</v>
      </c>
      <c r="Y415" s="9"/>
      <c r="Z415" s="13" t="s">
        <v>1702</v>
      </c>
    </row>
    <row r="416" spans="1:26" ht="84" x14ac:dyDescent="0.25">
      <c r="A416" s="9" t="s">
        <v>463</v>
      </c>
      <c r="B416" s="9" t="s">
        <v>1705</v>
      </c>
      <c r="C416" s="14" t="s">
        <v>1706</v>
      </c>
      <c r="D416" s="8" t="s">
        <v>1706</v>
      </c>
      <c r="E416" s="9"/>
      <c r="F416" s="9"/>
      <c r="G416" s="9" t="s">
        <v>28</v>
      </c>
      <c r="H416" s="9" t="s">
        <v>29</v>
      </c>
      <c r="I416" s="9"/>
      <c r="J416" s="9" t="s">
        <v>28</v>
      </c>
      <c r="K416" s="9" t="s">
        <v>31</v>
      </c>
      <c r="L416" s="8" t="s">
        <v>32</v>
      </c>
      <c r="M416" s="9" t="s">
        <v>1707</v>
      </c>
      <c r="N416" s="9" t="s">
        <v>34</v>
      </c>
      <c r="O416" s="9" t="s">
        <v>472</v>
      </c>
      <c r="P416" s="9" t="s">
        <v>84</v>
      </c>
      <c r="Q416" s="17">
        <v>3321900</v>
      </c>
      <c r="R416" s="17">
        <v>3321900</v>
      </c>
      <c r="S416" s="9" t="s">
        <v>467</v>
      </c>
      <c r="T416" s="9" t="s">
        <v>468</v>
      </c>
      <c r="U416" s="9" t="s">
        <v>39</v>
      </c>
      <c r="V416" s="9"/>
      <c r="W416" s="9" t="s">
        <v>830</v>
      </c>
      <c r="X416" s="9" t="s">
        <v>865</v>
      </c>
      <c r="Y416" s="9"/>
      <c r="Z416" s="13" t="s">
        <v>1706</v>
      </c>
    </row>
    <row r="417" spans="1:26" ht="84" x14ac:dyDescent="0.25">
      <c r="A417" s="9" t="s">
        <v>25</v>
      </c>
      <c r="B417" s="9" t="s">
        <v>1708</v>
      </c>
      <c r="C417" s="14" t="s">
        <v>737</v>
      </c>
      <c r="D417" s="8" t="s">
        <v>737</v>
      </c>
      <c r="E417" s="9"/>
      <c r="F417" s="9"/>
      <c r="G417" s="9" t="s">
        <v>28</v>
      </c>
      <c r="H417" s="9" t="s">
        <v>29</v>
      </c>
      <c r="I417" s="9"/>
      <c r="J417" s="9" t="s">
        <v>28</v>
      </c>
      <c r="K417" s="9" t="s">
        <v>31</v>
      </c>
      <c r="L417" s="8" t="s">
        <v>32</v>
      </c>
      <c r="M417" s="9" t="s">
        <v>1709</v>
      </c>
      <c r="N417" s="9" t="s">
        <v>34</v>
      </c>
      <c r="O417" s="9" t="s">
        <v>1239</v>
      </c>
      <c r="P417" s="9" t="s">
        <v>610</v>
      </c>
      <c r="Q417" s="17">
        <v>4500000</v>
      </c>
      <c r="R417" s="17">
        <v>4500000</v>
      </c>
      <c r="S417" s="9" t="s">
        <v>37</v>
      </c>
      <c r="T417" s="9" t="s">
        <v>38</v>
      </c>
      <c r="U417" s="9" t="s">
        <v>39</v>
      </c>
      <c r="V417" s="9"/>
      <c r="W417" s="9" t="s">
        <v>830</v>
      </c>
      <c r="X417" s="9" t="s">
        <v>831</v>
      </c>
      <c r="Y417" s="9"/>
      <c r="Z417" s="13" t="s">
        <v>737</v>
      </c>
    </row>
    <row r="418" spans="1:26" ht="84" x14ac:dyDescent="0.25">
      <c r="A418" s="9" t="s">
        <v>25</v>
      </c>
      <c r="B418" s="9" t="s">
        <v>1710</v>
      </c>
      <c r="C418" s="14" t="s">
        <v>740</v>
      </c>
      <c r="D418" s="8" t="s">
        <v>740</v>
      </c>
      <c r="E418" s="9"/>
      <c r="F418" s="9"/>
      <c r="G418" s="9" t="s">
        <v>28</v>
      </c>
      <c r="H418" s="9" t="s">
        <v>29</v>
      </c>
      <c r="I418" s="9"/>
      <c r="J418" s="9" t="s">
        <v>28</v>
      </c>
      <c r="K418" s="9" t="s">
        <v>31</v>
      </c>
      <c r="L418" s="8" t="s">
        <v>32</v>
      </c>
      <c r="M418" s="9" t="s">
        <v>1711</v>
      </c>
      <c r="N418" s="9" t="s">
        <v>34</v>
      </c>
      <c r="O418" s="9" t="s">
        <v>1496</v>
      </c>
      <c r="P418" s="9" t="s">
        <v>1232</v>
      </c>
      <c r="Q418" s="17">
        <v>1600000</v>
      </c>
      <c r="R418" s="17">
        <v>1600000</v>
      </c>
      <c r="S418" s="9" t="s">
        <v>37</v>
      </c>
      <c r="T418" s="9" t="s">
        <v>38</v>
      </c>
      <c r="U418" s="9" t="s">
        <v>39</v>
      </c>
      <c r="V418" s="9"/>
      <c r="W418" s="9" t="s">
        <v>830</v>
      </c>
      <c r="X418" s="9" t="s">
        <v>831</v>
      </c>
      <c r="Y418" s="9"/>
      <c r="Z418" s="13" t="s">
        <v>740</v>
      </c>
    </row>
    <row r="419" spans="1:26" ht="84" x14ac:dyDescent="0.25">
      <c r="A419" s="9" t="s">
        <v>25</v>
      </c>
      <c r="B419" s="9" t="s">
        <v>1712</v>
      </c>
      <c r="C419" s="14" t="s">
        <v>1713</v>
      </c>
      <c r="D419" s="8" t="s">
        <v>1713</v>
      </c>
      <c r="E419" s="9"/>
      <c r="F419" s="9"/>
      <c r="G419" s="9" t="s">
        <v>28</v>
      </c>
      <c r="H419" s="9" t="s">
        <v>29</v>
      </c>
      <c r="I419" s="9"/>
      <c r="J419" s="9" t="s">
        <v>28</v>
      </c>
      <c r="K419" s="9" t="s">
        <v>31</v>
      </c>
      <c r="L419" s="8" t="s">
        <v>32</v>
      </c>
      <c r="M419" s="9" t="s">
        <v>1714</v>
      </c>
      <c r="N419" s="9" t="s">
        <v>34</v>
      </c>
      <c r="O419" s="9" t="s">
        <v>1404</v>
      </c>
      <c r="P419" s="9" t="s">
        <v>1414</v>
      </c>
      <c r="Q419" s="17">
        <v>3110100</v>
      </c>
      <c r="R419" s="17">
        <v>3110100</v>
      </c>
      <c r="S419" s="9" t="s">
        <v>37</v>
      </c>
      <c r="T419" s="9" t="s">
        <v>38</v>
      </c>
      <c r="U419" s="9" t="s">
        <v>39</v>
      </c>
      <c r="V419" s="9"/>
      <c r="W419" s="9" t="s">
        <v>830</v>
      </c>
      <c r="X419" s="9" t="s">
        <v>865</v>
      </c>
      <c r="Y419" s="9"/>
      <c r="Z419" s="13" t="s">
        <v>1713</v>
      </c>
    </row>
    <row r="420" spans="1:26" ht="84" x14ac:dyDescent="0.25">
      <c r="A420" s="9" t="s">
        <v>463</v>
      </c>
      <c r="B420" s="9" t="s">
        <v>1715</v>
      </c>
      <c r="C420" s="14" t="s">
        <v>909</v>
      </c>
      <c r="D420" s="8" t="s">
        <v>909</v>
      </c>
      <c r="E420" s="9"/>
      <c r="F420" s="9"/>
      <c r="G420" s="9" t="s">
        <v>28</v>
      </c>
      <c r="H420" s="9" t="s">
        <v>29</v>
      </c>
      <c r="I420" s="9"/>
      <c r="J420" s="9" t="s">
        <v>28</v>
      </c>
      <c r="K420" s="9" t="s">
        <v>31</v>
      </c>
      <c r="L420" s="8" t="s">
        <v>32</v>
      </c>
      <c r="M420" s="9" t="s">
        <v>1716</v>
      </c>
      <c r="N420" s="9" t="s">
        <v>34</v>
      </c>
      <c r="O420" s="9" t="s">
        <v>472</v>
      </c>
      <c r="P420" s="9" t="s">
        <v>84</v>
      </c>
      <c r="Q420" s="17">
        <v>3000000</v>
      </c>
      <c r="R420" s="17">
        <v>3000000</v>
      </c>
      <c r="S420" s="9" t="s">
        <v>467</v>
      </c>
      <c r="T420" s="9" t="s">
        <v>468</v>
      </c>
      <c r="U420" s="9" t="s">
        <v>39</v>
      </c>
      <c r="V420" s="9"/>
      <c r="W420" s="9" t="s">
        <v>830</v>
      </c>
      <c r="X420" s="9" t="s">
        <v>831</v>
      </c>
      <c r="Y420" s="9"/>
      <c r="Z420" s="13" t="s">
        <v>909</v>
      </c>
    </row>
    <row r="421" spans="1:26" ht="84" x14ac:dyDescent="0.25">
      <c r="A421" s="9" t="s">
        <v>463</v>
      </c>
      <c r="B421" s="9" t="s">
        <v>1717</v>
      </c>
      <c r="C421" s="14" t="s">
        <v>1718</v>
      </c>
      <c r="D421" s="8" t="s">
        <v>1718</v>
      </c>
      <c r="E421" s="9"/>
      <c r="F421" s="9"/>
      <c r="G421" s="9" t="s">
        <v>28</v>
      </c>
      <c r="H421" s="9" t="s">
        <v>29</v>
      </c>
      <c r="I421" s="9"/>
      <c r="J421" s="9" t="s">
        <v>28</v>
      </c>
      <c r="K421" s="9" t="s">
        <v>31</v>
      </c>
      <c r="L421" s="8" t="s">
        <v>32</v>
      </c>
      <c r="M421" s="9" t="s">
        <v>1719</v>
      </c>
      <c r="N421" s="9" t="s">
        <v>34</v>
      </c>
      <c r="O421" s="9" t="s">
        <v>472</v>
      </c>
      <c r="P421" s="9" t="s">
        <v>84</v>
      </c>
      <c r="Q421" s="17">
        <v>500000</v>
      </c>
      <c r="R421" s="17">
        <v>500000</v>
      </c>
      <c r="S421" s="9" t="s">
        <v>467</v>
      </c>
      <c r="T421" s="9" t="s">
        <v>468</v>
      </c>
      <c r="U421" s="9" t="s">
        <v>39</v>
      </c>
      <c r="V421" s="9"/>
      <c r="W421" s="9" t="s">
        <v>830</v>
      </c>
      <c r="X421" s="9" t="s">
        <v>831</v>
      </c>
      <c r="Y421" s="9"/>
      <c r="Z421" s="13" t="s">
        <v>1718</v>
      </c>
    </row>
    <row r="422" spans="1:26" ht="84" x14ac:dyDescent="0.25">
      <c r="A422" s="9" t="s">
        <v>481</v>
      </c>
      <c r="B422" s="9" t="s">
        <v>1720</v>
      </c>
      <c r="C422" s="14" t="s">
        <v>756</v>
      </c>
      <c r="D422" s="8" t="s">
        <v>756</v>
      </c>
      <c r="E422" s="9"/>
      <c r="F422" s="9"/>
      <c r="G422" s="9" t="s">
        <v>28</v>
      </c>
      <c r="H422" s="9" t="s">
        <v>29</v>
      </c>
      <c r="I422" s="9" t="s">
        <v>163</v>
      </c>
      <c r="J422" s="9" t="s">
        <v>28</v>
      </c>
      <c r="K422" s="9" t="s">
        <v>31</v>
      </c>
      <c r="L422" s="8" t="s">
        <v>32</v>
      </c>
      <c r="M422" s="9" t="s">
        <v>1721</v>
      </c>
      <c r="N422" s="9" t="s">
        <v>34</v>
      </c>
      <c r="O422" s="9" t="s">
        <v>1263</v>
      </c>
      <c r="P422" s="9" t="s">
        <v>610</v>
      </c>
      <c r="Q422" s="17">
        <v>10000</v>
      </c>
      <c r="R422" s="17">
        <v>10000</v>
      </c>
      <c r="S422" s="9" t="s">
        <v>485</v>
      </c>
      <c r="T422" s="9" t="s">
        <v>166</v>
      </c>
      <c r="U422" s="9" t="s">
        <v>167</v>
      </c>
      <c r="V422" s="9"/>
      <c r="W422" s="9" t="s">
        <v>830</v>
      </c>
      <c r="X422" s="9" t="s">
        <v>831</v>
      </c>
      <c r="Y422" s="9"/>
      <c r="Z422" s="13" t="s">
        <v>756</v>
      </c>
    </row>
    <row r="423" spans="1:26" ht="84" x14ac:dyDescent="0.25">
      <c r="A423" s="9" t="s">
        <v>511</v>
      </c>
      <c r="B423" s="9" t="s">
        <v>1722</v>
      </c>
      <c r="C423" s="14" t="s">
        <v>679</v>
      </c>
      <c r="D423" s="8" t="s">
        <v>679</v>
      </c>
      <c r="E423" s="9"/>
      <c r="F423" s="9"/>
      <c r="G423" s="9" t="s">
        <v>28</v>
      </c>
      <c r="H423" s="9" t="s">
        <v>29</v>
      </c>
      <c r="I423" s="9" t="s">
        <v>163</v>
      </c>
      <c r="J423" s="9" t="s">
        <v>28</v>
      </c>
      <c r="K423" s="9" t="s">
        <v>31</v>
      </c>
      <c r="L423" s="8" t="s">
        <v>32</v>
      </c>
      <c r="M423" s="9" t="s">
        <v>1723</v>
      </c>
      <c r="N423" s="9" t="s">
        <v>34</v>
      </c>
      <c r="O423" s="9" t="s">
        <v>1239</v>
      </c>
      <c r="P423" s="9" t="s">
        <v>1414</v>
      </c>
      <c r="Q423" s="17">
        <v>488292</v>
      </c>
      <c r="R423" s="17">
        <v>488292</v>
      </c>
      <c r="S423" s="9" t="s">
        <v>516</v>
      </c>
      <c r="T423" s="9" t="s">
        <v>166</v>
      </c>
      <c r="U423" s="9" t="s">
        <v>167</v>
      </c>
      <c r="V423" s="9"/>
      <c r="W423" s="9" t="s">
        <v>830</v>
      </c>
      <c r="X423" s="9" t="s">
        <v>831</v>
      </c>
      <c r="Y423" s="9"/>
      <c r="Z423" s="13" t="s">
        <v>679</v>
      </c>
    </row>
    <row r="424" spans="1:26" ht="84" x14ac:dyDescent="0.25">
      <c r="A424" s="9" t="s">
        <v>276</v>
      </c>
      <c r="B424" s="9" t="s">
        <v>1724</v>
      </c>
      <c r="C424" s="14" t="s">
        <v>1725</v>
      </c>
      <c r="D424" s="8" t="s">
        <v>1725</v>
      </c>
      <c r="E424" s="9"/>
      <c r="F424" s="9"/>
      <c r="G424" s="9" t="s">
        <v>28</v>
      </c>
      <c r="H424" s="9" t="s">
        <v>29</v>
      </c>
      <c r="I424" s="9" t="s">
        <v>42</v>
      </c>
      <c r="J424" s="9" t="s">
        <v>28</v>
      </c>
      <c r="K424" s="9" t="s">
        <v>31</v>
      </c>
      <c r="L424" s="8" t="s">
        <v>32</v>
      </c>
      <c r="M424" s="9" t="s">
        <v>1726</v>
      </c>
      <c r="N424" s="9" t="s">
        <v>34</v>
      </c>
      <c r="O424" s="9" t="s">
        <v>1404</v>
      </c>
      <c r="P424" s="9" t="s">
        <v>610</v>
      </c>
      <c r="Q424" s="17">
        <v>191100</v>
      </c>
      <c r="R424" s="17">
        <v>191100</v>
      </c>
      <c r="S424" s="9" t="s">
        <v>280</v>
      </c>
      <c r="T424" s="9" t="s">
        <v>166</v>
      </c>
      <c r="U424" s="9" t="s">
        <v>167</v>
      </c>
      <c r="V424" s="9"/>
      <c r="W424" s="9" t="s">
        <v>830</v>
      </c>
      <c r="X424" s="9" t="s">
        <v>831</v>
      </c>
      <c r="Y424" s="9"/>
      <c r="Z424" s="13" t="s">
        <v>1725</v>
      </c>
    </row>
    <row r="425" spans="1:26" ht="84" x14ac:dyDescent="0.25">
      <c r="A425" s="9" t="s">
        <v>764</v>
      </c>
      <c r="B425" s="9" t="s">
        <v>1727</v>
      </c>
      <c r="C425" s="14" t="s">
        <v>1728</v>
      </c>
      <c r="D425" s="8" t="s">
        <v>1728</v>
      </c>
      <c r="E425" s="9"/>
      <c r="F425" s="9"/>
      <c r="G425" s="9" t="s">
        <v>28</v>
      </c>
      <c r="H425" s="9" t="s">
        <v>29</v>
      </c>
      <c r="I425" s="9" t="s">
        <v>163</v>
      </c>
      <c r="J425" s="9" t="s">
        <v>28</v>
      </c>
      <c r="K425" s="9" t="s">
        <v>31</v>
      </c>
      <c r="L425" s="8" t="s">
        <v>32</v>
      </c>
      <c r="M425" s="9" t="s">
        <v>1729</v>
      </c>
      <c r="N425" s="9" t="s">
        <v>34</v>
      </c>
      <c r="O425" s="9" t="s">
        <v>472</v>
      </c>
      <c r="P425" s="9" t="s">
        <v>610</v>
      </c>
      <c r="Q425" s="17">
        <v>120000</v>
      </c>
      <c r="R425" s="17">
        <v>120000</v>
      </c>
      <c r="S425" s="9" t="s">
        <v>768</v>
      </c>
      <c r="T425" s="9" t="s">
        <v>391</v>
      </c>
      <c r="U425" s="9" t="s">
        <v>167</v>
      </c>
      <c r="V425" s="9"/>
      <c r="W425" s="9" t="s">
        <v>830</v>
      </c>
      <c r="X425" s="9" t="s">
        <v>831</v>
      </c>
      <c r="Y425" s="9"/>
      <c r="Z425" s="13" t="s">
        <v>1728</v>
      </c>
    </row>
    <row r="426" spans="1:26" ht="84" x14ac:dyDescent="0.25">
      <c r="A426" s="9" t="s">
        <v>320</v>
      </c>
      <c r="B426" s="9" t="s">
        <v>1730</v>
      </c>
      <c r="C426" s="14" t="s">
        <v>1731</v>
      </c>
      <c r="D426" s="8" t="s">
        <v>1731</v>
      </c>
      <c r="E426" s="9"/>
      <c r="F426" s="9"/>
      <c r="G426" s="9" t="s">
        <v>28</v>
      </c>
      <c r="H426" s="9" t="s">
        <v>29</v>
      </c>
      <c r="I426" s="9" t="s">
        <v>163</v>
      </c>
      <c r="J426" s="9" t="s">
        <v>28</v>
      </c>
      <c r="K426" s="9" t="s">
        <v>31</v>
      </c>
      <c r="L426" s="8" t="s">
        <v>32</v>
      </c>
      <c r="M426" s="9" t="s">
        <v>1732</v>
      </c>
      <c r="N426" s="9" t="s">
        <v>34</v>
      </c>
      <c r="O426" s="9" t="s">
        <v>1239</v>
      </c>
      <c r="P426" s="9" t="s">
        <v>610</v>
      </c>
      <c r="Q426" s="17">
        <v>488292</v>
      </c>
      <c r="R426" s="17">
        <v>488292</v>
      </c>
      <c r="S426" s="9" t="s">
        <v>324</v>
      </c>
      <c r="T426" s="9" t="s">
        <v>166</v>
      </c>
      <c r="U426" s="9" t="s">
        <v>167</v>
      </c>
      <c r="V426" s="9"/>
      <c r="W426" s="9" t="s">
        <v>979</v>
      </c>
      <c r="X426" s="9" t="s">
        <v>991</v>
      </c>
      <c r="Y426" s="9"/>
      <c r="Z426" s="13" t="s">
        <v>1731</v>
      </c>
    </row>
    <row r="427" spans="1:26" ht="84" x14ac:dyDescent="0.25">
      <c r="A427" s="9" t="s">
        <v>1733</v>
      </c>
      <c r="B427" s="9" t="s">
        <v>1734</v>
      </c>
      <c r="C427" s="14" t="s">
        <v>1735</v>
      </c>
      <c r="D427" s="8" t="s">
        <v>1735</v>
      </c>
      <c r="E427" s="9"/>
      <c r="F427" s="9"/>
      <c r="G427" s="9" t="s">
        <v>28</v>
      </c>
      <c r="H427" s="9" t="s">
        <v>29</v>
      </c>
      <c r="I427" s="9"/>
      <c r="J427" s="9" t="s">
        <v>28</v>
      </c>
      <c r="K427" s="9" t="s">
        <v>31</v>
      </c>
      <c r="L427" s="8" t="s">
        <v>32</v>
      </c>
      <c r="M427" s="9" t="s">
        <v>1736</v>
      </c>
      <c r="N427" s="9" t="s">
        <v>34</v>
      </c>
      <c r="O427" s="9" t="s">
        <v>1496</v>
      </c>
      <c r="P427" s="9" t="s">
        <v>515</v>
      </c>
      <c r="Q427" s="17">
        <v>4300000</v>
      </c>
      <c r="R427" s="17">
        <v>4300000</v>
      </c>
      <c r="S427" s="9" t="s">
        <v>1004</v>
      </c>
      <c r="T427" s="9" t="s">
        <v>1737</v>
      </c>
      <c r="U427" s="9" t="s">
        <v>1738</v>
      </c>
      <c r="V427" s="9"/>
      <c r="W427" s="9" t="s">
        <v>830</v>
      </c>
      <c r="X427" s="9" t="s">
        <v>831</v>
      </c>
      <c r="Y427" s="9"/>
      <c r="Z427" s="13" t="s">
        <v>1735</v>
      </c>
    </row>
    <row r="428" spans="1:26" ht="84" x14ac:dyDescent="0.25">
      <c r="A428" s="9" t="s">
        <v>584</v>
      </c>
      <c r="B428" s="9" t="s">
        <v>1739</v>
      </c>
      <c r="C428" s="14" t="s">
        <v>1160</v>
      </c>
      <c r="D428" s="8" t="s">
        <v>1160</v>
      </c>
      <c r="E428" s="9"/>
      <c r="F428" s="9"/>
      <c r="G428" s="9" t="s">
        <v>28</v>
      </c>
      <c r="H428" s="9" t="s">
        <v>29</v>
      </c>
      <c r="I428" s="9"/>
      <c r="J428" s="9" t="s">
        <v>28</v>
      </c>
      <c r="K428" s="9" t="s">
        <v>31</v>
      </c>
      <c r="L428" s="8" t="s">
        <v>32</v>
      </c>
      <c r="M428" s="9" t="s">
        <v>1740</v>
      </c>
      <c r="N428" s="9" t="s">
        <v>34</v>
      </c>
      <c r="O428" s="9" t="s">
        <v>472</v>
      </c>
      <c r="P428" s="9" t="s">
        <v>610</v>
      </c>
      <c r="Q428" s="17">
        <v>488292</v>
      </c>
      <c r="R428" s="17">
        <v>488292</v>
      </c>
      <c r="S428" s="9" t="s">
        <v>588</v>
      </c>
      <c r="T428" s="9" t="s">
        <v>166</v>
      </c>
      <c r="U428" s="9" t="s">
        <v>167</v>
      </c>
      <c r="V428" s="9"/>
      <c r="W428" s="9" t="s">
        <v>830</v>
      </c>
      <c r="X428" s="9" t="s">
        <v>831</v>
      </c>
      <c r="Y428" s="9"/>
      <c r="Z428" s="13" t="s">
        <v>1160</v>
      </c>
    </row>
    <row r="429" spans="1:26" ht="84" x14ac:dyDescent="0.25">
      <c r="A429" s="9" t="s">
        <v>1741</v>
      </c>
      <c r="B429" s="9" t="s">
        <v>1742</v>
      </c>
      <c r="C429" s="14" t="s">
        <v>1743</v>
      </c>
      <c r="D429" s="8" t="s">
        <v>1743</v>
      </c>
      <c r="E429" s="9"/>
      <c r="F429" s="9"/>
      <c r="G429" s="9" t="s">
        <v>28</v>
      </c>
      <c r="H429" s="9" t="s">
        <v>29</v>
      </c>
      <c r="I429" s="9"/>
      <c r="J429" s="9" t="s">
        <v>28</v>
      </c>
      <c r="K429" s="9" t="s">
        <v>31</v>
      </c>
      <c r="L429" s="8" t="s">
        <v>32</v>
      </c>
      <c r="M429" s="9" t="s">
        <v>1744</v>
      </c>
      <c r="N429" s="9" t="s">
        <v>34</v>
      </c>
      <c r="O429" s="9" t="s">
        <v>472</v>
      </c>
      <c r="P429" s="9" t="s">
        <v>610</v>
      </c>
      <c r="Q429" s="17">
        <v>500000</v>
      </c>
      <c r="R429" s="17">
        <v>500000</v>
      </c>
      <c r="S429" s="9" t="s">
        <v>1745</v>
      </c>
      <c r="T429" s="9" t="s">
        <v>419</v>
      </c>
      <c r="U429" s="9" t="s">
        <v>87</v>
      </c>
      <c r="V429" s="9"/>
      <c r="W429" s="9" t="s">
        <v>830</v>
      </c>
      <c r="X429" s="9" t="s">
        <v>865</v>
      </c>
      <c r="Y429" s="9"/>
      <c r="Z429" s="13" t="s">
        <v>1743</v>
      </c>
    </row>
    <row r="430" spans="1:26" ht="84" x14ac:dyDescent="0.25">
      <c r="A430" s="9" t="s">
        <v>1746</v>
      </c>
      <c r="B430" s="9" t="s">
        <v>1747</v>
      </c>
      <c r="C430" s="14" t="s">
        <v>1748</v>
      </c>
      <c r="D430" s="8" t="s">
        <v>1748</v>
      </c>
      <c r="E430" s="9"/>
      <c r="F430" s="9"/>
      <c r="G430" s="9" t="s">
        <v>28</v>
      </c>
      <c r="H430" s="9" t="s">
        <v>29</v>
      </c>
      <c r="I430" s="9" t="s">
        <v>163</v>
      </c>
      <c r="J430" s="9" t="s">
        <v>28</v>
      </c>
      <c r="K430" s="9" t="s">
        <v>31</v>
      </c>
      <c r="L430" s="8" t="s">
        <v>32</v>
      </c>
      <c r="M430" s="9" t="s">
        <v>1749</v>
      </c>
      <c r="N430" s="9" t="s">
        <v>34</v>
      </c>
      <c r="O430" s="9" t="s">
        <v>472</v>
      </c>
      <c r="P430" s="9" t="s">
        <v>610</v>
      </c>
      <c r="Q430" s="17">
        <v>44000</v>
      </c>
      <c r="R430" s="17">
        <v>44000</v>
      </c>
      <c r="S430" s="9" t="s">
        <v>1750</v>
      </c>
      <c r="T430" s="9" t="s">
        <v>391</v>
      </c>
      <c r="U430" s="9" t="s">
        <v>167</v>
      </c>
      <c r="V430" s="9"/>
      <c r="W430" s="9" t="s">
        <v>830</v>
      </c>
      <c r="X430" s="9" t="s">
        <v>831</v>
      </c>
      <c r="Y430" s="9"/>
      <c r="Z430" s="13" t="s">
        <v>1748</v>
      </c>
    </row>
    <row r="431" spans="1:26" ht="84" x14ac:dyDescent="0.25">
      <c r="A431" s="9" t="s">
        <v>1751</v>
      </c>
      <c r="B431" s="9" t="s">
        <v>1752</v>
      </c>
      <c r="C431" s="14" t="s">
        <v>1753</v>
      </c>
      <c r="D431" s="8" t="s">
        <v>1753</v>
      </c>
      <c r="E431" s="9"/>
      <c r="F431" s="9"/>
      <c r="G431" s="9" t="s">
        <v>28</v>
      </c>
      <c r="H431" s="9" t="s">
        <v>29</v>
      </c>
      <c r="I431" s="9" t="s">
        <v>163</v>
      </c>
      <c r="J431" s="9" t="s">
        <v>28</v>
      </c>
      <c r="K431" s="9" t="s">
        <v>31</v>
      </c>
      <c r="L431" s="8" t="s">
        <v>32</v>
      </c>
      <c r="M431" s="9" t="s">
        <v>1754</v>
      </c>
      <c r="N431" s="9" t="s">
        <v>34</v>
      </c>
      <c r="O431" s="9" t="s">
        <v>1239</v>
      </c>
      <c r="P431" s="9" t="s">
        <v>610</v>
      </c>
      <c r="Q431" s="17">
        <v>191100</v>
      </c>
      <c r="R431" s="17">
        <v>191100</v>
      </c>
      <c r="S431" s="9" t="s">
        <v>1755</v>
      </c>
      <c r="T431" s="9" t="s">
        <v>166</v>
      </c>
      <c r="U431" s="9" t="s">
        <v>167</v>
      </c>
      <c r="V431" s="9"/>
      <c r="W431" s="9" t="s">
        <v>830</v>
      </c>
      <c r="X431" s="9" t="s">
        <v>831</v>
      </c>
      <c r="Y431" s="9"/>
      <c r="Z431" s="13" t="s">
        <v>1753</v>
      </c>
    </row>
    <row r="432" spans="1:26" ht="84" x14ac:dyDescent="0.25">
      <c r="A432" s="9" t="s">
        <v>1756</v>
      </c>
      <c r="B432" s="9" t="s">
        <v>1757</v>
      </c>
      <c r="C432" s="14" t="s">
        <v>1758</v>
      </c>
      <c r="D432" s="8" t="s">
        <v>1758</v>
      </c>
      <c r="E432" s="9"/>
      <c r="F432" s="9"/>
      <c r="G432" s="9" t="s">
        <v>28</v>
      </c>
      <c r="H432" s="9" t="s">
        <v>29</v>
      </c>
      <c r="I432" s="9" t="s">
        <v>163</v>
      </c>
      <c r="J432" s="9" t="s">
        <v>28</v>
      </c>
      <c r="K432" s="9" t="s">
        <v>31</v>
      </c>
      <c r="L432" s="8" t="s">
        <v>32</v>
      </c>
      <c r="M432" s="9" t="s">
        <v>1759</v>
      </c>
      <c r="N432" s="9" t="s">
        <v>34</v>
      </c>
      <c r="O432" s="9" t="s">
        <v>1404</v>
      </c>
      <c r="P432" s="9" t="s">
        <v>610</v>
      </c>
      <c r="Q432" s="17">
        <v>20000</v>
      </c>
      <c r="R432" s="17">
        <v>20000</v>
      </c>
      <c r="S432" s="9" t="s">
        <v>1760</v>
      </c>
      <c r="T432" s="9" t="s">
        <v>391</v>
      </c>
      <c r="U432" s="9" t="s">
        <v>167</v>
      </c>
      <c r="V432" s="9"/>
      <c r="W432" s="9" t="s">
        <v>830</v>
      </c>
      <c r="X432" s="9" t="s">
        <v>831</v>
      </c>
      <c r="Y432" s="9"/>
      <c r="Z432" s="13" t="s">
        <v>1758</v>
      </c>
    </row>
    <row r="433" spans="1:26" ht="84" x14ac:dyDescent="0.25">
      <c r="A433" s="9" t="s">
        <v>1761</v>
      </c>
      <c r="B433" s="9" t="s">
        <v>1762</v>
      </c>
      <c r="C433" s="14" t="s">
        <v>1763</v>
      </c>
      <c r="D433" s="8" t="s">
        <v>1763</v>
      </c>
      <c r="E433" s="9"/>
      <c r="F433" s="9"/>
      <c r="G433" s="9" t="s">
        <v>28</v>
      </c>
      <c r="H433" s="9" t="s">
        <v>29</v>
      </c>
      <c r="I433" s="9" t="s">
        <v>163</v>
      </c>
      <c r="J433" s="9" t="s">
        <v>28</v>
      </c>
      <c r="K433" s="9" t="s">
        <v>31</v>
      </c>
      <c r="L433" s="8" t="s">
        <v>32</v>
      </c>
      <c r="M433" s="9" t="s">
        <v>1764</v>
      </c>
      <c r="N433" s="9" t="s">
        <v>34</v>
      </c>
      <c r="O433" s="9" t="s">
        <v>745</v>
      </c>
      <c r="P433" s="9" t="s">
        <v>610</v>
      </c>
      <c r="Q433" s="17">
        <v>40000</v>
      </c>
      <c r="R433" s="17">
        <v>40000</v>
      </c>
      <c r="S433" s="9" t="s">
        <v>1765</v>
      </c>
      <c r="T433" s="9" t="s">
        <v>391</v>
      </c>
      <c r="U433" s="9" t="s">
        <v>167</v>
      </c>
      <c r="V433" s="9"/>
      <c r="W433" s="9" t="s">
        <v>830</v>
      </c>
      <c r="X433" s="9" t="s">
        <v>831</v>
      </c>
      <c r="Y433" s="9"/>
      <c r="Z433" s="13" t="s">
        <v>1763</v>
      </c>
    </row>
    <row r="434" spans="1:26" ht="105" x14ac:dyDescent="0.25">
      <c r="A434" s="9" t="s">
        <v>1766</v>
      </c>
      <c r="B434" s="9" t="s">
        <v>1767</v>
      </c>
      <c r="C434" s="14" t="s">
        <v>1768</v>
      </c>
      <c r="D434" s="8" t="s">
        <v>1768</v>
      </c>
      <c r="E434" s="9"/>
      <c r="F434" s="9"/>
      <c r="G434" s="9" t="s">
        <v>28</v>
      </c>
      <c r="H434" s="9" t="s">
        <v>29</v>
      </c>
      <c r="I434" s="9"/>
      <c r="J434" s="9" t="s">
        <v>28</v>
      </c>
      <c r="K434" s="9" t="s">
        <v>31</v>
      </c>
      <c r="L434" s="8" t="s">
        <v>32</v>
      </c>
      <c r="M434" s="9" t="s">
        <v>1769</v>
      </c>
      <c r="N434" s="9" t="s">
        <v>34</v>
      </c>
      <c r="O434" s="9" t="s">
        <v>472</v>
      </c>
      <c r="P434" s="9" t="s">
        <v>610</v>
      </c>
      <c r="Q434" s="17">
        <v>3950000</v>
      </c>
      <c r="R434" s="17">
        <v>3950000</v>
      </c>
      <c r="S434" s="9" t="s">
        <v>78</v>
      </c>
      <c r="T434" s="9" t="s">
        <v>1770</v>
      </c>
      <c r="U434" s="9" t="s">
        <v>1771</v>
      </c>
      <c r="V434" s="9"/>
      <c r="W434" s="9" t="s">
        <v>830</v>
      </c>
      <c r="X434" s="9" t="s">
        <v>831</v>
      </c>
      <c r="Y434" s="9"/>
      <c r="Z434" s="13" t="s">
        <v>1768</v>
      </c>
    </row>
    <row r="435" spans="1:26" ht="84" x14ac:dyDescent="0.25">
      <c r="A435" s="9" t="s">
        <v>682</v>
      </c>
      <c r="B435" s="9" t="s">
        <v>1772</v>
      </c>
      <c r="C435" s="14" t="s">
        <v>1773</v>
      </c>
      <c r="D435" s="8" t="s">
        <v>1773</v>
      </c>
      <c r="E435" s="9"/>
      <c r="F435" s="9"/>
      <c r="G435" s="9" t="s">
        <v>28</v>
      </c>
      <c r="H435" s="9" t="s">
        <v>29</v>
      </c>
      <c r="I435" s="9" t="s">
        <v>163</v>
      </c>
      <c r="J435" s="9" t="s">
        <v>28</v>
      </c>
      <c r="K435" s="9" t="s">
        <v>31</v>
      </c>
      <c r="L435" s="8" t="s">
        <v>32</v>
      </c>
      <c r="M435" s="9" t="s">
        <v>1774</v>
      </c>
      <c r="N435" s="9" t="s">
        <v>34</v>
      </c>
      <c r="O435" s="9" t="s">
        <v>1435</v>
      </c>
      <c r="P435" s="9" t="s">
        <v>610</v>
      </c>
      <c r="Q435" s="17">
        <v>191100</v>
      </c>
      <c r="R435" s="17">
        <v>191100</v>
      </c>
      <c r="S435" s="9" t="s">
        <v>686</v>
      </c>
      <c r="T435" s="9" t="s">
        <v>166</v>
      </c>
      <c r="U435" s="9" t="s">
        <v>167</v>
      </c>
      <c r="V435" s="9"/>
      <c r="W435" s="9" t="s">
        <v>830</v>
      </c>
      <c r="X435" s="9" t="s">
        <v>831</v>
      </c>
      <c r="Y435" s="9"/>
      <c r="Z435" s="13" t="s">
        <v>1773</v>
      </c>
    </row>
    <row r="436" spans="1:26" ht="84" x14ac:dyDescent="0.25">
      <c r="A436" s="9" t="s">
        <v>106</v>
      </c>
      <c r="B436" s="9" t="s">
        <v>1775</v>
      </c>
      <c r="C436" s="14" t="s">
        <v>1776</v>
      </c>
      <c r="D436" s="8" t="s">
        <v>1776</v>
      </c>
      <c r="E436" s="9"/>
      <c r="F436" s="9"/>
      <c r="G436" s="9" t="s">
        <v>28</v>
      </c>
      <c r="H436" s="9" t="s">
        <v>29</v>
      </c>
      <c r="I436" s="9"/>
      <c r="J436" s="9" t="s">
        <v>28</v>
      </c>
      <c r="K436" s="9" t="s">
        <v>31</v>
      </c>
      <c r="L436" s="8" t="s">
        <v>32</v>
      </c>
      <c r="M436" s="9" t="s">
        <v>1777</v>
      </c>
      <c r="N436" s="9" t="s">
        <v>34</v>
      </c>
      <c r="O436" s="9" t="s">
        <v>472</v>
      </c>
      <c r="P436" s="9" t="s">
        <v>610</v>
      </c>
      <c r="Q436" s="17">
        <v>60000000</v>
      </c>
      <c r="R436" s="16">
        <v>0</v>
      </c>
      <c r="S436" s="9" t="s">
        <v>110</v>
      </c>
      <c r="T436" s="9" t="s">
        <v>111</v>
      </c>
      <c r="U436" s="9" t="s">
        <v>64</v>
      </c>
      <c r="V436" s="9"/>
      <c r="W436" s="9" t="s">
        <v>830</v>
      </c>
      <c r="X436" s="9" t="s">
        <v>831</v>
      </c>
      <c r="Y436" s="9"/>
      <c r="Z436" s="13" t="s">
        <v>1776</v>
      </c>
    </row>
    <row r="437" spans="1:26" ht="84" x14ac:dyDescent="0.25">
      <c r="A437" s="9" t="s">
        <v>1778</v>
      </c>
      <c r="B437" s="9" t="s">
        <v>1779</v>
      </c>
      <c r="C437" s="14" t="s">
        <v>1780</v>
      </c>
      <c r="D437" s="8" t="s">
        <v>1780</v>
      </c>
      <c r="E437" s="9"/>
      <c r="F437" s="9"/>
      <c r="G437" s="9" t="s">
        <v>28</v>
      </c>
      <c r="H437" s="9" t="s">
        <v>29</v>
      </c>
      <c r="I437" s="9" t="s">
        <v>163</v>
      </c>
      <c r="J437" s="9" t="s">
        <v>28</v>
      </c>
      <c r="K437" s="9" t="s">
        <v>31</v>
      </c>
      <c r="L437" s="8" t="s">
        <v>32</v>
      </c>
      <c r="M437" s="9" t="s">
        <v>1781</v>
      </c>
      <c r="N437" s="9" t="s">
        <v>34</v>
      </c>
      <c r="O437" s="9" t="s">
        <v>610</v>
      </c>
      <c r="P437" s="9" t="s">
        <v>610</v>
      </c>
      <c r="Q437" s="17">
        <v>400000</v>
      </c>
      <c r="R437" s="17">
        <v>400000</v>
      </c>
      <c r="S437" s="9" t="s">
        <v>1782</v>
      </c>
      <c r="T437" s="9" t="s">
        <v>391</v>
      </c>
      <c r="U437" s="9" t="s">
        <v>167</v>
      </c>
      <c r="V437" s="9"/>
      <c r="W437" s="9" t="s">
        <v>830</v>
      </c>
      <c r="X437" s="9" t="s">
        <v>831</v>
      </c>
      <c r="Y437" s="9"/>
      <c r="Z437" s="13" t="s">
        <v>1780</v>
      </c>
    </row>
    <row r="438" spans="1:26" ht="84" x14ac:dyDescent="0.25">
      <c r="A438" s="9" t="s">
        <v>1783</v>
      </c>
      <c r="B438" s="9" t="s">
        <v>1784</v>
      </c>
      <c r="C438" s="14" t="s">
        <v>1785</v>
      </c>
      <c r="D438" s="8" t="s">
        <v>1785</v>
      </c>
      <c r="E438" s="9"/>
      <c r="F438" s="9"/>
      <c r="G438" s="9" t="s">
        <v>28</v>
      </c>
      <c r="H438" s="9" t="s">
        <v>29</v>
      </c>
      <c r="I438" s="9"/>
      <c r="J438" s="9" t="s">
        <v>28</v>
      </c>
      <c r="K438" s="9" t="s">
        <v>31</v>
      </c>
      <c r="L438" s="8" t="s">
        <v>32</v>
      </c>
      <c r="M438" s="9" t="s">
        <v>1786</v>
      </c>
      <c r="N438" s="9" t="s">
        <v>34</v>
      </c>
      <c r="O438" s="9" t="s">
        <v>1787</v>
      </c>
      <c r="P438" s="9" t="s">
        <v>1788</v>
      </c>
      <c r="Q438" s="17">
        <v>726450</v>
      </c>
      <c r="R438" s="16">
        <v>0</v>
      </c>
      <c r="S438" s="9" t="s">
        <v>1789</v>
      </c>
      <c r="T438" s="9" t="s">
        <v>1306</v>
      </c>
      <c r="U438" s="9" t="s">
        <v>39</v>
      </c>
      <c r="V438" s="9" t="s">
        <v>1790</v>
      </c>
      <c r="W438" s="9" t="s">
        <v>1791</v>
      </c>
      <c r="X438" s="9" t="s">
        <v>1792</v>
      </c>
      <c r="Y438" s="9"/>
      <c r="Z438" s="13" t="s">
        <v>1785</v>
      </c>
    </row>
    <row r="439" spans="1:26" ht="84" x14ac:dyDescent="0.25">
      <c r="A439" s="9" t="s">
        <v>1783</v>
      </c>
      <c r="B439" s="9" t="s">
        <v>1793</v>
      </c>
      <c r="C439" s="14" t="s">
        <v>1794</v>
      </c>
      <c r="D439" s="8" t="s">
        <v>1794</v>
      </c>
      <c r="E439" s="9"/>
      <c r="F439" s="9"/>
      <c r="G439" s="9" t="s">
        <v>28</v>
      </c>
      <c r="H439" s="9" t="s">
        <v>29</v>
      </c>
      <c r="I439" s="9"/>
      <c r="J439" s="9" t="s">
        <v>28</v>
      </c>
      <c r="K439" s="9" t="s">
        <v>31</v>
      </c>
      <c r="L439" s="8" t="s">
        <v>32</v>
      </c>
      <c r="M439" s="9" t="s">
        <v>1795</v>
      </c>
      <c r="N439" s="9" t="s">
        <v>34</v>
      </c>
      <c r="O439" s="9" t="s">
        <v>1787</v>
      </c>
      <c r="P439" s="9" t="s">
        <v>1788</v>
      </c>
      <c r="Q439" s="17">
        <v>1000000</v>
      </c>
      <c r="R439" s="16">
        <v>0</v>
      </c>
      <c r="S439" s="9" t="s">
        <v>1789</v>
      </c>
      <c r="T439" s="9" t="s">
        <v>1306</v>
      </c>
      <c r="U439" s="9" t="s">
        <v>39</v>
      </c>
      <c r="V439" s="9" t="s">
        <v>1790</v>
      </c>
      <c r="W439" s="9" t="s">
        <v>1791</v>
      </c>
      <c r="X439" s="9" t="s">
        <v>1792</v>
      </c>
      <c r="Y439" s="9"/>
      <c r="Z439" s="13" t="s">
        <v>1794</v>
      </c>
    </row>
    <row r="440" spans="1:26" ht="84" x14ac:dyDescent="0.25">
      <c r="A440" s="9" t="s">
        <v>1783</v>
      </c>
      <c r="B440" s="9" t="s">
        <v>1796</v>
      </c>
      <c r="C440" s="14" t="s">
        <v>1797</v>
      </c>
      <c r="D440" s="8" t="s">
        <v>1797</v>
      </c>
      <c r="E440" s="9"/>
      <c r="F440" s="9"/>
      <c r="G440" s="9" t="s">
        <v>28</v>
      </c>
      <c r="H440" s="9" t="s">
        <v>29</v>
      </c>
      <c r="I440" s="9"/>
      <c r="J440" s="9" t="s">
        <v>28</v>
      </c>
      <c r="K440" s="9" t="s">
        <v>31</v>
      </c>
      <c r="L440" s="8" t="s">
        <v>32</v>
      </c>
      <c r="M440" s="9" t="s">
        <v>1798</v>
      </c>
      <c r="N440" s="9" t="s">
        <v>34</v>
      </c>
      <c r="O440" s="9" t="s">
        <v>1787</v>
      </c>
      <c r="P440" s="9" t="s">
        <v>1788</v>
      </c>
      <c r="Q440" s="17">
        <v>1336500</v>
      </c>
      <c r="R440" s="16">
        <v>0</v>
      </c>
      <c r="S440" s="9" t="s">
        <v>1789</v>
      </c>
      <c r="T440" s="9" t="s">
        <v>1306</v>
      </c>
      <c r="U440" s="9" t="s">
        <v>39</v>
      </c>
      <c r="V440" s="9" t="s">
        <v>1790</v>
      </c>
      <c r="W440" s="9" t="s">
        <v>1791</v>
      </c>
      <c r="X440" s="9" t="s">
        <v>1792</v>
      </c>
      <c r="Y440" s="9"/>
      <c r="Z440" s="13" t="s">
        <v>1797</v>
      </c>
    </row>
    <row r="441" spans="1:26" ht="84" x14ac:dyDescent="0.25">
      <c r="A441" s="9" t="s">
        <v>1799</v>
      </c>
      <c r="B441" s="9" t="s">
        <v>1800</v>
      </c>
      <c r="C441" s="14" t="s">
        <v>1044</v>
      </c>
      <c r="D441" s="8" t="s">
        <v>1044</v>
      </c>
      <c r="E441" s="9"/>
      <c r="F441" s="9"/>
      <c r="G441" s="9" t="s">
        <v>28</v>
      </c>
      <c r="H441" s="9" t="s">
        <v>29</v>
      </c>
      <c r="I441" s="9" t="s">
        <v>59</v>
      </c>
      <c r="J441" s="9" t="s">
        <v>28</v>
      </c>
      <c r="K441" s="9" t="s">
        <v>31</v>
      </c>
      <c r="L441" s="8" t="s">
        <v>32</v>
      </c>
      <c r="M441" s="9" t="s">
        <v>1801</v>
      </c>
      <c r="N441" s="9" t="s">
        <v>34</v>
      </c>
      <c r="O441" s="9" t="s">
        <v>1787</v>
      </c>
      <c r="P441" s="9" t="s">
        <v>1788</v>
      </c>
      <c r="Q441" s="17">
        <v>2500000</v>
      </c>
      <c r="R441" s="17">
        <v>2500000</v>
      </c>
      <c r="S441" s="9" t="s">
        <v>1802</v>
      </c>
      <c r="T441" s="9" t="s">
        <v>63</v>
      </c>
      <c r="U441" s="9" t="s">
        <v>64</v>
      </c>
      <c r="V441" s="9" t="s">
        <v>1790</v>
      </c>
      <c r="W441" s="9" t="s">
        <v>1791</v>
      </c>
      <c r="X441" s="9" t="s">
        <v>1792</v>
      </c>
      <c r="Y441" s="9"/>
      <c r="Z441" s="13" t="s">
        <v>1044</v>
      </c>
    </row>
    <row r="442" spans="1:26" ht="84" x14ac:dyDescent="0.25">
      <c r="A442" s="9" t="s">
        <v>25</v>
      </c>
      <c r="B442" s="9" t="s">
        <v>1803</v>
      </c>
      <c r="C442" s="14" t="s">
        <v>1804</v>
      </c>
      <c r="D442" s="8" t="s">
        <v>1804</v>
      </c>
      <c r="E442" s="9"/>
      <c r="F442" s="9"/>
      <c r="G442" s="9" t="s">
        <v>28</v>
      </c>
      <c r="H442" s="9" t="s">
        <v>29</v>
      </c>
      <c r="I442" s="9"/>
      <c r="J442" s="9" t="s">
        <v>28</v>
      </c>
      <c r="K442" s="9" t="s">
        <v>31</v>
      </c>
      <c r="L442" s="8" t="s">
        <v>32</v>
      </c>
      <c r="M442" s="9" t="s">
        <v>1805</v>
      </c>
      <c r="N442" s="9" t="s">
        <v>34</v>
      </c>
      <c r="O442" s="9" t="s">
        <v>1787</v>
      </c>
      <c r="P442" s="9" t="s">
        <v>1788</v>
      </c>
      <c r="Q442" s="17">
        <v>3500000</v>
      </c>
      <c r="R442" s="17">
        <v>3500000</v>
      </c>
      <c r="S442" s="9" t="s">
        <v>37</v>
      </c>
      <c r="T442" s="9" t="s">
        <v>38</v>
      </c>
      <c r="U442" s="9" t="s">
        <v>39</v>
      </c>
      <c r="V442" s="9" t="s">
        <v>1790</v>
      </c>
      <c r="W442" s="9" t="s">
        <v>1791</v>
      </c>
      <c r="X442" s="9" t="s">
        <v>1806</v>
      </c>
      <c r="Y442" s="9"/>
      <c r="Z442" s="13" t="s">
        <v>1804</v>
      </c>
    </row>
    <row r="443" spans="1:26" ht="84" x14ac:dyDescent="0.25">
      <c r="A443" s="9" t="s">
        <v>25</v>
      </c>
      <c r="B443" s="9" t="s">
        <v>1807</v>
      </c>
      <c r="C443" s="14" t="s">
        <v>1808</v>
      </c>
      <c r="D443" s="8" t="s">
        <v>1808</v>
      </c>
      <c r="E443" s="9"/>
      <c r="F443" s="9"/>
      <c r="G443" s="9" t="s">
        <v>28</v>
      </c>
      <c r="H443" s="9" t="s">
        <v>29</v>
      </c>
      <c r="I443" s="9"/>
      <c r="J443" s="9" t="s">
        <v>28</v>
      </c>
      <c r="K443" s="9" t="s">
        <v>31</v>
      </c>
      <c r="L443" s="8" t="s">
        <v>32</v>
      </c>
      <c r="M443" s="9" t="s">
        <v>1809</v>
      </c>
      <c r="N443" s="9" t="s">
        <v>34</v>
      </c>
      <c r="O443" s="9" t="s">
        <v>1787</v>
      </c>
      <c r="P443" s="9" t="s">
        <v>1788</v>
      </c>
      <c r="Q443" s="17">
        <v>1200000</v>
      </c>
      <c r="R443" s="17">
        <v>1200000</v>
      </c>
      <c r="S443" s="9" t="s">
        <v>37</v>
      </c>
      <c r="T443" s="9" t="s">
        <v>38</v>
      </c>
      <c r="U443" s="9" t="s">
        <v>39</v>
      </c>
      <c r="V443" s="9" t="s">
        <v>1790</v>
      </c>
      <c r="W443" s="9" t="s">
        <v>1791</v>
      </c>
      <c r="X443" s="9" t="s">
        <v>1810</v>
      </c>
      <c r="Y443" s="9"/>
      <c r="Z443" s="13" t="s">
        <v>1808</v>
      </c>
    </row>
    <row r="444" spans="1:26" ht="84" x14ac:dyDescent="0.25">
      <c r="A444" s="9" t="s">
        <v>25</v>
      </c>
      <c r="B444" s="9" t="s">
        <v>1811</v>
      </c>
      <c r="C444" s="14" t="s">
        <v>1812</v>
      </c>
      <c r="D444" s="8" t="s">
        <v>1812</v>
      </c>
      <c r="E444" s="9"/>
      <c r="F444" s="9"/>
      <c r="G444" s="9" t="s">
        <v>28</v>
      </c>
      <c r="H444" s="9" t="s">
        <v>29</v>
      </c>
      <c r="I444" s="9"/>
      <c r="J444" s="9" t="s">
        <v>28</v>
      </c>
      <c r="K444" s="9" t="s">
        <v>31</v>
      </c>
      <c r="L444" s="8" t="s">
        <v>32</v>
      </c>
      <c r="M444" s="9" t="s">
        <v>1813</v>
      </c>
      <c r="N444" s="9" t="s">
        <v>34</v>
      </c>
      <c r="O444" s="9" t="s">
        <v>1787</v>
      </c>
      <c r="P444" s="9" t="s">
        <v>1788</v>
      </c>
      <c r="Q444" s="17">
        <v>1100000</v>
      </c>
      <c r="R444" s="17">
        <v>1100000</v>
      </c>
      <c r="S444" s="9" t="s">
        <v>37</v>
      </c>
      <c r="T444" s="9" t="s">
        <v>38</v>
      </c>
      <c r="U444" s="9" t="s">
        <v>39</v>
      </c>
      <c r="V444" s="9" t="s">
        <v>1790</v>
      </c>
      <c r="W444" s="9" t="s">
        <v>1791</v>
      </c>
      <c r="X444" s="9" t="s">
        <v>1792</v>
      </c>
      <c r="Y444" s="9"/>
      <c r="Z444" s="13" t="s">
        <v>1812</v>
      </c>
    </row>
    <row r="445" spans="1:26" ht="84" x14ac:dyDescent="0.25">
      <c r="A445" s="9" t="s">
        <v>1390</v>
      </c>
      <c r="B445" s="9" t="s">
        <v>1814</v>
      </c>
      <c r="C445" s="14" t="s">
        <v>1815</v>
      </c>
      <c r="D445" s="8" t="s">
        <v>1815</v>
      </c>
      <c r="E445" s="9"/>
      <c r="F445" s="9"/>
      <c r="G445" s="9" t="s">
        <v>28</v>
      </c>
      <c r="H445" s="9" t="s">
        <v>29</v>
      </c>
      <c r="I445" s="9"/>
      <c r="J445" s="9" t="s">
        <v>28</v>
      </c>
      <c r="K445" s="9" t="s">
        <v>31</v>
      </c>
      <c r="L445" s="8" t="s">
        <v>32</v>
      </c>
      <c r="M445" s="9" t="s">
        <v>1816</v>
      </c>
      <c r="N445" s="9" t="s">
        <v>34</v>
      </c>
      <c r="O445" s="9" t="s">
        <v>1787</v>
      </c>
      <c r="P445" s="9" t="s">
        <v>1788</v>
      </c>
      <c r="Q445" s="17">
        <v>40076800</v>
      </c>
      <c r="R445" s="17">
        <v>40076800</v>
      </c>
      <c r="S445" s="9" t="s">
        <v>1394</v>
      </c>
      <c r="T445" s="9" t="s">
        <v>1395</v>
      </c>
      <c r="U445" s="9" t="s">
        <v>39</v>
      </c>
      <c r="V445" s="9"/>
      <c r="W445" s="9" t="s">
        <v>830</v>
      </c>
      <c r="X445" s="9" t="s">
        <v>831</v>
      </c>
      <c r="Y445" s="9"/>
      <c r="Z445" s="13" t="s">
        <v>1815</v>
      </c>
    </row>
    <row r="446" spans="1:26" ht="84" x14ac:dyDescent="0.25">
      <c r="A446" s="9" t="s">
        <v>25</v>
      </c>
      <c r="B446" s="9" t="s">
        <v>1817</v>
      </c>
      <c r="C446" s="14" t="s">
        <v>1713</v>
      </c>
      <c r="D446" s="8" t="s">
        <v>1713</v>
      </c>
      <c r="E446" s="9"/>
      <c r="F446" s="9"/>
      <c r="G446" s="9" t="s">
        <v>28</v>
      </c>
      <c r="H446" s="9" t="s">
        <v>29</v>
      </c>
      <c r="I446" s="9"/>
      <c r="J446" s="9" t="s">
        <v>28</v>
      </c>
      <c r="K446" s="9" t="s">
        <v>31</v>
      </c>
      <c r="L446" s="8" t="s">
        <v>32</v>
      </c>
      <c r="M446" s="9" t="s">
        <v>1818</v>
      </c>
      <c r="N446" s="9" t="s">
        <v>34</v>
      </c>
      <c r="O446" s="9" t="s">
        <v>1787</v>
      </c>
      <c r="P446" s="9" t="s">
        <v>1788</v>
      </c>
      <c r="Q446" s="17">
        <v>1259000</v>
      </c>
      <c r="R446" s="17">
        <v>1259000</v>
      </c>
      <c r="S446" s="9" t="s">
        <v>37</v>
      </c>
      <c r="T446" s="9" t="s">
        <v>38</v>
      </c>
      <c r="U446" s="9" t="s">
        <v>39</v>
      </c>
      <c r="V446" s="9" t="s">
        <v>1790</v>
      </c>
      <c r="W446" s="9" t="s">
        <v>1791</v>
      </c>
      <c r="X446" s="9" t="s">
        <v>1792</v>
      </c>
      <c r="Y446" s="9"/>
      <c r="Z446" s="13" t="s">
        <v>1713</v>
      </c>
    </row>
    <row r="447" spans="1:26" ht="84" x14ac:dyDescent="0.25">
      <c r="A447" s="9" t="s">
        <v>25</v>
      </c>
      <c r="B447" s="9" t="s">
        <v>1819</v>
      </c>
      <c r="C447" s="14" t="s">
        <v>1820</v>
      </c>
      <c r="D447" s="8" t="s">
        <v>1820</v>
      </c>
      <c r="E447" s="9"/>
      <c r="F447" s="9"/>
      <c r="G447" s="9" t="s">
        <v>28</v>
      </c>
      <c r="H447" s="9" t="s">
        <v>29</v>
      </c>
      <c r="I447" s="9"/>
      <c r="J447" s="9" t="s">
        <v>28</v>
      </c>
      <c r="K447" s="9" t="s">
        <v>31</v>
      </c>
      <c r="L447" s="8" t="s">
        <v>32</v>
      </c>
      <c r="M447" s="9" t="s">
        <v>1821</v>
      </c>
      <c r="N447" s="9" t="s">
        <v>34</v>
      </c>
      <c r="O447" s="9" t="s">
        <v>1787</v>
      </c>
      <c r="P447" s="9" t="s">
        <v>1788</v>
      </c>
      <c r="Q447" s="17">
        <v>1116000</v>
      </c>
      <c r="R447" s="17">
        <v>1116000</v>
      </c>
      <c r="S447" s="9" t="s">
        <v>37</v>
      </c>
      <c r="T447" s="9" t="s">
        <v>38</v>
      </c>
      <c r="U447" s="9" t="s">
        <v>39</v>
      </c>
      <c r="V447" s="9" t="s">
        <v>1790</v>
      </c>
      <c r="W447" s="9" t="s">
        <v>1791</v>
      </c>
      <c r="X447" s="9" t="s">
        <v>1792</v>
      </c>
      <c r="Y447" s="9"/>
      <c r="Z447" s="13" t="s">
        <v>1820</v>
      </c>
    </row>
    <row r="448" spans="1:26" ht="84" x14ac:dyDescent="0.25">
      <c r="A448" s="9" t="s">
        <v>1822</v>
      </c>
      <c r="B448" s="9" t="s">
        <v>1823</v>
      </c>
      <c r="C448" s="14" t="s">
        <v>1824</v>
      </c>
      <c r="D448" s="8" t="s">
        <v>1824</v>
      </c>
      <c r="E448" s="9"/>
      <c r="F448" s="9"/>
      <c r="G448" s="9" t="s">
        <v>28</v>
      </c>
      <c r="H448" s="9" t="s">
        <v>29</v>
      </c>
      <c r="I448" s="9"/>
      <c r="J448" s="9" t="s">
        <v>28</v>
      </c>
      <c r="K448" s="9" t="s">
        <v>31</v>
      </c>
      <c r="L448" s="8" t="s">
        <v>32</v>
      </c>
      <c r="M448" s="9" t="s">
        <v>1825</v>
      </c>
      <c r="N448" s="9" t="s">
        <v>34</v>
      </c>
      <c r="O448" s="9" t="s">
        <v>1787</v>
      </c>
      <c r="P448" s="9" t="s">
        <v>1826</v>
      </c>
      <c r="Q448" s="17">
        <v>3710000</v>
      </c>
      <c r="R448" s="17">
        <v>1855000</v>
      </c>
      <c r="S448" s="9" t="s">
        <v>1827</v>
      </c>
      <c r="T448" s="9" t="s">
        <v>1306</v>
      </c>
      <c r="U448" s="9" t="s">
        <v>39</v>
      </c>
      <c r="V448" s="9" t="s">
        <v>1790</v>
      </c>
      <c r="W448" s="9" t="s">
        <v>1791</v>
      </c>
      <c r="X448" s="9" t="s">
        <v>1792</v>
      </c>
      <c r="Y448" s="9"/>
      <c r="Z448" s="13" t="s">
        <v>1824</v>
      </c>
    </row>
    <row r="449" spans="1:26" ht="84" x14ac:dyDescent="0.25">
      <c r="A449" s="9" t="s">
        <v>690</v>
      </c>
      <c r="B449" s="9" t="s">
        <v>1828</v>
      </c>
      <c r="C449" s="14" t="s">
        <v>679</v>
      </c>
      <c r="D449" s="8" t="s">
        <v>679</v>
      </c>
      <c r="E449" s="9"/>
      <c r="F449" s="9"/>
      <c r="G449" s="9" t="s">
        <v>28</v>
      </c>
      <c r="H449" s="9" t="s">
        <v>29</v>
      </c>
      <c r="I449" s="9" t="s">
        <v>42</v>
      </c>
      <c r="J449" s="9" t="s">
        <v>28</v>
      </c>
      <c r="K449" s="9" t="s">
        <v>31</v>
      </c>
      <c r="L449" s="8" t="s">
        <v>32</v>
      </c>
      <c r="M449" s="9" t="s">
        <v>1829</v>
      </c>
      <c r="N449" s="9" t="s">
        <v>34</v>
      </c>
      <c r="O449" s="9" t="s">
        <v>1787</v>
      </c>
      <c r="P449" s="9" t="s">
        <v>1788</v>
      </c>
      <c r="Q449" s="17">
        <v>40310000</v>
      </c>
      <c r="R449" s="16">
        <v>0</v>
      </c>
      <c r="S449" s="9" t="s">
        <v>1267</v>
      </c>
      <c r="T449" s="9" t="s">
        <v>166</v>
      </c>
      <c r="U449" s="9" t="s">
        <v>167</v>
      </c>
      <c r="V449" s="9" t="s">
        <v>1790</v>
      </c>
      <c r="W449" s="9" t="s">
        <v>1830</v>
      </c>
      <c r="X449" s="9" t="s">
        <v>1831</v>
      </c>
      <c r="Y449" s="9"/>
      <c r="Z449" s="13" t="s">
        <v>679</v>
      </c>
    </row>
    <row r="450" spans="1:26" ht="105" x14ac:dyDescent="0.25">
      <c r="A450" s="9" t="s">
        <v>1390</v>
      </c>
      <c r="B450" s="9" t="s">
        <v>1832</v>
      </c>
      <c r="C450" s="14" t="s">
        <v>1833</v>
      </c>
      <c r="D450" s="8" t="s">
        <v>1833</v>
      </c>
      <c r="E450" s="9"/>
      <c r="F450" s="9"/>
      <c r="G450" s="9" t="s">
        <v>28</v>
      </c>
      <c r="H450" s="9" t="s">
        <v>29</v>
      </c>
      <c r="I450" s="9"/>
      <c r="J450" s="9" t="s">
        <v>28</v>
      </c>
      <c r="K450" s="9" t="s">
        <v>31</v>
      </c>
      <c r="L450" s="8" t="s">
        <v>32</v>
      </c>
      <c r="M450" s="9" t="s">
        <v>1834</v>
      </c>
      <c r="N450" s="9" t="s">
        <v>34</v>
      </c>
      <c r="O450" s="9" t="s">
        <v>1787</v>
      </c>
      <c r="P450" s="9" t="s">
        <v>1788</v>
      </c>
      <c r="Q450" s="17">
        <v>5420500</v>
      </c>
      <c r="R450" s="17">
        <v>5420500</v>
      </c>
      <c r="S450" s="9" t="s">
        <v>1394</v>
      </c>
      <c r="T450" s="9" t="s">
        <v>1395</v>
      </c>
      <c r="U450" s="9" t="s">
        <v>39</v>
      </c>
      <c r="V450" s="9" t="s">
        <v>1790</v>
      </c>
      <c r="W450" s="9" t="s">
        <v>1835</v>
      </c>
      <c r="X450" s="9" t="s">
        <v>1836</v>
      </c>
      <c r="Y450" s="9"/>
      <c r="Z450" s="13" t="s">
        <v>1833</v>
      </c>
    </row>
    <row r="451" spans="1:26" ht="84" x14ac:dyDescent="0.25">
      <c r="A451" s="9" t="s">
        <v>1674</v>
      </c>
      <c r="B451" s="9" t="s">
        <v>1837</v>
      </c>
      <c r="C451" s="14" t="s">
        <v>1838</v>
      </c>
      <c r="D451" s="8" t="s">
        <v>1838</v>
      </c>
      <c r="E451" s="9"/>
      <c r="F451" s="9"/>
      <c r="G451" s="9" t="s">
        <v>28</v>
      </c>
      <c r="H451" s="9" t="s">
        <v>29</v>
      </c>
      <c r="I451" s="9"/>
      <c r="J451" s="9" t="s">
        <v>28</v>
      </c>
      <c r="K451" s="9" t="s">
        <v>31</v>
      </c>
      <c r="L451" s="8" t="s">
        <v>32</v>
      </c>
      <c r="M451" s="9" t="s">
        <v>1839</v>
      </c>
      <c r="N451" s="9" t="s">
        <v>34</v>
      </c>
      <c r="O451" s="9" t="s">
        <v>1787</v>
      </c>
      <c r="P451" s="9" t="s">
        <v>1788</v>
      </c>
      <c r="Q451" s="17">
        <v>10000000</v>
      </c>
      <c r="R451" s="17">
        <v>10000000</v>
      </c>
      <c r="S451" s="9" t="s">
        <v>1677</v>
      </c>
      <c r="T451" s="9" t="s">
        <v>166</v>
      </c>
      <c r="U451" s="9" t="s">
        <v>167</v>
      </c>
      <c r="V451" s="9" t="s">
        <v>1790</v>
      </c>
      <c r="W451" s="9" t="s">
        <v>1791</v>
      </c>
      <c r="X451" s="9" t="s">
        <v>1792</v>
      </c>
      <c r="Y451" s="9"/>
      <c r="Z451" s="13" t="s">
        <v>1838</v>
      </c>
    </row>
    <row r="452" spans="1:26" ht="84" x14ac:dyDescent="0.25">
      <c r="A452" s="9" t="s">
        <v>1674</v>
      </c>
      <c r="B452" s="9" t="s">
        <v>1840</v>
      </c>
      <c r="C452" s="14" t="s">
        <v>1841</v>
      </c>
      <c r="D452" s="8" t="s">
        <v>1841</v>
      </c>
      <c r="E452" s="9"/>
      <c r="F452" s="9"/>
      <c r="G452" s="9" t="s">
        <v>28</v>
      </c>
      <c r="H452" s="9" t="s">
        <v>29</v>
      </c>
      <c r="I452" s="9"/>
      <c r="J452" s="9" t="s">
        <v>28</v>
      </c>
      <c r="K452" s="9" t="s">
        <v>31</v>
      </c>
      <c r="L452" s="8" t="s">
        <v>32</v>
      </c>
      <c r="M452" s="9" t="s">
        <v>1839</v>
      </c>
      <c r="N452" s="9" t="s">
        <v>34</v>
      </c>
      <c r="O452" s="9" t="s">
        <v>1787</v>
      </c>
      <c r="P452" s="9" t="s">
        <v>1788</v>
      </c>
      <c r="Q452" s="17">
        <v>12000000</v>
      </c>
      <c r="R452" s="17">
        <v>12000000</v>
      </c>
      <c r="S452" s="9" t="s">
        <v>1677</v>
      </c>
      <c r="T452" s="9" t="s">
        <v>166</v>
      </c>
      <c r="U452" s="9" t="s">
        <v>167</v>
      </c>
      <c r="V452" s="9" t="s">
        <v>1790</v>
      </c>
      <c r="W452" s="9" t="s">
        <v>1791</v>
      </c>
      <c r="X452" s="9" t="s">
        <v>1792</v>
      </c>
      <c r="Y452" s="9"/>
      <c r="Z452" s="13" t="s">
        <v>1841</v>
      </c>
    </row>
    <row r="453" spans="1:26" ht="84" x14ac:dyDescent="0.25">
      <c r="A453" s="9" t="s">
        <v>1674</v>
      </c>
      <c r="B453" s="9" t="s">
        <v>1842</v>
      </c>
      <c r="C453" s="14" t="s">
        <v>1020</v>
      </c>
      <c r="D453" s="8" t="s">
        <v>1020</v>
      </c>
      <c r="E453" s="9"/>
      <c r="F453" s="9"/>
      <c r="G453" s="9" t="s">
        <v>28</v>
      </c>
      <c r="H453" s="9" t="s">
        <v>29</v>
      </c>
      <c r="I453" s="9"/>
      <c r="J453" s="9" t="s">
        <v>28</v>
      </c>
      <c r="K453" s="9" t="s">
        <v>31</v>
      </c>
      <c r="L453" s="8" t="s">
        <v>32</v>
      </c>
      <c r="M453" s="9" t="s">
        <v>1839</v>
      </c>
      <c r="N453" s="9" t="s">
        <v>34</v>
      </c>
      <c r="O453" s="9" t="s">
        <v>1787</v>
      </c>
      <c r="P453" s="9" t="s">
        <v>1788</v>
      </c>
      <c r="Q453" s="17">
        <v>13140300</v>
      </c>
      <c r="R453" s="17">
        <v>13140300</v>
      </c>
      <c r="S453" s="9" t="s">
        <v>1677</v>
      </c>
      <c r="T453" s="9" t="s">
        <v>166</v>
      </c>
      <c r="U453" s="9" t="s">
        <v>167</v>
      </c>
      <c r="V453" s="9" t="s">
        <v>1790</v>
      </c>
      <c r="W453" s="9" t="s">
        <v>1791</v>
      </c>
      <c r="X453" s="9" t="s">
        <v>1792</v>
      </c>
      <c r="Y453" s="9"/>
      <c r="Z453" s="13" t="s">
        <v>1020</v>
      </c>
    </row>
    <row r="454" spans="1:26" ht="84" x14ac:dyDescent="0.25">
      <c r="A454" s="9" t="s">
        <v>1034</v>
      </c>
      <c r="B454" s="9" t="s">
        <v>1843</v>
      </c>
      <c r="C454" s="14" t="s">
        <v>1844</v>
      </c>
      <c r="D454" s="8" t="s">
        <v>1844</v>
      </c>
      <c r="E454" s="9"/>
      <c r="F454" s="9"/>
      <c r="G454" s="9" t="s">
        <v>28</v>
      </c>
      <c r="H454" s="9" t="s">
        <v>29</v>
      </c>
      <c r="I454" s="9"/>
      <c r="J454" s="9" t="s">
        <v>28</v>
      </c>
      <c r="K454" s="9" t="s">
        <v>31</v>
      </c>
      <c r="L454" s="8" t="s">
        <v>32</v>
      </c>
      <c r="M454" s="9" t="s">
        <v>1845</v>
      </c>
      <c r="N454" s="9" t="s">
        <v>34</v>
      </c>
      <c r="O454" s="9" t="s">
        <v>1787</v>
      </c>
      <c r="P454" s="9" t="s">
        <v>1788</v>
      </c>
      <c r="Q454" s="17">
        <v>170000000</v>
      </c>
      <c r="R454" s="16">
        <v>0</v>
      </c>
      <c r="S454" s="9" t="s">
        <v>1038</v>
      </c>
      <c r="T454" s="9" t="s">
        <v>1039</v>
      </c>
      <c r="U454" s="9" t="s">
        <v>39</v>
      </c>
      <c r="V454" s="9" t="s">
        <v>1790</v>
      </c>
      <c r="W454" s="9" t="s">
        <v>1835</v>
      </c>
      <c r="X454" s="9" t="s">
        <v>1846</v>
      </c>
      <c r="Y454" s="9"/>
      <c r="Z454" s="13" t="s">
        <v>1844</v>
      </c>
    </row>
    <row r="455" spans="1:26" ht="84" x14ac:dyDescent="0.25">
      <c r="A455" s="9" t="s">
        <v>1034</v>
      </c>
      <c r="B455" s="9" t="s">
        <v>1847</v>
      </c>
      <c r="C455" s="14" t="s">
        <v>1848</v>
      </c>
      <c r="D455" s="8" t="s">
        <v>1848</v>
      </c>
      <c r="E455" s="9"/>
      <c r="F455" s="9"/>
      <c r="G455" s="9" t="s">
        <v>28</v>
      </c>
      <c r="H455" s="9" t="s">
        <v>29</v>
      </c>
      <c r="I455" s="9"/>
      <c r="J455" s="9" t="s">
        <v>28</v>
      </c>
      <c r="K455" s="9" t="s">
        <v>31</v>
      </c>
      <c r="L455" s="8" t="s">
        <v>32</v>
      </c>
      <c r="M455" s="9" t="s">
        <v>1849</v>
      </c>
      <c r="N455" s="9" t="s">
        <v>34</v>
      </c>
      <c r="O455" s="9" t="s">
        <v>1787</v>
      </c>
      <c r="P455" s="9" t="s">
        <v>1788</v>
      </c>
      <c r="Q455" s="17">
        <v>23041960</v>
      </c>
      <c r="R455" s="16">
        <v>0</v>
      </c>
      <c r="S455" s="9" t="s">
        <v>1038</v>
      </c>
      <c r="T455" s="9" t="s">
        <v>1039</v>
      </c>
      <c r="U455" s="9" t="s">
        <v>39</v>
      </c>
      <c r="V455" s="9" t="s">
        <v>1790</v>
      </c>
      <c r="W455" s="9" t="s">
        <v>1850</v>
      </c>
      <c r="X455" s="9" t="s">
        <v>1851</v>
      </c>
      <c r="Y455" s="9"/>
      <c r="Z455" s="13" t="s">
        <v>1848</v>
      </c>
    </row>
    <row r="456" spans="1:26" ht="84" x14ac:dyDescent="0.25">
      <c r="A456" s="9" t="s">
        <v>1034</v>
      </c>
      <c r="B456" s="9" t="s">
        <v>1852</v>
      </c>
      <c r="C456" s="14" t="s">
        <v>1853</v>
      </c>
      <c r="D456" s="8" t="s">
        <v>1853</v>
      </c>
      <c r="E456" s="9"/>
      <c r="F456" s="9"/>
      <c r="G456" s="9" t="s">
        <v>28</v>
      </c>
      <c r="H456" s="9" t="s">
        <v>29</v>
      </c>
      <c r="I456" s="9"/>
      <c r="J456" s="9" t="s">
        <v>28</v>
      </c>
      <c r="K456" s="9" t="s">
        <v>31</v>
      </c>
      <c r="L456" s="8" t="s">
        <v>32</v>
      </c>
      <c r="M456" s="9" t="s">
        <v>1854</v>
      </c>
      <c r="N456" s="9" t="s">
        <v>34</v>
      </c>
      <c r="O456" s="9" t="s">
        <v>1787</v>
      </c>
      <c r="P456" s="9" t="s">
        <v>1788</v>
      </c>
      <c r="Q456" s="17">
        <v>14540000</v>
      </c>
      <c r="R456" s="16">
        <v>0</v>
      </c>
      <c r="S456" s="9" t="s">
        <v>1038</v>
      </c>
      <c r="T456" s="9" t="s">
        <v>1039</v>
      </c>
      <c r="U456" s="9" t="s">
        <v>39</v>
      </c>
      <c r="V456" s="9" t="s">
        <v>1790</v>
      </c>
      <c r="W456" s="9" t="s">
        <v>1850</v>
      </c>
      <c r="X456" s="9" t="s">
        <v>1851</v>
      </c>
      <c r="Y456" s="9"/>
      <c r="Z456" s="13" t="s">
        <v>1853</v>
      </c>
    </row>
    <row r="457" spans="1:26" ht="84" x14ac:dyDescent="0.25">
      <c r="A457" s="9" t="s">
        <v>481</v>
      </c>
      <c r="B457" s="9" t="s">
        <v>1855</v>
      </c>
      <c r="C457" s="14" t="s">
        <v>2270</v>
      </c>
      <c r="D457" s="8" t="s">
        <v>1856</v>
      </c>
      <c r="E457" s="9"/>
      <c r="F457" s="9"/>
      <c r="G457" s="9" t="s">
        <v>28</v>
      </c>
      <c r="H457" s="9" t="s">
        <v>29</v>
      </c>
      <c r="I457" s="9" t="s">
        <v>163</v>
      </c>
      <c r="J457" s="9" t="s">
        <v>28</v>
      </c>
      <c r="K457" s="9" t="s">
        <v>31</v>
      </c>
      <c r="L457" s="8" t="s">
        <v>32</v>
      </c>
      <c r="M457" s="9" t="s">
        <v>1857</v>
      </c>
      <c r="N457" s="9" t="s">
        <v>34</v>
      </c>
      <c r="O457" s="9" t="s">
        <v>1414</v>
      </c>
      <c r="P457" s="9" t="s">
        <v>1263</v>
      </c>
      <c r="Q457" s="17">
        <v>14200</v>
      </c>
      <c r="R457" s="17">
        <v>14200</v>
      </c>
      <c r="S457" s="9" t="s">
        <v>485</v>
      </c>
      <c r="T457" s="9" t="s">
        <v>166</v>
      </c>
      <c r="U457" s="9" t="s">
        <v>167</v>
      </c>
      <c r="V457" s="9"/>
      <c r="W457" s="9" t="s">
        <v>979</v>
      </c>
      <c r="X457" s="9" t="s">
        <v>980</v>
      </c>
      <c r="Y457" s="9"/>
      <c r="Z457" s="13" t="s">
        <v>2270</v>
      </c>
    </row>
    <row r="458" spans="1:26" ht="84" x14ac:dyDescent="0.25">
      <c r="A458" s="9" t="s">
        <v>1858</v>
      </c>
      <c r="B458" s="9" t="s">
        <v>1859</v>
      </c>
      <c r="C458" s="14" t="s">
        <v>1860</v>
      </c>
      <c r="D458" s="8" t="s">
        <v>1860</v>
      </c>
      <c r="E458" s="9"/>
      <c r="F458" s="9"/>
      <c r="G458" s="9" t="s">
        <v>28</v>
      </c>
      <c r="H458" s="9" t="s">
        <v>29</v>
      </c>
      <c r="I458" s="9" t="s">
        <v>163</v>
      </c>
      <c r="J458" s="9" t="s">
        <v>28</v>
      </c>
      <c r="K458" s="9" t="s">
        <v>31</v>
      </c>
      <c r="L458" s="8" t="s">
        <v>32</v>
      </c>
      <c r="M458" s="9" t="s">
        <v>1861</v>
      </c>
      <c r="N458" s="9" t="s">
        <v>34</v>
      </c>
      <c r="O458" s="9" t="s">
        <v>610</v>
      </c>
      <c r="P458" s="9" t="s">
        <v>610</v>
      </c>
      <c r="Q458" s="17">
        <v>522000</v>
      </c>
      <c r="R458" s="17">
        <v>522000</v>
      </c>
      <c r="S458" s="9" t="s">
        <v>1862</v>
      </c>
      <c r="T458" s="9" t="s">
        <v>391</v>
      </c>
      <c r="U458" s="9" t="s">
        <v>167</v>
      </c>
      <c r="V458" s="9"/>
      <c r="W458" s="9" t="s">
        <v>941</v>
      </c>
      <c r="X458" s="9" t="s">
        <v>1015</v>
      </c>
      <c r="Y458" s="9"/>
      <c r="Z458" s="13" t="s">
        <v>1860</v>
      </c>
    </row>
    <row r="459" spans="1:26" ht="105" x14ac:dyDescent="0.25">
      <c r="A459" s="9" t="s">
        <v>431</v>
      </c>
      <c r="B459" s="9" t="s">
        <v>1863</v>
      </c>
      <c r="C459" s="14" t="s">
        <v>1864</v>
      </c>
      <c r="D459" s="8" t="s">
        <v>1864</v>
      </c>
      <c r="E459" s="9"/>
      <c r="F459" s="9"/>
      <c r="G459" s="9" t="s">
        <v>28</v>
      </c>
      <c r="H459" s="9" t="s">
        <v>29</v>
      </c>
      <c r="I459" s="9" t="s">
        <v>163</v>
      </c>
      <c r="J459" s="9" t="s">
        <v>28</v>
      </c>
      <c r="K459" s="9" t="s">
        <v>31</v>
      </c>
      <c r="L459" s="8" t="s">
        <v>32</v>
      </c>
      <c r="M459" s="9" t="s">
        <v>1865</v>
      </c>
      <c r="N459" s="9" t="s">
        <v>34</v>
      </c>
      <c r="O459" s="9" t="s">
        <v>888</v>
      </c>
      <c r="P459" s="9" t="s">
        <v>84</v>
      </c>
      <c r="Q459" s="17">
        <v>5698300</v>
      </c>
      <c r="R459" s="17">
        <v>5698300</v>
      </c>
      <c r="S459" s="9" t="s">
        <v>435</v>
      </c>
      <c r="T459" s="9" t="s">
        <v>166</v>
      </c>
      <c r="U459" s="9" t="s">
        <v>167</v>
      </c>
      <c r="V459" s="9"/>
      <c r="W459" s="9" t="s">
        <v>830</v>
      </c>
      <c r="X459" s="9" t="s">
        <v>831</v>
      </c>
      <c r="Y459" s="9"/>
      <c r="Z459" s="13" t="s">
        <v>1864</v>
      </c>
    </row>
    <row r="460" spans="1:26" ht="84" x14ac:dyDescent="0.25">
      <c r="A460" s="9" t="s">
        <v>380</v>
      </c>
      <c r="B460" s="9" t="s">
        <v>1866</v>
      </c>
      <c r="C460" s="14" t="s">
        <v>382</v>
      </c>
      <c r="D460" s="8" t="s">
        <v>382</v>
      </c>
      <c r="E460" s="9"/>
      <c r="F460" s="9"/>
      <c r="G460" s="9" t="s">
        <v>28</v>
      </c>
      <c r="H460" s="9" t="s">
        <v>29</v>
      </c>
      <c r="I460" s="9"/>
      <c r="J460" s="9" t="s">
        <v>28</v>
      </c>
      <c r="K460" s="9" t="s">
        <v>31</v>
      </c>
      <c r="L460" s="8" t="s">
        <v>32</v>
      </c>
      <c r="M460" s="9" t="s">
        <v>1867</v>
      </c>
      <c r="N460" s="9" t="s">
        <v>34</v>
      </c>
      <c r="O460" s="9" t="s">
        <v>888</v>
      </c>
      <c r="P460" s="9" t="s">
        <v>84</v>
      </c>
      <c r="Q460" s="17">
        <v>630000</v>
      </c>
      <c r="R460" s="17">
        <v>630000</v>
      </c>
      <c r="S460" s="9"/>
      <c r="T460" s="9" t="s">
        <v>384</v>
      </c>
      <c r="U460" s="9" t="s">
        <v>385</v>
      </c>
      <c r="V460" s="9"/>
      <c r="W460" s="9" t="s">
        <v>830</v>
      </c>
      <c r="X460" s="9" t="s">
        <v>865</v>
      </c>
      <c r="Y460" s="9"/>
      <c r="Z460" s="13" t="s">
        <v>382</v>
      </c>
    </row>
    <row r="461" spans="1:26" ht="84" x14ac:dyDescent="0.25">
      <c r="A461" s="9" t="s">
        <v>228</v>
      </c>
      <c r="B461" s="9" t="s">
        <v>1868</v>
      </c>
      <c r="C461" s="14" t="s">
        <v>230</v>
      </c>
      <c r="D461" s="8" t="s">
        <v>230</v>
      </c>
      <c r="E461" s="9"/>
      <c r="F461" s="9"/>
      <c r="G461" s="9" t="s">
        <v>28</v>
      </c>
      <c r="H461" s="9" t="s">
        <v>29</v>
      </c>
      <c r="I461" s="9"/>
      <c r="J461" s="9" t="s">
        <v>28</v>
      </c>
      <c r="K461" s="9" t="s">
        <v>31</v>
      </c>
      <c r="L461" s="8" t="s">
        <v>32</v>
      </c>
      <c r="M461" s="9" t="s">
        <v>1869</v>
      </c>
      <c r="N461" s="9" t="s">
        <v>34</v>
      </c>
      <c r="O461" s="9" t="s">
        <v>888</v>
      </c>
      <c r="P461" s="9" t="s">
        <v>84</v>
      </c>
      <c r="Q461" s="17">
        <v>1500000000</v>
      </c>
      <c r="R461" s="17">
        <v>1500000000</v>
      </c>
      <c r="S461" s="9" t="s">
        <v>232</v>
      </c>
      <c r="T461" s="9" t="s">
        <v>233</v>
      </c>
      <c r="U461" s="9" t="s">
        <v>87</v>
      </c>
      <c r="V461" s="9"/>
      <c r="W461" s="9" t="s">
        <v>941</v>
      </c>
      <c r="X461" s="9" t="s">
        <v>942</v>
      </c>
      <c r="Y461" s="9"/>
      <c r="Z461" s="13" t="s">
        <v>230</v>
      </c>
    </row>
    <row r="462" spans="1:26" ht="84" x14ac:dyDescent="0.25">
      <c r="A462" s="9" t="s">
        <v>340</v>
      </c>
      <c r="B462" s="9" t="s">
        <v>1870</v>
      </c>
      <c r="C462" s="14" t="s">
        <v>342</v>
      </c>
      <c r="D462" s="8" t="s">
        <v>342</v>
      </c>
      <c r="E462" s="9"/>
      <c r="F462" s="9"/>
      <c r="G462" s="9" t="s">
        <v>28</v>
      </c>
      <c r="H462" s="9" t="s">
        <v>29</v>
      </c>
      <c r="I462" s="9" t="s">
        <v>30</v>
      </c>
      <c r="J462" s="9" t="s">
        <v>28</v>
      </c>
      <c r="K462" s="9" t="s">
        <v>31</v>
      </c>
      <c r="L462" s="8" t="s">
        <v>32</v>
      </c>
      <c r="M462" s="9" t="s">
        <v>1871</v>
      </c>
      <c r="N462" s="9" t="s">
        <v>34</v>
      </c>
      <c r="O462" s="9" t="s">
        <v>888</v>
      </c>
      <c r="P462" s="9" t="s">
        <v>84</v>
      </c>
      <c r="Q462" s="17">
        <v>64800000</v>
      </c>
      <c r="R462" s="17">
        <v>64800000</v>
      </c>
      <c r="S462" s="9" t="s">
        <v>344</v>
      </c>
      <c r="T462" s="9" t="s">
        <v>345</v>
      </c>
      <c r="U462" s="9" t="s">
        <v>146</v>
      </c>
      <c r="V462" s="9"/>
      <c r="W462" s="9" t="s">
        <v>830</v>
      </c>
      <c r="X462" s="9" t="s">
        <v>831</v>
      </c>
      <c r="Y462" s="9"/>
      <c r="Z462" s="13" t="s">
        <v>342</v>
      </c>
    </row>
    <row r="463" spans="1:26" ht="84" x14ac:dyDescent="0.25">
      <c r="A463" s="9" t="s">
        <v>340</v>
      </c>
      <c r="B463" s="9" t="s">
        <v>1872</v>
      </c>
      <c r="C463" s="14" t="s">
        <v>1873</v>
      </c>
      <c r="D463" s="8" t="s">
        <v>1873</v>
      </c>
      <c r="E463" s="9"/>
      <c r="F463" s="9"/>
      <c r="G463" s="9" t="s">
        <v>28</v>
      </c>
      <c r="H463" s="9" t="s">
        <v>29</v>
      </c>
      <c r="I463" s="9"/>
      <c r="J463" s="9" t="s">
        <v>28</v>
      </c>
      <c r="K463" s="9" t="s">
        <v>31</v>
      </c>
      <c r="L463" s="8" t="s">
        <v>32</v>
      </c>
      <c r="M463" s="9" t="s">
        <v>1874</v>
      </c>
      <c r="N463" s="9" t="s">
        <v>34</v>
      </c>
      <c r="O463" s="9" t="s">
        <v>888</v>
      </c>
      <c r="P463" s="9" t="s">
        <v>84</v>
      </c>
      <c r="Q463" s="17">
        <v>16200000</v>
      </c>
      <c r="R463" s="17">
        <v>16200000</v>
      </c>
      <c r="S463" s="9" t="s">
        <v>344</v>
      </c>
      <c r="T463" s="9" t="s">
        <v>345</v>
      </c>
      <c r="U463" s="9" t="s">
        <v>146</v>
      </c>
      <c r="V463" s="9"/>
      <c r="W463" s="9" t="s">
        <v>830</v>
      </c>
      <c r="X463" s="9" t="s">
        <v>831</v>
      </c>
      <c r="Y463" s="9"/>
      <c r="Z463" s="13" t="s">
        <v>1873</v>
      </c>
    </row>
    <row r="464" spans="1:26" ht="84" x14ac:dyDescent="0.25">
      <c r="A464" s="9" t="s">
        <v>372</v>
      </c>
      <c r="B464" s="9" t="s">
        <v>1875</v>
      </c>
      <c r="C464" s="14" t="s">
        <v>1876</v>
      </c>
      <c r="D464" s="8" t="s">
        <v>1876</v>
      </c>
      <c r="E464" s="9"/>
      <c r="F464" s="9"/>
      <c r="G464" s="9" t="s">
        <v>28</v>
      </c>
      <c r="H464" s="9" t="s">
        <v>29</v>
      </c>
      <c r="I464" s="9" t="s">
        <v>30</v>
      </c>
      <c r="J464" s="9" t="s">
        <v>28</v>
      </c>
      <c r="K464" s="9" t="s">
        <v>31</v>
      </c>
      <c r="L464" s="8" t="s">
        <v>32</v>
      </c>
      <c r="M464" s="9" t="s">
        <v>1877</v>
      </c>
      <c r="N464" s="9" t="s">
        <v>34</v>
      </c>
      <c r="O464" s="9" t="s">
        <v>888</v>
      </c>
      <c r="P464" s="9" t="s">
        <v>84</v>
      </c>
      <c r="Q464" s="17">
        <v>2096500</v>
      </c>
      <c r="R464" s="17">
        <v>2096500</v>
      </c>
      <c r="S464" s="9" t="s">
        <v>376</v>
      </c>
      <c r="T464" s="9" t="s">
        <v>345</v>
      </c>
      <c r="U464" s="9" t="s">
        <v>146</v>
      </c>
      <c r="V464" s="9"/>
      <c r="W464" s="9" t="s">
        <v>830</v>
      </c>
      <c r="X464" s="9" t="s">
        <v>831</v>
      </c>
      <c r="Y464" s="9"/>
      <c r="Z464" s="13" t="s">
        <v>1876</v>
      </c>
    </row>
    <row r="465" spans="1:26" ht="84" x14ac:dyDescent="0.25">
      <c r="A465" s="9" t="s">
        <v>1878</v>
      </c>
      <c r="B465" s="9" t="s">
        <v>1879</v>
      </c>
      <c r="C465" s="14" t="s">
        <v>1880</v>
      </c>
      <c r="D465" s="8" t="s">
        <v>1880</v>
      </c>
      <c r="E465" s="9"/>
      <c r="F465" s="9"/>
      <c r="G465" s="9" t="s">
        <v>28</v>
      </c>
      <c r="H465" s="9" t="s">
        <v>29</v>
      </c>
      <c r="I465" s="9"/>
      <c r="J465" s="9" t="s">
        <v>28</v>
      </c>
      <c r="K465" s="9" t="s">
        <v>31</v>
      </c>
      <c r="L465" s="8" t="s">
        <v>32</v>
      </c>
      <c r="M465" s="9" t="s">
        <v>1881</v>
      </c>
      <c r="N465" s="9" t="s">
        <v>34</v>
      </c>
      <c r="O465" s="9" t="s">
        <v>888</v>
      </c>
      <c r="P465" s="9" t="s">
        <v>84</v>
      </c>
      <c r="Q465" s="17">
        <v>2940000</v>
      </c>
      <c r="R465" s="17">
        <v>2940000</v>
      </c>
      <c r="S465" s="9"/>
      <c r="T465" s="9" t="s">
        <v>1882</v>
      </c>
      <c r="U465" s="9" t="s">
        <v>385</v>
      </c>
      <c r="V465" s="9"/>
      <c r="W465" s="9" t="s">
        <v>830</v>
      </c>
      <c r="X465" s="9" t="s">
        <v>831</v>
      </c>
      <c r="Y465" s="9"/>
      <c r="Z465" s="13" t="s">
        <v>1880</v>
      </c>
    </row>
    <row r="466" spans="1:26" ht="84" x14ac:dyDescent="0.25">
      <c r="A466" s="9" t="s">
        <v>1291</v>
      </c>
      <c r="B466" s="9" t="s">
        <v>1883</v>
      </c>
      <c r="C466" s="14" t="s">
        <v>1884</v>
      </c>
      <c r="D466" s="8" t="s">
        <v>1884</v>
      </c>
      <c r="E466" s="9"/>
      <c r="F466" s="9"/>
      <c r="G466" s="9" t="s">
        <v>28</v>
      </c>
      <c r="H466" s="9" t="s">
        <v>29</v>
      </c>
      <c r="I466" s="9"/>
      <c r="J466" s="9" t="s">
        <v>28</v>
      </c>
      <c r="K466" s="9" t="s">
        <v>31</v>
      </c>
      <c r="L466" s="8" t="s">
        <v>32</v>
      </c>
      <c r="M466" s="9" t="s">
        <v>1885</v>
      </c>
      <c r="N466" s="9" t="s">
        <v>34</v>
      </c>
      <c r="O466" s="9" t="s">
        <v>888</v>
      </c>
      <c r="P466" s="9" t="s">
        <v>84</v>
      </c>
      <c r="Q466" s="17">
        <v>501700</v>
      </c>
      <c r="R466" s="17">
        <v>501700</v>
      </c>
      <c r="S466" s="9" t="s">
        <v>1295</v>
      </c>
      <c r="T466" s="9" t="s">
        <v>419</v>
      </c>
      <c r="U466" s="9" t="s">
        <v>87</v>
      </c>
      <c r="V466" s="9"/>
      <c r="W466" s="9" t="s">
        <v>830</v>
      </c>
      <c r="X466" s="9" t="s">
        <v>831</v>
      </c>
      <c r="Y466" s="9"/>
      <c r="Z466" s="13" t="s">
        <v>1884</v>
      </c>
    </row>
    <row r="467" spans="1:26" ht="84" x14ac:dyDescent="0.25">
      <c r="A467" s="9" t="s">
        <v>797</v>
      </c>
      <c r="B467" s="9" t="s">
        <v>1886</v>
      </c>
      <c r="C467" s="14" t="s">
        <v>1887</v>
      </c>
      <c r="D467" s="8" t="s">
        <v>1887</v>
      </c>
      <c r="E467" s="9"/>
      <c r="F467" s="9"/>
      <c r="G467" s="9" t="s">
        <v>28</v>
      </c>
      <c r="H467" s="9" t="s">
        <v>29</v>
      </c>
      <c r="I467" s="9" t="s">
        <v>163</v>
      </c>
      <c r="J467" s="9" t="s">
        <v>28</v>
      </c>
      <c r="K467" s="9" t="s">
        <v>31</v>
      </c>
      <c r="L467" s="8" t="s">
        <v>32</v>
      </c>
      <c r="M467" s="9" t="s">
        <v>1888</v>
      </c>
      <c r="N467" s="9" t="s">
        <v>34</v>
      </c>
      <c r="O467" s="9" t="s">
        <v>610</v>
      </c>
      <c r="P467" s="9" t="s">
        <v>610</v>
      </c>
      <c r="Q467" s="17">
        <v>10660</v>
      </c>
      <c r="R467" s="17">
        <v>10660</v>
      </c>
      <c r="S467" s="9" t="s">
        <v>1889</v>
      </c>
      <c r="T467" s="9" t="s">
        <v>391</v>
      </c>
      <c r="U467" s="9" t="s">
        <v>167</v>
      </c>
      <c r="V467" s="9"/>
      <c r="W467" s="9" t="s">
        <v>830</v>
      </c>
      <c r="X467" s="9" t="s">
        <v>831</v>
      </c>
      <c r="Y467" s="9"/>
      <c r="Z467" s="13" t="s">
        <v>1887</v>
      </c>
    </row>
    <row r="468" spans="1:26" ht="84" x14ac:dyDescent="0.25">
      <c r="A468" s="9" t="s">
        <v>1890</v>
      </c>
      <c r="B468" s="9" t="s">
        <v>1891</v>
      </c>
      <c r="C468" s="14" t="s">
        <v>1892</v>
      </c>
      <c r="D468" s="8" t="s">
        <v>1892</v>
      </c>
      <c r="E468" s="9"/>
      <c r="F468" s="9"/>
      <c r="G468" s="9" t="s">
        <v>28</v>
      </c>
      <c r="H468" s="9" t="s">
        <v>29</v>
      </c>
      <c r="I468" s="9"/>
      <c r="J468" s="9" t="s">
        <v>28</v>
      </c>
      <c r="K468" s="9" t="s">
        <v>31</v>
      </c>
      <c r="L468" s="8" t="s">
        <v>32</v>
      </c>
      <c r="M468" s="9" t="s">
        <v>1893</v>
      </c>
      <c r="N468" s="9" t="s">
        <v>34</v>
      </c>
      <c r="O468" s="9" t="s">
        <v>888</v>
      </c>
      <c r="P468" s="9" t="s">
        <v>84</v>
      </c>
      <c r="Q468" s="17">
        <v>2111600</v>
      </c>
      <c r="R468" s="17">
        <v>2111600</v>
      </c>
      <c r="S468" s="9"/>
      <c r="T468" s="9" t="s">
        <v>1894</v>
      </c>
      <c r="U468" s="9" t="s">
        <v>385</v>
      </c>
      <c r="V468" s="9"/>
      <c r="W468" s="9" t="s">
        <v>830</v>
      </c>
      <c r="X468" s="9" t="s">
        <v>865</v>
      </c>
      <c r="Y468" s="9"/>
      <c r="Z468" s="13" t="s">
        <v>1892</v>
      </c>
    </row>
    <row r="469" spans="1:26" ht="84" x14ac:dyDescent="0.25">
      <c r="A469" s="9" t="s">
        <v>1895</v>
      </c>
      <c r="B469" s="9" t="s">
        <v>1896</v>
      </c>
      <c r="C469" s="14" t="s">
        <v>2271</v>
      </c>
      <c r="D469" s="8" t="s">
        <v>1897</v>
      </c>
      <c r="E469" s="9"/>
      <c r="F469" s="9"/>
      <c r="G469" s="9" t="s">
        <v>28</v>
      </c>
      <c r="H469" s="9" t="s">
        <v>29</v>
      </c>
      <c r="I469" s="9"/>
      <c r="J469" s="9" t="s">
        <v>28</v>
      </c>
      <c r="K469" s="9" t="s">
        <v>31</v>
      </c>
      <c r="L469" s="8" t="s">
        <v>32</v>
      </c>
      <c r="M469" s="9" t="s">
        <v>1898</v>
      </c>
      <c r="N469" s="9" t="s">
        <v>34</v>
      </c>
      <c r="O469" s="9" t="s">
        <v>888</v>
      </c>
      <c r="P469" s="9" t="s">
        <v>84</v>
      </c>
      <c r="Q469" s="17">
        <v>2489600</v>
      </c>
      <c r="R469" s="17">
        <v>2489600</v>
      </c>
      <c r="S469" s="9" t="s">
        <v>396</v>
      </c>
      <c r="T469" s="9" t="s">
        <v>166</v>
      </c>
      <c r="U469" s="9" t="s">
        <v>167</v>
      </c>
      <c r="V469" s="9"/>
      <c r="W469" s="9" t="s">
        <v>830</v>
      </c>
      <c r="X469" s="9" t="s">
        <v>865</v>
      </c>
      <c r="Y469" s="9"/>
      <c r="Z469" s="13" t="s">
        <v>2271</v>
      </c>
    </row>
    <row r="470" spans="1:26" ht="84" x14ac:dyDescent="0.25">
      <c r="A470" s="9" t="s">
        <v>1439</v>
      </c>
      <c r="B470" s="9" t="s">
        <v>1899</v>
      </c>
      <c r="C470" s="14" t="s">
        <v>1900</v>
      </c>
      <c r="D470" s="8" t="s">
        <v>1900</v>
      </c>
      <c r="E470" s="9"/>
      <c r="F470" s="9"/>
      <c r="G470" s="9" t="s">
        <v>28</v>
      </c>
      <c r="H470" s="9" t="s">
        <v>29</v>
      </c>
      <c r="I470" s="9" t="s">
        <v>163</v>
      </c>
      <c r="J470" s="9" t="s">
        <v>28</v>
      </c>
      <c r="K470" s="9" t="s">
        <v>31</v>
      </c>
      <c r="L470" s="8" t="s">
        <v>32</v>
      </c>
      <c r="M470" s="9" t="s">
        <v>1901</v>
      </c>
      <c r="N470" s="9" t="s">
        <v>34</v>
      </c>
      <c r="O470" s="9" t="s">
        <v>472</v>
      </c>
      <c r="P470" s="9" t="s">
        <v>610</v>
      </c>
      <c r="Q470" s="17">
        <v>355000</v>
      </c>
      <c r="R470" s="17">
        <v>355000</v>
      </c>
      <c r="S470" s="9" t="s">
        <v>1443</v>
      </c>
      <c r="T470" s="9" t="s">
        <v>391</v>
      </c>
      <c r="U470" s="9" t="s">
        <v>167</v>
      </c>
      <c r="V470" s="9"/>
      <c r="W470" s="9" t="s">
        <v>830</v>
      </c>
      <c r="X470" s="9" t="s">
        <v>831</v>
      </c>
      <c r="Y470" s="9"/>
      <c r="Z470" s="13" t="s">
        <v>1900</v>
      </c>
    </row>
    <row r="471" spans="1:26" ht="84" x14ac:dyDescent="0.25">
      <c r="A471" s="9" t="s">
        <v>1902</v>
      </c>
      <c r="B471" s="9" t="s">
        <v>1903</v>
      </c>
      <c r="C471" s="14" t="s">
        <v>2272</v>
      </c>
      <c r="D471" s="8" t="s">
        <v>1904</v>
      </c>
      <c r="E471" s="9"/>
      <c r="F471" s="9"/>
      <c r="G471" s="9" t="s">
        <v>28</v>
      </c>
      <c r="H471" s="9" t="s">
        <v>29</v>
      </c>
      <c r="I471" s="9" t="s">
        <v>163</v>
      </c>
      <c r="J471" s="9" t="s">
        <v>28</v>
      </c>
      <c r="K471" s="9" t="s">
        <v>31</v>
      </c>
      <c r="L471" s="8" t="s">
        <v>32</v>
      </c>
      <c r="M471" s="9" t="s">
        <v>1905</v>
      </c>
      <c r="N471" s="9" t="s">
        <v>34</v>
      </c>
      <c r="O471" s="9" t="s">
        <v>472</v>
      </c>
      <c r="P471" s="9" t="s">
        <v>610</v>
      </c>
      <c r="Q471" s="17">
        <v>100000</v>
      </c>
      <c r="R471" s="17">
        <v>100000</v>
      </c>
      <c r="S471" s="9" t="s">
        <v>1906</v>
      </c>
      <c r="T471" s="9" t="s">
        <v>391</v>
      </c>
      <c r="U471" s="9" t="s">
        <v>167</v>
      </c>
      <c r="V471" s="9"/>
      <c r="W471" s="9" t="s">
        <v>830</v>
      </c>
      <c r="X471" s="9" t="s">
        <v>831</v>
      </c>
      <c r="Y471" s="9"/>
      <c r="Z471" s="13" t="s">
        <v>2272</v>
      </c>
    </row>
    <row r="472" spans="1:26" ht="84" x14ac:dyDescent="0.25">
      <c r="A472" s="9" t="s">
        <v>1907</v>
      </c>
      <c r="B472" s="9" t="s">
        <v>1908</v>
      </c>
      <c r="C472" s="14" t="s">
        <v>2273</v>
      </c>
      <c r="D472" s="8" t="s">
        <v>1909</v>
      </c>
      <c r="E472" s="9"/>
      <c r="F472" s="9"/>
      <c r="G472" s="9" t="s">
        <v>28</v>
      </c>
      <c r="H472" s="9" t="s">
        <v>29</v>
      </c>
      <c r="I472" s="9" t="s">
        <v>892</v>
      </c>
      <c r="J472" s="9" t="s">
        <v>28</v>
      </c>
      <c r="K472" s="9" t="s">
        <v>31</v>
      </c>
      <c r="L472" s="8" t="s">
        <v>32</v>
      </c>
      <c r="M472" s="9" t="s">
        <v>1910</v>
      </c>
      <c r="N472" s="9" t="s">
        <v>34</v>
      </c>
      <c r="O472" s="9" t="s">
        <v>1232</v>
      </c>
      <c r="P472" s="9" t="s">
        <v>610</v>
      </c>
      <c r="Q472" s="17">
        <v>200000</v>
      </c>
      <c r="R472" s="17">
        <v>200000</v>
      </c>
      <c r="S472" s="9" t="s">
        <v>1911</v>
      </c>
      <c r="T472" s="9" t="s">
        <v>391</v>
      </c>
      <c r="U472" s="9" t="s">
        <v>167</v>
      </c>
      <c r="V472" s="9"/>
      <c r="W472" s="9" t="s">
        <v>919</v>
      </c>
      <c r="X472" s="9" t="s">
        <v>920</v>
      </c>
      <c r="Y472" s="9"/>
      <c r="Z472" s="13" t="s">
        <v>2273</v>
      </c>
    </row>
    <row r="473" spans="1:26" ht="84" x14ac:dyDescent="0.25">
      <c r="A473" s="9" t="s">
        <v>1912</v>
      </c>
      <c r="B473" s="9" t="s">
        <v>1913</v>
      </c>
      <c r="C473" s="14" t="s">
        <v>1914</v>
      </c>
      <c r="D473" s="8" t="s">
        <v>1914</v>
      </c>
      <c r="E473" s="9"/>
      <c r="F473" s="9"/>
      <c r="G473" s="9" t="s">
        <v>28</v>
      </c>
      <c r="H473" s="9" t="s">
        <v>29</v>
      </c>
      <c r="I473" s="9" t="s">
        <v>163</v>
      </c>
      <c r="J473" s="9" t="s">
        <v>28</v>
      </c>
      <c r="K473" s="9" t="s">
        <v>31</v>
      </c>
      <c r="L473" s="8" t="s">
        <v>32</v>
      </c>
      <c r="M473" s="9" t="s">
        <v>1915</v>
      </c>
      <c r="N473" s="9" t="s">
        <v>34</v>
      </c>
      <c r="O473" s="9" t="s">
        <v>472</v>
      </c>
      <c r="P473" s="9" t="s">
        <v>610</v>
      </c>
      <c r="Q473" s="17">
        <v>300000</v>
      </c>
      <c r="R473" s="17">
        <v>300000</v>
      </c>
      <c r="S473" s="9" t="s">
        <v>1916</v>
      </c>
      <c r="T473" s="9" t="s">
        <v>391</v>
      </c>
      <c r="U473" s="9" t="s">
        <v>167</v>
      </c>
      <c r="V473" s="9"/>
      <c r="W473" s="9" t="s">
        <v>830</v>
      </c>
      <c r="X473" s="9" t="s">
        <v>831</v>
      </c>
      <c r="Y473" s="9"/>
      <c r="Z473" s="13" t="s">
        <v>1914</v>
      </c>
    </row>
    <row r="474" spans="1:26" ht="84" x14ac:dyDescent="0.25">
      <c r="A474" s="9" t="s">
        <v>1917</v>
      </c>
      <c r="B474" s="9" t="s">
        <v>1918</v>
      </c>
      <c r="C474" s="14" t="s">
        <v>1919</v>
      </c>
      <c r="D474" s="8" t="s">
        <v>1919</v>
      </c>
      <c r="E474" s="9"/>
      <c r="F474" s="9"/>
      <c r="G474" s="9" t="s">
        <v>28</v>
      </c>
      <c r="H474" s="9" t="s">
        <v>29</v>
      </c>
      <c r="I474" s="9"/>
      <c r="J474" s="9" t="s">
        <v>28</v>
      </c>
      <c r="K474" s="9" t="s">
        <v>31</v>
      </c>
      <c r="L474" s="8" t="s">
        <v>32</v>
      </c>
      <c r="M474" s="9" t="s">
        <v>1920</v>
      </c>
      <c r="N474" s="9" t="s">
        <v>34</v>
      </c>
      <c r="O474" s="9" t="s">
        <v>888</v>
      </c>
      <c r="P474" s="9" t="s">
        <v>84</v>
      </c>
      <c r="Q474" s="17">
        <v>2580000</v>
      </c>
      <c r="R474" s="17">
        <v>2580000</v>
      </c>
      <c r="S474" s="9" t="s">
        <v>85</v>
      </c>
      <c r="T474" s="9" t="s">
        <v>1921</v>
      </c>
      <c r="U474" s="9" t="s">
        <v>1922</v>
      </c>
      <c r="V474" s="9"/>
      <c r="W474" s="9" t="s">
        <v>830</v>
      </c>
      <c r="X474" s="9" t="s">
        <v>865</v>
      </c>
      <c r="Y474" s="9"/>
      <c r="Z474" s="13" t="s">
        <v>1919</v>
      </c>
    </row>
    <row r="475" spans="1:26" ht="84" x14ac:dyDescent="0.25">
      <c r="A475" s="9" t="s">
        <v>1917</v>
      </c>
      <c r="B475" s="9" t="s">
        <v>1923</v>
      </c>
      <c r="C475" s="14" t="s">
        <v>1924</v>
      </c>
      <c r="D475" s="8" t="s">
        <v>1924</v>
      </c>
      <c r="E475" s="9"/>
      <c r="F475" s="9"/>
      <c r="G475" s="9" t="s">
        <v>28</v>
      </c>
      <c r="H475" s="9" t="s">
        <v>29</v>
      </c>
      <c r="I475" s="9"/>
      <c r="J475" s="9" t="s">
        <v>28</v>
      </c>
      <c r="K475" s="9" t="s">
        <v>31</v>
      </c>
      <c r="L475" s="8" t="s">
        <v>32</v>
      </c>
      <c r="M475" s="9" t="s">
        <v>1925</v>
      </c>
      <c r="N475" s="9" t="s">
        <v>34</v>
      </c>
      <c r="O475" s="9" t="s">
        <v>888</v>
      </c>
      <c r="P475" s="9" t="s">
        <v>84</v>
      </c>
      <c r="Q475" s="17">
        <v>3200000</v>
      </c>
      <c r="R475" s="17">
        <v>3200000</v>
      </c>
      <c r="S475" s="9" t="s">
        <v>85</v>
      </c>
      <c r="T475" s="9" t="s">
        <v>1921</v>
      </c>
      <c r="U475" s="9" t="s">
        <v>1922</v>
      </c>
      <c r="V475" s="9"/>
      <c r="W475" s="9" t="s">
        <v>941</v>
      </c>
      <c r="X475" s="9" t="s">
        <v>1015</v>
      </c>
      <c r="Y475" s="9"/>
      <c r="Z475" s="13" t="s">
        <v>1924</v>
      </c>
    </row>
    <row r="476" spans="1:26" ht="84" x14ac:dyDescent="0.25">
      <c r="A476" s="9" t="s">
        <v>1917</v>
      </c>
      <c r="B476" s="9" t="s">
        <v>1926</v>
      </c>
      <c r="C476" s="14" t="s">
        <v>1927</v>
      </c>
      <c r="D476" s="8" t="s">
        <v>1927</v>
      </c>
      <c r="E476" s="9"/>
      <c r="F476" s="9"/>
      <c r="G476" s="9" t="s">
        <v>28</v>
      </c>
      <c r="H476" s="9" t="s">
        <v>29</v>
      </c>
      <c r="I476" s="9"/>
      <c r="J476" s="9" t="s">
        <v>28</v>
      </c>
      <c r="K476" s="9" t="s">
        <v>31</v>
      </c>
      <c r="L476" s="8" t="s">
        <v>32</v>
      </c>
      <c r="M476" s="9" t="s">
        <v>1928</v>
      </c>
      <c r="N476" s="9" t="s">
        <v>34</v>
      </c>
      <c r="O476" s="9" t="s">
        <v>888</v>
      </c>
      <c r="P476" s="9" t="s">
        <v>84</v>
      </c>
      <c r="Q476" s="17">
        <v>527200</v>
      </c>
      <c r="R476" s="17">
        <v>527200</v>
      </c>
      <c r="S476" s="9" t="s">
        <v>85</v>
      </c>
      <c r="T476" s="9" t="s">
        <v>1921</v>
      </c>
      <c r="U476" s="9" t="s">
        <v>1922</v>
      </c>
      <c r="V476" s="9"/>
      <c r="W476" s="9" t="s">
        <v>830</v>
      </c>
      <c r="X476" s="9" t="s">
        <v>831</v>
      </c>
      <c r="Y476" s="9"/>
      <c r="Z476" s="13" t="s">
        <v>1927</v>
      </c>
    </row>
    <row r="477" spans="1:26" ht="84" x14ac:dyDescent="0.25">
      <c r="A477" s="9" t="s">
        <v>1917</v>
      </c>
      <c r="B477" s="9" t="s">
        <v>1929</v>
      </c>
      <c r="C477" s="14" t="s">
        <v>1930</v>
      </c>
      <c r="D477" s="8" t="s">
        <v>1930</v>
      </c>
      <c r="E477" s="9"/>
      <c r="F477" s="9"/>
      <c r="G477" s="9" t="s">
        <v>28</v>
      </c>
      <c r="H477" s="9" t="s">
        <v>29</v>
      </c>
      <c r="I477" s="9"/>
      <c r="J477" s="9" t="s">
        <v>28</v>
      </c>
      <c r="K477" s="9" t="s">
        <v>31</v>
      </c>
      <c r="L477" s="8" t="s">
        <v>32</v>
      </c>
      <c r="M477" s="9" t="s">
        <v>1931</v>
      </c>
      <c r="N477" s="9" t="s">
        <v>34</v>
      </c>
      <c r="O477" s="9" t="s">
        <v>888</v>
      </c>
      <c r="P477" s="9" t="s">
        <v>84</v>
      </c>
      <c r="Q477" s="17">
        <v>22495566</v>
      </c>
      <c r="R477" s="17">
        <v>22495566</v>
      </c>
      <c r="S477" s="9" t="s">
        <v>85</v>
      </c>
      <c r="T477" s="9" t="s">
        <v>1921</v>
      </c>
      <c r="U477" s="9" t="s">
        <v>1922</v>
      </c>
      <c r="V477" s="9"/>
      <c r="W477" s="9" t="s">
        <v>941</v>
      </c>
      <c r="X477" s="9" t="s">
        <v>1015</v>
      </c>
      <c r="Y477" s="9"/>
      <c r="Z477" s="13" t="s">
        <v>1930</v>
      </c>
    </row>
    <row r="478" spans="1:26" ht="84" x14ac:dyDescent="0.25">
      <c r="A478" s="9" t="s">
        <v>1917</v>
      </c>
      <c r="B478" s="9" t="s">
        <v>1932</v>
      </c>
      <c r="C478" s="14" t="s">
        <v>1933</v>
      </c>
      <c r="D478" s="8" t="s">
        <v>1933</v>
      </c>
      <c r="E478" s="9"/>
      <c r="F478" s="9"/>
      <c r="G478" s="9" t="s">
        <v>28</v>
      </c>
      <c r="H478" s="9" t="s">
        <v>29</v>
      </c>
      <c r="I478" s="9"/>
      <c r="J478" s="9" t="s">
        <v>28</v>
      </c>
      <c r="K478" s="9" t="s">
        <v>31</v>
      </c>
      <c r="L478" s="8" t="s">
        <v>32</v>
      </c>
      <c r="M478" s="9" t="s">
        <v>1934</v>
      </c>
      <c r="N478" s="9" t="s">
        <v>34</v>
      </c>
      <c r="O478" s="9" t="s">
        <v>888</v>
      </c>
      <c r="P478" s="9" t="s">
        <v>84</v>
      </c>
      <c r="Q478" s="17">
        <v>7500000</v>
      </c>
      <c r="R478" s="17">
        <v>7500000</v>
      </c>
      <c r="S478" s="9" t="s">
        <v>85</v>
      </c>
      <c r="T478" s="9" t="s">
        <v>1921</v>
      </c>
      <c r="U478" s="9" t="s">
        <v>1922</v>
      </c>
      <c r="V478" s="9"/>
      <c r="W478" s="9" t="s">
        <v>830</v>
      </c>
      <c r="X478" s="9" t="s">
        <v>831</v>
      </c>
      <c r="Y478" s="9"/>
      <c r="Z478" s="13" t="s">
        <v>1933</v>
      </c>
    </row>
    <row r="479" spans="1:26" ht="84" x14ac:dyDescent="0.25">
      <c r="A479" s="9" t="s">
        <v>1935</v>
      </c>
      <c r="B479" s="9" t="s">
        <v>1936</v>
      </c>
      <c r="C479" s="14" t="s">
        <v>1937</v>
      </c>
      <c r="D479" s="8" t="s">
        <v>1937</v>
      </c>
      <c r="E479" s="9"/>
      <c r="F479" s="9"/>
      <c r="G479" s="9" t="s">
        <v>28</v>
      </c>
      <c r="H479" s="9" t="s">
        <v>29</v>
      </c>
      <c r="I479" s="9" t="s">
        <v>163</v>
      </c>
      <c r="J479" s="9" t="s">
        <v>28</v>
      </c>
      <c r="K479" s="9" t="s">
        <v>31</v>
      </c>
      <c r="L479" s="8" t="s">
        <v>32</v>
      </c>
      <c r="M479" s="9" t="s">
        <v>1938</v>
      </c>
      <c r="N479" s="9" t="s">
        <v>34</v>
      </c>
      <c r="O479" s="9" t="s">
        <v>1435</v>
      </c>
      <c r="P479" s="9" t="s">
        <v>610</v>
      </c>
      <c r="Q479" s="17">
        <v>5000</v>
      </c>
      <c r="R479" s="17">
        <v>5000</v>
      </c>
      <c r="S479" s="9" t="s">
        <v>1939</v>
      </c>
      <c r="T479" s="9" t="s">
        <v>391</v>
      </c>
      <c r="U479" s="9" t="s">
        <v>167</v>
      </c>
      <c r="V479" s="9"/>
      <c r="W479" s="9" t="s">
        <v>830</v>
      </c>
      <c r="X479" s="9" t="s">
        <v>831</v>
      </c>
      <c r="Y479" s="9"/>
      <c r="Z479" s="13" t="s">
        <v>1937</v>
      </c>
    </row>
    <row r="480" spans="1:26" ht="84" x14ac:dyDescent="0.25">
      <c r="A480" s="9" t="s">
        <v>250</v>
      </c>
      <c r="B480" s="9" t="s">
        <v>1940</v>
      </c>
      <c r="C480" s="14" t="s">
        <v>1941</v>
      </c>
      <c r="D480" s="8" t="s">
        <v>1941</v>
      </c>
      <c r="E480" s="9"/>
      <c r="F480" s="9"/>
      <c r="G480" s="9" t="s">
        <v>28</v>
      </c>
      <c r="H480" s="9" t="s">
        <v>29</v>
      </c>
      <c r="I480" s="9"/>
      <c r="J480" s="9" t="s">
        <v>28</v>
      </c>
      <c r="K480" s="9" t="s">
        <v>31</v>
      </c>
      <c r="L480" s="8" t="s">
        <v>32</v>
      </c>
      <c r="M480" s="9" t="s">
        <v>1942</v>
      </c>
      <c r="N480" s="9" t="s">
        <v>34</v>
      </c>
      <c r="O480" s="9" t="s">
        <v>888</v>
      </c>
      <c r="P480" s="9" t="s">
        <v>84</v>
      </c>
      <c r="Q480" s="17">
        <v>10519900</v>
      </c>
      <c r="R480" s="17">
        <v>10519900</v>
      </c>
      <c r="S480" s="9" t="s">
        <v>254</v>
      </c>
      <c r="T480" s="9" t="s">
        <v>255</v>
      </c>
      <c r="U480" s="9" t="s">
        <v>146</v>
      </c>
      <c r="V480" s="9"/>
      <c r="W480" s="9" t="s">
        <v>941</v>
      </c>
      <c r="X480" s="9" t="s">
        <v>1015</v>
      </c>
      <c r="Y480" s="9"/>
      <c r="Z480" s="13" t="s">
        <v>1941</v>
      </c>
    </row>
    <row r="481" spans="1:26" ht="84" x14ac:dyDescent="0.25">
      <c r="A481" s="9" t="s">
        <v>250</v>
      </c>
      <c r="B481" s="9" t="s">
        <v>1943</v>
      </c>
      <c r="C481" s="14" t="s">
        <v>1944</v>
      </c>
      <c r="D481" s="8" t="s">
        <v>1944</v>
      </c>
      <c r="E481" s="9"/>
      <c r="F481" s="9"/>
      <c r="G481" s="9" t="s">
        <v>28</v>
      </c>
      <c r="H481" s="9" t="s">
        <v>29</v>
      </c>
      <c r="I481" s="9"/>
      <c r="J481" s="9" t="s">
        <v>28</v>
      </c>
      <c r="K481" s="9" t="s">
        <v>31</v>
      </c>
      <c r="L481" s="8" t="s">
        <v>32</v>
      </c>
      <c r="M481" s="9" t="s">
        <v>1945</v>
      </c>
      <c r="N481" s="9" t="s">
        <v>34</v>
      </c>
      <c r="O481" s="9" t="s">
        <v>888</v>
      </c>
      <c r="P481" s="9" t="s">
        <v>84</v>
      </c>
      <c r="Q481" s="17">
        <v>7900000</v>
      </c>
      <c r="R481" s="17">
        <v>7900000</v>
      </c>
      <c r="S481" s="9" t="s">
        <v>254</v>
      </c>
      <c r="T481" s="9" t="s">
        <v>255</v>
      </c>
      <c r="U481" s="9" t="s">
        <v>146</v>
      </c>
      <c r="V481" s="9"/>
      <c r="W481" s="9" t="s">
        <v>941</v>
      </c>
      <c r="X481" s="9" t="s">
        <v>942</v>
      </c>
      <c r="Y481" s="9"/>
      <c r="Z481" s="13" t="s">
        <v>1944</v>
      </c>
    </row>
    <row r="482" spans="1:26" ht="105" x14ac:dyDescent="0.25">
      <c r="A482" s="9" t="s">
        <v>147</v>
      </c>
      <c r="B482" s="9" t="s">
        <v>1946</v>
      </c>
      <c r="C482" s="14" t="s">
        <v>2274</v>
      </c>
      <c r="D482" s="8" t="s">
        <v>1947</v>
      </c>
      <c r="E482" s="9"/>
      <c r="F482" s="9"/>
      <c r="G482" s="9" t="s">
        <v>28</v>
      </c>
      <c r="H482" s="9" t="s">
        <v>29</v>
      </c>
      <c r="I482" s="9"/>
      <c r="J482" s="9" t="s">
        <v>28</v>
      </c>
      <c r="K482" s="9" t="s">
        <v>31</v>
      </c>
      <c r="L482" s="8" t="s">
        <v>32</v>
      </c>
      <c r="M482" s="9" t="s">
        <v>1948</v>
      </c>
      <c r="N482" s="9" t="s">
        <v>34</v>
      </c>
      <c r="O482" s="9" t="s">
        <v>888</v>
      </c>
      <c r="P482" s="9" t="s">
        <v>888</v>
      </c>
      <c r="Q482" s="17">
        <v>60000</v>
      </c>
      <c r="R482" s="17">
        <v>60000</v>
      </c>
      <c r="S482" s="9" t="s">
        <v>151</v>
      </c>
      <c r="T482" s="9" t="s">
        <v>152</v>
      </c>
      <c r="U482" s="9" t="s">
        <v>125</v>
      </c>
      <c r="V482" s="9"/>
      <c r="W482" s="9" t="s">
        <v>830</v>
      </c>
      <c r="X482" s="9" t="s">
        <v>831</v>
      </c>
      <c r="Y482" s="9"/>
      <c r="Z482" s="13" t="s">
        <v>2274</v>
      </c>
    </row>
    <row r="483" spans="1:26" ht="84" x14ac:dyDescent="0.25">
      <c r="A483" s="9" t="s">
        <v>431</v>
      </c>
      <c r="B483" s="9" t="s">
        <v>1949</v>
      </c>
      <c r="C483" s="14" t="s">
        <v>1950</v>
      </c>
      <c r="D483" s="8" t="s">
        <v>1950</v>
      </c>
      <c r="E483" s="9"/>
      <c r="F483" s="9"/>
      <c r="G483" s="9" t="s">
        <v>28</v>
      </c>
      <c r="H483" s="9" t="s">
        <v>29</v>
      </c>
      <c r="I483" s="9"/>
      <c r="J483" s="9" t="s">
        <v>28</v>
      </c>
      <c r="K483" s="9" t="s">
        <v>31</v>
      </c>
      <c r="L483" s="8" t="s">
        <v>32</v>
      </c>
      <c r="M483" s="9" t="s">
        <v>1951</v>
      </c>
      <c r="N483" s="9" t="s">
        <v>34</v>
      </c>
      <c r="O483" s="9" t="s">
        <v>888</v>
      </c>
      <c r="P483" s="9" t="s">
        <v>84</v>
      </c>
      <c r="Q483" s="17">
        <v>5356500</v>
      </c>
      <c r="R483" s="17">
        <v>5356500</v>
      </c>
      <c r="S483" s="9" t="s">
        <v>435</v>
      </c>
      <c r="T483" s="9" t="s">
        <v>166</v>
      </c>
      <c r="U483" s="9" t="s">
        <v>167</v>
      </c>
      <c r="V483" s="9"/>
      <c r="W483" s="9" t="s">
        <v>830</v>
      </c>
      <c r="X483" s="9" t="s">
        <v>831</v>
      </c>
      <c r="Y483" s="9"/>
      <c r="Z483" s="13" t="s">
        <v>1950</v>
      </c>
    </row>
    <row r="484" spans="1:26" ht="84" x14ac:dyDescent="0.25">
      <c r="A484" s="9" t="s">
        <v>431</v>
      </c>
      <c r="B484" s="9" t="s">
        <v>1952</v>
      </c>
      <c r="C484" s="14" t="s">
        <v>1953</v>
      </c>
      <c r="D484" s="8" t="s">
        <v>1953</v>
      </c>
      <c r="E484" s="9"/>
      <c r="F484" s="9"/>
      <c r="G484" s="9" t="s">
        <v>28</v>
      </c>
      <c r="H484" s="9" t="s">
        <v>29</v>
      </c>
      <c r="I484" s="9"/>
      <c r="J484" s="9" t="s">
        <v>28</v>
      </c>
      <c r="K484" s="9" t="s">
        <v>31</v>
      </c>
      <c r="L484" s="8" t="s">
        <v>32</v>
      </c>
      <c r="M484" s="9" t="s">
        <v>1954</v>
      </c>
      <c r="N484" s="9" t="s">
        <v>34</v>
      </c>
      <c r="O484" s="9" t="s">
        <v>888</v>
      </c>
      <c r="P484" s="9" t="s">
        <v>84</v>
      </c>
      <c r="Q484" s="17">
        <v>2300400</v>
      </c>
      <c r="R484" s="17">
        <v>2300400</v>
      </c>
      <c r="S484" s="9" t="s">
        <v>435</v>
      </c>
      <c r="T484" s="9" t="s">
        <v>166</v>
      </c>
      <c r="U484" s="9" t="s">
        <v>167</v>
      </c>
      <c r="V484" s="9"/>
      <c r="W484" s="9" t="s">
        <v>830</v>
      </c>
      <c r="X484" s="9" t="s">
        <v>831</v>
      </c>
      <c r="Y484" s="9"/>
      <c r="Z484" s="13" t="s">
        <v>1953</v>
      </c>
    </row>
    <row r="485" spans="1:26" ht="84" x14ac:dyDescent="0.25">
      <c r="A485" s="9" t="s">
        <v>250</v>
      </c>
      <c r="B485" s="9" t="s">
        <v>1955</v>
      </c>
      <c r="C485" s="14" t="s">
        <v>1124</v>
      </c>
      <c r="D485" s="8" t="s">
        <v>1124</v>
      </c>
      <c r="E485" s="9"/>
      <c r="F485" s="9"/>
      <c r="G485" s="9" t="s">
        <v>28</v>
      </c>
      <c r="H485" s="9" t="s">
        <v>29</v>
      </c>
      <c r="I485" s="9"/>
      <c r="J485" s="9" t="s">
        <v>28</v>
      </c>
      <c r="K485" s="9" t="s">
        <v>31</v>
      </c>
      <c r="L485" s="8" t="s">
        <v>32</v>
      </c>
      <c r="M485" s="9" t="s">
        <v>1956</v>
      </c>
      <c r="N485" s="9" t="s">
        <v>34</v>
      </c>
      <c r="O485" s="9" t="s">
        <v>888</v>
      </c>
      <c r="P485" s="9" t="s">
        <v>84</v>
      </c>
      <c r="Q485" s="17">
        <v>4103000</v>
      </c>
      <c r="R485" s="17">
        <v>4103000</v>
      </c>
      <c r="S485" s="9" t="s">
        <v>254</v>
      </c>
      <c r="T485" s="9" t="s">
        <v>255</v>
      </c>
      <c r="U485" s="9" t="s">
        <v>146</v>
      </c>
      <c r="V485" s="9"/>
      <c r="W485" s="9" t="s">
        <v>830</v>
      </c>
      <c r="X485" s="9" t="s">
        <v>865</v>
      </c>
      <c r="Y485" s="9"/>
      <c r="Z485" s="13" t="s">
        <v>1124</v>
      </c>
    </row>
    <row r="486" spans="1:26" ht="84" x14ac:dyDescent="0.25">
      <c r="A486" s="9" t="s">
        <v>250</v>
      </c>
      <c r="B486" s="9" t="s">
        <v>1957</v>
      </c>
      <c r="C486" s="14" t="s">
        <v>1958</v>
      </c>
      <c r="D486" s="8" t="s">
        <v>1958</v>
      </c>
      <c r="E486" s="9"/>
      <c r="F486" s="9"/>
      <c r="G486" s="9" t="s">
        <v>28</v>
      </c>
      <c r="H486" s="9" t="s">
        <v>29</v>
      </c>
      <c r="I486" s="9"/>
      <c r="J486" s="9" t="s">
        <v>28</v>
      </c>
      <c r="K486" s="9" t="s">
        <v>31</v>
      </c>
      <c r="L486" s="8" t="s">
        <v>32</v>
      </c>
      <c r="M486" s="9" t="s">
        <v>1959</v>
      </c>
      <c r="N486" s="9" t="s">
        <v>34</v>
      </c>
      <c r="O486" s="9" t="s">
        <v>888</v>
      </c>
      <c r="P486" s="9" t="s">
        <v>84</v>
      </c>
      <c r="Q486" s="17">
        <v>9000000</v>
      </c>
      <c r="R486" s="17">
        <v>9000000</v>
      </c>
      <c r="S486" s="9" t="s">
        <v>254</v>
      </c>
      <c r="T486" s="9" t="s">
        <v>255</v>
      </c>
      <c r="U486" s="9" t="s">
        <v>146</v>
      </c>
      <c r="V486" s="9"/>
      <c r="W486" s="9" t="s">
        <v>830</v>
      </c>
      <c r="X486" s="9" t="s">
        <v>865</v>
      </c>
      <c r="Y486" s="9"/>
      <c r="Z486" s="13" t="s">
        <v>1958</v>
      </c>
    </row>
    <row r="487" spans="1:26" ht="105" x14ac:dyDescent="0.25">
      <c r="A487" s="9" t="s">
        <v>1960</v>
      </c>
      <c r="B487" s="9" t="s">
        <v>1961</v>
      </c>
      <c r="C487" s="14" t="s">
        <v>1962</v>
      </c>
      <c r="D487" s="8" t="s">
        <v>1962</v>
      </c>
      <c r="E487" s="9"/>
      <c r="F487" s="9"/>
      <c r="G487" s="9" t="s">
        <v>28</v>
      </c>
      <c r="H487" s="9" t="s">
        <v>29</v>
      </c>
      <c r="I487" s="9"/>
      <c r="J487" s="9" t="s">
        <v>28</v>
      </c>
      <c r="K487" s="9" t="s">
        <v>31</v>
      </c>
      <c r="L487" s="8" t="s">
        <v>32</v>
      </c>
      <c r="M487" s="9" t="s">
        <v>1963</v>
      </c>
      <c r="N487" s="9" t="s">
        <v>34</v>
      </c>
      <c r="O487" s="9" t="s">
        <v>888</v>
      </c>
      <c r="P487" s="9" t="s">
        <v>84</v>
      </c>
      <c r="Q487" s="17">
        <v>2040000</v>
      </c>
      <c r="R487" s="17">
        <v>2040000</v>
      </c>
      <c r="S487" s="9" t="s">
        <v>1964</v>
      </c>
      <c r="T487" s="9" t="s">
        <v>419</v>
      </c>
      <c r="U487" s="9" t="s">
        <v>87</v>
      </c>
      <c r="V487" s="9"/>
      <c r="W487" s="9" t="s">
        <v>830</v>
      </c>
      <c r="X487" s="9" t="s">
        <v>831</v>
      </c>
      <c r="Y487" s="9"/>
      <c r="Z487" s="13" t="s">
        <v>1962</v>
      </c>
    </row>
    <row r="488" spans="1:26" ht="84" x14ac:dyDescent="0.25">
      <c r="A488" s="9" t="s">
        <v>1965</v>
      </c>
      <c r="B488" s="9" t="s">
        <v>1966</v>
      </c>
      <c r="C488" s="14" t="s">
        <v>1967</v>
      </c>
      <c r="D488" s="8" t="s">
        <v>1967</v>
      </c>
      <c r="E488" s="9"/>
      <c r="F488" s="9"/>
      <c r="G488" s="9" t="s">
        <v>28</v>
      </c>
      <c r="H488" s="9" t="s">
        <v>29</v>
      </c>
      <c r="I488" s="9"/>
      <c r="J488" s="9" t="s">
        <v>28</v>
      </c>
      <c r="K488" s="9" t="s">
        <v>31</v>
      </c>
      <c r="L488" s="8" t="s">
        <v>32</v>
      </c>
      <c r="M488" s="9" t="s">
        <v>1968</v>
      </c>
      <c r="N488" s="9" t="s">
        <v>34</v>
      </c>
      <c r="O488" s="9" t="s">
        <v>888</v>
      </c>
      <c r="P488" s="9" t="s">
        <v>84</v>
      </c>
      <c r="Q488" s="17">
        <v>606600</v>
      </c>
      <c r="R488" s="17">
        <v>606600</v>
      </c>
      <c r="S488" s="9" t="s">
        <v>1969</v>
      </c>
      <c r="T488" s="9" t="s">
        <v>419</v>
      </c>
      <c r="U488" s="9" t="s">
        <v>87</v>
      </c>
      <c r="V488" s="9"/>
      <c r="W488" s="9" t="s">
        <v>830</v>
      </c>
      <c r="X488" s="9" t="s">
        <v>865</v>
      </c>
      <c r="Y488" s="9"/>
      <c r="Z488" s="13" t="s">
        <v>1967</v>
      </c>
    </row>
    <row r="489" spans="1:26" ht="84" x14ac:dyDescent="0.25">
      <c r="A489" s="9" t="s">
        <v>1655</v>
      </c>
      <c r="B489" s="9" t="s">
        <v>1970</v>
      </c>
      <c r="C489" s="14" t="s">
        <v>1971</v>
      </c>
      <c r="D489" s="8" t="s">
        <v>1971</v>
      </c>
      <c r="E489" s="9"/>
      <c r="F489" s="9"/>
      <c r="G489" s="9" t="s">
        <v>28</v>
      </c>
      <c r="H489" s="9" t="s">
        <v>29</v>
      </c>
      <c r="I489" s="9" t="s">
        <v>163</v>
      </c>
      <c r="J489" s="9" t="s">
        <v>28</v>
      </c>
      <c r="K489" s="9" t="s">
        <v>31</v>
      </c>
      <c r="L489" s="8" t="s">
        <v>32</v>
      </c>
      <c r="M489" s="9" t="s">
        <v>1972</v>
      </c>
      <c r="N489" s="9" t="s">
        <v>34</v>
      </c>
      <c r="O489" s="9" t="s">
        <v>984</v>
      </c>
      <c r="P489" s="9" t="s">
        <v>950</v>
      </c>
      <c r="Q489" s="17">
        <v>160000</v>
      </c>
      <c r="R489" s="17">
        <v>160000</v>
      </c>
      <c r="S489" s="9" t="s">
        <v>1658</v>
      </c>
      <c r="T489" s="9" t="s">
        <v>166</v>
      </c>
      <c r="U489" s="9" t="s">
        <v>167</v>
      </c>
      <c r="V489" s="9"/>
      <c r="W489" s="9" t="s">
        <v>830</v>
      </c>
      <c r="X489" s="9" t="s">
        <v>1659</v>
      </c>
      <c r="Y489" s="9"/>
      <c r="Z489" s="13" t="s">
        <v>1971</v>
      </c>
    </row>
    <row r="490" spans="1:26" ht="84" x14ac:dyDescent="0.25">
      <c r="A490" s="9" t="s">
        <v>1973</v>
      </c>
      <c r="B490" s="9" t="s">
        <v>1974</v>
      </c>
      <c r="C490" s="14" t="s">
        <v>1975</v>
      </c>
      <c r="D490" s="8" t="s">
        <v>1975</v>
      </c>
      <c r="E490" s="9"/>
      <c r="F490" s="9"/>
      <c r="G490" s="9" t="s">
        <v>28</v>
      </c>
      <c r="H490" s="9" t="s">
        <v>29</v>
      </c>
      <c r="I490" s="9"/>
      <c r="J490" s="9" t="s">
        <v>28</v>
      </c>
      <c r="K490" s="9" t="s">
        <v>31</v>
      </c>
      <c r="L490" s="8" t="s">
        <v>32</v>
      </c>
      <c r="M490" s="9" t="s">
        <v>1976</v>
      </c>
      <c r="N490" s="9" t="s">
        <v>34</v>
      </c>
      <c r="O490" s="9" t="s">
        <v>888</v>
      </c>
      <c r="P490" s="9" t="s">
        <v>84</v>
      </c>
      <c r="Q490" s="17">
        <v>3000000</v>
      </c>
      <c r="R490" s="17">
        <v>3000000</v>
      </c>
      <c r="S490" s="9"/>
      <c r="T490" s="9" t="s">
        <v>1977</v>
      </c>
      <c r="U490" s="9" t="s">
        <v>385</v>
      </c>
      <c r="V490" s="9"/>
      <c r="W490" s="9" t="s">
        <v>830</v>
      </c>
      <c r="X490" s="9" t="s">
        <v>831</v>
      </c>
      <c r="Y490" s="9"/>
      <c r="Z490" s="13" t="s">
        <v>1975</v>
      </c>
    </row>
    <row r="491" spans="1:26" ht="84" x14ac:dyDescent="0.25">
      <c r="A491" s="9" t="s">
        <v>1361</v>
      </c>
      <c r="B491" s="9" t="s">
        <v>1978</v>
      </c>
      <c r="C491" s="14" t="s">
        <v>1979</v>
      </c>
      <c r="D491" s="8" t="s">
        <v>1979</v>
      </c>
      <c r="E491" s="9"/>
      <c r="F491" s="9"/>
      <c r="G491" s="9" t="s">
        <v>28</v>
      </c>
      <c r="H491" s="9" t="s">
        <v>29</v>
      </c>
      <c r="I491" s="9"/>
      <c r="J491" s="9" t="s">
        <v>28</v>
      </c>
      <c r="K491" s="9" t="s">
        <v>31</v>
      </c>
      <c r="L491" s="8" t="s">
        <v>32</v>
      </c>
      <c r="M491" s="9" t="s">
        <v>1980</v>
      </c>
      <c r="N491" s="9" t="s">
        <v>34</v>
      </c>
      <c r="O491" s="9" t="s">
        <v>888</v>
      </c>
      <c r="P491" s="9" t="s">
        <v>84</v>
      </c>
      <c r="Q491" s="17">
        <v>921700</v>
      </c>
      <c r="R491" s="17">
        <v>921700</v>
      </c>
      <c r="S491" s="9" t="s">
        <v>1365</v>
      </c>
      <c r="T491" s="9" t="s">
        <v>86</v>
      </c>
      <c r="U491" s="9" t="s">
        <v>87</v>
      </c>
      <c r="V491" s="9"/>
      <c r="W491" s="9" t="s">
        <v>830</v>
      </c>
      <c r="X491" s="9" t="s">
        <v>831</v>
      </c>
      <c r="Y491" s="9"/>
      <c r="Z491" s="13" t="s">
        <v>1979</v>
      </c>
    </row>
    <row r="492" spans="1:26" ht="84" x14ac:dyDescent="0.25">
      <c r="A492" s="9" t="s">
        <v>1981</v>
      </c>
      <c r="B492" s="9" t="s">
        <v>1982</v>
      </c>
      <c r="C492" s="14" t="s">
        <v>1983</v>
      </c>
      <c r="D492" s="8" t="s">
        <v>1983</v>
      </c>
      <c r="E492" s="9"/>
      <c r="F492" s="9"/>
      <c r="G492" s="9" t="s">
        <v>28</v>
      </c>
      <c r="H492" s="9" t="s">
        <v>29</v>
      </c>
      <c r="I492" s="9"/>
      <c r="J492" s="9" t="s">
        <v>28</v>
      </c>
      <c r="K492" s="9" t="s">
        <v>31</v>
      </c>
      <c r="L492" s="8" t="s">
        <v>32</v>
      </c>
      <c r="M492" s="9" t="s">
        <v>1984</v>
      </c>
      <c r="N492" s="9" t="s">
        <v>34</v>
      </c>
      <c r="O492" s="9" t="s">
        <v>888</v>
      </c>
      <c r="P492" s="9" t="s">
        <v>1985</v>
      </c>
      <c r="Q492" s="17">
        <v>6846900</v>
      </c>
      <c r="R492" s="17">
        <v>6846900</v>
      </c>
      <c r="S492" s="9" t="s">
        <v>1986</v>
      </c>
      <c r="T492" s="9" t="s">
        <v>1030</v>
      </c>
      <c r="U492" s="9" t="s">
        <v>118</v>
      </c>
      <c r="V492" s="9"/>
      <c r="W492" s="9" t="s">
        <v>830</v>
      </c>
      <c r="X492" s="9" t="s">
        <v>865</v>
      </c>
      <c r="Y492" s="9"/>
      <c r="Z492" s="13" t="s">
        <v>1983</v>
      </c>
    </row>
    <row r="493" spans="1:26" ht="84" x14ac:dyDescent="0.25">
      <c r="A493" s="9" t="s">
        <v>1987</v>
      </c>
      <c r="B493" s="9" t="s">
        <v>1988</v>
      </c>
      <c r="C493" s="14" t="s">
        <v>1989</v>
      </c>
      <c r="D493" s="8" t="s">
        <v>1989</v>
      </c>
      <c r="E493" s="9"/>
      <c r="F493" s="9"/>
      <c r="G493" s="9" t="s">
        <v>28</v>
      </c>
      <c r="H493" s="9" t="s">
        <v>29</v>
      </c>
      <c r="I493" s="9"/>
      <c r="J493" s="9" t="s">
        <v>28</v>
      </c>
      <c r="K493" s="9" t="s">
        <v>31</v>
      </c>
      <c r="L493" s="8" t="s">
        <v>32</v>
      </c>
      <c r="M493" s="9" t="s">
        <v>1990</v>
      </c>
      <c r="N493" s="9" t="s">
        <v>34</v>
      </c>
      <c r="O493" s="9" t="s">
        <v>888</v>
      </c>
      <c r="P493" s="9" t="s">
        <v>84</v>
      </c>
      <c r="Q493" s="17">
        <v>3800000</v>
      </c>
      <c r="R493" s="17">
        <v>3800000</v>
      </c>
      <c r="S493" s="9" t="s">
        <v>1991</v>
      </c>
      <c r="T493" s="9" t="s">
        <v>1992</v>
      </c>
      <c r="U493" s="9" t="s">
        <v>118</v>
      </c>
      <c r="V493" s="9"/>
      <c r="W493" s="9" t="s">
        <v>830</v>
      </c>
      <c r="X493" s="9" t="s">
        <v>831</v>
      </c>
      <c r="Y493" s="9"/>
      <c r="Z493" s="13" t="s">
        <v>1989</v>
      </c>
    </row>
    <row r="494" spans="1:26" ht="84" x14ac:dyDescent="0.25">
      <c r="A494" s="9" t="s">
        <v>25</v>
      </c>
      <c r="B494" s="9" t="s">
        <v>1993</v>
      </c>
      <c r="C494" s="14" t="s">
        <v>1994</v>
      </c>
      <c r="D494" s="8" t="s">
        <v>1994</v>
      </c>
      <c r="E494" s="9"/>
      <c r="F494" s="9"/>
      <c r="G494" s="9" t="s">
        <v>28</v>
      </c>
      <c r="H494" s="9" t="s">
        <v>29</v>
      </c>
      <c r="I494" s="9"/>
      <c r="J494" s="9" t="s">
        <v>28</v>
      </c>
      <c r="K494" s="9" t="s">
        <v>31</v>
      </c>
      <c r="L494" s="8" t="s">
        <v>32</v>
      </c>
      <c r="M494" s="9" t="s">
        <v>1995</v>
      </c>
      <c r="N494" s="9" t="s">
        <v>34</v>
      </c>
      <c r="O494" s="9" t="s">
        <v>888</v>
      </c>
      <c r="P494" s="9" t="s">
        <v>84</v>
      </c>
      <c r="Q494" s="17">
        <v>2500000</v>
      </c>
      <c r="R494" s="17">
        <v>2500000</v>
      </c>
      <c r="S494" s="9" t="s">
        <v>37</v>
      </c>
      <c r="T494" s="9" t="s">
        <v>38</v>
      </c>
      <c r="U494" s="9" t="s">
        <v>39</v>
      </c>
      <c r="V494" s="9"/>
      <c r="W494" s="9" t="s">
        <v>830</v>
      </c>
      <c r="X494" s="9" t="s">
        <v>831</v>
      </c>
      <c r="Y494" s="9"/>
      <c r="Z494" s="13" t="s">
        <v>1994</v>
      </c>
    </row>
    <row r="495" spans="1:26" ht="84" x14ac:dyDescent="0.25">
      <c r="A495" s="9" t="s">
        <v>25</v>
      </c>
      <c r="B495" s="9" t="s">
        <v>1996</v>
      </c>
      <c r="C495" s="14" t="s">
        <v>1997</v>
      </c>
      <c r="D495" s="8" t="s">
        <v>1997</v>
      </c>
      <c r="E495" s="9"/>
      <c r="F495" s="9"/>
      <c r="G495" s="9" t="s">
        <v>28</v>
      </c>
      <c r="H495" s="9" t="s">
        <v>29</v>
      </c>
      <c r="I495" s="9"/>
      <c r="J495" s="9" t="s">
        <v>28</v>
      </c>
      <c r="K495" s="9" t="s">
        <v>31</v>
      </c>
      <c r="L495" s="8" t="s">
        <v>32</v>
      </c>
      <c r="M495" s="9" t="s">
        <v>1998</v>
      </c>
      <c r="N495" s="9" t="s">
        <v>34</v>
      </c>
      <c r="O495" s="9" t="s">
        <v>888</v>
      </c>
      <c r="P495" s="9" t="s">
        <v>84</v>
      </c>
      <c r="Q495" s="17">
        <v>1200000</v>
      </c>
      <c r="R495" s="17">
        <v>1200000</v>
      </c>
      <c r="S495" s="9" t="s">
        <v>37</v>
      </c>
      <c r="T495" s="9" t="s">
        <v>38</v>
      </c>
      <c r="U495" s="9" t="s">
        <v>39</v>
      </c>
      <c r="V495" s="9"/>
      <c r="W495" s="9" t="s">
        <v>830</v>
      </c>
      <c r="X495" s="9" t="s">
        <v>831</v>
      </c>
      <c r="Y495" s="9"/>
      <c r="Z495" s="13" t="s">
        <v>1997</v>
      </c>
    </row>
    <row r="496" spans="1:26" ht="126" x14ac:dyDescent="0.25">
      <c r="A496" s="9" t="s">
        <v>25</v>
      </c>
      <c r="B496" s="9" t="s">
        <v>1999</v>
      </c>
      <c r="C496" s="14" t="s">
        <v>2000</v>
      </c>
      <c r="D496" s="8" t="s">
        <v>2000</v>
      </c>
      <c r="E496" s="9"/>
      <c r="F496" s="9"/>
      <c r="G496" s="9" t="s">
        <v>28</v>
      </c>
      <c r="H496" s="9" t="s">
        <v>29</v>
      </c>
      <c r="I496" s="9"/>
      <c r="J496" s="9" t="s">
        <v>28</v>
      </c>
      <c r="K496" s="9" t="s">
        <v>31</v>
      </c>
      <c r="L496" s="8" t="s">
        <v>32</v>
      </c>
      <c r="M496" s="9" t="s">
        <v>2001</v>
      </c>
      <c r="N496" s="9" t="s">
        <v>34</v>
      </c>
      <c r="O496" s="9" t="s">
        <v>888</v>
      </c>
      <c r="P496" s="9" t="s">
        <v>84</v>
      </c>
      <c r="Q496" s="17">
        <v>275800</v>
      </c>
      <c r="R496" s="17">
        <v>275800</v>
      </c>
      <c r="S496" s="9" t="s">
        <v>37</v>
      </c>
      <c r="T496" s="9" t="s">
        <v>38</v>
      </c>
      <c r="U496" s="9" t="s">
        <v>39</v>
      </c>
      <c r="V496" s="9"/>
      <c r="W496" s="9" t="s">
        <v>830</v>
      </c>
      <c r="X496" s="9" t="s">
        <v>831</v>
      </c>
      <c r="Y496" s="9"/>
      <c r="Z496" s="13" t="s">
        <v>2000</v>
      </c>
    </row>
    <row r="497" spans="1:26" ht="105" x14ac:dyDescent="0.25">
      <c r="A497" s="9" t="s">
        <v>147</v>
      </c>
      <c r="B497" s="9" t="s">
        <v>2002</v>
      </c>
      <c r="C497" s="14" t="s">
        <v>1669</v>
      </c>
      <c r="D497" s="8" t="s">
        <v>2003</v>
      </c>
      <c r="E497" s="9"/>
      <c r="F497" s="9"/>
      <c r="G497" s="9" t="s">
        <v>28</v>
      </c>
      <c r="H497" s="9" t="s">
        <v>29</v>
      </c>
      <c r="I497" s="9"/>
      <c r="J497" s="9" t="s">
        <v>28</v>
      </c>
      <c r="K497" s="9" t="s">
        <v>31</v>
      </c>
      <c r="L497" s="8" t="s">
        <v>32</v>
      </c>
      <c r="M497" s="9" t="s">
        <v>2004</v>
      </c>
      <c r="N497" s="9" t="s">
        <v>34</v>
      </c>
      <c r="O497" s="9" t="s">
        <v>70</v>
      </c>
      <c r="P497" s="9" t="s">
        <v>70</v>
      </c>
      <c r="Q497" s="17">
        <v>4000</v>
      </c>
      <c r="R497" s="17">
        <v>4000</v>
      </c>
      <c r="S497" s="9" t="s">
        <v>151</v>
      </c>
      <c r="T497" s="9" t="s">
        <v>152</v>
      </c>
      <c r="U497" s="9" t="s">
        <v>125</v>
      </c>
      <c r="V497" s="9"/>
      <c r="W497" s="9" t="s">
        <v>830</v>
      </c>
      <c r="X497" s="9" t="s">
        <v>831</v>
      </c>
      <c r="Y497" s="9"/>
      <c r="Z497" s="13" t="s">
        <v>1669</v>
      </c>
    </row>
    <row r="498" spans="1:26" ht="84" x14ac:dyDescent="0.25">
      <c r="A498" s="9" t="s">
        <v>25</v>
      </c>
      <c r="B498" s="9" t="s">
        <v>2005</v>
      </c>
      <c r="C498" s="14" t="s">
        <v>2006</v>
      </c>
      <c r="D498" s="8" t="s">
        <v>2006</v>
      </c>
      <c r="E498" s="9"/>
      <c r="F498" s="9"/>
      <c r="G498" s="9" t="s">
        <v>28</v>
      </c>
      <c r="H498" s="9" t="s">
        <v>29</v>
      </c>
      <c r="I498" s="9"/>
      <c r="J498" s="9" t="s">
        <v>28</v>
      </c>
      <c r="K498" s="9" t="s">
        <v>31</v>
      </c>
      <c r="L498" s="8" t="s">
        <v>32</v>
      </c>
      <c r="M498" s="9" t="s">
        <v>2007</v>
      </c>
      <c r="N498" s="9" t="s">
        <v>34</v>
      </c>
      <c r="O498" s="9" t="s">
        <v>888</v>
      </c>
      <c r="P498" s="9" t="s">
        <v>84</v>
      </c>
      <c r="Q498" s="17">
        <v>1000000</v>
      </c>
      <c r="R498" s="17">
        <v>1000000</v>
      </c>
      <c r="S498" s="9" t="s">
        <v>37</v>
      </c>
      <c r="T498" s="9" t="s">
        <v>38</v>
      </c>
      <c r="U498" s="9" t="s">
        <v>39</v>
      </c>
      <c r="V498" s="9"/>
      <c r="W498" s="9" t="s">
        <v>830</v>
      </c>
      <c r="X498" s="9" t="s">
        <v>865</v>
      </c>
      <c r="Y498" s="9"/>
      <c r="Z498" s="13" t="s">
        <v>2006</v>
      </c>
    </row>
    <row r="499" spans="1:26" ht="84" x14ac:dyDescent="0.25">
      <c r="A499" s="9" t="s">
        <v>25</v>
      </c>
      <c r="B499" s="9" t="s">
        <v>2008</v>
      </c>
      <c r="C499" s="14" t="s">
        <v>2009</v>
      </c>
      <c r="D499" s="8" t="s">
        <v>2009</v>
      </c>
      <c r="E499" s="9"/>
      <c r="F499" s="9"/>
      <c r="G499" s="9" t="s">
        <v>28</v>
      </c>
      <c r="H499" s="9" t="s">
        <v>29</v>
      </c>
      <c r="I499" s="9"/>
      <c r="J499" s="9" t="s">
        <v>28</v>
      </c>
      <c r="K499" s="9" t="s">
        <v>31</v>
      </c>
      <c r="L499" s="8" t="s">
        <v>32</v>
      </c>
      <c r="M499" s="9" t="s">
        <v>2010</v>
      </c>
      <c r="N499" s="9" t="s">
        <v>34</v>
      </c>
      <c r="O499" s="9" t="s">
        <v>888</v>
      </c>
      <c r="P499" s="9" t="s">
        <v>84</v>
      </c>
      <c r="Q499" s="17">
        <v>500000</v>
      </c>
      <c r="R499" s="17">
        <v>500000</v>
      </c>
      <c r="S499" s="9" t="s">
        <v>37</v>
      </c>
      <c r="T499" s="9" t="s">
        <v>38</v>
      </c>
      <c r="U499" s="9" t="s">
        <v>39</v>
      </c>
      <c r="V499" s="9"/>
      <c r="W499" s="9" t="s">
        <v>830</v>
      </c>
      <c r="X499" s="9" t="s">
        <v>831</v>
      </c>
      <c r="Y499" s="9"/>
      <c r="Z499" s="13" t="s">
        <v>2009</v>
      </c>
    </row>
    <row r="500" spans="1:26" ht="84" x14ac:dyDescent="0.25">
      <c r="A500" s="9" t="s">
        <v>25</v>
      </c>
      <c r="B500" s="9" t="s">
        <v>2011</v>
      </c>
      <c r="C500" s="14" t="s">
        <v>2012</v>
      </c>
      <c r="D500" s="8" t="s">
        <v>2012</v>
      </c>
      <c r="E500" s="9"/>
      <c r="F500" s="9"/>
      <c r="G500" s="9" t="s">
        <v>28</v>
      </c>
      <c r="H500" s="9" t="s">
        <v>29</v>
      </c>
      <c r="I500" s="9"/>
      <c r="J500" s="9" t="s">
        <v>28</v>
      </c>
      <c r="K500" s="9" t="s">
        <v>31</v>
      </c>
      <c r="L500" s="8" t="s">
        <v>32</v>
      </c>
      <c r="M500" s="9" t="s">
        <v>2013</v>
      </c>
      <c r="N500" s="9" t="s">
        <v>34</v>
      </c>
      <c r="O500" s="9" t="s">
        <v>888</v>
      </c>
      <c r="P500" s="9" t="s">
        <v>84</v>
      </c>
      <c r="Q500" s="17">
        <v>250000</v>
      </c>
      <c r="R500" s="17">
        <v>250000</v>
      </c>
      <c r="S500" s="9" t="s">
        <v>37</v>
      </c>
      <c r="T500" s="9" t="s">
        <v>38</v>
      </c>
      <c r="U500" s="9" t="s">
        <v>39</v>
      </c>
      <c r="V500" s="9"/>
      <c r="W500" s="9" t="s">
        <v>830</v>
      </c>
      <c r="X500" s="9" t="s">
        <v>865</v>
      </c>
      <c r="Y500" s="9"/>
      <c r="Z500" s="13" t="s">
        <v>2012</v>
      </c>
    </row>
    <row r="501" spans="1:26" ht="84" x14ac:dyDescent="0.25">
      <c r="A501" s="9" t="s">
        <v>25</v>
      </c>
      <c r="B501" s="9" t="s">
        <v>2014</v>
      </c>
      <c r="C501" s="14" t="s">
        <v>2015</v>
      </c>
      <c r="D501" s="8" t="s">
        <v>2015</v>
      </c>
      <c r="E501" s="9"/>
      <c r="F501" s="9"/>
      <c r="G501" s="9" t="s">
        <v>28</v>
      </c>
      <c r="H501" s="9" t="s">
        <v>29</v>
      </c>
      <c r="I501" s="9"/>
      <c r="J501" s="9" t="s">
        <v>28</v>
      </c>
      <c r="K501" s="9" t="s">
        <v>31</v>
      </c>
      <c r="L501" s="8" t="s">
        <v>32</v>
      </c>
      <c r="M501" s="9" t="s">
        <v>2016</v>
      </c>
      <c r="N501" s="9" t="s">
        <v>34</v>
      </c>
      <c r="O501" s="9" t="s">
        <v>888</v>
      </c>
      <c r="P501" s="9" t="s">
        <v>84</v>
      </c>
      <c r="Q501" s="17">
        <v>315000</v>
      </c>
      <c r="R501" s="17">
        <v>315000</v>
      </c>
      <c r="S501" s="9" t="s">
        <v>37</v>
      </c>
      <c r="T501" s="9" t="s">
        <v>38</v>
      </c>
      <c r="U501" s="9" t="s">
        <v>39</v>
      </c>
      <c r="V501" s="9"/>
      <c r="W501" s="9" t="s">
        <v>830</v>
      </c>
      <c r="X501" s="9" t="s">
        <v>831</v>
      </c>
      <c r="Y501" s="9"/>
      <c r="Z501" s="13" t="s">
        <v>2015</v>
      </c>
    </row>
    <row r="502" spans="1:26" ht="84" x14ac:dyDescent="0.25">
      <c r="A502" s="9" t="s">
        <v>25</v>
      </c>
      <c r="B502" s="9" t="s">
        <v>2017</v>
      </c>
      <c r="C502" s="14" t="s">
        <v>2018</v>
      </c>
      <c r="D502" s="8" t="s">
        <v>2018</v>
      </c>
      <c r="E502" s="9"/>
      <c r="F502" s="9"/>
      <c r="G502" s="9" t="s">
        <v>28</v>
      </c>
      <c r="H502" s="9" t="s">
        <v>29</v>
      </c>
      <c r="I502" s="9"/>
      <c r="J502" s="9" t="s">
        <v>28</v>
      </c>
      <c r="K502" s="9" t="s">
        <v>31</v>
      </c>
      <c r="L502" s="8" t="s">
        <v>32</v>
      </c>
      <c r="M502" s="9" t="s">
        <v>2019</v>
      </c>
      <c r="N502" s="9" t="s">
        <v>34</v>
      </c>
      <c r="O502" s="9" t="s">
        <v>888</v>
      </c>
      <c r="P502" s="9" t="s">
        <v>84</v>
      </c>
      <c r="Q502" s="17">
        <v>300000</v>
      </c>
      <c r="R502" s="17">
        <v>300000</v>
      </c>
      <c r="S502" s="9" t="s">
        <v>37</v>
      </c>
      <c r="T502" s="9" t="s">
        <v>38</v>
      </c>
      <c r="U502" s="9" t="s">
        <v>39</v>
      </c>
      <c r="V502" s="9"/>
      <c r="W502" s="9" t="s">
        <v>830</v>
      </c>
      <c r="X502" s="9" t="s">
        <v>831</v>
      </c>
      <c r="Y502" s="9"/>
      <c r="Z502" s="13" t="s">
        <v>2018</v>
      </c>
    </row>
    <row r="503" spans="1:26" ht="105" x14ac:dyDescent="0.25">
      <c r="A503" s="9" t="s">
        <v>25</v>
      </c>
      <c r="B503" s="9" t="s">
        <v>2020</v>
      </c>
      <c r="C503" s="14" t="s">
        <v>2021</v>
      </c>
      <c r="D503" s="8" t="s">
        <v>2021</v>
      </c>
      <c r="E503" s="9"/>
      <c r="F503" s="9"/>
      <c r="G503" s="9" t="s">
        <v>28</v>
      </c>
      <c r="H503" s="9" t="s">
        <v>29</v>
      </c>
      <c r="I503" s="9"/>
      <c r="J503" s="9" t="s">
        <v>28</v>
      </c>
      <c r="K503" s="9" t="s">
        <v>31</v>
      </c>
      <c r="L503" s="8" t="s">
        <v>32</v>
      </c>
      <c r="M503" s="9" t="s">
        <v>2022</v>
      </c>
      <c r="N503" s="9" t="s">
        <v>34</v>
      </c>
      <c r="O503" s="9" t="s">
        <v>888</v>
      </c>
      <c r="P503" s="9" t="s">
        <v>84</v>
      </c>
      <c r="Q503" s="17">
        <v>341600</v>
      </c>
      <c r="R503" s="17">
        <v>341600</v>
      </c>
      <c r="S503" s="9" t="s">
        <v>37</v>
      </c>
      <c r="T503" s="9" t="s">
        <v>38</v>
      </c>
      <c r="U503" s="9" t="s">
        <v>39</v>
      </c>
      <c r="V503" s="9"/>
      <c r="W503" s="9" t="s">
        <v>830</v>
      </c>
      <c r="X503" s="9" t="s">
        <v>831</v>
      </c>
      <c r="Y503" s="9"/>
      <c r="Z503" s="13" t="s">
        <v>2021</v>
      </c>
    </row>
    <row r="504" spans="1:26" ht="168" x14ac:dyDescent="0.25">
      <c r="A504" s="9" t="s">
        <v>1766</v>
      </c>
      <c r="B504" s="9" t="s">
        <v>2023</v>
      </c>
      <c r="C504" s="14" t="s">
        <v>2024</v>
      </c>
      <c r="D504" s="8" t="s">
        <v>2024</v>
      </c>
      <c r="E504" s="9"/>
      <c r="F504" s="9"/>
      <c r="G504" s="9" t="s">
        <v>28</v>
      </c>
      <c r="H504" s="9" t="s">
        <v>29</v>
      </c>
      <c r="I504" s="9"/>
      <c r="J504" s="9" t="s">
        <v>28</v>
      </c>
      <c r="K504" s="9" t="s">
        <v>31</v>
      </c>
      <c r="L504" s="8" t="s">
        <v>32</v>
      </c>
      <c r="M504" s="9" t="s">
        <v>2025</v>
      </c>
      <c r="N504" s="9" t="s">
        <v>34</v>
      </c>
      <c r="O504" s="9" t="s">
        <v>888</v>
      </c>
      <c r="P504" s="9" t="s">
        <v>84</v>
      </c>
      <c r="Q504" s="17">
        <v>2969000</v>
      </c>
      <c r="R504" s="17">
        <v>2969000</v>
      </c>
      <c r="S504" s="9" t="s">
        <v>78</v>
      </c>
      <c r="T504" s="9" t="s">
        <v>1770</v>
      </c>
      <c r="U504" s="9" t="s">
        <v>1771</v>
      </c>
      <c r="V504" s="9"/>
      <c r="W504" s="9" t="s">
        <v>830</v>
      </c>
      <c r="X504" s="9" t="s">
        <v>831</v>
      </c>
      <c r="Y504" s="9"/>
      <c r="Z504" s="13" t="s">
        <v>2024</v>
      </c>
    </row>
    <row r="505" spans="1:26" ht="84" x14ac:dyDescent="0.25">
      <c r="A505" s="9" t="s">
        <v>2026</v>
      </c>
      <c r="B505" s="9" t="s">
        <v>2027</v>
      </c>
      <c r="C505" s="14" t="s">
        <v>2028</v>
      </c>
      <c r="D505" s="8" t="s">
        <v>2028</v>
      </c>
      <c r="E505" s="9"/>
      <c r="F505" s="9"/>
      <c r="G505" s="9" t="s">
        <v>28</v>
      </c>
      <c r="H505" s="9" t="s">
        <v>29</v>
      </c>
      <c r="I505" s="9" t="s">
        <v>163</v>
      </c>
      <c r="J505" s="9" t="s">
        <v>28</v>
      </c>
      <c r="K505" s="9" t="s">
        <v>31</v>
      </c>
      <c r="L505" s="8" t="s">
        <v>32</v>
      </c>
      <c r="M505" s="9" t="s">
        <v>2029</v>
      </c>
      <c r="N505" s="9" t="s">
        <v>34</v>
      </c>
      <c r="O505" s="9" t="s">
        <v>888</v>
      </c>
      <c r="P505" s="9" t="s">
        <v>84</v>
      </c>
      <c r="Q505" s="17">
        <v>250000</v>
      </c>
      <c r="R505" s="17">
        <v>250000</v>
      </c>
      <c r="S505" s="9" t="s">
        <v>2030</v>
      </c>
      <c r="T505" s="9" t="s">
        <v>166</v>
      </c>
      <c r="U505" s="9" t="s">
        <v>167</v>
      </c>
      <c r="V505" s="9"/>
      <c r="W505" s="9" t="s">
        <v>830</v>
      </c>
      <c r="X505" s="9" t="s">
        <v>831</v>
      </c>
      <c r="Y505" s="9"/>
      <c r="Z505" s="13" t="s">
        <v>2028</v>
      </c>
    </row>
    <row r="506" spans="1:26" ht="84" x14ac:dyDescent="0.25">
      <c r="A506" s="9" t="s">
        <v>619</v>
      </c>
      <c r="B506" s="9" t="s">
        <v>2031</v>
      </c>
      <c r="C506" s="14" t="s">
        <v>2032</v>
      </c>
      <c r="D506" s="8" t="s">
        <v>2032</v>
      </c>
      <c r="E506" s="9"/>
      <c r="F506" s="9"/>
      <c r="G506" s="9" t="s">
        <v>28</v>
      </c>
      <c r="H506" s="9" t="s">
        <v>29</v>
      </c>
      <c r="I506" s="9" t="s">
        <v>30</v>
      </c>
      <c r="J506" s="9" t="s">
        <v>28</v>
      </c>
      <c r="K506" s="9" t="s">
        <v>31</v>
      </c>
      <c r="L506" s="8" t="s">
        <v>32</v>
      </c>
      <c r="M506" s="9" t="s">
        <v>2033</v>
      </c>
      <c r="N506" s="9" t="s">
        <v>34</v>
      </c>
      <c r="O506" s="9" t="s">
        <v>888</v>
      </c>
      <c r="P506" s="9" t="s">
        <v>84</v>
      </c>
      <c r="Q506" s="17">
        <v>20000</v>
      </c>
      <c r="R506" s="17">
        <v>20000</v>
      </c>
      <c r="S506" s="9" t="s">
        <v>623</v>
      </c>
      <c r="T506" s="9" t="s">
        <v>166</v>
      </c>
      <c r="U506" s="9" t="s">
        <v>167</v>
      </c>
      <c r="V506" s="9"/>
      <c r="W506" s="9" t="s">
        <v>830</v>
      </c>
      <c r="X506" s="9" t="s">
        <v>831</v>
      </c>
      <c r="Y506" s="9"/>
      <c r="Z506" s="13" t="s">
        <v>2032</v>
      </c>
    </row>
    <row r="507" spans="1:26" ht="84" x14ac:dyDescent="0.25">
      <c r="A507" s="9" t="s">
        <v>106</v>
      </c>
      <c r="B507" s="9" t="s">
        <v>2034</v>
      </c>
      <c r="C507" s="14" t="s">
        <v>2275</v>
      </c>
      <c r="D507" s="8" t="s">
        <v>2035</v>
      </c>
      <c r="E507" s="9"/>
      <c r="F507" s="9"/>
      <c r="G507" s="9" t="s">
        <v>28</v>
      </c>
      <c r="H507" s="9" t="s">
        <v>29</v>
      </c>
      <c r="I507" s="9"/>
      <c r="J507" s="9" t="s">
        <v>28</v>
      </c>
      <c r="K507" s="9" t="s">
        <v>31</v>
      </c>
      <c r="L507" s="8" t="s">
        <v>32</v>
      </c>
      <c r="M507" s="9" t="s">
        <v>2036</v>
      </c>
      <c r="N507" s="9" t="s">
        <v>34</v>
      </c>
      <c r="O507" s="9" t="s">
        <v>888</v>
      </c>
      <c r="P507" s="9" t="s">
        <v>84</v>
      </c>
      <c r="Q507" s="17">
        <v>2902900</v>
      </c>
      <c r="R507" s="17">
        <v>2902900</v>
      </c>
      <c r="S507" s="9" t="s">
        <v>110</v>
      </c>
      <c r="T507" s="9" t="s">
        <v>111</v>
      </c>
      <c r="U507" s="9" t="s">
        <v>64</v>
      </c>
      <c r="V507" s="9"/>
      <c r="W507" s="9" t="s">
        <v>830</v>
      </c>
      <c r="X507" s="9" t="s">
        <v>831</v>
      </c>
      <c r="Y507" s="9"/>
      <c r="Z507" s="13" t="s">
        <v>2275</v>
      </c>
    </row>
    <row r="508" spans="1:26" ht="84" x14ac:dyDescent="0.25">
      <c r="A508" s="9" t="s">
        <v>106</v>
      </c>
      <c r="B508" s="9" t="s">
        <v>2037</v>
      </c>
      <c r="C508" s="14" t="s">
        <v>2038</v>
      </c>
      <c r="D508" s="8" t="s">
        <v>2038</v>
      </c>
      <c r="E508" s="9"/>
      <c r="F508" s="9"/>
      <c r="G508" s="9" t="s">
        <v>28</v>
      </c>
      <c r="H508" s="9" t="s">
        <v>29</v>
      </c>
      <c r="I508" s="9"/>
      <c r="J508" s="9" t="s">
        <v>28</v>
      </c>
      <c r="K508" s="9" t="s">
        <v>31</v>
      </c>
      <c r="L508" s="8" t="s">
        <v>32</v>
      </c>
      <c r="M508" s="9" t="s">
        <v>2039</v>
      </c>
      <c r="N508" s="9" t="s">
        <v>34</v>
      </c>
      <c r="O508" s="9" t="s">
        <v>888</v>
      </c>
      <c r="P508" s="9" t="s">
        <v>84</v>
      </c>
      <c r="Q508" s="17">
        <v>1801670</v>
      </c>
      <c r="R508" s="17">
        <v>1801670</v>
      </c>
      <c r="S508" s="9" t="s">
        <v>110</v>
      </c>
      <c r="T508" s="9" t="s">
        <v>111</v>
      </c>
      <c r="U508" s="9" t="s">
        <v>64</v>
      </c>
      <c r="V508" s="9"/>
      <c r="W508" s="9" t="s">
        <v>830</v>
      </c>
      <c r="X508" s="9" t="s">
        <v>831</v>
      </c>
      <c r="Y508" s="9"/>
      <c r="Z508" s="13" t="s">
        <v>2038</v>
      </c>
    </row>
    <row r="509" spans="1:26" ht="126" x14ac:dyDescent="0.25">
      <c r="A509" s="9" t="s">
        <v>2040</v>
      </c>
      <c r="B509" s="9" t="s">
        <v>2041</v>
      </c>
      <c r="C509" s="14" t="s">
        <v>2042</v>
      </c>
      <c r="D509" s="8" t="s">
        <v>2042</v>
      </c>
      <c r="E509" s="9"/>
      <c r="F509" s="9"/>
      <c r="G509" s="9" t="s">
        <v>28</v>
      </c>
      <c r="H509" s="9" t="s">
        <v>29</v>
      </c>
      <c r="I509" s="9"/>
      <c r="J509" s="9" t="s">
        <v>28</v>
      </c>
      <c r="K509" s="9" t="s">
        <v>31</v>
      </c>
      <c r="L509" s="8" t="s">
        <v>32</v>
      </c>
      <c r="M509" s="9" t="s">
        <v>2043</v>
      </c>
      <c r="N509" s="9" t="s">
        <v>34</v>
      </c>
      <c r="O509" s="9" t="s">
        <v>888</v>
      </c>
      <c r="P509" s="9" t="s">
        <v>84</v>
      </c>
      <c r="Q509" s="17">
        <v>11000</v>
      </c>
      <c r="R509" s="17">
        <v>11000</v>
      </c>
      <c r="S509" s="9" t="s">
        <v>2044</v>
      </c>
      <c r="T509" s="9" t="s">
        <v>38</v>
      </c>
      <c r="U509" s="9" t="s">
        <v>39</v>
      </c>
      <c r="V509" s="9"/>
      <c r="W509" s="9" t="s">
        <v>830</v>
      </c>
      <c r="X509" s="9" t="s">
        <v>831</v>
      </c>
      <c r="Y509" s="9"/>
      <c r="Z509" s="13" t="s">
        <v>2042</v>
      </c>
    </row>
    <row r="510" spans="1:26" ht="126" x14ac:dyDescent="0.25">
      <c r="A510" s="9" t="s">
        <v>2040</v>
      </c>
      <c r="B510" s="9" t="s">
        <v>2045</v>
      </c>
      <c r="C510" s="14" t="s">
        <v>2046</v>
      </c>
      <c r="D510" s="8" t="s">
        <v>2046</v>
      </c>
      <c r="E510" s="9"/>
      <c r="F510" s="9"/>
      <c r="G510" s="9" t="s">
        <v>28</v>
      </c>
      <c r="H510" s="9" t="s">
        <v>29</v>
      </c>
      <c r="I510" s="9"/>
      <c r="J510" s="9" t="s">
        <v>28</v>
      </c>
      <c r="K510" s="9" t="s">
        <v>31</v>
      </c>
      <c r="L510" s="8" t="s">
        <v>32</v>
      </c>
      <c r="M510" s="9" t="s">
        <v>2047</v>
      </c>
      <c r="N510" s="9" t="s">
        <v>34</v>
      </c>
      <c r="O510" s="9" t="s">
        <v>888</v>
      </c>
      <c r="P510" s="9" t="s">
        <v>84</v>
      </c>
      <c r="Q510" s="17">
        <v>120000</v>
      </c>
      <c r="R510" s="17">
        <v>120000</v>
      </c>
      <c r="S510" s="9" t="s">
        <v>2044</v>
      </c>
      <c r="T510" s="9" t="s">
        <v>38</v>
      </c>
      <c r="U510" s="9" t="s">
        <v>39</v>
      </c>
      <c r="V510" s="9"/>
      <c r="W510" s="9" t="s">
        <v>830</v>
      </c>
      <c r="X510" s="9" t="s">
        <v>831</v>
      </c>
      <c r="Y510" s="9"/>
      <c r="Z510" s="13" t="s">
        <v>2046</v>
      </c>
    </row>
    <row r="511" spans="1:26" ht="84" x14ac:dyDescent="0.25">
      <c r="A511" s="9" t="s">
        <v>2040</v>
      </c>
      <c r="B511" s="9" t="s">
        <v>2048</v>
      </c>
      <c r="C511" s="14" t="s">
        <v>2049</v>
      </c>
      <c r="D511" s="8" t="s">
        <v>2049</v>
      </c>
      <c r="E511" s="9"/>
      <c r="F511" s="9"/>
      <c r="G511" s="9" t="s">
        <v>28</v>
      </c>
      <c r="H511" s="9" t="s">
        <v>29</v>
      </c>
      <c r="I511" s="9"/>
      <c r="J511" s="9" t="s">
        <v>28</v>
      </c>
      <c r="K511" s="9" t="s">
        <v>31</v>
      </c>
      <c r="L511" s="8" t="s">
        <v>32</v>
      </c>
      <c r="M511" s="9" t="s">
        <v>2050</v>
      </c>
      <c r="N511" s="9" t="s">
        <v>34</v>
      </c>
      <c r="O511" s="9" t="s">
        <v>888</v>
      </c>
      <c r="P511" s="9" t="s">
        <v>84</v>
      </c>
      <c r="Q511" s="17">
        <v>180000</v>
      </c>
      <c r="R511" s="17">
        <v>180000</v>
      </c>
      <c r="S511" s="9" t="s">
        <v>2044</v>
      </c>
      <c r="T511" s="9" t="s">
        <v>38</v>
      </c>
      <c r="U511" s="9" t="s">
        <v>39</v>
      </c>
      <c r="V511" s="9"/>
      <c r="W511" s="9" t="s">
        <v>830</v>
      </c>
      <c r="X511" s="9" t="s">
        <v>1058</v>
      </c>
      <c r="Y511" s="9"/>
      <c r="Z511" s="13" t="s">
        <v>2049</v>
      </c>
    </row>
    <row r="512" spans="1:26" ht="147" x14ac:dyDescent="0.25">
      <c r="A512" s="9" t="s">
        <v>2040</v>
      </c>
      <c r="B512" s="9" t="s">
        <v>2051</v>
      </c>
      <c r="C512" s="14" t="s">
        <v>2052</v>
      </c>
      <c r="D512" s="8" t="s">
        <v>2052</v>
      </c>
      <c r="E512" s="9"/>
      <c r="F512" s="9"/>
      <c r="G512" s="9" t="s">
        <v>28</v>
      </c>
      <c r="H512" s="9" t="s">
        <v>29</v>
      </c>
      <c r="I512" s="9"/>
      <c r="J512" s="9" t="s">
        <v>28</v>
      </c>
      <c r="K512" s="9" t="s">
        <v>31</v>
      </c>
      <c r="L512" s="8" t="s">
        <v>32</v>
      </c>
      <c r="M512" s="9" t="s">
        <v>2053</v>
      </c>
      <c r="N512" s="9" t="s">
        <v>34</v>
      </c>
      <c r="O512" s="9" t="s">
        <v>888</v>
      </c>
      <c r="P512" s="9" t="s">
        <v>84</v>
      </c>
      <c r="Q512" s="17">
        <v>100000</v>
      </c>
      <c r="R512" s="17">
        <v>100000</v>
      </c>
      <c r="S512" s="9" t="s">
        <v>2044</v>
      </c>
      <c r="T512" s="9" t="s">
        <v>38</v>
      </c>
      <c r="U512" s="9" t="s">
        <v>39</v>
      </c>
      <c r="V512" s="9"/>
      <c r="W512" s="9" t="s">
        <v>830</v>
      </c>
      <c r="X512" s="9" t="s">
        <v>831</v>
      </c>
      <c r="Y512" s="9"/>
      <c r="Z512" s="13" t="s">
        <v>2052</v>
      </c>
    </row>
    <row r="513" spans="1:26" ht="84" x14ac:dyDescent="0.25">
      <c r="A513" s="9" t="s">
        <v>106</v>
      </c>
      <c r="B513" s="9" t="s">
        <v>2054</v>
      </c>
      <c r="C513" s="14" t="s">
        <v>2055</v>
      </c>
      <c r="D513" s="8" t="s">
        <v>2055</v>
      </c>
      <c r="E513" s="9"/>
      <c r="F513" s="9"/>
      <c r="G513" s="9" t="s">
        <v>28</v>
      </c>
      <c r="H513" s="9" t="s">
        <v>29</v>
      </c>
      <c r="I513" s="9"/>
      <c r="J513" s="9" t="s">
        <v>28</v>
      </c>
      <c r="K513" s="9" t="s">
        <v>31</v>
      </c>
      <c r="L513" s="8" t="s">
        <v>32</v>
      </c>
      <c r="M513" s="9" t="s">
        <v>2056</v>
      </c>
      <c r="N513" s="9" t="s">
        <v>34</v>
      </c>
      <c r="O513" s="9" t="s">
        <v>888</v>
      </c>
      <c r="P513" s="9" t="s">
        <v>84</v>
      </c>
      <c r="Q513" s="17">
        <v>825000</v>
      </c>
      <c r="R513" s="17">
        <v>825000</v>
      </c>
      <c r="S513" s="9" t="s">
        <v>110</v>
      </c>
      <c r="T513" s="9" t="s">
        <v>111</v>
      </c>
      <c r="U513" s="9" t="s">
        <v>64</v>
      </c>
      <c r="V513" s="9"/>
      <c r="W513" s="9" t="s">
        <v>830</v>
      </c>
      <c r="X513" s="9" t="s">
        <v>831</v>
      </c>
      <c r="Y513" s="9"/>
      <c r="Z513" s="13" t="s">
        <v>2055</v>
      </c>
    </row>
    <row r="514" spans="1:26" ht="84" x14ac:dyDescent="0.25">
      <c r="A514" s="9" t="s">
        <v>106</v>
      </c>
      <c r="B514" s="9" t="s">
        <v>2057</v>
      </c>
      <c r="C514" s="14" t="s">
        <v>2058</v>
      </c>
      <c r="D514" s="8" t="s">
        <v>2058</v>
      </c>
      <c r="E514" s="9"/>
      <c r="F514" s="9"/>
      <c r="G514" s="9" t="s">
        <v>28</v>
      </c>
      <c r="H514" s="9" t="s">
        <v>29</v>
      </c>
      <c r="I514" s="9"/>
      <c r="J514" s="9" t="s">
        <v>28</v>
      </c>
      <c r="K514" s="9" t="s">
        <v>31</v>
      </c>
      <c r="L514" s="8" t="s">
        <v>32</v>
      </c>
      <c r="M514" s="9" t="s">
        <v>2059</v>
      </c>
      <c r="N514" s="9" t="s">
        <v>34</v>
      </c>
      <c r="O514" s="9" t="s">
        <v>888</v>
      </c>
      <c r="P514" s="9" t="s">
        <v>84</v>
      </c>
      <c r="Q514" s="17">
        <v>12260000</v>
      </c>
      <c r="R514" s="17">
        <v>12260000</v>
      </c>
      <c r="S514" s="9" t="s">
        <v>110</v>
      </c>
      <c r="T514" s="9" t="s">
        <v>111</v>
      </c>
      <c r="U514" s="9" t="s">
        <v>64</v>
      </c>
      <c r="V514" s="9"/>
      <c r="W514" s="9" t="s">
        <v>830</v>
      </c>
      <c r="X514" s="9" t="s">
        <v>831</v>
      </c>
      <c r="Y514" s="9"/>
      <c r="Z514" s="13" t="s">
        <v>2058</v>
      </c>
    </row>
    <row r="515" spans="1:26" ht="84" x14ac:dyDescent="0.25">
      <c r="A515" s="9" t="s">
        <v>203</v>
      </c>
      <c r="B515" s="9" t="s">
        <v>2060</v>
      </c>
      <c r="C515" s="14" t="s">
        <v>679</v>
      </c>
      <c r="D515" s="8" t="s">
        <v>679</v>
      </c>
      <c r="E515" s="9"/>
      <c r="F515" s="9"/>
      <c r="G515" s="9" t="s">
        <v>28</v>
      </c>
      <c r="H515" s="9" t="s">
        <v>29</v>
      </c>
      <c r="I515" s="9" t="s">
        <v>163</v>
      </c>
      <c r="J515" s="9" t="s">
        <v>28</v>
      </c>
      <c r="K515" s="9" t="s">
        <v>31</v>
      </c>
      <c r="L515" s="8" t="s">
        <v>32</v>
      </c>
      <c r="M515" s="9" t="s">
        <v>2061</v>
      </c>
      <c r="N515" s="9" t="s">
        <v>34</v>
      </c>
      <c r="O515" s="9" t="s">
        <v>984</v>
      </c>
      <c r="P515" s="9" t="s">
        <v>84</v>
      </c>
      <c r="Q515" s="17">
        <v>160000</v>
      </c>
      <c r="R515" s="17">
        <v>160000</v>
      </c>
      <c r="S515" s="9" t="s">
        <v>207</v>
      </c>
      <c r="T515" s="9" t="s">
        <v>166</v>
      </c>
      <c r="U515" s="9" t="s">
        <v>167</v>
      </c>
      <c r="V515" s="9"/>
      <c r="W515" s="9" t="s">
        <v>830</v>
      </c>
      <c r="X515" s="9" t="s">
        <v>831</v>
      </c>
      <c r="Y515" s="9"/>
      <c r="Z515" s="13" t="s">
        <v>679</v>
      </c>
    </row>
    <row r="516" spans="1:26" ht="84" x14ac:dyDescent="0.25">
      <c r="A516" s="9" t="s">
        <v>203</v>
      </c>
      <c r="B516" s="9" t="s">
        <v>2062</v>
      </c>
      <c r="C516" s="14" t="s">
        <v>2063</v>
      </c>
      <c r="D516" s="8" t="s">
        <v>2063</v>
      </c>
      <c r="E516" s="9"/>
      <c r="F516" s="9"/>
      <c r="G516" s="9" t="s">
        <v>28</v>
      </c>
      <c r="H516" s="9" t="s">
        <v>29</v>
      </c>
      <c r="I516" s="9" t="s">
        <v>163</v>
      </c>
      <c r="J516" s="9" t="s">
        <v>28</v>
      </c>
      <c r="K516" s="9" t="s">
        <v>31</v>
      </c>
      <c r="L516" s="8" t="s">
        <v>32</v>
      </c>
      <c r="M516" s="9" t="s">
        <v>2064</v>
      </c>
      <c r="N516" s="9" t="s">
        <v>34</v>
      </c>
      <c r="O516" s="9" t="s">
        <v>984</v>
      </c>
      <c r="P516" s="9" t="s">
        <v>84</v>
      </c>
      <c r="Q516" s="17">
        <v>15000</v>
      </c>
      <c r="R516" s="17">
        <v>15000</v>
      </c>
      <c r="S516" s="9" t="s">
        <v>207</v>
      </c>
      <c r="T516" s="9" t="s">
        <v>166</v>
      </c>
      <c r="U516" s="9" t="s">
        <v>167</v>
      </c>
      <c r="V516" s="9"/>
      <c r="W516" s="9" t="s">
        <v>979</v>
      </c>
      <c r="X516" s="9" t="s">
        <v>980</v>
      </c>
      <c r="Y516" s="9"/>
      <c r="Z516" s="13" t="s">
        <v>2063</v>
      </c>
    </row>
    <row r="517" spans="1:26" ht="84" x14ac:dyDescent="0.25">
      <c r="A517" s="9" t="s">
        <v>1489</v>
      </c>
      <c r="B517" s="9" t="s">
        <v>2065</v>
      </c>
      <c r="C517" s="14" t="s">
        <v>2066</v>
      </c>
      <c r="D517" s="8" t="s">
        <v>2066</v>
      </c>
      <c r="E517" s="9"/>
      <c r="F517" s="9"/>
      <c r="G517" s="9" t="s">
        <v>28</v>
      </c>
      <c r="H517" s="9" t="s">
        <v>29</v>
      </c>
      <c r="I517" s="9"/>
      <c r="J517" s="9" t="s">
        <v>28</v>
      </c>
      <c r="K517" s="9" t="s">
        <v>31</v>
      </c>
      <c r="L517" s="8" t="s">
        <v>32</v>
      </c>
      <c r="M517" s="9" t="s">
        <v>2067</v>
      </c>
      <c r="N517" s="9" t="s">
        <v>34</v>
      </c>
      <c r="O517" s="9" t="s">
        <v>888</v>
      </c>
      <c r="P517" s="9" t="s">
        <v>84</v>
      </c>
      <c r="Q517" s="17">
        <v>160000</v>
      </c>
      <c r="R517" s="17">
        <v>160000</v>
      </c>
      <c r="S517" s="9" t="s">
        <v>1492</v>
      </c>
      <c r="T517" s="9" t="s">
        <v>166</v>
      </c>
      <c r="U517" s="9" t="s">
        <v>167</v>
      </c>
      <c r="V517" s="9"/>
      <c r="W517" s="9" t="s">
        <v>830</v>
      </c>
      <c r="X517" s="9" t="s">
        <v>831</v>
      </c>
      <c r="Y517" s="9"/>
      <c r="Z517" s="13" t="s">
        <v>2066</v>
      </c>
    </row>
    <row r="518" spans="1:26" ht="84" x14ac:dyDescent="0.25">
      <c r="A518" s="9" t="s">
        <v>25</v>
      </c>
      <c r="B518" s="9" t="s">
        <v>2068</v>
      </c>
      <c r="C518" s="14" t="s">
        <v>2069</v>
      </c>
      <c r="D518" s="8" t="s">
        <v>2069</v>
      </c>
      <c r="E518" s="9"/>
      <c r="F518" s="9"/>
      <c r="G518" s="9" t="s">
        <v>28</v>
      </c>
      <c r="H518" s="9" t="s">
        <v>29</v>
      </c>
      <c r="I518" s="9"/>
      <c r="J518" s="9" t="s">
        <v>28</v>
      </c>
      <c r="K518" s="9" t="s">
        <v>31</v>
      </c>
      <c r="L518" s="8" t="s">
        <v>32</v>
      </c>
      <c r="M518" s="9" t="s">
        <v>2070</v>
      </c>
      <c r="N518" s="9" t="s">
        <v>34</v>
      </c>
      <c r="O518" s="9" t="s">
        <v>888</v>
      </c>
      <c r="P518" s="9" t="s">
        <v>84</v>
      </c>
      <c r="Q518" s="17">
        <v>250000</v>
      </c>
      <c r="R518" s="17">
        <v>250000</v>
      </c>
      <c r="S518" s="9" t="s">
        <v>37</v>
      </c>
      <c r="T518" s="9" t="s">
        <v>38</v>
      </c>
      <c r="U518" s="9" t="s">
        <v>39</v>
      </c>
      <c r="V518" s="9"/>
      <c r="W518" s="9" t="s">
        <v>830</v>
      </c>
      <c r="X518" s="9" t="s">
        <v>831</v>
      </c>
      <c r="Y518" s="9"/>
      <c r="Z518" s="13" t="s">
        <v>2069</v>
      </c>
    </row>
    <row r="519" spans="1:26" ht="84" x14ac:dyDescent="0.25">
      <c r="A519" s="9" t="s">
        <v>1455</v>
      </c>
      <c r="B519" s="9" t="s">
        <v>2071</v>
      </c>
      <c r="C519" s="14" t="s">
        <v>2072</v>
      </c>
      <c r="D519" s="8" t="s">
        <v>2072</v>
      </c>
      <c r="E519" s="9"/>
      <c r="F519" s="9"/>
      <c r="G519" s="9" t="s">
        <v>28</v>
      </c>
      <c r="H519" s="9" t="s">
        <v>29</v>
      </c>
      <c r="I519" s="9" t="s">
        <v>42</v>
      </c>
      <c r="J519" s="9" t="s">
        <v>28</v>
      </c>
      <c r="K519" s="9" t="s">
        <v>31</v>
      </c>
      <c r="L519" s="8" t="s">
        <v>32</v>
      </c>
      <c r="M519" s="9" t="s">
        <v>2073</v>
      </c>
      <c r="N519" s="9" t="s">
        <v>34</v>
      </c>
      <c r="O519" s="9" t="s">
        <v>2074</v>
      </c>
      <c r="P519" s="9" t="s">
        <v>84</v>
      </c>
      <c r="Q519" s="17">
        <v>250000</v>
      </c>
      <c r="R519" s="17">
        <v>250000</v>
      </c>
      <c r="S519" s="9" t="s">
        <v>1459</v>
      </c>
      <c r="T519" s="9" t="s">
        <v>166</v>
      </c>
      <c r="U519" s="9" t="s">
        <v>167</v>
      </c>
      <c r="V519" s="9"/>
      <c r="W519" s="9" t="s">
        <v>830</v>
      </c>
      <c r="X519" s="9" t="s">
        <v>831</v>
      </c>
      <c r="Y519" s="9"/>
      <c r="Z519" s="13" t="s">
        <v>2072</v>
      </c>
    </row>
    <row r="520" spans="1:26" ht="105" x14ac:dyDescent="0.25">
      <c r="A520" s="9" t="s">
        <v>2075</v>
      </c>
      <c r="B520" s="9" t="s">
        <v>2076</v>
      </c>
      <c r="C520" s="14" t="s">
        <v>2276</v>
      </c>
      <c r="D520" s="8" t="s">
        <v>2077</v>
      </c>
      <c r="E520" s="9"/>
      <c r="F520" s="9"/>
      <c r="G520" s="9" t="s">
        <v>28</v>
      </c>
      <c r="H520" s="9" t="s">
        <v>29</v>
      </c>
      <c r="I520" s="9"/>
      <c r="J520" s="9" t="s">
        <v>28</v>
      </c>
      <c r="K520" s="9" t="s">
        <v>31</v>
      </c>
      <c r="L520" s="8" t="s">
        <v>32</v>
      </c>
      <c r="M520" s="9" t="s">
        <v>2078</v>
      </c>
      <c r="N520" s="9" t="s">
        <v>34</v>
      </c>
      <c r="O520" s="9" t="s">
        <v>888</v>
      </c>
      <c r="P520" s="9" t="s">
        <v>84</v>
      </c>
      <c r="Q520" s="17">
        <v>100000</v>
      </c>
      <c r="R520" s="17">
        <v>100000</v>
      </c>
      <c r="S520" s="9" t="s">
        <v>2079</v>
      </c>
      <c r="T520" s="9" t="s">
        <v>38</v>
      </c>
      <c r="U520" s="9" t="s">
        <v>39</v>
      </c>
      <c r="V520" s="9"/>
      <c r="W520" s="9" t="s">
        <v>830</v>
      </c>
      <c r="X520" s="9" t="s">
        <v>865</v>
      </c>
      <c r="Y520" s="9"/>
      <c r="Z520" s="13" t="s">
        <v>2276</v>
      </c>
    </row>
    <row r="521" spans="1:26" ht="84" x14ac:dyDescent="0.25">
      <c r="A521" s="9" t="s">
        <v>2080</v>
      </c>
      <c r="B521" s="9" t="s">
        <v>2081</v>
      </c>
      <c r="C521" s="14" t="s">
        <v>2082</v>
      </c>
      <c r="D521" s="8" t="s">
        <v>2082</v>
      </c>
      <c r="E521" s="9"/>
      <c r="F521" s="9"/>
      <c r="G521" s="9" t="s">
        <v>28</v>
      </c>
      <c r="H521" s="9" t="s">
        <v>29</v>
      </c>
      <c r="I521" s="9"/>
      <c r="J521" s="9" t="s">
        <v>28</v>
      </c>
      <c r="K521" s="9" t="s">
        <v>31</v>
      </c>
      <c r="L521" s="8" t="s">
        <v>32</v>
      </c>
      <c r="M521" s="9" t="s">
        <v>2083</v>
      </c>
      <c r="N521" s="9" t="s">
        <v>34</v>
      </c>
      <c r="O521" s="9" t="s">
        <v>888</v>
      </c>
      <c r="P521" s="9" t="s">
        <v>84</v>
      </c>
      <c r="Q521" s="17">
        <v>1389660</v>
      </c>
      <c r="R521" s="16">
        <v>0</v>
      </c>
      <c r="S521" s="9" t="s">
        <v>2084</v>
      </c>
      <c r="T521" s="9" t="s">
        <v>38</v>
      </c>
      <c r="U521" s="9" t="s">
        <v>39</v>
      </c>
      <c r="V521" s="9"/>
      <c r="W521" s="9" t="s">
        <v>830</v>
      </c>
      <c r="X521" s="9" t="s">
        <v>831</v>
      </c>
      <c r="Y521" s="9"/>
      <c r="Z521" s="13" t="s">
        <v>2082</v>
      </c>
    </row>
    <row r="522" spans="1:26" ht="84" x14ac:dyDescent="0.25">
      <c r="A522" s="9" t="s">
        <v>2085</v>
      </c>
      <c r="B522" s="9" t="s">
        <v>2086</v>
      </c>
      <c r="C522" s="14" t="s">
        <v>1804</v>
      </c>
      <c r="D522" s="8" t="s">
        <v>1804</v>
      </c>
      <c r="E522" s="9"/>
      <c r="F522" s="9"/>
      <c r="G522" s="9" t="s">
        <v>28</v>
      </c>
      <c r="H522" s="9" t="s">
        <v>29</v>
      </c>
      <c r="I522" s="9"/>
      <c r="J522" s="9" t="s">
        <v>28</v>
      </c>
      <c r="K522" s="9" t="s">
        <v>31</v>
      </c>
      <c r="L522" s="8" t="s">
        <v>32</v>
      </c>
      <c r="M522" s="9" t="s">
        <v>2087</v>
      </c>
      <c r="N522" s="9" t="s">
        <v>34</v>
      </c>
      <c r="O522" s="9" t="s">
        <v>888</v>
      </c>
      <c r="P522" s="9" t="s">
        <v>84</v>
      </c>
      <c r="Q522" s="17">
        <v>3500000</v>
      </c>
      <c r="R522" s="17">
        <v>3500000</v>
      </c>
      <c r="S522" s="9" t="s">
        <v>2088</v>
      </c>
      <c r="T522" s="9" t="s">
        <v>38</v>
      </c>
      <c r="U522" s="9" t="s">
        <v>39</v>
      </c>
      <c r="V522" s="9"/>
      <c r="W522" s="9" t="s">
        <v>830</v>
      </c>
      <c r="X522" s="9" t="s">
        <v>865</v>
      </c>
      <c r="Y522" s="9"/>
      <c r="Z522" s="13" t="s">
        <v>1804</v>
      </c>
    </row>
    <row r="523" spans="1:26" ht="84" x14ac:dyDescent="0.25">
      <c r="A523" s="9" t="s">
        <v>2080</v>
      </c>
      <c r="B523" s="9" t="s">
        <v>2089</v>
      </c>
      <c r="C523" s="14" t="s">
        <v>2082</v>
      </c>
      <c r="D523" s="8" t="s">
        <v>2082</v>
      </c>
      <c r="E523" s="9"/>
      <c r="F523" s="9"/>
      <c r="G523" s="9" t="s">
        <v>28</v>
      </c>
      <c r="H523" s="9" t="s">
        <v>29</v>
      </c>
      <c r="I523" s="9"/>
      <c r="J523" s="9" t="s">
        <v>28</v>
      </c>
      <c r="K523" s="9" t="s">
        <v>31</v>
      </c>
      <c r="L523" s="8" t="s">
        <v>32</v>
      </c>
      <c r="M523" s="9" t="s">
        <v>2090</v>
      </c>
      <c r="N523" s="9" t="s">
        <v>34</v>
      </c>
      <c r="O523" s="9" t="s">
        <v>888</v>
      </c>
      <c r="P523" s="9" t="s">
        <v>84</v>
      </c>
      <c r="Q523" s="17">
        <v>386740</v>
      </c>
      <c r="R523" s="16">
        <v>0</v>
      </c>
      <c r="S523" s="9" t="s">
        <v>2084</v>
      </c>
      <c r="T523" s="9" t="s">
        <v>38</v>
      </c>
      <c r="U523" s="9" t="s">
        <v>39</v>
      </c>
      <c r="V523" s="9"/>
      <c r="W523" s="9" t="s">
        <v>830</v>
      </c>
      <c r="X523" s="9" t="s">
        <v>831</v>
      </c>
      <c r="Y523" s="9"/>
      <c r="Z523" s="13" t="s">
        <v>2082</v>
      </c>
    </row>
    <row r="524" spans="1:26" ht="84" x14ac:dyDescent="0.25">
      <c r="A524" s="9" t="s">
        <v>1455</v>
      </c>
      <c r="B524" s="9" t="s">
        <v>2091</v>
      </c>
      <c r="C524" s="14" t="s">
        <v>2092</v>
      </c>
      <c r="D524" s="8" t="s">
        <v>2092</v>
      </c>
      <c r="E524" s="9"/>
      <c r="F524" s="9"/>
      <c r="G524" s="9" t="s">
        <v>28</v>
      </c>
      <c r="H524" s="9" t="s">
        <v>29</v>
      </c>
      <c r="I524" s="9"/>
      <c r="J524" s="9" t="s">
        <v>28</v>
      </c>
      <c r="K524" s="9" t="s">
        <v>31</v>
      </c>
      <c r="L524" s="8" t="s">
        <v>32</v>
      </c>
      <c r="M524" s="9" t="s">
        <v>2093</v>
      </c>
      <c r="N524" s="9" t="s">
        <v>34</v>
      </c>
      <c r="O524" s="9" t="s">
        <v>70</v>
      </c>
      <c r="P524" s="9" t="s">
        <v>84</v>
      </c>
      <c r="Q524" s="17">
        <v>70000</v>
      </c>
      <c r="R524" s="17">
        <v>70000</v>
      </c>
      <c r="S524" s="9" t="s">
        <v>1459</v>
      </c>
      <c r="T524" s="9" t="s">
        <v>166</v>
      </c>
      <c r="U524" s="9" t="s">
        <v>167</v>
      </c>
      <c r="V524" s="9"/>
      <c r="W524" s="9" t="s">
        <v>830</v>
      </c>
      <c r="X524" s="9" t="s">
        <v>831</v>
      </c>
      <c r="Y524" s="9"/>
      <c r="Z524" s="13" t="s">
        <v>2092</v>
      </c>
    </row>
    <row r="525" spans="1:26" ht="84" x14ac:dyDescent="0.25">
      <c r="A525" s="9" t="s">
        <v>2080</v>
      </c>
      <c r="B525" s="9" t="s">
        <v>2094</v>
      </c>
      <c r="C525" s="14" t="s">
        <v>2095</v>
      </c>
      <c r="D525" s="8" t="s">
        <v>2095</v>
      </c>
      <c r="E525" s="9"/>
      <c r="F525" s="9"/>
      <c r="G525" s="9" t="s">
        <v>28</v>
      </c>
      <c r="H525" s="9" t="s">
        <v>29</v>
      </c>
      <c r="I525" s="9"/>
      <c r="J525" s="9" t="s">
        <v>28</v>
      </c>
      <c r="K525" s="9" t="s">
        <v>31</v>
      </c>
      <c r="L525" s="8" t="s">
        <v>32</v>
      </c>
      <c r="M525" s="9" t="s">
        <v>2096</v>
      </c>
      <c r="N525" s="9" t="s">
        <v>34</v>
      </c>
      <c r="O525" s="9" t="s">
        <v>888</v>
      </c>
      <c r="P525" s="9" t="s">
        <v>84</v>
      </c>
      <c r="Q525" s="17">
        <v>320000</v>
      </c>
      <c r="R525" s="16">
        <v>0</v>
      </c>
      <c r="S525" s="9" t="s">
        <v>2084</v>
      </c>
      <c r="T525" s="9" t="s">
        <v>38</v>
      </c>
      <c r="U525" s="9" t="s">
        <v>39</v>
      </c>
      <c r="V525" s="9"/>
      <c r="W525" s="9" t="s">
        <v>830</v>
      </c>
      <c r="X525" s="9" t="s">
        <v>831</v>
      </c>
      <c r="Y525" s="9"/>
      <c r="Z525" s="13" t="s">
        <v>2095</v>
      </c>
    </row>
    <row r="526" spans="1:26" ht="84" x14ac:dyDescent="0.25">
      <c r="A526" s="9" t="s">
        <v>106</v>
      </c>
      <c r="B526" s="9" t="s">
        <v>2097</v>
      </c>
      <c r="C526" s="14" t="s">
        <v>2098</v>
      </c>
      <c r="D526" s="8" t="s">
        <v>2098</v>
      </c>
      <c r="E526" s="9"/>
      <c r="F526" s="9"/>
      <c r="G526" s="9" t="s">
        <v>28</v>
      </c>
      <c r="H526" s="9" t="s">
        <v>29</v>
      </c>
      <c r="I526" s="9"/>
      <c r="J526" s="9" t="s">
        <v>28</v>
      </c>
      <c r="K526" s="9" t="s">
        <v>31</v>
      </c>
      <c r="L526" s="8" t="s">
        <v>32</v>
      </c>
      <c r="M526" s="9" t="s">
        <v>2099</v>
      </c>
      <c r="N526" s="9" t="s">
        <v>34</v>
      </c>
      <c r="O526" s="9" t="s">
        <v>888</v>
      </c>
      <c r="P526" s="9" t="s">
        <v>84</v>
      </c>
      <c r="Q526" s="17">
        <v>22908600</v>
      </c>
      <c r="R526" s="17">
        <v>22908600</v>
      </c>
      <c r="S526" s="9" t="s">
        <v>110</v>
      </c>
      <c r="T526" s="9" t="s">
        <v>111</v>
      </c>
      <c r="U526" s="9" t="s">
        <v>64</v>
      </c>
      <c r="V526" s="9"/>
      <c r="W526" s="9" t="s">
        <v>830</v>
      </c>
      <c r="X526" s="9" t="s">
        <v>831</v>
      </c>
      <c r="Y526" s="9"/>
      <c r="Z526" s="13" t="s">
        <v>2098</v>
      </c>
    </row>
    <row r="527" spans="1:26" ht="84" x14ac:dyDescent="0.25">
      <c r="A527" s="9" t="s">
        <v>1034</v>
      </c>
      <c r="B527" s="9" t="s">
        <v>2100</v>
      </c>
      <c r="C527" s="14" t="s">
        <v>2101</v>
      </c>
      <c r="D527" s="8" t="s">
        <v>2101</v>
      </c>
      <c r="E527" s="9"/>
      <c r="F527" s="9"/>
      <c r="G527" s="9" t="s">
        <v>28</v>
      </c>
      <c r="H527" s="9" t="s">
        <v>29</v>
      </c>
      <c r="I527" s="9"/>
      <c r="J527" s="9" t="s">
        <v>28</v>
      </c>
      <c r="K527" s="9" t="s">
        <v>31</v>
      </c>
      <c r="L527" s="8" t="s">
        <v>32</v>
      </c>
      <c r="M527" s="9" t="s">
        <v>2102</v>
      </c>
      <c r="N527" s="9" t="s">
        <v>34</v>
      </c>
      <c r="O527" s="9" t="s">
        <v>888</v>
      </c>
      <c r="P527" s="9" t="s">
        <v>84</v>
      </c>
      <c r="Q527" s="17">
        <v>266411800</v>
      </c>
      <c r="R527" s="17">
        <v>266411800</v>
      </c>
      <c r="S527" s="9" t="s">
        <v>1038</v>
      </c>
      <c r="T527" s="9" t="s">
        <v>1039</v>
      </c>
      <c r="U527" s="9" t="s">
        <v>39</v>
      </c>
      <c r="V527" s="9"/>
      <c r="W527" s="9" t="s">
        <v>941</v>
      </c>
      <c r="X527" s="9" t="s">
        <v>942</v>
      </c>
      <c r="Y527" s="9"/>
      <c r="Z527" s="13" t="s">
        <v>2101</v>
      </c>
    </row>
    <row r="528" spans="1:26" ht="84" x14ac:dyDescent="0.25">
      <c r="A528" s="9" t="s">
        <v>106</v>
      </c>
      <c r="B528" s="9" t="s">
        <v>2103</v>
      </c>
      <c r="C528" s="14" t="s">
        <v>2104</v>
      </c>
      <c r="D528" s="8" t="s">
        <v>2104</v>
      </c>
      <c r="E528" s="9"/>
      <c r="F528" s="9"/>
      <c r="G528" s="9" t="s">
        <v>28</v>
      </c>
      <c r="H528" s="9" t="s">
        <v>29</v>
      </c>
      <c r="I528" s="9"/>
      <c r="J528" s="9" t="s">
        <v>28</v>
      </c>
      <c r="K528" s="9" t="s">
        <v>31</v>
      </c>
      <c r="L528" s="8" t="s">
        <v>32</v>
      </c>
      <c r="M528" s="9" t="s">
        <v>2105</v>
      </c>
      <c r="N528" s="9" t="s">
        <v>34</v>
      </c>
      <c r="O528" s="9" t="s">
        <v>888</v>
      </c>
      <c r="P528" s="9" t="s">
        <v>84</v>
      </c>
      <c r="Q528" s="17">
        <v>227788000</v>
      </c>
      <c r="R528" s="17">
        <v>227788000</v>
      </c>
      <c r="S528" s="9" t="s">
        <v>110</v>
      </c>
      <c r="T528" s="9" t="s">
        <v>111</v>
      </c>
      <c r="U528" s="9" t="s">
        <v>64</v>
      </c>
      <c r="V528" s="9"/>
      <c r="W528" s="9" t="s">
        <v>830</v>
      </c>
      <c r="X528" s="9" t="s">
        <v>831</v>
      </c>
      <c r="Y528" s="9"/>
      <c r="Z528" s="13" t="s">
        <v>2104</v>
      </c>
    </row>
    <row r="529" spans="1:26" ht="84" x14ac:dyDescent="0.25">
      <c r="A529" s="9" t="s">
        <v>1390</v>
      </c>
      <c r="B529" s="9" t="s">
        <v>2106</v>
      </c>
      <c r="C529" s="14" t="s">
        <v>2107</v>
      </c>
      <c r="D529" s="8" t="s">
        <v>2107</v>
      </c>
      <c r="E529" s="9"/>
      <c r="F529" s="9"/>
      <c r="G529" s="9" t="s">
        <v>28</v>
      </c>
      <c r="H529" s="9" t="s">
        <v>29</v>
      </c>
      <c r="I529" s="9"/>
      <c r="J529" s="9" t="s">
        <v>28</v>
      </c>
      <c r="K529" s="9" t="s">
        <v>31</v>
      </c>
      <c r="L529" s="8" t="s">
        <v>32</v>
      </c>
      <c r="M529" s="9" t="s">
        <v>2108</v>
      </c>
      <c r="N529" s="9" t="s">
        <v>34</v>
      </c>
      <c r="O529" s="9" t="s">
        <v>888</v>
      </c>
      <c r="P529" s="9" t="s">
        <v>84</v>
      </c>
      <c r="Q529" s="17">
        <v>45497300</v>
      </c>
      <c r="R529" s="17">
        <v>45497300</v>
      </c>
      <c r="S529" s="9" t="s">
        <v>1394</v>
      </c>
      <c r="T529" s="9" t="s">
        <v>1395</v>
      </c>
      <c r="U529" s="9" t="s">
        <v>39</v>
      </c>
      <c r="V529" s="9"/>
      <c r="W529" s="9" t="s">
        <v>830</v>
      </c>
      <c r="X529" s="9" t="s">
        <v>831</v>
      </c>
      <c r="Y529" s="9"/>
      <c r="Z529" s="13" t="s">
        <v>2107</v>
      </c>
    </row>
    <row r="530" spans="1:26" ht="84" x14ac:dyDescent="0.25">
      <c r="A530" s="9" t="s">
        <v>1783</v>
      </c>
      <c r="B530" s="9" t="s">
        <v>2109</v>
      </c>
      <c r="C530" s="14" t="s">
        <v>2110</v>
      </c>
      <c r="D530" s="8" t="s">
        <v>2110</v>
      </c>
      <c r="E530" s="9"/>
      <c r="F530" s="9"/>
      <c r="G530" s="9" t="s">
        <v>28</v>
      </c>
      <c r="H530" s="9" t="s">
        <v>29</v>
      </c>
      <c r="I530" s="9"/>
      <c r="J530" s="9" t="s">
        <v>28</v>
      </c>
      <c r="K530" s="9" t="s">
        <v>31</v>
      </c>
      <c r="L530" s="8" t="s">
        <v>32</v>
      </c>
      <c r="M530" s="9" t="s">
        <v>2111</v>
      </c>
      <c r="N530" s="9" t="s">
        <v>34</v>
      </c>
      <c r="O530" s="9" t="s">
        <v>888</v>
      </c>
      <c r="P530" s="9" t="s">
        <v>84</v>
      </c>
      <c r="Q530" s="17">
        <v>2062950</v>
      </c>
      <c r="R530" s="17">
        <v>2062950</v>
      </c>
      <c r="S530" s="9" t="s">
        <v>1789</v>
      </c>
      <c r="T530" s="9" t="s">
        <v>1306</v>
      </c>
      <c r="U530" s="9" t="s">
        <v>39</v>
      </c>
      <c r="V530" s="9"/>
      <c r="W530" s="9" t="s">
        <v>830</v>
      </c>
      <c r="X530" s="9" t="s">
        <v>831</v>
      </c>
      <c r="Y530" s="9"/>
      <c r="Z530" s="13" t="s">
        <v>2110</v>
      </c>
    </row>
    <row r="531" spans="1:26" ht="84" x14ac:dyDescent="0.25">
      <c r="A531" s="9" t="s">
        <v>2112</v>
      </c>
      <c r="B531" s="9" t="s">
        <v>2113</v>
      </c>
      <c r="C531" s="14" t="s">
        <v>2114</v>
      </c>
      <c r="D531" s="8" t="s">
        <v>2114</v>
      </c>
      <c r="E531" s="9"/>
      <c r="F531" s="9"/>
      <c r="G531" s="9" t="s">
        <v>28</v>
      </c>
      <c r="H531" s="9" t="s">
        <v>29</v>
      </c>
      <c r="I531" s="9"/>
      <c r="J531" s="9" t="s">
        <v>28</v>
      </c>
      <c r="K531" s="9" t="s">
        <v>31</v>
      </c>
      <c r="L531" s="8" t="s">
        <v>32</v>
      </c>
      <c r="M531" s="9" t="s">
        <v>2115</v>
      </c>
      <c r="N531" s="9" t="s">
        <v>34</v>
      </c>
      <c r="O531" s="9" t="s">
        <v>888</v>
      </c>
      <c r="P531" s="9" t="s">
        <v>84</v>
      </c>
      <c r="Q531" s="17">
        <v>2098600</v>
      </c>
      <c r="R531" s="17">
        <v>2098600</v>
      </c>
      <c r="S531" s="9" t="s">
        <v>2116</v>
      </c>
      <c r="T531" s="9" t="s">
        <v>166</v>
      </c>
      <c r="U531" s="9" t="s">
        <v>167</v>
      </c>
      <c r="V531" s="9"/>
      <c r="W531" s="9" t="s">
        <v>830</v>
      </c>
      <c r="X531" s="9" t="s">
        <v>831</v>
      </c>
      <c r="Y531" s="9"/>
      <c r="Z531" s="13" t="s">
        <v>2114</v>
      </c>
    </row>
    <row r="532" spans="1:26" ht="84" x14ac:dyDescent="0.25">
      <c r="A532" s="9" t="s">
        <v>481</v>
      </c>
      <c r="B532" s="9" t="s">
        <v>2117</v>
      </c>
      <c r="C532" s="14" t="s">
        <v>2118</v>
      </c>
      <c r="D532" s="8" t="s">
        <v>2118</v>
      </c>
      <c r="E532" s="9"/>
      <c r="F532" s="9"/>
      <c r="G532" s="9" t="s">
        <v>28</v>
      </c>
      <c r="H532" s="9" t="s">
        <v>29</v>
      </c>
      <c r="I532" s="9" t="s">
        <v>163</v>
      </c>
      <c r="J532" s="9" t="s">
        <v>28</v>
      </c>
      <c r="K532" s="9" t="s">
        <v>31</v>
      </c>
      <c r="L532" s="8" t="s">
        <v>32</v>
      </c>
      <c r="M532" s="9" t="s">
        <v>2119</v>
      </c>
      <c r="N532" s="9" t="s">
        <v>34</v>
      </c>
      <c r="O532" s="9" t="s">
        <v>984</v>
      </c>
      <c r="P532" s="9" t="s">
        <v>925</v>
      </c>
      <c r="Q532" s="17">
        <v>160000</v>
      </c>
      <c r="R532" s="17">
        <v>160000</v>
      </c>
      <c r="S532" s="9" t="s">
        <v>485</v>
      </c>
      <c r="T532" s="9" t="s">
        <v>166</v>
      </c>
      <c r="U532" s="9" t="s">
        <v>167</v>
      </c>
      <c r="V532" s="9"/>
      <c r="W532" s="9" t="s">
        <v>830</v>
      </c>
      <c r="X532" s="9" t="s">
        <v>831</v>
      </c>
      <c r="Y532" s="9"/>
      <c r="Z532" s="13" t="s">
        <v>2118</v>
      </c>
    </row>
    <row r="533" spans="1:26" ht="84" x14ac:dyDescent="0.25">
      <c r="A533" s="9" t="s">
        <v>80</v>
      </c>
      <c r="B533" s="9" t="s">
        <v>2120</v>
      </c>
      <c r="C533" s="14" t="s">
        <v>1274</v>
      </c>
      <c r="D533" s="8" t="s">
        <v>1274</v>
      </c>
      <c r="E533" s="9"/>
      <c r="F533" s="9"/>
      <c r="G533" s="9" t="s">
        <v>28</v>
      </c>
      <c r="H533" s="9" t="s">
        <v>29</v>
      </c>
      <c r="I533" s="9" t="s">
        <v>59</v>
      </c>
      <c r="J533" s="9" t="s">
        <v>28</v>
      </c>
      <c r="K533" s="9" t="s">
        <v>31</v>
      </c>
      <c r="L533" s="8" t="s">
        <v>32</v>
      </c>
      <c r="M533" s="9" t="s">
        <v>2121</v>
      </c>
      <c r="N533" s="9" t="s">
        <v>34</v>
      </c>
      <c r="O533" s="9" t="s">
        <v>888</v>
      </c>
      <c r="P533" s="9" t="s">
        <v>84</v>
      </c>
      <c r="Q533" s="17">
        <v>30208900</v>
      </c>
      <c r="R533" s="17">
        <v>30208900</v>
      </c>
      <c r="S533" s="9" t="s">
        <v>85</v>
      </c>
      <c r="T533" s="9" t="s">
        <v>86</v>
      </c>
      <c r="U533" s="9" t="s">
        <v>87</v>
      </c>
      <c r="V533" s="9"/>
      <c r="W533" s="9" t="s">
        <v>830</v>
      </c>
      <c r="X533" s="9" t="s">
        <v>865</v>
      </c>
      <c r="Y533" s="9"/>
      <c r="Z533" s="13" t="s">
        <v>1274</v>
      </c>
    </row>
    <row r="534" spans="1:26" ht="84" x14ac:dyDescent="0.25">
      <c r="A534" s="9" t="s">
        <v>1034</v>
      </c>
      <c r="B534" s="9" t="s">
        <v>2122</v>
      </c>
      <c r="C534" s="14" t="s">
        <v>465</v>
      </c>
      <c r="D534" s="8" t="s">
        <v>465</v>
      </c>
      <c r="E534" s="9"/>
      <c r="F534" s="9"/>
      <c r="G534" s="9" t="s">
        <v>28</v>
      </c>
      <c r="H534" s="9" t="s">
        <v>29</v>
      </c>
      <c r="I534" s="9"/>
      <c r="J534" s="9" t="s">
        <v>28</v>
      </c>
      <c r="K534" s="9" t="s">
        <v>31</v>
      </c>
      <c r="L534" s="8" t="s">
        <v>32</v>
      </c>
      <c r="M534" s="9" t="s">
        <v>2123</v>
      </c>
      <c r="N534" s="9" t="s">
        <v>34</v>
      </c>
      <c r="O534" s="9" t="s">
        <v>888</v>
      </c>
      <c r="P534" s="9" t="s">
        <v>84</v>
      </c>
      <c r="Q534" s="17">
        <v>13500000</v>
      </c>
      <c r="R534" s="17">
        <v>13500000</v>
      </c>
      <c r="S534" s="9" t="s">
        <v>1038</v>
      </c>
      <c r="T534" s="9" t="s">
        <v>1039</v>
      </c>
      <c r="U534" s="9" t="s">
        <v>39</v>
      </c>
      <c r="V534" s="9"/>
      <c r="W534" s="9" t="s">
        <v>941</v>
      </c>
      <c r="X534" s="9" t="s">
        <v>942</v>
      </c>
      <c r="Y534" s="9"/>
      <c r="Z534" s="13" t="s">
        <v>465</v>
      </c>
    </row>
    <row r="535" spans="1:26" ht="84" x14ac:dyDescent="0.25">
      <c r="A535" s="9" t="s">
        <v>106</v>
      </c>
      <c r="B535" s="9" t="s">
        <v>2124</v>
      </c>
      <c r="C535" s="14" t="s">
        <v>2125</v>
      </c>
      <c r="D535" s="8" t="s">
        <v>2125</v>
      </c>
      <c r="E535" s="9"/>
      <c r="F535" s="9"/>
      <c r="G535" s="9" t="s">
        <v>28</v>
      </c>
      <c r="H535" s="9" t="s">
        <v>29</v>
      </c>
      <c r="I535" s="9"/>
      <c r="J535" s="9" t="s">
        <v>28</v>
      </c>
      <c r="K535" s="9" t="s">
        <v>31</v>
      </c>
      <c r="L535" s="8" t="s">
        <v>32</v>
      </c>
      <c r="M535" s="9" t="s">
        <v>2126</v>
      </c>
      <c r="N535" s="9" t="s">
        <v>34</v>
      </c>
      <c r="O535" s="9" t="s">
        <v>888</v>
      </c>
      <c r="P535" s="9" t="s">
        <v>84</v>
      </c>
      <c r="Q535" s="17">
        <v>17500000</v>
      </c>
      <c r="R535" s="16">
        <v>0</v>
      </c>
      <c r="S535" s="9" t="s">
        <v>110</v>
      </c>
      <c r="T535" s="9" t="s">
        <v>111</v>
      </c>
      <c r="U535" s="9" t="s">
        <v>64</v>
      </c>
      <c r="V535" s="9"/>
      <c r="W535" s="9" t="s">
        <v>979</v>
      </c>
      <c r="X535" s="9" t="s">
        <v>980</v>
      </c>
      <c r="Y535" s="9"/>
      <c r="Z535" s="13" t="s">
        <v>2125</v>
      </c>
    </row>
    <row r="536" spans="1:26" ht="84" x14ac:dyDescent="0.25">
      <c r="A536" s="9" t="s">
        <v>2127</v>
      </c>
      <c r="B536" s="9" t="s">
        <v>2128</v>
      </c>
      <c r="C536" s="14" t="s">
        <v>2129</v>
      </c>
      <c r="D536" s="8" t="s">
        <v>2129</v>
      </c>
      <c r="E536" s="9"/>
      <c r="F536" s="9"/>
      <c r="G536" s="9" t="s">
        <v>28</v>
      </c>
      <c r="H536" s="9" t="s">
        <v>29</v>
      </c>
      <c r="I536" s="9" t="s">
        <v>42</v>
      </c>
      <c r="J536" s="9" t="s">
        <v>28</v>
      </c>
      <c r="K536" s="9" t="s">
        <v>31</v>
      </c>
      <c r="L536" s="8" t="s">
        <v>32</v>
      </c>
      <c r="M536" s="9" t="s">
        <v>2130</v>
      </c>
      <c r="N536" s="9" t="s">
        <v>34</v>
      </c>
      <c r="O536" s="9" t="s">
        <v>888</v>
      </c>
      <c r="P536" s="9" t="s">
        <v>84</v>
      </c>
      <c r="Q536" s="17">
        <v>160000</v>
      </c>
      <c r="R536" s="17">
        <v>160000</v>
      </c>
      <c r="S536" s="9" t="s">
        <v>2131</v>
      </c>
      <c r="T536" s="9" t="s">
        <v>166</v>
      </c>
      <c r="U536" s="9" t="s">
        <v>167</v>
      </c>
      <c r="V536" s="9"/>
      <c r="W536" s="9" t="s">
        <v>830</v>
      </c>
      <c r="X536" s="9" t="s">
        <v>831</v>
      </c>
      <c r="Y536" s="9"/>
      <c r="Z536" s="13" t="s">
        <v>2129</v>
      </c>
    </row>
    <row r="537" spans="1:26" ht="84" x14ac:dyDescent="0.25">
      <c r="A537" s="9" t="s">
        <v>2127</v>
      </c>
      <c r="B537" s="9" t="s">
        <v>2132</v>
      </c>
      <c r="C537" s="14" t="s">
        <v>2133</v>
      </c>
      <c r="D537" s="8" t="s">
        <v>2133</v>
      </c>
      <c r="E537" s="9"/>
      <c r="F537" s="9"/>
      <c r="G537" s="9" t="s">
        <v>28</v>
      </c>
      <c r="H537" s="9" t="s">
        <v>29</v>
      </c>
      <c r="I537" s="9" t="s">
        <v>163</v>
      </c>
      <c r="J537" s="9" t="s">
        <v>28</v>
      </c>
      <c r="K537" s="9" t="s">
        <v>31</v>
      </c>
      <c r="L537" s="8" t="s">
        <v>32</v>
      </c>
      <c r="M537" s="9" t="s">
        <v>2134</v>
      </c>
      <c r="N537" s="9" t="s">
        <v>34</v>
      </c>
      <c r="O537" s="9" t="s">
        <v>888</v>
      </c>
      <c r="P537" s="9" t="s">
        <v>84</v>
      </c>
      <c r="Q537" s="17">
        <v>20000</v>
      </c>
      <c r="R537" s="17">
        <v>20000</v>
      </c>
      <c r="S537" s="9" t="s">
        <v>2131</v>
      </c>
      <c r="T537" s="9" t="s">
        <v>166</v>
      </c>
      <c r="U537" s="9" t="s">
        <v>167</v>
      </c>
      <c r="V537" s="9"/>
      <c r="W537" s="9" t="s">
        <v>979</v>
      </c>
      <c r="X537" s="9" t="s">
        <v>991</v>
      </c>
      <c r="Y537" s="9"/>
      <c r="Z537" s="13" t="s">
        <v>2133</v>
      </c>
    </row>
    <row r="538" spans="1:26" ht="84" x14ac:dyDescent="0.25">
      <c r="A538" s="9" t="s">
        <v>106</v>
      </c>
      <c r="B538" s="9" t="s">
        <v>2135</v>
      </c>
      <c r="C538" s="14" t="s">
        <v>2136</v>
      </c>
      <c r="D538" s="8" t="s">
        <v>2136</v>
      </c>
      <c r="E538" s="9"/>
      <c r="F538" s="9"/>
      <c r="G538" s="9" t="s">
        <v>28</v>
      </c>
      <c r="H538" s="9" t="s">
        <v>29</v>
      </c>
      <c r="I538" s="9"/>
      <c r="J538" s="9" t="s">
        <v>28</v>
      </c>
      <c r="K538" s="9" t="s">
        <v>31</v>
      </c>
      <c r="L538" s="8" t="s">
        <v>32</v>
      </c>
      <c r="M538" s="9" t="s">
        <v>2137</v>
      </c>
      <c r="N538" s="9" t="s">
        <v>34</v>
      </c>
      <c r="O538" s="9" t="s">
        <v>888</v>
      </c>
      <c r="P538" s="9" t="s">
        <v>2138</v>
      </c>
      <c r="Q538" s="17">
        <v>200000</v>
      </c>
      <c r="R538" s="16">
        <v>0</v>
      </c>
      <c r="S538" s="9" t="s">
        <v>110</v>
      </c>
      <c r="T538" s="9" t="s">
        <v>111</v>
      </c>
      <c r="U538" s="9" t="s">
        <v>64</v>
      </c>
      <c r="V538" s="9"/>
      <c r="W538" s="9" t="s">
        <v>830</v>
      </c>
      <c r="X538" s="9" t="s">
        <v>831</v>
      </c>
      <c r="Y538" s="9"/>
      <c r="Z538" s="13" t="s">
        <v>2136</v>
      </c>
    </row>
    <row r="539" spans="1:26" ht="105" x14ac:dyDescent="0.25">
      <c r="A539" s="9" t="s">
        <v>2139</v>
      </c>
      <c r="B539" s="9" t="s">
        <v>2140</v>
      </c>
      <c r="C539" s="14" t="s">
        <v>2141</v>
      </c>
      <c r="D539" s="8" t="s">
        <v>2141</v>
      </c>
      <c r="E539" s="9"/>
      <c r="F539" s="9"/>
      <c r="G539" s="9" t="s">
        <v>28</v>
      </c>
      <c r="H539" s="9" t="s">
        <v>29</v>
      </c>
      <c r="I539" s="9" t="s">
        <v>163</v>
      </c>
      <c r="J539" s="9" t="s">
        <v>28</v>
      </c>
      <c r="K539" s="9" t="s">
        <v>31</v>
      </c>
      <c r="L539" s="8" t="s">
        <v>32</v>
      </c>
      <c r="M539" s="9" t="s">
        <v>2142</v>
      </c>
      <c r="N539" s="9" t="s">
        <v>34</v>
      </c>
      <c r="O539" s="9" t="s">
        <v>888</v>
      </c>
      <c r="P539" s="9" t="s">
        <v>84</v>
      </c>
      <c r="Q539" s="16">
        <v>0</v>
      </c>
      <c r="R539" s="17">
        <v>250000</v>
      </c>
      <c r="S539" s="9" t="s">
        <v>2143</v>
      </c>
      <c r="T539" s="9" t="s">
        <v>166</v>
      </c>
      <c r="U539" s="9" t="s">
        <v>167</v>
      </c>
      <c r="V539" s="9"/>
      <c r="W539" s="9" t="s">
        <v>979</v>
      </c>
      <c r="X539" s="9" t="s">
        <v>980</v>
      </c>
      <c r="Y539" s="9"/>
      <c r="Z539" s="13" t="s">
        <v>2141</v>
      </c>
    </row>
    <row r="540" spans="1:26" ht="84" x14ac:dyDescent="0.25">
      <c r="A540" s="9" t="s">
        <v>1783</v>
      </c>
      <c r="B540" s="9" t="s">
        <v>2144</v>
      </c>
      <c r="C540" s="14" t="s">
        <v>2145</v>
      </c>
      <c r="D540" s="8" t="s">
        <v>2145</v>
      </c>
      <c r="E540" s="9"/>
      <c r="F540" s="9"/>
      <c r="G540" s="9" t="s">
        <v>28</v>
      </c>
      <c r="H540" s="9" t="s">
        <v>29</v>
      </c>
      <c r="I540" s="9"/>
      <c r="J540" s="9" t="s">
        <v>28</v>
      </c>
      <c r="K540" s="9" t="s">
        <v>31</v>
      </c>
      <c r="L540" s="8" t="s">
        <v>32</v>
      </c>
      <c r="M540" s="9" t="s">
        <v>2146</v>
      </c>
      <c r="N540" s="9" t="s">
        <v>34</v>
      </c>
      <c r="O540" s="9" t="s">
        <v>888</v>
      </c>
      <c r="P540" s="9" t="s">
        <v>84</v>
      </c>
      <c r="Q540" s="17">
        <v>6668159</v>
      </c>
      <c r="R540" s="17">
        <v>6668159</v>
      </c>
      <c r="S540" s="9" t="s">
        <v>1789</v>
      </c>
      <c r="T540" s="9" t="s">
        <v>1306</v>
      </c>
      <c r="U540" s="9" t="s">
        <v>39</v>
      </c>
      <c r="V540" s="9"/>
      <c r="W540" s="9" t="s">
        <v>830</v>
      </c>
      <c r="X540" s="9" t="s">
        <v>831</v>
      </c>
      <c r="Y540" s="9"/>
      <c r="Z540" s="13" t="s">
        <v>2145</v>
      </c>
    </row>
    <row r="541" spans="1:26" ht="84" x14ac:dyDescent="0.25">
      <c r="A541" s="9" t="s">
        <v>871</v>
      </c>
      <c r="B541" s="9" t="s">
        <v>2147</v>
      </c>
      <c r="C541" s="14" t="s">
        <v>2148</v>
      </c>
      <c r="D541" s="8" t="s">
        <v>2148</v>
      </c>
      <c r="E541" s="9"/>
      <c r="F541" s="9"/>
      <c r="G541" s="9" t="s">
        <v>28</v>
      </c>
      <c r="H541" s="9" t="s">
        <v>29</v>
      </c>
      <c r="I541" s="9" t="s">
        <v>42</v>
      </c>
      <c r="J541" s="9" t="s">
        <v>28</v>
      </c>
      <c r="K541" s="9" t="s">
        <v>31</v>
      </c>
      <c r="L541" s="8" t="s">
        <v>32</v>
      </c>
      <c r="M541" s="9" t="s">
        <v>2149</v>
      </c>
      <c r="N541" s="9" t="s">
        <v>34</v>
      </c>
      <c r="O541" s="9" t="s">
        <v>888</v>
      </c>
      <c r="P541" s="9" t="s">
        <v>84</v>
      </c>
      <c r="Q541" s="17">
        <v>250000</v>
      </c>
      <c r="R541" s="17">
        <v>250000</v>
      </c>
      <c r="S541" s="9" t="s">
        <v>875</v>
      </c>
      <c r="T541" s="9" t="s">
        <v>166</v>
      </c>
      <c r="U541" s="9" t="s">
        <v>167</v>
      </c>
      <c r="V541" s="9"/>
      <c r="W541" s="9" t="s">
        <v>830</v>
      </c>
      <c r="X541" s="9" t="s">
        <v>831</v>
      </c>
      <c r="Y541" s="9"/>
      <c r="Z541" s="13" t="s">
        <v>2148</v>
      </c>
    </row>
    <row r="542" spans="1:26" ht="84" x14ac:dyDescent="0.25">
      <c r="A542" s="9" t="s">
        <v>2150</v>
      </c>
      <c r="B542" s="9" t="s">
        <v>2151</v>
      </c>
      <c r="C542" s="14" t="s">
        <v>1160</v>
      </c>
      <c r="D542" s="8" t="s">
        <v>1160</v>
      </c>
      <c r="E542" s="9"/>
      <c r="F542" s="9"/>
      <c r="G542" s="9" t="s">
        <v>28</v>
      </c>
      <c r="H542" s="9" t="s">
        <v>29</v>
      </c>
      <c r="I542" s="9" t="s">
        <v>163</v>
      </c>
      <c r="J542" s="9" t="s">
        <v>28</v>
      </c>
      <c r="K542" s="9" t="s">
        <v>31</v>
      </c>
      <c r="L542" s="8" t="s">
        <v>32</v>
      </c>
      <c r="M542" s="9" t="s">
        <v>2152</v>
      </c>
      <c r="N542" s="9" t="s">
        <v>34</v>
      </c>
      <c r="O542" s="9" t="s">
        <v>888</v>
      </c>
      <c r="P542" s="9" t="s">
        <v>84</v>
      </c>
      <c r="Q542" s="16">
        <v>0</v>
      </c>
      <c r="R542" s="17">
        <v>250000</v>
      </c>
      <c r="S542" s="9" t="s">
        <v>2153</v>
      </c>
      <c r="T542" s="9" t="s">
        <v>166</v>
      </c>
      <c r="U542" s="9" t="s">
        <v>167</v>
      </c>
      <c r="V542" s="9"/>
      <c r="W542" s="9" t="s">
        <v>830</v>
      </c>
      <c r="X542" s="9" t="s">
        <v>831</v>
      </c>
      <c r="Y542" s="9"/>
      <c r="Z542" s="13" t="s">
        <v>1160</v>
      </c>
    </row>
    <row r="543" spans="1:26" ht="84" x14ac:dyDescent="0.25">
      <c r="A543" s="9" t="s">
        <v>106</v>
      </c>
      <c r="B543" s="9" t="s">
        <v>2154</v>
      </c>
      <c r="C543" s="14" t="s">
        <v>2155</v>
      </c>
      <c r="D543" s="8" t="s">
        <v>2155</v>
      </c>
      <c r="E543" s="9"/>
      <c r="F543" s="9"/>
      <c r="G543" s="9" t="s">
        <v>28</v>
      </c>
      <c r="H543" s="9" t="s">
        <v>29</v>
      </c>
      <c r="I543" s="9"/>
      <c r="J543" s="9" t="s">
        <v>28</v>
      </c>
      <c r="K543" s="9" t="s">
        <v>31</v>
      </c>
      <c r="L543" s="8" t="s">
        <v>32</v>
      </c>
      <c r="M543" s="9" t="s">
        <v>2156</v>
      </c>
      <c r="N543" s="9" t="s">
        <v>34</v>
      </c>
      <c r="O543" s="9" t="s">
        <v>888</v>
      </c>
      <c r="P543" s="9" t="s">
        <v>84</v>
      </c>
      <c r="Q543" s="17">
        <v>2559600</v>
      </c>
      <c r="R543" s="16">
        <v>0</v>
      </c>
      <c r="S543" s="9" t="s">
        <v>110</v>
      </c>
      <c r="T543" s="9" t="s">
        <v>111</v>
      </c>
      <c r="U543" s="9" t="s">
        <v>64</v>
      </c>
      <c r="V543" s="9"/>
      <c r="W543" s="9" t="s">
        <v>919</v>
      </c>
      <c r="X543" s="9" t="s">
        <v>920</v>
      </c>
      <c r="Y543" s="9"/>
      <c r="Z543" s="13" t="s">
        <v>2155</v>
      </c>
    </row>
    <row r="544" spans="1:26" ht="84" x14ac:dyDescent="0.25">
      <c r="A544" s="9" t="s">
        <v>866</v>
      </c>
      <c r="B544" s="9" t="s">
        <v>2157</v>
      </c>
      <c r="C544" s="14" t="s">
        <v>2277</v>
      </c>
      <c r="D544" s="8" t="s">
        <v>2158</v>
      </c>
      <c r="E544" s="9"/>
      <c r="F544" s="9"/>
      <c r="G544" s="9" t="s">
        <v>28</v>
      </c>
      <c r="H544" s="9" t="s">
        <v>29</v>
      </c>
      <c r="I544" s="9"/>
      <c r="J544" s="9" t="s">
        <v>28</v>
      </c>
      <c r="K544" s="9" t="s">
        <v>31</v>
      </c>
      <c r="L544" s="8" t="s">
        <v>32</v>
      </c>
      <c r="M544" s="9" t="s">
        <v>2159</v>
      </c>
      <c r="N544" s="9" t="s">
        <v>34</v>
      </c>
      <c r="O544" s="9" t="s">
        <v>888</v>
      </c>
      <c r="P544" s="9" t="s">
        <v>84</v>
      </c>
      <c r="Q544" s="17">
        <v>250000</v>
      </c>
      <c r="R544" s="17">
        <v>250000</v>
      </c>
      <c r="S544" s="9" t="s">
        <v>870</v>
      </c>
      <c r="T544" s="9" t="s">
        <v>166</v>
      </c>
      <c r="U544" s="9" t="s">
        <v>167</v>
      </c>
      <c r="V544" s="9"/>
      <c r="W544" s="9" t="s">
        <v>830</v>
      </c>
      <c r="X544" s="9" t="s">
        <v>865</v>
      </c>
      <c r="Y544" s="9"/>
      <c r="Z544" s="13" t="s">
        <v>2277</v>
      </c>
    </row>
    <row r="545" spans="1:26" ht="84" x14ac:dyDescent="0.25">
      <c r="A545" s="9" t="s">
        <v>1481</v>
      </c>
      <c r="B545" s="9" t="s">
        <v>2160</v>
      </c>
      <c r="C545" s="14" t="s">
        <v>2161</v>
      </c>
      <c r="D545" s="8" t="s">
        <v>2161</v>
      </c>
      <c r="E545" s="9"/>
      <c r="F545" s="9"/>
      <c r="G545" s="9" t="s">
        <v>28</v>
      </c>
      <c r="H545" s="9" t="s">
        <v>29</v>
      </c>
      <c r="I545" s="9"/>
      <c r="J545" s="9" t="s">
        <v>28</v>
      </c>
      <c r="K545" s="9" t="s">
        <v>31</v>
      </c>
      <c r="L545" s="8" t="s">
        <v>32</v>
      </c>
      <c r="M545" s="9" t="s">
        <v>2162</v>
      </c>
      <c r="N545" s="9" t="s">
        <v>34</v>
      </c>
      <c r="O545" s="9" t="s">
        <v>984</v>
      </c>
      <c r="P545" s="9" t="s">
        <v>84</v>
      </c>
      <c r="Q545" s="17">
        <v>160000</v>
      </c>
      <c r="R545" s="17">
        <v>160000</v>
      </c>
      <c r="S545" s="9" t="s">
        <v>1485</v>
      </c>
      <c r="T545" s="9" t="s">
        <v>166</v>
      </c>
      <c r="U545" s="9" t="s">
        <v>167</v>
      </c>
      <c r="V545" s="9"/>
      <c r="W545" s="9" t="s">
        <v>979</v>
      </c>
      <c r="X545" s="9" t="s">
        <v>991</v>
      </c>
      <c r="Y545" s="9"/>
      <c r="Z545" s="13" t="s">
        <v>2161</v>
      </c>
    </row>
    <row r="546" spans="1:26" ht="84" x14ac:dyDescent="0.25">
      <c r="A546" s="9" t="s">
        <v>624</v>
      </c>
      <c r="B546" s="9" t="s">
        <v>2163</v>
      </c>
      <c r="C546" s="14" t="s">
        <v>2164</v>
      </c>
      <c r="D546" s="8" t="s">
        <v>2164</v>
      </c>
      <c r="E546" s="9"/>
      <c r="F546" s="9"/>
      <c r="G546" s="9" t="s">
        <v>28</v>
      </c>
      <c r="H546" s="9" t="s">
        <v>29</v>
      </c>
      <c r="I546" s="9" t="s">
        <v>163</v>
      </c>
      <c r="J546" s="9" t="s">
        <v>28</v>
      </c>
      <c r="K546" s="9" t="s">
        <v>31</v>
      </c>
      <c r="L546" s="8" t="s">
        <v>32</v>
      </c>
      <c r="M546" s="9" t="s">
        <v>2165</v>
      </c>
      <c r="N546" s="9" t="s">
        <v>34</v>
      </c>
      <c r="O546" s="9" t="s">
        <v>888</v>
      </c>
      <c r="P546" s="9" t="s">
        <v>84</v>
      </c>
      <c r="Q546" s="17">
        <v>250000</v>
      </c>
      <c r="R546" s="17">
        <v>250000</v>
      </c>
      <c r="S546" s="9" t="s">
        <v>629</v>
      </c>
      <c r="T546" s="9" t="s">
        <v>166</v>
      </c>
      <c r="U546" s="9" t="s">
        <v>167</v>
      </c>
      <c r="V546" s="9"/>
      <c r="W546" s="9" t="s">
        <v>830</v>
      </c>
      <c r="X546" s="9" t="s">
        <v>831</v>
      </c>
      <c r="Y546" s="9"/>
      <c r="Z546" s="13" t="s">
        <v>2164</v>
      </c>
    </row>
    <row r="547" spans="1:26" ht="84" x14ac:dyDescent="0.25">
      <c r="A547" s="9" t="s">
        <v>160</v>
      </c>
      <c r="B547" s="9" t="s">
        <v>2166</v>
      </c>
      <c r="C547" s="14" t="s">
        <v>2167</v>
      </c>
      <c r="D547" s="8" t="s">
        <v>2167</v>
      </c>
      <c r="E547" s="9"/>
      <c r="F547" s="9"/>
      <c r="G547" s="9" t="s">
        <v>28</v>
      </c>
      <c r="H547" s="9" t="s">
        <v>29</v>
      </c>
      <c r="I547" s="9" t="s">
        <v>42</v>
      </c>
      <c r="J547" s="9" t="s">
        <v>28</v>
      </c>
      <c r="K547" s="9" t="s">
        <v>31</v>
      </c>
      <c r="L547" s="8" t="s">
        <v>32</v>
      </c>
      <c r="M547" s="9" t="s">
        <v>2168</v>
      </c>
      <c r="N547" s="9" t="s">
        <v>34</v>
      </c>
      <c r="O547" s="9" t="s">
        <v>70</v>
      </c>
      <c r="P547" s="9" t="s">
        <v>84</v>
      </c>
      <c r="Q547" s="17">
        <v>275425</v>
      </c>
      <c r="R547" s="17">
        <v>275425</v>
      </c>
      <c r="S547" s="9" t="s">
        <v>165</v>
      </c>
      <c r="T547" s="9" t="s">
        <v>166</v>
      </c>
      <c r="U547" s="9" t="s">
        <v>167</v>
      </c>
      <c r="V547" s="9"/>
      <c r="W547" s="9" t="s">
        <v>830</v>
      </c>
      <c r="X547" s="9" t="s">
        <v>831</v>
      </c>
      <c r="Y547" s="9"/>
      <c r="Z547" s="13" t="s">
        <v>2167</v>
      </c>
    </row>
    <row r="548" spans="1:26" ht="84" x14ac:dyDescent="0.25">
      <c r="A548" s="9" t="s">
        <v>1674</v>
      </c>
      <c r="B548" s="9" t="s">
        <v>2169</v>
      </c>
      <c r="C548" s="14" t="s">
        <v>2170</v>
      </c>
      <c r="D548" s="8" t="s">
        <v>2170</v>
      </c>
      <c r="E548" s="9"/>
      <c r="F548" s="9"/>
      <c r="G548" s="9" t="s">
        <v>28</v>
      </c>
      <c r="H548" s="9" t="s">
        <v>29</v>
      </c>
      <c r="I548" s="9"/>
      <c r="J548" s="9" t="s">
        <v>28</v>
      </c>
      <c r="K548" s="9" t="s">
        <v>31</v>
      </c>
      <c r="L548" s="8" t="s">
        <v>32</v>
      </c>
      <c r="M548" s="9" t="s">
        <v>2171</v>
      </c>
      <c r="N548" s="9" t="s">
        <v>34</v>
      </c>
      <c r="O548" s="9" t="s">
        <v>888</v>
      </c>
      <c r="P548" s="9" t="s">
        <v>84</v>
      </c>
      <c r="Q548" s="17">
        <v>3500000</v>
      </c>
      <c r="R548" s="17">
        <v>3500000</v>
      </c>
      <c r="S548" s="9" t="s">
        <v>1677</v>
      </c>
      <c r="T548" s="9" t="s">
        <v>166</v>
      </c>
      <c r="U548" s="9" t="s">
        <v>167</v>
      </c>
      <c r="V548" s="9"/>
      <c r="W548" s="9" t="s">
        <v>830</v>
      </c>
      <c r="X548" s="9" t="s">
        <v>831</v>
      </c>
      <c r="Y548" s="9"/>
      <c r="Z548" s="13" t="s">
        <v>2170</v>
      </c>
    </row>
    <row r="549" spans="1:26" ht="84" x14ac:dyDescent="0.25">
      <c r="A549" s="9" t="s">
        <v>481</v>
      </c>
      <c r="B549" s="9" t="s">
        <v>2172</v>
      </c>
      <c r="C549" s="14" t="s">
        <v>553</v>
      </c>
      <c r="D549" s="8" t="s">
        <v>553</v>
      </c>
      <c r="E549" s="9"/>
      <c r="F549" s="9"/>
      <c r="G549" s="9" t="s">
        <v>28</v>
      </c>
      <c r="H549" s="9" t="s">
        <v>29</v>
      </c>
      <c r="I549" s="9" t="s">
        <v>42</v>
      </c>
      <c r="J549" s="9" t="s">
        <v>28</v>
      </c>
      <c r="K549" s="9" t="s">
        <v>31</v>
      </c>
      <c r="L549" s="8" t="s">
        <v>32</v>
      </c>
      <c r="M549" s="9" t="s">
        <v>2173</v>
      </c>
      <c r="N549" s="9" t="s">
        <v>34</v>
      </c>
      <c r="O549" s="9" t="s">
        <v>70</v>
      </c>
      <c r="P549" s="9" t="s">
        <v>950</v>
      </c>
      <c r="Q549" s="17">
        <v>23500</v>
      </c>
      <c r="R549" s="17">
        <v>23500</v>
      </c>
      <c r="S549" s="9" t="s">
        <v>485</v>
      </c>
      <c r="T549" s="9" t="s">
        <v>166</v>
      </c>
      <c r="U549" s="9" t="s">
        <v>167</v>
      </c>
      <c r="V549" s="9"/>
      <c r="W549" s="9" t="s">
        <v>830</v>
      </c>
      <c r="X549" s="9" t="s">
        <v>831</v>
      </c>
      <c r="Y549" s="9"/>
      <c r="Z549" s="13" t="s">
        <v>553</v>
      </c>
    </row>
    <row r="550" spans="1:26" ht="84" x14ac:dyDescent="0.25">
      <c r="A550" s="9" t="s">
        <v>1519</v>
      </c>
      <c r="B550" s="9" t="s">
        <v>2174</v>
      </c>
      <c r="C550" s="14" t="s">
        <v>1160</v>
      </c>
      <c r="D550" s="8" t="s">
        <v>1160</v>
      </c>
      <c r="E550" s="9"/>
      <c r="F550" s="9"/>
      <c r="G550" s="9" t="s">
        <v>28</v>
      </c>
      <c r="H550" s="9" t="s">
        <v>29</v>
      </c>
      <c r="I550" s="9" t="s">
        <v>163</v>
      </c>
      <c r="J550" s="9" t="s">
        <v>28</v>
      </c>
      <c r="K550" s="9" t="s">
        <v>31</v>
      </c>
      <c r="L550" s="8" t="s">
        <v>32</v>
      </c>
      <c r="M550" s="9" t="s">
        <v>2175</v>
      </c>
      <c r="N550" s="9" t="s">
        <v>34</v>
      </c>
      <c r="O550" s="9" t="s">
        <v>888</v>
      </c>
      <c r="P550" s="9" t="s">
        <v>84</v>
      </c>
      <c r="Q550" s="17">
        <v>160000</v>
      </c>
      <c r="R550" s="17">
        <v>160000</v>
      </c>
      <c r="S550" s="9" t="s">
        <v>1522</v>
      </c>
      <c r="T550" s="9" t="s">
        <v>166</v>
      </c>
      <c r="U550" s="9" t="s">
        <v>167</v>
      </c>
      <c r="V550" s="9"/>
      <c r="W550" s="9" t="s">
        <v>830</v>
      </c>
      <c r="X550" s="9" t="s">
        <v>831</v>
      </c>
      <c r="Y550" s="9"/>
      <c r="Z550" s="13" t="s">
        <v>1160</v>
      </c>
    </row>
    <row r="551" spans="1:26" ht="84" x14ac:dyDescent="0.25">
      <c r="A551" s="9" t="s">
        <v>271</v>
      </c>
      <c r="B551" s="9" t="s">
        <v>2176</v>
      </c>
      <c r="C551" s="14" t="s">
        <v>2177</v>
      </c>
      <c r="D551" s="8" t="s">
        <v>2177</v>
      </c>
      <c r="E551" s="9"/>
      <c r="F551" s="9"/>
      <c r="G551" s="9" t="s">
        <v>28</v>
      </c>
      <c r="H551" s="9" t="s">
        <v>29</v>
      </c>
      <c r="I551" s="9"/>
      <c r="J551" s="9" t="s">
        <v>28</v>
      </c>
      <c r="K551" s="9" t="s">
        <v>31</v>
      </c>
      <c r="L551" s="8" t="s">
        <v>32</v>
      </c>
      <c r="M551" s="9" t="s">
        <v>2178</v>
      </c>
      <c r="N551" s="9" t="s">
        <v>34</v>
      </c>
      <c r="O551" s="9" t="s">
        <v>888</v>
      </c>
      <c r="P551" s="9" t="s">
        <v>84</v>
      </c>
      <c r="Q551" s="17">
        <v>70000</v>
      </c>
      <c r="R551" s="17">
        <v>70000</v>
      </c>
      <c r="S551" s="9" t="s">
        <v>1070</v>
      </c>
      <c r="T551" s="9" t="s">
        <v>166</v>
      </c>
      <c r="U551" s="9" t="s">
        <v>167</v>
      </c>
      <c r="V551" s="9"/>
      <c r="W551" s="9" t="s">
        <v>830</v>
      </c>
      <c r="X551" s="9" t="s">
        <v>831</v>
      </c>
      <c r="Y551" s="9"/>
      <c r="Z551" s="13" t="s">
        <v>2177</v>
      </c>
    </row>
    <row r="552" spans="1:26" ht="84" x14ac:dyDescent="0.25">
      <c r="A552" s="9" t="s">
        <v>88</v>
      </c>
      <c r="B552" s="9" t="s">
        <v>2179</v>
      </c>
      <c r="C552" s="14" t="s">
        <v>2180</v>
      </c>
      <c r="D552" s="8" t="s">
        <v>2180</v>
      </c>
      <c r="E552" s="9"/>
      <c r="F552" s="9"/>
      <c r="G552" s="9" t="s">
        <v>28</v>
      </c>
      <c r="H552" s="9" t="s">
        <v>29</v>
      </c>
      <c r="I552" s="9" t="s">
        <v>59</v>
      </c>
      <c r="J552" s="9" t="s">
        <v>28</v>
      </c>
      <c r="K552" s="9" t="s">
        <v>31</v>
      </c>
      <c r="L552" s="8" t="s">
        <v>32</v>
      </c>
      <c r="M552" s="9" t="s">
        <v>2181</v>
      </c>
      <c r="N552" s="9" t="s">
        <v>34</v>
      </c>
      <c r="O552" s="9" t="s">
        <v>888</v>
      </c>
      <c r="P552" s="9" t="s">
        <v>84</v>
      </c>
      <c r="Q552" s="17">
        <v>2072500</v>
      </c>
      <c r="R552" s="17">
        <v>2072500</v>
      </c>
      <c r="S552" s="9" t="s">
        <v>94</v>
      </c>
      <c r="T552" s="9" t="s">
        <v>63</v>
      </c>
      <c r="U552" s="9" t="s">
        <v>64</v>
      </c>
      <c r="V552" s="9"/>
      <c r="W552" s="9" t="s">
        <v>830</v>
      </c>
      <c r="X552" s="9" t="s">
        <v>831</v>
      </c>
      <c r="Y552" s="9"/>
      <c r="Z552" s="13" t="s">
        <v>2180</v>
      </c>
    </row>
    <row r="553" spans="1:26" ht="84" x14ac:dyDescent="0.25">
      <c r="A553" s="9" t="s">
        <v>1655</v>
      </c>
      <c r="B553" s="9" t="s">
        <v>2182</v>
      </c>
      <c r="C553" s="14" t="s">
        <v>2183</v>
      </c>
      <c r="D553" s="8" t="s">
        <v>2183</v>
      </c>
      <c r="E553" s="9"/>
      <c r="F553" s="9"/>
      <c r="G553" s="9" t="s">
        <v>28</v>
      </c>
      <c r="H553" s="9" t="s">
        <v>29</v>
      </c>
      <c r="I553" s="9"/>
      <c r="J553" s="9" t="s">
        <v>28</v>
      </c>
      <c r="K553" s="9" t="s">
        <v>31</v>
      </c>
      <c r="L553" s="8" t="s">
        <v>32</v>
      </c>
      <c r="M553" s="9" t="s">
        <v>2184</v>
      </c>
      <c r="N553" s="9" t="s">
        <v>34</v>
      </c>
      <c r="O553" s="9" t="s">
        <v>984</v>
      </c>
      <c r="P553" s="9" t="s">
        <v>950</v>
      </c>
      <c r="Q553" s="17">
        <v>160000</v>
      </c>
      <c r="R553" s="17">
        <v>160000</v>
      </c>
      <c r="S553" s="9" t="s">
        <v>1658</v>
      </c>
      <c r="T553" s="9" t="s">
        <v>166</v>
      </c>
      <c r="U553" s="9" t="s">
        <v>167</v>
      </c>
      <c r="V553" s="9"/>
      <c r="W553" s="9" t="s">
        <v>830</v>
      </c>
      <c r="X553" s="9" t="s">
        <v>1659</v>
      </c>
      <c r="Y553" s="9"/>
      <c r="Z553" s="13" t="s">
        <v>2183</v>
      </c>
    </row>
    <row r="554" spans="1:26" ht="84" x14ac:dyDescent="0.25">
      <c r="A554" s="9" t="s">
        <v>106</v>
      </c>
      <c r="B554" s="9" t="s">
        <v>2185</v>
      </c>
      <c r="C554" s="14" t="s">
        <v>2186</v>
      </c>
      <c r="D554" s="8" t="s">
        <v>2186</v>
      </c>
      <c r="E554" s="9"/>
      <c r="F554" s="9"/>
      <c r="G554" s="9" t="s">
        <v>28</v>
      </c>
      <c r="H554" s="9" t="s">
        <v>29</v>
      </c>
      <c r="I554" s="9"/>
      <c r="J554" s="9" t="s">
        <v>28</v>
      </c>
      <c r="K554" s="9" t="s">
        <v>31</v>
      </c>
      <c r="L554" s="8" t="s">
        <v>32</v>
      </c>
      <c r="M554" s="9" t="s">
        <v>2187</v>
      </c>
      <c r="N554" s="9" t="s">
        <v>34</v>
      </c>
      <c r="O554" s="9" t="s">
        <v>888</v>
      </c>
      <c r="P554" s="9" t="s">
        <v>84</v>
      </c>
      <c r="Q554" s="16">
        <v>0</v>
      </c>
      <c r="R554" s="16">
        <v>0</v>
      </c>
      <c r="S554" s="9" t="s">
        <v>110</v>
      </c>
      <c r="T554" s="9" t="s">
        <v>111</v>
      </c>
      <c r="U554" s="9" t="s">
        <v>64</v>
      </c>
      <c r="V554" s="9"/>
      <c r="W554" s="9" t="s">
        <v>830</v>
      </c>
      <c r="X554" s="9" t="s">
        <v>831</v>
      </c>
      <c r="Y554" s="9"/>
      <c r="Z554" s="13" t="s">
        <v>2186</v>
      </c>
    </row>
    <row r="555" spans="1:26" ht="84" x14ac:dyDescent="0.25">
      <c r="A555" s="9" t="s">
        <v>2188</v>
      </c>
      <c r="B555" s="9" t="s">
        <v>2189</v>
      </c>
      <c r="C555" s="14" t="s">
        <v>2190</v>
      </c>
      <c r="D555" s="8" t="s">
        <v>2190</v>
      </c>
      <c r="E555" s="9"/>
      <c r="F555" s="9"/>
      <c r="G555" s="9" t="s">
        <v>28</v>
      </c>
      <c r="H555" s="9" t="s">
        <v>29</v>
      </c>
      <c r="I555" s="9"/>
      <c r="J555" s="9" t="s">
        <v>28</v>
      </c>
      <c r="K555" s="9" t="s">
        <v>31</v>
      </c>
      <c r="L555" s="8" t="s">
        <v>32</v>
      </c>
      <c r="M555" s="9" t="s">
        <v>2191</v>
      </c>
      <c r="N555" s="9" t="s">
        <v>34</v>
      </c>
      <c r="O555" s="9" t="s">
        <v>888</v>
      </c>
      <c r="P555" s="9" t="s">
        <v>84</v>
      </c>
      <c r="Q555" s="17">
        <v>275425</v>
      </c>
      <c r="R555" s="17">
        <v>275425</v>
      </c>
      <c r="S555" s="9" t="s">
        <v>2192</v>
      </c>
      <c r="T555" s="9" t="s">
        <v>166</v>
      </c>
      <c r="U555" s="9" t="s">
        <v>167</v>
      </c>
      <c r="V555" s="9"/>
      <c r="W555" s="9" t="s">
        <v>941</v>
      </c>
      <c r="X555" s="9" t="s">
        <v>1015</v>
      </c>
      <c r="Y555" s="9"/>
      <c r="Z555" s="13" t="s">
        <v>2190</v>
      </c>
    </row>
    <row r="556" spans="1:26" ht="84" x14ac:dyDescent="0.25">
      <c r="A556" s="9" t="s">
        <v>397</v>
      </c>
      <c r="B556" s="9" t="s">
        <v>2193</v>
      </c>
      <c r="C556" s="14" t="s">
        <v>2194</v>
      </c>
      <c r="D556" s="8" t="s">
        <v>2194</v>
      </c>
      <c r="E556" s="9"/>
      <c r="F556" s="9"/>
      <c r="G556" s="9" t="s">
        <v>28</v>
      </c>
      <c r="H556" s="9" t="s">
        <v>29</v>
      </c>
      <c r="I556" s="9"/>
      <c r="J556" s="9" t="s">
        <v>28</v>
      </c>
      <c r="K556" s="9" t="s">
        <v>31</v>
      </c>
      <c r="L556" s="8" t="s">
        <v>32</v>
      </c>
      <c r="M556" s="9" t="s">
        <v>2195</v>
      </c>
      <c r="N556" s="9" t="s">
        <v>34</v>
      </c>
      <c r="O556" s="9" t="s">
        <v>888</v>
      </c>
      <c r="P556" s="9" t="s">
        <v>84</v>
      </c>
      <c r="Q556" s="17">
        <v>140000</v>
      </c>
      <c r="R556" s="17">
        <v>70000</v>
      </c>
      <c r="S556" s="9" t="s">
        <v>1477</v>
      </c>
      <c r="T556" s="9" t="s">
        <v>166</v>
      </c>
      <c r="U556" s="9" t="s">
        <v>167</v>
      </c>
      <c r="V556" s="9"/>
      <c r="W556" s="9" t="s">
        <v>979</v>
      </c>
      <c r="X556" s="9" t="s">
        <v>980</v>
      </c>
      <c r="Y556" s="9"/>
      <c r="Z556" s="13" t="s">
        <v>2194</v>
      </c>
    </row>
    <row r="557" spans="1:26" ht="105" x14ac:dyDescent="0.25">
      <c r="A557" s="9" t="s">
        <v>2080</v>
      </c>
      <c r="B557" s="9" t="s">
        <v>2196</v>
      </c>
      <c r="C557" s="14" t="s">
        <v>2197</v>
      </c>
      <c r="D557" s="8" t="s">
        <v>2197</v>
      </c>
      <c r="E557" s="9"/>
      <c r="F557" s="9"/>
      <c r="G557" s="9" t="s">
        <v>28</v>
      </c>
      <c r="H557" s="9" t="s">
        <v>29</v>
      </c>
      <c r="I557" s="9"/>
      <c r="J557" s="9" t="s">
        <v>28</v>
      </c>
      <c r="K557" s="9" t="s">
        <v>31</v>
      </c>
      <c r="L557" s="8" t="s">
        <v>32</v>
      </c>
      <c r="M557" s="9" t="s">
        <v>2198</v>
      </c>
      <c r="N557" s="9" t="s">
        <v>34</v>
      </c>
      <c r="O557" s="9" t="s">
        <v>888</v>
      </c>
      <c r="P557" s="9" t="s">
        <v>84</v>
      </c>
      <c r="Q557" s="17">
        <v>600000</v>
      </c>
      <c r="R557" s="16">
        <v>0</v>
      </c>
      <c r="S557" s="9" t="s">
        <v>2084</v>
      </c>
      <c r="T557" s="9" t="s">
        <v>38</v>
      </c>
      <c r="U557" s="9" t="s">
        <v>39</v>
      </c>
      <c r="V557" s="9"/>
      <c r="W557" s="9" t="s">
        <v>830</v>
      </c>
      <c r="X557" s="9" t="s">
        <v>831</v>
      </c>
      <c r="Y557" s="9"/>
      <c r="Z557" s="13" t="s">
        <v>2197</v>
      </c>
    </row>
    <row r="558" spans="1:26" ht="84" x14ac:dyDescent="0.25">
      <c r="A558" s="9" t="s">
        <v>240</v>
      </c>
      <c r="B558" s="9" t="s">
        <v>2199</v>
      </c>
      <c r="C558" s="14" t="s">
        <v>2200</v>
      </c>
      <c r="D558" s="8" t="s">
        <v>2200</v>
      </c>
      <c r="E558" s="9"/>
      <c r="F558" s="9"/>
      <c r="G558" s="9" t="s">
        <v>28</v>
      </c>
      <c r="H558" s="9" t="s">
        <v>29</v>
      </c>
      <c r="I558" s="9" t="s">
        <v>163</v>
      </c>
      <c r="J558" s="9" t="s">
        <v>28</v>
      </c>
      <c r="K558" s="9" t="s">
        <v>31</v>
      </c>
      <c r="L558" s="8" t="s">
        <v>32</v>
      </c>
      <c r="M558" s="9" t="s">
        <v>2201</v>
      </c>
      <c r="N558" s="9" t="s">
        <v>34</v>
      </c>
      <c r="O558" s="9" t="s">
        <v>888</v>
      </c>
      <c r="P558" s="9" t="s">
        <v>84</v>
      </c>
      <c r="Q558" s="17">
        <v>70000</v>
      </c>
      <c r="R558" s="17">
        <v>70000</v>
      </c>
      <c r="S558" s="9" t="s">
        <v>2202</v>
      </c>
      <c r="T558" s="9" t="s">
        <v>166</v>
      </c>
      <c r="U558" s="9" t="s">
        <v>167</v>
      </c>
      <c r="V558" s="9"/>
      <c r="W558" s="9" t="s">
        <v>830</v>
      </c>
      <c r="X558" s="9" t="s">
        <v>831</v>
      </c>
      <c r="Y558" s="9"/>
      <c r="Z558" s="13" t="s">
        <v>2200</v>
      </c>
    </row>
    <row r="559" spans="1:26" ht="84" x14ac:dyDescent="0.25">
      <c r="A559" s="9" t="s">
        <v>690</v>
      </c>
      <c r="B559" s="9" t="s">
        <v>2203</v>
      </c>
      <c r="C559" s="14" t="s">
        <v>2204</v>
      </c>
      <c r="D559" s="8" t="s">
        <v>2204</v>
      </c>
      <c r="E559" s="9"/>
      <c r="F559" s="9"/>
      <c r="G559" s="9" t="s">
        <v>28</v>
      </c>
      <c r="H559" s="9" t="s">
        <v>29</v>
      </c>
      <c r="I559" s="9" t="s">
        <v>42</v>
      </c>
      <c r="J559" s="9" t="s">
        <v>28</v>
      </c>
      <c r="K559" s="9" t="s">
        <v>31</v>
      </c>
      <c r="L559" s="8" t="s">
        <v>32</v>
      </c>
      <c r="M559" s="9" t="s">
        <v>2205</v>
      </c>
      <c r="N559" s="9" t="s">
        <v>34</v>
      </c>
      <c r="O559" s="9" t="s">
        <v>888</v>
      </c>
      <c r="P559" s="9" t="s">
        <v>84</v>
      </c>
      <c r="Q559" s="17">
        <v>15400000</v>
      </c>
      <c r="R559" s="17">
        <v>15400000</v>
      </c>
      <c r="S559" s="9" t="s">
        <v>1267</v>
      </c>
      <c r="T559" s="9" t="s">
        <v>166</v>
      </c>
      <c r="U559" s="9" t="s">
        <v>167</v>
      </c>
      <c r="V559" s="9"/>
      <c r="W559" s="9" t="s">
        <v>830</v>
      </c>
      <c r="X559" s="9" t="s">
        <v>831</v>
      </c>
      <c r="Y559" s="9"/>
      <c r="Z559" s="13" t="s">
        <v>2204</v>
      </c>
    </row>
    <row r="560" spans="1:26" ht="84" x14ac:dyDescent="0.25">
      <c r="A560" s="9" t="s">
        <v>1660</v>
      </c>
      <c r="B560" s="9" t="s">
        <v>2206</v>
      </c>
      <c r="C560" s="14" t="s">
        <v>2207</v>
      </c>
      <c r="D560" s="8" t="s">
        <v>2207</v>
      </c>
      <c r="E560" s="9"/>
      <c r="F560" s="9"/>
      <c r="G560" s="9" t="s">
        <v>28</v>
      </c>
      <c r="H560" s="9" t="s">
        <v>29</v>
      </c>
      <c r="I560" s="9" t="s">
        <v>163</v>
      </c>
      <c r="J560" s="9" t="s">
        <v>28</v>
      </c>
      <c r="K560" s="9" t="s">
        <v>31</v>
      </c>
      <c r="L560" s="8" t="s">
        <v>32</v>
      </c>
      <c r="M560" s="9" t="s">
        <v>2208</v>
      </c>
      <c r="N560" s="9" t="s">
        <v>34</v>
      </c>
      <c r="O560" s="9" t="s">
        <v>984</v>
      </c>
      <c r="P560" s="9" t="s">
        <v>84</v>
      </c>
      <c r="Q560" s="17">
        <v>275425</v>
      </c>
      <c r="R560" s="17">
        <v>275425</v>
      </c>
      <c r="S560" s="9" t="s">
        <v>1664</v>
      </c>
      <c r="T560" s="9" t="s">
        <v>166</v>
      </c>
      <c r="U560" s="9" t="s">
        <v>167</v>
      </c>
      <c r="V560" s="9"/>
      <c r="W560" s="9" t="s">
        <v>830</v>
      </c>
      <c r="X560" s="9" t="s">
        <v>831</v>
      </c>
      <c r="Y560" s="9"/>
      <c r="Z560" s="13" t="s">
        <v>2207</v>
      </c>
    </row>
    <row r="561" spans="1:26" ht="105" x14ac:dyDescent="0.25">
      <c r="A561" s="9" t="s">
        <v>1660</v>
      </c>
      <c r="B561" s="9" t="s">
        <v>2209</v>
      </c>
      <c r="C561" s="14" t="s">
        <v>2210</v>
      </c>
      <c r="D561" s="8" t="s">
        <v>2210</v>
      </c>
      <c r="E561" s="9"/>
      <c r="F561" s="9"/>
      <c r="G561" s="9" t="s">
        <v>28</v>
      </c>
      <c r="H561" s="9" t="s">
        <v>29</v>
      </c>
      <c r="I561" s="9" t="s">
        <v>163</v>
      </c>
      <c r="J561" s="9" t="s">
        <v>28</v>
      </c>
      <c r="K561" s="9" t="s">
        <v>31</v>
      </c>
      <c r="L561" s="8" t="s">
        <v>32</v>
      </c>
      <c r="M561" s="9" t="s">
        <v>2211</v>
      </c>
      <c r="N561" s="9" t="s">
        <v>34</v>
      </c>
      <c r="O561" s="9" t="s">
        <v>984</v>
      </c>
      <c r="P561" s="9" t="s">
        <v>84</v>
      </c>
      <c r="Q561" s="17">
        <v>15000</v>
      </c>
      <c r="R561" s="17">
        <v>15000</v>
      </c>
      <c r="S561" s="9" t="s">
        <v>1664</v>
      </c>
      <c r="T561" s="9" t="s">
        <v>166</v>
      </c>
      <c r="U561" s="9" t="s">
        <v>167</v>
      </c>
      <c r="V561" s="9"/>
      <c r="W561" s="9" t="s">
        <v>979</v>
      </c>
      <c r="X561" s="9" t="s">
        <v>980</v>
      </c>
      <c r="Y561" s="9"/>
      <c r="Z561" s="13" t="s">
        <v>2210</v>
      </c>
    </row>
    <row r="562" spans="1:26" ht="84" x14ac:dyDescent="0.25">
      <c r="A562" s="9" t="s">
        <v>1592</v>
      </c>
      <c r="B562" s="9" t="s">
        <v>2212</v>
      </c>
      <c r="C562" s="14" t="s">
        <v>2278</v>
      </c>
      <c r="D562" s="8" t="s">
        <v>2213</v>
      </c>
      <c r="E562" s="9"/>
      <c r="F562" s="9"/>
      <c r="G562" s="9" t="s">
        <v>28</v>
      </c>
      <c r="H562" s="9" t="s">
        <v>29</v>
      </c>
      <c r="I562" s="9" t="s">
        <v>30</v>
      </c>
      <c r="J562" s="9" t="s">
        <v>28</v>
      </c>
      <c r="K562" s="9" t="s">
        <v>31</v>
      </c>
      <c r="L562" s="8" t="s">
        <v>32</v>
      </c>
      <c r="M562" s="9" t="s">
        <v>2214</v>
      </c>
      <c r="N562" s="9" t="s">
        <v>34</v>
      </c>
      <c r="O562" s="9" t="s">
        <v>888</v>
      </c>
      <c r="P562" s="9" t="s">
        <v>84</v>
      </c>
      <c r="Q562" s="17">
        <v>30000</v>
      </c>
      <c r="R562" s="17">
        <v>30000</v>
      </c>
      <c r="S562" s="9" t="s">
        <v>1596</v>
      </c>
      <c r="T562" s="9" t="s">
        <v>166</v>
      </c>
      <c r="U562" s="9" t="s">
        <v>167</v>
      </c>
      <c r="V562" s="9"/>
      <c r="W562" s="9" t="s">
        <v>830</v>
      </c>
      <c r="X562" s="9" t="s">
        <v>831</v>
      </c>
      <c r="Y562" s="9"/>
      <c r="Z562" s="13" t="s">
        <v>2278</v>
      </c>
    </row>
    <row r="563" spans="1:26" ht="84" x14ac:dyDescent="0.25">
      <c r="A563" s="9" t="s">
        <v>606</v>
      </c>
      <c r="B563" s="9" t="s">
        <v>2215</v>
      </c>
      <c r="C563" s="14" t="s">
        <v>2216</v>
      </c>
      <c r="D563" s="8" t="s">
        <v>2216</v>
      </c>
      <c r="E563" s="9"/>
      <c r="F563" s="9"/>
      <c r="G563" s="9" t="s">
        <v>28</v>
      </c>
      <c r="H563" s="9" t="s">
        <v>29</v>
      </c>
      <c r="I563" s="9"/>
      <c r="J563" s="9" t="s">
        <v>28</v>
      </c>
      <c r="K563" s="9" t="s">
        <v>31</v>
      </c>
      <c r="L563" s="8" t="s">
        <v>32</v>
      </c>
      <c r="M563" s="9" t="s">
        <v>2217</v>
      </c>
      <c r="N563" s="9" t="s">
        <v>34</v>
      </c>
      <c r="O563" s="9" t="s">
        <v>888</v>
      </c>
      <c r="P563" s="9" t="s">
        <v>84</v>
      </c>
      <c r="Q563" s="16">
        <v>0</v>
      </c>
      <c r="R563" s="16">
        <v>0</v>
      </c>
      <c r="S563" s="9" t="s">
        <v>611</v>
      </c>
      <c r="T563" s="9" t="s">
        <v>612</v>
      </c>
      <c r="U563" s="9" t="s">
        <v>146</v>
      </c>
      <c r="V563" s="9"/>
      <c r="W563" s="9" t="s">
        <v>830</v>
      </c>
      <c r="X563" s="9" t="s">
        <v>831</v>
      </c>
      <c r="Y563" s="9"/>
      <c r="Z563" s="13" t="s">
        <v>2216</v>
      </c>
    </row>
    <row r="564" spans="1:26" ht="84" x14ac:dyDescent="0.25">
      <c r="A564" s="9" t="s">
        <v>1592</v>
      </c>
      <c r="B564" s="9" t="s">
        <v>2218</v>
      </c>
      <c r="C564" s="14" t="s">
        <v>2219</v>
      </c>
      <c r="D564" s="8" t="s">
        <v>2219</v>
      </c>
      <c r="E564" s="9"/>
      <c r="F564" s="9"/>
      <c r="G564" s="9" t="s">
        <v>28</v>
      </c>
      <c r="H564" s="9" t="s">
        <v>29</v>
      </c>
      <c r="I564" s="9" t="s">
        <v>163</v>
      </c>
      <c r="J564" s="9" t="s">
        <v>28</v>
      </c>
      <c r="K564" s="9" t="s">
        <v>31</v>
      </c>
      <c r="L564" s="8" t="s">
        <v>32</v>
      </c>
      <c r="M564" s="9" t="s">
        <v>2220</v>
      </c>
      <c r="N564" s="9" t="s">
        <v>34</v>
      </c>
      <c r="O564" s="9" t="s">
        <v>2074</v>
      </c>
      <c r="P564" s="9" t="s">
        <v>2074</v>
      </c>
      <c r="Q564" s="17">
        <v>10800</v>
      </c>
      <c r="R564" s="17">
        <v>10800</v>
      </c>
      <c r="S564" s="9" t="s">
        <v>1596</v>
      </c>
      <c r="T564" s="9" t="s">
        <v>166</v>
      </c>
      <c r="U564" s="9" t="s">
        <v>167</v>
      </c>
      <c r="V564" s="9"/>
      <c r="W564" s="9" t="s">
        <v>979</v>
      </c>
      <c r="X564" s="9" t="s">
        <v>991</v>
      </c>
      <c r="Y564" s="9"/>
      <c r="Z564" s="13" t="s">
        <v>2219</v>
      </c>
    </row>
    <row r="565" spans="1:26" ht="84" x14ac:dyDescent="0.25">
      <c r="A565" s="9" t="s">
        <v>2221</v>
      </c>
      <c r="B565" s="9" t="s">
        <v>2222</v>
      </c>
      <c r="C565" s="14" t="s">
        <v>2223</v>
      </c>
      <c r="D565" s="8" t="s">
        <v>2223</v>
      </c>
      <c r="E565" s="9"/>
      <c r="F565" s="9"/>
      <c r="G565" s="9" t="s">
        <v>28</v>
      </c>
      <c r="H565" s="9" t="s">
        <v>29</v>
      </c>
      <c r="I565" s="9"/>
      <c r="J565" s="9" t="s">
        <v>28</v>
      </c>
      <c r="K565" s="9" t="s">
        <v>31</v>
      </c>
      <c r="L565" s="8" t="s">
        <v>32</v>
      </c>
      <c r="M565" s="9" t="s">
        <v>2224</v>
      </c>
      <c r="N565" s="9" t="s">
        <v>34</v>
      </c>
      <c r="O565" s="9" t="s">
        <v>888</v>
      </c>
      <c r="P565" s="9" t="s">
        <v>84</v>
      </c>
      <c r="Q565" s="17">
        <v>70000</v>
      </c>
      <c r="R565" s="17">
        <v>70000</v>
      </c>
      <c r="S565" s="9" t="s">
        <v>2225</v>
      </c>
      <c r="T565" s="9" t="s">
        <v>166</v>
      </c>
      <c r="U565" s="9" t="s">
        <v>167</v>
      </c>
      <c r="V565" s="9"/>
      <c r="W565" s="9" t="s">
        <v>830</v>
      </c>
      <c r="X565" s="9" t="s">
        <v>831</v>
      </c>
      <c r="Y565" s="9"/>
      <c r="Z565" s="13" t="s">
        <v>2223</v>
      </c>
    </row>
    <row r="566" spans="1:26" ht="84" x14ac:dyDescent="0.25">
      <c r="A566" s="9" t="s">
        <v>1539</v>
      </c>
      <c r="B566" s="9" t="s">
        <v>2226</v>
      </c>
      <c r="C566" s="14" t="s">
        <v>2227</v>
      </c>
      <c r="D566" s="8" t="s">
        <v>2227</v>
      </c>
      <c r="E566" s="9"/>
      <c r="F566" s="9"/>
      <c r="G566" s="9" t="s">
        <v>28</v>
      </c>
      <c r="H566" s="9" t="s">
        <v>29</v>
      </c>
      <c r="I566" s="9"/>
      <c r="J566" s="9" t="s">
        <v>28</v>
      </c>
      <c r="K566" s="9" t="s">
        <v>31</v>
      </c>
      <c r="L566" s="8" t="s">
        <v>32</v>
      </c>
      <c r="M566" s="9" t="s">
        <v>2228</v>
      </c>
      <c r="N566" s="9" t="s">
        <v>34</v>
      </c>
      <c r="O566" s="9" t="s">
        <v>888</v>
      </c>
      <c r="P566" s="9" t="s">
        <v>84</v>
      </c>
      <c r="Q566" s="17">
        <v>191425</v>
      </c>
      <c r="R566" s="17">
        <v>191425</v>
      </c>
      <c r="S566" s="9" t="s">
        <v>1543</v>
      </c>
      <c r="T566" s="9" t="s">
        <v>166</v>
      </c>
      <c r="U566" s="9" t="s">
        <v>167</v>
      </c>
      <c r="V566" s="9"/>
      <c r="W566" s="9" t="s">
        <v>941</v>
      </c>
      <c r="X566" s="9" t="s">
        <v>1015</v>
      </c>
      <c r="Y566" s="9"/>
      <c r="Z566" s="13" t="s">
        <v>2227</v>
      </c>
    </row>
    <row r="567" spans="1:26" ht="84" x14ac:dyDescent="0.25">
      <c r="A567" s="9" t="s">
        <v>2229</v>
      </c>
      <c r="B567" s="9" t="s">
        <v>2230</v>
      </c>
      <c r="C567" s="14" t="s">
        <v>2231</v>
      </c>
      <c r="D567" s="8" t="s">
        <v>2231</v>
      </c>
      <c r="E567" s="9"/>
      <c r="F567" s="9"/>
      <c r="G567" s="9" t="s">
        <v>28</v>
      </c>
      <c r="H567" s="9" t="s">
        <v>29</v>
      </c>
      <c r="I567" s="9"/>
      <c r="J567" s="9" t="s">
        <v>28</v>
      </c>
      <c r="K567" s="9" t="s">
        <v>31</v>
      </c>
      <c r="L567" s="8" t="s">
        <v>32</v>
      </c>
      <c r="M567" s="9" t="s">
        <v>2232</v>
      </c>
      <c r="N567" s="9" t="s">
        <v>34</v>
      </c>
      <c r="O567" s="9" t="s">
        <v>70</v>
      </c>
      <c r="P567" s="9" t="s">
        <v>84</v>
      </c>
      <c r="Q567" s="17">
        <v>160000</v>
      </c>
      <c r="R567" s="17">
        <v>160000</v>
      </c>
      <c r="S567" s="9" t="s">
        <v>2233</v>
      </c>
      <c r="T567" s="9" t="s">
        <v>166</v>
      </c>
      <c r="U567" s="9" t="s">
        <v>167</v>
      </c>
      <c r="V567" s="9"/>
      <c r="W567" s="9" t="s">
        <v>830</v>
      </c>
      <c r="X567" s="9" t="s">
        <v>831</v>
      </c>
      <c r="Y567" s="9"/>
      <c r="Z567" s="13" t="s">
        <v>2231</v>
      </c>
    </row>
  </sheetData>
  <mergeCells count="1">
    <mergeCell ref="A1:Y1"/>
  </mergeCells>
  <hyperlinks>
    <hyperlink ref="Z3" r:id="rId1" display="https://emenscr.nesdc.go.th/viewer/view.html?id=5b1e23dd916f477e3991eb5a&amp;username=mod02071" xr:uid="{00000000-0004-0000-0000-000000000000}"/>
    <hyperlink ref="Z4" r:id="rId2" display="https://emenscr.nesdc.go.th/viewer/view.html?id=5b1e29d77587e67e2e720eaa&amp;username=mod02071" xr:uid="{00000000-0004-0000-0000-000001000000}"/>
    <hyperlink ref="Z5" r:id="rId3" display="https://emenscr.nesdc.go.th/viewer/view.html?id=5b1f8606bdb2d17e2f9a1743&amp;username=m-society06031" xr:uid="{00000000-0004-0000-0000-000002000000}"/>
    <hyperlink ref="Z6" r:id="rId4" display="https://emenscr.nesdc.go.th/viewer/view.html?id=5b209ecbbdb2d17e2f9a183c&amp;username=m-society06031" xr:uid="{00000000-0004-0000-0000-000003000000}"/>
    <hyperlink ref="Z7" r:id="rId5" display="https://emenscr.nesdc.go.th/viewer/view.html?id=5b20c279ea79507e38d7c8a5&amp;username=rdpb00121" xr:uid="{00000000-0004-0000-0000-000004000000}"/>
    <hyperlink ref="Z8" r:id="rId6" display="https://emenscr.nesdc.go.th/viewer/view.html?id=5b20e328916f477e3991ee99&amp;username=nbtc20011" xr:uid="{00000000-0004-0000-0000-000005000000}"/>
    <hyperlink ref="Z9" r:id="rId7" display="https://emenscr.nesdc.go.th/viewer/view.html?id=5b20e4f97587e67e2e7211fb&amp;username=m-society02061" xr:uid="{00000000-0004-0000-0000-000006000000}"/>
    <hyperlink ref="Z10" r:id="rId8" display="https://emenscr.nesdc.go.th/viewer/view.html?id=5b20ebef7587e67e2e72122a&amp;username=moi02111" xr:uid="{00000000-0004-0000-0000-000007000000}"/>
    <hyperlink ref="Z11" r:id="rId9" display="https://emenscr.nesdc.go.th/viewer/view.html?id=5b20f32ebdb2d17e2f9a19c6&amp;username=rdpb00101" xr:uid="{00000000-0004-0000-0000-000008000000}"/>
    <hyperlink ref="Z12" r:id="rId10" display="https://emenscr.nesdc.go.th/viewer/view.html?id=5b2101b5916f477e3991ef35&amp;username=rdpb00061" xr:uid="{00000000-0004-0000-0000-000009000000}"/>
    <hyperlink ref="Z13" r:id="rId11" display="https://emenscr.nesdc.go.th/viewer/view.html?id=5b21e079916f477e3991efde&amp;username=rdpb00081" xr:uid="{00000000-0004-0000-0000-00000A000000}"/>
    <hyperlink ref="Z14" r:id="rId12" display="https://emenscr.nesdc.go.th/viewer/view.html?id=5b34abc84b9f554069580e0c&amp;username=police000711" xr:uid="{00000000-0004-0000-0000-00000B000000}"/>
    <hyperlink ref="Z15" r:id="rId13" display="https://emenscr.nesdc.go.th/viewer/view.html?id=5b6151cfc61e2c5581ba6e56&amp;username=m-culture03021" xr:uid="{00000000-0004-0000-0000-00000C000000}"/>
    <hyperlink ref="Z16" r:id="rId14" display="https://emenscr.nesdc.go.th/viewer/view.html?id=5bc7ebaaead9a205b323d540&amp;username=cmu659351" xr:uid="{00000000-0004-0000-0000-00000D000000}"/>
    <hyperlink ref="Z17" r:id="rId15" display="https://emenscr.nesdc.go.th/viewer/view.html?id=5c0f3435b5776840dd12a2d5&amp;username=m-culture03021" xr:uid="{00000000-0004-0000-0000-00000E000000}"/>
    <hyperlink ref="Z18" r:id="rId16" display="https://emenscr.nesdc.go.th/viewer/view.html?id=5c0f80a713e5f340d33cf872&amp;username=m-culture03031" xr:uid="{00000000-0004-0000-0000-00000F000000}"/>
    <hyperlink ref="Z19" r:id="rId17" display="https://emenscr.nesdc.go.th/viewer/view.html?id=5c12100a6bab3540d8d24b43&amp;username=m-culture03021" xr:uid="{00000000-0004-0000-0000-000010000000}"/>
    <hyperlink ref="Z20" r:id="rId18" display="https://emenscr.nesdc.go.th/viewer/view.html?id=5c121663b5776840dd12a2fd&amp;username=m-culture03031" xr:uid="{00000000-0004-0000-0000-000011000000}"/>
    <hyperlink ref="Z21" r:id="rId19" display="https://emenscr.nesdc.go.th/viewer/view.html?id=5c4fdff54819522ef1ca2aa6&amp;username=opm02201" xr:uid="{00000000-0004-0000-0000-000012000000}"/>
    <hyperlink ref="Z22" r:id="rId20" display="https://emenscr.nesdc.go.th/viewer/view.html?id=5c7614191248ca2ef6b78036&amp;username=rmutr0582001" xr:uid="{00000000-0004-0000-0000-000013000000}"/>
    <hyperlink ref="Z23" r:id="rId21" display="https://emenscr.nesdc.go.th/viewer/view.html?id=5c762fe41248ca2ef6b7803a&amp;username=rmutr0582001" xr:uid="{00000000-0004-0000-0000-000014000000}"/>
    <hyperlink ref="Z24" r:id="rId22" display="https://emenscr.nesdc.go.th/viewer/view.html?id=5c7646f2339edb2eebb97402&amp;username=rmutr0582001" xr:uid="{00000000-0004-0000-0000-000015000000}"/>
    <hyperlink ref="Z25" r:id="rId23" display="https://emenscr.nesdc.go.th/viewer/view.html?id=5c85d493befc7f5b6740247c&amp;username=moe021321" xr:uid="{00000000-0004-0000-0000-000016000000}"/>
    <hyperlink ref="Z26" r:id="rId24" display="https://emenscr.nesdc.go.th/viewer/view.html?id=5c987fa6a392573fe1bc6b88&amp;username=rmutr0582001" xr:uid="{00000000-0004-0000-0000-000017000000}"/>
    <hyperlink ref="Z27" r:id="rId25" display="https://emenscr.nesdc.go.th/viewer/view.html?id=5c9885487a930d3fec263007&amp;username=rmutr0582001" xr:uid="{00000000-0004-0000-0000-000018000000}"/>
    <hyperlink ref="Z28" r:id="rId26" display="https://emenscr.nesdc.go.th/viewer/view.html?id=5c9991fc7a930d3fec263012&amp;username=rmutr0582001" xr:uid="{00000000-0004-0000-0000-000019000000}"/>
    <hyperlink ref="Z29" r:id="rId27" display="https://emenscr.nesdc.go.th/viewer/view.html?id=5c999cbea392573fe1bc6b93&amp;username=rmutr0582001" xr:uid="{00000000-0004-0000-0000-00001A000000}"/>
    <hyperlink ref="Z30" r:id="rId28" display="https://emenscr.nesdc.go.th/viewer/view.html?id=5c99a05ba6ce3a3febe8cfff&amp;username=rmutr0582001" xr:uid="{00000000-0004-0000-0000-00001B000000}"/>
    <hyperlink ref="Z31" r:id="rId29" display="https://emenscr.nesdc.go.th/viewer/view.html?id=5c99c474a392573fe1bc6bb0&amp;username=rmutr0582001" xr:uid="{00000000-0004-0000-0000-00001C000000}"/>
    <hyperlink ref="Z32" r:id="rId30" display="https://emenscr.nesdc.go.th/viewer/view.html?id=5c99d6b4a392573fe1bc6bbe&amp;username=rmutr0582001" xr:uid="{00000000-0004-0000-0000-00001D000000}"/>
    <hyperlink ref="Z33" r:id="rId31" display="https://emenscr.nesdc.go.th/viewer/view.html?id=5c99d9e6a6ce3a3febe8d008&amp;username=rmutr0582001" xr:uid="{00000000-0004-0000-0000-00001E000000}"/>
    <hyperlink ref="Z34" r:id="rId32" display="https://emenscr.nesdc.go.th/viewer/view.html?id=5c9afb34a392573fe1bc6bea&amp;username=rmutr0582001" xr:uid="{00000000-0004-0000-0000-00001F000000}"/>
    <hyperlink ref="Z35" r:id="rId33" display="https://emenscr.nesdc.go.th/viewer/view.html?id=5ca1d9c0a392573fe1bc6c5a&amp;username=rmutr0582001" xr:uid="{00000000-0004-0000-0000-000020000000}"/>
    <hyperlink ref="Z36" r:id="rId34" display="https://emenscr.nesdc.go.th/viewer/view.html?id=5cb6eb24a6ce3a3febe8d320&amp;username=moe021071" xr:uid="{00000000-0004-0000-0000-000021000000}"/>
    <hyperlink ref="Z37" r:id="rId35" display="https://emenscr.nesdc.go.th/viewer/view.html?id=5cc172a0f78b133fe6b14f15&amp;username=rdpb00061" xr:uid="{00000000-0004-0000-0000-000022000000}"/>
    <hyperlink ref="Z38" r:id="rId36" display="https://emenscr.nesdc.go.th/viewer/view.html?id=5cc2b881a392573fe1bc70db&amp;username=rdpb00101" xr:uid="{00000000-0004-0000-0000-000023000000}"/>
    <hyperlink ref="Z39" r:id="rId37" display="https://emenscr.nesdc.go.th/viewer/view.html?id=5cc932c9a392573fe1bc721a&amp;username=rmutr0582001" xr:uid="{00000000-0004-0000-0000-000024000000}"/>
    <hyperlink ref="Z40" r:id="rId38" display="https://emenscr.nesdc.go.th/viewer/view.html?id=5ce615e57a930d3fec2639be&amp;username=moe02401" xr:uid="{00000000-0004-0000-0000-000025000000}"/>
    <hyperlink ref="Z41" r:id="rId39" display="https://emenscr.nesdc.go.th/viewer/view.html?id=5cf78986985c284170d1177b&amp;username=moe02721" xr:uid="{00000000-0004-0000-0000-000026000000}"/>
    <hyperlink ref="Z42" r:id="rId40" display="https://emenscr.nesdc.go.th/viewer/view.html?id=5d01fd8843f43b4179ea12b0&amp;username=moi07271" xr:uid="{00000000-0004-0000-0000-000027000000}"/>
    <hyperlink ref="Z43" r:id="rId41" display="https://emenscr.nesdc.go.th/viewer/view.html?id=5d0c8df2c72a7f0aeca53eb0&amp;username=thaigov04011" xr:uid="{00000000-0004-0000-0000-000028000000}"/>
    <hyperlink ref="Z44" r:id="rId42" display="https://emenscr.nesdc.go.th/viewer/view.html?id=5d0f1f13c72a7f0aeca53ee7&amp;username=moe02491" xr:uid="{00000000-0004-0000-0000-000029000000}"/>
    <hyperlink ref="Z45" r:id="rId43" display="https://emenscr.nesdc.go.th/viewer/view.html?id=5d47b4091f8fce70fa06458b&amp;username=moe02081" xr:uid="{00000000-0004-0000-0000-00002A000000}"/>
    <hyperlink ref="Z46" r:id="rId44" display="https://emenscr.nesdc.go.th/viewer/view.html?id=5d47f1cbd9ce347100f01fd9&amp;username=isoc51101" xr:uid="{00000000-0004-0000-0000-00002B000000}"/>
    <hyperlink ref="Z47" r:id="rId45" display="https://emenscr.nesdc.go.th/viewer/view.html?id=5d7f35b01970f105a1598e40&amp;username=moe5210711" xr:uid="{00000000-0004-0000-0000-00002C000000}"/>
    <hyperlink ref="Z48" r:id="rId46" display="https://emenscr.nesdc.go.th/viewer/view.html?id=5d7f46cec9040805a02866d9&amp;username=moe02801" xr:uid="{00000000-0004-0000-0000-00002D000000}"/>
    <hyperlink ref="Z49" r:id="rId47" display="https://emenscr.nesdc.go.th/viewer/view.html?id=5d81d63542d188059b3551a5&amp;username=moe02801" xr:uid="{00000000-0004-0000-0000-00002E000000}"/>
    <hyperlink ref="Z50" r:id="rId48" display="https://emenscr.nesdc.go.th/viewer/view.html?id=5d83884bc9040805a0286a2d&amp;username=moe02421" xr:uid="{00000000-0004-0000-0000-00002F000000}"/>
    <hyperlink ref="Z51" r:id="rId49" display="https://emenscr.nesdc.go.th/viewer/view.html?id=5d872f6542d188059b35540a&amp;username=moe02741" xr:uid="{00000000-0004-0000-0000-000030000000}"/>
    <hyperlink ref="Z52" r:id="rId50" display="https://emenscr.nesdc.go.th/viewer/view.html?id=5d876ea8c9040805a0286b44&amp;username=moe02741" xr:uid="{00000000-0004-0000-0000-000031000000}"/>
    <hyperlink ref="Z53" r:id="rId51" display="https://emenscr.nesdc.go.th/viewer/view.html?id=5d8775dd1970f105a15992ca&amp;username=moe02741" xr:uid="{00000000-0004-0000-0000-000032000000}"/>
    <hyperlink ref="Z54" r:id="rId52" display="https://emenscr.nesdc.go.th/viewer/view.html?id=5d88c8bf1970f105a15993a1&amp;username=moe02741" xr:uid="{00000000-0004-0000-0000-000033000000}"/>
    <hyperlink ref="Z55" r:id="rId53" display="https://emenscr.nesdc.go.th/viewer/view.html?id=5d88cbdfc9040805a0286c3b&amp;username=moe02741" xr:uid="{00000000-0004-0000-0000-000034000000}"/>
    <hyperlink ref="Z56" r:id="rId54" display="https://emenscr.nesdc.go.th/viewer/view.html?id=5d88d036c9040805a0286c3d&amp;username=moe02741" xr:uid="{00000000-0004-0000-0000-000035000000}"/>
    <hyperlink ref="Z57" r:id="rId55" display="https://emenscr.nesdc.go.th/viewer/view.html?id=5d897a33c9040805a0286c53&amp;username=moe02741" xr:uid="{00000000-0004-0000-0000-000036000000}"/>
    <hyperlink ref="Z58" r:id="rId56" display="https://emenscr.nesdc.go.th/viewer/view.html?id=5d8dce049349fb22f9ca424d&amp;username=moe02781" xr:uid="{00000000-0004-0000-0000-000037000000}"/>
    <hyperlink ref="Z59" r:id="rId57" display="https://emenscr.nesdc.go.th/viewer/view.html?id=5d91ab422cf06546a62a8414&amp;username=isoc51051" xr:uid="{00000000-0004-0000-0000-000038000000}"/>
    <hyperlink ref="Z60" r:id="rId58" display="https://emenscr.nesdc.go.th/viewer/view.html?id=5d9565998b5c3540ccab953b&amp;username=moe02081" xr:uid="{00000000-0004-0000-0000-000039000000}"/>
    <hyperlink ref="Z61" r:id="rId59" display="https://emenscr.nesdc.go.th/viewer/view.html?id=5d9c10f45adbaf21f8ff1137&amp;username=cru0562091" xr:uid="{00000000-0004-0000-0000-00003A000000}"/>
    <hyperlink ref="Z62" r:id="rId60" display="https://emenscr.nesdc.go.th/viewer/view.html?id=5d9da3e51cf04a5bcff24385&amp;username=moe02861" xr:uid="{00000000-0004-0000-0000-00003B000000}"/>
    <hyperlink ref="Z63" r:id="rId61" display="https://emenscr.nesdc.go.th/viewer/view.html?id=5da5cd7a161e9a5bd4af2c0a&amp;username=moe5210761" xr:uid="{00000000-0004-0000-0000-00003C000000}"/>
    <hyperlink ref="Z64" r:id="rId62" display="https://emenscr.nesdc.go.th/viewer/view.html?id=5da5dbec161e9a5bd4af2c0e&amp;username=moe5210691" xr:uid="{00000000-0004-0000-0000-00003D000000}"/>
    <hyperlink ref="Z65" r:id="rId63" display="https://emenscr.nesdc.go.th/viewer/view.html?id=5db68842a099c71470319a90&amp;username=moe021141" xr:uid="{00000000-0004-0000-0000-00003E000000}"/>
    <hyperlink ref="Z66" r:id="rId64" display="https://emenscr.nesdc.go.th/viewer/view.html?id=5db7de9186d4131475570634&amp;username=opm01091" xr:uid="{00000000-0004-0000-0000-00003F000000}"/>
    <hyperlink ref="Z67" r:id="rId65" display="https://emenscr.nesdc.go.th/viewer/view.html?id=5db7ea3d86d413147557064b&amp;username=opm01091" xr:uid="{00000000-0004-0000-0000-000040000000}"/>
    <hyperlink ref="Z68" r:id="rId66" display="https://emenscr.nesdc.go.th/viewer/view.html?id=5db7ee37a099c71470319bf1&amp;username=opm01091" xr:uid="{00000000-0004-0000-0000-000041000000}"/>
    <hyperlink ref="Z69" r:id="rId67" display="https://emenscr.nesdc.go.th/viewer/view.html?id=5db7f74da099c71470319c0a&amp;username=rmutr0582001" xr:uid="{00000000-0004-0000-0000-000042000000}"/>
    <hyperlink ref="Z70" r:id="rId68" display="https://emenscr.nesdc.go.th/viewer/view.html?id=5dbfd3d0618d7a030c89bebe&amp;username=kpru053621" xr:uid="{00000000-0004-0000-0000-000043000000}"/>
    <hyperlink ref="Z71" r:id="rId69" display="https://emenscr.nesdc.go.th/viewer/view.html?id=5dc0f526618d7a030c89beec&amp;username=cpru05690121" xr:uid="{00000000-0004-0000-0000-000044000000}"/>
    <hyperlink ref="Z72" r:id="rId70" display="https://emenscr.nesdc.go.th/viewer/view.html?id=5dd25848efbbb90303acb343&amp;username=opm01111" xr:uid="{00000000-0004-0000-0000-000045000000}"/>
    <hyperlink ref="Z73" r:id="rId71" display="https://emenscr.nesdc.go.th/viewer/view.html?id=5dd25f20618d7a030c89c3f5&amp;username=opm01051" xr:uid="{00000000-0004-0000-0000-000046000000}"/>
    <hyperlink ref="Z74" r:id="rId72" display="https://emenscr.nesdc.go.th/viewer/view.html?id=5dd3b4811d85456ad077168a&amp;username=cmu659351" xr:uid="{00000000-0004-0000-0000-000047000000}"/>
    <hyperlink ref="Z75" r:id="rId73" display="https://emenscr.nesdc.go.th/viewer/view.html?id=5dd4e4f61d85456ad07716e9&amp;username=moi0017411" xr:uid="{00000000-0004-0000-0000-000048000000}"/>
    <hyperlink ref="Z76" r:id="rId74" display="https://emenscr.nesdc.go.th/viewer/view.html?id=5ddcff3444d12553340aebdf&amp;username=moe040081" xr:uid="{00000000-0004-0000-0000-000049000000}"/>
    <hyperlink ref="Z77" r:id="rId75" display="https://emenscr.nesdc.go.th/viewer/view.html?id=5ddf7fc2e6c2135e5ceb2dd1&amp;username=moe040011" xr:uid="{00000000-0004-0000-0000-00004A000000}"/>
    <hyperlink ref="Z78" r:id="rId76" display="https://emenscr.nesdc.go.th/viewer/view.html?id=5de09743e6c2135e5ceb2e65&amp;username=moe02511" xr:uid="{00000000-0004-0000-0000-00004B000000}"/>
    <hyperlink ref="Z79" r:id="rId77" display="https://emenscr.nesdc.go.th/viewer/view.html?id=5dee0c3509987646b1c796d0&amp;username=moe02391" xr:uid="{00000000-0004-0000-0000-00004C000000}"/>
    <hyperlink ref="Z80" r:id="rId78" display="https://emenscr.nesdc.go.th/viewer/view.html?id=5dee1a1ea4f65846b25d4432&amp;username=moe041881" xr:uid="{00000000-0004-0000-0000-00004D000000}"/>
    <hyperlink ref="Z81" r:id="rId79" display="https://emenscr.nesdc.go.th/viewer/view.html?id=5defceadca32fb4ed4482d40&amp;username=moi0018521" xr:uid="{00000000-0004-0000-0000-00004E000000}"/>
    <hyperlink ref="Z82" r:id="rId80" display="https://emenscr.nesdc.go.th/viewer/view.html?id=5df093cd11e6364ece801dae&amp;username=m-society06031" xr:uid="{00000000-0004-0000-0000-00004F000000}"/>
    <hyperlink ref="Z83" r:id="rId81" display="https://emenscr.nesdc.go.th/viewer/view.html?id=5df0b38f11e6364ece801e39&amp;username=moe02521" xr:uid="{00000000-0004-0000-0000-000050000000}"/>
    <hyperlink ref="Z84" r:id="rId82" display="https://emenscr.nesdc.go.th/viewer/view.html?id=5df34d489bd9f12c4a2d09ac&amp;username=moe041881" xr:uid="{00000000-0004-0000-0000-000051000000}"/>
    <hyperlink ref="Z85" r:id="rId83" display="https://emenscr.nesdc.go.th/viewer/view.html?id=5df3645bc24dfe2c4f174d4e&amp;username=moe02111" xr:uid="{00000000-0004-0000-0000-000052000000}"/>
    <hyperlink ref="Z86" r:id="rId84" display="https://emenscr.nesdc.go.th/viewer/view.html?id=5df704f4c576281a5771952f&amp;username=moi07271" xr:uid="{00000000-0004-0000-0000-000053000000}"/>
    <hyperlink ref="Z87" r:id="rId85" display="https://emenscr.nesdc.go.th/viewer/view.html?id=5dfad6dce02dae1a6dd4bacc&amp;username=m-culture03011" xr:uid="{00000000-0004-0000-0000-000054000000}"/>
    <hyperlink ref="Z88" r:id="rId86" display="https://emenscr.nesdc.go.th/viewer/view.html?id=5dfaee37c552571a72d13677&amp;username=m-culture03031" xr:uid="{00000000-0004-0000-0000-000055000000}"/>
    <hyperlink ref="Z89" r:id="rId87" display="https://emenscr.nesdc.go.th/viewer/view.html?id=5dfb06d5b03e921a67e37367&amp;username=m-culture03021" xr:uid="{00000000-0004-0000-0000-000056000000}"/>
    <hyperlink ref="Z90" r:id="rId88" display="https://emenscr.nesdc.go.th/viewer/view.html?id=5dfb1678e02dae1a6dd4bb98&amp;username=m-culture03021" xr:uid="{00000000-0004-0000-0000-000057000000}"/>
    <hyperlink ref="Z91" r:id="rId89" display="https://emenscr.nesdc.go.th/viewer/view.html?id=5dfb19f9b03e921a67e37387&amp;username=m-culture03021" xr:uid="{00000000-0004-0000-0000-000058000000}"/>
    <hyperlink ref="Z92" r:id="rId90" display="https://emenscr.nesdc.go.th/viewer/view.html?id=5dfb2370d2f24a1a689b4c34&amp;username=moi0018411" xr:uid="{00000000-0004-0000-0000-000059000000}"/>
    <hyperlink ref="Z93" r:id="rId91" display="https://emenscr.nesdc.go.th/viewer/view.html?id=5dfc4dc0c552571a72d1390a&amp;username=m-culture03031" xr:uid="{00000000-0004-0000-0000-00005A000000}"/>
    <hyperlink ref="Z94" r:id="rId92" display="https://emenscr.nesdc.go.th/viewer/view.html?id=5dfc5942d2f24a1a689b4e39&amp;username=mod06081" xr:uid="{00000000-0004-0000-0000-00005B000000}"/>
    <hyperlink ref="Z95" r:id="rId93" display="https://emenscr.nesdc.go.th/viewer/view.html?id=5dfc6759e02dae1a6dd4be2e&amp;username=mod06081" xr:uid="{00000000-0004-0000-0000-00005C000000}"/>
    <hyperlink ref="Z96" r:id="rId94" display="https://emenscr.nesdc.go.th/viewer/view.html?id=5e002eb46f155549ab8fb4aa&amp;username=cmru0533101" xr:uid="{00000000-0004-0000-0000-00005D000000}"/>
    <hyperlink ref="Z97" r:id="rId95" display="https://emenscr.nesdc.go.th/viewer/view.html?id=5e00386542c5ca49af55a5bb&amp;username=cmru0533101" xr:uid="{00000000-0004-0000-0000-00005E000000}"/>
    <hyperlink ref="Z98" r:id="rId96" display="https://emenscr.nesdc.go.th/viewer/view.html?id=5e003b3dca0feb49b458bb97&amp;username=moe02941" xr:uid="{00000000-0004-0000-0000-00005F000000}"/>
    <hyperlink ref="Z99" r:id="rId97" display="https://emenscr.nesdc.go.th/viewer/view.html?id=5e01c40142c5ca49af55a96a&amp;username=moe02961" xr:uid="{00000000-0004-0000-0000-000060000000}"/>
    <hyperlink ref="Z100" r:id="rId98" display="https://emenscr.nesdc.go.th/viewer/view.html?id=5e01cd8cb459dd49a9ac750e&amp;username=lpru0534011" xr:uid="{00000000-0004-0000-0000-000061000000}"/>
    <hyperlink ref="Z101" r:id="rId99" display="https://emenscr.nesdc.go.th/viewer/view.html?id=5e02de6b42c5ca49af55ac5c&amp;username=moe02111" xr:uid="{00000000-0004-0000-0000-000062000000}"/>
    <hyperlink ref="Z102" r:id="rId100" display="https://emenscr.nesdc.go.th/viewer/view.html?id=5e0334afb459dd49a9ac79c6&amp;username=moi0018751" xr:uid="{00000000-0004-0000-0000-000063000000}"/>
    <hyperlink ref="Z103" r:id="rId101" display="https://emenscr.nesdc.go.th/viewer/view.html?id=5e033741ca0feb49b458c45c&amp;username=moe02671" xr:uid="{00000000-0004-0000-0000-000064000000}"/>
    <hyperlink ref="Z104" r:id="rId102" display="https://emenscr.nesdc.go.th/viewer/view.html?id=5e045261ca0feb49b458c6bb&amp;username=moe02921" xr:uid="{00000000-0004-0000-0000-000065000000}"/>
    <hyperlink ref="Z105" r:id="rId103" display="https://emenscr.nesdc.go.th/viewer/view.html?id=5e05845e5baa7b44654ddffd&amp;username=cru0562131" xr:uid="{00000000-0004-0000-0000-000066000000}"/>
    <hyperlink ref="Z106" r:id="rId104" display="https://emenscr.nesdc.go.th/viewer/view.html?id=5e058c840ad19a4457019ea3&amp;username=moi0018331" xr:uid="{00000000-0004-0000-0000-000067000000}"/>
    <hyperlink ref="Z107" r:id="rId105" display="https://emenscr.nesdc.go.th/viewer/view.html?id=5e05c78f0ad19a445701a0b3&amp;username=police000711" xr:uid="{00000000-0004-0000-0000-000068000000}"/>
    <hyperlink ref="Z108" r:id="rId106" display="https://emenscr.nesdc.go.th/viewer/view.html?id=5e087104a0d4f63e608d155f&amp;username=moe040101" xr:uid="{00000000-0004-0000-0000-000069000000}"/>
    <hyperlink ref="Z109" r:id="rId107" display="https://emenscr.nesdc.go.th/viewer/view.html?id=5e0af4ecb95b3d3e6d64f80f&amp;username=moe021261" xr:uid="{00000000-0004-0000-0000-00006A000000}"/>
    <hyperlink ref="Z110" r:id="rId108" display="https://emenscr.nesdc.go.th/viewer/view.html?id=5e0db77dd0bc3c3ee66cea94&amp;username=moe02801" xr:uid="{00000000-0004-0000-0000-00006B000000}"/>
    <hyperlink ref="Z111" r:id="rId109" display="https://emenscr.nesdc.go.th/viewer/view.html?id=5e12df385be74a663292bb23&amp;username=moi02111" xr:uid="{00000000-0004-0000-0000-00006C000000}"/>
    <hyperlink ref="Z112" r:id="rId110" display="https://emenscr.nesdc.go.th/viewer/view.html?id=5e1544b806edd034af985e23&amp;username=opm02201" xr:uid="{00000000-0004-0000-0000-00006D000000}"/>
    <hyperlink ref="Z113" r:id="rId111" display="https://emenscr.nesdc.go.th/viewer/view.html?id=5e154b1c89b7ac34b959f103&amp;username=nbtc20011" xr:uid="{00000000-0004-0000-0000-00006E000000}"/>
    <hyperlink ref="Z114" r:id="rId112" display="https://emenscr.nesdc.go.th/viewer/view.html?id=5e1558650e30786ac928b290&amp;username=moe02641" xr:uid="{00000000-0004-0000-0000-00006F000000}"/>
    <hyperlink ref="Z115" r:id="rId113" display="https://emenscr.nesdc.go.th/viewer/view.html?id=5e1575b34735416acaa5ad25&amp;username=moe02641" xr:uid="{00000000-0004-0000-0000-000070000000}"/>
    <hyperlink ref="Z116" r:id="rId114" display="https://emenscr.nesdc.go.th/viewer/view.html?id=5e157a070e30786ac928b2c5&amp;username=moe02641" xr:uid="{00000000-0004-0000-0000-000071000000}"/>
    <hyperlink ref="Z117" r:id="rId115" display="https://emenscr.nesdc.go.th/viewer/view.html?id=5e15a6a24735416acaa5ade9&amp;username=police000711" xr:uid="{00000000-0004-0000-0000-000072000000}"/>
    <hyperlink ref="Z118" r:id="rId116" display="https://emenscr.nesdc.go.th/viewer/view.html?id=5e16fe8eab990e30f23224dd&amp;username=moe02751" xr:uid="{00000000-0004-0000-0000-000073000000}"/>
    <hyperlink ref="Z119" r:id="rId117" display="https://emenscr.nesdc.go.th/viewer/view.html?id=5e1bdc68e69c545ee43c854b&amp;username=police000711" xr:uid="{00000000-0004-0000-0000-000074000000}"/>
    <hyperlink ref="Z120" r:id="rId118" display="https://emenscr.nesdc.go.th/viewer/view.html?id=5e1be412e457185ee309ddf1&amp;username=mdes00261201" xr:uid="{00000000-0004-0000-0000-000075000000}"/>
    <hyperlink ref="Z121" r:id="rId119" display="https://emenscr.nesdc.go.th/viewer/view.html?id=5e26840409c44b7c83d7cf26&amp;username=moe02781" xr:uid="{00000000-0004-0000-0000-000076000000}"/>
    <hyperlink ref="Z122" r:id="rId120" display="https://emenscr.nesdc.go.th/viewer/view.html?id=5e26c0e009c44b7c83d7cf95&amp;username=moe02701" xr:uid="{00000000-0004-0000-0000-000077000000}"/>
    <hyperlink ref="Z123" r:id="rId121" display="https://emenscr.nesdc.go.th/viewer/view.html?id=5e31780a03521852832d775e&amp;username=nbtc20011" xr:uid="{00000000-0004-0000-0000-000078000000}"/>
    <hyperlink ref="Z124" r:id="rId122" display="https://emenscr.nesdc.go.th/viewer/view.html?id=5e318bdf2d29cf527e30efa1&amp;username=nbtc20011" xr:uid="{00000000-0004-0000-0000-000079000000}"/>
    <hyperlink ref="Z125" r:id="rId123" display="https://emenscr.nesdc.go.th/viewer/view.html?id=5e33dd05d2a80134e3484d5d&amp;username=dru0563041" xr:uid="{00000000-0004-0000-0000-00007A000000}"/>
    <hyperlink ref="Z126" r:id="rId124" display="https://emenscr.nesdc.go.th/viewer/view.html?id=5e3a7dfac06e1f7b10868bd4&amp;username=udru20201" xr:uid="{00000000-0004-0000-0000-00007B000000}"/>
    <hyperlink ref="Z127" r:id="rId125" display="https://emenscr.nesdc.go.th/viewer/view.html?id=5e3bcacb1b8dd47b1ae243a6&amp;username=nsc0802041" xr:uid="{00000000-0004-0000-0000-00007C000000}"/>
    <hyperlink ref="Z128" r:id="rId126" display="https://emenscr.nesdc.go.th/viewer/view.html?id=5e4e3055542b4a319c14d9b6&amp;username=rmutt0578201" xr:uid="{00000000-0004-0000-0000-00007D000000}"/>
    <hyperlink ref="Z129" r:id="rId127" display="https://emenscr.nesdc.go.th/viewer/view.html?id=5e7c3947e973b00e9af9e1a7&amp;username=moe021301" xr:uid="{00000000-0004-0000-0000-00007E000000}"/>
    <hyperlink ref="Z130" r:id="rId128" display="https://emenscr.nesdc.go.th/viewer/view.html?id=5e8168094c4c403b4489a392&amp;username=moe02471" xr:uid="{00000000-0004-0000-0000-00007F000000}"/>
    <hyperlink ref="Z131" r:id="rId129" display="https://emenscr.nesdc.go.th/viewer/view.html?id=5e818b2b118a613b3e229663&amp;username=moe02641" xr:uid="{00000000-0004-0000-0000-000080000000}"/>
    <hyperlink ref="Z132" r:id="rId130" display="https://emenscr.nesdc.go.th/viewer/view.html?id=5e818fb94c4c403b4489a3a5&amp;username=moe02641" xr:uid="{00000000-0004-0000-0000-000081000000}"/>
    <hyperlink ref="Z133" r:id="rId131" display="https://emenscr.nesdc.go.th/viewer/view.html?id=5e819449dc41203b4f8dd385&amp;username=moe02641" xr:uid="{00000000-0004-0000-0000-000082000000}"/>
    <hyperlink ref="Z134" r:id="rId132" display="https://emenscr.nesdc.go.th/viewer/view.html?id=5e81965edc41203b4f8dd38c&amp;username=moe02641" xr:uid="{00000000-0004-0000-0000-000083000000}"/>
    <hyperlink ref="Z135" r:id="rId133" display="https://emenscr.nesdc.go.th/viewer/view.html?id=5e819e32118a613b3e22967b&amp;username=moe02641" xr:uid="{00000000-0004-0000-0000-000084000000}"/>
    <hyperlink ref="Z136" r:id="rId134" display="https://emenscr.nesdc.go.th/viewer/view.html?id=5e81a2514c4c403b4489a3b4&amp;username=moe02641" xr:uid="{00000000-0004-0000-0000-000085000000}"/>
    <hyperlink ref="Z137" r:id="rId135" display="https://emenscr.nesdc.go.th/viewer/view.html?id=5e81a756118a613b3e229686&amp;username=moe02641" xr:uid="{00000000-0004-0000-0000-000086000000}"/>
    <hyperlink ref="Z138" r:id="rId136" display="https://emenscr.nesdc.go.th/viewer/view.html?id=5e81ab2fc0058e3b437a170a&amp;username=moe02641" xr:uid="{00000000-0004-0000-0000-000087000000}"/>
    <hyperlink ref="Z139" r:id="rId137" display="https://emenscr.nesdc.go.th/viewer/view.html?id=5e81ac8cdc41203b4f8dd39f&amp;username=moe02641" xr:uid="{00000000-0004-0000-0000-000088000000}"/>
    <hyperlink ref="Z140" r:id="rId138" display="https://emenscr.nesdc.go.th/viewer/view.html?id=5e81b7ccdc41203b4f8dd3ad&amp;username=moe02641" xr:uid="{00000000-0004-0000-0000-000089000000}"/>
    <hyperlink ref="Z141" r:id="rId139" display="https://emenscr.nesdc.go.th/viewer/view.html?id=5e81ba1fdc41203b4f8dd3b5&amp;username=moe02641" xr:uid="{00000000-0004-0000-0000-00008A000000}"/>
    <hyperlink ref="Z142" r:id="rId140" display="https://emenscr.nesdc.go.th/viewer/view.html?id=5e82dad94c4c403b4489a41d&amp;username=crru0532011" xr:uid="{00000000-0004-0000-0000-00008B000000}"/>
    <hyperlink ref="Z143" r:id="rId141" display="https://emenscr.nesdc.go.th/viewer/view.html?id=5e82e781c0058e3b437a1772&amp;username=nsc0802041" xr:uid="{00000000-0004-0000-0000-00008C000000}"/>
    <hyperlink ref="Z144" r:id="rId142" display="https://emenscr.nesdc.go.th/viewer/view.html?id=5e842b4d37db2605e8455cf2&amp;username=moe02941" xr:uid="{00000000-0004-0000-0000-00008D000000}"/>
    <hyperlink ref="Z145" r:id="rId143" display="https://emenscr.nesdc.go.th/viewer/view.html?id=5e844b43a0b9b705da203d59&amp;username=moe02841" xr:uid="{00000000-0004-0000-0000-00008E000000}"/>
    <hyperlink ref="Z146" r:id="rId144" display="https://emenscr.nesdc.go.th/viewer/view.html?id=5e84a6d637db2605e8455d4f&amp;username=moe021011" xr:uid="{00000000-0004-0000-0000-00008F000000}"/>
    <hyperlink ref="Z147" r:id="rId145" display="https://emenscr.nesdc.go.th/viewer/view.html?id=5e86c19b37db2605e8455e77&amp;username=moe021011" xr:uid="{00000000-0004-0000-0000-000090000000}"/>
    <hyperlink ref="Z148" r:id="rId146" display="https://emenscr.nesdc.go.th/viewer/view.html?id=5e9842e58b19393f6459d40f&amp;username=moe021331" xr:uid="{00000000-0004-0000-0000-000091000000}"/>
    <hyperlink ref="Z149" r:id="rId147" display="https://emenscr.nesdc.go.th/viewer/view.html?id=5e996b838b9598058b246cf9&amp;username=police000711" xr:uid="{00000000-0004-0000-0000-000092000000}"/>
    <hyperlink ref="Z150" r:id="rId148" display="https://emenscr.nesdc.go.th/viewer/view.html?id=5e9d1bbdab46f9752b9c45da&amp;username=police000711" xr:uid="{00000000-0004-0000-0000-000093000000}"/>
    <hyperlink ref="Z151" r:id="rId149" display="https://emenscr.nesdc.go.th/viewer/view.html?id=5e9d22528803b2752cef6890&amp;username=police000711" xr:uid="{00000000-0004-0000-0000-000094000000}"/>
    <hyperlink ref="Z152" r:id="rId150" display="https://emenscr.nesdc.go.th/viewer/view.html?id=5ea902678711e12413c7119b&amp;username=moe02821" xr:uid="{00000000-0004-0000-0000-000095000000}"/>
    <hyperlink ref="Z153" r:id="rId151" display="https://emenscr.nesdc.go.th/viewer/view.html?id=5ea945a994fdb155ae79100d&amp;username=moe02601" xr:uid="{00000000-0004-0000-0000-000096000000}"/>
    <hyperlink ref="Z154" r:id="rId152" display="https://emenscr.nesdc.go.th/viewer/view.html?id=5eaa774a94fdb155ae7910ec&amp;username=moe02081" xr:uid="{00000000-0004-0000-0000-000097000000}"/>
    <hyperlink ref="Z155" r:id="rId153" display="https://emenscr.nesdc.go.th/viewer/view.html?id=5eaa86d0ba284755a827162c&amp;username=isoc51051" xr:uid="{00000000-0004-0000-0000-000098000000}"/>
    <hyperlink ref="Z156" r:id="rId154" display="https://emenscr.nesdc.go.th/viewer/view.html?id=5eabe5d9a7ead2360dda2ebd&amp;username=moe02821" xr:uid="{00000000-0004-0000-0000-000099000000}"/>
    <hyperlink ref="Z157" r:id="rId155" display="https://emenscr.nesdc.go.th/viewer/view.html?id=5eabe74d04733b36045a88ea&amp;username=moe02601" xr:uid="{00000000-0004-0000-0000-00009A000000}"/>
    <hyperlink ref="Z158" r:id="rId156" display="https://emenscr.nesdc.go.th/viewer/view.html?id=5eb0fe497bceaf780edfa2fa&amp;username=isoc51051" xr:uid="{00000000-0004-0000-0000-00009B000000}"/>
    <hyperlink ref="Z159" r:id="rId157" display="https://emenscr.nesdc.go.th/viewer/view.html?id=5ec216b53fdc810af8ee8000&amp;username=cpru05690121" xr:uid="{00000000-0004-0000-0000-00009C000000}"/>
    <hyperlink ref="Z160" r:id="rId158" display="https://emenscr.nesdc.go.th/viewer/view.html?id=5ec9fb2a3bf31b0aeddb21eb&amp;username=moe02381" xr:uid="{00000000-0004-0000-0000-00009D000000}"/>
    <hyperlink ref="Z161" r:id="rId159" display="https://emenscr.nesdc.go.th/viewer/view.html?id=5ecc9267b4cee733f0548a08&amp;username=mod02071" xr:uid="{00000000-0004-0000-0000-00009E000000}"/>
    <hyperlink ref="Z162" r:id="rId160" display="https://emenscr.nesdc.go.th/viewer/view.html?id=5ecc963d16c76933eaf5422a&amp;username=mod02071" xr:uid="{00000000-0004-0000-0000-00009F000000}"/>
    <hyperlink ref="Z163" r:id="rId161" display="https://emenscr.nesdc.go.th/viewer/view.html?id=5ecf2e678c14ff12b65ccb51&amp;username=moe021141" xr:uid="{00000000-0004-0000-0000-0000A0000000}"/>
    <hyperlink ref="Z164" r:id="rId162" display="https://emenscr.nesdc.go.th/viewer/view.html?id=5eddf29a8b26133fe274a8ab&amp;username=ect00231" xr:uid="{00000000-0004-0000-0000-0000A1000000}"/>
    <hyperlink ref="Z165" r:id="rId163" display="https://emenscr.nesdc.go.th/viewer/view.html?id=5ee095ac954d6b253313ec24&amp;username=moe021071" xr:uid="{00000000-0004-0000-0000-0000A2000000}"/>
    <hyperlink ref="Z166" r:id="rId164" display="https://emenscr.nesdc.go.th/viewer/view.html?id=5ee09bc3a360ea2532ef3257&amp;username=moe02941" xr:uid="{00000000-0004-0000-0000-0000A3000000}"/>
    <hyperlink ref="Z167" r:id="rId165" display="https://emenscr.nesdc.go.th/viewer/view.html?id=5ee2c9eebd0aa70e519a7f0f&amp;username=obec_regional_10_41" xr:uid="{00000000-0004-0000-0000-0000A4000000}"/>
    <hyperlink ref="Z168" r:id="rId166" display="https://emenscr.nesdc.go.th/viewer/view.html?id=5eec29cd79fb11201340f784&amp;username=obec_regional_54_21" xr:uid="{00000000-0004-0000-0000-0000A5000000}"/>
    <hyperlink ref="Z169" r:id="rId167" display="https://emenscr.nesdc.go.th/viewer/view.html?id=5eec67bc77a2d22012dc04dd&amp;username=obec_regional_30_91" xr:uid="{00000000-0004-0000-0000-0000A6000000}"/>
    <hyperlink ref="Z170" r:id="rId168" display="https://emenscr.nesdc.go.th/viewer/view.html?id=5eec73b88360f1201ae6607b&amp;username=obec_regional_50_41" xr:uid="{00000000-0004-0000-0000-0000A7000000}"/>
    <hyperlink ref="Z171" r:id="rId169" display="https://emenscr.nesdc.go.th/viewer/view.html?id=5ef01d4f984a3d778cf2c6b9&amp;username=obec_regional_50_41" xr:uid="{00000000-0004-0000-0000-0000A8000000}"/>
    <hyperlink ref="Z172" r:id="rId170" display="https://emenscr.nesdc.go.th/viewer/view.html?id=5ef0306f45ee157786c51b89&amp;username=obec_regional_17_21" xr:uid="{00000000-0004-0000-0000-0000A9000000}"/>
    <hyperlink ref="Z173" r:id="rId171" display="https://emenscr.nesdc.go.th/viewer/view.html?id=5ef035a245ee157786c51b9d&amp;username=obec_regional_17_21" xr:uid="{00000000-0004-0000-0000-0000AA000000}"/>
    <hyperlink ref="Z174" r:id="rId172" display="https://emenscr.nesdc.go.th/viewer/view.html?id=5ef0543745ee157786c51bc1&amp;username=obec_regional_17_21" xr:uid="{00000000-0004-0000-0000-0000AB000000}"/>
    <hyperlink ref="Z175" r:id="rId173" display="https://emenscr.nesdc.go.th/viewer/view.html?id=5ef2c5fb782b4f4781756243&amp;username=obec_regional_86_31" xr:uid="{00000000-0004-0000-0000-0000AC000000}"/>
    <hyperlink ref="Z176" r:id="rId174" display="https://emenscr.nesdc.go.th/viewer/view.html?id=5ef307a1782b4f47817562dd&amp;username=obec_regional_42_51" xr:uid="{00000000-0004-0000-0000-0000AD000000}"/>
    <hyperlink ref="Z177" r:id="rId175" display="https://emenscr.nesdc.go.th/viewer/view.html?id=5ef30ca02d7d7a47827f17f0&amp;username=obec_regional_42_51" xr:uid="{00000000-0004-0000-0000-0000AE000000}"/>
    <hyperlink ref="Z178" r:id="rId176" display="https://emenscr.nesdc.go.th/viewer/view.html?id=5ef427c7d3620b47896bc1f8&amp;username=obec_regional_12_31" xr:uid="{00000000-0004-0000-0000-0000AF000000}"/>
    <hyperlink ref="Z179" r:id="rId177" display="https://emenscr.nesdc.go.th/viewer/view.html?id=5ef591af02447a28f698627c&amp;username=rdpb00081" xr:uid="{00000000-0004-0000-0000-0000B0000000}"/>
    <hyperlink ref="Z180" r:id="rId178" display="https://emenscr.nesdc.go.th/viewer/view.html?id=5ef59e4f02447a28f6986297&amp;username=rdpb00101" xr:uid="{00000000-0004-0000-0000-0000B1000000}"/>
    <hyperlink ref="Z181" r:id="rId179" display="https://emenscr.nesdc.go.th/viewer/view.html?id=5ef96f9202447a28f6986444&amp;username=obec_regional_57_51" xr:uid="{00000000-0004-0000-0000-0000B2000000}"/>
    <hyperlink ref="Z182" r:id="rId180" display="https://emenscr.nesdc.go.th/viewer/view.html?id=5efc09544c83f22375b9e09e&amp;username=obec_regional_57_51" xr:uid="{00000000-0004-0000-0000-0000B3000000}"/>
    <hyperlink ref="Z183" r:id="rId181" display="https://emenscr.nesdc.go.th/viewer/view.html?id=5efd59666fc5282f0b62d827&amp;username=obec_regional_21_31" xr:uid="{00000000-0004-0000-0000-0000B4000000}"/>
    <hyperlink ref="Z184" r:id="rId182" display="https://emenscr.nesdc.go.th/viewer/view.html?id=5f0693899d894252255a6df2&amp;username=obec_regional_91_21" xr:uid="{00000000-0004-0000-0000-0000B5000000}"/>
    <hyperlink ref="Z185" r:id="rId183" display="https://emenscr.nesdc.go.th/viewer/view.html?id=5f06a1d43a2ba152287d6c39&amp;username=obec_regional_91_21" xr:uid="{00000000-0004-0000-0000-0000B6000000}"/>
    <hyperlink ref="Z186" r:id="rId184" display="https://emenscr.nesdc.go.th/viewer/view.html?id=5f0d1868e149182d6646440d&amp;username=obec_regional_57_51" xr:uid="{00000000-0004-0000-0000-0000B7000000}"/>
    <hyperlink ref="Z187" r:id="rId185" display="https://emenscr.nesdc.go.th/viewer/view.html?id=5f0d1ecadc12db2d6ae50e18&amp;username=obec_regional_57_51" xr:uid="{00000000-0004-0000-0000-0000B8000000}"/>
    <hyperlink ref="Z188" r:id="rId186" display="https://emenscr.nesdc.go.th/viewer/view.html?id=5f0d2c69a7dfa8428df6122e&amp;username=obec_regional_57_51" xr:uid="{00000000-0004-0000-0000-0000B9000000}"/>
    <hyperlink ref="Z189" r:id="rId187" display="https://emenscr.nesdc.go.th/viewer/view.html?id=5f0d552691989162dfcc146b&amp;username=obec_regional_11_31" xr:uid="{00000000-0004-0000-0000-0000BA000000}"/>
    <hyperlink ref="Z190" r:id="rId188" display="https://emenscr.nesdc.go.th/viewer/view.html?id=5f0d747991989162dfcc14da&amp;username=utk057916011" xr:uid="{00000000-0004-0000-0000-0000BB000000}"/>
    <hyperlink ref="Z191" r:id="rId189" display="https://emenscr.nesdc.go.th/viewer/view.html?id=5f1138e2705bac2b9e3df384&amp;username=obec_regional_24_21" xr:uid="{00000000-0004-0000-0000-0000BC000000}"/>
    <hyperlink ref="Z192" r:id="rId190" display="https://emenscr.nesdc.go.th/viewer/view.html?id=5f1673daaf26d33bb7eaeb04&amp;username=moe02451" xr:uid="{00000000-0004-0000-0000-0000BD000000}"/>
    <hyperlink ref="Z193" r:id="rId191" display="https://emenscr.nesdc.go.th/viewer/view.html?id=5f16a2999b5e5174cc5f218b&amp;username=moe02481" xr:uid="{00000000-0004-0000-0000-0000BE000000}"/>
    <hyperlink ref="Z194" r:id="rId192" display="https://emenscr.nesdc.go.th/viewer/view.html?id=5f17e35d9b5e5174cc5f223d&amp;username=moe02741" xr:uid="{00000000-0004-0000-0000-0000BF000000}"/>
    <hyperlink ref="Z195" r:id="rId193" display="https://emenscr.nesdc.go.th/viewer/view.html?id=5f17e85f72b30f74caba632b&amp;username=moe02741" xr:uid="{00000000-0004-0000-0000-0000C0000000}"/>
    <hyperlink ref="Z196" r:id="rId194" display="https://emenscr.nesdc.go.th/viewer/view.html?id=5f193f8b73a60474c4c81283&amp;username=moe02941" xr:uid="{00000000-0004-0000-0000-0000C1000000}"/>
    <hyperlink ref="Z197" r:id="rId195" display="https://emenscr.nesdc.go.th/viewer/view.html?id=5f194ddb73a60474c4c812ac&amp;username=mod06081" xr:uid="{00000000-0004-0000-0000-0000C2000000}"/>
    <hyperlink ref="Z198" r:id="rId196" display="https://emenscr.nesdc.go.th/viewer/view.html?id=5f1a8ffd3b22d05e351fe318&amp;username=obec_regional_20_31" xr:uid="{00000000-0004-0000-0000-0000C3000000}"/>
    <hyperlink ref="Z199" r:id="rId197" display="https://emenscr.nesdc.go.th/viewer/view.html?id=5f21298943eb572ad9e61c3e&amp;username=obec_regional_24_21" xr:uid="{00000000-0004-0000-0000-0000C4000000}"/>
    <hyperlink ref="Z200" r:id="rId198" display="https://emenscr.nesdc.go.th/viewer/view.html?id=5f226e5505def10373418ee9&amp;username=obec_regional_50_51" xr:uid="{00000000-0004-0000-0000-0000C5000000}"/>
    <hyperlink ref="Z201" r:id="rId199" display="https://emenscr.nesdc.go.th/viewer/view.html?id=5f22935b5fa305037b37d040&amp;username=moe02411" xr:uid="{00000000-0004-0000-0000-0000C6000000}"/>
    <hyperlink ref="Z202" r:id="rId200" display="https://emenscr.nesdc.go.th/viewer/view.html?id=5f239b6cba92b151a5a68dca&amp;username=mod06081" xr:uid="{00000000-0004-0000-0000-0000C7000000}"/>
    <hyperlink ref="Z203" r:id="rId201" display="https://emenscr.nesdc.go.th/viewer/view.html?id=5f23d153ebcc2051a735c494&amp;username=moe02391" xr:uid="{00000000-0004-0000-0000-0000C8000000}"/>
    <hyperlink ref="Z204" r:id="rId202" display="https://emenscr.nesdc.go.th/viewer/view.html?id=5f23daeaa0fb591b3b26c55f&amp;username=police000711" xr:uid="{00000000-0004-0000-0000-0000C9000000}"/>
    <hyperlink ref="Z205" r:id="rId203" display="https://emenscr.nesdc.go.th/viewer/view.html?id=5f23e5e75df2501b3fa1857e&amp;username=police000711" xr:uid="{00000000-0004-0000-0000-0000CA000000}"/>
    <hyperlink ref="Z206" r:id="rId204" display="https://emenscr.nesdc.go.th/viewer/view.html?id=5f278bec02517d2f64872176&amp;username=moi03051" xr:uid="{00000000-0004-0000-0000-0000CB000000}"/>
    <hyperlink ref="Z207" r:id="rId205" display="https://emenscr.nesdc.go.th/viewer/view.html?id=5f27d520be917a2f58f17152&amp;username=moi03051" xr:uid="{00000000-0004-0000-0000-0000CC000000}"/>
    <hyperlink ref="Z208" r:id="rId206" display="https://emenscr.nesdc.go.th/viewer/view.html?id=5f28c8f1adc5890c1c144a87&amp;username=moi07041" xr:uid="{00000000-0004-0000-0000-0000CD000000}"/>
    <hyperlink ref="Z209" r:id="rId207" display="https://emenscr.nesdc.go.th/viewer/view.html?id=5f28fd3147ff240c0ef13072&amp;username=moe02401" xr:uid="{00000000-0004-0000-0000-0000CE000000}"/>
    <hyperlink ref="Z210" r:id="rId208" display="https://emenscr.nesdc.go.th/viewer/view.html?id=5f2a208f47ff240c0ef1320e&amp;username=police000711" xr:uid="{00000000-0004-0000-0000-0000CF000000}"/>
    <hyperlink ref="Z211" r:id="rId209" display="https://emenscr.nesdc.go.th/viewer/view.html?id=5f2a7bfd9b1b9e3fab85a7e8&amp;username=moi02111" xr:uid="{00000000-0004-0000-0000-0000D0000000}"/>
    <hyperlink ref="Z212" r:id="rId210" display="https://emenscr.nesdc.go.th/viewer/view.html?id=5f2a7cb29b1b9e3fab85a7eb&amp;username=moi02111" xr:uid="{00000000-0004-0000-0000-0000D1000000}"/>
    <hyperlink ref="Z213" r:id="rId211" display="https://emenscr.nesdc.go.th/viewer/view.html?id=5f2a8f923be9f03fb267b28f&amp;username=moe02081" xr:uid="{00000000-0004-0000-0000-0000D2000000}"/>
    <hyperlink ref="Z214" r:id="rId212" display="https://emenscr.nesdc.go.th/viewer/view.html?id=5f2aa2ac9b1b9e3fab85a872&amp;username=police000711" xr:uid="{00000000-0004-0000-0000-0000D3000000}"/>
    <hyperlink ref="Z215" r:id="rId213" display="https://emenscr.nesdc.go.th/viewer/view.html?id=5f2ac6acc65fbf3fac321039&amp;username=moe02081" xr:uid="{00000000-0004-0000-0000-0000D4000000}"/>
    <hyperlink ref="Z216" r:id="rId214" display="https://emenscr.nesdc.go.th/viewer/view.html?id=5f2b768c1bb712252cdaba4b&amp;username=police000711" xr:uid="{00000000-0004-0000-0000-0000D5000000}"/>
    <hyperlink ref="Z217" r:id="rId215" display="https://emenscr.nesdc.go.th/viewer/view.html?id=5f2b83245ae40c252664c043&amp;username=police000711" xr:uid="{00000000-0004-0000-0000-0000D6000000}"/>
    <hyperlink ref="Z218" r:id="rId216" display="https://emenscr.nesdc.go.th/viewer/view.html?id=5f2b890e5ae40c252664c06e&amp;username=obec_regional_94_21" xr:uid="{00000000-0004-0000-0000-0000D7000000}"/>
    <hyperlink ref="Z219" r:id="rId217" display="https://emenscr.nesdc.go.th/viewer/view.html?id=5f2b9b1258f327252403c66e&amp;username=police000711" xr:uid="{00000000-0004-0000-0000-0000D8000000}"/>
    <hyperlink ref="Z220" r:id="rId218" display="https://emenscr.nesdc.go.th/viewer/view.html?id=5f2ba9491bb712252cdabb1b&amp;username=police000711" xr:uid="{00000000-0004-0000-0000-0000D9000000}"/>
    <hyperlink ref="Z221" r:id="rId219" display="https://emenscr.nesdc.go.th/viewer/view.html?id=5f2bad9158f327252403c6b6&amp;username=moe02081" xr:uid="{00000000-0004-0000-0000-0000DA000000}"/>
    <hyperlink ref="Z222" r:id="rId220" display="https://emenscr.nesdc.go.th/viewer/view.html?id=5f2bb1fa1bb712252cdabb50&amp;username=nsc0802021" xr:uid="{00000000-0004-0000-0000-0000DB000000}"/>
    <hyperlink ref="Z223" r:id="rId221" display="https://emenscr.nesdc.go.th/viewer/view.html?id=5f2bb26658f327252403c6d1&amp;username=police000711" xr:uid="{00000000-0004-0000-0000-0000DC000000}"/>
    <hyperlink ref="Z224" r:id="rId222" display="https://emenscr.nesdc.go.th/viewer/view.html?id=5f2bc3a4ab9aa9251e67f632&amp;username=onab000011" xr:uid="{00000000-0004-0000-0000-0000DD000000}"/>
    <hyperlink ref="Z225" r:id="rId223" display="https://emenscr.nesdc.go.th/viewer/view.html?id=5f2bc6215ae40c252664c1cb&amp;username=police000711" xr:uid="{00000000-0004-0000-0000-0000DE000000}"/>
    <hyperlink ref="Z226" r:id="rId224" display="https://emenscr.nesdc.go.th/viewer/view.html?id=5f2bc67558f327252403c755&amp;username=obec_regional_94_21" xr:uid="{00000000-0004-0000-0000-0000DF000000}"/>
    <hyperlink ref="Z227" r:id="rId225" display="https://emenscr.nesdc.go.th/viewer/view.html?id=5f2bc6fc5ae40c252664c1d1&amp;username=moe02081" xr:uid="{00000000-0004-0000-0000-0000E0000000}"/>
    <hyperlink ref="Z228" r:id="rId226" display="https://emenscr.nesdc.go.th/viewer/view.html?id=5f2bcaff1bb712252cdabc10&amp;username=moe02081" xr:uid="{00000000-0004-0000-0000-0000E1000000}"/>
    <hyperlink ref="Z229" r:id="rId227" display="https://emenscr.nesdc.go.th/viewer/view.html?id=5f2bce645ae40c252664c214&amp;username=moe02081" xr:uid="{00000000-0004-0000-0000-0000E2000000}"/>
    <hyperlink ref="Z230" r:id="rId228" display="https://emenscr.nesdc.go.th/viewer/view.html?id=5f2bd57258f327252403c7b0&amp;username=moe02081" xr:uid="{00000000-0004-0000-0000-0000E3000000}"/>
    <hyperlink ref="Z231" r:id="rId229" display="https://emenscr.nesdc.go.th/viewer/view.html?id=5f2c0dfd5d3d8c1b64cee047&amp;username=moe02081" xr:uid="{00000000-0004-0000-0000-0000E4000000}"/>
    <hyperlink ref="Z232" r:id="rId230" display="https://emenscr.nesdc.go.th/viewer/view.html?id=5f2c2a76ab64071b723c6afa&amp;username=m-culture02041" xr:uid="{00000000-0004-0000-0000-0000E5000000}"/>
    <hyperlink ref="Z233" r:id="rId231" display="https://emenscr.nesdc.go.th/viewer/view.html?id=5f2c30f21e9bcf1b6a336510&amp;username=m-culture02041" xr:uid="{00000000-0004-0000-0000-0000E6000000}"/>
    <hyperlink ref="Z234" r:id="rId232" display="https://emenscr.nesdc.go.th/viewer/view.html?id=5f2cd4e1ab64071b723c6bd6&amp;username=mod04061" xr:uid="{00000000-0004-0000-0000-0000E7000000}"/>
    <hyperlink ref="Z235" r:id="rId233" display="https://emenscr.nesdc.go.th/viewer/view.html?id=5f2d5c3fc3e5f60bd06cadcf&amp;username=mod04061" xr:uid="{00000000-0004-0000-0000-0000E8000000}"/>
    <hyperlink ref="Z236" r:id="rId234" display="https://emenscr.nesdc.go.th/viewer/view.html?id=5f2d6617c3e5f60bd06cadf6&amp;username=rdpb00061" xr:uid="{00000000-0004-0000-0000-0000E9000000}"/>
    <hyperlink ref="Z237" r:id="rId235" display="https://emenscr.nesdc.go.th/viewer/view.html?id=5f2d9c718e67530bd632be2c&amp;username=mod06081" xr:uid="{00000000-0004-0000-0000-0000EA000000}"/>
    <hyperlink ref="Z238" r:id="rId236" display="https://emenscr.nesdc.go.th/viewer/view.html?id=5f2e18a08e67530bd632be2f&amp;username=mod06081" xr:uid="{00000000-0004-0000-0000-0000EB000000}"/>
    <hyperlink ref="Z239" r:id="rId237" display="https://emenscr.nesdc.go.th/viewer/view.html?id=5f32191fcd8956068d24d1e7&amp;username=obec_regional_96_41" xr:uid="{00000000-0004-0000-0000-0000EC000000}"/>
    <hyperlink ref="Z240" r:id="rId238" display="https://emenscr.nesdc.go.th/viewer/view.html?id=5f3220e9cd8956068d24d1f2&amp;username=obec_regional_96_41" xr:uid="{00000000-0004-0000-0000-0000ED000000}"/>
    <hyperlink ref="Z241" r:id="rId239" display="https://emenscr.nesdc.go.th/viewer/view.html?id=5f363d09fe8ada20f78c359b&amp;username=obec_regional_24_21" xr:uid="{00000000-0004-0000-0000-0000EE000000}"/>
    <hyperlink ref="Z242" r:id="rId240" display="https://emenscr.nesdc.go.th/viewer/view.html?id=5f3b4cf3c3ac35097c8d31bf&amp;username=obec_regional_52_51" xr:uid="{00000000-0004-0000-0000-0000EF000000}"/>
    <hyperlink ref="Z243" r:id="rId241" display="https://emenscr.nesdc.go.th/viewer/view.html?id=5f3cee31fdc1c2096c5b9c99&amp;username=moe02421" xr:uid="{00000000-0004-0000-0000-0000F0000000}"/>
    <hyperlink ref="Z244" r:id="rId242" display="https://emenscr.nesdc.go.th/viewer/view.html?id=5f3cee77728c4b095f1c5172&amp;username=obec_regional_93_21" xr:uid="{00000000-0004-0000-0000-0000F1000000}"/>
    <hyperlink ref="Z245" r:id="rId243" display="https://emenscr.nesdc.go.th/viewer/view.html?id=5f434250dc41d172956e72db&amp;username=rmutt0578201" xr:uid="{00000000-0004-0000-0000-0000F2000000}"/>
    <hyperlink ref="Z246" r:id="rId244" display="https://emenscr.nesdc.go.th/viewer/view.html?id=5f436049f5b05a72976e3a99&amp;username=rmutt0578201" xr:uid="{00000000-0004-0000-0000-0000F3000000}"/>
    <hyperlink ref="Z247" r:id="rId245" display="https://emenscr.nesdc.go.th/viewer/view.html?id=5f5ae90b438daa2779403df7&amp;username=obec_regional_62_41" xr:uid="{00000000-0004-0000-0000-0000F4000000}"/>
    <hyperlink ref="Z248" r:id="rId246" display="https://emenscr.nesdc.go.th/viewer/view.html?id=5f5b00d6eea4d527691de5cf&amp;username=obec_regional_51_31" xr:uid="{00000000-0004-0000-0000-0000F5000000}"/>
    <hyperlink ref="Z249" r:id="rId247" display="https://emenscr.nesdc.go.th/viewer/view.html?id=5f64597997cb2761d578fa3c&amp;username=obec_regional_12_41" xr:uid="{00000000-0004-0000-0000-0000F6000000}"/>
    <hyperlink ref="Z250" r:id="rId248" display="https://emenscr.nesdc.go.th/viewer/view.html?id=5f72ba3506a32245fa444745&amp;username=obec_regional_83_21" xr:uid="{00000000-0004-0000-0000-0000F7000000}"/>
    <hyperlink ref="Z251" r:id="rId249" display="https://emenscr.nesdc.go.th/viewer/view.html?id=5f7bd5a960b4a71447d00065&amp;username=moe021141" xr:uid="{00000000-0004-0000-0000-0000F8000000}"/>
    <hyperlink ref="Z252" r:id="rId250" display="https://emenscr.nesdc.go.th/viewer/view.html?id=5f7c1c15460dc1144054cc80&amp;username=obec_regional_24_21" xr:uid="{00000000-0004-0000-0000-0000F9000000}"/>
    <hyperlink ref="Z253" r:id="rId251" display="https://emenscr.nesdc.go.th/viewer/view.html?id=5f7e8462ba0f5f5eae4c3e7a&amp;username=obec_regional_47_41" xr:uid="{00000000-0004-0000-0000-0000FA000000}"/>
    <hyperlink ref="Z254" r:id="rId252" display="https://emenscr.nesdc.go.th/viewer/view.html?id=5f7e8d26e9a21c5eb6d21d5f&amp;username=obec_regional_47_41" xr:uid="{00000000-0004-0000-0000-0000FB000000}"/>
    <hyperlink ref="Z255" r:id="rId253" display="https://emenscr.nesdc.go.th/viewer/view.html?id=5f7ec60847633f5eb069c4c1&amp;username=obec_regional_95_31" xr:uid="{00000000-0004-0000-0000-0000FC000000}"/>
    <hyperlink ref="Z256" r:id="rId254" display="https://emenscr.nesdc.go.th/viewer/view.html?id=5f8e549541426e3c114ab513&amp;username=isoc51101" xr:uid="{00000000-0004-0000-0000-0000FD000000}"/>
    <hyperlink ref="Z257" r:id="rId255" display="https://emenscr.nesdc.go.th/viewer/view.html?id=5f8e5ed424b40c3c1750bef1&amp;username=isoc51101" xr:uid="{00000000-0004-0000-0000-0000FE000000}"/>
    <hyperlink ref="Z258" r:id="rId256" display="https://emenscr.nesdc.go.th/viewer/view.html?id=5f8e661d0cf7a63c10d148c5&amp;username=moe021281" xr:uid="{00000000-0004-0000-0000-0000FF000000}"/>
    <hyperlink ref="Z259" r:id="rId257" display="https://emenscr.nesdc.go.th/viewer/view.html?id=5f8e68450cf7a63c10d148d0&amp;username=isoc51101" xr:uid="{00000000-0004-0000-0000-000000010000}"/>
    <hyperlink ref="Z260" r:id="rId258" display="https://emenscr.nesdc.go.th/viewer/view.html?id=5f8e9d2c24b40c3c1750bfa2&amp;username=moe02801" xr:uid="{00000000-0004-0000-0000-000001010000}"/>
    <hyperlink ref="Z261" r:id="rId259" display="https://emenscr.nesdc.go.th/viewer/view.html?id=5f8fbbb1c92c4e5416b6fcad&amp;username=isoc51101" xr:uid="{00000000-0004-0000-0000-000002010000}"/>
    <hyperlink ref="Z262" r:id="rId260" display="https://emenscr.nesdc.go.th/viewer/view.html?id=5f90fe51282db67d9ed7d826&amp;username=obec_regional_55_21" xr:uid="{00000000-0004-0000-0000-000003010000}"/>
    <hyperlink ref="Z263" r:id="rId261" display="https://emenscr.nesdc.go.th/viewer/view.html?id=5f913e090213e210262d2793&amp;username=mdes00261201" xr:uid="{00000000-0004-0000-0000-000004010000}"/>
    <hyperlink ref="Z264" r:id="rId262" display="https://emenscr.nesdc.go.th/viewer/view.html?id=5f913ea8ad3e87101f407c8c&amp;username=moi07271" xr:uid="{00000000-0004-0000-0000-000005010000}"/>
    <hyperlink ref="Z265" r:id="rId263" display="https://emenscr.nesdc.go.th/viewer/view.html?id=5f915bdc96168859c95eb755&amp;username=obec_regional_86_21" xr:uid="{00000000-0004-0000-0000-000006010000}"/>
    <hyperlink ref="Z266" r:id="rId264" display="https://emenscr.nesdc.go.th/viewer/view.html?id=5f9161e3ca822c59c1436c18&amp;username=obec_regional_86_21" xr:uid="{00000000-0004-0000-0000-000007010000}"/>
    <hyperlink ref="Z267" r:id="rId265" display="https://emenscr.nesdc.go.th/viewer/view.html?id=5f925bac96168859c95eb790&amp;username=moe02631" xr:uid="{00000000-0004-0000-0000-000008010000}"/>
    <hyperlink ref="Z268" r:id="rId266" display="https://emenscr.nesdc.go.th/viewer/view.html?id=5f963f0796168859c95eb87a&amp;username=isoc51051" xr:uid="{00000000-0004-0000-0000-000009010000}"/>
    <hyperlink ref="Z269" r:id="rId267" display="https://emenscr.nesdc.go.th/viewer/view.html?id=5f964adf383c5f20fb352852&amp;username=obec_regional_86_21" xr:uid="{00000000-0004-0000-0000-00000A010000}"/>
    <hyperlink ref="Z270" r:id="rId268" display="https://emenscr.nesdc.go.th/viewer/view.html?id=5f96509b89823720ff756035&amp;username=police000711" xr:uid="{00000000-0004-0000-0000-00000B010000}"/>
    <hyperlink ref="Z271" r:id="rId269" display="https://emenscr.nesdc.go.th/viewer/view.html?id=5f967b7fa1c00920fc16991b&amp;username=moe02471" xr:uid="{00000000-0004-0000-0000-00000C010000}"/>
    <hyperlink ref="Z272" r:id="rId270" display="https://emenscr.nesdc.go.th/viewer/view.html?id=5f96821fa1c00920fc16994b&amp;username=obec_regional_86_21" xr:uid="{00000000-0004-0000-0000-00000D010000}"/>
    <hyperlink ref="Z273" r:id="rId271" display="https://emenscr.nesdc.go.th/viewer/view.html?id=5f97c57e89823720ff75633b&amp;username=police000711" xr:uid="{00000000-0004-0000-0000-00000E010000}"/>
    <hyperlink ref="Z274" r:id="rId272" display="https://emenscr.nesdc.go.th/viewer/view.html?id=5f98deed7bed86152ed8c992&amp;username=police000711" xr:uid="{00000000-0004-0000-0000-00000F010000}"/>
    <hyperlink ref="Z275" r:id="rId273" display="https://emenscr.nesdc.go.th/viewer/view.html?id=5f98e1d97bed86152ed8c9ae&amp;username=obec_regional_70_41" xr:uid="{00000000-0004-0000-0000-000010010000}"/>
    <hyperlink ref="Z276" r:id="rId274" display="https://emenscr.nesdc.go.th/viewer/view.html?id=5f98f0a76b583e15228b4e94&amp;username=police000711" xr:uid="{00000000-0004-0000-0000-000011010000}"/>
    <hyperlink ref="Z277" r:id="rId275" display="https://emenscr.nesdc.go.th/viewer/view.html?id=5f992369884a8375c8a8ecc2&amp;username=obec_regional_40_41" xr:uid="{00000000-0004-0000-0000-000012010000}"/>
    <hyperlink ref="Z278" r:id="rId276" display="https://emenscr.nesdc.go.th/viewer/view.html?id=5f9a310c12baea4888742db4&amp;username=obec_regional_90_31" xr:uid="{00000000-0004-0000-0000-000013010000}"/>
    <hyperlink ref="Z279" r:id="rId277" display="https://emenscr.nesdc.go.th/viewer/view.html?id=5f9a8dc19be3a25b6cc1a530&amp;username=obec_regional_60_41" xr:uid="{00000000-0004-0000-0000-000014010000}"/>
    <hyperlink ref="Z280" r:id="rId278" display="https://emenscr.nesdc.go.th/viewer/view.html?id=5f9b80799be3a25b6cc1a617&amp;username=moe02651" xr:uid="{00000000-0004-0000-0000-000015010000}"/>
    <hyperlink ref="Z281" r:id="rId279" display="https://emenscr.nesdc.go.th/viewer/view.html?id=5f9c67ea83b45001f2ca6a54&amp;username=obec_regional_62_21" xr:uid="{00000000-0004-0000-0000-000016010000}"/>
    <hyperlink ref="Z282" r:id="rId280" display="https://emenscr.nesdc.go.th/viewer/view.html?id=5f9cfefa83b45001f2ca6aa4&amp;username=obec_regional_67_51" xr:uid="{00000000-0004-0000-0000-000017010000}"/>
    <hyperlink ref="Z283" r:id="rId281" display="https://emenscr.nesdc.go.th/viewer/view.html?id=5fa254a7b85d3605fe50d273&amp;username=moe021061" xr:uid="{00000000-0004-0000-0000-000018010000}"/>
    <hyperlink ref="Z284" r:id="rId282" display="https://emenscr.nesdc.go.th/viewer/view.html?id=5fa4f4fb7d71223f835ebbc1&amp;username=obec_regional_32_51" xr:uid="{00000000-0004-0000-0000-000019010000}"/>
    <hyperlink ref="Z285" r:id="rId283" display="https://emenscr.nesdc.go.th/viewer/view.html?id=5fa8e992d1df483f7bfaa1ad&amp;username=police000711" xr:uid="{00000000-0004-0000-0000-00001A010000}"/>
    <hyperlink ref="Z286" r:id="rId284" display="https://emenscr.nesdc.go.th/viewer/view.html?id=5fabbda8e708b36c432df983&amp;username=moe02111" xr:uid="{00000000-0004-0000-0000-00001B010000}"/>
    <hyperlink ref="Z287" r:id="rId285" display="https://emenscr.nesdc.go.th/viewer/view.html?id=5faca5733f6eff6c49213ad5&amp;username=moe02111" xr:uid="{00000000-0004-0000-0000-00001C010000}"/>
    <hyperlink ref="Z288" r:id="rId286" display="https://emenscr.nesdc.go.th/viewer/view.html?id=5facf3eae708b36c432df9e1&amp;username=moe02111" xr:uid="{00000000-0004-0000-0000-00001D010000}"/>
    <hyperlink ref="Z289" r:id="rId287" display="https://emenscr.nesdc.go.th/viewer/view.html?id=5facfd9a7772696c41ccc249&amp;username=moe02111" xr:uid="{00000000-0004-0000-0000-00001E010000}"/>
    <hyperlink ref="Z290" r:id="rId288" display="https://emenscr.nesdc.go.th/viewer/view.html?id=5fb334da3122ce2ce97471de&amp;username=moe02601" xr:uid="{00000000-0004-0000-0000-00001F010000}"/>
    <hyperlink ref="Z291" r:id="rId289" display="https://emenscr.nesdc.go.th/viewer/view.html?id=5fb3a20820f6a8429dff61f7&amp;username=moe02111" xr:uid="{00000000-0004-0000-0000-000020010000}"/>
    <hyperlink ref="Z292" r:id="rId290" display="https://emenscr.nesdc.go.th/viewer/view.html?id=5fb771d320f6a8429dff6326&amp;username=moi0017411" xr:uid="{00000000-0004-0000-0000-000021010000}"/>
    <hyperlink ref="Z293" r:id="rId291" display="https://emenscr.nesdc.go.th/viewer/view.html?id=5fbc8dd1beab9d2a7939be7a&amp;username=rdpb00101" xr:uid="{00000000-0004-0000-0000-000022010000}"/>
    <hyperlink ref="Z294" r:id="rId292" display="https://emenscr.nesdc.go.th/viewer/view.html?id=5fbf6c599a014c2a732f75f0&amp;username=moi0018851" xr:uid="{00000000-0004-0000-0000-000023010000}"/>
    <hyperlink ref="Z295" r:id="rId293" display="https://emenscr.nesdc.go.th/viewer/view.html?id=5fc0a7529a014c2a732f76b9&amp;username=obec_regional_91_21" xr:uid="{00000000-0004-0000-0000-000024010000}"/>
    <hyperlink ref="Z296" r:id="rId294" display="https://emenscr.nesdc.go.th/viewer/view.html?id=5fc4cd317c1ad039a4b87ac9&amp;username=moe021331" xr:uid="{00000000-0004-0000-0000-000025010000}"/>
    <hyperlink ref="Z297" r:id="rId295" display="https://emenscr.nesdc.go.th/viewer/view.html?id=5fc866425d06316aaee53139&amp;username=obec_regional_50_71" xr:uid="{00000000-0004-0000-0000-000026010000}"/>
    <hyperlink ref="Z298" r:id="rId296" display="https://emenscr.nesdc.go.th/viewer/view.html?id=5fc9bb5aa8d9686aa79eec0e&amp;username=moi02111" xr:uid="{00000000-0004-0000-0000-000027010000}"/>
    <hyperlink ref="Z299" r:id="rId297" display="https://emenscr.nesdc.go.th/viewer/view.html?id=5fc9f9edfe806c6d1914b3c5&amp;username=moi0018951" xr:uid="{00000000-0004-0000-0000-000028010000}"/>
    <hyperlink ref="Z300" r:id="rId298" display="https://emenscr.nesdc.go.th/viewer/view.html?id=5fcdb6a81540bf161ab276d7&amp;username=moi0018751" xr:uid="{00000000-0004-0000-0000-000029010000}"/>
    <hyperlink ref="Z301" r:id="rId299" display="https://emenscr.nesdc.go.th/viewer/view.html?id=5fcf0822fb9dc9160873065b&amp;username=moi0018341" xr:uid="{00000000-0004-0000-0000-00002A010000}"/>
    <hyperlink ref="Z302" r:id="rId300" display="https://emenscr.nesdc.go.th/viewer/view.html?id=5fcf4934557f3b161930c4aa&amp;username=moe021071" xr:uid="{00000000-0004-0000-0000-00002B010000}"/>
    <hyperlink ref="Z303" r:id="rId301" display="https://emenscr.nesdc.go.th/viewer/view.html?id=5fcf4a7dfb9dc91608730741&amp;username=moi0018401" xr:uid="{00000000-0004-0000-0000-00002C010000}"/>
    <hyperlink ref="Z304" r:id="rId302" display="https://emenscr.nesdc.go.th/viewer/view.html?id=5fd0443c9d7cbe590983c0b1&amp;username=moi0017011" xr:uid="{00000000-0004-0000-0000-00002D010000}"/>
    <hyperlink ref="Z305" r:id="rId303" display="https://emenscr.nesdc.go.th/viewer/view.html?id=5fd0817ec97e955911453cd1&amp;username=mod03041" xr:uid="{00000000-0004-0000-0000-00002E010000}"/>
    <hyperlink ref="Z306" r:id="rId304" display="https://emenscr.nesdc.go.th/viewer/view.html?id=5fd0841bc97e955911453cde&amp;username=moi0018411" xr:uid="{00000000-0004-0000-0000-00002F010000}"/>
    <hyperlink ref="Z307" r:id="rId305" display="https://emenscr.nesdc.go.th/viewer/view.html?id=5fd086e2c97e955911453cee&amp;username=district58051" xr:uid="{00000000-0004-0000-0000-000030010000}"/>
    <hyperlink ref="Z308" r:id="rId306" display="https://emenscr.nesdc.go.th/viewer/view.html?id=5fd08d76c97e955911453d12&amp;username=moi0018431" xr:uid="{00000000-0004-0000-0000-000031010000}"/>
    <hyperlink ref="Z309" r:id="rId307" display="https://emenscr.nesdc.go.th/viewer/view.html?id=5fd09a07c97e955911453d57&amp;username=moi0018581" xr:uid="{00000000-0004-0000-0000-000032010000}"/>
    <hyperlink ref="Z310" r:id="rId308" display="https://emenscr.nesdc.go.th/viewer/view.html?id=5fd0a155e4c2575912afdfac&amp;username=moi0018581" xr:uid="{00000000-0004-0000-0000-000033010000}"/>
    <hyperlink ref="Z311" r:id="rId309" display="https://emenscr.nesdc.go.th/viewer/view.html?id=5fd6cd7c6eb12634f2968bda&amp;username=moe021071" xr:uid="{00000000-0004-0000-0000-000034010000}"/>
    <hyperlink ref="Z312" r:id="rId310" display="https://emenscr.nesdc.go.th/viewer/view.html?id=5fd6e88fa7ca1a34f39f3439&amp;username=moe02801" xr:uid="{00000000-0004-0000-0000-000035010000}"/>
    <hyperlink ref="Z313" r:id="rId311" display="https://emenscr.nesdc.go.th/viewer/view.html?id=5fd74a40238e5c34f1efcdd2&amp;username=district58071" xr:uid="{00000000-0004-0000-0000-000036010000}"/>
    <hyperlink ref="Z314" r:id="rId312" display="https://emenscr.nesdc.go.th/viewer/view.html?id=5fd82bae07212e34f9c30276&amp;username=moi0018581" xr:uid="{00000000-0004-0000-0000-000037010000}"/>
    <hyperlink ref="Z315" r:id="rId313" display="https://emenscr.nesdc.go.th/viewer/view.html?id=5fd86575a7ca1a34f39f361c&amp;username=district58041" xr:uid="{00000000-0004-0000-0000-000038010000}"/>
    <hyperlink ref="Z316" r:id="rId314" display="https://emenscr.nesdc.go.th/viewer/view.html?id=5fd8787e4737ba28bee86987&amp;username=district58031" xr:uid="{00000000-0004-0000-0000-000039010000}"/>
    <hyperlink ref="Z317" r:id="rId315" display="https://emenscr.nesdc.go.th/viewer/view.html?id=5fd8b9f24737ba28bee869d7&amp;username=mod04061" xr:uid="{00000000-0004-0000-0000-00003A010000}"/>
    <hyperlink ref="Z318" r:id="rId316" display="https://emenscr.nesdc.go.th/viewer/view.html?id=5fd8f2fb4737ba28bee869dd&amp;username=district58011" xr:uid="{00000000-0004-0000-0000-00003B010000}"/>
    <hyperlink ref="Z319" r:id="rId317" display="https://emenscr.nesdc.go.th/viewer/view.html?id=5fd983b3ea2eef1b27a27044&amp;username=mod04061" xr:uid="{00000000-0004-0000-0000-00003C010000}"/>
    <hyperlink ref="Z320" r:id="rId318" display="https://emenscr.nesdc.go.th/viewer/view.html?id=5fd9cdcb8ae2fc1b311d1e1d&amp;username=moi02061" xr:uid="{00000000-0004-0000-0000-00003D010000}"/>
    <hyperlink ref="Z321" r:id="rId319" display="https://emenscr.nesdc.go.th/viewer/view.html?id=5fdc36d8adb90d1b2adda43e&amp;username=opm01091" xr:uid="{00000000-0004-0000-0000-00003E010000}"/>
    <hyperlink ref="Z322" r:id="rId320" display="https://emenscr.nesdc.go.th/viewer/view.html?id=5fdc65c80573ae1b286320aa&amp;username=opm01091" xr:uid="{00000000-0004-0000-0000-00003F010000}"/>
    <hyperlink ref="Z323" r:id="rId321" display="https://emenscr.nesdc.go.th/viewer/view.html?id=5fdc6a4c8ae2fc1b311d20c3&amp;username=opm01091" xr:uid="{00000000-0004-0000-0000-000040010000}"/>
    <hyperlink ref="Z324" r:id="rId322" display="https://emenscr.nesdc.go.th/viewer/view.html?id=5fdc6e320573ae1b286320e1&amp;username=opm01091" xr:uid="{00000000-0004-0000-0000-000041010000}"/>
    <hyperlink ref="Z325" r:id="rId323" display="https://emenscr.nesdc.go.th/viewer/view.html?id=5fdc720bea2eef1b27a273c4&amp;username=moi0018111" xr:uid="{00000000-0004-0000-0000-000042010000}"/>
    <hyperlink ref="Z326" r:id="rId324" display="https://emenscr.nesdc.go.th/viewer/view.html?id=5fdc7d5cea2eef1b27a273f3&amp;username=crru0532011" xr:uid="{00000000-0004-0000-0000-000043010000}"/>
    <hyperlink ref="Z327" r:id="rId325" display="https://emenscr.nesdc.go.th/viewer/view.html?id=5fe04de3ea2eef1b27a27545&amp;username=opm01051" xr:uid="{00000000-0004-0000-0000-000044010000}"/>
    <hyperlink ref="Z328" r:id="rId326" display="https://emenscr.nesdc.go.th/viewer/view.html?id=5fe070ee0573ae1b286322fb&amp;username=mod06081" xr:uid="{00000000-0004-0000-0000-000045010000}"/>
    <hyperlink ref="Z329" r:id="rId327" display="https://emenscr.nesdc.go.th/viewer/view.html?id=5fe16a2bea2eef1b27a27645&amp;username=mod05091" xr:uid="{00000000-0004-0000-0000-000046010000}"/>
    <hyperlink ref="Z330" r:id="rId328" display="https://emenscr.nesdc.go.th/viewer/view.html?id=5fe199aaadb90d1b2adda7fe&amp;username=obec_regional_33_61" xr:uid="{00000000-0004-0000-0000-000047010000}"/>
    <hyperlink ref="Z331" r:id="rId329" display="https://emenscr.nesdc.go.th/viewer/view.html?id=5fe2f379ea2eef1b27a2796c&amp;username=obec_regional_96_41" xr:uid="{00000000-0004-0000-0000-000048010000}"/>
    <hyperlink ref="Z332" r:id="rId330" display="https://emenscr.nesdc.go.th/viewer/view.html?id=5fe4137e2a33c60dc5b1314d&amp;username=mod06081" xr:uid="{00000000-0004-0000-0000-000049010000}"/>
    <hyperlink ref="Z333" r:id="rId331" display="https://emenscr.nesdc.go.th/viewer/view.html?id=5fe44c8f2a33c60dc5b13255&amp;username=mod02071" xr:uid="{00000000-0004-0000-0000-00004A010000}"/>
    <hyperlink ref="Z334" r:id="rId332" display="https://emenscr.nesdc.go.th/viewer/view.html?id=5fe59349937fc042b84c9a90&amp;username=obec_regional_42_21" xr:uid="{00000000-0004-0000-0000-00004B010000}"/>
    <hyperlink ref="Z335" r:id="rId333" display="https://emenscr.nesdc.go.th/viewer/view.html?id=5fe5a341937fc042b84c9ae6&amp;username=mod030191" xr:uid="{00000000-0004-0000-0000-00004C010000}"/>
    <hyperlink ref="Z336" r:id="rId334" display="https://emenscr.nesdc.go.th/viewer/view.html?id=5fe9565c8c931742b98018d8&amp;username=obec_regional_86_21" xr:uid="{00000000-0004-0000-0000-00004D010000}"/>
    <hyperlink ref="Z337" r:id="rId335" display="https://emenscr.nesdc.go.th/viewer/view.html?id=5fe98e208c931742b980199c&amp;username=obec_regional_62_41" xr:uid="{00000000-0004-0000-0000-00004E010000}"/>
    <hyperlink ref="Z338" r:id="rId336" display="https://emenscr.nesdc.go.th/viewer/view.html?id=5feaad0d8c931742b9801b47&amp;username=obec_regional_31_61" xr:uid="{00000000-0004-0000-0000-00004F010000}"/>
    <hyperlink ref="Z339" r:id="rId337" display="https://emenscr.nesdc.go.th/viewer/view.html?id=5fead01c937fc042b84ca01c&amp;username=obec_regional_95_31" xr:uid="{00000000-0004-0000-0000-000050010000}"/>
    <hyperlink ref="Z340" r:id="rId338" display="https://emenscr.nesdc.go.th/viewer/view.html?id=5fead0ce937fc042b84ca020&amp;username=mod030191" xr:uid="{00000000-0004-0000-0000-000051010000}"/>
    <hyperlink ref="Z341" r:id="rId339" display="https://emenscr.nesdc.go.th/viewer/view.html?id=5feae3768c931742b9801c56&amp;username=obec_regional_42_31" xr:uid="{00000000-0004-0000-0000-000052010000}"/>
    <hyperlink ref="Z342" r:id="rId340" display="https://emenscr.nesdc.go.th/viewer/view.html?id=5fec00a4d4a7895f8014405b&amp;username=obec_regional_41_51" xr:uid="{00000000-0004-0000-0000-000053010000}"/>
    <hyperlink ref="Z343" r:id="rId341" display="https://emenscr.nesdc.go.th/viewer/view.html?id=5fec3da4cd2fbc1fb9e7266b&amp;username=opm01111" xr:uid="{00000000-0004-0000-0000-000054010000}"/>
    <hyperlink ref="Z344" r:id="rId342" display="https://emenscr.nesdc.go.th/viewer/view.html?id=5fec487cd433aa1fbd4e4df5&amp;username=opm01111" xr:uid="{00000000-0004-0000-0000-000055010000}"/>
    <hyperlink ref="Z345" r:id="rId343" display="https://emenscr.nesdc.go.th/viewer/view.html?id=5ff2ebe7770e1827c86fdb04&amp;username=moe02461" xr:uid="{00000000-0004-0000-0000-000056010000}"/>
    <hyperlink ref="Z346" r:id="rId344" display="https://emenscr.nesdc.go.th/viewer/view.html?id=5ff4070c770e1827c86fdbcd&amp;username=moe021321" xr:uid="{00000000-0004-0000-0000-000057010000}"/>
    <hyperlink ref="Z347" r:id="rId345" display="https://emenscr.nesdc.go.th/viewer/view.html?id=5ff435c59a713127d061cee2&amp;username=moe02931" xr:uid="{00000000-0004-0000-0000-000058010000}"/>
    <hyperlink ref="Z348" r:id="rId346" display="https://emenscr.nesdc.go.th/viewer/view.html?id=5ff81871dc679924cc1f0f7d&amp;username=obec_regional_90_21" xr:uid="{00000000-0004-0000-0000-000059010000}"/>
    <hyperlink ref="Z349" r:id="rId347" display="https://emenscr.nesdc.go.th/viewer/view.html?id=5ffa62c85a595c1b1e59946f&amp;username=moe02511" xr:uid="{00000000-0004-0000-0000-00005A010000}"/>
    <hyperlink ref="Z350" r:id="rId348" display="https://emenscr.nesdc.go.th/viewer/view.html?id=5ffbff6739e23e3578a1d6bd&amp;username=obec_regional_95_31" xr:uid="{00000000-0004-0000-0000-00005B010000}"/>
    <hyperlink ref="Z351" r:id="rId349" display="https://emenscr.nesdc.go.th/viewer/view.html?id=5ffc02a02f9db035864567e0&amp;username=moe021181" xr:uid="{00000000-0004-0000-0000-00005C010000}"/>
    <hyperlink ref="Z352" r:id="rId350" display="https://emenscr.nesdc.go.th/viewer/view.html?id=5ffd2735a10e0440b2805ef0&amp;username=moe021181" xr:uid="{00000000-0004-0000-0000-00005D010000}"/>
    <hyperlink ref="Z353" r:id="rId351" display="https://emenscr.nesdc.go.th/viewer/view.html?id=5ffd727c2484306cc56a78d9&amp;username=moe02991" xr:uid="{00000000-0004-0000-0000-00005E010000}"/>
    <hyperlink ref="Z354" r:id="rId352" display="https://emenscr.nesdc.go.th/viewer/view.html?id=5ffea5a91bf13d6cbb4537c9&amp;username=moe02461" xr:uid="{00000000-0004-0000-0000-00005F010000}"/>
    <hyperlink ref="Z355" r:id="rId353" display="https://emenscr.nesdc.go.th/viewer/view.html?id=5ffffb80d81bc0294d030e82&amp;username=rmutt0578201" xr:uid="{00000000-0004-0000-0000-000060010000}"/>
    <hyperlink ref="Z356" r:id="rId354" display="https://emenscr.nesdc.go.th/viewer/view.html?id=60012d10fdee0f295412d7bc&amp;username=police000711" xr:uid="{00000000-0004-0000-0000-000061010000}"/>
    <hyperlink ref="Z357" r:id="rId355" display="https://emenscr.nesdc.go.th/viewer/view.html?id=60014538d81bc0294d030fcb&amp;username=moe021111" xr:uid="{00000000-0004-0000-0000-000062010000}"/>
    <hyperlink ref="Z358" r:id="rId356" display="https://emenscr.nesdc.go.th/viewer/view.html?id=6006a97cd48dc2311c4c78cc&amp;username=police000711" xr:uid="{00000000-0004-0000-0000-000063010000}"/>
    <hyperlink ref="Z359" r:id="rId357" display="https://emenscr.nesdc.go.th/viewer/view.html?id=600943d116f4884de6114a13&amp;username=moe021311" xr:uid="{00000000-0004-0000-0000-000064010000}"/>
    <hyperlink ref="Z360" r:id="rId358" display="https://emenscr.nesdc.go.th/viewer/view.html?id=600944692641fe4ddda35e4a&amp;username=moe021301" xr:uid="{00000000-0004-0000-0000-000065010000}"/>
    <hyperlink ref="Z361" r:id="rId359" display="https://emenscr.nesdc.go.th/viewer/view.html?id=600955d57fc4064dd7c44100&amp;username=police000711" xr:uid="{00000000-0004-0000-0000-000066010000}"/>
    <hyperlink ref="Z362" r:id="rId360" display="https://emenscr.nesdc.go.th/viewer/view.html?id=600a40c59d2a6a4dde0b0856&amp;username=moe02591" xr:uid="{00000000-0004-0000-0000-000067010000}"/>
    <hyperlink ref="Z363" r:id="rId361" display="https://emenscr.nesdc.go.th/viewer/view.html?id=600a4f1816f4884de6114aab&amp;username=moe02661" xr:uid="{00000000-0004-0000-0000-000068010000}"/>
    <hyperlink ref="Z364" r:id="rId362" display="https://emenscr.nesdc.go.th/viewer/view.html?id=600a5a7c16f4884de6114acb&amp;username=moe02821" xr:uid="{00000000-0004-0000-0000-000069010000}"/>
    <hyperlink ref="Z365" r:id="rId363" display="https://emenscr.nesdc.go.th/viewer/view.html?id=600a73ac9d2a6a4dde0b08b8&amp;username=moe02821" xr:uid="{00000000-0004-0000-0000-00006A010000}"/>
    <hyperlink ref="Z366" r:id="rId364" display="https://emenscr.nesdc.go.th/viewer/view.html?id=600a955ba0ccb81ad5531aba&amp;username=moe02941" xr:uid="{00000000-0004-0000-0000-00006B010000}"/>
    <hyperlink ref="Z367" r:id="rId365" display="https://emenscr.nesdc.go.th/viewer/view.html?id=600e43d736aa5f0e8af53664&amp;username=moe021261" xr:uid="{00000000-0004-0000-0000-00006C010000}"/>
    <hyperlink ref="Z368" r:id="rId366" display="https://emenscr.nesdc.go.th/viewer/view.html?id=600e48cb36aa5f0e8af53672&amp;username=moe021261" xr:uid="{00000000-0004-0000-0000-00006D010000}"/>
    <hyperlink ref="Z369" r:id="rId367" display="https://emenscr.nesdc.go.th/viewer/view.html?id=600fc7554037f647d85e80bc&amp;username=moe02971" xr:uid="{00000000-0004-0000-0000-00006E010000}"/>
    <hyperlink ref="Z370" r:id="rId368" display="https://emenscr.nesdc.go.th/viewer/view.html?id=600fcc9ffdc43f47dfab7f7f&amp;username=moe02971" xr:uid="{00000000-0004-0000-0000-00006F010000}"/>
    <hyperlink ref="Z371" r:id="rId369" display="https://emenscr.nesdc.go.th/viewer/view.html?id=6010fbe34037f647d85e81d3&amp;username=moe02821" xr:uid="{00000000-0004-0000-0000-000070010000}"/>
    <hyperlink ref="Z372" r:id="rId370" display="https://emenscr.nesdc.go.th/viewer/view.html?id=60110dc7fdc43f47dfab808e&amp;username=moe02781" xr:uid="{00000000-0004-0000-0000-000071010000}"/>
    <hyperlink ref="Z373" r:id="rId371" display="https://emenscr.nesdc.go.th/viewer/view.html?id=6011342b2d779347e1626bd8&amp;username=moe02081" xr:uid="{00000000-0004-0000-0000-000072010000}"/>
    <hyperlink ref="Z374" r:id="rId372" display="https://emenscr.nesdc.go.th/viewer/view.html?id=601231900123e05b38f6aa7b&amp;username=moe021221" xr:uid="{00000000-0004-0000-0000-000073010000}"/>
    <hyperlink ref="Z375" r:id="rId373" display="https://emenscr.nesdc.go.th/viewer/view.html?id=60126236df0971658763ff5f&amp;username=moe02481" xr:uid="{00000000-0004-0000-0000-000074010000}"/>
    <hyperlink ref="Z376" r:id="rId374" display="https://emenscr.nesdc.go.th/viewer/view.html?id=601275a3ee427a6586714fb8&amp;username=rdpb00101" xr:uid="{00000000-0004-0000-0000-000075010000}"/>
    <hyperlink ref="Z377" r:id="rId375" display="https://emenscr.nesdc.go.th/viewer/view.html?id=60129323ee427a6586715031&amp;username=moe02691" xr:uid="{00000000-0004-0000-0000-000076010000}"/>
    <hyperlink ref="Z378" r:id="rId376" display="https://emenscr.nesdc.go.th/viewer/view.html?id=6013822edf097165876400d8&amp;username=moe02941" xr:uid="{00000000-0004-0000-0000-000077010000}"/>
    <hyperlink ref="Z379" r:id="rId377" display="https://emenscr.nesdc.go.th/viewer/view.html?id=601386cedf097165876400f2&amp;username=moe02981" xr:uid="{00000000-0004-0000-0000-000078010000}"/>
    <hyperlink ref="Z380" r:id="rId378" display="https://emenscr.nesdc.go.th/viewer/view.html?id=6013b668df097165876401b2&amp;username=moe02581" xr:uid="{00000000-0004-0000-0000-000079010000}"/>
    <hyperlink ref="Z381" r:id="rId379" display="https://emenscr.nesdc.go.th/viewer/view.html?id=6013db76929a242f72ad63a1&amp;username=moe02601" xr:uid="{00000000-0004-0000-0000-00007A010000}"/>
    <hyperlink ref="Z382" r:id="rId380" display="https://emenscr.nesdc.go.th/viewer/view.html?id=6013f125e172002f71a84c24&amp;username=obec_regional_36_21" xr:uid="{00000000-0004-0000-0000-00007B010000}"/>
    <hyperlink ref="Z383" r:id="rId381" display="https://emenscr.nesdc.go.th/viewer/view.html?id=601523e835fb5c2f7ac7d3be&amp;username=moe021191" xr:uid="{00000000-0004-0000-0000-00007C010000}"/>
    <hyperlink ref="Z384" r:id="rId382" display="https://emenscr.nesdc.go.th/viewer/view.html?id=60153591662c8a2f73e2fb64&amp;username=moe021191" xr:uid="{00000000-0004-0000-0000-00007D010000}"/>
    <hyperlink ref="Z385" r:id="rId383" display="https://emenscr.nesdc.go.th/viewer/view.html?id=60154a2a662c8a2f73e2fb80&amp;username=moe02381" xr:uid="{00000000-0004-0000-0000-00007E010000}"/>
    <hyperlink ref="Z386" r:id="rId384" display="https://emenscr.nesdc.go.th/viewer/view.html?id=60157ca3662c8a2f73e2fbbc&amp;username=moe02581" xr:uid="{00000000-0004-0000-0000-00007F010000}"/>
    <hyperlink ref="Z387" r:id="rId385" display="https://emenscr.nesdc.go.th/viewer/view.html?id=60158591662c8a2f73e2fbc0&amp;username=moe021211" xr:uid="{00000000-0004-0000-0000-000080010000}"/>
    <hyperlink ref="Z388" r:id="rId386" display="https://emenscr.nesdc.go.th/viewer/view.html?id=60159524662c8a2f73e2fbc7&amp;username=moe021211" xr:uid="{00000000-0004-0000-0000-000081010000}"/>
    <hyperlink ref="Z389" r:id="rId387" display="https://emenscr.nesdc.go.th/viewer/view.html?id=6015a28a35fb5c2f7ac7d41d&amp;username=moe021211" xr:uid="{00000000-0004-0000-0000-000082010000}"/>
    <hyperlink ref="Z390" r:id="rId388" display="https://emenscr.nesdc.go.th/viewer/view.html?id=601629f4e172002f71a84d78&amp;username=moe02691" xr:uid="{00000000-0004-0000-0000-000083010000}"/>
    <hyperlink ref="Z391" r:id="rId389" display="https://emenscr.nesdc.go.th/viewer/view.html?id=60162e3b35fb5c2f7ac7d441&amp;username=moe02691" xr:uid="{00000000-0004-0000-0000-000084010000}"/>
    <hyperlink ref="Z392" r:id="rId390" display="https://emenscr.nesdc.go.th/viewer/view.html?id=60163c1b929a242f72ad650d&amp;username=moe02691" xr:uid="{00000000-0004-0000-0000-000085010000}"/>
    <hyperlink ref="Z393" r:id="rId391" display="https://emenscr.nesdc.go.th/viewer/view.html?id=60163e64e172002f71a84d9c&amp;username=moe02691" xr:uid="{00000000-0004-0000-0000-000086010000}"/>
    <hyperlink ref="Z394" r:id="rId392" display="https://emenscr.nesdc.go.th/viewer/view.html?id=60164187662c8a2f73e2fc0e&amp;username=moe02691" xr:uid="{00000000-0004-0000-0000-000087010000}"/>
    <hyperlink ref="Z395" r:id="rId393" display="https://emenscr.nesdc.go.th/viewer/view.html?id=60164c5b929a242f72ad6528&amp;username=moe02691" xr:uid="{00000000-0004-0000-0000-000088010000}"/>
    <hyperlink ref="Z396" r:id="rId394" display="https://emenscr.nesdc.go.th/viewer/view.html?id=60164d5d35fb5c2f7ac7d46f&amp;username=moe021141" xr:uid="{00000000-0004-0000-0000-000089010000}"/>
    <hyperlink ref="Z397" r:id="rId395" display="https://emenscr.nesdc.go.th/viewer/view.html?id=60164eb7662c8a2f73e2fc1a&amp;username=moe02691" xr:uid="{00000000-0004-0000-0000-00008A010000}"/>
    <hyperlink ref="Z398" r:id="rId396" display="https://emenscr.nesdc.go.th/viewer/view.html?id=60165076929a242f72ad652f&amp;username=moe021141" xr:uid="{00000000-0004-0000-0000-00008B010000}"/>
    <hyperlink ref="Z399" r:id="rId397" display="https://emenscr.nesdc.go.th/viewer/view.html?id=601653c8929a242f72ad653a&amp;username=moe021141" xr:uid="{00000000-0004-0000-0000-00008C010000}"/>
    <hyperlink ref="Z400" r:id="rId398" display="https://emenscr.nesdc.go.th/viewer/view.html?id=601656e435fb5c2f7ac7d480&amp;username=moe021141" xr:uid="{00000000-0004-0000-0000-00008D010000}"/>
    <hyperlink ref="Z401" r:id="rId399" display="https://emenscr.nesdc.go.th/viewer/view.html?id=60165a7c35fb5c2f7ac7d48b&amp;username=moe021141" xr:uid="{00000000-0004-0000-0000-00008E010000}"/>
    <hyperlink ref="Z402" r:id="rId400" display="https://emenscr.nesdc.go.th/viewer/view.html?id=60168f26662c8a2f73e2fc9f&amp;username=moe02691" xr:uid="{00000000-0004-0000-0000-00008F010000}"/>
    <hyperlink ref="Z403" r:id="rId401" display="https://emenscr.nesdc.go.th/viewer/view.html?id=6017757fe172002f71a84f2c&amp;username=moe021271" xr:uid="{00000000-0004-0000-0000-000090010000}"/>
    <hyperlink ref="Z404" r:id="rId402" display="https://emenscr.nesdc.go.th/viewer/view.html?id=601b7c3c2bfea92b666d8344&amp;username=moe02901" xr:uid="{00000000-0004-0000-0000-000091010000}"/>
    <hyperlink ref="Z405" r:id="rId403" display="https://emenscr.nesdc.go.th/viewer/view.html?id=601b9dd82bfea92b666d836b&amp;username=moe02901" xr:uid="{00000000-0004-0000-0000-000092010000}"/>
    <hyperlink ref="Z406" r:id="rId404" display="https://emenscr.nesdc.go.th/viewer/view.html?id=601cbdd93f9c9a15b66caf46&amp;username=rmutr0582001" xr:uid="{00000000-0004-0000-0000-000093010000}"/>
    <hyperlink ref="Z407" r:id="rId405" display="https://emenscr.nesdc.go.th/viewer/view.html?id=601cbf08cb34a615b0f6f9d1&amp;username=moe02601" xr:uid="{00000000-0004-0000-0000-000094010000}"/>
    <hyperlink ref="Z408" r:id="rId406" display="https://emenscr.nesdc.go.th/viewer/view.html?id=601cc833cb34a615b0f6f9e4&amp;username=moe02041" xr:uid="{00000000-0004-0000-0000-000095010000}"/>
    <hyperlink ref="Z409" r:id="rId407" display="https://emenscr.nesdc.go.th/viewer/view.html?id=601cc9ae6c70f215becc7640&amp;username=moe02841" xr:uid="{00000000-0004-0000-0000-000096010000}"/>
    <hyperlink ref="Z410" r:id="rId408" display="https://emenscr.nesdc.go.th/viewer/view.html?id=601ce2143f9c9a15b66caf59&amp;username=rmutr0582001" xr:uid="{00000000-0004-0000-0000-000097010000}"/>
    <hyperlink ref="Z411" r:id="rId409" display="https://emenscr.nesdc.go.th/viewer/view.html?id=601cf217cb34a615b0f6fa0c&amp;username=rmutr0582001" xr:uid="{00000000-0004-0000-0000-000098010000}"/>
    <hyperlink ref="Z412" r:id="rId410" display="https://emenscr.nesdc.go.th/viewer/view.html?id=601cf42b6c70f215becc7664&amp;username=rmutr0582001" xr:uid="{00000000-0004-0000-0000-000099010000}"/>
    <hyperlink ref="Z413" r:id="rId411" display="https://emenscr.nesdc.go.th/viewer/view.html?id=6024bb063f9c9a15b66cb11d&amp;username=obec_regional_40_71" xr:uid="{00000000-0004-0000-0000-00009A010000}"/>
    <hyperlink ref="Z414" r:id="rId412" display="https://emenscr.nesdc.go.th/viewer/view.html?id=6029f3f1c64bae4268a639b7&amp;username=obec_regional_46_21" xr:uid="{00000000-0004-0000-0000-00009B010000}"/>
    <hyperlink ref="Z415" r:id="rId413" display="https://emenscr.nesdc.go.th/viewer/view.html?id=602f360e3eed1c7838197a8f&amp;username=mod06051" xr:uid="{00000000-0004-0000-0000-00009C010000}"/>
    <hyperlink ref="Z416" r:id="rId414" display="https://emenscr.nesdc.go.th/viewer/view.html?id=603622babef76646a5168941&amp;username=mod06081" xr:uid="{00000000-0004-0000-0000-00009D010000}"/>
    <hyperlink ref="Z417" r:id="rId415" display="https://emenscr.nesdc.go.th/viewer/view.html?id=60372a49c5f50046a7b7ce94&amp;username=mod02071" xr:uid="{00000000-0004-0000-0000-00009E010000}"/>
    <hyperlink ref="Z418" r:id="rId416" display="https://emenscr.nesdc.go.th/viewer/view.html?id=60373c4cc5f50046a7b7ce9e&amp;username=mod02071" xr:uid="{00000000-0004-0000-0000-00009F010000}"/>
    <hyperlink ref="Z419" r:id="rId417" display="https://emenscr.nesdc.go.th/viewer/view.html?id=603746adbad28a46acd71147&amp;username=mod02071" xr:uid="{00000000-0004-0000-0000-0000A0010000}"/>
    <hyperlink ref="Z420" r:id="rId418" display="https://emenscr.nesdc.go.th/viewer/view.html?id=603ca6aac5f50046a7b7cf4f&amp;username=mod06081" xr:uid="{00000000-0004-0000-0000-0000A1010000}"/>
    <hyperlink ref="Z421" r:id="rId419" display="https://emenscr.nesdc.go.th/viewer/view.html?id=603dc12bc0f3c646afbb9c6e&amp;username=mod06081" xr:uid="{00000000-0004-0000-0000-0000A2010000}"/>
    <hyperlink ref="Z422" r:id="rId420" display="https://emenscr.nesdc.go.th/viewer/view.html?id=604ed66f95a74a77d16344d7&amp;username=moe02941" xr:uid="{00000000-0004-0000-0000-0000A3010000}"/>
    <hyperlink ref="Z423" r:id="rId421" display="https://emenscr.nesdc.go.th/viewer/view.html?id=6058145a7d3c183449a2b7ad&amp;username=moe02921" xr:uid="{00000000-0004-0000-0000-0000A4010000}"/>
    <hyperlink ref="Z424" r:id="rId422" display="https://emenscr.nesdc.go.th/viewer/view.html?id=60581e011d4fae344a6a2209&amp;username=moe02741" xr:uid="{00000000-0004-0000-0000-0000A5010000}"/>
    <hyperlink ref="Z425" r:id="rId423" display="https://emenscr.nesdc.go.th/viewer/view.html?id=60596dee7d3c183449a2b802&amp;username=obec_regional_54_21" xr:uid="{00000000-0004-0000-0000-0000A6010000}"/>
    <hyperlink ref="Z426" r:id="rId424" display="https://emenscr.nesdc.go.th/viewer/view.html?id=60599e2278fe593452a666bf&amp;username=moe02861" xr:uid="{00000000-0004-0000-0000-0000A7010000}"/>
    <hyperlink ref="Z427" r:id="rId425" display="https://emenscr.nesdc.go.th/viewer/view.html?id=60618b63737efd4428875be7&amp;username=mfa09011" xr:uid="{00000000-0004-0000-0000-0000A8010000}"/>
    <hyperlink ref="Z428" r:id="rId426" display="https://emenscr.nesdc.go.th/viewer/view.html?id=606435f5388c4009532551f1&amp;username=moe02701" xr:uid="{00000000-0004-0000-0000-0000A9010000}"/>
    <hyperlink ref="Z429" r:id="rId427" display="https://emenscr.nesdc.go.th/viewer/view.html?id=606d8010975bb44cfa68e772&amp;username=moi0018501" xr:uid="{00000000-0004-0000-0000-0000AA010000}"/>
    <hyperlink ref="Z430" r:id="rId428" display="https://emenscr.nesdc.go.th/viewer/view.html?id=60800da9c19cc01601b91c08&amp;username=obec_regional_52_31" xr:uid="{00000000-0004-0000-0000-0000AB010000}"/>
    <hyperlink ref="Z431" r:id="rId429" display="https://emenscr.nesdc.go.th/viewer/view.html?id=608953d5c492b1653a1da018&amp;username=moe021051" xr:uid="{00000000-0004-0000-0000-0000AC010000}"/>
    <hyperlink ref="Z432" r:id="rId430" display="https://emenscr.nesdc.go.th/viewer/view.html?id=608c1a5427484a1f14f52905&amp;username=obec_regional_73_31" xr:uid="{00000000-0004-0000-0000-0000AD010000}"/>
    <hyperlink ref="Z433" r:id="rId431" display="https://emenscr.nesdc.go.th/viewer/view.html?id=60dad5f07b6ad81e9a5b6d5f&amp;username=obec_regional_50_81" xr:uid="{00000000-0004-0000-0000-0000AE010000}"/>
    <hyperlink ref="Z434" r:id="rId432" display="https://emenscr.nesdc.go.th/viewer/view.html?id=60eac030d868b86c339419b6&amp;username=mot02071" xr:uid="{00000000-0004-0000-0000-0000AF010000}"/>
    <hyperlink ref="Z435" r:id="rId433" display="https://emenscr.nesdc.go.th/viewer/view.html?id=60ebf852b9256e6c2d58e4cd&amp;username=moe021011" xr:uid="{00000000-0004-0000-0000-0000B0010000}"/>
    <hyperlink ref="Z436" r:id="rId434" display="https://emenscr.nesdc.go.th/viewer/view.html?id=60f8ffbae957965d5fc0a479&amp;username=police000711" xr:uid="{00000000-0004-0000-0000-0000B1010000}"/>
    <hyperlink ref="Z437" r:id="rId435" display="https://emenscr.nesdc.go.th/viewer/view.html?id=610a73ea9af47d6f9a34e6b0&amp;username=obec_regional_23_21" xr:uid="{00000000-0004-0000-0000-0000B2010000}"/>
    <hyperlink ref="Z438" r:id="rId436" display="https://emenscr.nesdc.go.th/viewer/view.html?id=6115e620bee036035b050e06&amp;username=mod03061" xr:uid="{00000000-0004-0000-0000-0000B3010000}"/>
    <hyperlink ref="Z439" r:id="rId437" display="https://emenscr.nesdc.go.th/viewer/view.html?id=6115e79ed956f703555f9ffe&amp;username=mod03061" xr:uid="{00000000-0004-0000-0000-0000B4010000}"/>
    <hyperlink ref="Z440" r:id="rId438" display="https://emenscr.nesdc.go.th/viewer/view.html?id=6115e9a8d956f703555fa009&amp;username=mod03061" xr:uid="{00000000-0004-0000-0000-0000B5010000}"/>
    <hyperlink ref="Z441" r:id="rId439" display="https://emenscr.nesdc.go.th/viewer/view.html?id=611610f79e73c2431f59bf99&amp;username=rdpb00141" xr:uid="{00000000-0004-0000-0000-0000B6010000}"/>
    <hyperlink ref="Z442" r:id="rId440" display="https://emenscr.nesdc.go.th/viewer/view.html?id=61162a58d797d45e1960b643&amp;username=mod02071" xr:uid="{00000000-0004-0000-0000-0000B7010000}"/>
    <hyperlink ref="Z443" r:id="rId441" display="https://emenscr.nesdc.go.th/viewer/view.html?id=61162daca94df25e1c4974bb&amp;username=mod02071" xr:uid="{00000000-0004-0000-0000-0000B8010000}"/>
    <hyperlink ref="Z444" r:id="rId442" display="https://emenscr.nesdc.go.th/viewer/view.html?id=61162f71ea16c95e131a2bf4&amp;username=mod02071" xr:uid="{00000000-0004-0000-0000-0000B9010000}"/>
    <hyperlink ref="Z445" r:id="rId443" display="https://emenscr.nesdc.go.th/viewer/view.html?id=611630cbe303335e1a75e7ca&amp;username=mod05091" xr:uid="{00000000-0004-0000-0000-0000BA010000}"/>
    <hyperlink ref="Z446" r:id="rId444" display="https://emenscr.nesdc.go.th/viewer/view.html?id=6116375ee303335e1a75e7f7&amp;username=mod02071" xr:uid="{00000000-0004-0000-0000-0000BB010000}"/>
    <hyperlink ref="Z447" r:id="rId445" display="https://emenscr.nesdc.go.th/viewer/view.html?id=611639dad797d45e1960b69e&amp;username=mod02071" xr:uid="{00000000-0004-0000-0000-0000BC010000}"/>
    <hyperlink ref="Z448" r:id="rId446" display="https://emenscr.nesdc.go.th/viewer/view.html?id=6116504e479d5e70e62b9078&amp;username=mod03171" xr:uid="{00000000-0004-0000-0000-0000BD010000}"/>
    <hyperlink ref="Z449" r:id="rId447" display="https://emenscr.nesdc.go.th/viewer/view.html?id=61167fe29b236c1f95b0c081&amp;username=moe021331" xr:uid="{00000000-0004-0000-0000-0000BE010000}"/>
    <hyperlink ref="Z450" r:id="rId448" display="https://emenscr.nesdc.go.th/viewer/view.html?id=6116996a4bf4461f93d6e508&amp;username=mod05091" xr:uid="{00000000-0004-0000-0000-0000BF010000}"/>
    <hyperlink ref="Z451" r:id="rId449" display="https://emenscr.nesdc.go.th/viewer/view.html?id=61190b3c4bf4461f93d6e704&amp;username=moe02041" xr:uid="{00000000-0004-0000-0000-0000C0010000}"/>
    <hyperlink ref="Z452" r:id="rId450" display="https://emenscr.nesdc.go.th/viewer/view.html?id=61191281ee6abd1f94902947&amp;username=moe02041" xr:uid="{00000000-0004-0000-0000-0000C1010000}"/>
    <hyperlink ref="Z453" r:id="rId451" display="https://emenscr.nesdc.go.th/viewer/view.html?id=611916264bf4461f93d6e71c&amp;username=moe02041" xr:uid="{00000000-0004-0000-0000-0000C2010000}"/>
    <hyperlink ref="Z454" r:id="rId452" display="https://emenscr.nesdc.go.th/viewer/view.html?id=61194cbf4bf4461f93d6e74c&amp;username=mod04061" xr:uid="{00000000-0004-0000-0000-0000C3010000}"/>
    <hyperlink ref="Z455" r:id="rId453" display="https://emenscr.nesdc.go.th/viewer/view.html?id=611a0612e587a9706c8ae1ca&amp;username=mod04061" xr:uid="{00000000-0004-0000-0000-0000C4010000}"/>
    <hyperlink ref="Z456" r:id="rId454" display="https://emenscr.nesdc.go.th/viewer/view.html?id=611a39f0e587a9706c8ae2d8&amp;username=mod04061" xr:uid="{00000000-0004-0000-0000-0000C5010000}"/>
    <hyperlink ref="Z457" r:id="rId455" display="https://emenscr.nesdc.go.th/viewer/view.html?id=6129bd831412285ac9f20c78&amp;username=moe02941" xr:uid="{00000000-0004-0000-0000-0000C6010000}"/>
    <hyperlink ref="Z458" r:id="rId456" display="https://emenscr.nesdc.go.th/viewer/view.html?id=612b050c914dee5ac289ece7&amp;username=obec_regional_96_21" xr:uid="{00000000-0004-0000-0000-0000C7010000}"/>
    <hyperlink ref="Z459" r:id="rId457" display="https://emenscr.nesdc.go.th/viewer/view.html?id=6152981d74550141769fa142&amp;username=moe02111" xr:uid="{00000000-0004-0000-0000-0000C8010000}"/>
    <hyperlink ref="Z460" r:id="rId458" display="https://emenscr.nesdc.go.th/viewer/view.html?id=616307e0bb6dcc558883bb7e&amp;username=moi0017411" xr:uid="{00000000-0004-0000-0000-0000C9010000}"/>
    <hyperlink ref="Z461" r:id="rId459" display="https://emenscr.nesdc.go.th/viewer/view.html?id=616ce6e44e72b56eb592a8a3&amp;username=moi07271" xr:uid="{00000000-0004-0000-0000-0000CA010000}"/>
    <hyperlink ref="Z462" r:id="rId460" display="https://emenscr.nesdc.go.th/viewer/view.html?id=616f8f7b6ae3cd38821b0796&amp;username=opm01091" xr:uid="{00000000-0004-0000-0000-0000CB010000}"/>
    <hyperlink ref="Z463" r:id="rId461" display="https://emenscr.nesdc.go.th/viewer/view.html?id=616f9d69c0a7ff38710eb674&amp;username=opm01091" xr:uid="{00000000-0004-0000-0000-0000CC010000}"/>
    <hyperlink ref="Z464" r:id="rId462" display="https://emenscr.nesdc.go.th/viewer/view.html?id=616fbe0dfd497738707a47d0&amp;username=opm01051" xr:uid="{00000000-0004-0000-0000-0000CD010000}"/>
    <hyperlink ref="Z465" r:id="rId463" display="https://emenscr.nesdc.go.th/viewer/view.html?id=617801c5ab9df56e7ccbec66&amp;username=moi0017311" xr:uid="{00000000-0004-0000-0000-0000CE010000}"/>
    <hyperlink ref="Z466" r:id="rId464" display="https://emenscr.nesdc.go.th/viewer/view.html?id=61793b71cd518974dbfb3476&amp;username=moi0018401" xr:uid="{00000000-0004-0000-0000-0000CF010000}"/>
    <hyperlink ref="Z467" r:id="rId465" display="https://emenscr.nesdc.go.th/viewer/view.html?id=617a501e80f1fd6abd9e9dd7&amp;username=obec_regional_42_51" xr:uid="{00000000-0004-0000-0000-0000D0010000}"/>
    <hyperlink ref="Z468" r:id="rId466" display="https://emenscr.nesdc.go.th/viewer/view.html?id=617a6c3180f1fd6abd9e9ee6&amp;username=moi0017121" xr:uid="{00000000-0004-0000-0000-0000D1010000}"/>
    <hyperlink ref="Z469" r:id="rId467" display="https://emenscr.nesdc.go.th/viewer/view.html?id=617b7ba1245b36649144c853&amp;username=moe02011" xr:uid="{00000000-0004-0000-0000-0000D2010000}"/>
    <hyperlink ref="Z470" r:id="rId468" display="https://emenscr.nesdc.go.th/viewer/view.html?id=617cc62b35b84015ad798d1d&amp;username=obec_regional_42_31" xr:uid="{00000000-0004-0000-0000-0000D3010000}"/>
    <hyperlink ref="Z471" r:id="rId469" display="https://emenscr.nesdc.go.th/viewer/view.html?id=617cde04783f4615b1e6bade&amp;username=obec_regional_46_51" xr:uid="{00000000-0004-0000-0000-0000D4010000}"/>
    <hyperlink ref="Z472" r:id="rId470" display="https://emenscr.nesdc.go.th/viewer/view.html?id=617d0c41783f4615b1e6bb95&amp;username=obec_regional_53_21" xr:uid="{00000000-0004-0000-0000-0000D5010000}"/>
    <hyperlink ref="Z473" r:id="rId471" display="https://emenscr.nesdc.go.th/viewer/view.html?id=617faf7c54647b65dda82c7c&amp;username=obec_regional_84_41" xr:uid="{00000000-0004-0000-0000-0000D6010000}"/>
    <hyperlink ref="Z474" r:id="rId472" display="https://emenscr.nesdc.go.th/viewer/view.html?id=6180daa77ee79765dfdb5647&amp;username=parliament00211" xr:uid="{00000000-0004-0000-0000-0000D7010000}"/>
    <hyperlink ref="Z475" r:id="rId473" display="https://emenscr.nesdc.go.th/viewer/view.html?id=6180df3f45ef3a65de46a3d0&amp;username=parliament00211" xr:uid="{00000000-0004-0000-0000-0000D8010000}"/>
    <hyperlink ref="Z476" r:id="rId474" display="https://emenscr.nesdc.go.th/viewer/view.html?id=6180e469677d8565eae2dd3f&amp;username=parliament00211" xr:uid="{00000000-0004-0000-0000-0000D9010000}"/>
    <hyperlink ref="Z477" r:id="rId475" display="https://emenscr.nesdc.go.th/viewer/view.html?id=6180eca454647b65dda82d4c&amp;username=parliament00211" xr:uid="{00000000-0004-0000-0000-0000DA010000}"/>
    <hyperlink ref="Z478" r:id="rId476" display="https://emenscr.nesdc.go.th/viewer/view.html?id=6180f1ac45ef3a65de46a3f9&amp;username=parliament00211" xr:uid="{00000000-0004-0000-0000-0000DB010000}"/>
    <hyperlink ref="Z479" r:id="rId477" display="https://emenscr.nesdc.go.th/viewer/view.html?id=6183a6430f6a4831a38bf6fe&amp;username=obec_regional_33_21" xr:uid="{00000000-0004-0000-0000-0000DC010000}"/>
    <hyperlink ref="Z480" r:id="rId478" display="https://emenscr.nesdc.go.th/viewer/view.html?id=618616579054f94c414e5d8b&amp;username=isoc51101" xr:uid="{00000000-0004-0000-0000-0000DD010000}"/>
    <hyperlink ref="Z481" r:id="rId479" display="https://emenscr.nesdc.go.th/viewer/view.html?id=618619659054f94c414e5d8d&amp;username=isoc51101" xr:uid="{00000000-0004-0000-0000-0000DE010000}"/>
    <hyperlink ref="Z482" r:id="rId480" display="https://emenscr.nesdc.go.th/viewer/view.html?id=6189ee35da880b328aef0cf8&amp;username=rmutr0582001" xr:uid="{00000000-0004-0000-0000-0000DF010000}"/>
    <hyperlink ref="Z483" r:id="rId481" display="https://emenscr.nesdc.go.th/viewer/view.html?id=618a0ebdda880b328aef0d48&amp;username=moe02111" xr:uid="{00000000-0004-0000-0000-0000E0010000}"/>
    <hyperlink ref="Z484" r:id="rId482" display="https://emenscr.nesdc.go.th/viewer/view.html?id=618a150f1c41a9328354d491&amp;username=moe02111" xr:uid="{00000000-0004-0000-0000-0000E1010000}"/>
    <hyperlink ref="Z485" r:id="rId483" display="https://emenscr.nesdc.go.th/viewer/view.html?id=618b4bd11c41a9328354d576&amp;username=isoc51101" xr:uid="{00000000-0004-0000-0000-0000E2010000}"/>
    <hyperlink ref="Z486" r:id="rId484" display="https://emenscr.nesdc.go.th/viewer/view.html?id=618b57ceda880b328aef0e0e&amp;username=isoc51101" xr:uid="{00000000-0004-0000-0000-0000E3010000}"/>
    <hyperlink ref="Z487" r:id="rId485" display="https://emenscr.nesdc.go.th/viewer/view.html?id=61a09080eacc4561cc159f4d&amp;username=moi0018311" xr:uid="{00000000-0004-0000-0000-0000E4010000}"/>
    <hyperlink ref="Z488" r:id="rId486" display="https://emenscr.nesdc.go.th/viewer/view.html?id=61a70476e4a0ba43f163aff1&amp;username=moi0018571" xr:uid="{00000000-0004-0000-0000-0000E5010000}"/>
    <hyperlink ref="Z489" r:id="rId487" display="https://emenscr.nesdc.go.th/viewer/view.html?id=61a839587a9fbf43eacea6ce&amp;username=moe021271" xr:uid="{00000000-0004-0000-0000-0000E6010000}"/>
    <hyperlink ref="Z490" r:id="rId488" display="https://emenscr.nesdc.go.th/viewer/view.html?id=61a86564e55ef143eb1fcb6c&amp;username=moi0017571" xr:uid="{00000000-0004-0000-0000-0000E7010000}"/>
    <hyperlink ref="Z491" r:id="rId489" display="https://emenscr.nesdc.go.th/viewer/view.html?id=61a8770877658f43f3668552&amp;username=moi02061" xr:uid="{00000000-0004-0000-0000-0000E8010000}"/>
    <hyperlink ref="Z492" r:id="rId490" display="https://emenscr.nesdc.go.th/viewer/view.html?id=61a9e44a77658f43f36686b4&amp;username=m-culture0031121" xr:uid="{00000000-0004-0000-0000-0000E9010000}"/>
    <hyperlink ref="Z493" r:id="rId491" display="https://emenscr.nesdc.go.th/viewer/view.html?id=61b70b98f3473f0ca7a6c60a&amp;username=m-culture08011" xr:uid="{00000000-0004-0000-0000-0000EA010000}"/>
    <hyperlink ref="Z494" r:id="rId492" display="https://emenscr.nesdc.go.th/viewer/view.html?id=61b821f391f0f52e468da224&amp;username=mod02071" xr:uid="{00000000-0004-0000-0000-0000EB010000}"/>
    <hyperlink ref="Z495" r:id="rId493" display="https://emenscr.nesdc.go.th/viewer/view.html?id=61b83ffc91f0f52e468da24d&amp;username=mod02071" xr:uid="{00000000-0004-0000-0000-0000EC010000}"/>
    <hyperlink ref="Z496" r:id="rId494" display="https://emenscr.nesdc.go.th/viewer/view.html?id=61b84602fcffe02e53cd147f&amp;username=mod02071" xr:uid="{00000000-0004-0000-0000-0000ED010000}"/>
    <hyperlink ref="Z497" r:id="rId495" display="https://emenscr.nesdc.go.th/viewer/view.html?id=61b85547afe1552e4ca7982a&amp;username=rmutr0582001" xr:uid="{00000000-0004-0000-0000-0000EE010000}"/>
    <hyperlink ref="Z498" r:id="rId496" display="https://emenscr.nesdc.go.th/viewer/view.html?id=61b95bb9fcffe02e53cd1525&amp;username=mod02071" xr:uid="{00000000-0004-0000-0000-0000EF010000}"/>
    <hyperlink ref="Z499" r:id="rId497" display="https://emenscr.nesdc.go.th/viewer/view.html?id=61b95dde8104c62e45b2eae5&amp;username=mod02071" xr:uid="{00000000-0004-0000-0000-0000F0010000}"/>
    <hyperlink ref="Z500" r:id="rId498" display="https://emenscr.nesdc.go.th/viewer/view.html?id=61b96449fcffe02e53cd1537&amp;username=mod02071" xr:uid="{00000000-0004-0000-0000-0000F1010000}"/>
    <hyperlink ref="Z501" r:id="rId499" display="https://emenscr.nesdc.go.th/viewer/view.html?id=61b968d391f0f52e468da317&amp;username=mod02071" xr:uid="{00000000-0004-0000-0000-0000F2010000}"/>
    <hyperlink ref="Z502" r:id="rId500" display="https://emenscr.nesdc.go.th/viewer/view.html?id=61b96ad08104c62e45b2eb03&amp;username=mod02071" xr:uid="{00000000-0004-0000-0000-0000F3010000}"/>
    <hyperlink ref="Z503" r:id="rId501" display="https://emenscr.nesdc.go.th/viewer/view.html?id=61b96c53fcffe02e53cd1543&amp;username=mod02071" xr:uid="{00000000-0004-0000-0000-0000F4010000}"/>
    <hyperlink ref="Z504" r:id="rId502" display="https://emenscr.nesdc.go.th/viewer/view.html?id=61b98e799832d51cf432cd62&amp;username=mot02071" xr:uid="{00000000-0004-0000-0000-0000F5010000}"/>
    <hyperlink ref="Z505" r:id="rId503" display="https://emenscr.nesdc.go.th/viewer/view.html?id=61b99f8d9832d51cf432cd85&amp;username=moe02431" xr:uid="{00000000-0004-0000-0000-0000F6010000}"/>
    <hyperlink ref="Z506" r:id="rId504" display="https://emenscr.nesdc.go.th/viewer/view.html?id=61b9a262358cdf1cf6882546&amp;username=moe021301" xr:uid="{00000000-0004-0000-0000-0000F7010000}"/>
    <hyperlink ref="Z507" r:id="rId505" display="https://emenscr.nesdc.go.th/viewer/view.html?id=61bc0b3708c049623464d9ed&amp;username=police000711" xr:uid="{00000000-0004-0000-0000-0000F8010000}"/>
    <hyperlink ref="Z508" r:id="rId506" display="https://emenscr.nesdc.go.th/viewer/view.html?id=61bc581908c049623464da80&amp;username=police000711" xr:uid="{00000000-0004-0000-0000-0000F9010000}"/>
    <hyperlink ref="Z509" r:id="rId507" display="https://emenscr.nesdc.go.th/viewer/view.html?id=61bff01a132398622df86ec1&amp;username=mod02051" xr:uid="{00000000-0004-0000-0000-0000FA010000}"/>
    <hyperlink ref="Z510" r:id="rId508" display="https://emenscr.nesdc.go.th/viewer/view.html?id=61bff5561a10626236233d9a&amp;username=mod02051" xr:uid="{00000000-0004-0000-0000-0000FB010000}"/>
    <hyperlink ref="Z511" r:id="rId509" display="https://emenscr.nesdc.go.th/viewer/view.html?id=61bff779132398622df86ed2&amp;username=mod02051" xr:uid="{00000000-0004-0000-0000-0000FC010000}"/>
    <hyperlink ref="Z512" r:id="rId510" display="https://emenscr.nesdc.go.th/viewer/view.html?id=61c0250008c049623464db80&amp;username=mod02051" xr:uid="{00000000-0004-0000-0000-0000FD010000}"/>
    <hyperlink ref="Z513" r:id="rId511" display="https://emenscr.nesdc.go.th/viewer/view.html?id=61c035541a10626236233e22&amp;username=police000711" xr:uid="{00000000-0004-0000-0000-0000FE010000}"/>
    <hyperlink ref="Z514" r:id="rId512" display="https://emenscr.nesdc.go.th/viewer/view.html?id=61c13cea132398622df86ff2&amp;username=police000711" xr:uid="{00000000-0004-0000-0000-0000FF010000}"/>
    <hyperlink ref="Z515" r:id="rId513" display="https://emenscr.nesdc.go.th/viewer/view.html?id=61c17c701a10626236233f6f&amp;username=moe021071" xr:uid="{00000000-0004-0000-0000-000000020000}"/>
    <hyperlink ref="Z516" r:id="rId514" display="https://emenscr.nesdc.go.th/viewer/view.html?id=61c19eb7866f4b33ec83aaac&amp;username=moe021071" xr:uid="{00000000-0004-0000-0000-000001020000}"/>
    <hyperlink ref="Z517" r:id="rId515" display="https://emenscr.nesdc.go.th/viewer/view.html?id=61c1a308cf8d3033eb3ef491&amp;username=moe02991" xr:uid="{00000000-0004-0000-0000-000002020000}"/>
    <hyperlink ref="Z518" r:id="rId516" display="https://emenscr.nesdc.go.th/viewer/view.html?id=61c29bbecf8d3033eb3ef505&amp;username=mod02071" xr:uid="{00000000-0004-0000-0000-000003020000}"/>
    <hyperlink ref="Z519" r:id="rId517" display="https://emenscr.nesdc.go.th/viewer/view.html?id=61c2a84e5203dc33e5cb4e41&amp;username=moe02461" xr:uid="{00000000-0004-0000-0000-000004020000}"/>
    <hyperlink ref="Z520" r:id="rId518" display="https://emenscr.nesdc.go.th/viewer/view.html?id=61c2cbd4cf8d3033eb3ef575&amp;username=mod02161" xr:uid="{00000000-0004-0000-0000-000005020000}"/>
    <hyperlink ref="Z521" r:id="rId519" display="https://emenscr.nesdc.go.th/viewer/view.html?id=61c2e4bdf54f5733e49b43df&amp;username=mod02011" xr:uid="{00000000-0004-0000-0000-000006020000}"/>
    <hyperlink ref="Z522" r:id="rId520" display="https://emenscr.nesdc.go.th/viewer/view.html?id=61c3033f5203dc33e5cb4ee1&amp;username=mod02171" xr:uid="{00000000-0004-0000-0000-000007020000}"/>
    <hyperlink ref="Z523" r:id="rId521" display="https://emenscr.nesdc.go.th/viewer/view.html?id=61c3e82ef54f5733e49b4476&amp;username=mod02011" xr:uid="{00000000-0004-0000-0000-000008020000}"/>
    <hyperlink ref="Z524" r:id="rId522" display="https://emenscr.nesdc.go.th/viewer/view.html?id=61c3e8e9866f4b33ec83ac27&amp;username=moe02461" xr:uid="{00000000-0004-0000-0000-000009020000}"/>
    <hyperlink ref="Z525" r:id="rId523" display="https://emenscr.nesdc.go.th/viewer/view.html?id=61c3f056866f4b33ec83ac44&amp;username=mod02011" xr:uid="{00000000-0004-0000-0000-00000A020000}"/>
    <hyperlink ref="Z526" r:id="rId524" display="https://emenscr.nesdc.go.th/viewer/view.html?id=61c406315203dc33e5cb4f91&amp;username=police000711" xr:uid="{00000000-0004-0000-0000-00000B020000}"/>
    <hyperlink ref="Z527" r:id="rId525" display="https://emenscr.nesdc.go.th/viewer/view.html?id=61c435b65203dc33e5cb503a&amp;username=mod04061" xr:uid="{00000000-0004-0000-0000-00000C020000}"/>
    <hyperlink ref="Z528" r:id="rId526" display="https://emenscr.nesdc.go.th/viewer/view.html?id=61c43a46866f4b33ec83ad46&amp;username=police000711" xr:uid="{00000000-0004-0000-0000-00000D020000}"/>
    <hyperlink ref="Z529" r:id="rId527" display="https://emenscr.nesdc.go.th/viewer/view.html?id=61c542a45203dc33e5cb50ce&amp;username=mod05091" xr:uid="{00000000-0004-0000-0000-00000E020000}"/>
    <hyperlink ref="Z530" r:id="rId528" display="https://emenscr.nesdc.go.th/viewer/view.html?id=61c940904db925615229a8c2&amp;username=mod03061" xr:uid="{00000000-0004-0000-0000-00000F020000}"/>
    <hyperlink ref="Z531" r:id="rId529" display="https://emenscr.nesdc.go.th/viewer/view.html?id=61c94bee74e0ea615e99091a&amp;username=nfe_regional_95_11" xr:uid="{00000000-0004-0000-0000-000010020000}"/>
    <hyperlink ref="Z532" r:id="rId530" display="https://emenscr.nesdc.go.th/viewer/view.html?id=61c9707974e0ea615e990982&amp;username=moe02941" xr:uid="{00000000-0004-0000-0000-000011020000}"/>
    <hyperlink ref="Z533" r:id="rId531" display="https://emenscr.nesdc.go.th/viewer/view.html?id=61c9b3bd4db925615229aa27&amp;username=moi02111" xr:uid="{00000000-0004-0000-0000-000012020000}"/>
    <hyperlink ref="Z534" r:id="rId532" display="https://emenscr.nesdc.go.th/viewer/view.html?id=61ca561574e0ea615e990a8d&amp;username=mod04061" xr:uid="{00000000-0004-0000-0000-000013020000}"/>
    <hyperlink ref="Z535" r:id="rId533" display="https://emenscr.nesdc.go.th/viewer/view.html?id=61ca8a2e4db925615229aab6&amp;username=police000711" xr:uid="{00000000-0004-0000-0000-000014020000}"/>
    <hyperlink ref="Z536" r:id="rId534" display="https://emenscr.nesdc.go.th/viewer/view.html?id=61ca8f464db925615229aad7&amp;username=moe021081" xr:uid="{00000000-0004-0000-0000-000015020000}"/>
    <hyperlink ref="Z537" r:id="rId535" display="https://emenscr.nesdc.go.th/viewer/view.html?id=61cad5ef18f9e461517beec5&amp;username=moe021081" xr:uid="{00000000-0004-0000-0000-000016020000}"/>
    <hyperlink ref="Z538" r:id="rId536" display="https://emenscr.nesdc.go.th/viewer/view.html?id=61cae4a091854c614b74dd53&amp;username=police000711" xr:uid="{00000000-0004-0000-0000-000017020000}"/>
    <hyperlink ref="Z539" r:id="rId537" display="https://emenscr.nesdc.go.th/viewer/view.html?id=61cbd4ef91854c614b74ddcc&amp;username=moe02501" xr:uid="{00000000-0004-0000-0000-000018020000}"/>
    <hyperlink ref="Z540" r:id="rId538" display="https://emenscr.nesdc.go.th/viewer/view.html?id=61cbe11691854c614b74ddf9&amp;username=mod03061" xr:uid="{00000000-0004-0000-0000-000019020000}"/>
    <hyperlink ref="Z541" r:id="rId539" display="https://emenscr.nesdc.go.th/viewer/view.html?id=61cc211274e0ea615e990dd3&amp;username=moe02481" xr:uid="{00000000-0004-0000-0000-00001A020000}"/>
    <hyperlink ref="Z542" r:id="rId540" display="https://emenscr.nesdc.go.th/viewer/view.html?id=61cd62954db925615229af31&amp;username=moe02531" xr:uid="{00000000-0004-0000-0000-00001B020000}"/>
    <hyperlink ref="Z543" r:id="rId541" display="https://emenscr.nesdc.go.th/viewer/view.html?id=61d672f40c26400d9b4dc607&amp;username=police000711" xr:uid="{00000000-0004-0000-0000-00001C020000}"/>
    <hyperlink ref="Z544" r:id="rId542" display="https://emenscr.nesdc.go.th/viewer/view.html?id=61d685170c26400d9b4dc61d&amp;username=moe02451" xr:uid="{00000000-0004-0000-0000-00001D020000}"/>
    <hyperlink ref="Z545" r:id="rId543" display="https://emenscr.nesdc.go.th/viewer/view.html?id=61d7ee3a1444e72cab457c65&amp;username=moe021181" xr:uid="{00000000-0004-0000-0000-00001E020000}"/>
    <hyperlink ref="Z546" r:id="rId544" display="https://emenscr.nesdc.go.th/viewer/view.html?id=61d7fbe683ea182cb1d35492&amp;username=moe02471" xr:uid="{00000000-0004-0000-0000-00001F020000}"/>
    <hyperlink ref="Z547" r:id="rId545" display="https://emenscr.nesdc.go.th/viewer/view.html?id=61dbee384373190b869786aa&amp;username=moe021321" xr:uid="{00000000-0004-0000-0000-000020020000}"/>
    <hyperlink ref="Z548" r:id="rId546" display="https://emenscr.nesdc.go.th/viewer/view.html?id=61de920fb3fadc02db8bca64&amp;username=moe02041" xr:uid="{00000000-0004-0000-0000-000021020000}"/>
    <hyperlink ref="Z549" r:id="rId547" display="https://emenscr.nesdc.go.th/viewer/view.html?id=61de9e67b3fadc02db8bca94&amp;username=moe02941" xr:uid="{00000000-0004-0000-0000-000022020000}"/>
    <hyperlink ref="Z550" r:id="rId548" display="https://emenscr.nesdc.go.th/viewer/view.html?id=61dfeac7f118df07f2bbbfa8&amp;username=moe02591" xr:uid="{00000000-0004-0000-0000-000023020000}"/>
    <hyperlink ref="Z551" r:id="rId549" display="https://emenscr.nesdc.go.th/viewer/view.html?id=61e0d07821c5ce07faeec976&amp;username=moe02421" xr:uid="{00000000-0004-0000-0000-000024020000}"/>
    <hyperlink ref="Z552" r:id="rId550" display="https://emenscr.nesdc.go.th/viewer/view.html?id=61e158ed4138de7efabb531a&amp;username=rdpb00101" xr:uid="{00000000-0004-0000-0000-000025020000}"/>
    <hyperlink ref="Z553" r:id="rId551" display="https://emenscr.nesdc.go.th/viewer/view.html?id=61e4ed874138de7efabb5406&amp;username=moe021271" xr:uid="{00000000-0004-0000-0000-000026020000}"/>
    <hyperlink ref="Z554" r:id="rId552" display="https://emenscr.nesdc.go.th/viewer/view.html?id=61e50acc506edb7f00d212b3&amp;username=police000711" xr:uid="{00000000-0004-0000-0000-000027020000}"/>
    <hyperlink ref="Z555" r:id="rId553" display="https://emenscr.nesdc.go.th/viewer/view.html?id=61e6426e224e5b5f11a36fa6&amp;username=moe021231" xr:uid="{00000000-0004-0000-0000-000028020000}"/>
    <hyperlink ref="Z556" r:id="rId554" display="https://emenscr.nesdc.go.th/viewer/view.html?id=61e799ba3f6a656f19053842&amp;username=moe02511" xr:uid="{00000000-0004-0000-0000-000029020000}"/>
    <hyperlink ref="Z557" r:id="rId555" display="https://emenscr.nesdc.go.th/viewer/view.html?id=61e9071c74f92029d51a7f4e&amp;username=mod02011" xr:uid="{00000000-0004-0000-0000-00002A020000}"/>
    <hyperlink ref="Z558" r:id="rId556" display="https://emenscr.nesdc.go.th/viewer/view.html?id=61e90f0f99d21c29dd2f5c45&amp;username=moe02491" xr:uid="{00000000-0004-0000-0000-00002B020000}"/>
    <hyperlink ref="Z559" r:id="rId557" display="https://emenscr.nesdc.go.th/viewer/view.html?id=61e9128270992b29db199abe&amp;username=moe021331" xr:uid="{00000000-0004-0000-0000-00002C020000}"/>
    <hyperlink ref="Z560" r:id="rId558" display="https://emenscr.nesdc.go.th/viewer/view.html?id=61ee155a56ca7e7a09028d84&amp;username=moe02901" xr:uid="{00000000-0004-0000-0000-00002D020000}"/>
    <hyperlink ref="Z561" r:id="rId559" display="https://emenscr.nesdc.go.th/viewer/view.html?id=61ee470a56ca7e7a09028e03&amp;username=moe02901" xr:uid="{00000000-0004-0000-0000-00002E020000}"/>
    <hyperlink ref="Z562" r:id="rId560" display="https://emenscr.nesdc.go.th/viewer/view.html?id=61f221114e0ee231f847b3c9&amp;username=moe021191" xr:uid="{00000000-0004-0000-0000-00002F020000}"/>
    <hyperlink ref="Z563" r:id="rId561" display="https://emenscr.nesdc.go.th/viewer/view.html?id=61f23c6a9fe28a31fa08d29d&amp;username=nsc0802041" xr:uid="{00000000-0004-0000-0000-000030020000}"/>
    <hyperlink ref="Z564" r:id="rId562" display="https://emenscr.nesdc.go.th/viewer/view.html?id=61f2683a9fe28a31fa08d30c&amp;username=moe021191" xr:uid="{00000000-0004-0000-0000-000031020000}"/>
    <hyperlink ref="Z565" r:id="rId563" display="https://emenscr.nesdc.go.th/viewer/view.html?id=61f3960b59152931f2ad74e2&amp;username=moe02441" xr:uid="{00000000-0004-0000-0000-000032020000}"/>
    <hyperlink ref="Z566" r:id="rId564" display="https://emenscr.nesdc.go.th/viewer/view.html?id=61f7b288d53a801b82f993ba&amp;username=moe02971" xr:uid="{00000000-0004-0000-0000-000033020000}"/>
    <hyperlink ref="Z567" r:id="rId565" display="https://emenscr.nesdc.go.th/viewer/view.html?id=61f87c4c8fde271b8f76dfde&amp;username=moe021161" xr:uid="{00000000-0004-0000-0000-000034020000}"/>
    <hyperlink ref="C3" r:id="rId566" display="https://emenscr.nesdc.go.th/viewer/view.html?id=5b1e23dd916f477e3991eb5a&amp;username=mod02071" xr:uid="{00000000-0004-0000-0000-000035020000}"/>
    <hyperlink ref="C4" r:id="rId567" display="https://emenscr.nesdc.go.th/viewer/view.html?id=5b1e29d77587e67e2e720eaa&amp;username=mod02071" xr:uid="{00000000-0004-0000-0000-000036020000}"/>
    <hyperlink ref="C5" r:id="rId568" display="https://emenscr.nesdc.go.th/viewer/view.html?id=5b1f8606bdb2d17e2f9a1743&amp;username=m-society06031" xr:uid="{00000000-0004-0000-0000-000037020000}"/>
    <hyperlink ref="C6" r:id="rId569" display="https://emenscr.nesdc.go.th/viewer/view.html?id=5b209ecbbdb2d17e2f9a183c&amp;username=m-society06031" xr:uid="{00000000-0004-0000-0000-000038020000}"/>
    <hyperlink ref="C7" r:id="rId570" display="https://emenscr.nesdc.go.th/viewer/view.html?id=5b20c279ea79507e38d7c8a5&amp;username=rdpb00121" xr:uid="{00000000-0004-0000-0000-000039020000}"/>
    <hyperlink ref="C8" r:id="rId571" display="https://emenscr.nesdc.go.th/viewer/view.html?id=5b20e328916f477e3991ee99&amp;username=nbtc20011" xr:uid="{00000000-0004-0000-0000-00003A020000}"/>
    <hyperlink ref="C9" r:id="rId572" display="https://emenscr.nesdc.go.th/viewer/view.html?id=5b20e4f97587e67e2e7211fb&amp;username=m-society02061" xr:uid="{00000000-0004-0000-0000-00003B020000}"/>
    <hyperlink ref="C10" r:id="rId573" display="https://emenscr.nesdc.go.th/viewer/view.html?id=5b20ebef7587e67e2e72122a&amp;username=moi02111" xr:uid="{00000000-0004-0000-0000-00003C020000}"/>
    <hyperlink ref="C11" r:id="rId574" display="https://emenscr.nesdc.go.th/viewer/view.html?id=5b20f32ebdb2d17e2f9a19c6&amp;username=rdpb00101" xr:uid="{00000000-0004-0000-0000-00003D020000}"/>
    <hyperlink ref="C12" r:id="rId575" display="https://emenscr.nesdc.go.th/viewer/view.html?id=5b2101b5916f477e3991ef35&amp;username=rdpb00061" xr:uid="{00000000-0004-0000-0000-00003E020000}"/>
    <hyperlink ref="C13" r:id="rId576" display="https://emenscr.nesdc.go.th/viewer/view.html?id=5b21e079916f477e3991efde&amp;username=rdpb00081" xr:uid="{00000000-0004-0000-0000-00003F020000}"/>
    <hyperlink ref="C14" r:id="rId577" display="https://emenscr.nesdc.go.th/viewer/view.html?id=5b34abc84b9f554069580e0c&amp;username=police000711" xr:uid="{00000000-0004-0000-0000-000040020000}"/>
    <hyperlink ref="C15" r:id="rId578" display="https://emenscr.nesdc.go.th/viewer/view.html?id=5b6151cfc61e2c5581ba6e56&amp;username=m-culture03021" xr:uid="{00000000-0004-0000-0000-000041020000}"/>
    <hyperlink ref="C16" r:id="rId579" display="https://emenscr.nesdc.go.th/viewer/view.html?id=5bc7ebaaead9a205b323d540&amp;username=cmu659351" xr:uid="{00000000-0004-0000-0000-000042020000}"/>
    <hyperlink ref="C17" r:id="rId580" display="https://emenscr.nesdc.go.th/viewer/view.html?id=5c0f3435b5776840dd12a2d5&amp;username=m-culture03021" xr:uid="{00000000-0004-0000-0000-000043020000}"/>
    <hyperlink ref="C18" r:id="rId581" display="https://emenscr.nesdc.go.th/viewer/view.html?id=5c0f80a713e5f340d33cf872&amp;username=m-culture03031" xr:uid="{00000000-0004-0000-0000-000044020000}"/>
    <hyperlink ref="C19" r:id="rId582" display="https://emenscr.nesdc.go.th/viewer/view.html?id=5c12100a6bab3540d8d24b43&amp;username=m-culture03021" xr:uid="{00000000-0004-0000-0000-000045020000}"/>
    <hyperlink ref="C20" r:id="rId583" display="https://emenscr.nesdc.go.th/viewer/view.html?id=5c121663b5776840dd12a2fd&amp;username=m-culture03031" xr:uid="{00000000-0004-0000-0000-000046020000}"/>
    <hyperlink ref="C21" r:id="rId584" display="https://emenscr.nesdc.go.th/viewer/view.html?id=5c4fdff54819522ef1ca2aa6&amp;username=opm02201" xr:uid="{00000000-0004-0000-0000-000047020000}"/>
    <hyperlink ref="C22" r:id="rId585" display="https://emenscr.nesdc.go.th/viewer/view.html?id=5c7614191248ca2ef6b78036&amp;username=rmutr0582001" xr:uid="{00000000-0004-0000-0000-000048020000}"/>
    <hyperlink ref="C23" r:id="rId586" display="https://emenscr.nesdc.go.th/viewer/view.html?id=5c762fe41248ca2ef6b7803a&amp;username=rmutr0582001" xr:uid="{00000000-0004-0000-0000-000049020000}"/>
    <hyperlink ref="C24" r:id="rId587" display="https://emenscr.nesdc.go.th/viewer/view.html?id=5c7646f2339edb2eebb97402&amp;username=rmutr0582001" xr:uid="{00000000-0004-0000-0000-00004A020000}"/>
    <hyperlink ref="C25" r:id="rId588" display="https://emenscr.nesdc.go.th/viewer/view.html?id=5c85d493befc7f5b6740247c&amp;username=moe021321" xr:uid="{00000000-0004-0000-0000-00004B020000}"/>
    <hyperlink ref="C26" r:id="rId589" display="https://emenscr.nesdc.go.th/viewer/view.html?id=5c987fa6a392573fe1bc6b88&amp;username=rmutr0582001" xr:uid="{00000000-0004-0000-0000-00004C020000}"/>
    <hyperlink ref="C27" r:id="rId590" display="https://emenscr.nesdc.go.th/viewer/view.html?id=5c9885487a930d3fec263007&amp;username=rmutr0582001" xr:uid="{00000000-0004-0000-0000-00004D020000}"/>
    <hyperlink ref="C28" r:id="rId591" display="https://emenscr.nesdc.go.th/viewer/view.html?id=5c9991fc7a930d3fec263012&amp;username=rmutr0582001" xr:uid="{00000000-0004-0000-0000-00004E020000}"/>
    <hyperlink ref="C29" r:id="rId592" display="https://emenscr.nesdc.go.th/viewer/view.html?id=5c999cbea392573fe1bc6b93&amp;username=rmutr0582001" xr:uid="{00000000-0004-0000-0000-00004F020000}"/>
    <hyperlink ref="C30" r:id="rId593" display="https://emenscr.nesdc.go.th/viewer/view.html?id=5c99a05ba6ce3a3febe8cfff&amp;username=rmutr0582001" xr:uid="{00000000-0004-0000-0000-000050020000}"/>
    <hyperlink ref="C31" r:id="rId594" display="https://emenscr.nesdc.go.th/viewer/view.html?id=5c99c474a392573fe1bc6bb0&amp;username=rmutr0582001" xr:uid="{00000000-0004-0000-0000-000051020000}"/>
    <hyperlink ref="C32" r:id="rId595" display="https://emenscr.nesdc.go.th/viewer/view.html?id=5c99d6b4a392573fe1bc6bbe&amp;username=rmutr0582001" xr:uid="{00000000-0004-0000-0000-000052020000}"/>
    <hyperlink ref="C33" r:id="rId596" display="https://emenscr.nesdc.go.th/viewer/view.html?id=5c99d9e6a6ce3a3febe8d008&amp;username=rmutr0582001" xr:uid="{00000000-0004-0000-0000-000053020000}"/>
    <hyperlink ref="C34" r:id="rId597" display="https://emenscr.nesdc.go.th/viewer/view.html?id=5c9afb34a392573fe1bc6bea&amp;username=rmutr0582001" xr:uid="{00000000-0004-0000-0000-000054020000}"/>
    <hyperlink ref="C35" r:id="rId598" display="https://emenscr.nesdc.go.th/viewer/view.html?id=5ca1d9c0a392573fe1bc6c5a&amp;username=rmutr0582001" xr:uid="{00000000-0004-0000-0000-000055020000}"/>
    <hyperlink ref="C36" r:id="rId599" display="https://emenscr.nesdc.go.th/viewer/view.html?id=5cb6eb24a6ce3a3febe8d320&amp;username=moe021071" xr:uid="{00000000-0004-0000-0000-000056020000}"/>
    <hyperlink ref="C37" r:id="rId600" display="https://emenscr.nesdc.go.th/viewer/view.html?id=5cc172a0f78b133fe6b14f15&amp;username=rdpb00061" xr:uid="{00000000-0004-0000-0000-000057020000}"/>
    <hyperlink ref="C38" r:id="rId601" display="https://emenscr.nesdc.go.th/viewer/view.html?id=5cc2b881a392573fe1bc70db&amp;username=rdpb00101" xr:uid="{00000000-0004-0000-0000-000058020000}"/>
    <hyperlink ref="C39" r:id="rId602" display="https://emenscr.nesdc.go.th/viewer/view.html?id=5cc932c9a392573fe1bc721a&amp;username=rmutr0582001" xr:uid="{00000000-0004-0000-0000-000059020000}"/>
    <hyperlink ref="C40" r:id="rId603" display="https://emenscr.nesdc.go.th/viewer/view.html?id=5ce615e57a930d3fec2639be&amp;username=moe02401" xr:uid="{00000000-0004-0000-0000-00005A020000}"/>
    <hyperlink ref="C41" r:id="rId604" display="https://emenscr.nesdc.go.th/viewer/view.html?id=5cf78986985c284170d1177b&amp;username=moe02721" xr:uid="{00000000-0004-0000-0000-00005B020000}"/>
    <hyperlink ref="C42" r:id="rId605" display="https://emenscr.nesdc.go.th/viewer/view.html?id=5d01fd8843f43b4179ea12b0&amp;username=moi07271" xr:uid="{00000000-0004-0000-0000-00005C020000}"/>
    <hyperlink ref="C43" r:id="rId606" display="https://emenscr.nesdc.go.th/viewer/view.html?id=5d0c8df2c72a7f0aeca53eb0&amp;username=thaigov04011" xr:uid="{00000000-0004-0000-0000-00005D020000}"/>
    <hyperlink ref="C44" r:id="rId607" display="https://emenscr.nesdc.go.th/viewer/view.html?id=5d0f1f13c72a7f0aeca53ee7&amp;username=moe02491" xr:uid="{00000000-0004-0000-0000-00005E020000}"/>
    <hyperlink ref="C45" r:id="rId608" display="https://emenscr.nesdc.go.th/viewer/view.html?id=5d47b4091f8fce70fa06458b&amp;username=moe02081" xr:uid="{00000000-0004-0000-0000-00005F020000}"/>
    <hyperlink ref="C46" r:id="rId609" display="https://emenscr.nesdc.go.th/viewer/view.html?id=5d47f1cbd9ce347100f01fd9&amp;username=isoc51101" xr:uid="{00000000-0004-0000-0000-000060020000}"/>
    <hyperlink ref="C47" r:id="rId610" display="https://emenscr.nesdc.go.th/viewer/view.html?id=5d7f35b01970f105a1598e40&amp;username=moe5210711" xr:uid="{00000000-0004-0000-0000-000061020000}"/>
    <hyperlink ref="C48" r:id="rId611" display="https://emenscr.nesdc.go.th/viewer/view.html?id=5d7f46cec9040805a02866d9&amp;username=moe02801" xr:uid="{00000000-0004-0000-0000-000062020000}"/>
    <hyperlink ref="C49" r:id="rId612" display="https://emenscr.nesdc.go.th/viewer/view.html?id=5d81d63542d188059b3551a5&amp;username=moe02801" xr:uid="{00000000-0004-0000-0000-000063020000}"/>
    <hyperlink ref="C50" r:id="rId613" display="https://emenscr.nesdc.go.th/viewer/view.html?id=5d83884bc9040805a0286a2d&amp;username=moe02421" xr:uid="{00000000-0004-0000-0000-000064020000}"/>
    <hyperlink ref="C51" r:id="rId614" display="https://emenscr.nesdc.go.th/viewer/view.html?id=5d872f6542d188059b35540a&amp;username=moe02741" xr:uid="{00000000-0004-0000-0000-000065020000}"/>
    <hyperlink ref="C52" r:id="rId615" display="https://emenscr.nesdc.go.th/viewer/view.html?id=5d876ea8c9040805a0286b44&amp;username=moe02741" xr:uid="{00000000-0004-0000-0000-000066020000}"/>
    <hyperlink ref="C53" r:id="rId616" display="https://emenscr.nesdc.go.th/viewer/view.html?id=5d8775dd1970f105a15992ca&amp;username=moe02741" xr:uid="{00000000-0004-0000-0000-000067020000}"/>
    <hyperlink ref="C54" r:id="rId617" display="https://emenscr.nesdc.go.th/viewer/view.html?id=5d88c8bf1970f105a15993a1&amp;username=moe02741" xr:uid="{00000000-0004-0000-0000-000068020000}"/>
    <hyperlink ref="C55" r:id="rId618" display="https://emenscr.nesdc.go.th/viewer/view.html?id=5d88cbdfc9040805a0286c3b&amp;username=moe02741" xr:uid="{00000000-0004-0000-0000-000069020000}"/>
    <hyperlink ref="C56" r:id="rId619" display="https://emenscr.nesdc.go.th/viewer/view.html?id=5d88d036c9040805a0286c3d&amp;username=moe02741" xr:uid="{00000000-0004-0000-0000-00006A020000}"/>
    <hyperlink ref="C57" r:id="rId620" display="https://emenscr.nesdc.go.th/viewer/view.html?id=5d897a33c9040805a0286c53&amp;username=moe02741" xr:uid="{00000000-0004-0000-0000-00006B020000}"/>
    <hyperlink ref="C58" r:id="rId621" display="https://emenscr.nesdc.go.th/viewer/view.html?id=5d8dce049349fb22f9ca424d&amp;username=moe02781" xr:uid="{00000000-0004-0000-0000-00006C020000}"/>
    <hyperlink ref="C59" r:id="rId622" display="https://emenscr.nesdc.go.th/viewer/view.html?id=5d91ab422cf06546a62a8414&amp;username=isoc51051" xr:uid="{00000000-0004-0000-0000-00006D020000}"/>
    <hyperlink ref="C60" r:id="rId623" display="https://emenscr.nesdc.go.th/viewer/view.html?id=5d9565998b5c3540ccab953b&amp;username=moe02081" xr:uid="{00000000-0004-0000-0000-00006E020000}"/>
    <hyperlink ref="C61" r:id="rId624" display="https://emenscr.nesdc.go.th/viewer/view.html?id=5d9c10f45adbaf21f8ff1137&amp;username=cru0562091" xr:uid="{00000000-0004-0000-0000-00006F020000}"/>
    <hyperlink ref="C62" r:id="rId625" display="https://emenscr.nesdc.go.th/viewer/view.html?id=5d9da3e51cf04a5bcff24385&amp;username=moe02861" xr:uid="{00000000-0004-0000-0000-000070020000}"/>
    <hyperlink ref="C63" r:id="rId626" display="https://emenscr.nesdc.go.th/viewer/view.html?id=5da5cd7a161e9a5bd4af2c0a&amp;username=moe5210761" xr:uid="{00000000-0004-0000-0000-000071020000}"/>
    <hyperlink ref="C64" r:id="rId627" display="https://emenscr.nesdc.go.th/viewer/view.html?id=5da5dbec161e9a5bd4af2c0e&amp;username=moe5210691" xr:uid="{00000000-0004-0000-0000-000072020000}"/>
    <hyperlink ref="C65" r:id="rId628" display="https://emenscr.nesdc.go.th/viewer/view.html?id=5db68842a099c71470319a90&amp;username=moe021141" xr:uid="{00000000-0004-0000-0000-000073020000}"/>
    <hyperlink ref="C66" r:id="rId629" display="https://emenscr.nesdc.go.th/viewer/view.html?id=5db7de9186d4131475570634&amp;username=opm01091" xr:uid="{00000000-0004-0000-0000-000074020000}"/>
    <hyperlink ref="C67" r:id="rId630" display="https://emenscr.nesdc.go.th/viewer/view.html?id=5db7ea3d86d413147557064b&amp;username=opm01091" xr:uid="{00000000-0004-0000-0000-000075020000}"/>
    <hyperlink ref="C68" r:id="rId631" display="https://emenscr.nesdc.go.th/viewer/view.html?id=5db7ee37a099c71470319bf1&amp;username=opm01091" xr:uid="{00000000-0004-0000-0000-000076020000}"/>
    <hyperlink ref="C69" r:id="rId632" display="https://emenscr.nesdc.go.th/viewer/view.html?id=5db7f74da099c71470319c0a&amp;username=rmutr0582001" xr:uid="{00000000-0004-0000-0000-000077020000}"/>
    <hyperlink ref="C70" r:id="rId633" display="https://emenscr.nesdc.go.th/viewer/view.html?id=5dbfd3d0618d7a030c89bebe&amp;username=kpru053621" xr:uid="{00000000-0004-0000-0000-000078020000}"/>
    <hyperlink ref="C71" r:id="rId634" display="https://emenscr.nesdc.go.th/viewer/view.html?id=5dc0f526618d7a030c89beec&amp;username=cpru05690121" xr:uid="{00000000-0004-0000-0000-000079020000}"/>
    <hyperlink ref="C72" r:id="rId635" display="https://emenscr.nesdc.go.th/viewer/view.html?id=5dd25848efbbb90303acb343&amp;username=opm01111" xr:uid="{00000000-0004-0000-0000-00007A020000}"/>
    <hyperlink ref="C73" r:id="rId636" display="https://emenscr.nesdc.go.th/viewer/view.html?id=5dd25f20618d7a030c89c3f5&amp;username=opm01051" xr:uid="{00000000-0004-0000-0000-00007B020000}"/>
    <hyperlink ref="C74" r:id="rId637" display="https://emenscr.nesdc.go.th/viewer/view.html?id=5dd3b4811d85456ad077168a&amp;username=cmu659351" xr:uid="{00000000-0004-0000-0000-00007C020000}"/>
    <hyperlink ref="C75" r:id="rId638" display="https://emenscr.nesdc.go.th/viewer/view.html?id=5dd4e4f61d85456ad07716e9&amp;username=moi0017411" xr:uid="{00000000-0004-0000-0000-00007D020000}"/>
    <hyperlink ref="C76" r:id="rId639" display="https://emenscr.nesdc.go.th/viewer/view.html?id=5ddcff3444d12553340aebdf&amp;username=moe040081" xr:uid="{00000000-0004-0000-0000-00007E020000}"/>
    <hyperlink ref="C77" r:id="rId640" display="https://emenscr.nesdc.go.th/viewer/view.html?id=5ddf7fc2e6c2135e5ceb2dd1&amp;username=moe040011" xr:uid="{00000000-0004-0000-0000-00007F020000}"/>
    <hyperlink ref="C78" r:id="rId641" display="https://emenscr.nesdc.go.th/viewer/view.html?id=5de09743e6c2135e5ceb2e65&amp;username=moe02511" xr:uid="{00000000-0004-0000-0000-000080020000}"/>
    <hyperlink ref="C79" r:id="rId642" display="https://emenscr.nesdc.go.th/viewer/view.html?id=5dee0c3509987646b1c796d0&amp;username=moe02391" xr:uid="{00000000-0004-0000-0000-000081020000}"/>
    <hyperlink ref="C80" r:id="rId643" display="https://emenscr.nesdc.go.th/viewer/view.html?id=5dee1a1ea4f65846b25d4432&amp;username=moe041881" xr:uid="{00000000-0004-0000-0000-000082020000}"/>
    <hyperlink ref="C81" r:id="rId644" display="https://emenscr.nesdc.go.th/viewer/view.html?id=5defceadca32fb4ed4482d40&amp;username=moi0018521" xr:uid="{00000000-0004-0000-0000-000083020000}"/>
    <hyperlink ref="C82" r:id="rId645" display="https://emenscr.nesdc.go.th/viewer/view.html?id=5df093cd11e6364ece801dae&amp;username=m-society06031" xr:uid="{00000000-0004-0000-0000-000084020000}"/>
    <hyperlink ref="C83" r:id="rId646" display="https://emenscr.nesdc.go.th/viewer/view.html?id=5df0b38f11e6364ece801e39&amp;username=moe02521" xr:uid="{00000000-0004-0000-0000-000085020000}"/>
    <hyperlink ref="C84" r:id="rId647" display="https://emenscr.nesdc.go.th/viewer/view.html?id=5df34d489bd9f12c4a2d09ac&amp;username=moe041881" xr:uid="{00000000-0004-0000-0000-000086020000}"/>
    <hyperlink ref="C85" r:id="rId648" display="https://emenscr.nesdc.go.th/viewer/view.html?id=5df3645bc24dfe2c4f174d4e&amp;username=moe02111" xr:uid="{00000000-0004-0000-0000-000087020000}"/>
    <hyperlink ref="C86" r:id="rId649" display="https://emenscr.nesdc.go.th/viewer/view.html?id=5df704f4c576281a5771952f&amp;username=moi07271" xr:uid="{00000000-0004-0000-0000-000088020000}"/>
    <hyperlink ref="C87" r:id="rId650" display="https://emenscr.nesdc.go.th/viewer/view.html?id=5dfad6dce02dae1a6dd4bacc&amp;username=m-culture03011" xr:uid="{00000000-0004-0000-0000-000089020000}"/>
    <hyperlink ref="C88" r:id="rId651" display="https://emenscr.nesdc.go.th/viewer/view.html?id=5dfaee37c552571a72d13677&amp;username=m-culture03031" xr:uid="{00000000-0004-0000-0000-00008A020000}"/>
    <hyperlink ref="C89" r:id="rId652" display="https://emenscr.nesdc.go.th/viewer/view.html?id=5dfb06d5b03e921a67e37367&amp;username=m-culture03021" xr:uid="{00000000-0004-0000-0000-00008B020000}"/>
    <hyperlink ref="C90" r:id="rId653" display="https://emenscr.nesdc.go.th/viewer/view.html?id=5dfb1678e02dae1a6dd4bb98&amp;username=m-culture03021" xr:uid="{00000000-0004-0000-0000-00008C020000}"/>
    <hyperlink ref="C91" r:id="rId654" display="https://emenscr.nesdc.go.th/viewer/view.html?id=5dfb19f9b03e921a67e37387&amp;username=m-culture03021" xr:uid="{00000000-0004-0000-0000-00008D020000}"/>
    <hyperlink ref="C92" r:id="rId655" display="https://emenscr.nesdc.go.th/viewer/view.html?id=5dfb2370d2f24a1a689b4c34&amp;username=moi0018411" xr:uid="{00000000-0004-0000-0000-00008E020000}"/>
    <hyperlink ref="C93" r:id="rId656" display="https://emenscr.nesdc.go.th/viewer/view.html?id=5dfc4dc0c552571a72d1390a&amp;username=m-culture03031" xr:uid="{00000000-0004-0000-0000-00008F020000}"/>
    <hyperlink ref="C94" r:id="rId657" display="https://emenscr.nesdc.go.th/viewer/view.html?id=5dfc5942d2f24a1a689b4e39&amp;username=mod06081" xr:uid="{00000000-0004-0000-0000-000090020000}"/>
    <hyperlink ref="C95" r:id="rId658" display="https://emenscr.nesdc.go.th/viewer/view.html?id=5dfc6759e02dae1a6dd4be2e&amp;username=mod06081" xr:uid="{00000000-0004-0000-0000-000091020000}"/>
    <hyperlink ref="C96" r:id="rId659" display="https://emenscr.nesdc.go.th/viewer/view.html?id=5e002eb46f155549ab8fb4aa&amp;username=cmru0533101" xr:uid="{00000000-0004-0000-0000-000092020000}"/>
    <hyperlink ref="C97" r:id="rId660" display="https://emenscr.nesdc.go.th/viewer/view.html?id=5e00386542c5ca49af55a5bb&amp;username=cmru0533101" xr:uid="{00000000-0004-0000-0000-000093020000}"/>
    <hyperlink ref="C98" r:id="rId661" display="https://emenscr.nesdc.go.th/viewer/view.html?id=5e003b3dca0feb49b458bb97&amp;username=moe02941" xr:uid="{00000000-0004-0000-0000-000094020000}"/>
    <hyperlink ref="C99" r:id="rId662" display="https://emenscr.nesdc.go.th/viewer/view.html?id=5e01c40142c5ca49af55a96a&amp;username=moe02961" xr:uid="{00000000-0004-0000-0000-000095020000}"/>
    <hyperlink ref="C100" r:id="rId663" display="https://emenscr.nesdc.go.th/viewer/view.html?id=5e01cd8cb459dd49a9ac750e&amp;username=lpru0534011" xr:uid="{00000000-0004-0000-0000-000096020000}"/>
    <hyperlink ref="C101" r:id="rId664" display="https://emenscr.nesdc.go.th/viewer/view.html?id=5e02de6b42c5ca49af55ac5c&amp;username=moe02111" xr:uid="{00000000-0004-0000-0000-000097020000}"/>
    <hyperlink ref="C102" r:id="rId665" display="https://emenscr.nesdc.go.th/viewer/view.html?id=5e0334afb459dd49a9ac79c6&amp;username=moi0018751" xr:uid="{00000000-0004-0000-0000-000098020000}"/>
    <hyperlink ref="C103" r:id="rId666" display="https://emenscr.nesdc.go.th/viewer/view.html?id=5e033741ca0feb49b458c45c&amp;username=moe02671" xr:uid="{00000000-0004-0000-0000-000099020000}"/>
    <hyperlink ref="C104" r:id="rId667" display="https://emenscr.nesdc.go.th/viewer/view.html?id=5e045261ca0feb49b458c6bb&amp;username=moe02921" xr:uid="{00000000-0004-0000-0000-00009A020000}"/>
    <hyperlink ref="C105" r:id="rId668" display="https://emenscr.nesdc.go.th/viewer/view.html?id=5e05845e5baa7b44654ddffd&amp;username=cru0562131" xr:uid="{00000000-0004-0000-0000-00009B020000}"/>
    <hyperlink ref="C106" r:id="rId669" display="https://emenscr.nesdc.go.th/viewer/view.html?id=5e058c840ad19a4457019ea3&amp;username=moi0018331" xr:uid="{00000000-0004-0000-0000-00009C020000}"/>
    <hyperlink ref="C107" r:id="rId670" display="https://emenscr.nesdc.go.th/viewer/view.html?id=5e05c78f0ad19a445701a0b3&amp;username=police000711" xr:uid="{00000000-0004-0000-0000-00009D020000}"/>
    <hyperlink ref="C108" r:id="rId671" display="https://emenscr.nesdc.go.th/viewer/view.html?id=5e087104a0d4f63e608d155f&amp;username=moe040101" xr:uid="{00000000-0004-0000-0000-00009E020000}"/>
    <hyperlink ref="C109" r:id="rId672" display="https://emenscr.nesdc.go.th/viewer/view.html?id=5e0af4ecb95b3d3e6d64f80f&amp;username=moe021261" xr:uid="{00000000-0004-0000-0000-00009F020000}"/>
    <hyperlink ref="C110" r:id="rId673" display="https://emenscr.nesdc.go.th/viewer/view.html?id=5e0db77dd0bc3c3ee66cea94&amp;username=moe02801" xr:uid="{00000000-0004-0000-0000-0000A0020000}"/>
    <hyperlink ref="C111" r:id="rId674" display="https://emenscr.nesdc.go.th/viewer/view.html?id=5e12df385be74a663292bb23&amp;username=moi02111" xr:uid="{00000000-0004-0000-0000-0000A1020000}"/>
    <hyperlink ref="C112" r:id="rId675" display="https://emenscr.nesdc.go.th/viewer/view.html?id=5e1544b806edd034af985e23&amp;username=opm02201" xr:uid="{00000000-0004-0000-0000-0000A2020000}"/>
    <hyperlink ref="C113" r:id="rId676" display="https://emenscr.nesdc.go.th/viewer/view.html?id=5e154b1c89b7ac34b959f103&amp;username=nbtc20011" xr:uid="{00000000-0004-0000-0000-0000A3020000}"/>
    <hyperlink ref="C114" r:id="rId677" display="https://emenscr.nesdc.go.th/viewer/view.html?id=5e1558650e30786ac928b290&amp;username=moe02641" xr:uid="{00000000-0004-0000-0000-0000A4020000}"/>
    <hyperlink ref="C115" r:id="rId678" display="https://emenscr.nesdc.go.th/viewer/view.html?id=5e1575b34735416acaa5ad25&amp;username=moe02641" xr:uid="{00000000-0004-0000-0000-0000A5020000}"/>
    <hyperlink ref="C116" r:id="rId679" display="https://emenscr.nesdc.go.th/viewer/view.html?id=5e157a070e30786ac928b2c5&amp;username=moe02641" xr:uid="{00000000-0004-0000-0000-0000A6020000}"/>
    <hyperlink ref="C117" r:id="rId680" display="https://emenscr.nesdc.go.th/viewer/view.html?id=5e15a6a24735416acaa5ade9&amp;username=police000711" xr:uid="{00000000-0004-0000-0000-0000A7020000}"/>
    <hyperlink ref="C118" r:id="rId681" display="https://emenscr.nesdc.go.th/viewer/view.html?id=5e16fe8eab990e30f23224dd&amp;username=moe02751" xr:uid="{00000000-0004-0000-0000-0000A8020000}"/>
    <hyperlink ref="C119" r:id="rId682" display="https://emenscr.nesdc.go.th/viewer/view.html?id=5e1bdc68e69c545ee43c854b&amp;username=police000711" xr:uid="{00000000-0004-0000-0000-0000A9020000}"/>
    <hyperlink ref="C120" r:id="rId683" display="https://emenscr.nesdc.go.th/viewer/view.html?id=5e1be412e457185ee309ddf1&amp;username=mdes00261201" xr:uid="{00000000-0004-0000-0000-0000AA020000}"/>
    <hyperlink ref="C121" r:id="rId684" display="https://emenscr.nesdc.go.th/viewer/view.html?id=5e26840409c44b7c83d7cf26&amp;username=moe02781" xr:uid="{00000000-0004-0000-0000-0000AB020000}"/>
    <hyperlink ref="C122" r:id="rId685" display="https://emenscr.nesdc.go.th/viewer/view.html?id=5e26c0e009c44b7c83d7cf95&amp;username=moe02701" xr:uid="{00000000-0004-0000-0000-0000AC020000}"/>
    <hyperlink ref="C123" r:id="rId686" display="https://emenscr.nesdc.go.th/viewer/view.html?id=5e31780a03521852832d775e&amp;username=nbtc20011" xr:uid="{00000000-0004-0000-0000-0000AD020000}"/>
    <hyperlink ref="C124" r:id="rId687" display="https://emenscr.nesdc.go.th/viewer/view.html?id=5e318bdf2d29cf527e30efa1&amp;username=nbtc20011" xr:uid="{00000000-0004-0000-0000-0000AE020000}"/>
    <hyperlink ref="C125" r:id="rId688" display="https://emenscr.nesdc.go.th/viewer/view.html?id=5e33dd05d2a80134e3484d5d&amp;username=dru0563041" xr:uid="{00000000-0004-0000-0000-0000AF020000}"/>
    <hyperlink ref="C126" r:id="rId689" display="https://emenscr.nesdc.go.th/viewer/view.html?id=5e3a7dfac06e1f7b10868bd4&amp;username=udru20201" xr:uid="{00000000-0004-0000-0000-0000B0020000}"/>
    <hyperlink ref="C127" r:id="rId690" display="https://emenscr.nesdc.go.th/viewer/view.html?id=5e3bcacb1b8dd47b1ae243a6&amp;username=nsc0802041" xr:uid="{00000000-0004-0000-0000-0000B1020000}"/>
    <hyperlink ref="C128" r:id="rId691" display="https://emenscr.nesdc.go.th/viewer/view.html?id=5e4e3055542b4a319c14d9b6&amp;username=rmutt0578201" xr:uid="{00000000-0004-0000-0000-0000B2020000}"/>
    <hyperlink ref="C129" r:id="rId692" display="https://emenscr.nesdc.go.th/viewer/view.html?id=5e7c3947e973b00e9af9e1a7&amp;username=moe021301" xr:uid="{00000000-0004-0000-0000-0000B3020000}"/>
    <hyperlink ref="C130" r:id="rId693" display="https://emenscr.nesdc.go.th/viewer/view.html?id=5e8168094c4c403b4489a392&amp;username=moe02471" xr:uid="{00000000-0004-0000-0000-0000B4020000}"/>
    <hyperlink ref="C131" r:id="rId694" display="https://emenscr.nesdc.go.th/viewer/view.html?id=5e818b2b118a613b3e229663&amp;username=moe02641" xr:uid="{00000000-0004-0000-0000-0000B5020000}"/>
    <hyperlink ref="C132" r:id="rId695" display="https://emenscr.nesdc.go.th/viewer/view.html?id=5e818fb94c4c403b4489a3a5&amp;username=moe02641" xr:uid="{00000000-0004-0000-0000-0000B6020000}"/>
    <hyperlink ref="C133" r:id="rId696" display="https://emenscr.nesdc.go.th/viewer/view.html?id=5e819449dc41203b4f8dd385&amp;username=moe02641" xr:uid="{00000000-0004-0000-0000-0000B7020000}"/>
    <hyperlink ref="C134" r:id="rId697" display="https://emenscr.nesdc.go.th/viewer/view.html?id=5e81965edc41203b4f8dd38c&amp;username=moe02641" xr:uid="{00000000-0004-0000-0000-0000B8020000}"/>
    <hyperlink ref="C135" r:id="rId698" display="https://emenscr.nesdc.go.th/viewer/view.html?id=5e819e32118a613b3e22967b&amp;username=moe02641" xr:uid="{00000000-0004-0000-0000-0000B9020000}"/>
    <hyperlink ref="C136" r:id="rId699" display="https://emenscr.nesdc.go.th/viewer/view.html?id=5e81a2514c4c403b4489a3b4&amp;username=moe02641" xr:uid="{00000000-0004-0000-0000-0000BA020000}"/>
    <hyperlink ref="C137" r:id="rId700" display="https://emenscr.nesdc.go.th/viewer/view.html?id=5e81a756118a613b3e229686&amp;username=moe02641" xr:uid="{00000000-0004-0000-0000-0000BB020000}"/>
    <hyperlink ref="C138" r:id="rId701" display="https://emenscr.nesdc.go.th/viewer/view.html?id=5e81ab2fc0058e3b437a170a&amp;username=moe02641" xr:uid="{00000000-0004-0000-0000-0000BC020000}"/>
    <hyperlink ref="C139" r:id="rId702" display="https://emenscr.nesdc.go.th/viewer/view.html?id=5e81ac8cdc41203b4f8dd39f&amp;username=moe02641" xr:uid="{00000000-0004-0000-0000-0000BD020000}"/>
    <hyperlink ref="C140" r:id="rId703" display="https://emenscr.nesdc.go.th/viewer/view.html?id=5e81b7ccdc41203b4f8dd3ad&amp;username=moe02641" xr:uid="{00000000-0004-0000-0000-0000BE020000}"/>
    <hyperlink ref="C141" r:id="rId704" display="https://emenscr.nesdc.go.th/viewer/view.html?id=5e81ba1fdc41203b4f8dd3b5&amp;username=moe02641" xr:uid="{00000000-0004-0000-0000-0000BF020000}"/>
    <hyperlink ref="C142" r:id="rId705" display="https://emenscr.nesdc.go.th/viewer/view.html?id=5e82dad94c4c403b4489a41d&amp;username=crru0532011" xr:uid="{00000000-0004-0000-0000-0000C0020000}"/>
    <hyperlink ref="C143" r:id="rId706" display="https://emenscr.nesdc.go.th/viewer/view.html?id=5e82e781c0058e3b437a1772&amp;username=nsc0802041" xr:uid="{00000000-0004-0000-0000-0000C1020000}"/>
    <hyperlink ref="C144" r:id="rId707" display="https://emenscr.nesdc.go.th/viewer/view.html?id=5e842b4d37db2605e8455cf2&amp;username=moe02941" xr:uid="{00000000-0004-0000-0000-0000C2020000}"/>
    <hyperlink ref="C145" r:id="rId708" display="https://emenscr.nesdc.go.th/viewer/view.html?id=5e844b43a0b9b705da203d59&amp;username=moe02841" xr:uid="{00000000-0004-0000-0000-0000C3020000}"/>
    <hyperlink ref="C146" r:id="rId709" display="https://emenscr.nesdc.go.th/viewer/view.html?id=5e84a6d637db2605e8455d4f&amp;username=moe021011" xr:uid="{00000000-0004-0000-0000-0000C4020000}"/>
    <hyperlink ref="C147" r:id="rId710" display="https://emenscr.nesdc.go.th/viewer/view.html?id=5e86c19b37db2605e8455e77&amp;username=moe021011" xr:uid="{00000000-0004-0000-0000-0000C5020000}"/>
    <hyperlink ref="C148" r:id="rId711" display="https://emenscr.nesdc.go.th/viewer/view.html?id=5e9842e58b19393f6459d40f&amp;username=moe021331" xr:uid="{00000000-0004-0000-0000-0000C6020000}"/>
    <hyperlink ref="C149" r:id="rId712" display="https://emenscr.nesdc.go.th/viewer/view.html?id=5e996b838b9598058b246cf9&amp;username=police000711" xr:uid="{00000000-0004-0000-0000-0000C7020000}"/>
    <hyperlink ref="C150" r:id="rId713" display="https://emenscr.nesdc.go.th/viewer/view.html?id=5e9d1bbdab46f9752b9c45da&amp;username=police000711" xr:uid="{00000000-0004-0000-0000-0000C8020000}"/>
    <hyperlink ref="C151" r:id="rId714" display="https://emenscr.nesdc.go.th/viewer/view.html?id=5e9d22528803b2752cef6890&amp;username=police000711" xr:uid="{00000000-0004-0000-0000-0000C9020000}"/>
    <hyperlink ref="C152" r:id="rId715" display="https://emenscr.nesdc.go.th/viewer/view.html?id=5ea902678711e12413c7119b&amp;username=moe02821" xr:uid="{00000000-0004-0000-0000-0000CA020000}"/>
    <hyperlink ref="C153" r:id="rId716" display="https://emenscr.nesdc.go.th/viewer/view.html?id=5ea945a994fdb155ae79100d&amp;username=moe02601" xr:uid="{00000000-0004-0000-0000-0000CB020000}"/>
    <hyperlink ref="C154" r:id="rId717" display="https://emenscr.nesdc.go.th/viewer/view.html?id=5eaa774a94fdb155ae7910ec&amp;username=moe02081" xr:uid="{00000000-0004-0000-0000-0000CC020000}"/>
    <hyperlink ref="C155" r:id="rId718" display="https://emenscr.nesdc.go.th/viewer/view.html?id=5eaa86d0ba284755a827162c&amp;username=isoc51051" xr:uid="{00000000-0004-0000-0000-0000CD020000}"/>
    <hyperlink ref="C156" r:id="rId719" display="https://emenscr.nesdc.go.th/viewer/view.html?id=5eabe5d9a7ead2360dda2ebd&amp;username=moe02821" xr:uid="{00000000-0004-0000-0000-0000CE020000}"/>
    <hyperlink ref="C157" r:id="rId720" display="https://emenscr.nesdc.go.th/viewer/view.html?id=5eabe74d04733b36045a88ea&amp;username=moe02601" xr:uid="{00000000-0004-0000-0000-0000CF020000}"/>
    <hyperlink ref="C158" r:id="rId721" display="https://emenscr.nesdc.go.th/viewer/view.html?id=5eb0fe497bceaf780edfa2fa&amp;username=isoc51051" xr:uid="{00000000-0004-0000-0000-0000D0020000}"/>
    <hyperlink ref="C159" r:id="rId722" display="https://emenscr.nesdc.go.th/viewer/view.html?id=5ec216b53fdc810af8ee8000&amp;username=cpru05690121" xr:uid="{00000000-0004-0000-0000-0000D1020000}"/>
    <hyperlink ref="C160" r:id="rId723" display="https://emenscr.nesdc.go.th/viewer/view.html?id=5ec9fb2a3bf31b0aeddb21eb&amp;username=moe02381" xr:uid="{00000000-0004-0000-0000-0000D2020000}"/>
    <hyperlink ref="C161" r:id="rId724" display="https://emenscr.nesdc.go.th/viewer/view.html?id=5ecc9267b4cee733f0548a08&amp;username=mod02071" xr:uid="{00000000-0004-0000-0000-0000D3020000}"/>
    <hyperlink ref="C162" r:id="rId725" display="https://emenscr.nesdc.go.th/viewer/view.html?id=5ecc963d16c76933eaf5422a&amp;username=mod02071" xr:uid="{00000000-0004-0000-0000-0000D4020000}"/>
    <hyperlink ref="C163" r:id="rId726" display="https://emenscr.nesdc.go.th/viewer/view.html?id=5ecf2e678c14ff12b65ccb51&amp;username=moe021141" xr:uid="{00000000-0004-0000-0000-0000D5020000}"/>
    <hyperlink ref="C164" r:id="rId727" display="https://emenscr.nesdc.go.th/viewer/view.html?id=5eddf29a8b26133fe274a8ab&amp;username=ect00231" xr:uid="{00000000-0004-0000-0000-0000D6020000}"/>
    <hyperlink ref="C165" r:id="rId728" display="https://emenscr.nesdc.go.th/viewer/view.html?id=5ee095ac954d6b253313ec24&amp;username=moe021071" xr:uid="{00000000-0004-0000-0000-0000D7020000}"/>
    <hyperlink ref="C166" r:id="rId729" display="https://emenscr.nesdc.go.th/viewer/view.html?id=5ee09bc3a360ea2532ef3257&amp;username=moe02941" xr:uid="{00000000-0004-0000-0000-0000D8020000}"/>
    <hyperlink ref="C167" r:id="rId730" display="https://emenscr.nesdc.go.th/viewer/view.html?id=5ee2c9eebd0aa70e519a7f0f&amp;username=obec_regional_10_41" xr:uid="{00000000-0004-0000-0000-0000D9020000}"/>
    <hyperlink ref="C168" r:id="rId731" display="https://emenscr.nesdc.go.th/viewer/view.html?id=5eec29cd79fb11201340f784&amp;username=obec_regional_54_21" xr:uid="{00000000-0004-0000-0000-0000DA020000}"/>
    <hyperlink ref="C169" r:id="rId732" display="https://emenscr.nesdc.go.th/viewer/view.html?id=5eec67bc77a2d22012dc04dd&amp;username=obec_regional_30_91" xr:uid="{00000000-0004-0000-0000-0000DB020000}"/>
    <hyperlink ref="C170" r:id="rId733" display="https://emenscr.nesdc.go.th/viewer/view.html?id=5eec73b88360f1201ae6607b&amp;username=obec_regional_50_41" xr:uid="{00000000-0004-0000-0000-0000DC020000}"/>
    <hyperlink ref="C171" r:id="rId734" display="https://emenscr.nesdc.go.th/viewer/view.html?id=5ef01d4f984a3d778cf2c6b9&amp;username=obec_regional_50_41" xr:uid="{00000000-0004-0000-0000-0000DD020000}"/>
    <hyperlink ref="C172" r:id="rId735" display="https://emenscr.nesdc.go.th/viewer/view.html?id=5ef0306f45ee157786c51b89&amp;username=obec_regional_17_21" xr:uid="{00000000-0004-0000-0000-0000DE020000}"/>
    <hyperlink ref="C173" r:id="rId736" display="https://emenscr.nesdc.go.th/viewer/view.html?id=5ef035a245ee157786c51b9d&amp;username=obec_regional_17_21" xr:uid="{00000000-0004-0000-0000-0000DF020000}"/>
    <hyperlink ref="C174" r:id="rId737" display="https://emenscr.nesdc.go.th/viewer/view.html?id=5ef0543745ee157786c51bc1&amp;username=obec_regional_17_21" xr:uid="{00000000-0004-0000-0000-0000E0020000}"/>
    <hyperlink ref="C175" r:id="rId738" display="https://emenscr.nesdc.go.th/viewer/view.html?id=5ef2c5fb782b4f4781756243&amp;username=obec_regional_86_31" xr:uid="{00000000-0004-0000-0000-0000E1020000}"/>
    <hyperlink ref="C176" r:id="rId739" display="https://emenscr.nesdc.go.th/viewer/view.html?id=5ef307a1782b4f47817562dd&amp;username=obec_regional_42_51" xr:uid="{00000000-0004-0000-0000-0000E2020000}"/>
    <hyperlink ref="C177" r:id="rId740" display="https://emenscr.nesdc.go.th/viewer/view.html?id=5ef30ca02d7d7a47827f17f0&amp;username=obec_regional_42_51" xr:uid="{00000000-0004-0000-0000-0000E3020000}"/>
    <hyperlink ref="C178" r:id="rId741" display="https://emenscr.nesdc.go.th/viewer/view.html?id=5ef427c7d3620b47896bc1f8&amp;username=obec_regional_12_31" xr:uid="{00000000-0004-0000-0000-0000E4020000}"/>
    <hyperlink ref="C179" r:id="rId742" display="https://emenscr.nesdc.go.th/viewer/view.html?id=5ef591af02447a28f698627c&amp;username=rdpb00081" xr:uid="{00000000-0004-0000-0000-0000E5020000}"/>
    <hyperlink ref="C180" r:id="rId743" display="https://emenscr.nesdc.go.th/viewer/view.html?id=5ef59e4f02447a28f6986297&amp;username=rdpb00101" xr:uid="{00000000-0004-0000-0000-0000E6020000}"/>
    <hyperlink ref="C181" r:id="rId744" display="https://emenscr.nesdc.go.th/viewer/view.html?id=5ef96f9202447a28f6986444&amp;username=obec_regional_57_51" xr:uid="{00000000-0004-0000-0000-0000E7020000}"/>
    <hyperlink ref="C182" r:id="rId745" display="https://emenscr.nesdc.go.th/viewer/view.html?id=5efc09544c83f22375b9e09e&amp;username=obec_regional_57_51" xr:uid="{00000000-0004-0000-0000-0000E8020000}"/>
    <hyperlink ref="C183" r:id="rId746" display="https://emenscr.nesdc.go.th/viewer/view.html?id=5efd59666fc5282f0b62d827&amp;username=obec_regional_21_31" xr:uid="{00000000-0004-0000-0000-0000E9020000}"/>
    <hyperlink ref="C184" r:id="rId747" display="https://emenscr.nesdc.go.th/viewer/view.html?id=5f0693899d894252255a6df2&amp;username=obec_regional_91_21" xr:uid="{00000000-0004-0000-0000-0000EA020000}"/>
    <hyperlink ref="C185" r:id="rId748" display="https://emenscr.nesdc.go.th/viewer/view.html?id=5f06a1d43a2ba152287d6c39&amp;username=obec_regional_91_21" xr:uid="{00000000-0004-0000-0000-0000EB020000}"/>
    <hyperlink ref="C186" r:id="rId749" display="https://emenscr.nesdc.go.th/viewer/view.html?id=5f0d1868e149182d6646440d&amp;username=obec_regional_57_51" xr:uid="{00000000-0004-0000-0000-0000EC020000}"/>
    <hyperlink ref="C187" r:id="rId750" display="https://emenscr.nesdc.go.th/viewer/view.html?id=5f0d1ecadc12db2d6ae50e18&amp;username=obec_regional_57_51" xr:uid="{00000000-0004-0000-0000-0000ED020000}"/>
    <hyperlink ref="C188" r:id="rId751" display="https://emenscr.nesdc.go.th/viewer/view.html?id=5f0d2c69a7dfa8428df6122e&amp;username=obec_regional_57_51" xr:uid="{00000000-0004-0000-0000-0000EE020000}"/>
    <hyperlink ref="C189" r:id="rId752" display="https://emenscr.nesdc.go.th/viewer/view.html?id=5f0d552691989162dfcc146b&amp;username=obec_regional_11_31" xr:uid="{00000000-0004-0000-0000-0000EF020000}"/>
    <hyperlink ref="C190" r:id="rId753" display="https://emenscr.nesdc.go.th/viewer/view.html?id=5f0d747991989162dfcc14da&amp;username=utk057916011" xr:uid="{00000000-0004-0000-0000-0000F0020000}"/>
    <hyperlink ref="C191" r:id="rId754" display="https://emenscr.nesdc.go.th/viewer/view.html?id=5f1138e2705bac2b9e3df384&amp;username=obec_regional_24_21" xr:uid="{00000000-0004-0000-0000-0000F1020000}"/>
    <hyperlink ref="C192" r:id="rId755" display="https://emenscr.nesdc.go.th/viewer/view.html?id=5f1673daaf26d33bb7eaeb04&amp;username=moe02451" xr:uid="{00000000-0004-0000-0000-0000F2020000}"/>
    <hyperlink ref="C193" r:id="rId756" display="https://emenscr.nesdc.go.th/viewer/view.html?id=5f16a2999b5e5174cc5f218b&amp;username=moe02481" xr:uid="{00000000-0004-0000-0000-0000F3020000}"/>
    <hyperlink ref="C194" r:id="rId757" display="https://emenscr.nesdc.go.th/viewer/view.html?id=5f17e35d9b5e5174cc5f223d&amp;username=moe02741" xr:uid="{00000000-0004-0000-0000-0000F4020000}"/>
    <hyperlink ref="C195" r:id="rId758" display="https://emenscr.nesdc.go.th/viewer/view.html?id=5f17e85f72b30f74caba632b&amp;username=moe02741" xr:uid="{00000000-0004-0000-0000-0000F5020000}"/>
    <hyperlink ref="C196" r:id="rId759" display="https://emenscr.nesdc.go.th/viewer/view.html?id=5f193f8b73a60474c4c81283&amp;username=moe02941" xr:uid="{00000000-0004-0000-0000-0000F6020000}"/>
    <hyperlink ref="C197" r:id="rId760" display="https://emenscr.nesdc.go.th/viewer/view.html?id=5f194ddb73a60474c4c812ac&amp;username=mod06081" xr:uid="{00000000-0004-0000-0000-0000F7020000}"/>
    <hyperlink ref="C198" r:id="rId761" display="https://emenscr.nesdc.go.th/viewer/view.html?id=5f1a8ffd3b22d05e351fe318&amp;username=obec_regional_20_31" xr:uid="{00000000-0004-0000-0000-0000F8020000}"/>
    <hyperlink ref="C199" r:id="rId762" display="https://emenscr.nesdc.go.th/viewer/view.html?id=5f21298943eb572ad9e61c3e&amp;username=obec_regional_24_21" xr:uid="{00000000-0004-0000-0000-0000F9020000}"/>
    <hyperlink ref="C200" r:id="rId763" display="https://emenscr.nesdc.go.th/viewer/view.html?id=5f226e5505def10373418ee9&amp;username=obec_regional_50_51" xr:uid="{00000000-0004-0000-0000-0000FA020000}"/>
    <hyperlink ref="C201" r:id="rId764" display="https://emenscr.nesdc.go.th/viewer/view.html?id=5f22935b5fa305037b37d040&amp;username=moe02411" xr:uid="{00000000-0004-0000-0000-0000FB020000}"/>
    <hyperlink ref="C202" r:id="rId765" display="https://emenscr.nesdc.go.th/viewer/view.html?id=5f239b6cba92b151a5a68dca&amp;username=mod06081" xr:uid="{00000000-0004-0000-0000-0000FC020000}"/>
    <hyperlink ref="C203" r:id="rId766" display="https://emenscr.nesdc.go.th/viewer/view.html?id=5f23d153ebcc2051a735c494&amp;username=moe02391" xr:uid="{00000000-0004-0000-0000-0000FD020000}"/>
    <hyperlink ref="C204" r:id="rId767" display="https://emenscr.nesdc.go.th/viewer/view.html?id=5f23daeaa0fb591b3b26c55f&amp;username=police000711" xr:uid="{00000000-0004-0000-0000-0000FE020000}"/>
    <hyperlink ref="C205" r:id="rId768" display="https://emenscr.nesdc.go.th/viewer/view.html?id=5f23e5e75df2501b3fa1857e&amp;username=police000711" xr:uid="{00000000-0004-0000-0000-0000FF020000}"/>
    <hyperlink ref="C206" r:id="rId769" display="https://emenscr.nesdc.go.th/viewer/view.html?id=5f278bec02517d2f64872176&amp;username=moi03051" xr:uid="{00000000-0004-0000-0000-000000030000}"/>
    <hyperlink ref="C207" r:id="rId770" display="https://emenscr.nesdc.go.th/viewer/view.html?id=5f27d520be917a2f58f17152&amp;username=moi03051" xr:uid="{00000000-0004-0000-0000-000001030000}"/>
    <hyperlink ref="C208" r:id="rId771" display="https://emenscr.nesdc.go.th/viewer/view.html?id=5f28c8f1adc5890c1c144a87&amp;username=moi07041" xr:uid="{00000000-0004-0000-0000-000002030000}"/>
    <hyperlink ref="C209" r:id="rId772" display="https://emenscr.nesdc.go.th/viewer/view.html?id=5f28fd3147ff240c0ef13072&amp;username=moe02401" xr:uid="{00000000-0004-0000-0000-000003030000}"/>
    <hyperlink ref="C210" r:id="rId773" display="https://emenscr.nesdc.go.th/viewer/view.html?id=5f2a208f47ff240c0ef1320e&amp;username=police000711" xr:uid="{00000000-0004-0000-0000-000004030000}"/>
    <hyperlink ref="C211" r:id="rId774" display="https://emenscr.nesdc.go.th/viewer/view.html?id=5f2a7bfd9b1b9e3fab85a7e8&amp;username=moi02111" xr:uid="{00000000-0004-0000-0000-000005030000}"/>
    <hyperlink ref="C212" r:id="rId775" display="https://emenscr.nesdc.go.th/viewer/view.html?id=5f2a7cb29b1b9e3fab85a7eb&amp;username=moi02111" xr:uid="{00000000-0004-0000-0000-000006030000}"/>
    <hyperlink ref="C213" r:id="rId776" display="https://emenscr.nesdc.go.th/viewer/view.html?id=5f2a8f923be9f03fb267b28f&amp;username=moe02081" xr:uid="{00000000-0004-0000-0000-000007030000}"/>
    <hyperlink ref="C214" r:id="rId777" display="https://emenscr.nesdc.go.th/viewer/view.html?id=5f2aa2ac9b1b9e3fab85a872&amp;username=police000711" xr:uid="{00000000-0004-0000-0000-000008030000}"/>
    <hyperlink ref="C215" r:id="rId778" display="https://emenscr.nesdc.go.th/viewer/view.html?id=5f2ac6acc65fbf3fac321039&amp;username=moe02081" xr:uid="{00000000-0004-0000-0000-000009030000}"/>
    <hyperlink ref="C216" r:id="rId779" display="https://emenscr.nesdc.go.th/viewer/view.html?id=5f2b768c1bb712252cdaba4b&amp;username=police000711" xr:uid="{00000000-0004-0000-0000-00000A030000}"/>
    <hyperlink ref="C217" r:id="rId780" display="https://emenscr.nesdc.go.th/viewer/view.html?id=5f2b83245ae40c252664c043&amp;username=police000711" xr:uid="{00000000-0004-0000-0000-00000B030000}"/>
    <hyperlink ref="C218" r:id="rId781" display="https://emenscr.nesdc.go.th/viewer/view.html?id=5f2b890e5ae40c252664c06e&amp;username=obec_regional_94_21" xr:uid="{00000000-0004-0000-0000-00000C030000}"/>
    <hyperlink ref="C219" r:id="rId782" display="https://emenscr.nesdc.go.th/viewer/view.html?id=5f2b9b1258f327252403c66e&amp;username=police000711" xr:uid="{00000000-0004-0000-0000-00000D030000}"/>
    <hyperlink ref="C220" r:id="rId783" display="https://emenscr.nesdc.go.th/viewer/view.html?id=5f2ba9491bb712252cdabb1b&amp;username=police000711" xr:uid="{00000000-0004-0000-0000-00000E030000}"/>
    <hyperlink ref="C221" r:id="rId784" display="https://emenscr.nesdc.go.th/viewer/view.html?id=5f2bad9158f327252403c6b6&amp;username=moe02081" xr:uid="{00000000-0004-0000-0000-00000F030000}"/>
    <hyperlink ref="C222" r:id="rId785" display="https://emenscr.nesdc.go.th/viewer/view.html?id=5f2bb1fa1bb712252cdabb50&amp;username=nsc0802021" xr:uid="{00000000-0004-0000-0000-000010030000}"/>
    <hyperlink ref="C223" r:id="rId786" display="https://emenscr.nesdc.go.th/viewer/view.html?id=5f2bb26658f327252403c6d1&amp;username=police000711" xr:uid="{00000000-0004-0000-0000-000011030000}"/>
    <hyperlink ref="C224" r:id="rId787" display="https://emenscr.nesdc.go.th/viewer/view.html?id=5f2bc3a4ab9aa9251e67f632&amp;username=onab000011" xr:uid="{00000000-0004-0000-0000-000012030000}"/>
    <hyperlink ref="C225" r:id="rId788" display="https://emenscr.nesdc.go.th/viewer/view.html?id=5f2bc6215ae40c252664c1cb&amp;username=police000711" xr:uid="{00000000-0004-0000-0000-000013030000}"/>
    <hyperlink ref="C226" r:id="rId789" display="https://emenscr.nesdc.go.th/viewer/view.html?id=5f2bc67558f327252403c755&amp;username=obec_regional_94_21" xr:uid="{00000000-0004-0000-0000-000014030000}"/>
    <hyperlink ref="C227" r:id="rId790" display="https://emenscr.nesdc.go.th/viewer/view.html?id=5f2bc6fc5ae40c252664c1d1&amp;username=moe02081" xr:uid="{00000000-0004-0000-0000-000015030000}"/>
    <hyperlink ref="C228" r:id="rId791" display="https://emenscr.nesdc.go.th/viewer/view.html?id=5f2bcaff1bb712252cdabc10&amp;username=moe02081" xr:uid="{00000000-0004-0000-0000-000016030000}"/>
    <hyperlink ref="C229" r:id="rId792" display="https://emenscr.nesdc.go.th/viewer/view.html?id=5f2bce645ae40c252664c214&amp;username=moe02081" xr:uid="{00000000-0004-0000-0000-000017030000}"/>
    <hyperlink ref="C230" r:id="rId793" display="https://emenscr.nesdc.go.th/viewer/view.html?id=5f2bd57258f327252403c7b0&amp;username=moe02081" xr:uid="{00000000-0004-0000-0000-000018030000}"/>
    <hyperlink ref="C231" r:id="rId794" display="https://emenscr.nesdc.go.th/viewer/view.html?id=5f2c0dfd5d3d8c1b64cee047&amp;username=moe02081" xr:uid="{00000000-0004-0000-0000-000019030000}"/>
    <hyperlink ref="C232" r:id="rId795" display="https://emenscr.nesdc.go.th/viewer/view.html?id=5f2c2a76ab64071b723c6afa&amp;username=m-culture02041" xr:uid="{00000000-0004-0000-0000-00001A030000}"/>
    <hyperlink ref="C233" r:id="rId796" display="https://emenscr.nesdc.go.th/viewer/view.html?id=5f2c30f21e9bcf1b6a336510&amp;username=m-culture02041" xr:uid="{00000000-0004-0000-0000-00001B030000}"/>
    <hyperlink ref="C234" r:id="rId797" display="https://emenscr.nesdc.go.th/viewer/view.html?id=5f2cd4e1ab64071b723c6bd6&amp;username=mod04061" xr:uid="{00000000-0004-0000-0000-00001C030000}"/>
    <hyperlink ref="C235" r:id="rId798" display="https://emenscr.nesdc.go.th/viewer/view.html?id=5f2d5c3fc3e5f60bd06cadcf&amp;username=mod04061" xr:uid="{00000000-0004-0000-0000-00001D030000}"/>
    <hyperlink ref="C236" r:id="rId799" display="https://emenscr.nesdc.go.th/viewer/view.html?id=5f2d6617c3e5f60bd06cadf6&amp;username=rdpb00061" xr:uid="{00000000-0004-0000-0000-00001E030000}"/>
    <hyperlink ref="C237" r:id="rId800" display="https://emenscr.nesdc.go.th/viewer/view.html?id=5f2d9c718e67530bd632be2c&amp;username=mod06081" xr:uid="{00000000-0004-0000-0000-00001F030000}"/>
    <hyperlink ref="C238" r:id="rId801" display="https://emenscr.nesdc.go.th/viewer/view.html?id=5f2e18a08e67530bd632be2f&amp;username=mod06081" xr:uid="{00000000-0004-0000-0000-000020030000}"/>
    <hyperlink ref="C239" r:id="rId802" display="https://emenscr.nesdc.go.th/viewer/view.html?id=5f32191fcd8956068d24d1e7&amp;username=obec_regional_96_41" xr:uid="{00000000-0004-0000-0000-000021030000}"/>
    <hyperlink ref="C240" r:id="rId803" display="https://emenscr.nesdc.go.th/viewer/view.html?id=5f3220e9cd8956068d24d1f2&amp;username=obec_regional_96_41" xr:uid="{00000000-0004-0000-0000-000022030000}"/>
    <hyperlink ref="C241" r:id="rId804" display="https://emenscr.nesdc.go.th/viewer/view.html?id=5f363d09fe8ada20f78c359b&amp;username=obec_regional_24_21" xr:uid="{00000000-0004-0000-0000-000023030000}"/>
    <hyperlink ref="C242" r:id="rId805" display="https://emenscr.nesdc.go.th/viewer/view.html?id=5f3b4cf3c3ac35097c8d31bf&amp;username=obec_regional_52_51" xr:uid="{00000000-0004-0000-0000-000024030000}"/>
    <hyperlink ref="C243" r:id="rId806" display="https://emenscr.nesdc.go.th/viewer/view.html?id=5f3cee31fdc1c2096c5b9c99&amp;username=moe02421" xr:uid="{00000000-0004-0000-0000-000025030000}"/>
    <hyperlink ref="C244" r:id="rId807" display="https://emenscr.nesdc.go.th/viewer/view.html?id=5f3cee77728c4b095f1c5172&amp;username=obec_regional_93_21" xr:uid="{00000000-0004-0000-0000-000026030000}"/>
    <hyperlink ref="C245" r:id="rId808" display="https://emenscr.nesdc.go.th/viewer/view.html?id=5f434250dc41d172956e72db&amp;username=rmutt0578201" xr:uid="{00000000-0004-0000-0000-000027030000}"/>
    <hyperlink ref="C246" r:id="rId809" display="https://emenscr.nesdc.go.th/viewer/view.html?id=5f436049f5b05a72976e3a99&amp;username=rmutt0578201" xr:uid="{00000000-0004-0000-0000-000028030000}"/>
    <hyperlink ref="C247" r:id="rId810" display="https://emenscr.nesdc.go.th/viewer/view.html?id=5f5ae90b438daa2779403df7&amp;username=obec_regional_62_41" xr:uid="{00000000-0004-0000-0000-000029030000}"/>
    <hyperlink ref="C248" r:id="rId811" display="https://emenscr.nesdc.go.th/viewer/view.html?id=5f5b00d6eea4d527691de5cf&amp;username=obec_regional_51_31" xr:uid="{00000000-0004-0000-0000-00002A030000}"/>
    <hyperlink ref="C249" r:id="rId812" display="https://emenscr.nesdc.go.th/viewer/view.html?id=5f64597997cb2761d578fa3c&amp;username=obec_regional_12_41" xr:uid="{00000000-0004-0000-0000-00002B030000}"/>
    <hyperlink ref="C250" r:id="rId813" display="https://emenscr.nesdc.go.th/viewer/view.html?id=5f72ba3506a32245fa444745&amp;username=obec_regional_83_21" xr:uid="{00000000-0004-0000-0000-00002C030000}"/>
    <hyperlink ref="C251" r:id="rId814" display="https://emenscr.nesdc.go.th/viewer/view.html?id=5f7bd5a960b4a71447d00065&amp;username=moe021141" xr:uid="{00000000-0004-0000-0000-00002D030000}"/>
    <hyperlink ref="C252" r:id="rId815" display="https://emenscr.nesdc.go.th/viewer/view.html?id=5f7c1c15460dc1144054cc80&amp;username=obec_regional_24_21" xr:uid="{00000000-0004-0000-0000-00002E030000}"/>
    <hyperlink ref="C253" r:id="rId816" display="https://emenscr.nesdc.go.th/viewer/view.html?id=5f7e8462ba0f5f5eae4c3e7a&amp;username=obec_regional_47_41" xr:uid="{00000000-0004-0000-0000-00002F030000}"/>
    <hyperlink ref="C254" r:id="rId817" display="https://emenscr.nesdc.go.th/viewer/view.html?id=5f7e8d26e9a21c5eb6d21d5f&amp;username=obec_regional_47_41" xr:uid="{00000000-0004-0000-0000-000030030000}"/>
    <hyperlink ref="C255" r:id="rId818" display="https://emenscr.nesdc.go.th/viewer/view.html?id=5f7ec60847633f5eb069c4c1&amp;username=obec_regional_95_31" xr:uid="{00000000-0004-0000-0000-000031030000}"/>
    <hyperlink ref="C256" r:id="rId819" display="https://emenscr.nesdc.go.th/viewer/view.html?id=5f8e549541426e3c114ab513&amp;username=isoc51101" xr:uid="{00000000-0004-0000-0000-000032030000}"/>
    <hyperlink ref="C257" r:id="rId820" display="https://emenscr.nesdc.go.th/viewer/view.html?id=5f8e5ed424b40c3c1750bef1&amp;username=isoc51101" xr:uid="{00000000-0004-0000-0000-000033030000}"/>
    <hyperlink ref="C258" r:id="rId821" display="https://emenscr.nesdc.go.th/viewer/view.html?id=5f8e661d0cf7a63c10d148c5&amp;username=moe021281" xr:uid="{00000000-0004-0000-0000-000034030000}"/>
    <hyperlink ref="C259" r:id="rId822" display="https://emenscr.nesdc.go.th/viewer/view.html?id=5f8e68450cf7a63c10d148d0&amp;username=isoc51101" xr:uid="{00000000-0004-0000-0000-000035030000}"/>
    <hyperlink ref="C260" r:id="rId823" display="https://emenscr.nesdc.go.th/viewer/view.html?id=5f8e9d2c24b40c3c1750bfa2&amp;username=moe02801" xr:uid="{00000000-0004-0000-0000-000036030000}"/>
    <hyperlink ref="C261" r:id="rId824" display="https://emenscr.nesdc.go.th/viewer/view.html?id=5f8fbbb1c92c4e5416b6fcad&amp;username=isoc51101" xr:uid="{00000000-0004-0000-0000-000037030000}"/>
    <hyperlink ref="C262" r:id="rId825" display="https://emenscr.nesdc.go.th/viewer/view.html?id=5f90fe51282db67d9ed7d826&amp;username=obec_regional_55_21" xr:uid="{00000000-0004-0000-0000-000038030000}"/>
    <hyperlink ref="C263" r:id="rId826" display="https://emenscr.nesdc.go.th/viewer/view.html?id=5f913e090213e210262d2793&amp;username=mdes00261201" xr:uid="{00000000-0004-0000-0000-000039030000}"/>
    <hyperlink ref="C264" r:id="rId827" display="https://emenscr.nesdc.go.th/viewer/view.html?id=5f913ea8ad3e87101f407c8c&amp;username=moi07271" xr:uid="{00000000-0004-0000-0000-00003A030000}"/>
    <hyperlink ref="C265" r:id="rId828" display="https://emenscr.nesdc.go.th/viewer/view.html?id=5f915bdc96168859c95eb755&amp;username=obec_regional_86_21" xr:uid="{00000000-0004-0000-0000-00003B030000}"/>
    <hyperlink ref="C266" r:id="rId829" display="https://emenscr.nesdc.go.th/viewer/view.html?id=5f9161e3ca822c59c1436c18&amp;username=obec_regional_86_21" xr:uid="{00000000-0004-0000-0000-00003C030000}"/>
    <hyperlink ref="C267" r:id="rId830" display="https://emenscr.nesdc.go.th/viewer/view.html?id=5f925bac96168859c95eb790&amp;username=moe02631" xr:uid="{00000000-0004-0000-0000-00003D030000}"/>
    <hyperlink ref="C268" r:id="rId831" display="https://emenscr.nesdc.go.th/viewer/view.html?id=5f963f0796168859c95eb87a&amp;username=isoc51051" xr:uid="{00000000-0004-0000-0000-00003E030000}"/>
    <hyperlink ref="C269" r:id="rId832" display="https://emenscr.nesdc.go.th/viewer/view.html?id=5f964adf383c5f20fb352852&amp;username=obec_regional_86_21" xr:uid="{00000000-0004-0000-0000-00003F030000}"/>
    <hyperlink ref="C270" r:id="rId833" display="https://emenscr.nesdc.go.th/viewer/view.html?id=5f96509b89823720ff756035&amp;username=police000711" xr:uid="{00000000-0004-0000-0000-000040030000}"/>
    <hyperlink ref="C271" r:id="rId834" display="https://emenscr.nesdc.go.th/viewer/view.html?id=5f967b7fa1c00920fc16991b&amp;username=moe02471" xr:uid="{00000000-0004-0000-0000-000041030000}"/>
    <hyperlink ref="C272" r:id="rId835" display="https://emenscr.nesdc.go.th/viewer/view.html?id=5f96821fa1c00920fc16994b&amp;username=obec_regional_86_21" xr:uid="{00000000-0004-0000-0000-000042030000}"/>
    <hyperlink ref="C273" r:id="rId836" display="https://emenscr.nesdc.go.th/viewer/view.html?id=5f97c57e89823720ff75633b&amp;username=police000711" xr:uid="{00000000-0004-0000-0000-000043030000}"/>
    <hyperlink ref="C274" r:id="rId837" display="https://emenscr.nesdc.go.th/viewer/view.html?id=5f98deed7bed86152ed8c992&amp;username=police000711" xr:uid="{00000000-0004-0000-0000-000044030000}"/>
    <hyperlink ref="C275" r:id="rId838" display="https://emenscr.nesdc.go.th/viewer/view.html?id=5f98e1d97bed86152ed8c9ae&amp;username=obec_regional_70_41" xr:uid="{00000000-0004-0000-0000-000045030000}"/>
    <hyperlink ref="C276" r:id="rId839" display="https://emenscr.nesdc.go.th/viewer/view.html?id=5f98f0a76b583e15228b4e94&amp;username=police000711" xr:uid="{00000000-0004-0000-0000-000046030000}"/>
    <hyperlink ref="C277" r:id="rId840" display="https://emenscr.nesdc.go.th/viewer/view.html?id=5f992369884a8375c8a8ecc2&amp;username=obec_regional_40_41" xr:uid="{00000000-0004-0000-0000-000047030000}"/>
    <hyperlink ref="C278" r:id="rId841" display="https://emenscr.nesdc.go.th/viewer/view.html?id=5f9a310c12baea4888742db4&amp;username=obec_regional_90_31" xr:uid="{00000000-0004-0000-0000-000048030000}"/>
    <hyperlink ref="C279" r:id="rId842" display="https://emenscr.nesdc.go.th/viewer/view.html?id=5f9a8dc19be3a25b6cc1a530&amp;username=obec_regional_60_41" xr:uid="{00000000-0004-0000-0000-000049030000}"/>
    <hyperlink ref="C280" r:id="rId843" display="https://emenscr.nesdc.go.th/viewer/view.html?id=5f9b80799be3a25b6cc1a617&amp;username=moe02651" xr:uid="{00000000-0004-0000-0000-00004A030000}"/>
    <hyperlink ref="C281" r:id="rId844" display="https://emenscr.nesdc.go.th/viewer/view.html?id=5f9c67ea83b45001f2ca6a54&amp;username=obec_regional_62_21" xr:uid="{00000000-0004-0000-0000-00004B030000}"/>
    <hyperlink ref="C282" r:id="rId845" display="https://emenscr.nesdc.go.th/viewer/view.html?id=5f9cfefa83b45001f2ca6aa4&amp;username=obec_regional_67_51" xr:uid="{00000000-0004-0000-0000-00004C030000}"/>
    <hyperlink ref="C283" r:id="rId846" display="https://emenscr.nesdc.go.th/viewer/view.html?id=5fa254a7b85d3605fe50d273&amp;username=moe021061" xr:uid="{00000000-0004-0000-0000-00004D030000}"/>
    <hyperlink ref="C284" r:id="rId847" display="https://emenscr.nesdc.go.th/viewer/view.html?id=5fa4f4fb7d71223f835ebbc1&amp;username=obec_regional_32_51" xr:uid="{00000000-0004-0000-0000-00004E030000}"/>
    <hyperlink ref="C285" r:id="rId848" display="https://emenscr.nesdc.go.th/viewer/view.html?id=5fa8e992d1df483f7bfaa1ad&amp;username=police000711" xr:uid="{00000000-0004-0000-0000-00004F030000}"/>
    <hyperlink ref="C286" r:id="rId849" display="https://emenscr.nesdc.go.th/viewer/view.html?id=5fabbda8e708b36c432df983&amp;username=moe02111" xr:uid="{00000000-0004-0000-0000-000050030000}"/>
    <hyperlink ref="C287" r:id="rId850" display="https://emenscr.nesdc.go.th/viewer/view.html?id=5faca5733f6eff6c49213ad5&amp;username=moe02111" xr:uid="{00000000-0004-0000-0000-000051030000}"/>
    <hyperlink ref="C288" r:id="rId851" display="https://emenscr.nesdc.go.th/viewer/view.html?id=5facf3eae708b36c432df9e1&amp;username=moe02111" xr:uid="{00000000-0004-0000-0000-000052030000}"/>
    <hyperlink ref="C289" r:id="rId852" display="https://emenscr.nesdc.go.th/viewer/view.html?id=5facfd9a7772696c41ccc249&amp;username=moe02111" xr:uid="{00000000-0004-0000-0000-000053030000}"/>
    <hyperlink ref="C290" r:id="rId853" display="https://emenscr.nesdc.go.th/viewer/view.html?id=5fb334da3122ce2ce97471de&amp;username=moe02601" xr:uid="{00000000-0004-0000-0000-000054030000}"/>
    <hyperlink ref="C291" r:id="rId854" display="https://emenscr.nesdc.go.th/viewer/view.html?id=5fb3a20820f6a8429dff61f7&amp;username=moe02111" xr:uid="{00000000-0004-0000-0000-000055030000}"/>
    <hyperlink ref="C292" r:id="rId855" display="https://emenscr.nesdc.go.th/viewer/view.html?id=5fb771d320f6a8429dff6326&amp;username=moi0017411" xr:uid="{00000000-0004-0000-0000-000056030000}"/>
    <hyperlink ref="C293" r:id="rId856" display="https://emenscr.nesdc.go.th/viewer/view.html?id=5fbc8dd1beab9d2a7939be7a&amp;username=rdpb00101" xr:uid="{00000000-0004-0000-0000-000057030000}"/>
    <hyperlink ref="C294" r:id="rId857" display="https://emenscr.nesdc.go.th/viewer/view.html?id=5fbf6c599a014c2a732f75f0&amp;username=moi0018851" xr:uid="{00000000-0004-0000-0000-000058030000}"/>
    <hyperlink ref="C295" r:id="rId858" display="https://emenscr.nesdc.go.th/viewer/view.html?id=5fc0a7529a014c2a732f76b9&amp;username=obec_regional_91_21" xr:uid="{00000000-0004-0000-0000-000059030000}"/>
    <hyperlink ref="C296" r:id="rId859" display="https://emenscr.nesdc.go.th/viewer/view.html?id=5fc4cd317c1ad039a4b87ac9&amp;username=moe021331" xr:uid="{00000000-0004-0000-0000-00005A030000}"/>
    <hyperlink ref="C297" r:id="rId860" display="https://emenscr.nesdc.go.th/viewer/view.html?id=5fc866425d06316aaee53139&amp;username=obec_regional_50_71" xr:uid="{00000000-0004-0000-0000-00005B030000}"/>
    <hyperlink ref="C298" r:id="rId861" display="https://emenscr.nesdc.go.th/viewer/view.html?id=5fc9bb5aa8d9686aa79eec0e&amp;username=moi02111" xr:uid="{00000000-0004-0000-0000-00005C030000}"/>
    <hyperlink ref="C299" r:id="rId862" display="https://emenscr.nesdc.go.th/viewer/view.html?id=5fc9f9edfe806c6d1914b3c5&amp;username=moi0018951" xr:uid="{00000000-0004-0000-0000-00005D030000}"/>
    <hyperlink ref="C300" r:id="rId863" display="https://emenscr.nesdc.go.th/viewer/view.html?id=5fcdb6a81540bf161ab276d7&amp;username=moi0018751" xr:uid="{00000000-0004-0000-0000-00005E030000}"/>
    <hyperlink ref="C301" r:id="rId864" display="https://emenscr.nesdc.go.th/viewer/view.html?id=5fcf0822fb9dc9160873065b&amp;username=moi0018341" xr:uid="{00000000-0004-0000-0000-00005F030000}"/>
    <hyperlink ref="C302" r:id="rId865" display="https://emenscr.nesdc.go.th/viewer/view.html?id=5fcf4934557f3b161930c4aa&amp;username=moe021071" xr:uid="{00000000-0004-0000-0000-000060030000}"/>
    <hyperlink ref="C303" r:id="rId866" display="https://emenscr.nesdc.go.th/viewer/view.html?id=5fcf4a7dfb9dc91608730741&amp;username=moi0018401" xr:uid="{00000000-0004-0000-0000-000061030000}"/>
    <hyperlink ref="C304" r:id="rId867" display="https://emenscr.nesdc.go.th/viewer/view.html?id=5fd0443c9d7cbe590983c0b1&amp;username=moi0017011" xr:uid="{00000000-0004-0000-0000-000062030000}"/>
    <hyperlink ref="C305" r:id="rId868" display="https://emenscr.nesdc.go.th/viewer/view.html?id=5fd0817ec97e955911453cd1&amp;username=mod03041" xr:uid="{00000000-0004-0000-0000-000063030000}"/>
    <hyperlink ref="C306" r:id="rId869" display="https://emenscr.nesdc.go.th/viewer/view.html?id=5fd0841bc97e955911453cde&amp;username=moi0018411" xr:uid="{00000000-0004-0000-0000-000064030000}"/>
    <hyperlink ref="C307" r:id="rId870" display="https://emenscr.nesdc.go.th/viewer/view.html?id=5fd086e2c97e955911453cee&amp;username=district58051" xr:uid="{00000000-0004-0000-0000-000065030000}"/>
    <hyperlink ref="C308" r:id="rId871" display="https://emenscr.nesdc.go.th/viewer/view.html?id=5fd08d76c97e955911453d12&amp;username=moi0018431" xr:uid="{00000000-0004-0000-0000-000066030000}"/>
    <hyperlink ref="C309" r:id="rId872" display="https://emenscr.nesdc.go.th/viewer/view.html?id=5fd09a07c97e955911453d57&amp;username=moi0018581" xr:uid="{00000000-0004-0000-0000-000067030000}"/>
    <hyperlink ref="C310" r:id="rId873" display="https://emenscr.nesdc.go.th/viewer/view.html?id=5fd0a155e4c2575912afdfac&amp;username=moi0018581" xr:uid="{00000000-0004-0000-0000-000068030000}"/>
    <hyperlink ref="C311" r:id="rId874" display="https://emenscr.nesdc.go.th/viewer/view.html?id=5fd6cd7c6eb12634f2968bda&amp;username=moe021071" xr:uid="{00000000-0004-0000-0000-000069030000}"/>
    <hyperlink ref="C312" r:id="rId875" display="https://emenscr.nesdc.go.th/viewer/view.html?id=5fd6e88fa7ca1a34f39f3439&amp;username=moe02801" xr:uid="{00000000-0004-0000-0000-00006A030000}"/>
    <hyperlink ref="C313" r:id="rId876" display="https://emenscr.nesdc.go.th/viewer/view.html?id=5fd74a40238e5c34f1efcdd2&amp;username=district58071" xr:uid="{00000000-0004-0000-0000-00006B030000}"/>
    <hyperlink ref="C314" r:id="rId877" display="https://emenscr.nesdc.go.th/viewer/view.html?id=5fd82bae07212e34f9c30276&amp;username=moi0018581" xr:uid="{00000000-0004-0000-0000-00006C030000}"/>
    <hyperlink ref="C315" r:id="rId878" display="https://emenscr.nesdc.go.th/viewer/view.html?id=5fd86575a7ca1a34f39f361c&amp;username=district58041" xr:uid="{00000000-0004-0000-0000-00006D030000}"/>
    <hyperlink ref="C316" r:id="rId879" display="https://emenscr.nesdc.go.th/viewer/view.html?id=5fd8787e4737ba28bee86987&amp;username=district58031" xr:uid="{00000000-0004-0000-0000-00006E030000}"/>
    <hyperlink ref="C317" r:id="rId880" display="https://emenscr.nesdc.go.th/viewer/view.html?id=5fd8b9f24737ba28bee869d7&amp;username=mod04061" xr:uid="{00000000-0004-0000-0000-00006F030000}"/>
    <hyperlink ref="C318" r:id="rId881" display="https://emenscr.nesdc.go.th/viewer/view.html?id=5fd8f2fb4737ba28bee869dd&amp;username=district58011" xr:uid="{00000000-0004-0000-0000-000070030000}"/>
    <hyperlink ref="C319" r:id="rId882" display="https://emenscr.nesdc.go.th/viewer/view.html?id=5fd983b3ea2eef1b27a27044&amp;username=mod04061" xr:uid="{00000000-0004-0000-0000-000071030000}"/>
    <hyperlink ref="C320" r:id="rId883" display="https://emenscr.nesdc.go.th/viewer/view.html?id=5fd9cdcb8ae2fc1b311d1e1d&amp;username=moi02061" xr:uid="{00000000-0004-0000-0000-000072030000}"/>
    <hyperlink ref="C321" r:id="rId884" display="https://emenscr.nesdc.go.th/viewer/view.html?id=5fdc36d8adb90d1b2adda43e&amp;username=opm01091" xr:uid="{00000000-0004-0000-0000-000073030000}"/>
    <hyperlink ref="C322" r:id="rId885" display="https://emenscr.nesdc.go.th/viewer/view.html?id=5fdc65c80573ae1b286320aa&amp;username=opm01091" xr:uid="{00000000-0004-0000-0000-000074030000}"/>
    <hyperlink ref="C323" r:id="rId886" display="https://emenscr.nesdc.go.th/viewer/view.html?id=5fdc6a4c8ae2fc1b311d20c3&amp;username=opm01091" xr:uid="{00000000-0004-0000-0000-000075030000}"/>
    <hyperlink ref="C324" r:id="rId887" display="https://emenscr.nesdc.go.th/viewer/view.html?id=5fdc6e320573ae1b286320e1&amp;username=opm01091" xr:uid="{00000000-0004-0000-0000-000076030000}"/>
    <hyperlink ref="C325" r:id="rId888" display="https://emenscr.nesdc.go.th/viewer/view.html?id=5fdc720bea2eef1b27a273c4&amp;username=moi0018111" xr:uid="{00000000-0004-0000-0000-000077030000}"/>
    <hyperlink ref="C326" r:id="rId889" display="https://emenscr.nesdc.go.th/viewer/view.html?id=5fdc7d5cea2eef1b27a273f3&amp;username=crru0532011" xr:uid="{00000000-0004-0000-0000-000078030000}"/>
    <hyperlink ref="C327" r:id="rId890" display="https://emenscr.nesdc.go.th/viewer/view.html?id=5fe04de3ea2eef1b27a27545&amp;username=opm01051" xr:uid="{00000000-0004-0000-0000-000079030000}"/>
    <hyperlink ref="C328" r:id="rId891" display="https://emenscr.nesdc.go.th/viewer/view.html?id=5fe070ee0573ae1b286322fb&amp;username=mod06081" xr:uid="{00000000-0004-0000-0000-00007A030000}"/>
    <hyperlink ref="C329" r:id="rId892" display="https://emenscr.nesdc.go.th/viewer/view.html?id=5fe16a2bea2eef1b27a27645&amp;username=mod05091" xr:uid="{00000000-0004-0000-0000-00007B030000}"/>
    <hyperlink ref="C330" r:id="rId893" display="https://emenscr.nesdc.go.th/viewer/view.html?id=5fe199aaadb90d1b2adda7fe&amp;username=obec_regional_33_61" xr:uid="{00000000-0004-0000-0000-00007C030000}"/>
    <hyperlink ref="C331" r:id="rId894" display="https://emenscr.nesdc.go.th/viewer/view.html?id=5fe2f379ea2eef1b27a2796c&amp;username=obec_regional_96_41" xr:uid="{00000000-0004-0000-0000-00007D030000}"/>
    <hyperlink ref="C332" r:id="rId895" display="https://emenscr.nesdc.go.th/viewer/view.html?id=5fe4137e2a33c60dc5b1314d&amp;username=mod06081" xr:uid="{00000000-0004-0000-0000-00007E030000}"/>
    <hyperlink ref="C333" r:id="rId896" display="https://emenscr.nesdc.go.th/viewer/view.html?id=5fe44c8f2a33c60dc5b13255&amp;username=mod02071" xr:uid="{00000000-0004-0000-0000-00007F030000}"/>
    <hyperlink ref="C334" r:id="rId897" display="https://emenscr.nesdc.go.th/viewer/view.html?id=5fe59349937fc042b84c9a90&amp;username=obec_regional_42_21" xr:uid="{00000000-0004-0000-0000-000080030000}"/>
    <hyperlink ref="C335" r:id="rId898" display="https://emenscr.nesdc.go.th/viewer/view.html?id=5fe5a341937fc042b84c9ae6&amp;username=mod030191" xr:uid="{00000000-0004-0000-0000-000081030000}"/>
    <hyperlink ref="C336" r:id="rId899" display="https://emenscr.nesdc.go.th/viewer/view.html?id=5fe9565c8c931742b98018d8&amp;username=obec_regional_86_21" xr:uid="{00000000-0004-0000-0000-000082030000}"/>
    <hyperlink ref="C337" r:id="rId900" display="https://emenscr.nesdc.go.th/viewer/view.html?id=5fe98e208c931742b980199c&amp;username=obec_regional_62_41" xr:uid="{00000000-0004-0000-0000-000083030000}"/>
    <hyperlink ref="C338" r:id="rId901" display="https://emenscr.nesdc.go.th/viewer/view.html?id=5feaad0d8c931742b9801b47&amp;username=obec_regional_31_61" xr:uid="{00000000-0004-0000-0000-000084030000}"/>
    <hyperlink ref="C339" r:id="rId902" display="https://emenscr.nesdc.go.th/viewer/view.html?id=5fead01c937fc042b84ca01c&amp;username=obec_regional_95_31" xr:uid="{00000000-0004-0000-0000-000085030000}"/>
    <hyperlink ref="C340" r:id="rId903" display="https://emenscr.nesdc.go.th/viewer/view.html?id=5fead0ce937fc042b84ca020&amp;username=mod030191" xr:uid="{00000000-0004-0000-0000-000086030000}"/>
    <hyperlink ref="C341" r:id="rId904" display="https://emenscr.nesdc.go.th/viewer/view.html?id=5feae3768c931742b9801c56&amp;username=obec_regional_42_31" xr:uid="{00000000-0004-0000-0000-000087030000}"/>
    <hyperlink ref="C342" r:id="rId905" display="https://emenscr.nesdc.go.th/viewer/view.html?id=5fec00a4d4a7895f8014405b&amp;username=obec_regional_41_51" xr:uid="{00000000-0004-0000-0000-000088030000}"/>
    <hyperlink ref="C343" r:id="rId906" display="https://emenscr.nesdc.go.th/viewer/view.html?id=5fec3da4cd2fbc1fb9e7266b&amp;username=opm01111" xr:uid="{00000000-0004-0000-0000-000089030000}"/>
    <hyperlink ref="C344" r:id="rId907" display="https://emenscr.nesdc.go.th/viewer/view.html?id=5fec487cd433aa1fbd4e4df5&amp;username=opm01111" xr:uid="{00000000-0004-0000-0000-00008A030000}"/>
    <hyperlink ref="C345" r:id="rId908" display="https://emenscr.nesdc.go.th/viewer/view.html?id=5ff2ebe7770e1827c86fdb04&amp;username=moe02461" xr:uid="{00000000-0004-0000-0000-00008B030000}"/>
    <hyperlink ref="C346" r:id="rId909" display="https://emenscr.nesdc.go.th/viewer/view.html?id=5ff4070c770e1827c86fdbcd&amp;username=moe021321" xr:uid="{00000000-0004-0000-0000-00008C030000}"/>
    <hyperlink ref="C347" r:id="rId910" display="https://emenscr.nesdc.go.th/viewer/view.html?id=5ff435c59a713127d061cee2&amp;username=moe02931" xr:uid="{00000000-0004-0000-0000-00008D030000}"/>
    <hyperlink ref="C348" r:id="rId911" display="https://emenscr.nesdc.go.th/viewer/view.html?id=5ff81871dc679924cc1f0f7d&amp;username=obec_regional_90_21" xr:uid="{00000000-0004-0000-0000-00008E030000}"/>
    <hyperlink ref="C349" r:id="rId912" display="https://emenscr.nesdc.go.th/viewer/view.html?id=5ffa62c85a595c1b1e59946f&amp;username=moe02511" xr:uid="{00000000-0004-0000-0000-00008F030000}"/>
    <hyperlink ref="C350" r:id="rId913" display="https://emenscr.nesdc.go.th/viewer/view.html?id=5ffbff6739e23e3578a1d6bd&amp;username=obec_regional_95_31" xr:uid="{00000000-0004-0000-0000-000090030000}"/>
    <hyperlink ref="C351" r:id="rId914" display="https://emenscr.nesdc.go.th/viewer/view.html?id=5ffc02a02f9db035864567e0&amp;username=moe021181" xr:uid="{00000000-0004-0000-0000-000091030000}"/>
    <hyperlink ref="C352" r:id="rId915" display="https://emenscr.nesdc.go.th/viewer/view.html?id=5ffd2735a10e0440b2805ef0&amp;username=moe021181" xr:uid="{00000000-0004-0000-0000-000092030000}"/>
    <hyperlink ref="C353" r:id="rId916" display="https://emenscr.nesdc.go.th/viewer/view.html?id=5ffd727c2484306cc56a78d9&amp;username=moe02991" xr:uid="{00000000-0004-0000-0000-000093030000}"/>
    <hyperlink ref="C354" r:id="rId917" display="https://emenscr.nesdc.go.th/viewer/view.html?id=5ffea5a91bf13d6cbb4537c9&amp;username=moe02461" xr:uid="{00000000-0004-0000-0000-000094030000}"/>
    <hyperlink ref="C355" r:id="rId918" display="https://emenscr.nesdc.go.th/viewer/view.html?id=5ffffb80d81bc0294d030e82&amp;username=rmutt0578201" xr:uid="{00000000-0004-0000-0000-000095030000}"/>
    <hyperlink ref="C356" r:id="rId919" display="https://emenscr.nesdc.go.th/viewer/view.html?id=60012d10fdee0f295412d7bc&amp;username=police000711" xr:uid="{00000000-0004-0000-0000-000096030000}"/>
    <hyperlink ref="C357" r:id="rId920" display="https://emenscr.nesdc.go.th/viewer/view.html?id=60014538d81bc0294d030fcb&amp;username=moe021111" xr:uid="{00000000-0004-0000-0000-000097030000}"/>
    <hyperlink ref="C358" r:id="rId921" display="https://emenscr.nesdc.go.th/viewer/view.html?id=6006a97cd48dc2311c4c78cc&amp;username=police000711" xr:uid="{00000000-0004-0000-0000-000098030000}"/>
    <hyperlink ref="C359" r:id="rId922" display="https://emenscr.nesdc.go.th/viewer/view.html?id=600943d116f4884de6114a13&amp;username=moe021311" xr:uid="{00000000-0004-0000-0000-000099030000}"/>
    <hyperlink ref="C360" r:id="rId923" display="https://emenscr.nesdc.go.th/viewer/view.html?id=600944692641fe4ddda35e4a&amp;username=moe021301" xr:uid="{00000000-0004-0000-0000-00009A030000}"/>
    <hyperlink ref="C361" r:id="rId924" display="https://emenscr.nesdc.go.th/viewer/view.html?id=600955d57fc4064dd7c44100&amp;username=police000711" xr:uid="{00000000-0004-0000-0000-00009B030000}"/>
    <hyperlink ref="C362" r:id="rId925" display="https://emenscr.nesdc.go.th/viewer/view.html?id=600a40c59d2a6a4dde0b0856&amp;username=moe02591" xr:uid="{00000000-0004-0000-0000-00009C030000}"/>
    <hyperlink ref="C363" r:id="rId926" display="https://emenscr.nesdc.go.th/viewer/view.html?id=600a4f1816f4884de6114aab&amp;username=moe02661" xr:uid="{00000000-0004-0000-0000-00009D030000}"/>
    <hyperlink ref="C364" r:id="rId927" display="https://emenscr.nesdc.go.th/viewer/view.html?id=600a5a7c16f4884de6114acb&amp;username=moe02821" xr:uid="{00000000-0004-0000-0000-00009E030000}"/>
    <hyperlink ref="C365" r:id="rId928" display="https://emenscr.nesdc.go.th/viewer/view.html?id=600a73ac9d2a6a4dde0b08b8&amp;username=moe02821" xr:uid="{00000000-0004-0000-0000-00009F030000}"/>
    <hyperlink ref="C366" r:id="rId929" display="https://emenscr.nesdc.go.th/viewer/view.html?id=600a955ba0ccb81ad5531aba&amp;username=moe02941" xr:uid="{00000000-0004-0000-0000-0000A0030000}"/>
    <hyperlink ref="C367" r:id="rId930" display="https://emenscr.nesdc.go.th/viewer/view.html?id=600e43d736aa5f0e8af53664&amp;username=moe021261" xr:uid="{00000000-0004-0000-0000-0000A1030000}"/>
    <hyperlink ref="C368" r:id="rId931" display="https://emenscr.nesdc.go.th/viewer/view.html?id=600e48cb36aa5f0e8af53672&amp;username=moe021261" xr:uid="{00000000-0004-0000-0000-0000A2030000}"/>
    <hyperlink ref="C369" r:id="rId932" display="https://emenscr.nesdc.go.th/viewer/view.html?id=600fc7554037f647d85e80bc&amp;username=moe02971" xr:uid="{00000000-0004-0000-0000-0000A3030000}"/>
    <hyperlink ref="C370" r:id="rId933" display="https://emenscr.nesdc.go.th/viewer/view.html?id=600fcc9ffdc43f47dfab7f7f&amp;username=moe02971" xr:uid="{00000000-0004-0000-0000-0000A4030000}"/>
    <hyperlink ref="C371" r:id="rId934" display="https://emenscr.nesdc.go.th/viewer/view.html?id=6010fbe34037f647d85e81d3&amp;username=moe02821" xr:uid="{00000000-0004-0000-0000-0000A5030000}"/>
    <hyperlink ref="C372" r:id="rId935" display="https://emenscr.nesdc.go.th/viewer/view.html?id=60110dc7fdc43f47dfab808e&amp;username=moe02781" xr:uid="{00000000-0004-0000-0000-0000A6030000}"/>
    <hyperlink ref="C373" r:id="rId936" display="https://emenscr.nesdc.go.th/viewer/view.html?id=6011342b2d779347e1626bd8&amp;username=moe02081" xr:uid="{00000000-0004-0000-0000-0000A7030000}"/>
    <hyperlink ref="C374" r:id="rId937" display="https://emenscr.nesdc.go.th/viewer/view.html?id=601231900123e05b38f6aa7b&amp;username=moe021221" xr:uid="{00000000-0004-0000-0000-0000A8030000}"/>
    <hyperlink ref="C375" r:id="rId938" display="https://emenscr.nesdc.go.th/viewer/view.html?id=60126236df0971658763ff5f&amp;username=moe02481" xr:uid="{00000000-0004-0000-0000-0000A9030000}"/>
    <hyperlink ref="C376" r:id="rId939" display="https://emenscr.nesdc.go.th/viewer/view.html?id=601275a3ee427a6586714fb8&amp;username=rdpb00101" xr:uid="{00000000-0004-0000-0000-0000AA030000}"/>
    <hyperlink ref="C377" r:id="rId940" display="https://emenscr.nesdc.go.th/viewer/view.html?id=60129323ee427a6586715031&amp;username=moe02691" xr:uid="{00000000-0004-0000-0000-0000AB030000}"/>
    <hyperlink ref="C378" r:id="rId941" display="https://emenscr.nesdc.go.th/viewer/view.html?id=6013822edf097165876400d8&amp;username=moe02941" xr:uid="{00000000-0004-0000-0000-0000AC030000}"/>
    <hyperlink ref="C379" r:id="rId942" display="https://emenscr.nesdc.go.th/viewer/view.html?id=601386cedf097165876400f2&amp;username=moe02981" xr:uid="{00000000-0004-0000-0000-0000AD030000}"/>
    <hyperlink ref="C380" r:id="rId943" display="https://emenscr.nesdc.go.th/viewer/view.html?id=6013b668df097165876401b2&amp;username=moe02581" xr:uid="{00000000-0004-0000-0000-0000AE030000}"/>
    <hyperlink ref="C381" r:id="rId944" display="https://emenscr.nesdc.go.th/viewer/view.html?id=6013db76929a242f72ad63a1&amp;username=moe02601" xr:uid="{00000000-0004-0000-0000-0000AF030000}"/>
    <hyperlink ref="C382" r:id="rId945" display="https://emenscr.nesdc.go.th/viewer/view.html?id=6013f125e172002f71a84c24&amp;username=obec_regional_36_21" xr:uid="{00000000-0004-0000-0000-0000B0030000}"/>
    <hyperlink ref="C383" r:id="rId946" display="https://emenscr.nesdc.go.th/viewer/view.html?id=601523e835fb5c2f7ac7d3be&amp;username=moe021191" xr:uid="{00000000-0004-0000-0000-0000B1030000}"/>
    <hyperlink ref="C384" r:id="rId947" display="https://emenscr.nesdc.go.th/viewer/view.html?id=60153591662c8a2f73e2fb64&amp;username=moe021191" xr:uid="{00000000-0004-0000-0000-0000B2030000}"/>
    <hyperlink ref="C385" r:id="rId948" display="https://emenscr.nesdc.go.th/viewer/view.html?id=60154a2a662c8a2f73e2fb80&amp;username=moe02381" xr:uid="{00000000-0004-0000-0000-0000B3030000}"/>
    <hyperlink ref="C386" r:id="rId949" display="https://emenscr.nesdc.go.th/viewer/view.html?id=60157ca3662c8a2f73e2fbbc&amp;username=moe02581" xr:uid="{00000000-0004-0000-0000-0000B4030000}"/>
    <hyperlink ref="C387" r:id="rId950" display="https://emenscr.nesdc.go.th/viewer/view.html?id=60158591662c8a2f73e2fbc0&amp;username=moe021211" xr:uid="{00000000-0004-0000-0000-0000B5030000}"/>
    <hyperlink ref="C388" r:id="rId951" display="https://emenscr.nesdc.go.th/viewer/view.html?id=60159524662c8a2f73e2fbc7&amp;username=moe021211" xr:uid="{00000000-0004-0000-0000-0000B6030000}"/>
    <hyperlink ref="C389" r:id="rId952" display="https://emenscr.nesdc.go.th/viewer/view.html?id=6015a28a35fb5c2f7ac7d41d&amp;username=moe021211" xr:uid="{00000000-0004-0000-0000-0000B7030000}"/>
    <hyperlink ref="C390" r:id="rId953" display="https://emenscr.nesdc.go.th/viewer/view.html?id=601629f4e172002f71a84d78&amp;username=moe02691" xr:uid="{00000000-0004-0000-0000-0000B8030000}"/>
    <hyperlink ref="C391" r:id="rId954" display="https://emenscr.nesdc.go.th/viewer/view.html?id=60162e3b35fb5c2f7ac7d441&amp;username=moe02691" xr:uid="{00000000-0004-0000-0000-0000B9030000}"/>
    <hyperlink ref="C392" r:id="rId955" display="https://emenscr.nesdc.go.th/viewer/view.html?id=60163c1b929a242f72ad650d&amp;username=moe02691" xr:uid="{00000000-0004-0000-0000-0000BA030000}"/>
    <hyperlink ref="C393" r:id="rId956" display="https://emenscr.nesdc.go.th/viewer/view.html?id=60163e64e172002f71a84d9c&amp;username=moe02691" xr:uid="{00000000-0004-0000-0000-0000BB030000}"/>
    <hyperlink ref="C394" r:id="rId957" display="https://emenscr.nesdc.go.th/viewer/view.html?id=60164187662c8a2f73e2fc0e&amp;username=moe02691" xr:uid="{00000000-0004-0000-0000-0000BC030000}"/>
    <hyperlink ref="C395" r:id="rId958" display="https://emenscr.nesdc.go.th/viewer/view.html?id=60164c5b929a242f72ad6528&amp;username=moe02691" xr:uid="{00000000-0004-0000-0000-0000BD030000}"/>
    <hyperlink ref="C396" r:id="rId959" display="https://emenscr.nesdc.go.th/viewer/view.html?id=60164d5d35fb5c2f7ac7d46f&amp;username=moe021141" xr:uid="{00000000-0004-0000-0000-0000BE030000}"/>
    <hyperlink ref="C397" r:id="rId960" display="https://emenscr.nesdc.go.th/viewer/view.html?id=60164eb7662c8a2f73e2fc1a&amp;username=moe02691" xr:uid="{00000000-0004-0000-0000-0000BF030000}"/>
    <hyperlink ref="C398" r:id="rId961" display="https://emenscr.nesdc.go.th/viewer/view.html?id=60165076929a242f72ad652f&amp;username=moe021141" xr:uid="{00000000-0004-0000-0000-0000C0030000}"/>
    <hyperlink ref="C399" r:id="rId962" display="https://emenscr.nesdc.go.th/viewer/view.html?id=601653c8929a242f72ad653a&amp;username=moe021141" xr:uid="{00000000-0004-0000-0000-0000C1030000}"/>
    <hyperlink ref="C400" r:id="rId963" display="https://emenscr.nesdc.go.th/viewer/view.html?id=601656e435fb5c2f7ac7d480&amp;username=moe021141" xr:uid="{00000000-0004-0000-0000-0000C2030000}"/>
    <hyperlink ref="C401" r:id="rId964" display="https://emenscr.nesdc.go.th/viewer/view.html?id=60165a7c35fb5c2f7ac7d48b&amp;username=moe021141" xr:uid="{00000000-0004-0000-0000-0000C3030000}"/>
    <hyperlink ref="C402" r:id="rId965" display="https://emenscr.nesdc.go.th/viewer/view.html?id=60168f26662c8a2f73e2fc9f&amp;username=moe02691" xr:uid="{00000000-0004-0000-0000-0000C4030000}"/>
    <hyperlink ref="C403" r:id="rId966" display="https://emenscr.nesdc.go.th/viewer/view.html?id=6017757fe172002f71a84f2c&amp;username=moe021271" xr:uid="{00000000-0004-0000-0000-0000C5030000}"/>
    <hyperlink ref="C404" r:id="rId967" display="https://emenscr.nesdc.go.th/viewer/view.html?id=601b7c3c2bfea92b666d8344&amp;username=moe02901" xr:uid="{00000000-0004-0000-0000-0000C6030000}"/>
    <hyperlink ref="C405" r:id="rId968" display="https://emenscr.nesdc.go.th/viewer/view.html?id=601b9dd82bfea92b666d836b&amp;username=moe02901" xr:uid="{00000000-0004-0000-0000-0000C7030000}"/>
    <hyperlink ref="C406" r:id="rId969" display="https://emenscr.nesdc.go.th/viewer/view.html?id=601cbdd93f9c9a15b66caf46&amp;username=rmutr0582001" xr:uid="{00000000-0004-0000-0000-0000C8030000}"/>
    <hyperlink ref="C407" r:id="rId970" display="https://emenscr.nesdc.go.th/viewer/view.html?id=601cbf08cb34a615b0f6f9d1&amp;username=moe02601" xr:uid="{00000000-0004-0000-0000-0000C9030000}"/>
    <hyperlink ref="C408" r:id="rId971" display="https://emenscr.nesdc.go.th/viewer/view.html?id=601cc833cb34a615b0f6f9e4&amp;username=moe02041" xr:uid="{00000000-0004-0000-0000-0000CA030000}"/>
    <hyperlink ref="C409" r:id="rId972" display="https://emenscr.nesdc.go.th/viewer/view.html?id=601cc9ae6c70f215becc7640&amp;username=moe02841" xr:uid="{00000000-0004-0000-0000-0000CB030000}"/>
    <hyperlink ref="C410" r:id="rId973" display="https://emenscr.nesdc.go.th/viewer/view.html?id=601ce2143f9c9a15b66caf59&amp;username=rmutr0582001" xr:uid="{00000000-0004-0000-0000-0000CC030000}"/>
    <hyperlink ref="C411" r:id="rId974" display="https://emenscr.nesdc.go.th/viewer/view.html?id=601cf217cb34a615b0f6fa0c&amp;username=rmutr0582001" xr:uid="{00000000-0004-0000-0000-0000CD030000}"/>
    <hyperlink ref="C412" r:id="rId975" display="https://emenscr.nesdc.go.th/viewer/view.html?id=601cf42b6c70f215becc7664&amp;username=rmutr0582001" xr:uid="{00000000-0004-0000-0000-0000CE030000}"/>
    <hyperlink ref="C413" r:id="rId976" display="https://emenscr.nesdc.go.th/viewer/view.html?id=6024bb063f9c9a15b66cb11d&amp;username=obec_regional_40_71" xr:uid="{00000000-0004-0000-0000-0000CF030000}"/>
    <hyperlink ref="C414" r:id="rId977" display="https://emenscr.nesdc.go.th/viewer/view.html?id=6029f3f1c64bae4268a639b7&amp;username=obec_regional_46_21" xr:uid="{00000000-0004-0000-0000-0000D0030000}"/>
    <hyperlink ref="C415" r:id="rId978" display="https://emenscr.nesdc.go.th/viewer/view.html?id=602f360e3eed1c7838197a8f&amp;username=mod06051" xr:uid="{00000000-0004-0000-0000-0000D1030000}"/>
    <hyperlink ref="C416" r:id="rId979" display="https://emenscr.nesdc.go.th/viewer/view.html?id=603622babef76646a5168941&amp;username=mod06081" xr:uid="{00000000-0004-0000-0000-0000D2030000}"/>
    <hyperlink ref="C417" r:id="rId980" display="https://emenscr.nesdc.go.th/viewer/view.html?id=60372a49c5f50046a7b7ce94&amp;username=mod02071" xr:uid="{00000000-0004-0000-0000-0000D3030000}"/>
    <hyperlink ref="C418" r:id="rId981" display="https://emenscr.nesdc.go.th/viewer/view.html?id=60373c4cc5f50046a7b7ce9e&amp;username=mod02071" xr:uid="{00000000-0004-0000-0000-0000D4030000}"/>
    <hyperlink ref="C419" r:id="rId982" display="https://emenscr.nesdc.go.th/viewer/view.html?id=603746adbad28a46acd71147&amp;username=mod02071" xr:uid="{00000000-0004-0000-0000-0000D5030000}"/>
    <hyperlink ref="C420" r:id="rId983" display="https://emenscr.nesdc.go.th/viewer/view.html?id=603ca6aac5f50046a7b7cf4f&amp;username=mod06081" xr:uid="{00000000-0004-0000-0000-0000D6030000}"/>
    <hyperlink ref="C421" r:id="rId984" display="https://emenscr.nesdc.go.th/viewer/view.html?id=603dc12bc0f3c646afbb9c6e&amp;username=mod06081" xr:uid="{00000000-0004-0000-0000-0000D7030000}"/>
    <hyperlink ref="C422" r:id="rId985" display="https://emenscr.nesdc.go.th/viewer/view.html?id=604ed66f95a74a77d16344d7&amp;username=moe02941" xr:uid="{00000000-0004-0000-0000-0000D8030000}"/>
    <hyperlink ref="C423" r:id="rId986" display="https://emenscr.nesdc.go.th/viewer/view.html?id=6058145a7d3c183449a2b7ad&amp;username=moe02921" xr:uid="{00000000-0004-0000-0000-0000D9030000}"/>
    <hyperlink ref="C424" r:id="rId987" display="https://emenscr.nesdc.go.th/viewer/view.html?id=60581e011d4fae344a6a2209&amp;username=moe02741" xr:uid="{00000000-0004-0000-0000-0000DA030000}"/>
    <hyperlink ref="C425" r:id="rId988" display="https://emenscr.nesdc.go.th/viewer/view.html?id=60596dee7d3c183449a2b802&amp;username=obec_regional_54_21" xr:uid="{00000000-0004-0000-0000-0000DB030000}"/>
    <hyperlink ref="C426" r:id="rId989" display="https://emenscr.nesdc.go.th/viewer/view.html?id=60599e2278fe593452a666bf&amp;username=moe02861" xr:uid="{00000000-0004-0000-0000-0000DC030000}"/>
    <hyperlink ref="C427" r:id="rId990" display="https://emenscr.nesdc.go.th/viewer/view.html?id=60618b63737efd4428875be7&amp;username=mfa09011" xr:uid="{00000000-0004-0000-0000-0000DD030000}"/>
    <hyperlink ref="C428" r:id="rId991" display="https://emenscr.nesdc.go.th/viewer/view.html?id=606435f5388c4009532551f1&amp;username=moe02701" xr:uid="{00000000-0004-0000-0000-0000DE030000}"/>
    <hyperlink ref="C429" r:id="rId992" display="https://emenscr.nesdc.go.th/viewer/view.html?id=606d8010975bb44cfa68e772&amp;username=moi0018501" xr:uid="{00000000-0004-0000-0000-0000DF030000}"/>
    <hyperlink ref="C430" r:id="rId993" display="https://emenscr.nesdc.go.th/viewer/view.html?id=60800da9c19cc01601b91c08&amp;username=obec_regional_52_31" xr:uid="{00000000-0004-0000-0000-0000E0030000}"/>
    <hyperlink ref="C431" r:id="rId994" display="https://emenscr.nesdc.go.th/viewer/view.html?id=608953d5c492b1653a1da018&amp;username=moe021051" xr:uid="{00000000-0004-0000-0000-0000E1030000}"/>
    <hyperlink ref="C432" r:id="rId995" display="https://emenscr.nesdc.go.th/viewer/view.html?id=608c1a5427484a1f14f52905&amp;username=obec_regional_73_31" xr:uid="{00000000-0004-0000-0000-0000E2030000}"/>
    <hyperlink ref="C433" r:id="rId996" display="https://emenscr.nesdc.go.th/viewer/view.html?id=60dad5f07b6ad81e9a5b6d5f&amp;username=obec_regional_50_81" xr:uid="{00000000-0004-0000-0000-0000E3030000}"/>
    <hyperlink ref="C434" r:id="rId997" display="https://emenscr.nesdc.go.th/viewer/view.html?id=60eac030d868b86c339419b6&amp;username=mot02071" xr:uid="{00000000-0004-0000-0000-0000E4030000}"/>
    <hyperlink ref="C435" r:id="rId998" display="https://emenscr.nesdc.go.th/viewer/view.html?id=60ebf852b9256e6c2d58e4cd&amp;username=moe021011" xr:uid="{00000000-0004-0000-0000-0000E5030000}"/>
    <hyperlink ref="C436" r:id="rId999" display="https://emenscr.nesdc.go.th/viewer/view.html?id=60f8ffbae957965d5fc0a479&amp;username=police000711" xr:uid="{00000000-0004-0000-0000-0000E6030000}"/>
    <hyperlink ref="C437" r:id="rId1000" display="https://emenscr.nesdc.go.th/viewer/view.html?id=610a73ea9af47d6f9a34e6b0&amp;username=obec_regional_23_21" xr:uid="{00000000-0004-0000-0000-0000E7030000}"/>
    <hyperlink ref="C438" r:id="rId1001" display="https://emenscr.nesdc.go.th/viewer/view.html?id=6115e620bee036035b050e06&amp;username=mod03061" xr:uid="{00000000-0004-0000-0000-0000E8030000}"/>
    <hyperlink ref="C439" r:id="rId1002" display="https://emenscr.nesdc.go.th/viewer/view.html?id=6115e79ed956f703555f9ffe&amp;username=mod03061" xr:uid="{00000000-0004-0000-0000-0000E9030000}"/>
    <hyperlink ref="C440" r:id="rId1003" display="https://emenscr.nesdc.go.th/viewer/view.html?id=6115e9a8d956f703555fa009&amp;username=mod03061" xr:uid="{00000000-0004-0000-0000-0000EA030000}"/>
    <hyperlink ref="C441" r:id="rId1004" display="https://emenscr.nesdc.go.th/viewer/view.html?id=611610f79e73c2431f59bf99&amp;username=rdpb00141" xr:uid="{00000000-0004-0000-0000-0000EB030000}"/>
    <hyperlink ref="C442" r:id="rId1005" display="https://emenscr.nesdc.go.th/viewer/view.html?id=61162a58d797d45e1960b643&amp;username=mod02071" xr:uid="{00000000-0004-0000-0000-0000EC030000}"/>
    <hyperlink ref="C443" r:id="rId1006" display="https://emenscr.nesdc.go.th/viewer/view.html?id=61162daca94df25e1c4974bb&amp;username=mod02071" xr:uid="{00000000-0004-0000-0000-0000ED030000}"/>
    <hyperlink ref="C444" r:id="rId1007" display="https://emenscr.nesdc.go.th/viewer/view.html?id=61162f71ea16c95e131a2bf4&amp;username=mod02071" xr:uid="{00000000-0004-0000-0000-0000EE030000}"/>
    <hyperlink ref="C445" r:id="rId1008" display="https://emenscr.nesdc.go.th/viewer/view.html?id=611630cbe303335e1a75e7ca&amp;username=mod05091" xr:uid="{00000000-0004-0000-0000-0000EF030000}"/>
    <hyperlink ref="C446" r:id="rId1009" display="https://emenscr.nesdc.go.th/viewer/view.html?id=6116375ee303335e1a75e7f7&amp;username=mod02071" xr:uid="{00000000-0004-0000-0000-0000F0030000}"/>
    <hyperlink ref="C447" r:id="rId1010" display="https://emenscr.nesdc.go.th/viewer/view.html?id=611639dad797d45e1960b69e&amp;username=mod02071" xr:uid="{00000000-0004-0000-0000-0000F1030000}"/>
    <hyperlink ref="C448" r:id="rId1011" display="https://emenscr.nesdc.go.th/viewer/view.html?id=6116504e479d5e70e62b9078&amp;username=mod03171" xr:uid="{00000000-0004-0000-0000-0000F2030000}"/>
    <hyperlink ref="C449" r:id="rId1012" display="https://emenscr.nesdc.go.th/viewer/view.html?id=61167fe29b236c1f95b0c081&amp;username=moe021331" xr:uid="{00000000-0004-0000-0000-0000F3030000}"/>
    <hyperlink ref="C450" r:id="rId1013" display="https://emenscr.nesdc.go.th/viewer/view.html?id=6116996a4bf4461f93d6e508&amp;username=mod05091" xr:uid="{00000000-0004-0000-0000-0000F4030000}"/>
    <hyperlink ref="C451" r:id="rId1014" display="https://emenscr.nesdc.go.th/viewer/view.html?id=61190b3c4bf4461f93d6e704&amp;username=moe02041" xr:uid="{00000000-0004-0000-0000-0000F5030000}"/>
    <hyperlink ref="C452" r:id="rId1015" display="https://emenscr.nesdc.go.th/viewer/view.html?id=61191281ee6abd1f94902947&amp;username=moe02041" xr:uid="{00000000-0004-0000-0000-0000F6030000}"/>
    <hyperlink ref="C453" r:id="rId1016" display="https://emenscr.nesdc.go.th/viewer/view.html?id=611916264bf4461f93d6e71c&amp;username=moe02041" xr:uid="{00000000-0004-0000-0000-0000F7030000}"/>
    <hyperlink ref="C454" r:id="rId1017" display="https://emenscr.nesdc.go.th/viewer/view.html?id=61194cbf4bf4461f93d6e74c&amp;username=mod04061" xr:uid="{00000000-0004-0000-0000-0000F8030000}"/>
    <hyperlink ref="C455" r:id="rId1018" display="https://emenscr.nesdc.go.th/viewer/view.html?id=611a0612e587a9706c8ae1ca&amp;username=mod04061" xr:uid="{00000000-0004-0000-0000-0000F9030000}"/>
    <hyperlink ref="C456" r:id="rId1019" display="https://emenscr.nesdc.go.th/viewer/view.html?id=611a39f0e587a9706c8ae2d8&amp;username=mod04061" xr:uid="{00000000-0004-0000-0000-0000FA030000}"/>
    <hyperlink ref="C457" r:id="rId1020" display="https://emenscr.nesdc.go.th/viewer/view.html?id=6129bd831412285ac9f20c78&amp;username=moe02941" xr:uid="{00000000-0004-0000-0000-0000FB030000}"/>
    <hyperlink ref="C458" r:id="rId1021" display="https://emenscr.nesdc.go.th/viewer/view.html?id=612b050c914dee5ac289ece7&amp;username=obec_regional_96_21" xr:uid="{00000000-0004-0000-0000-0000FC030000}"/>
    <hyperlink ref="C459" r:id="rId1022" display="https://emenscr.nesdc.go.th/viewer/view.html?id=6152981d74550141769fa142&amp;username=moe02111" xr:uid="{00000000-0004-0000-0000-0000FD030000}"/>
    <hyperlink ref="C460" r:id="rId1023" display="https://emenscr.nesdc.go.th/viewer/view.html?id=616307e0bb6dcc558883bb7e&amp;username=moi0017411" xr:uid="{00000000-0004-0000-0000-0000FE030000}"/>
    <hyperlink ref="C461" r:id="rId1024" display="https://emenscr.nesdc.go.th/viewer/view.html?id=616ce6e44e72b56eb592a8a3&amp;username=moi07271" xr:uid="{00000000-0004-0000-0000-0000FF030000}"/>
    <hyperlink ref="C462" r:id="rId1025" display="https://emenscr.nesdc.go.th/viewer/view.html?id=616f8f7b6ae3cd38821b0796&amp;username=opm01091" xr:uid="{00000000-0004-0000-0000-000000040000}"/>
    <hyperlink ref="C463" r:id="rId1026" display="https://emenscr.nesdc.go.th/viewer/view.html?id=616f9d69c0a7ff38710eb674&amp;username=opm01091" xr:uid="{00000000-0004-0000-0000-000001040000}"/>
    <hyperlink ref="C464" r:id="rId1027" display="https://emenscr.nesdc.go.th/viewer/view.html?id=616fbe0dfd497738707a47d0&amp;username=opm01051" xr:uid="{00000000-0004-0000-0000-000002040000}"/>
    <hyperlink ref="C465" r:id="rId1028" display="https://emenscr.nesdc.go.th/viewer/view.html?id=617801c5ab9df56e7ccbec66&amp;username=moi0017311" xr:uid="{00000000-0004-0000-0000-000003040000}"/>
    <hyperlink ref="C466" r:id="rId1029" display="https://emenscr.nesdc.go.th/viewer/view.html?id=61793b71cd518974dbfb3476&amp;username=moi0018401" xr:uid="{00000000-0004-0000-0000-000004040000}"/>
    <hyperlink ref="C467" r:id="rId1030" display="https://emenscr.nesdc.go.th/viewer/view.html?id=617a501e80f1fd6abd9e9dd7&amp;username=obec_regional_42_51" xr:uid="{00000000-0004-0000-0000-000005040000}"/>
    <hyperlink ref="C468" r:id="rId1031" display="https://emenscr.nesdc.go.th/viewer/view.html?id=617a6c3180f1fd6abd9e9ee6&amp;username=moi0017121" xr:uid="{00000000-0004-0000-0000-000006040000}"/>
    <hyperlink ref="C469" r:id="rId1032" display="https://emenscr.nesdc.go.th/viewer/view.html?id=617b7ba1245b36649144c853&amp;username=moe02011" xr:uid="{00000000-0004-0000-0000-000007040000}"/>
    <hyperlink ref="C470" r:id="rId1033" display="https://emenscr.nesdc.go.th/viewer/view.html?id=617cc62b35b84015ad798d1d&amp;username=obec_regional_42_31" xr:uid="{00000000-0004-0000-0000-000008040000}"/>
    <hyperlink ref="C471" r:id="rId1034" display="https://emenscr.nesdc.go.th/viewer/view.html?id=617cde04783f4615b1e6bade&amp;username=obec_regional_46_51" xr:uid="{00000000-0004-0000-0000-000009040000}"/>
    <hyperlink ref="C472" r:id="rId1035" display="https://emenscr.nesdc.go.th/viewer/view.html?id=617d0c41783f4615b1e6bb95&amp;username=obec_regional_53_21" xr:uid="{00000000-0004-0000-0000-00000A040000}"/>
    <hyperlink ref="C473" r:id="rId1036" display="https://emenscr.nesdc.go.th/viewer/view.html?id=617faf7c54647b65dda82c7c&amp;username=obec_regional_84_41" xr:uid="{00000000-0004-0000-0000-00000B040000}"/>
    <hyperlink ref="C474" r:id="rId1037" display="https://emenscr.nesdc.go.th/viewer/view.html?id=6180daa77ee79765dfdb5647&amp;username=parliament00211" xr:uid="{00000000-0004-0000-0000-00000C040000}"/>
    <hyperlink ref="C475" r:id="rId1038" display="https://emenscr.nesdc.go.th/viewer/view.html?id=6180df3f45ef3a65de46a3d0&amp;username=parliament00211" xr:uid="{00000000-0004-0000-0000-00000D040000}"/>
    <hyperlink ref="C476" r:id="rId1039" display="https://emenscr.nesdc.go.th/viewer/view.html?id=6180e469677d8565eae2dd3f&amp;username=parliament00211" xr:uid="{00000000-0004-0000-0000-00000E040000}"/>
    <hyperlink ref="C477" r:id="rId1040" display="https://emenscr.nesdc.go.th/viewer/view.html?id=6180eca454647b65dda82d4c&amp;username=parliament00211" xr:uid="{00000000-0004-0000-0000-00000F040000}"/>
    <hyperlink ref="C478" r:id="rId1041" display="https://emenscr.nesdc.go.th/viewer/view.html?id=6180f1ac45ef3a65de46a3f9&amp;username=parliament00211" xr:uid="{00000000-0004-0000-0000-000010040000}"/>
    <hyperlink ref="C479" r:id="rId1042" display="https://emenscr.nesdc.go.th/viewer/view.html?id=6183a6430f6a4831a38bf6fe&amp;username=obec_regional_33_21" xr:uid="{00000000-0004-0000-0000-000011040000}"/>
    <hyperlink ref="C480" r:id="rId1043" display="https://emenscr.nesdc.go.th/viewer/view.html?id=618616579054f94c414e5d8b&amp;username=isoc51101" xr:uid="{00000000-0004-0000-0000-000012040000}"/>
    <hyperlink ref="C481" r:id="rId1044" display="https://emenscr.nesdc.go.th/viewer/view.html?id=618619659054f94c414e5d8d&amp;username=isoc51101" xr:uid="{00000000-0004-0000-0000-000013040000}"/>
    <hyperlink ref="C482" r:id="rId1045" display="https://emenscr.nesdc.go.th/viewer/view.html?id=6189ee35da880b328aef0cf8&amp;username=rmutr0582001" xr:uid="{00000000-0004-0000-0000-000014040000}"/>
    <hyperlink ref="C483" r:id="rId1046" display="https://emenscr.nesdc.go.th/viewer/view.html?id=618a0ebdda880b328aef0d48&amp;username=moe02111" xr:uid="{00000000-0004-0000-0000-000015040000}"/>
    <hyperlink ref="C484" r:id="rId1047" display="https://emenscr.nesdc.go.th/viewer/view.html?id=618a150f1c41a9328354d491&amp;username=moe02111" xr:uid="{00000000-0004-0000-0000-000016040000}"/>
    <hyperlink ref="C485" r:id="rId1048" display="https://emenscr.nesdc.go.th/viewer/view.html?id=618b4bd11c41a9328354d576&amp;username=isoc51101" xr:uid="{00000000-0004-0000-0000-000017040000}"/>
    <hyperlink ref="C486" r:id="rId1049" display="https://emenscr.nesdc.go.th/viewer/view.html?id=618b57ceda880b328aef0e0e&amp;username=isoc51101" xr:uid="{00000000-0004-0000-0000-000018040000}"/>
    <hyperlink ref="C487" r:id="rId1050" display="https://emenscr.nesdc.go.th/viewer/view.html?id=61a09080eacc4561cc159f4d&amp;username=moi0018311" xr:uid="{00000000-0004-0000-0000-000019040000}"/>
    <hyperlink ref="C488" r:id="rId1051" display="https://emenscr.nesdc.go.th/viewer/view.html?id=61a70476e4a0ba43f163aff1&amp;username=moi0018571" xr:uid="{00000000-0004-0000-0000-00001A040000}"/>
    <hyperlink ref="C489" r:id="rId1052" display="https://emenscr.nesdc.go.th/viewer/view.html?id=61a839587a9fbf43eacea6ce&amp;username=moe021271" xr:uid="{00000000-0004-0000-0000-00001B040000}"/>
    <hyperlink ref="C490" r:id="rId1053" display="https://emenscr.nesdc.go.th/viewer/view.html?id=61a86564e55ef143eb1fcb6c&amp;username=moi0017571" xr:uid="{00000000-0004-0000-0000-00001C040000}"/>
    <hyperlink ref="C491" r:id="rId1054" display="https://emenscr.nesdc.go.th/viewer/view.html?id=61a8770877658f43f3668552&amp;username=moi02061" xr:uid="{00000000-0004-0000-0000-00001D040000}"/>
    <hyperlink ref="C492" r:id="rId1055" display="https://emenscr.nesdc.go.th/viewer/view.html?id=61a9e44a77658f43f36686b4&amp;username=m-culture0031121" xr:uid="{00000000-0004-0000-0000-00001E040000}"/>
    <hyperlink ref="C493" r:id="rId1056" display="https://emenscr.nesdc.go.th/viewer/view.html?id=61b70b98f3473f0ca7a6c60a&amp;username=m-culture08011" xr:uid="{00000000-0004-0000-0000-00001F040000}"/>
    <hyperlink ref="C494" r:id="rId1057" display="https://emenscr.nesdc.go.th/viewer/view.html?id=61b821f391f0f52e468da224&amp;username=mod02071" xr:uid="{00000000-0004-0000-0000-000020040000}"/>
    <hyperlink ref="C495" r:id="rId1058" display="https://emenscr.nesdc.go.th/viewer/view.html?id=61b83ffc91f0f52e468da24d&amp;username=mod02071" xr:uid="{00000000-0004-0000-0000-000021040000}"/>
    <hyperlink ref="C496" r:id="rId1059" display="https://emenscr.nesdc.go.th/viewer/view.html?id=61b84602fcffe02e53cd147f&amp;username=mod02071" xr:uid="{00000000-0004-0000-0000-000022040000}"/>
    <hyperlink ref="C497" r:id="rId1060" display="https://emenscr.nesdc.go.th/viewer/view.html?id=61b85547afe1552e4ca7982a&amp;username=rmutr0582001" xr:uid="{00000000-0004-0000-0000-000023040000}"/>
    <hyperlink ref="C498" r:id="rId1061" display="https://emenscr.nesdc.go.th/viewer/view.html?id=61b95bb9fcffe02e53cd1525&amp;username=mod02071" xr:uid="{00000000-0004-0000-0000-000024040000}"/>
    <hyperlink ref="C499" r:id="rId1062" display="https://emenscr.nesdc.go.th/viewer/view.html?id=61b95dde8104c62e45b2eae5&amp;username=mod02071" xr:uid="{00000000-0004-0000-0000-000025040000}"/>
    <hyperlink ref="C500" r:id="rId1063" display="https://emenscr.nesdc.go.th/viewer/view.html?id=61b96449fcffe02e53cd1537&amp;username=mod02071" xr:uid="{00000000-0004-0000-0000-000026040000}"/>
    <hyperlink ref="C501" r:id="rId1064" display="https://emenscr.nesdc.go.th/viewer/view.html?id=61b968d391f0f52e468da317&amp;username=mod02071" xr:uid="{00000000-0004-0000-0000-000027040000}"/>
    <hyperlink ref="C502" r:id="rId1065" display="https://emenscr.nesdc.go.th/viewer/view.html?id=61b96ad08104c62e45b2eb03&amp;username=mod02071" xr:uid="{00000000-0004-0000-0000-000028040000}"/>
    <hyperlink ref="C503" r:id="rId1066" display="https://emenscr.nesdc.go.th/viewer/view.html?id=61b96c53fcffe02e53cd1543&amp;username=mod02071" xr:uid="{00000000-0004-0000-0000-000029040000}"/>
    <hyperlink ref="C504" r:id="rId1067" display="https://emenscr.nesdc.go.th/viewer/view.html?id=61b98e799832d51cf432cd62&amp;username=mot02071" xr:uid="{00000000-0004-0000-0000-00002A040000}"/>
    <hyperlink ref="C505" r:id="rId1068" display="https://emenscr.nesdc.go.th/viewer/view.html?id=61b99f8d9832d51cf432cd85&amp;username=moe02431" xr:uid="{00000000-0004-0000-0000-00002B040000}"/>
    <hyperlink ref="C506" r:id="rId1069" display="https://emenscr.nesdc.go.th/viewer/view.html?id=61b9a262358cdf1cf6882546&amp;username=moe021301" xr:uid="{00000000-0004-0000-0000-00002C040000}"/>
    <hyperlink ref="C507" r:id="rId1070" display="https://emenscr.nesdc.go.th/viewer/view.html?id=61bc0b3708c049623464d9ed&amp;username=police000711" xr:uid="{00000000-0004-0000-0000-00002D040000}"/>
    <hyperlink ref="C508" r:id="rId1071" display="https://emenscr.nesdc.go.th/viewer/view.html?id=61bc581908c049623464da80&amp;username=police000711" xr:uid="{00000000-0004-0000-0000-00002E040000}"/>
    <hyperlink ref="C509" r:id="rId1072" display="https://emenscr.nesdc.go.th/viewer/view.html?id=61bff01a132398622df86ec1&amp;username=mod02051" xr:uid="{00000000-0004-0000-0000-00002F040000}"/>
    <hyperlink ref="C510" r:id="rId1073" display="https://emenscr.nesdc.go.th/viewer/view.html?id=61bff5561a10626236233d9a&amp;username=mod02051" xr:uid="{00000000-0004-0000-0000-000030040000}"/>
    <hyperlink ref="C511" r:id="rId1074" display="https://emenscr.nesdc.go.th/viewer/view.html?id=61bff779132398622df86ed2&amp;username=mod02051" xr:uid="{00000000-0004-0000-0000-000031040000}"/>
    <hyperlink ref="C512" r:id="rId1075" display="https://emenscr.nesdc.go.th/viewer/view.html?id=61c0250008c049623464db80&amp;username=mod02051" xr:uid="{00000000-0004-0000-0000-000032040000}"/>
    <hyperlink ref="C513" r:id="rId1076" display="https://emenscr.nesdc.go.th/viewer/view.html?id=61c035541a10626236233e22&amp;username=police000711" xr:uid="{00000000-0004-0000-0000-000033040000}"/>
    <hyperlink ref="C514" r:id="rId1077" display="https://emenscr.nesdc.go.th/viewer/view.html?id=61c13cea132398622df86ff2&amp;username=police000711" xr:uid="{00000000-0004-0000-0000-000034040000}"/>
    <hyperlink ref="C515" r:id="rId1078" display="https://emenscr.nesdc.go.th/viewer/view.html?id=61c17c701a10626236233f6f&amp;username=moe021071" xr:uid="{00000000-0004-0000-0000-000035040000}"/>
    <hyperlink ref="C516" r:id="rId1079" display="https://emenscr.nesdc.go.th/viewer/view.html?id=61c19eb7866f4b33ec83aaac&amp;username=moe021071" xr:uid="{00000000-0004-0000-0000-000036040000}"/>
    <hyperlink ref="C517" r:id="rId1080" display="https://emenscr.nesdc.go.th/viewer/view.html?id=61c1a308cf8d3033eb3ef491&amp;username=moe02991" xr:uid="{00000000-0004-0000-0000-000037040000}"/>
    <hyperlink ref="C518" r:id="rId1081" display="https://emenscr.nesdc.go.th/viewer/view.html?id=61c29bbecf8d3033eb3ef505&amp;username=mod02071" xr:uid="{00000000-0004-0000-0000-000038040000}"/>
    <hyperlink ref="C519" r:id="rId1082" display="https://emenscr.nesdc.go.th/viewer/view.html?id=61c2a84e5203dc33e5cb4e41&amp;username=moe02461" xr:uid="{00000000-0004-0000-0000-000039040000}"/>
    <hyperlink ref="C520" r:id="rId1083" display="https://emenscr.nesdc.go.th/viewer/view.html?id=61c2cbd4cf8d3033eb3ef575&amp;username=mod02161" xr:uid="{00000000-0004-0000-0000-00003A040000}"/>
    <hyperlink ref="C521" r:id="rId1084" display="https://emenscr.nesdc.go.th/viewer/view.html?id=61c2e4bdf54f5733e49b43df&amp;username=mod02011" xr:uid="{00000000-0004-0000-0000-00003B040000}"/>
    <hyperlink ref="C522" r:id="rId1085" display="https://emenscr.nesdc.go.th/viewer/view.html?id=61c3033f5203dc33e5cb4ee1&amp;username=mod02171" xr:uid="{00000000-0004-0000-0000-00003C040000}"/>
    <hyperlink ref="C523" r:id="rId1086" display="https://emenscr.nesdc.go.th/viewer/view.html?id=61c3e82ef54f5733e49b4476&amp;username=mod02011" xr:uid="{00000000-0004-0000-0000-00003D040000}"/>
    <hyperlink ref="C524" r:id="rId1087" display="https://emenscr.nesdc.go.th/viewer/view.html?id=61c3e8e9866f4b33ec83ac27&amp;username=moe02461" xr:uid="{00000000-0004-0000-0000-00003E040000}"/>
    <hyperlink ref="C525" r:id="rId1088" display="https://emenscr.nesdc.go.th/viewer/view.html?id=61c3f056866f4b33ec83ac44&amp;username=mod02011" xr:uid="{00000000-0004-0000-0000-00003F040000}"/>
    <hyperlink ref="C526" r:id="rId1089" display="https://emenscr.nesdc.go.th/viewer/view.html?id=61c406315203dc33e5cb4f91&amp;username=police000711" xr:uid="{00000000-0004-0000-0000-000040040000}"/>
    <hyperlink ref="C527" r:id="rId1090" display="https://emenscr.nesdc.go.th/viewer/view.html?id=61c435b65203dc33e5cb503a&amp;username=mod04061" xr:uid="{00000000-0004-0000-0000-000041040000}"/>
    <hyperlink ref="C528" r:id="rId1091" display="https://emenscr.nesdc.go.th/viewer/view.html?id=61c43a46866f4b33ec83ad46&amp;username=police000711" xr:uid="{00000000-0004-0000-0000-000042040000}"/>
    <hyperlink ref="C529" r:id="rId1092" display="https://emenscr.nesdc.go.th/viewer/view.html?id=61c542a45203dc33e5cb50ce&amp;username=mod05091" xr:uid="{00000000-0004-0000-0000-000043040000}"/>
    <hyperlink ref="C530" r:id="rId1093" display="https://emenscr.nesdc.go.th/viewer/view.html?id=61c940904db925615229a8c2&amp;username=mod03061" xr:uid="{00000000-0004-0000-0000-000044040000}"/>
    <hyperlink ref="C531" r:id="rId1094" display="https://emenscr.nesdc.go.th/viewer/view.html?id=61c94bee74e0ea615e99091a&amp;username=nfe_regional_95_11" xr:uid="{00000000-0004-0000-0000-000045040000}"/>
    <hyperlink ref="C532" r:id="rId1095" display="https://emenscr.nesdc.go.th/viewer/view.html?id=61c9707974e0ea615e990982&amp;username=moe02941" xr:uid="{00000000-0004-0000-0000-000046040000}"/>
    <hyperlink ref="C533" r:id="rId1096" display="https://emenscr.nesdc.go.th/viewer/view.html?id=61c9b3bd4db925615229aa27&amp;username=moi02111" xr:uid="{00000000-0004-0000-0000-000047040000}"/>
    <hyperlink ref="C534" r:id="rId1097" display="https://emenscr.nesdc.go.th/viewer/view.html?id=61ca561574e0ea615e990a8d&amp;username=mod04061" xr:uid="{00000000-0004-0000-0000-000048040000}"/>
    <hyperlink ref="C535" r:id="rId1098" display="https://emenscr.nesdc.go.th/viewer/view.html?id=61ca8a2e4db925615229aab6&amp;username=police000711" xr:uid="{00000000-0004-0000-0000-000049040000}"/>
    <hyperlink ref="C536" r:id="rId1099" display="https://emenscr.nesdc.go.th/viewer/view.html?id=61ca8f464db925615229aad7&amp;username=moe021081" xr:uid="{00000000-0004-0000-0000-00004A040000}"/>
    <hyperlink ref="C537" r:id="rId1100" display="https://emenscr.nesdc.go.th/viewer/view.html?id=61cad5ef18f9e461517beec5&amp;username=moe021081" xr:uid="{00000000-0004-0000-0000-00004B040000}"/>
    <hyperlink ref="C538" r:id="rId1101" display="https://emenscr.nesdc.go.th/viewer/view.html?id=61cae4a091854c614b74dd53&amp;username=police000711" xr:uid="{00000000-0004-0000-0000-00004C040000}"/>
    <hyperlink ref="C539" r:id="rId1102" display="https://emenscr.nesdc.go.th/viewer/view.html?id=61cbd4ef91854c614b74ddcc&amp;username=moe02501" xr:uid="{00000000-0004-0000-0000-00004D040000}"/>
    <hyperlink ref="C540" r:id="rId1103" display="https://emenscr.nesdc.go.th/viewer/view.html?id=61cbe11691854c614b74ddf9&amp;username=mod03061" xr:uid="{00000000-0004-0000-0000-00004E040000}"/>
    <hyperlink ref="C541" r:id="rId1104" display="https://emenscr.nesdc.go.th/viewer/view.html?id=61cc211274e0ea615e990dd3&amp;username=moe02481" xr:uid="{00000000-0004-0000-0000-00004F040000}"/>
    <hyperlink ref="C542" r:id="rId1105" display="https://emenscr.nesdc.go.th/viewer/view.html?id=61cd62954db925615229af31&amp;username=moe02531" xr:uid="{00000000-0004-0000-0000-000050040000}"/>
    <hyperlink ref="C543" r:id="rId1106" display="https://emenscr.nesdc.go.th/viewer/view.html?id=61d672f40c26400d9b4dc607&amp;username=police000711" xr:uid="{00000000-0004-0000-0000-000051040000}"/>
    <hyperlink ref="C544" r:id="rId1107" display="https://emenscr.nesdc.go.th/viewer/view.html?id=61d685170c26400d9b4dc61d&amp;username=moe02451" xr:uid="{00000000-0004-0000-0000-000052040000}"/>
    <hyperlink ref="C545" r:id="rId1108" display="https://emenscr.nesdc.go.th/viewer/view.html?id=61d7ee3a1444e72cab457c65&amp;username=moe021181" xr:uid="{00000000-0004-0000-0000-000053040000}"/>
    <hyperlink ref="C546" r:id="rId1109" display="https://emenscr.nesdc.go.th/viewer/view.html?id=61d7fbe683ea182cb1d35492&amp;username=moe02471" xr:uid="{00000000-0004-0000-0000-000054040000}"/>
    <hyperlink ref="C547" r:id="rId1110" display="https://emenscr.nesdc.go.th/viewer/view.html?id=61dbee384373190b869786aa&amp;username=moe021321" xr:uid="{00000000-0004-0000-0000-000055040000}"/>
    <hyperlink ref="C548" r:id="rId1111" display="https://emenscr.nesdc.go.th/viewer/view.html?id=61de920fb3fadc02db8bca64&amp;username=moe02041" xr:uid="{00000000-0004-0000-0000-000056040000}"/>
    <hyperlink ref="C549" r:id="rId1112" display="https://emenscr.nesdc.go.th/viewer/view.html?id=61de9e67b3fadc02db8bca94&amp;username=moe02941" xr:uid="{00000000-0004-0000-0000-000057040000}"/>
    <hyperlink ref="C550" r:id="rId1113" display="https://emenscr.nesdc.go.th/viewer/view.html?id=61dfeac7f118df07f2bbbfa8&amp;username=moe02591" xr:uid="{00000000-0004-0000-0000-000058040000}"/>
    <hyperlink ref="C551" r:id="rId1114" display="https://emenscr.nesdc.go.th/viewer/view.html?id=61e0d07821c5ce07faeec976&amp;username=moe02421" xr:uid="{00000000-0004-0000-0000-000059040000}"/>
    <hyperlink ref="C552" r:id="rId1115" display="https://emenscr.nesdc.go.th/viewer/view.html?id=61e158ed4138de7efabb531a&amp;username=rdpb00101" xr:uid="{00000000-0004-0000-0000-00005A040000}"/>
    <hyperlink ref="C553" r:id="rId1116" display="https://emenscr.nesdc.go.th/viewer/view.html?id=61e4ed874138de7efabb5406&amp;username=moe021271" xr:uid="{00000000-0004-0000-0000-00005B040000}"/>
    <hyperlink ref="C554" r:id="rId1117" display="https://emenscr.nesdc.go.th/viewer/view.html?id=61e50acc506edb7f00d212b3&amp;username=police000711" xr:uid="{00000000-0004-0000-0000-00005C040000}"/>
    <hyperlink ref="C555" r:id="rId1118" display="https://emenscr.nesdc.go.th/viewer/view.html?id=61e6426e224e5b5f11a36fa6&amp;username=moe021231" xr:uid="{00000000-0004-0000-0000-00005D040000}"/>
    <hyperlink ref="C556" r:id="rId1119" display="https://emenscr.nesdc.go.th/viewer/view.html?id=61e799ba3f6a656f19053842&amp;username=moe02511" xr:uid="{00000000-0004-0000-0000-00005E040000}"/>
    <hyperlink ref="C557" r:id="rId1120" display="https://emenscr.nesdc.go.th/viewer/view.html?id=61e9071c74f92029d51a7f4e&amp;username=mod02011" xr:uid="{00000000-0004-0000-0000-00005F040000}"/>
    <hyperlink ref="C558" r:id="rId1121" display="https://emenscr.nesdc.go.th/viewer/view.html?id=61e90f0f99d21c29dd2f5c45&amp;username=moe02491" xr:uid="{00000000-0004-0000-0000-000060040000}"/>
    <hyperlink ref="C559" r:id="rId1122" display="https://emenscr.nesdc.go.th/viewer/view.html?id=61e9128270992b29db199abe&amp;username=moe021331" xr:uid="{00000000-0004-0000-0000-000061040000}"/>
    <hyperlink ref="C560" r:id="rId1123" display="https://emenscr.nesdc.go.th/viewer/view.html?id=61ee155a56ca7e7a09028d84&amp;username=moe02901" xr:uid="{00000000-0004-0000-0000-000062040000}"/>
    <hyperlink ref="C561" r:id="rId1124" display="https://emenscr.nesdc.go.th/viewer/view.html?id=61ee470a56ca7e7a09028e03&amp;username=moe02901" xr:uid="{00000000-0004-0000-0000-000063040000}"/>
    <hyperlink ref="C562" r:id="rId1125" display="https://emenscr.nesdc.go.th/viewer/view.html?id=61f221114e0ee231f847b3c9&amp;username=moe021191" xr:uid="{00000000-0004-0000-0000-000064040000}"/>
    <hyperlink ref="C563" r:id="rId1126" display="https://emenscr.nesdc.go.th/viewer/view.html?id=61f23c6a9fe28a31fa08d29d&amp;username=nsc0802041" xr:uid="{00000000-0004-0000-0000-000065040000}"/>
    <hyperlink ref="C564" r:id="rId1127" display="https://emenscr.nesdc.go.th/viewer/view.html?id=61f2683a9fe28a31fa08d30c&amp;username=moe021191" xr:uid="{00000000-0004-0000-0000-000066040000}"/>
    <hyperlink ref="C565" r:id="rId1128" display="https://emenscr.nesdc.go.th/viewer/view.html?id=61f3960b59152931f2ad74e2&amp;username=moe02441" xr:uid="{00000000-0004-0000-0000-000067040000}"/>
    <hyperlink ref="C566" r:id="rId1129" display="https://emenscr.nesdc.go.th/viewer/view.html?id=61f7b288d53a801b82f993ba&amp;username=moe02971" xr:uid="{00000000-0004-0000-0000-000068040000}"/>
    <hyperlink ref="C567" r:id="rId1130" display="https://emenscr.nesdc.go.th/viewer/view.html?id=61f87c4c8fde271b8f76dfde&amp;username=moe021161" xr:uid="{00000000-0004-0000-0000-000069040000}"/>
  </hyperlinks>
  <pageMargins left="0.7" right="0.7" top="0.75" bottom="0.75" header="0.3" footer="0.3"/>
  <pageSetup paperSize="9" orientation="portrait" horizontalDpi="4294967295" verticalDpi="4294967295" r:id="rId113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D2E6E-0A4C-417B-8410-3DFC6029026F}">
  <sheetPr>
    <tabColor rgb="FF00B050"/>
  </sheetPr>
  <dimension ref="A1:U9"/>
  <sheetViews>
    <sheetView zoomScale="70" zoomScaleNormal="70" workbookViewId="0">
      <selection activeCell="H37" sqref="H37"/>
    </sheetView>
  </sheetViews>
  <sheetFormatPr defaultRowHeight="15" x14ac:dyDescent="0.25"/>
  <cols>
    <col min="1" max="1" width="21.140625" style="91" customWidth="1"/>
    <col min="2" max="2" width="60.5703125" customWidth="1"/>
    <col min="3" max="4" width="9.140625" hidden="1" customWidth="1"/>
    <col min="5" max="5" width="15.5703125" style="91" customWidth="1"/>
    <col min="6" max="7" width="9.140625" style="91" hidden="1" customWidth="1"/>
    <col min="8" max="9" width="29.7109375" style="91" customWidth="1"/>
    <col min="10" max="10" width="35.42578125" style="91" customWidth="1"/>
    <col min="11" max="11" width="38" bestFit="1" customWidth="1"/>
    <col min="12" max="12" width="27.140625" customWidth="1"/>
    <col min="13" max="13" width="19.7109375" customWidth="1"/>
    <col min="14" max="14" width="16.140625" customWidth="1"/>
    <col min="15" max="15" width="30.140625" customWidth="1"/>
    <col min="16" max="21" width="0" hidden="1" customWidth="1"/>
  </cols>
  <sheetData>
    <row r="1" spans="1:21" ht="21" x14ac:dyDescent="0.25">
      <c r="A1" s="222" t="s">
        <v>4788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</row>
    <row r="2" spans="1:21" ht="21" customHeight="1" x14ac:dyDescent="0.25">
      <c r="A2" s="216" t="s">
        <v>2</v>
      </c>
      <c r="B2" s="216" t="s">
        <v>2279</v>
      </c>
      <c r="C2" s="187" t="s">
        <v>2286</v>
      </c>
      <c r="D2" s="187" t="s">
        <v>4789</v>
      </c>
      <c r="E2" s="216" t="s">
        <v>2280</v>
      </c>
      <c r="F2" s="187" t="s">
        <v>14</v>
      </c>
      <c r="G2" s="187" t="s">
        <v>15</v>
      </c>
      <c r="H2" s="216" t="s">
        <v>18</v>
      </c>
      <c r="I2" s="216" t="s">
        <v>19</v>
      </c>
      <c r="J2" s="216" t="s">
        <v>20</v>
      </c>
      <c r="K2" s="216" t="s">
        <v>21</v>
      </c>
      <c r="L2" s="218" t="s">
        <v>4790</v>
      </c>
      <c r="M2" s="219"/>
      <c r="N2" s="220" t="s">
        <v>4791</v>
      </c>
      <c r="O2" s="221"/>
    </row>
    <row r="3" spans="1:21" ht="21" x14ac:dyDescent="0.25">
      <c r="A3" s="217"/>
      <c r="B3" s="217"/>
      <c r="C3" s="188"/>
      <c r="D3" s="188"/>
      <c r="E3" s="217"/>
      <c r="F3" s="188"/>
      <c r="G3" s="188"/>
      <c r="H3" s="217"/>
      <c r="I3" s="217"/>
      <c r="J3" s="217"/>
      <c r="K3" s="217"/>
      <c r="L3" s="188" t="s">
        <v>22</v>
      </c>
      <c r="M3" s="188" t="s">
        <v>23</v>
      </c>
      <c r="N3" s="189" t="s">
        <v>22</v>
      </c>
      <c r="O3" s="189" t="s">
        <v>23</v>
      </c>
    </row>
    <row r="4" spans="1:21" ht="21" x14ac:dyDescent="0.35">
      <c r="A4" s="52" t="s">
        <v>4212</v>
      </c>
      <c r="B4" s="190" t="s">
        <v>4213</v>
      </c>
      <c r="C4" s="92" t="s">
        <v>4213</v>
      </c>
      <c r="D4" s="92" t="s">
        <v>29</v>
      </c>
      <c r="E4" s="52">
        <v>2567</v>
      </c>
      <c r="F4" s="52" t="s">
        <v>3517</v>
      </c>
      <c r="G4" s="52" t="s">
        <v>4214</v>
      </c>
      <c r="H4" s="52" t="s">
        <v>3365</v>
      </c>
      <c r="I4" s="52" t="s">
        <v>1306</v>
      </c>
      <c r="J4" s="52" t="s">
        <v>39</v>
      </c>
      <c r="K4" s="92" t="s">
        <v>4215</v>
      </c>
      <c r="L4" s="52" t="s">
        <v>1791</v>
      </c>
      <c r="M4" s="52" t="s">
        <v>3119</v>
      </c>
      <c r="N4" s="52" t="s">
        <v>830</v>
      </c>
      <c r="O4" s="52" t="s">
        <v>2323</v>
      </c>
      <c r="P4" s="90" t="s">
        <v>4216</v>
      </c>
      <c r="Q4" s="90" t="s">
        <v>1791</v>
      </c>
      <c r="R4" s="90" t="s">
        <v>3119</v>
      </c>
    </row>
    <row r="5" spans="1:21" ht="21" x14ac:dyDescent="0.35">
      <c r="A5" s="52" t="s">
        <v>4240</v>
      </c>
      <c r="B5" s="190" t="s">
        <v>4241</v>
      </c>
      <c r="C5" s="92" t="s">
        <v>4241</v>
      </c>
      <c r="D5" s="92" t="s">
        <v>29</v>
      </c>
      <c r="E5" s="52">
        <v>2567</v>
      </c>
      <c r="F5" s="52" t="s">
        <v>3517</v>
      </c>
      <c r="G5" s="52" t="s">
        <v>4214</v>
      </c>
      <c r="H5" s="52" t="s">
        <v>1038</v>
      </c>
      <c r="I5" s="52" t="s">
        <v>1039</v>
      </c>
      <c r="J5" s="52" t="s">
        <v>39</v>
      </c>
      <c r="K5" s="92" t="s">
        <v>4215</v>
      </c>
      <c r="L5" s="52" t="s">
        <v>1850</v>
      </c>
      <c r="M5" s="52" t="s">
        <v>1851</v>
      </c>
      <c r="N5" s="52" t="s">
        <v>941</v>
      </c>
      <c r="O5" s="52" t="s">
        <v>2328</v>
      </c>
      <c r="P5" s="90" t="s">
        <v>4242</v>
      </c>
      <c r="Q5" s="90" t="s">
        <v>1850</v>
      </c>
      <c r="R5" s="90" t="s">
        <v>1851</v>
      </c>
    </row>
    <row r="6" spans="1:21" ht="21" x14ac:dyDescent="0.35">
      <c r="A6" s="52" t="s">
        <v>4245</v>
      </c>
      <c r="B6" s="190" t="s">
        <v>4246</v>
      </c>
      <c r="C6" s="92" t="s">
        <v>4246</v>
      </c>
      <c r="D6" s="92" t="s">
        <v>29</v>
      </c>
      <c r="E6" s="52">
        <v>2567</v>
      </c>
      <c r="F6" s="52" t="s">
        <v>3517</v>
      </c>
      <c r="G6" s="52" t="s">
        <v>4214</v>
      </c>
      <c r="H6" s="52" t="s">
        <v>467</v>
      </c>
      <c r="I6" s="52" t="s">
        <v>468</v>
      </c>
      <c r="J6" s="52" t="s">
        <v>39</v>
      </c>
      <c r="K6" s="92" t="s">
        <v>4215</v>
      </c>
      <c r="L6" s="52" t="s">
        <v>1791</v>
      </c>
      <c r="M6" s="52" t="s">
        <v>1810</v>
      </c>
      <c r="N6" s="52" t="s">
        <v>830</v>
      </c>
      <c r="O6" s="52" t="s">
        <v>2418</v>
      </c>
      <c r="P6" s="90" t="s">
        <v>4247</v>
      </c>
      <c r="Q6" s="90" t="s">
        <v>1791</v>
      </c>
      <c r="R6" s="90" t="s">
        <v>1810</v>
      </c>
    </row>
    <row r="7" spans="1:21" ht="42" x14ac:dyDescent="0.35">
      <c r="A7" s="52" t="s">
        <v>4261</v>
      </c>
      <c r="B7" s="190" t="s">
        <v>4262</v>
      </c>
      <c r="C7" s="92" t="s">
        <v>4262</v>
      </c>
      <c r="D7" s="92" t="s">
        <v>29</v>
      </c>
      <c r="E7" s="52">
        <v>2567</v>
      </c>
      <c r="F7" s="52" t="s">
        <v>3517</v>
      </c>
      <c r="G7" s="52" t="s">
        <v>4214</v>
      </c>
      <c r="H7" s="52" t="s">
        <v>931</v>
      </c>
      <c r="I7" s="52" t="s">
        <v>419</v>
      </c>
      <c r="J7" s="52" t="s">
        <v>87</v>
      </c>
      <c r="K7" s="92" t="s">
        <v>4215</v>
      </c>
      <c r="L7" s="52" t="s">
        <v>1791</v>
      </c>
      <c r="M7" s="52" t="s">
        <v>1792</v>
      </c>
      <c r="N7" s="52" t="s">
        <v>830</v>
      </c>
      <c r="O7" s="52" t="s">
        <v>2300</v>
      </c>
      <c r="P7" s="90" t="s">
        <v>4263</v>
      </c>
      <c r="Q7" s="90" t="s">
        <v>1791</v>
      </c>
      <c r="R7" s="90" t="s">
        <v>1792</v>
      </c>
    </row>
    <row r="8" spans="1:21" ht="42" x14ac:dyDescent="0.35">
      <c r="A8" s="52" t="s">
        <v>4264</v>
      </c>
      <c r="B8" s="190" t="s">
        <v>4265</v>
      </c>
      <c r="C8" s="92" t="s">
        <v>4265</v>
      </c>
      <c r="D8" s="92" t="s">
        <v>29</v>
      </c>
      <c r="E8" s="52">
        <v>2567</v>
      </c>
      <c r="F8" s="52" t="s">
        <v>3517</v>
      </c>
      <c r="G8" s="52" t="s">
        <v>4214</v>
      </c>
      <c r="H8" s="52" t="s">
        <v>1677</v>
      </c>
      <c r="I8" s="52" t="s">
        <v>166</v>
      </c>
      <c r="J8" s="52" t="s">
        <v>167</v>
      </c>
      <c r="K8" s="92" t="s">
        <v>4215</v>
      </c>
      <c r="L8" s="52" t="s">
        <v>1791</v>
      </c>
      <c r="M8" s="52" t="s">
        <v>1792</v>
      </c>
      <c r="N8" s="52" t="s">
        <v>830</v>
      </c>
      <c r="O8" s="52" t="s">
        <v>2300</v>
      </c>
      <c r="P8" s="90" t="s">
        <v>4266</v>
      </c>
      <c r="Q8" s="90" t="s">
        <v>1791</v>
      </c>
      <c r="R8" s="90" t="s">
        <v>1792</v>
      </c>
    </row>
    <row r="9" spans="1:21" ht="21" x14ac:dyDescent="0.35">
      <c r="A9" s="183" t="s">
        <v>6480</v>
      </c>
      <c r="B9" s="184" t="str">
        <f>HYPERLINK(U9,C9)</f>
        <v>วัดกลางใจชุมชน (วัด ประชา รัฐ สร้างสุข)</v>
      </c>
      <c r="C9" s="183" t="s">
        <v>6458</v>
      </c>
      <c r="D9" s="92" t="s">
        <v>29</v>
      </c>
      <c r="E9" s="185">
        <v>2569</v>
      </c>
      <c r="F9" s="183" t="s">
        <v>6481</v>
      </c>
      <c r="G9" s="183" t="s">
        <v>6482</v>
      </c>
      <c r="H9" s="183" t="s">
        <v>5503</v>
      </c>
      <c r="I9" s="183" t="s">
        <v>1005</v>
      </c>
      <c r="J9" s="183" t="s">
        <v>64</v>
      </c>
      <c r="K9" s="183" t="s">
        <v>6483</v>
      </c>
      <c r="L9" s="186"/>
      <c r="M9" s="186"/>
      <c r="N9" s="191" t="s">
        <v>4272</v>
      </c>
      <c r="O9" s="191" t="s">
        <v>4273</v>
      </c>
      <c r="U9" s="183" t="s">
        <v>6457</v>
      </c>
    </row>
  </sheetData>
  <mergeCells count="10">
    <mergeCell ref="J2:J3"/>
    <mergeCell ref="K2:K3"/>
    <mergeCell ref="L2:M2"/>
    <mergeCell ref="N2:O2"/>
    <mergeCell ref="A1:O1"/>
    <mergeCell ref="A2:A3"/>
    <mergeCell ref="I2:I3"/>
    <mergeCell ref="H2:H3"/>
    <mergeCell ref="E2:E3"/>
    <mergeCell ref="B2:B3"/>
  </mergeCells>
  <hyperlinks>
    <hyperlink ref="B4" r:id="rId1" xr:uid="{EAD60FBA-1F73-404B-B3CF-D19E3A018D6A}"/>
    <hyperlink ref="B5" r:id="rId2" xr:uid="{44C018B1-9AD5-418A-8D8E-612EC42A379C}"/>
    <hyperlink ref="B6" r:id="rId3" xr:uid="{60FCBED5-0FA6-4093-A200-63133827845C}"/>
    <hyperlink ref="B7" r:id="rId4" xr:uid="{0B1CCD4D-82E8-4E3B-A00B-741ED216521F}"/>
    <hyperlink ref="B8" r:id="rId5" xr:uid="{E0C540AA-6FB5-42A9-918F-D58507AD7151}"/>
  </hyperlinks>
  <pageMargins left="0.7" right="0.7" top="0.75" bottom="0.75" header="0.3" footer="0.3"/>
  <pageSetup paperSize="9"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FD70B-5704-4003-ADB3-5365B446C1A9}">
  <dimension ref="A1:U1248"/>
  <sheetViews>
    <sheetView zoomScale="70" zoomScaleNormal="70" workbookViewId="0">
      <selection activeCell="D17" sqref="D17"/>
    </sheetView>
  </sheetViews>
  <sheetFormatPr defaultRowHeight="15" x14ac:dyDescent="0.25"/>
  <cols>
    <col min="1" max="1" width="26.28515625" customWidth="1"/>
    <col min="2" max="2" width="47.42578125" customWidth="1"/>
    <col min="3" max="3" width="23.140625" hidden="1" customWidth="1"/>
    <col min="4" max="4" width="13.5703125" hidden="1" customWidth="1"/>
    <col min="5" max="5" width="21.140625" hidden="1" customWidth="1"/>
    <col min="6" max="6" width="19.42578125" hidden="1" customWidth="1"/>
    <col min="7" max="7" width="21.42578125" hidden="1" customWidth="1"/>
    <col min="8" max="8" width="13.85546875" hidden="1" customWidth="1"/>
    <col min="9" max="9" width="31.85546875" hidden="1" customWidth="1"/>
    <col min="10" max="10" width="39.5703125" hidden="1" customWidth="1"/>
    <col min="11" max="11" width="52.28515625" hidden="1" customWidth="1"/>
    <col min="12" max="12" width="19.7109375" hidden="1" customWidth="1"/>
    <col min="13" max="13" width="16.85546875" bestFit="1" customWidth="1"/>
    <col min="14" max="14" width="25.7109375" customWidth="1"/>
    <col min="15" max="16" width="22.140625" customWidth="1"/>
    <col min="17" max="17" width="16.5703125" bestFit="1" customWidth="1"/>
    <col min="18" max="18" width="34.42578125" bestFit="1" customWidth="1"/>
    <col min="19" max="19" width="23.140625" customWidth="1"/>
    <col min="20" max="20" width="31.28515625" customWidth="1"/>
    <col min="21" max="21" width="33" customWidth="1"/>
  </cols>
  <sheetData>
    <row r="1" spans="1:21" ht="21" x14ac:dyDescent="0.35">
      <c r="A1" s="158" t="s">
        <v>6365</v>
      </c>
      <c r="B1" s="159" t="s">
        <v>6434</v>
      </c>
    </row>
    <row r="2" spans="1:21" ht="21" x14ac:dyDescent="0.35">
      <c r="A2" s="90"/>
      <c r="B2" s="160" t="s">
        <v>6435</v>
      </c>
    </row>
    <row r="3" spans="1:21" ht="21" x14ac:dyDescent="0.35">
      <c r="A3" s="90"/>
      <c r="B3" s="161" t="s">
        <v>6436</v>
      </c>
    </row>
    <row r="4" spans="1:21" ht="21" x14ac:dyDescent="0.35">
      <c r="A4" s="90"/>
      <c r="B4" s="162" t="s">
        <v>6437</v>
      </c>
    </row>
    <row r="5" spans="1:21" ht="21" x14ac:dyDescent="0.35">
      <c r="A5" s="90"/>
      <c r="B5" s="163" t="s">
        <v>6438</v>
      </c>
    </row>
    <row r="6" spans="1:21" ht="21" x14ac:dyDescent="0.35">
      <c r="A6" s="96" t="s">
        <v>2</v>
      </c>
      <c r="B6" s="97" t="s">
        <v>3</v>
      </c>
      <c r="C6" s="98" t="s">
        <v>7</v>
      </c>
      <c r="D6" s="98" t="s">
        <v>2280</v>
      </c>
      <c r="E6" s="99" t="s">
        <v>4792</v>
      </c>
      <c r="F6" s="97" t="s">
        <v>14</v>
      </c>
      <c r="G6" s="100" t="s">
        <v>4793</v>
      </c>
      <c r="H6" s="97" t="s">
        <v>15</v>
      </c>
      <c r="I6" s="97" t="s">
        <v>20</v>
      </c>
      <c r="J6" s="97" t="s">
        <v>19</v>
      </c>
      <c r="K6" s="97" t="s">
        <v>18</v>
      </c>
      <c r="L6" s="97" t="s">
        <v>21</v>
      </c>
      <c r="M6" s="100" t="s">
        <v>4794</v>
      </c>
      <c r="N6" s="101" t="s">
        <v>4795</v>
      </c>
      <c r="O6" s="97" t="s">
        <v>4796</v>
      </c>
      <c r="P6" s="102" t="s">
        <v>4797</v>
      </c>
      <c r="Q6" s="100" t="s">
        <v>4798</v>
      </c>
      <c r="R6" s="101" t="s">
        <v>4799</v>
      </c>
      <c r="S6" s="97" t="s">
        <v>4800</v>
      </c>
      <c r="T6" s="102" t="s">
        <v>4801</v>
      </c>
      <c r="U6" s="97" t="s">
        <v>4802</v>
      </c>
    </row>
    <row r="7" spans="1:21" x14ac:dyDescent="0.25">
      <c r="A7" s="103" t="s">
        <v>3048</v>
      </c>
      <c r="B7" s="104" t="s">
        <v>3049</v>
      </c>
      <c r="C7" s="104" t="s">
        <v>29</v>
      </c>
      <c r="D7" s="104">
        <v>2566</v>
      </c>
      <c r="E7" s="104" t="s">
        <v>1787</v>
      </c>
      <c r="F7" s="105">
        <v>243162</v>
      </c>
      <c r="G7" s="105" t="s">
        <v>1788</v>
      </c>
      <c r="H7" s="105">
        <v>243497</v>
      </c>
      <c r="I7" s="104" t="s">
        <v>146</v>
      </c>
      <c r="J7" s="104" t="s">
        <v>239</v>
      </c>
      <c r="K7" s="104" t="s">
        <v>238</v>
      </c>
      <c r="L7" s="104" t="s">
        <v>4803</v>
      </c>
      <c r="M7" s="104" t="s">
        <v>31</v>
      </c>
      <c r="N7" s="103" t="s">
        <v>4804</v>
      </c>
      <c r="O7" s="103" t="s">
        <v>3050</v>
      </c>
      <c r="P7" s="107" t="s">
        <v>4358</v>
      </c>
      <c r="Q7" s="103"/>
      <c r="R7" s="104"/>
      <c r="S7" s="104"/>
      <c r="T7" s="104"/>
      <c r="U7" s="104" t="s">
        <v>4805</v>
      </c>
    </row>
    <row r="8" spans="1:21" x14ac:dyDescent="0.25">
      <c r="A8" s="103" t="s">
        <v>3058</v>
      </c>
      <c r="B8" s="104" t="s">
        <v>3059</v>
      </c>
      <c r="C8" s="104" t="s">
        <v>29</v>
      </c>
      <c r="D8" s="104">
        <v>2566</v>
      </c>
      <c r="E8" s="104" t="s">
        <v>1787</v>
      </c>
      <c r="F8" s="105">
        <v>243162</v>
      </c>
      <c r="G8" s="105" t="s">
        <v>1788</v>
      </c>
      <c r="H8" s="105">
        <v>243497</v>
      </c>
      <c r="I8" s="104" t="s">
        <v>167</v>
      </c>
      <c r="J8" s="104" t="s">
        <v>166</v>
      </c>
      <c r="K8" s="104" t="s">
        <v>2131</v>
      </c>
      <c r="L8" s="104" t="s">
        <v>4803</v>
      </c>
      <c r="M8" s="104" t="s">
        <v>31</v>
      </c>
      <c r="N8" s="103" t="s">
        <v>4804</v>
      </c>
      <c r="O8" s="103" t="s">
        <v>1792</v>
      </c>
      <c r="P8" s="107" t="s">
        <v>4273</v>
      </c>
      <c r="Q8" s="103"/>
      <c r="R8" s="104"/>
      <c r="S8" s="104"/>
      <c r="T8" s="104"/>
      <c r="U8" s="104" t="s">
        <v>4806</v>
      </c>
    </row>
    <row r="9" spans="1:21" x14ac:dyDescent="0.25">
      <c r="A9" s="103" t="s">
        <v>3068</v>
      </c>
      <c r="B9" s="104" t="s">
        <v>3069</v>
      </c>
      <c r="C9" s="104" t="s">
        <v>29</v>
      </c>
      <c r="D9" s="104">
        <v>2566</v>
      </c>
      <c r="E9" s="104" t="s">
        <v>3070</v>
      </c>
      <c r="F9" s="105">
        <v>243254</v>
      </c>
      <c r="G9" s="105" t="s">
        <v>1788</v>
      </c>
      <c r="H9" s="105">
        <v>243526</v>
      </c>
      <c r="I9" s="104" t="s">
        <v>167</v>
      </c>
      <c r="J9" s="104" t="s">
        <v>391</v>
      </c>
      <c r="K9" s="104" t="s">
        <v>3071</v>
      </c>
      <c r="L9" s="104" t="s">
        <v>4803</v>
      </c>
      <c r="M9" s="104" t="s">
        <v>31</v>
      </c>
      <c r="N9" s="103" t="s">
        <v>4804</v>
      </c>
      <c r="O9" s="103" t="s">
        <v>3072</v>
      </c>
      <c r="P9" s="107" t="s">
        <v>4807</v>
      </c>
      <c r="Q9" s="103"/>
      <c r="R9" s="104"/>
      <c r="S9" s="104"/>
      <c r="T9" s="104"/>
      <c r="U9" s="104" t="s">
        <v>4808</v>
      </c>
    </row>
    <row r="10" spans="1:21" x14ac:dyDescent="0.25">
      <c r="A10" s="103" t="s">
        <v>3064</v>
      </c>
      <c r="B10" s="104" t="s">
        <v>3065</v>
      </c>
      <c r="C10" s="104" t="s">
        <v>29</v>
      </c>
      <c r="D10" s="104">
        <v>2566</v>
      </c>
      <c r="E10" s="104" t="s">
        <v>1787</v>
      </c>
      <c r="F10" s="105">
        <v>243162</v>
      </c>
      <c r="G10" s="105" t="s">
        <v>1788</v>
      </c>
      <c r="H10" s="105">
        <v>243526</v>
      </c>
      <c r="I10" s="104" t="s">
        <v>167</v>
      </c>
      <c r="J10" s="104" t="s">
        <v>166</v>
      </c>
      <c r="K10" s="104" t="s">
        <v>1477</v>
      </c>
      <c r="L10" s="104" t="s">
        <v>4803</v>
      </c>
      <c r="M10" s="104" t="s">
        <v>31</v>
      </c>
      <c r="N10" s="103" t="s">
        <v>4804</v>
      </c>
      <c r="O10" s="103" t="s">
        <v>1792</v>
      </c>
      <c r="P10" s="107" t="s">
        <v>4273</v>
      </c>
      <c r="Q10" s="103"/>
      <c r="R10" s="104"/>
      <c r="S10" s="104"/>
      <c r="T10" s="104"/>
      <c r="U10" s="104" t="s">
        <v>4809</v>
      </c>
    </row>
    <row r="11" spans="1:21" x14ac:dyDescent="0.25">
      <c r="A11" s="103" t="s">
        <v>3061</v>
      </c>
      <c r="B11" s="104" t="s">
        <v>3062</v>
      </c>
      <c r="C11" s="104" t="s">
        <v>29</v>
      </c>
      <c r="D11" s="104">
        <v>2566</v>
      </c>
      <c r="E11" s="104" t="s">
        <v>1787</v>
      </c>
      <c r="F11" s="105">
        <v>243162</v>
      </c>
      <c r="G11" s="105" t="s">
        <v>1788</v>
      </c>
      <c r="H11" s="105">
        <v>243526</v>
      </c>
      <c r="I11" s="104" t="s">
        <v>167</v>
      </c>
      <c r="J11" s="104" t="s">
        <v>166</v>
      </c>
      <c r="K11" s="104" t="s">
        <v>1658</v>
      </c>
      <c r="L11" s="104" t="s">
        <v>4803</v>
      </c>
      <c r="M11" s="104" t="s">
        <v>31</v>
      </c>
      <c r="N11" s="103" t="s">
        <v>4804</v>
      </c>
      <c r="O11" s="103" t="s">
        <v>3050</v>
      </c>
      <c r="P11" s="107" t="s">
        <v>4358</v>
      </c>
      <c r="Q11" s="103"/>
      <c r="R11" s="104"/>
      <c r="S11" s="104"/>
      <c r="T11" s="104"/>
      <c r="U11" s="104" t="s">
        <v>4810</v>
      </c>
    </row>
    <row r="12" spans="1:21" x14ac:dyDescent="0.25">
      <c r="A12" s="103" t="s">
        <v>3077</v>
      </c>
      <c r="B12" s="104" t="s">
        <v>3078</v>
      </c>
      <c r="C12" s="104" t="s">
        <v>29</v>
      </c>
      <c r="D12" s="104">
        <v>2566</v>
      </c>
      <c r="E12" s="104" t="s">
        <v>1787</v>
      </c>
      <c r="F12" s="105">
        <v>243162</v>
      </c>
      <c r="G12" s="105" t="s">
        <v>1788</v>
      </c>
      <c r="H12" s="105">
        <v>243526</v>
      </c>
      <c r="I12" s="104" t="s">
        <v>167</v>
      </c>
      <c r="J12" s="104" t="s">
        <v>166</v>
      </c>
      <c r="K12" s="104" t="s">
        <v>1267</v>
      </c>
      <c r="L12" s="104" t="s">
        <v>4803</v>
      </c>
      <c r="M12" s="104" t="s">
        <v>31</v>
      </c>
      <c r="N12" s="103" t="s">
        <v>4804</v>
      </c>
      <c r="O12" s="103" t="s">
        <v>1792</v>
      </c>
      <c r="P12" s="107" t="s">
        <v>4273</v>
      </c>
      <c r="Q12" s="103"/>
      <c r="R12" s="104"/>
      <c r="S12" s="104"/>
      <c r="T12" s="104"/>
      <c r="U12" s="104" t="s">
        <v>4811</v>
      </c>
    </row>
    <row r="13" spans="1:21" x14ac:dyDescent="0.25">
      <c r="A13" s="103" t="s">
        <v>3074</v>
      </c>
      <c r="B13" s="104" t="s">
        <v>3075</v>
      </c>
      <c r="C13" s="104" t="s">
        <v>29</v>
      </c>
      <c r="D13" s="104">
        <v>2566</v>
      </c>
      <c r="E13" s="104" t="s">
        <v>1787</v>
      </c>
      <c r="F13" s="105">
        <v>243162</v>
      </c>
      <c r="G13" s="105" t="s">
        <v>1788</v>
      </c>
      <c r="H13" s="105">
        <v>243526</v>
      </c>
      <c r="I13" s="104" t="s">
        <v>167</v>
      </c>
      <c r="J13" s="104" t="s">
        <v>166</v>
      </c>
      <c r="K13" s="104" t="s">
        <v>1267</v>
      </c>
      <c r="L13" s="104" t="s">
        <v>4803</v>
      </c>
      <c r="M13" s="104" t="s">
        <v>31</v>
      </c>
      <c r="N13" s="103" t="s">
        <v>4804</v>
      </c>
      <c r="O13" s="103" t="s">
        <v>1792</v>
      </c>
      <c r="P13" s="107" t="s">
        <v>4273</v>
      </c>
      <c r="Q13" s="103"/>
      <c r="R13" s="104"/>
      <c r="S13" s="104"/>
      <c r="T13" s="104"/>
      <c r="U13" s="104" t="s">
        <v>4812</v>
      </c>
    </row>
    <row r="14" spans="1:21" x14ac:dyDescent="0.25">
      <c r="A14" s="103" t="s">
        <v>3081</v>
      </c>
      <c r="B14" s="104" t="s">
        <v>3082</v>
      </c>
      <c r="C14" s="104" t="s">
        <v>29</v>
      </c>
      <c r="D14" s="104">
        <v>2566</v>
      </c>
      <c r="E14" s="104" t="s">
        <v>1787</v>
      </c>
      <c r="F14" s="105">
        <v>243162</v>
      </c>
      <c r="G14" s="105" t="s">
        <v>1788</v>
      </c>
      <c r="H14" s="105">
        <v>243526</v>
      </c>
      <c r="I14" s="104" t="s">
        <v>167</v>
      </c>
      <c r="J14" s="104" t="s">
        <v>166</v>
      </c>
      <c r="K14" s="104" t="s">
        <v>3083</v>
      </c>
      <c r="L14" s="104" t="s">
        <v>4803</v>
      </c>
      <c r="M14" s="104" t="s">
        <v>31</v>
      </c>
      <c r="N14" s="103" t="s">
        <v>4804</v>
      </c>
      <c r="O14" s="103" t="s">
        <v>1792</v>
      </c>
      <c r="P14" s="107" t="s">
        <v>4273</v>
      </c>
      <c r="Q14" s="103"/>
      <c r="R14" s="104"/>
      <c r="S14" s="104"/>
      <c r="T14" s="104"/>
      <c r="U14" s="104" t="s">
        <v>4813</v>
      </c>
    </row>
    <row r="15" spans="1:21" x14ac:dyDescent="0.25">
      <c r="A15" s="103" t="s">
        <v>3085</v>
      </c>
      <c r="B15" s="104" t="s">
        <v>3086</v>
      </c>
      <c r="C15" s="104" t="s">
        <v>29</v>
      </c>
      <c r="D15" s="104">
        <v>2566</v>
      </c>
      <c r="E15" s="104" t="s">
        <v>1787</v>
      </c>
      <c r="F15" s="105">
        <v>243162</v>
      </c>
      <c r="G15" s="105" t="s">
        <v>1788</v>
      </c>
      <c r="H15" s="105">
        <v>243526</v>
      </c>
      <c r="I15" s="104" t="s">
        <v>167</v>
      </c>
      <c r="J15" s="104" t="s">
        <v>166</v>
      </c>
      <c r="K15" s="104" t="s">
        <v>3083</v>
      </c>
      <c r="L15" s="104" t="s">
        <v>4803</v>
      </c>
      <c r="M15" s="104" t="s">
        <v>31</v>
      </c>
      <c r="N15" s="103" t="s">
        <v>4804</v>
      </c>
      <c r="O15" s="103" t="s">
        <v>1792</v>
      </c>
      <c r="P15" s="107" t="s">
        <v>4273</v>
      </c>
      <c r="Q15" s="103"/>
      <c r="R15" s="104"/>
      <c r="S15" s="104"/>
      <c r="T15" s="104"/>
      <c r="U15" s="104" t="s">
        <v>4814</v>
      </c>
    </row>
    <row r="16" spans="1:21" x14ac:dyDescent="0.25">
      <c r="A16" s="103" t="s">
        <v>3104</v>
      </c>
      <c r="B16" s="104" t="s">
        <v>3105</v>
      </c>
      <c r="C16" s="104" t="s">
        <v>29</v>
      </c>
      <c r="D16" s="104">
        <v>2566</v>
      </c>
      <c r="E16" s="104" t="s">
        <v>1787</v>
      </c>
      <c r="F16" s="105">
        <v>243162</v>
      </c>
      <c r="G16" s="105" t="s">
        <v>1788</v>
      </c>
      <c r="H16" s="105">
        <v>243526</v>
      </c>
      <c r="I16" s="104" t="s">
        <v>1922</v>
      </c>
      <c r="J16" s="104" t="s">
        <v>3091</v>
      </c>
      <c r="K16" s="104" t="s">
        <v>85</v>
      </c>
      <c r="L16" s="104" t="s">
        <v>4803</v>
      </c>
      <c r="M16" s="104" t="s">
        <v>31</v>
      </c>
      <c r="N16" s="103" t="s">
        <v>4804</v>
      </c>
      <c r="O16" s="103" t="s">
        <v>3072</v>
      </c>
      <c r="P16" s="107" t="s">
        <v>4807</v>
      </c>
      <c r="Q16" s="103"/>
      <c r="R16" s="104"/>
      <c r="S16" s="104"/>
      <c r="T16" s="104"/>
      <c r="U16" s="104" t="s">
        <v>4815</v>
      </c>
    </row>
    <row r="17" spans="1:21" x14ac:dyDescent="0.25">
      <c r="A17" s="103" t="s">
        <v>3107</v>
      </c>
      <c r="B17" s="104" t="s">
        <v>3108</v>
      </c>
      <c r="C17" s="104" t="s">
        <v>29</v>
      </c>
      <c r="D17" s="104">
        <v>2566</v>
      </c>
      <c r="E17" s="104" t="s">
        <v>2138</v>
      </c>
      <c r="F17" s="105">
        <v>243223</v>
      </c>
      <c r="G17" s="105" t="s">
        <v>1788</v>
      </c>
      <c r="H17" s="105">
        <v>243526</v>
      </c>
      <c r="I17" s="104" t="s">
        <v>1922</v>
      </c>
      <c r="J17" s="104" t="s">
        <v>3091</v>
      </c>
      <c r="K17" s="104" t="s">
        <v>85</v>
      </c>
      <c r="L17" s="104" t="s">
        <v>4803</v>
      </c>
      <c r="M17" s="104" t="s">
        <v>31</v>
      </c>
      <c r="N17" s="103" t="s">
        <v>4804</v>
      </c>
      <c r="O17" s="103" t="s">
        <v>3072</v>
      </c>
      <c r="P17" s="107" t="s">
        <v>4807</v>
      </c>
      <c r="Q17" s="103"/>
      <c r="R17" s="104"/>
      <c r="S17" s="104"/>
      <c r="T17" s="104"/>
      <c r="U17" s="104" t="s">
        <v>4816</v>
      </c>
    </row>
    <row r="18" spans="1:21" x14ac:dyDescent="0.25">
      <c r="A18" s="103" t="s">
        <v>3133</v>
      </c>
      <c r="B18" s="104" t="s">
        <v>3134</v>
      </c>
      <c r="C18" s="104" t="s">
        <v>29</v>
      </c>
      <c r="D18" s="104">
        <v>2566</v>
      </c>
      <c r="E18" s="104" t="s">
        <v>3115</v>
      </c>
      <c r="F18" s="105">
        <v>243374</v>
      </c>
      <c r="G18" s="105" t="s">
        <v>1788</v>
      </c>
      <c r="H18" s="105">
        <v>243526</v>
      </c>
      <c r="I18" s="104" t="s">
        <v>1922</v>
      </c>
      <c r="J18" s="104" t="s">
        <v>3091</v>
      </c>
      <c r="K18" s="104" t="s">
        <v>85</v>
      </c>
      <c r="L18" s="104" t="s">
        <v>4803</v>
      </c>
      <c r="M18" s="104" t="s">
        <v>31</v>
      </c>
      <c r="N18" s="103" t="s">
        <v>4804</v>
      </c>
      <c r="O18" s="103" t="s">
        <v>3072</v>
      </c>
      <c r="P18" s="107" t="s">
        <v>4807</v>
      </c>
      <c r="Q18" s="103"/>
      <c r="R18" s="104"/>
      <c r="S18" s="104"/>
      <c r="T18" s="104"/>
      <c r="U18" s="104" t="s">
        <v>4817</v>
      </c>
    </row>
    <row r="19" spans="1:21" x14ac:dyDescent="0.25">
      <c r="A19" s="103" t="s">
        <v>3096</v>
      </c>
      <c r="B19" s="104" t="s">
        <v>3097</v>
      </c>
      <c r="C19" s="104" t="s">
        <v>29</v>
      </c>
      <c r="D19" s="104">
        <v>2566</v>
      </c>
      <c r="E19" s="104" t="s">
        <v>1787</v>
      </c>
      <c r="F19" s="105">
        <v>243162</v>
      </c>
      <c r="G19" s="105" t="s">
        <v>1788</v>
      </c>
      <c r="H19" s="105">
        <v>243526</v>
      </c>
      <c r="I19" s="104" t="s">
        <v>1922</v>
      </c>
      <c r="J19" s="104" t="s">
        <v>3091</v>
      </c>
      <c r="K19" s="104" t="s">
        <v>85</v>
      </c>
      <c r="L19" s="104" t="s">
        <v>4803</v>
      </c>
      <c r="M19" s="104" t="s">
        <v>31</v>
      </c>
      <c r="N19" s="103" t="s">
        <v>4804</v>
      </c>
      <c r="O19" s="103" t="s">
        <v>1792</v>
      </c>
      <c r="P19" s="107" t="s">
        <v>4273</v>
      </c>
      <c r="Q19" s="103"/>
      <c r="R19" s="104"/>
      <c r="S19" s="104"/>
      <c r="T19" s="104"/>
      <c r="U19" s="104" t="s">
        <v>4818</v>
      </c>
    </row>
    <row r="20" spans="1:21" x14ac:dyDescent="0.25">
      <c r="A20" s="103" t="s">
        <v>3121</v>
      </c>
      <c r="B20" s="104" t="s">
        <v>3122</v>
      </c>
      <c r="C20" s="104" t="s">
        <v>29</v>
      </c>
      <c r="D20" s="104">
        <v>2566</v>
      </c>
      <c r="E20" s="104" t="s">
        <v>1787</v>
      </c>
      <c r="F20" s="105">
        <v>243162</v>
      </c>
      <c r="G20" s="105" t="s">
        <v>1788</v>
      </c>
      <c r="H20" s="105">
        <v>243526</v>
      </c>
      <c r="I20" s="104" t="s">
        <v>1922</v>
      </c>
      <c r="J20" s="104" t="s">
        <v>3091</v>
      </c>
      <c r="K20" s="104" t="s">
        <v>85</v>
      </c>
      <c r="L20" s="104" t="s">
        <v>4803</v>
      </c>
      <c r="M20" s="104" t="s">
        <v>31</v>
      </c>
      <c r="N20" s="103" t="s">
        <v>4804</v>
      </c>
      <c r="O20" s="103" t="s">
        <v>1792</v>
      </c>
      <c r="P20" s="107" t="s">
        <v>4273</v>
      </c>
      <c r="Q20" s="103"/>
      <c r="R20" s="104"/>
      <c r="S20" s="104"/>
      <c r="T20" s="104"/>
      <c r="U20" s="104" t="s">
        <v>4819</v>
      </c>
    </row>
    <row r="21" spans="1:21" x14ac:dyDescent="0.25">
      <c r="A21" s="103" t="s">
        <v>3130</v>
      </c>
      <c r="B21" s="104" t="s">
        <v>3131</v>
      </c>
      <c r="C21" s="104" t="s">
        <v>29</v>
      </c>
      <c r="D21" s="104">
        <v>2566</v>
      </c>
      <c r="E21" s="104" t="s">
        <v>1787</v>
      </c>
      <c r="F21" s="105">
        <v>243162</v>
      </c>
      <c r="G21" s="105" t="s">
        <v>1788</v>
      </c>
      <c r="H21" s="105">
        <v>243526</v>
      </c>
      <c r="I21" s="104" t="s">
        <v>1922</v>
      </c>
      <c r="J21" s="104" t="s">
        <v>3091</v>
      </c>
      <c r="K21" s="104" t="s">
        <v>85</v>
      </c>
      <c r="L21" s="104" t="s">
        <v>4803</v>
      </c>
      <c r="M21" s="104" t="s">
        <v>31</v>
      </c>
      <c r="N21" s="103" t="s">
        <v>4804</v>
      </c>
      <c r="O21" s="103" t="s">
        <v>3072</v>
      </c>
      <c r="P21" s="107" t="s">
        <v>4807</v>
      </c>
      <c r="Q21" s="103"/>
      <c r="R21" s="104"/>
      <c r="S21" s="104"/>
      <c r="T21" s="104"/>
      <c r="U21" s="104" t="s">
        <v>4820</v>
      </c>
    </row>
    <row r="22" spans="1:21" x14ac:dyDescent="0.25">
      <c r="A22" s="103" t="s">
        <v>3093</v>
      </c>
      <c r="B22" s="104" t="s">
        <v>3094</v>
      </c>
      <c r="C22" s="104" t="s">
        <v>29</v>
      </c>
      <c r="D22" s="104">
        <v>2566</v>
      </c>
      <c r="E22" s="104" t="s">
        <v>1787</v>
      </c>
      <c r="F22" s="105">
        <v>243162</v>
      </c>
      <c r="G22" s="105" t="s">
        <v>1788</v>
      </c>
      <c r="H22" s="105">
        <v>243526</v>
      </c>
      <c r="I22" s="104" t="s">
        <v>1922</v>
      </c>
      <c r="J22" s="104" t="s">
        <v>3091</v>
      </c>
      <c r="K22" s="104" t="s">
        <v>85</v>
      </c>
      <c r="L22" s="104" t="s">
        <v>4803</v>
      </c>
      <c r="M22" s="104" t="s">
        <v>31</v>
      </c>
      <c r="N22" s="103" t="s">
        <v>4804</v>
      </c>
      <c r="O22" s="103" t="s">
        <v>3072</v>
      </c>
      <c r="P22" s="107" t="s">
        <v>4807</v>
      </c>
      <c r="Q22" s="103"/>
      <c r="R22" s="104"/>
      <c r="S22" s="104"/>
      <c r="T22" s="104"/>
      <c r="U22" s="104" t="s">
        <v>4821</v>
      </c>
    </row>
    <row r="23" spans="1:21" x14ac:dyDescent="0.25">
      <c r="A23" s="103" t="s">
        <v>3110</v>
      </c>
      <c r="B23" s="104" t="s">
        <v>4822</v>
      </c>
      <c r="C23" s="104" t="s">
        <v>29</v>
      </c>
      <c r="D23" s="104">
        <v>2566</v>
      </c>
      <c r="E23" s="104" t="s">
        <v>1787</v>
      </c>
      <c r="F23" s="105">
        <v>243162</v>
      </c>
      <c r="G23" s="105" t="s">
        <v>1788</v>
      </c>
      <c r="H23" s="105">
        <v>243526</v>
      </c>
      <c r="I23" s="104" t="s">
        <v>1922</v>
      </c>
      <c r="J23" s="104" t="s">
        <v>3091</v>
      </c>
      <c r="K23" s="104" t="s">
        <v>85</v>
      </c>
      <c r="L23" s="104" t="s">
        <v>4803</v>
      </c>
      <c r="M23" s="104" t="s">
        <v>31</v>
      </c>
      <c r="N23" s="103" t="s">
        <v>4804</v>
      </c>
      <c r="O23" s="103" t="s">
        <v>3072</v>
      </c>
      <c r="P23" s="107" t="s">
        <v>4807</v>
      </c>
      <c r="Q23" s="103"/>
      <c r="R23" s="104"/>
      <c r="S23" s="104"/>
      <c r="T23" s="104"/>
      <c r="U23" s="104" t="s">
        <v>4823</v>
      </c>
    </row>
    <row r="24" spans="1:21" x14ac:dyDescent="0.25">
      <c r="A24" s="103" t="s">
        <v>3113</v>
      </c>
      <c r="B24" s="104" t="s">
        <v>3114</v>
      </c>
      <c r="C24" s="104" t="s">
        <v>29</v>
      </c>
      <c r="D24" s="104">
        <v>2566</v>
      </c>
      <c r="E24" s="104" t="s">
        <v>3115</v>
      </c>
      <c r="F24" s="105">
        <v>243374</v>
      </c>
      <c r="G24" s="105" t="s">
        <v>1788</v>
      </c>
      <c r="H24" s="105">
        <v>243526</v>
      </c>
      <c r="I24" s="104" t="s">
        <v>1922</v>
      </c>
      <c r="J24" s="104" t="s">
        <v>3091</v>
      </c>
      <c r="K24" s="104" t="s">
        <v>85</v>
      </c>
      <c r="L24" s="104" t="s">
        <v>4803</v>
      </c>
      <c r="M24" s="104" t="s">
        <v>31</v>
      </c>
      <c r="N24" s="103" t="s">
        <v>4804</v>
      </c>
      <c r="O24" s="103" t="s">
        <v>3072</v>
      </c>
      <c r="P24" s="107" t="s">
        <v>4807</v>
      </c>
      <c r="Q24" s="103"/>
      <c r="R24" s="104"/>
      <c r="S24" s="104"/>
      <c r="T24" s="104"/>
      <c r="U24" s="104" t="s">
        <v>4824</v>
      </c>
    </row>
    <row r="25" spans="1:21" x14ac:dyDescent="0.25">
      <c r="A25" s="103" t="s">
        <v>3117</v>
      </c>
      <c r="B25" s="104" t="s">
        <v>3118</v>
      </c>
      <c r="C25" s="104" t="s">
        <v>29</v>
      </c>
      <c r="D25" s="104">
        <v>2566</v>
      </c>
      <c r="E25" s="104" t="s">
        <v>1787</v>
      </c>
      <c r="F25" s="105">
        <v>243162</v>
      </c>
      <c r="G25" s="105" t="s">
        <v>1788</v>
      </c>
      <c r="H25" s="105">
        <v>243526</v>
      </c>
      <c r="I25" s="104" t="s">
        <v>1922</v>
      </c>
      <c r="J25" s="104" t="s">
        <v>3091</v>
      </c>
      <c r="K25" s="104" t="s">
        <v>85</v>
      </c>
      <c r="L25" s="104" t="s">
        <v>4803</v>
      </c>
      <c r="M25" s="104" t="s">
        <v>31</v>
      </c>
      <c r="N25" s="103" t="s">
        <v>4804</v>
      </c>
      <c r="O25" s="103" t="s">
        <v>3119</v>
      </c>
      <c r="P25" s="107" t="s">
        <v>4825</v>
      </c>
      <c r="Q25" s="103"/>
      <c r="R25" s="104"/>
      <c r="S25" s="104"/>
      <c r="T25" s="104"/>
      <c r="U25" s="104" t="s">
        <v>4826</v>
      </c>
    </row>
    <row r="26" spans="1:21" x14ac:dyDescent="0.25">
      <c r="A26" s="103" t="s">
        <v>3089</v>
      </c>
      <c r="B26" s="104" t="s">
        <v>3090</v>
      </c>
      <c r="C26" s="104" t="s">
        <v>29</v>
      </c>
      <c r="D26" s="104">
        <v>2566</v>
      </c>
      <c r="E26" s="104" t="s">
        <v>1787</v>
      </c>
      <c r="F26" s="105">
        <v>243162</v>
      </c>
      <c r="G26" s="105" t="s">
        <v>1788</v>
      </c>
      <c r="H26" s="105">
        <v>243526</v>
      </c>
      <c r="I26" s="104" t="s">
        <v>1922</v>
      </c>
      <c r="J26" s="104" t="s">
        <v>3091</v>
      </c>
      <c r="K26" s="104" t="s">
        <v>85</v>
      </c>
      <c r="L26" s="104" t="s">
        <v>4803</v>
      </c>
      <c r="M26" s="104" t="s">
        <v>31</v>
      </c>
      <c r="N26" s="103" t="s">
        <v>4804</v>
      </c>
      <c r="O26" s="103" t="s">
        <v>3072</v>
      </c>
      <c r="P26" s="107" t="s">
        <v>4807</v>
      </c>
      <c r="Q26" s="103"/>
      <c r="R26" s="104"/>
      <c r="S26" s="104"/>
      <c r="T26" s="104"/>
      <c r="U26" s="104" t="s">
        <v>4827</v>
      </c>
    </row>
    <row r="27" spans="1:21" x14ac:dyDescent="0.25">
      <c r="A27" s="103" t="s">
        <v>3099</v>
      </c>
      <c r="B27" s="104" t="s">
        <v>3100</v>
      </c>
      <c r="C27" s="104" t="s">
        <v>29</v>
      </c>
      <c r="D27" s="104">
        <v>2566</v>
      </c>
      <c r="E27" s="104" t="s">
        <v>1787</v>
      </c>
      <c r="F27" s="105">
        <v>243162</v>
      </c>
      <c r="G27" s="105" t="s">
        <v>3101</v>
      </c>
      <c r="H27" s="105">
        <v>243312</v>
      </c>
      <c r="I27" s="104" t="s">
        <v>1922</v>
      </c>
      <c r="J27" s="104" t="s">
        <v>3091</v>
      </c>
      <c r="K27" s="104" t="s">
        <v>85</v>
      </c>
      <c r="L27" s="104" t="s">
        <v>4803</v>
      </c>
      <c r="M27" s="104" t="s">
        <v>31</v>
      </c>
      <c r="N27" s="103" t="s">
        <v>4804</v>
      </c>
      <c r="O27" s="103" t="s">
        <v>3102</v>
      </c>
      <c r="P27" s="107" t="s">
        <v>4421</v>
      </c>
      <c r="Q27" s="103"/>
      <c r="R27" s="104"/>
      <c r="S27" s="104"/>
      <c r="T27" s="104"/>
      <c r="U27" s="104" t="s">
        <v>4828</v>
      </c>
    </row>
    <row r="28" spans="1:21" x14ac:dyDescent="0.25">
      <c r="A28" s="103" t="s">
        <v>3124</v>
      </c>
      <c r="B28" s="104" t="s">
        <v>3125</v>
      </c>
      <c r="C28" s="104" t="s">
        <v>29</v>
      </c>
      <c r="D28" s="104">
        <v>2566</v>
      </c>
      <c r="E28" s="104" t="s">
        <v>1787</v>
      </c>
      <c r="F28" s="105">
        <v>243162</v>
      </c>
      <c r="G28" s="105" t="s">
        <v>1788</v>
      </c>
      <c r="H28" s="105">
        <v>243526</v>
      </c>
      <c r="I28" s="104" t="s">
        <v>1922</v>
      </c>
      <c r="J28" s="104" t="s">
        <v>3091</v>
      </c>
      <c r="K28" s="104" t="s">
        <v>85</v>
      </c>
      <c r="L28" s="104" t="s">
        <v>4803</v>
      </c>
      <c r="M28" s="104" t="s">
        <v>31</v>
      </c>
      <c r="N28" s="103" t="s">
        <v>4804</v>
      </c>
      <c r="O28" s="103" t="s">
        <v>1792</v>
      </c>
      <c r="P28" s="107" t="s">
        <v>4273</v>
      </c>
      <c r="Q28" s="103"/>
      <c r="R28" s="104"/>
      <c r="S28" s="104"/>
      <c r="T28" s="104"/>
      <c r="U28" s="104" t="s">
        <v>4829</v>
      </c>
    </row>
    <row r="29" spans="1:21" x14ac:dyDescent="0.25">
      <c r="A29" s="103" t="s">
        <v>3127</v>
      </c>
      <c r="B29" s="104" t="s">
        <v>3128</v>
      </c>
      <c r="C29" s="104" t="s">
        <v>29</v>
      </c>
      <c r="D29" s="104">
        <v>2566</v>
      </c>
      <c r="E29" s="104" t="s">
        <v>2138</v>
      </c>
      <c r="F29" s="105">
        <v>243223</v>
      </c>
      <c r="G29" s="105" t="s">
        <v>1788</v>
      </c>
      <c r="H29" s="105">
        <v>243526</v>
      </c>
      <c r="I29" s="104" t="s">
        <v>1922</v>
      </c>
      <c r="J29" s="104" t="s">
        <v>3091</v>
      </c>
      <c r="K29" s="104" t="s">
        <v>85</v>
      </c>
      <c r="L29" s="104" t="s">
        <v>4803</v>
      </c>
      <c r="M29" s="104" t="s">
        <v>31</v>
      </c>
      <c r="N29" s="103" t="s">
        <v>4804</v>
      </c>
      <c r="O29" s="103" t="s">
        <v>3072</v>
      </c>
      <c r="P29" s="107" t="s">
        <v>4807</v>
      </c>
      <c r="Q29" s="103"/>
      <c r="R29" s="104"/>
      <c r="S29" s="104"/>
      <c r="T29" s="104"/>
      <c r="U29" s="104" t="s">
        <v>4830</v>
      </c>
    </row>
    <row r="30" spans="1:21" x14ac:dyDescent="0.25">
      <c r="A30" s="103" t="s">
        <v>3136</v>
      </c>
      <c r="B30" s="104" t="s">
        <v>342</v>
      </c>
      <c r="C30" s="104" t="s">
        <v>29</v>
      </c>
      <c r="D30" s="104">
        <v>2566</v>
      </c>
      <c r="E30" s="104" t="s">
        <v>1787</v>
      </c>
      <c r="F30" s="105">
        <v>243162</v>
      </c>
      <c r="G30" s="105" t="s">
        <v>1788</v>
      </c>
      <c r="H30" s="105">
        <v>243526</v>
      </c>
      <c r="I30" s="104" t="s">
        <v>146</v>
      </c>
      <c r="J30" s="104" t="s">
        <v>345</v>
      </c>
      <c r="K30" s="104" t="s">
        <v>344</v>
      </c>
      <c r="L30" s="104" t="s">
        <v>4803</v>
      </c>
      <c r="M30" s="104" t="s">
        <v>31</v>
      </c>
      <c r="N30" s="103" t="s">
        <v>4804</v>
      </c>
      <c r="O30" s="103" t="s">
        <v>1792</v>
      </c>
      <c r="P30" s="107" t="s">
        <v>4273</v>
      </c>
      <c r="Q30" s="103"/>
      <c r="R30" s="104"/>
      <c r="S30" s="104"/>
      <c r="T30" s="104"/>
      <c r="U30" s="104" t="s">
        <v>4831</v>
      </c>
    </row>
    <row r="31" spans="1:21" x14ac:dyDescent="0.25">
      <c r="A31" s="103" t="s">
        <v>3138</v>
      </c>
      <c r="B31" s="104" t="s">
        <v>3139</v>
      </c>
      <c r="C31" s="104" t="s">
        <v>29</v>
      </c>
      <c r="D31" s="104">
        <v>2566</v>
      </c>
      <c r="E31" s="104" t="s">
        <v>1787</v>
      </c>
      <c r="F31" s="105">
        <v>243162</v>
      </c>
      <c r="G31" s="105" t="s">
        <v>1788</v>
      </c>
      <c r="H31" s="105">
        <v>243526</v>
      </c>
      <c r="I31" s="104" t="s">
        <v>146</v>
      </c>
      <c r="J31" s="104" t="s">
        <v>345</v>
      </c>
      <c r="K31" s="104" t="s">
        <v>344</v>
      </c>
      <c r="L31" s="104" t="s">
        <v>4803</v>
      </c>
      <c r="M31" s="104" t="s">
        <v>31</v>
      </c>
      <c r="N31" s="103" t="s">
        <v>4804</v>
      </c>
      <c r="O31" s="103" t="s">
        <v>1792</v>
      </c>
      <c r="P31" s="107" t="s">
        <v>4273</v>
      </c>
      <c r="Q31" s="103"/>
      <c r="R31" s="104"/>
      <c r="S31" s="104"/>
      <c r="T31" s="104"/>
      <c r="U31" s="104" t="s">
        <v>4832</v>
      </c>
    </row>
    <row r="32" spans="1:21" x14ac:dyDescent="0.25">
      <c r="A32" s="103" t="s">
        <v>3141</v>
      </c>
      <c r="B32" s="104" t="s">
        <v>1372</v>
      </c>
      <c r="C32" s="104" t="s">
        <v>29</v>
      </c>
      <c r="D32" s="104">
        <v>2566</v>
      </c>
      <c r="E32" s="104" t="s">
        <v>1787</v>
      </c>
      <c r="F32" s="105">
        <v>243162</v>
      </c>
      <c r="G32" s="105" t="s">
        <v>1788</v>
      </c>
      <c r="H32" s="105">
        <v>243526</v>
      </c>
      <c r="I32" s="104" t="s">
        <v>146</v>
      </c>
      <c r="J32" s="104" t="s">
        <v>345</v>
      </c>
      <c r="K32" s="104" t="s">
        <v>344</v>
      </c>
      <c r="L32" s="104" t="s">
        <v>4803</v>
      </c>
      <c r="M32" s="104" t="s">
        <v>31</v>
      </c>
      <c r="N32" s="103" t="s">
        <v>4804</v>
      </c>
      <c r="O32" s="103" t="s">
        <v>1792</v>
      </c>
      <c r="P32" s="107" t="s">
        <v>4273</v>
      </c>
      <c r="Q32" s="103"/>
      <c r="R32" s="104"/>
      <c r="S32" s="104"/>
      <c r="T32" s="104"/>
      <c r="U32" s="104" t="s">
        <v>4833</v>
      </c>
    </row>
    <row r="33" spans="1:21" x14ac:dyDescent="0.25">
      <c r="A33" s="103" t="s">
        <v>3143</v>
      </c>
      <c r="B33" s="104" t="s">
        <v>4834</v>
      </c>
      <c r="C33" s="104" t="s">
        <v>29</v>
      </c>
      <c r="D33" s="104">
        <v>2566</v>
      </c>
      <c r="E33" s="104" t="s">
        <v>1787</v>
      </c>
      <c r="F33" s="105">
        <v>243162</v>
      </c>
      <c r="G33" s="105" t="s">
        <v>1788</v>
      </c>
      <c r="H33" s="105">
        <v>243526</v>
      </c>
      <c r="I33" s="104" t="s">
        <v>146</v>
      </c>
      <c r="J33" s="104" t="s">
        <v>345</v>
      </c>
      <c r="K33" s="104" t="s">
        <v>344</v>
      </c>
      <c r="L33" s="104" t="s">
        <v>4803</v>
      </c>
      <c r="M33" s="104" t="s">
        <v>31</v>
      </c>
      <c r="N33" s="103" t="s">
        <v>4804</v>
      </c>
      <c r="O33" s="103" t="s">
        <v>1792</v>
      </c>
      <c r="P33" s="107" t="s">
        <v>4273</v>
      </c>
      <c r="Q33" s="103"/>
      <c r="R33" s="104"/>
      <c r="S33" s="104"/>
      <c r="T33" s="104"/>
      <c r="U33" s="104" t="s">
        <v>4835</v>
      </c>
    </row>
    <row r="34" spans="1:21" x14ac:dyDescent="0.25">
      <c r="A34" s="103" t="s">
        <v>3146</v>
      </c>
      <c r="B34" s="104" t="s">
        <v>3147</v>
      </c>
      <c r="C34" s="104" t="s">
        <v>29</v>
      </c>
      <c r="D34" s="104">
        <v>2566</v>
      </c>
      <c r="E34" s="104" t="s">
        <v>1787</v>
      </c>
      <c r="F34" s="105">
        <v>243162</v>
      </c>
      <c r="G34" s="105" t="s">
        <v>1788</v>
      </c>
      <c r="H34" s="105">
        <v>243526</v>
      </c>
      <c r="I34" s="104" t="s">
        <v>167</v>
      </c>
      <c r="J34" s="104" t="s">
        <v>166</v>
      </c>
      <c r="K34" s="104" t="s">
        <v>2225</v>
      </c>
      <c r="L34" s="104" t="s">
        <v>4803</v>
      </c>
      <c r="M34" s="104" t="s">
        <v>31</v>
      </c>
      <c r="N34" s="103" t="s">
        <v>4804</v>
      </c>
      <c r="O34" s="103" t="s">
        <v>3072</v>
      </c>
      <c r="P34" s="107" t="s">
        <v>4807</v>
      </c>
      <c r="Q34" s="103"/>
      <c r="R34" s="104"/>
      <c r="S34" s="104"/>
      <c r="T34" s="104"/>
      <c r="U34" s="104" t="s">
        <v>4836</v>
      </c>
    </row>
    <row r="35" spans="1:21" x14ac:dyDescent="0.25">
      <c r="A35" s="103" t="s">
        <v>3149</v>
      </c>
      <c r="B35" s="104" t="s">
        <v>3150</v>
      </c>
      <c r="C35" s="104" t="s">
        <v>29</v>
      </c>
      <c r="D35" s="104">
        <v>2566</v>
      </c>
      <c r="E35" s="104" t="s">
        <v>1787</v>
      </c>
      <c r="F35" s="105">
        <v>243162</v>
      </c>
      <c r="G35" s="105" t="s">
        <v>1788</v>
      </c>
      <c r="H35" s="105">
        <v>243526</v>
      </c>
      <c r="I35" s="104" t="s">
        <v>167</v>
      </c>
      <c r="J35" s="104" t="s">
        <v>166</v>
      </c>
      <c r="K35" s="104" t="s">
        <v>1070</v>
      </c>
      <c r="L35" s="104" t="s">
        <v>4803</v>
      </c>
      <c r="M35" s="104" t="s">
        <v>31</v>
      </c>
      <c r="N35" s="103" t="s">
        <v>4804</v>
      </c>
      <c r="O35" s="103" t="s">
        <v>1792</v>
      </c>
      <c r="P35" s="107" t="s">
        <v>4273</v>
      </c>
      <c r="Q35" s="103"/>
      <c r="R35" s="104"/>
      <c r="S35" s="104"/>
      <c r="T35" s="104"/>
      <c r="U35" s="104" t="s">
        <v>4837</v>
      </c>
    </row>
    <row r="36" spans="1:21" x14ac:dyDescent="0.25">
      <c r="A36" s="103" t="s">
        <v>3152</v>
      </c>
      <c r="B36" s="104" t="s">
        <v>3082</v>
      </c>
      <c r="C36" s="104" t="s">
        <v>29</v>
      </c>
      <c r="D36" s="104">
        <v>2566</v>
      </c>
      <c r="E36" s="104" t="s">
        <v>1787</v>
      </c>
      <c r="F36" s="105">
        <v>243162</v>
      </c>
      <c r="G36" s="105" t="s">
        <v>1788</v>
      </c>
      <c r="H36" s="105">
        <v>243526</v>
      </c>
      <c r="I36" s="104" t="s">
        <v>167</v>
      </c>
      <c r="J36" s="104" t="s">
        <v>166</v>
      </c>
      <c r="K36" s="104" t="s">
        <v>1522</v>
      </c>
      <c r="L36" s="104" t="s">
        <v>4803</v>
      </c>
      <c r="M36" s="104" t="s">
        <v>31</v>
      </c>
      <c r="N36" s="103" t="s">
        <v>4804</v>
      </c>
      <c r="O36" s="103" t="s">
        <v>1792</v>
      </c>
      <c r="P36" s="107" t="s">
        <v>4273</v>
      </c>
      <c r="Q36" s="103"/>
      <c r="R36" s="104"/>
      <c r="S36" s="104"/>
      <c r="T36" s="104"/>
      <c r="U36" s="104" t="s">
        <v>4838</v>
      </c>
    </row>
    <row r="37" spans="1:21" x14ac:dyDescent="0.25">
      <c r="A37" s="103" t="s">
        <v>3176</v>
      </c>
      <c r="B37" s="104" t="s">
        <v>3177</v>
      </c>
      <c r="C37" s="104" t="s">
        <v>29</v>
      </c>
      <c r="D37" s="104">
        <v>2566</v>
      </c>
      <c r="E37" s="104" t="s">
        <v>1787</v>
      </c>
      <c r="F37" s="105">
        <v>243162</v>
      </c>
      <c r="G37" s="105" t="s">
        <v>1788</v>
      </c>
      <c r="H37" s="105">
        <v>243526</v>
      </c>
      <c r="I37" s="104" t="s">
        <v>167</v>
      </c>
      <c r="J37" s="104" t="s">
        <v>166</v>
      </c>
      <c r="K37" s="104" t="s">
        <v>875</v>
      </c>
      <c r="L37" s="104" t="s">
        <v>4803</v>
      </c>
      <c r="M37" s="104" t="s">
        <v>31</v>
      </c>
      <c r="N37" s="103" t="s">
        <v>4804</v>
      </c>
      <c r="O37" s="103" t="s">
        <v>1806</v>
      </c>
      <c r="P37" s="107" t="s">
        <v>4839</v>
      </c>
      <c r="Q37" s="103"/>
      <c r="R37" s="104"/>
      <c r="S37" s="104"/>
      <c r="T37" s="104"/>
      <c r="U37" s="104" t="s">
        <v>4840</v>
      </c>
    </row>
    <row r="38" spans="1:21" x14ac:dyDescent="0.25">
      <c r="A38" s="103" t="s">
        <v>3179</v>
      </c>
      <c r="B38" s="104" t="s">
        <v>3180</v>
      </c>
      <c r="C38" s="104" t="s">
        <v>29</v>
      </c>
      <c r="D38" s="104">
        <v>2566</v>
      </c>
      <c r="E38" s="104" t="s">
        <v>3070</v>
      </c>
      <c r="F38" s="105">
        <v>243254</v>
      </c>
      <c r="G38" s="105" t="s">
        <v>1788</v>
      </c>
      <c r="H38" s="105">
        <v>243526</v>
      </c>
      <c r="I38" s="104" t="s">
        <v>167</v>
      </c>
      <c r="J38" s="104" t="s">
        <v>166</v>
      </c>
      <c r="K38" s="104" t="s">
        <v>2030</v>
      </c>
      <c r="L38" s="104" t="s">
        <v>4803</v>
      </c>
      <c r="M38" s="104" t="s">
        <v>31</v>
      </c>
      <c r="N38" s="103" t="s">
        <v>4804</v>
      </c>
      <c r="O38" s="103" t="s">
        <v>3102</v>
      </c>
      <c r="P38" s="107" t="s">
        <v>4421</v>
      </c>
      <c r="Q38" s="103"/>
      <c r="R38" s="104"/>
      <c r="S38" s="104"/>
      <c r="T38" s="104"/>
      <c r="U38" s="104" t="s">
        <v>4841</v>
      </c>
    </row>
    <row r="39" spans="1:21" x14ac:dyDescent="0.25">
      <c r="A39" s="103" t="s">
        <v>3182</v>
      </c>
      <c r="B39" s="104" t="s">
        <v>3183</v>
      </c>
      <c r="C39" s="104" t="s">
        <v>29</v>
      </c>
      <c r="D39" s="104">
        <v>2566</v>
      </c>
      <c r="E39" s="104" t="s">
        <v>1787</v>
      </c>
      <c r="F39" s="105">
        <v>243162</v>
      </c>
      <c r="G39" s="105" t="s">
        <v>1788</v>
      </c>
      <c r="H39" s="105">
        <v>243526</v>
      </c>
      <c r="I39" s="104" t="s">
        <v>167</v>
      </c>
      <c r="J39" s="104" t="s">
        <v>166</v>
      </c>
      <c r="K39" s="104" t="s">
        <v>3168</v>
      </c>
      <c r="L39" s="104" t="s">
        <v>4803</v>
      </c>
      <c r="M39" s="104" t="s">
        <v>31</v>
      </c>
      <c r="N39" s="103" t="s">
        <v>4804</v>
      </c>
      <c r="O39" s="103" t="s">
        <v>3102</v>
      </c>
      <c r="P39" s="107" t="s">
        <v>4421</v>
      </c>
      <c r="Q39" s="103"/>
      <c r="R39" s="104"/>
      <c r="S39" s="104"/>
      <c r="T39" s="104"/>
      <c r="U39" s="104" t="s">
        <v>4842</v>
      </c>
    </row>
    <row r="40" spans="1:21" x14ac:dyDescent="0.25">
      <c r="A40" s="103" t="s">
        <v>3185</v>
      </c>
      <c r="B40" s="104" t="s">
        <v>3186</v>
      </c>
      <c r="C40" s="104" t="s">
        <v>29</v>
      </c>
      <c r="D40" s="104">
        <v>2566</v>
      </c>
      <c r="E40" s="104" t="s">
        <v>3101</v>
      </c>
      <c r="F40" s="105">
        <v>243285</v>
      </c>
      <c r="G40" s="105" t="s">
        <v>1788</v>
      </c>
      <c r="H40" s="105">
        <v>243526</v>
      </c>
      <c r="I40" s="104" t="s">
        <v>167</v>
      </c>
      <c r="J40" s="104" t="s">
        <v>166</v>
      </c>
      <c r="K40" s="104" t="s">
        <v>1583</v>
      </c>
      <c r="L40" s="104" t="s">
        <v>4803</v>
      </c>
      <c r="M40" s="104" t="s">
        <v>31</v>
      </c>
      <c r="N40" s="103" t="s">
        <v>4804</v>
      </c>
      <c r="O40" s="103" t="s">
        <v>1792</v>
      </c>
      <c r="P40" s="107" t="s">
        <v>4273</v>
      </c>
      <c r="Q40" s="103"/>
      <c r="R40" s="104"/>
      <c r="S40" s="104"/>
      <c r="T40" s="104"/>
      <c r="U40" s="104" t="s">
        <v>4843</v>
      </c>
    </row>
    <row r="41" spans="1:21" x14ac:dyDescent="0.25">
      <c r="A41" s="103" t="s">
        <v>3194</v>
      </c>
      <c r="B41" s="104" t="s">
        <v>3195</v>
      </c>
      <c r="C41" s="104" t="s">
        <v>29</v>
      </c>
      <c r="D41" s="104">
        <v>2566</v>
      </c>
      <c r="E41" s="104" t="s">
        <v>3070</v>
      </c>
      <c r="F41" s="105">
        <v>243254</v>
      </c>
      <c r="G41" s="105" t="s">
        <v>1788</v>
      </c>
      <c r="H41" s="105">
        <v>243526</v>
      </c>
      <c r="I41" s="104" t="s">
        <v>146</v>
      </c>
      <c r="J41" s="104" t="s">
        <v>2948</v>
      </c>
      <c r="K41" s="104" t="s">
        <v>3196</v>
      </c>
      <c r="L41" s="104" t="s">
        <v>4803</v>
      </c>
      <c r="M41" s="104" t="s">
        <v>31</v>
      </c>
      <c r="N41" s="103" t="s">
        <v>4804</v>
      </c>
      <c r="O41" s="103" t="s">
        <v>1792</v>
      </c>
      <c r="P41" s="107" t="s">
        <v>4273</v>
      </c>
      <c r="Q41" s="103"/>
      <c r="R41" s="104"/>
      <c r="S41" s="104"/>
      <c r="T41" s="104"/>
      <c r="U41" s="104" t="s">
        <v>4844</v>
      </c>
    </row>
    <row r="42" spans="1:21" x14ac:dyDescent="0.25">
      <c r="A42" s="103" t="s">
        <v>3203</v>
      </c>
      <c r="B42" s="104" t="s">
        <v>4845</v>
      </c>
      <c r="C42" s="104" t="s">
        <v>29</v>
      </c>
      <c r="D42" s="104">
        <v>2566</v>
      </c>
      <c r="E42" s="104" t="s">
        <v>1787</v>
      </c>
      <c r="F42" s="105">
        <v>243162</v>
      </c>
      <c r="G42" s="105" t="s">
        <v>1788</v>
      </c>
      <c r="H42" s="105">
        <v>243526</v>
      </c>
      <c r="I42" s="104" t="s">
        <v>39</v>
      </c>
      <c r="J42" s="104" t="s">
        <v>468</v>
      </c>
      <c r="K42" s="104" t="s">
        <v>467</v>
      </c>
      <c r="L42" s="104" t="s">
        <v>4803</v>
      </c>
      <c r="M42" s="104" t="s">
        <v>31</v>
      </c>
      <c r="N42" s="103" t="s">
        <v>4804</v>
      </c>
      <c r="O42" s="103" t="s">
        <v>1792</v>
      </c>
      <c r="P42" s="107" t="s">
        <v>4273</v>
      </c>
      <c r="Q42" s="103"/>
      <c r="R42" s="104"/>
      <c r="S42" s="104"/>
      <c r="T42" s="104"/>
      <c r="U42" s="104" t="s">
        <v>4846</v>
      </c>
    </row>
    <row r="43" spans="1:21" x14ac:dyDescent="0.25">
      <c r="A43" s="103" t="s">
        <v>3201</v>
      </c>
      <c r="B43" s="104" t="s">
        <v>230</v>
      </c>
      <c r="C43" s="104" t="s">
        <v>29</v>
      </c>
      <c r="D43" s="104">
        <v>2566</v>
      </c>
      <c r="E43" s="104" t="s">
        <v>1787</v>
      </c>
      <c r="F43" s="105">
        <v>243162</v>
      </c>
      <c r="G43" s="105" t="s">
        <v>1788</v>
      </c>
      <c r="H43" s="105">
        <v>243526</v>
      </c>
      <c r="I43" s="104" t="s">
        <v>87</v>
      </c>
      <c r="J43" s="104" t="s">
        <v>233</v>
      </c>
      <c r="K43" s="104" t="s">
        <v>232</v>
      </c>
      <c r="L43" s="104" t="s">
        <v>4803</v>
      </c>
      <c r="M43" s="104" t="s">
        <v>31</v>
      </c>
      <c r="N43" s="103" t="s">
        <v>4804</v>
      </c>
      <c r="O43" s="103" t="s">
        <v>1851</v>
      </c>
      <c r="P43" s="107" t="s">
        <v>4317</v>
      </c>
      <c r="Q43" s="103"/>
      <c r="R43" s="104"/>
      <c r="S43" s="104"/>
      <c r="T43" s="104"/>
      <c r="U43" s="104" t="s">
        <v>4847</v>
      </c>
    </row>
    <row r="44" spans="1:21" x14ac:dyDescent="0.25">
      <c r="A44" s="103" t="s">
        <v>3205</v>
      </c>
      <c r="B44" s="104" t="s">
        <v>3206</v>
      </c>
      <c r="C44" s="104" t="s">
        <v>29</v>
      </c>
      <c r="D44" s="104">
        <v>2566</v>
      </c>
      <c r="E44" s="104" t="s">
        <v>1787</v>
      </c>
      <c r="F44" s="105">
        <v>243162</v>
      </c>
      <c r="G44" s="105" t="s">
        <v>1788</v>
      </c>
      <c r="H44" s="105">
        <v>243526</v>
      </c>
      <c r="I44" s="104" t="s">
        <v>167</v>
      </c>
      <c r="J44" s="104" t="s">
        <v>166</v>
      </c>
      <c r="K44" s="104" t="s">
        <v>3168</v>
      </c>
      <c r="L44" s="104" t="s">
        <v>4803</v>
      </c>
      <c r="M44" s="104" t="s">
        <v>31</v>
      </c>
      <c r="N44" s="103" t="s">
        <v>4804</v>
      </c>
      <c r="O44" s="103" t="s">
        <v>3050</v>
      </c>
      <c r="P44" s="107" t="s">
        <v>4358</v>
      </c>
      <c r="Q44" s="103"/>
      <c r="R44" s="104"/>
      <c r="S44" s="104"/>
      <c r="T44" s="104"/>
      <c r="U44" s="104" t="s">
        <v>4848</v>
      </c>
    </row>
    <row r="45" spans="1:21" x14ac:dyDescent="0.25">
      <c r="A45" s="103" t="s">
        <v>3158</v>
      </c>
      <c r="B45" s="104" t="s">
        <v>1702</v>
      </c>
      <c r="C45" s="104" t="s">
        <v>29</v>
      </c>
      <c r="D45" s="104">
        <v>2566</v>
      </c>
      <c r="E45" s="104" t="s">
        <v>1787</v>
      </c>
      <c r="F45" s="105">
        <v>243162</v>
      </c>
      <c r="G45" s="105" t="s">
        <v>1788</v>
      </c>
      <c r="H45" s="105">
        <v>243526</v>
      </c>
      <c r="I45" s="104" t="s">
        <v>39</v>
      </c>
      <c r="J45" s="104" t="s">
        <v>468</v>
      </c>
      <c r="K45" s="104" t="s">
        <v>1704</v>
      </c>
      <c r="L45" s="104" t="s">
        <v>4803</v>
      </c>
      <c r="M45" s="104" t="s">
        <v>31</v>
      </c>
      <c r="N45" s="103" t="s">
        <v>4804</v>
      </c>
      <c r="O45" s="103" t="s">
        <v>1846</v>
      </c>
      <c r="P45" s="107" t="s">
        <v>4849</v>
      </c>
      <c r="Q45" s="103"/>
      <c r="R45" s="104"/>
      <c r="S45" s="104"/>
      <c r="T45" s="104"/>
      <c r="U45" s="104" t="s">
        <v>4850</v>
      </c>
    </row>
    <row r="46" spans="1:21" x14ac:dyDescent="0.25">
      <c r="A46" s="103" t="s">
        <v>3170</v>
      </c>
      <c r="B46" s="104" t="s">
        <v>4851</v>
      </c>
      <c r="C46" s="104" t="s">
        <v>29</v>
      </c>
      <c r="D46" s="104">
        <v>2566</v>
      </c>
      <c r="E46" s="104" t="s">
        <v>1787</v>
      </c>
      <c r="F46" s="105">
        <v>243162</v>
      </c>
      <c r="G46" s="105" t="s">
        <v>1788</v>
      </c>
      <c r="H46" s="105">
        <v>243526</v>
      </c>
      <c r="I46" s="104" t="s">
        <v>167</v>
      </c>
      <c r="J46" s="104" t="s">
        <v>166</v>
      </c>
      <c r="K46" s="104" t="s">
        <v>3168</v>
      </c>
      <c r="L46" s="104" t="s">
        <v>4803</v>
      </c>
      <c r="M46" s="104" t="s">
        <v>31</v>
      </c>
      <c r="N46" s="103" t="s">
        <v>4804</v>
      </c>
      <c r="O46" s="103" t="s">
        <v>3102</v>
      </c>
      <c r="P46" s="107" t="s">
        <v>4421</v>
      </c>
      <c r="Q46" s="103"/>
      <c r="R46" s="104"/>
      <c r="S46" s="104"/>
      <c r="T46" s="104"/>
      <c r="U46" s="104" t="s">
        <v>4852</v>
      </c>
    </row>
    <row r="47" spans="1:21" x14ac:dyDescent="0.25">
      <c r="A47" s="103" t="s">
        <v>3190</v>
      </c>
      <c r="B47" s="104" t="s">
        <v>3191</v>
      </c>
      <c r="C47" s="104" t="s">
        <v>29</v>
      </c>
      <c r="D47" s="104">
        <v>2566</v>
      </c>
      <c r="E47" s="104" t="s">
        <v>1787</v>
      </c>
      <c r="F47" s="105">
        <v>243162</v>
      </c>
      <c r="G47" s="105" t="s">
        <v>1788</v>
      </c>
      <c r="H47" s="105">
        <v>243526</v>
      </c>
      <c r="I47" s="104" t="s">
        <v>167</v>
      </c>
      <c r="J47" s="104" t="s">
        <v>166</v>
      </c>
      <c r="K47" s="104" t="s">
        <v>907</v>
      </c>
      <c r="L47" s="104" t="s">
        <v>4803</v>
      </c>
      <c r="M47" s="104" t="s">
        <v>31</v>
      </c>
      <c r="N47" s="103" t="s">
        <v>4804</v>
      </c>
      <c r="O47" s="103" t="s">
        <v>1792</v>
      </c>
      <c r="P47" s="107" t="s">
        <v>4273</v>
      </c>
      <c r="Q47" s="103"/>
      <c r="R47" s="104"/>
      <c r="S47" s="104"/>
      <c r="T47" s="104"/>
      <c r="U47" s="104" t="s">
        <v>4853</v>
      </c>
    </row>
    <row r="48" spans="1:21" x14ac:dyDescent="0.25">
      <c r="A48" s="103" t="s">
        <v>3173</v>
      </c>
      <c r="B48" s="104" t="s">
        <v>4854</v>
      </c>
      <c r="C48" s="104" t="s">
        <v>29</v>
      </c>
      <c r="D48" s="104">
        <v>2566</v>
      </c>
      <c r="E48" s="104" t="s">
        <v>3174</v>
      </c>
      <c r="F48" s="105">
        <v>243193</v>
      </c>
      <c r="G48" s="105" t="s">
        <v>1788</v>
      </c>
      <c r="H48" s="105">
        <v>243526</v>
      </c>
      <c r="I48" s="104" t="s">
        <v>167</v>
      </c>
      <c r="J48" s="104" t="s">
        <v>166</v>
      </c>
      <c r="K48" s="104" t="s">
        <v>207</v>
      </c>
      <c r="L48" s="104" t="s">
        <v>4803</v>
      </c>
      <c r="M48" s="104" t="s">
        <v>31</v>
      </c>
      <c r="N48" s="103" t="s">
        <v>4804</v>
      </c>
      <c r="O48" s="103" t="s">
        <v>1792</v>
      </c>
      <c r="P48" s="107" t="s">
        <v>4273</v>
      </c>
      <c r="Q48" s="103"/>
      <c r="R48" s="104"/>
      <c r="S48" s="104"/>
      <c r="T48" s="104"/>
      <c r="U48" s="104" t="s">
        <v>4855</v>
      </c>
    </row>
    <row r="49" spans="1:21" x14ac:dyDescent="0.25">
      <c r="A49" s="103" t="s">
        <v>3188</v>
      </c>
      <c r="B49" s="104" t="s">
        <v>4856</v>
      </c>
      <c r="C49" s="104" t="s">
        <v>29</v>
      </c>
      <c r="D49" s="104">
        <v>2566</v>
      </c>
      <c r="E49" s="104" t="s">
        <v>3174</v>
      </c>
      <c r="F49" s="105">
        <v>243193</v>
      </c>
      <c r="G49" s="105" t="s">
        <v>1788</v>
      </c>
      <c r="H49" s="105">
        <v>243526</v>
      </c>
      <c r="I49" s="104" t="s">
        <v>167</v>
      </c>
      <c r="J49" s="104" t="s">
        <v>166</v>
      </c>
      <c r="K49" s="104" t="s">
        <v>207</v>
      </c>
      <c r="L49" s="104" t="s">
        <v>4803</v>
      </c>
      <c r="M49" s="104" t="s">
        <v>31</v>
      </c>
      <c r="N49" s="103" t="s">
        <v>4804</v>
      </c>
      <c r="O49" s="103" t="s">
        <v>1792</v>
      </c>
      <c r="P49" s="107" t="s">
        <v>4273</v>
      </c>
      <c r="Q49" s="103"/>
      <c r="R49" s="104"/>
      <c r="S49" s="104"/>
      <c r="T49" s="104"/>
      <c r="U49" s="104" t="s">
        <v>4857</v>
      </c>
    </row>
    <row r="50" spans="1:21" x14ac:dyDescent="0.25">
      <c r="A50" s="103" t="s">
        <v>3155</v>
      </c>
      <c r="B50" s="104" t="s">
        <v>1876</v>
      </c>
      <c r="C50" s="104" t="s">
        <v>29</v>
      </c>
      <c r="D50" s="104">
        <v>2566</v>
      </c>
      <c r="E50" s="104" t="s">
        <v>1787</v>
      </c>
      <c r="F50" s="105">
        <v>243162</v>
      </c>
      <c r="G50" s="105" t="s">
        <v>1788</v>
      </c>
      <c r="H50" s="105">
        <v>243526</v>
      </c>
      <c r="I50" s="104" t="s">
        <v>146</v>
      </c>
      <c r="J50" s="104" t="s">
        <v>345</v>
      </c>
      <c r="K50" s="104" t="s">
        <v>3156</v>
      </c>
      <c r="L50" s="104" t="s">
        <v>4803</v>
      </c>
      <c r="M50" s="104" t="s">
        <v>31</v>
      </c>
      <c r="N50" s="103" t="s">
        <v>4804</v>
      </c>
      <c r="O50" s="103" t="s">
        <v>1792</v>
      </c>
      <c r="P50" s="107" t="s">
        <v>4273</v>
      </c>
      <c r="Q50" s="103"/>
      <c r="R50" s="104"/>
      <c r="S50" s="104"/>
      <c r="T50" s="104"/>
      <c r="U50" s="104" t="s">
        <v>4858</v>
      </c>
    </row>
    <row r="51" spans="1:21" x14ac:dyDescent="0.25">
      <c r="A51" s="103" t="s">
        <v>3166</v>
      </c>
      <c r="B51" s="104" t="s">
        <v>3167</v>
      </c>
      <c r="C51" s="104" t="s">
        <v>29</v>
      </c>
      <c r="D51" s="104">
        <v>2566</v>
      </c>
      <c r="E51" s="104" t="s">
        <v>1787</v>
      </c>
      <c r="F51" s="105">
        <v>243162</v>
      </c>
      <c r="G51" s="105" t="s">
        <v>1788</v>
      </c>
      <c r="H51" s="105">
        <v>243526</v>
      </c>
      <c r="I51" s="104" t="s">
        <v>167</v>
      </c>
      <c r="J51" s="104" t="s">
        <v>166</v>
      </c>
      <c r="K51" s="104" t="s">
        <v>3168</v>
      </c>
      <c r="L51" s="104" t="s">
        <v>4803</v>
      </c>
      <c r="M51" s="104" t="s">
        <v>31</v>
      </c>
      <c r="N51" s="103" t="s">
        <v>4804</v>
      </c>
      <c r="O51" s="103" t="s">
        <v>1810</v>
      </c>
      <c r="P51" s="107" t="s">
        <v>4290</v>
      </c>
      <c r="Q51" s="103"/>
      <c r="R51" s="104"/>
      <c r="S51" s="104"/>
      <c r="T51" s="104"/>
      <c r="U51" s="104" t="s">
        <v>4859</v>
      </c>
    </row>
    <row r="52" spans="1:21" x14ac:dyDescent="0.25">
      <c r="A52" s="103" t="s">
        <v>3220</v>
      </c>
      <c r="B52" s="104" t="s">
        <v>4860</v>
      </c>
      <c r="C52" s="104" t="s">
        <v>29</v>
      </c>
      <c r="D52" s="104">
        <v>2566</v>
      </c>
      <c r="E52" s="104" t="s">
        <v>3221</v>
      </c>
      <c r="F52" s="105">
        <v>243344</v>
      </c>
      <c r="G52" s="105" t="s">
        <v>1788</v>
      </c>
      <c r="H52" s="105">
        <v>243526</v>
      </c>
      <c r="I52" s="104" t="s">
        <v>167</v>
      </c>
      <c r="J52" s="104" t="s">
        <v>166</v>
      </c>
      <c r="K52" s="104" t="s">
        <v>1658</v>
      </c>
      <c r="L52" s="104" t="s">
        <v>4803</v>
      </c>
      <c r="M52" s="104" t="s">
        <v>31</v>
      </c>
      <c r="N52" s="103" t="s">
        <v>4804</v>
      </c>
      <c r="O52" s="103" t="s">
        <v>1792</v>
      </c>
      <c r="P52" s="107" t="s">
        <v>4273</v>
      </c>
      <c r="Q52" s="103"/>
      <c r="R52" s="104"/>
      <c r="S52" s="104"/>
      <c r="T52" s="104"/>
      <c r="U52" s="104" t="s">
        <v>4861</v>
      </c>
    </row>
    <row r="53" spans="1:21" x14ac:dyDescent="0.25">
      <c r="A53" s="103" t="s">
        <v>3216</v>
      </c>
      <c r="B53" s="104" t="s">
        <v>3217</v>
      </c>
      <c r="C53" s="104" t="s">
        <v>29</v>
      </c>
      <c r="D53" s="104">
        <v>2566</v>
      </c>
      <c r="E53" s="104" t="s">
        <v>3218</v>
      </c>
      <c r="F53" s="105">
        <v>243435</v>
      </c>
      <c r="G53" s="105" t="s">
        <v>3218</v>
      </c>
      <c r="H53" s="105">
        <v>243465</v>
      </c>
      <c r="I53" s="104" t="s">
        <v>167</v>
      </c>
      <c r="J53" s="104" t="s">
        <v>166</v>
      </c>
      <c r="K53" s="104" t="s">
        <v>1677</v>
      </c>
      <c r="L53" s="104" t="s">
        <v>4803</v>
      </c>
      <c r="M53" s="104" t="s">
        <v>31</v>
      </c>
      <c r="N53" s="103" t="s">
        <v>4804</v>
      </c>
      <c r="O53" s="103" t="s">
        <v>1792</v>
      </c>
      <c r="P53" s="107" t="s">
        <v>4273</v>
      </c>
      <c r="Q53" s="103"/>
      <c r="R53" s="104"/>
      <c r="S53" s="104"/>
      <c r="T53" s="104"/>
      <c r="U53" s="104" t="s">
        <v>4862</v>
      </c>
    </row>
    <row r="54" spans="1:21" x14ac:dyDescent="0.25">
      <c r="A54" s="103" t="s">
        <v>3208</v>
      </c>
      <c r="B54" s="104" t="s">
        <v>3209</v>
      </c>
      <c r="C54" s="104" t="s">
        <v>29</v>
      </c>
      <c r="D54" s="104">
        <v>2566</v>
      </c>
      <c r="E54" s="104" t="s">
        <v>1787</v>
      </c>
      <c r="F54" s="105">
        <v>243162</v>
      </c>
      <c r="G54" s="105" t="s">
        <v>3174</v>
      </c>
      <c r="H54" s="105">
        <v>243222</v>
      </c>
      <c r="I54" s="104" t="s">
        <v>167</v>
      </c>
      <c r="J54" s="104" t="s">
        <v>166</v>
      </c>
      <c r="K54" s="104" t="s">
        <v>1677</v>
      </c>
      <c r="L54" s="104" t="s">
        <v>4803</v>
      </c>
      <c r="M54" s="104" t="s">
        <v>31</v>
      </c>
      <c r="N54" s="103" t="s">
        <v>4804</v>
      </c>
      <c r="O54" s="103" t="s">
        <v>1792</v>
      </c>
      <c r="P54" s="107" t="s">
        <v>4273</v>
      </c>
      <c r="Q54" s="103"/>
      <c r="R54" s="104"/>
      <c r="S54" s="104"/>
      <c r="T54" s="104"/>
      <c r="U54" s="104" t="s">
        <v>4863</v>
      </c>
    </row>
    <row r="55" spans="1:21" x14ac:dyDescent="0.25">
      <c r="A55" s="103" t="s">
        <v>3223</v>
      </c>
      <c r="B55" s="104" t="s">
        <v>382</v>
      </c>
      <c r="C55" s="104" t="s">
        <v>29</v>
      </c>
      <c r="D55" s="104">
        <v>2566</v>
      </c>
      <c r="E55" s="104" t="s">
        <v>1787</v>
      </c>
      <c r="F55" s="105">
        <v>243162</v>
      </c>
      <c r="G55" s="105" t="s">
        <v>1788</v>
      </c>
      <c r="H55" s="105">
        <v>243526</v>
      </c>
      <c r="I55" s="104" t="s">
        <v>385</v>
      </c>
      <c r="J55" s="104" t="s">
        <v>384</v>
      </c>
      <c r="K55" s="104"/>
      <c r="L55" s="104" t="s">
        <v>4803</v>
      </c>
      <c r="M55" s="104" t="s">
        <v>31</v>
      </c>
      <c r="N55" s="103" t="s">
        <v>4804</v>
      </c>
      <c r="O55" s="103" t="s">
        <v>1810</v>
      </c>
      <c r="P55" s="107" t="s">
        <v>4290</v>
      </c>
      <c r="Q55" s="103"/>
      <c r="R55" s="104"/>
      <c r="S55" s="104"/>
      <c r="T55" s="104"/>
      <c r="U55" s="104" t="s">
        <v>4864</v>
      </c>
    </row>
    <row r="56" spans="1:21" x14ac:dyDescent="0.25">
      <c r="A56" s="103" t="s">
        <v>3225</v>
      </c>
      <c r="B56" s="104" t="s">
        <v>4865</v>
      </c>
      <c r="C56" s="104" t="s">
        <v>29</v>
      </c>
      <c r="D56" s="104">
        <v>2566</v>
      </c>
      <c r="E56" s="104" t="s">
        <v>1787</v>
      </c>
      <c r="F56" s="105">
        <v>243162</v>
      </c>
      <c r="G56" s="105" t="s">
        <v>1788</v>
      </c>
      <c r="H56" s="105">
        <v>243526</v>
      </c>
      <c r="I56" s="104" t="s">
        <v>167</v>
      </c>
      <c r="J56" s="104" t="s">
        <v>166</v>
      </c>
      <c r="K56" s="104" t="s">
        <v>207</v>
      </c>
      <c r="L56" s="104" t="s">
        <v>4803</v>
      </c>
      <c r="M56" s="104" t="s">
        <v>31</v>
      </c>
      <c r="N56" s="103" t="s">
        <v>4804</v>
      </c>
      <c r="O56" s="103" t="s">
        <v>1792</v>
      </c>
      <c r="P56" s="107" t="s">
        <v>4273</v>
      </c>
      <c r="Q56" s="103"/>
      <c r="R56" s="104"/>
      <c r="S56" s="104"/>
      <c r="T56" s="104"/>
      <c r="U56" s="104" t="s">
        <v>4866</v>
      </c>
    </row>
    <row r="57" spans="1:21" x14ac:dyDescent="0.25">
      <c r="A57" s="103" t="s">
        <v>3228</v>
      </c>
      <c r="B57" s="104" t="s">
        <v>3229</v>
      </c>
      <c r="C57" s="104" t="s">
        <v>29</v>
      </c>
      <c r="D57" s="104">
        <v>2566</v>
      </c>
      <c r="E57" s="104" t="s">
        <v>1787</v>
      </c>
      <c r="F57" s="105">
        <v>243162</v>
      </c>
      <c r="G57" s="105" t="s">
        <v>1788</v>
      </c>
      <c r="H57" s="105">
        <v>243526</v>
      </c>
      <c r="I57" s="104" t="s">
        <v>167</v>
      </c>
      <c r="J57" s="104" t="s">
        <v>166</v>
      </c>
      <c r="K57" s="104" t="s">
        <v>1677</v>
      </c>
      <c r="L57" s="104" t="s">
        <v>4803</v>
      </c>
      <c r="M57" s="104" t="s">
        <v>31</v>
      </c>
      <c r="N57" s="103" t="s">
        <v>4804</v>
      </c>
      <c r="O57" s="103" t="s">
        <v>1831</v>
      </c>
      <c r="P57" s="107" t="s">
        <v>4867</v>
      </c>
      <c r="Q57" s="103"/>
      <c r="R57" s="104"/>
      <c r="S57" s="104"/>
      <c r="T57" s="104"/>
      <c r="U57" s="104" t="s">
        <v>4868</v>
      </c>
    </row>
    <row r="58" spans="1:21" x14ac:dyDescent="0.25">
      <c r="A58" s="103" t="s">
        <v>3231</v>
      </c>
      <c r="B58" s="104" t="s">
        <v>3232</v>
      </c>
      <c r="C58" s="104" t="s">
        <v>29</v>
      </c>
      <c r="D58" s="104">
        <v>2566</v>
      </c>
      <c r="E58" s="104" t="s">
        <v>2138</v>
      </c>
      <c r="F58" s="105">
        <v>243223</v>
      </c>
      <c r="G58" s="105" t="s">
        <v>1826</v>
      </c>
      <c r="H58" s="105">
        <v>243618</v>
      </c>
      <c r="I58" s="104" t="s">
        <v>125</v>
      </c>
      <c r="J58" s="104" t="s">
        <v>618</v>
      </c>
      <c r="K58" s="104" t="s">
        <v>617</v>
      </c>
      <c r="L58" s="104" t="s">
        <v>4803</v>
      </c>
      <c r="M58" s="104" t="s">
        <v>31</v>
      </c>
      <c r="N58" s="103" t="s">
        <v>4804</v>
      </c>
      <c r="O58" s="103" t="s">
        <v>1792</v>
      </c>
      <c r="P58" s="107" t="s">
        <v>4273</v>
      </c>
      <c r="Q58" s="103"/>
      <c r="R58" s="104"/>
      <c r="S58" s="104"/>
      <c r="T58" s="104"/>
      <c r="U58" s="104" t="s">
        <v>4869</v>
      </c>
    </row>
    <row r="59" spans="1:21" x14ac:dyDescent="0.25">
      <c r="A59" s="103" t="s">
        <v>3234</v>
      </c>
      <c r="B59" s="104" t="s">
        <v>3235</v>
      </c>
      <c r="C59" s="104" t="s">
        <v>29</v>
      </c>
      <c r="D59" s="104">
        <v>2566</v>
      </c>
      <c r="E59" s="104" t="s">
        <v>3101</v>
      </c>
      <c r="F59" s="105">
        <v>243285</v>
      </c>
      <c r="G59" s="105" t="s">
        <v>1788</v>
      </c>
      <c r="H59" s="105">
        <v>243526</v>
      </c>
      <c r="I59" s="104" t="s">
        <v>167</v>
      </c>
      <c r="J59" s="104" t="s">
        <v>166</v>
      </c>
      <c r="K59" s="104" t="s">
        <v>907</v>
      </c>
      <c r="L59" s="104" t="s">
        <v>4803</v>
      </c>
      <c r="M59" s="104" t="s">
        <v>31</v>
      </c>
      <c r="N59" s="103" t="s">
        <v>4804</v>
      </c>
      <c r="O59" s="103" t="s">
        <v>1792</v>
      </c>
      <c r="P59" s="107" t="s">
        <v>4273</v>
      </c>
      <c r="Q59" s="103"/>
      <c r="R59" s="104"/>
      <c r="S59" s="104"/>
      <c r="T59" s="104"/>
      <c r="U59" s="104" t="s">
        <v>4870</v>
      </c>
    </row>
    <row r="60" spans="1:21" x14ac:dyDescent="0.25">
      <c r="A60" s="103" t="s">
        <v>3237</v>
      </c>
      <c r="B60" s="104" t="s">
        <v>3238</v>
      </c>
      <c r="C60" s="104" t="s">
        <v>29</v>
      </c>
      <c r="D60" s="104">
        <v>2566</v>
      </c>
      <c r="E60" s="104" t="s">
        <v>1787</v>
      </c>
      <c r="F60" s="105">
        <v>243162</v>
      </c>
      <c r="G60" s="105" t="s">
        <v>1788</v>
      </c>
      <c r="H60" s="105">
        <v>243526</v>
      </c>
      <c r="I60" s="104" t="s">
        <v>39</v>
      </c>
      <c r="J60" s="104" t="s">
        <v>38</v>
      </c>
      <c r="K60" s="104" t="s">
        <v>37</v>
      </c>
      <c r="L60" s="104" t="s">
        <v>4803</v>
      </c>
      <c r="M60" s="104" t="s">
        <v>31</v>
      </c>
      <c r="N60" s="103" t="s">
        <v>4804</v>
      </c>
      <c r="O60" s="103" t="s">
        <v>1792</v>
      </c>
      <c r="P60" s="107" t="s">
        <v>4273</v>
      </c>
      <c r="Q60" s="103"/>
      <c r="R60" s="104"/>
      <c r="S60" s="104"/>
      <c r="T60" s="104"/>
      <c r="U60" s="104" t="s">
        <v>4871</v>
      </c>
    </row>
    <row r="61" spans="1:21" x14ac:dyDescent="0.25">
      <c r="A61" s="103" t="s">
        <v>3244</v>
      </c>
      <c r="B61" s="104" t="s">
        <v>3245</v>
      </c>
      <c r="C61" s="104" t="s">
        <v>29</v>
      </c>
      <c r="D61" s="104">
        <v>2566</v>
      </c>
      <c r="E61" s="104" t="s">
        <v>3218</v>
      </c>
      <c r="F61" s="105">
        <v>243435</v>
      </c>
      <c r="G61" s="105" t="s">
        <v>1788</v>
      </c>
      <c r="H61" s="105">
        <v>243526</v>
      </c>
      <c r="I61" s="104" t="s">
        <v>167</v>
      </c>
      <c r="J61" s="104" t="s">
        <v>391</v>
      </c>
      <c r="K61" s="104" t="s">
        <v>3246</v>
      </c>
      <c r="L61" s="104" t="s">
        <v>4803</v>
      </c>
      <c r="M61" s="104" t="s">
        <v>31</v>
      </c>
      <c r="N61" s="103" t="s">
        <v>4804</v>
      </c>
      <c r="O61" s="103" t="s">
        <v>1792</v>
      </c>
      <c r="P61" s="107" t="s">
        <v>4273</v>
      </c>
      <c r="Q61" s="103"/>
      <c r="R61" s="104"/>
      <c r="S61" s="104"/>
      <c r="T61" s="104"/>
      <c r="U61" s="104" t="s">
        <v>4872</v>
      </c>
    </row>
    <row r="62" spans="1:21" x14ac:dyDescent="0.25">
      <c r="A62" s="103" t="s">
        <v>3248</v>
      </c>
      <c r="B62" s="104" t="s">
        <v>3249</v>
      </c>
      <c r="C62" s="104" t="s">
        <v>29</v>
      </c>
      <c r="D62" s="104">
        <v>2566</v>
      </c>
      <c r="E62" s="104" t="s">
        <v>1787</v>
      </c>
      <c r="F62" s="105">
        <v>243162</v>
      </c>
      <c r="G62" s="105" t="s">
        <v>1788</v>
      </c>
      <c r="H62" s="105">
        <v>243526</v>
      </c>
      <c r="I62" s="104" t="s">
        <v>39</v>
      </c>
      <c r="J62" s="104" t="s">
        <v>38</v>
      </c>
      <c r="K62" s="104" t="s">
        <v>37</v>
      </c>
      <c r="L62" s="104" t="s">
        <v>4803</v>
      </c>
      <c r="M62" s="104" t="s">
        <v>31</v>
      </c>
      <c r="N62" s="103" t="s">
        <v>4804</v>
      </c>
      <c r="O62" s="103" t="s">
        <v>1792</v>
      </c>
      <c r="P62" s="107" t="s">
        <v>4273</v>
      </c>
      <c r="Q62" s="103"/>
      <c r="R62" s="104"/>
      <c r="S62" s="104"/>
      <c r="T62" s="104"/>
      <c r="U62" s="104" t="s">
        <v>4873</v>
      </c>
    </row>
    <row r="63" spans="1:21" x14ac:dyDescent="0.25">
      <c r="A63" s="103" t="s">
        <v>3240</v>
      </c>
      <c r="B63" s="104" t="s">
        <v>3241</v>
      </c>
      <c r="C63" s="104" t="s">
        <v>29</v>
      </c>
      <c r="D63" s="104">
        <v>2566</v>
      </c>
      <c r="E63" s="104" t="s">
        <v>1787</v>
      </c>
      <c r="F63" s="105">
        <v>243162</v>
      </c>
      <c r="G63" s="105" t="s">
        <v>1788</v>
      </c>
      <c r="H63" s="105">
        <v>243526</v>
      </c>
      <c r="I63" s="104" t="s">
        <v>39</v>
      </c>
      <c r="J63" s="104" t="s">
        <v>38</v>
      </c>
      <c r="K63" s="104" t="s">
        <v>37</v>
      </c>
      <c r="L63" s="104" t="s">
        <v>4803</v>
      </c>
      <c r="M63" s="104" t="s">
        <v>31</v>
      </c>
      <c r="N63" s="103" t="s">
        <v>4804</v>
      </c>
      <c r="O63" s="103" t="s">
        <v>1792</v>
      </c>
      <c r="P63" s="107" t="s">
        <v>4273</v>
      </c>
      <c r="Q63" s="103"/>
      <c r="R63" s="104"/>
      <c r="S63" s="104"/>
      <c r="T63" s="104"/>
      <c r="U63" s="104" t="s">
        <v>4874</v>
      </c>
    </row>
    <row r="64" spans="1:21" x14ac:dyDescent="0.25">
      <c r="A64" s="103" t="s">
        <v>3254</v>
      </c>
      <c r="B64" s="104" t="s">
        <v>3255</v>
      </c>
      <c r="C64" s="104" t="s">
        <v>29</v>
      </c>
      <c r="D64" s="104">
        <v>2566</v>
      </c>
      <c r="E64" s="104" t="s">
        <v>1787</v>
      </c>
      <c r="F64" s="105">
        <v>243162</v>
      </c>
      <c r="G64" s="105" t="s">
        <v>3218</v>
      </c>
      <c r="H64" s="105">
        <v>243465</v>
      </c>
      <c r="I64" s="104" t="s">
        <v>39</v>
      </c>
      <c r="J64" s="104" t="s">
        <v>38</v>
      </c>
      <c r="K64" s="104" t="s">
        <v>2079</v>
      </c>
      <c r="L64" s="104" t="s">
        <v>4803</v>
      </c>
      <c r="M64" s="104" t="s">
        <v>31</v>
      </c>
      <c r="N64" s="103" t="s">
        <v>4804</v>
      </c>
      <c r="O64" s="103" t="s">
        <v>1810</v>
      </c>
      <c r="P64" s="107" t="s">
        <v>4290</v>
      </c>
      <c r="Q64" s="103"/>
      <c r="R64" s="104"/>
      <c r="S64" s="104"/>
      <c r="T64" s="104"/>
      <c r="U64" s="104" t="s">
        <v>4875</v>
      </c>
    </row>
    <row r="65" spans="1:21" x14ac:dyDescent="0.25">
      <c r="A65" s="103" t="s">
        <v>3251</v>
      </c>
      <c r="B65" s="104" t="s">
        <v>3252</v>
      </c>
      <c r="C65" s="104" t="s">
        <v>29</v>
      </c>
      <c r="D65" s="104">
        <v>2566</v>
      </c>
      <c r="E65" s="104" t="s">
        <v>1787</v>
      </c>
      <c r="F65" s="105">
        <v>243162</v>
      </c>
      <c r="G65" s="105" t="s">
        <v>1788</v>
      </c>
      <c r="H65" s="105">
        <v>243526</v>
      </c>
      <c r="I65" s="104" t="s">
        <v>39</v>
      </c>
      <c r="J65" s="104" t="s">
        <v>38</v>
      </c>
      <c r="K65" s="104" t="s">
        <v>37</v>
      </c>
      <c r="L65" s="104" t="s">
        <v>4803</v>
      </c>
      <c r="M65" s="104" t="s">
        <v>31</v>
      </c>
      <c r="N65" s="103" t="s">
        <v>4804</v>
      </c>
      <c r="O65" s="103" t="s">
        <v>1792</v>
      </c>
      <c r="P65" s="107" t="s">
        <v>4273</v>
      </c>
      <c r="Q65" s="103"/>
      <c r="R65" s="104"/>
      <c r="S65" s="104"/>
      <c r="T65" s="104"/>
      <c r="U65" s="104" t="s">
        <v>4876</v>
      </c>
    </row>
    <row r="66" spans="1:21" x14ac:dyDescent="0.25">
      <c r="A66" s="103" t="s">
        <v>3257</v>
      </c>
      <c r="B66" s="104" t="s">
        <v>1402</v>
      </c>
      <c r="C66" s="104" t="s">
        <v>29</v>
      </c>
      <c r="D66" s="104">
        <v>2566</v>
      </c>
      <c r="E66" s="104" t="s">
        <v>3221</v>
      </c>
      <c r="F66" s="105">
        <v>243344</v>
      </c>
      <c r="G66" s="105" t="s">
        <v>1788</v>
      </c>
      <c r="H66" s="105">
        <v>243526</v>
      </c>
      <c r="I66" s="104" t="s">
        <v>167</v>
      </c>
      <c r="J66" s="104" t="s">
        <v>391</v>
      </c>
      <c r="K66" s="104" t="s">
        <v>1054</v>
      </c>
      <c r="L66" s="104" t="s">
        <v>4803</v>
      </c>
      <c r="M66" s="104" t="s">
        <v>31</v>
      </c>
      <c r="N66" s="103" t="s">
        <v>4804</v>
      </c>
      <c r="O66" s="103" t="s">
        <v>1792</v>
      </c>
      <c r="P66" s="107" t="s">
        <v>4273</v>
      </c>
      <c r="Q66" s="103"/>
      <c r="R66" s="104"/>
      <c r="S66" s="104"/>
      <c r="T66" s="104"/>
      <c r="U66" s="104" t="s">
        <v>4877</v>
      </c>
    </row>
    <row r="67" spans="1:21" x14ac:dyDescent="0.25">
      <c r="A67" s="103" t="s">
        <v>3260</v>
      </c>
      <c r="B67" s="104" t="s">
        <v>3261</v>
      </c>
      <c r="C67" s="104" t="s">
        <v>29</v>
      </c>
      <c r="D67" s="104">
        <v>2566</v>
      </c>
      <c r="E67" s="104" t="s">
        <v>1787</v>
      </c>
      <c r="F67" s="105">
        <v>243162</v>
      </c>
      <c r="G67" s="105" t="s">
        <v>1788</v>
      </c>
      <c r="H67" s="105">
        <v>243526</v>
      </c>
      <c r="I67" s="104" t="s">
        <v>167</v>
      </c>
      <c r="J67" s="104" t="s">
        <v>166</v>
      </c>
      <c r="K67" s="104" t="s">
        <v>3262</v>
      </c>
      <c r="L67" s="104" t="s">
        <v>4803</v>
      </c>
      <c r="M67" s="104" t="s">
        <v>31</v>
      </c>
      <c r="N67" s="103" t="s">
        <v>4804</v>
      </c>
      <c r="O67" s="103" t="s">
        <v>1792</v>
      </c>
      <c r="P67" s="107" t="s">
        <v>4273</v>
      </c>
      <c r="Q67" s="103"/>
      <c r="R67" s="104"/>
      <c r="S67" s="104"/>
      <c r="T67" s="104"/>
      <c r="U67" s="104" t="s">
        <v>4878</v>
      </c>
    </row>
    <row r="68" spans="1:21" x14ac:dyDescent="0.25">
      <c r="A68" s="103" t="s">
        <v>3264</v>
      </c>
      <c r="B68" s="104" t="s">
        <v>3082</v>
      </c>
      <c r="C68" s="104" t="s">
        <v>29</v>
      </c>
      <c r="D68" s="104">
        <v>2566</v>
      </c>
      <c r="E68" s="104" t="s">
        <v>3101</v>
      </c>
      <c r="F68" s="105">
        <v>243285</v>
      </c>
      <c r="G68" s="105" t="s">
        <v>1788</v>
      </c>
      <c r="H68" s="105">
        <v>243526</v>
      </c>
      <c r="I68" s="104" t="s">
        <v>167</v>
      </c>
      <c r="J68" s="104" t="s">
        <v>166</v>
      </c>
      <c r="K68" s="104" t="s">
        <v>1583</v>
      </c>
      <c r="L68" s="104" t="s">
        <v>4803</v>
      </c>
      <c r="M68" s="104" t="s">
        <v>31</v>
      </c>
      <c r="N68" s="103" t="s">
        <v>4804</v>
      </c>
      <c r="O68" s="103" t="s">
        <v>1792</v>
      </c>
      <c r="P68" s="107" t="s">
        <v>4273</v>
      </c>
      <c r="Q68" s="103"/>
      <c r="R68" s="104"/>
      <c r="S68" s="104"/>
      <c r="T68" s="104"/>
      <c r="U68" s="104" t="s">
        <v>4879</v>
      </c>
    </row>
    <row r="69" spans="1:21" x14ac:dyDescent="0.25">
      <c r="A69" s="103" t="s">
        <v>3308</v>
      </c>
      <c r="B69" s="104" t="s">
        <v>3309</v>
      </c>
      <c r="C69" s="104" t="s">
        <v>29</v>
      </c>
      <c r="D69" s="104">
        <v>2566</v>
      </c>
      <c r="E69" s="104" t="s">
        <v>1787</v>
      </c>
      <c r="F69" s="105">
        <v>243162</v>
      </c>
      <c r="G69" s="105" t="s">
        <v>1788</v>
      </c>
      <c r="H69" s="105">
        <v>243526</v>
      </c>
      <c r="I69" s="104" t="s">
        <v>167</v>
      </c>
      <c r="J69" s="104" t="s">
        <v>166</v>
      </c>
      <c r="K69" s="104" t="s">
        <v>3310</v>
      </c>
      <c r="L69" s="104" t="s">
        <v>4803</v>
      </c>
      <c r="M69" s="104" t="s">
        <v>31</v>
      </c>
      <c r="N69" s="103" t="s">
        <v>4804</v>
      </c>
      <c r="O69" s="103" t="s">
        <v>1792</v>
      </c>
      <c r="P69" s="107" t="s">
        <v>4273</v>
      </c>
      <c r="Q69" s="103"/>
      <c r="R69" s="104"/>
      <c r="S69" s="104"/>
      <c r="T69" s="104"/>
      <c r="U69" s="104" t="s">
        <v>4880</v>
      </c>
    </row>
    <row r="70" spans="1:21" x14ac:dyDescent="0.25">
      <c r="A70" s="103" t="s">
        <v>3315</v>
      </c>
      <c r="B70" s="104" t="s">
        <v>3316</v>
      </c>
      <c r="C70" s="104" t="s">
        <v>29</v>
      </c>
      <c r="D70" s="104">
        <v>2566</v>
      </c>
      <c r="E70" s="104" t="s">
        <v>1787</v>
      </c>
      <c r="F70" s="105">
        <v>243162</v>
      </c>
      <c r="G70" s="105" t="s">
        <v>1788</v>
      </c>
      <c r="H70" s="105">
        <v>243526</v>
      </c>
      <c r="I70" s="104" t="s">
        <v>167</v>
      </c>
      <c r="J70" s="104" t="s">
        <v>391</v>
      </c>
      <c r="K70" s="104" t="s">
        <v>3317</v>
      </c>
      <c r="L70" s="104" t="s">
        <v>4803</v>
      </c>
      <c r="M70" s="104" t="s">
        <v>31</v>
      </c>
      <c r="N70" s="103" t="s">
        <v>4804</v>
      </c>
      <c r="O70" s="103" t="s">
        <v>1792</v>
      </c>
      <c r="P70" s="107" t="s">
        <v>4273</v>
      </c>
      <c r="Q70" s="103"/>
      <c r="R70" s="104"/>
      <c r="S70" s="104"/>
      <c r="T70" s="104"/>
      <c r="U70" s="104" t="s">
        <v>4881</v>
      </c>
    </row>
    <row r="71" spans="1:21" x14ac:dyDescent="0.25">
      <c r="A71" s="103" t="s">
        <v>3322</v>
      </c>
      <c r="B71" s="104" t="s">
        <v>3323</v>
      </c>
      <c r="C71" s="104" t="s">
        <v>29</v>
      </c>
      <c r="D71" s="104">
        <v>2566</v>
      </c>
      <c r="E71" s="104" t="s">
        <v>1787</v>
      </c>
      <c r="F71" s="105">
        <v>243162</v>
      </c>
      <c r="G71" s="105" t="s">
        <v>1788</v>
      </c>
      <c r="H71" s="105">
        <v>243526</v>
      </c>
      <c r="I71" s="104" t="s">
        <v>64</v>
      </c>
      <c r="J71" s="104" t="s">
        <v>1005</v>
      </c>
      <c r="K71" s="104" t="s">
        <v>3324</v>
      </c>
      <c r="L71" s="104" t="s">
        <v>4803</v>
      </c>
      <c r="M71" s="104" t="s">
        <v>31</v>
      </c>
      <c r="N71" s="103" t="s">
        <v>4804</v>
      </c>
      <c r="O71" s="103" t="s">
        <v>3102</v>
      </c>
      <c r="P71" s="107" t="s">
        <v>4421</v>
      </c>
      <c r="Q71" s="103"/>
      <c r="R71" s="104"/>
      <c r="S71" s="104"/>
      <c r="T71" s="104"/>
      <c r="U71" s="104" t="s">
        <v>4882</v>
      </c>
    </row>
    <row r="72" spans="1:21" x14ac:dyDescent="0.25">
      <c r="A72" s="103" t="s">
        <v>3336</v>
      </c>
      <c r="B72" s="104" t="s">
        <v>3337</v>
      </c>
      <c r="C72" s="104" t="s">
        <v>29</v>
      </c>
      <c r="D72" s="104">
        <v>2566</v>
      </c>
      <c r="E72" s="104" t="s">
        <v>1787</v>
      </c>
      <c r="F72" s="105">
        <v>243162</v>
      </c>
      <c r="G72" s="105" t="s">
        <v>1788</v>
      </c>
      <c r="H72" s="105">
        <v>243526</v>
      </c>
      <c r="I72" s="104" t="s">
        <v>146</v>
      </c>
      <c r="J72" s="104" t="s">
        <v>345</v>
      </c>
      <c r="K72" s="104" t="s">
        <v>371</v>
      </c>
      <c r="L72" s="104" t="s">
        <v>4803</v>
      </c>
      <c r="M72" s="104" t="s">
        <v>31</v>
      </c>
      <c r="N72" s="103" t="s">
        <v>4804</v>
      </c>
      <c r="O72" s="103" t="s">
        <v>1792</v>
      </c>
      <c r="P72" s="107" t="s">
        <v>4273</v>
      </c>
      <c r="Q72" s="103"/>
      <c r="R72" s="104"/>
      <c r="S72" s="104"/>
      <c r="T72" s="104"/>
      <c r="U72" s="104" t="s">
        <v>4883</v>
      </c>
    </row>
    <row r="73" spans="1:21" x14ac:dyDescent="0.25">
      <c r="A73" s="103" t="s">
        <v>3275</v>
      </c>
      <c r="B73" s="104" t="s">
        <v>3276</v>
      </c>
      <c r="C73" s="104" t="s">
        <v>29</v>
      </c>
      <c r="D73" s="104">
        <v>2566</v>
      </c>
      <c r="E73" s="104" t="s">
        <v>3070</v>
      </c>
      <c r="F73" s="105">
        <v>243254</v>
      </c>
      <c r="G73" s="105" t="s">
        <v>1788</v>
      </c>
      <c r="H73" s="105">
        <v>243526</v>
      </c>
      <c r="I73" s="104" t="s">
        <v>167</v>
      </c>
      <c r="J73" s="104" t="s">
        <v>166</v>
      </c>
      <c r="K73" s="104" t="s">
        <v>3262</v>
      </c>
      <c r="L73" s="104" t="s">
        <v>4803</v>
      </c>
      <c r="M73" s="104" t="s">
        <v>31</v>
      </c>
      <c r="N73" s="103" t="s">
        <v>4804</v>
      </c>
      <c r="O73" s="103" t="s">
        <v>1792</v>
      </c>
      <c r="P73" s="107" t="s">
        <v>4273</v>
      </c>
      <c r="Q73" s="103"/>
      <c r="R73" s="104"/>
      <c r="S73" s="104"/>
      <c r="T73" s="104"/>
      <c r="U73" s="104" t="s">
        <v>4884</v>
      </c>
    </row>
    <row r="74" spans="1:21" x14ac:dyDescent="0.25">
      <c r="A74" s="103" t="s">
        <v>3278</v>
      </c>
      <c r="B74" s="104" t="s">
        <v>3279</v>
      </c>
      <c r="C74" s="104" t="s">
        <v>29</v>
      </c>
      <c r="D74" s="104">
        <v>2566</v>
      </c>
      <c r="E74" s="104" t="s">
        <v>1787</v>
      </c>
      <c r="F74" s="105">
        <v>243162</v>
      </c>
      <c r="G74" s="105" t="s">
        <v>1788</v>
      </c>
      <c r="H74" s="105">
        <v>243526</v>
      </c>
      <c r="I74" s="104" t="s">
        <v>39</v>
      </c>
      <c r="J74" s="104" t="s">
        <v>38</v>
      </c>
      <c r="K74" s="104" t="s">
        <v>37</v>
      </c>
      <c r="L74" s="104" t="s">
        <v>4803</v>
      </c>
      <c r="M74" s="104" t="s">
        <v>31</v>
      </c>
      <c r="N74" s="103" t="s">
        <v>4804</v>
      </c>
      <c r="O74" s="103" t="s">
        <v>1792</v>
      </c>
      <c r="P74" s="107" t="s">
        <v>4273</v>
      </c>
      <c r="Q74" s="103"/>
      <c r="R74" s="104"/>
      <c r="S74" s="104"/>
      <c r="T74" s="104"/>
      <c r="U74" s="104" t="s">
        <v>4885</v>
      </c>
    </row>
    <row r="75" spans="1:21" x14ac:dyDescent="0.25">
      <c r="A75" s="103" t="s">
        <v>3290</v>
      </c>
      <c r="B75" s="104" t="s">
        <v>3291</v>
      </c>
      <c r="C75" s="104" t="s">
        <v>29</v>
      </c>
      <c r="D75" s="104">
        <v>2566</v>
      </c>
      <c r="E75" s="104" t="s">
        <v>1787</v>
      </c>
      <c r="F75" s="105">
        <v>243162</v>
      </c>
      <c r="G75" s="105" t="s">
        <v>1788</v>
      </c>
      <c r="H75" s="105">
        <v>243526</v>
      </c>
      <c r="I75" s="104" t="s">
        <v>39</v>
      </c>
      <c r="J75" s="104" t="s">
        <v>38</v>
      </c>
      <c r="K75" s="104" t="s">
        <v>37</v>
      </c>
      <c r="L75" s="104" t="s">
        <v>4803</v>
      </c>
      <c r="M75" s="104" t="s">
        <v>31</v>
      </c>
      <c r="N75" s="103" t="s">
        <v>4804</v>
      </c>
      <c r="O75" s="103" t="s">
        <v>1792</v>
      </c>
      <c r="P75" s="107" t="s">
        <v>4273</v>
      </c>
      <c r="Q75" s="103"/>
      <c r="R75" s="104"/>
      <c r="S75" s="104"/>
      <c r="T75" s="104"/>
      <c r="U75" s="104" t="s">
        <v>4886</v>
      </c>
    </row>
    <row r="76" spans="1:21" x14ac:dyDescent="0.25">
      <c r="A76" s="103" t="s">
        <v>3266</v>
      </c>
      <c r="B76" s="104" t="s">
        <v>3267</v>
      </c>
      <c r="C76" s="104" t="s">
        <v>29</v>
      </c>
      <c r="D76" s="104">
        <v>2566</v>
      </c>
      <c r="E76" s="104" t="s">
        <v>1787</v>
      </c>
      <c r="F76" s="105">
        <v>243162</v>
      </c>
      <c r="G76" s="105" t="s">
        <v>1788</v>
      </c>
      <c r="H76" s="105">
        <v>243526</v>
      </c>
      <c r="I76" s="104" t="s">
        <v>167</v>
      </c>
      <c r="J76" s="104" t="s">
        <v>166</v>
      </c>
      <c r="K76" s="104" t="s">
        <v>2202</v>
      </c>
      <c r="L76" s="104" t="s">
        <v>4803</v>
      </c>
      <c r="M76" s="104" t="s">
        <v>31</v>
      </c>
      <c r="N76" s="103" t="s">
        <v>4804</v>
      </c>
      <c r="O76" s="103" t="s">
        <v>1792</v>
      </c>
      <c r="P76" s="107" t="s">
        <v>4273</v>
      </c>
      <c r="Q76" s="103"/>
      <c r="R76" s="104"/>
      <c r="S76" s="104"/>
      <c r="T76" s="104"/>
      <c r="U76" s="104" t="s">
        <v>4887</v>
      </c>
    </row>
    <row r="77" spans="1:21" x14ac:dyDescent="0.25">
      <c r="A77" s="103" t="s">
        <v>3270</v>
      </c>
      <c r="B77" s="104" t="s">
        <v>3271</v>
      </c>
      <c r="C77" s="104" t="s">
        <v>29</v>
      </c>
      <c r="D77" s="104">
        <v>2566</v>
      </c>
      <c r="E77" s="104" t="s">
        <v>3272</v>
      </c>
      <c r="F77" s="105">
        <v>243313</v>
      </c>
      <c r="G77" s="105" t="s">
        <v>1788</v>
      </c>
      <c r="H77" s="105">
        <v>243526</v>
      </c>
      <c r="I77" s="104" t="s">
        <v>167</v>
      </c>
      <c r="J77" s="104" t="s">
        <v>391</v>
      </c>
      <c r="K77" s="104" t="s">
        <v>3273</v>
      </c>
      <c r="L77" s="104" t="s">
        <v>4803</v>
      </c>
      <c r="M77" s="104" t="s">
        <v>31</v>
      </c>
      <c r="N77" s="103" t="s">
        <v>4804</v>
      </c>
      <c r="O77" s="103" t="s">
        <v>1792</v>
      </c>
      <c r="P77" s="107" t="s">
        <v>4273</v>
      </c>
      <c r="Q77" s="103"/>
      <c r="R77" s="104"/>
      <c r="S77" s="104"/>
      <c r="T77" s="104"/>
      <c r="U77" s="104" t="s">
        <v>4888</v>
      </c>
    </row>
    <row r="78" spans="1:21" x14ac:dyDescent="0.25">
      <c r="A78" s="103" t="s">
        <v>3299</v>
      </c>
      <c r="B78" s="104" t="s">
        <v>3300</v>
      </c>
      <c r="C78" s="104" t="s">
        <v>29</v>
      </c>
      <c r="D78" s="104">
        <v>2566</v>
      </c>
      <c r="E78" s="104" t="s">
        <v>1787</v>
      </c>
      <c r="F78" s="105">
        <v>243162</v>
      </c>
      <c r="G78" s="105" t="s">
        <v>1788</v>
      </c>
      <c r="H78" s="105">
        <v>243526</v>
      </c>
      <c r="I78" s="104" t="s">
        <v>39</v>
      </c>
      <c r="J78" s="104" t="s">
        <v>38</v>
      </c>
      <c r="K78" s="104" t="s">
        <v>37</v>
      </c>
      <c r="L78" s="104" t="s">
        <v>4803</v>
      </c>
      <c r="M78" s="104" t="s">
        <v>31</v>
      </c>
      <c r="N78" s="103" t="s">
        <v>4804</v>
      </c>
      <c r="O78" s="103" t="s">
        <v>1792</v>
      </c>
      <c r="P78" s="107" t="s">
        <v>4273</v>
      </c>
      <c r="Q78" s="103"/>
      <c r="R78" s="104"/>
      <c r="S78" s="104"/>
      <c r="T78" s="104"/>
      <c r="U78" s="104" t="s">
        <v>4889</v>
      </c>
    </row>
    <row r="79" spans="1:21" x14ac:dyDescent="0.25">
      <c r="A79" s="103" t="s">
        <v>3305</v>
      </c>
      <c r="B79" s="104" t="s">
        <v>3306</v>
      </c>
      <c r="C79" s="104" t="s">
        <v>29</v>
      </c>
      <c r="D79" s="104">
        <v>2566</v>
      </c>
      <c r="E79" s="104" t="s">
        <v>1787</v>
      </c>
      <c r="F79" s="105">
        <v>243162</v>
      </c>
      <c r="G79" s="105" t="s">
        <v>1788</v>
      </c>
      <c r="H79" s="105">
        <v>243526</v>
      </c>
      <c r="I79" s="104" t="s">
        <v>39</v>
      </c>
      <c r="J79" s="104" t="s">
        <v>38</v>
      </c>
      <c r="K79" s="104" t="s">
        <v>37</v>
      </c>
      <c r="L79" s="104" t="s">
        <v>4803</v>
      </c>
      <c r="M79" s="104" t="s">
        <v>31</v>
      </c>
      <c r="N79" s="103" t="s">
        <v>4804</v>
      </c>
      <c r="O79" s="103" t="s">
        <v>1792</v>
      </c>
      <c r="P79" s="107" t="s">
        <v>4273</v>
      </c>
      <c r="Q79" s="103"/>
      <c r="R79" s="104"/>
      <c r="S79" s="104"/>
      <c r="T79" s="104"/>
      <c r="U79" s="104" t="s">
        <v>4890</v>
      </c>
    </row>
    <row r="80" spans="1:21" x14ac:dyDescent="0.25">
      <c r="A80" s="103" t="s">
        <v>3333</v>
      </c>
      <c r="B80" s="104" t="s">
        <v>3334</v>
      </c>
      <c r="C80" s="104" t="s">
        <v>29</v>
      </c>
      <c r="D80" s="104">
        <v>2566</v>
      </c>
      <c r="E80" s="104" t="s">
        <v>1787</v>
      </c>
      <c r="F80" s="105">
        <v>243162</v>
      </c>
      <c r="G80" s="105" t="s">
        <v>1788</v>
      </c>
      <c r="H80" s="105">
        <v>243526</v>
      </c>
      <c r="I80" s="104" t="s">
        <v>385</v>
      </c>
      <c r="J80" s="104" t="s">
        <v>1882</v>
      </c>
      <c r="K80" s="104"/>
      <c r="L80" s="104" t="s">
        <v>4803</v>
      </c>
      <c r="M80" s="104" t="s">
        <v>31</v>
      </c>
      <c r="N80" s="103" t="s">
        <v>4804</v>
      </c>
      <c r="O80" s="103" t="s">
        <v>1810</v>
      </c>
      <c r="P80" s="107" t="s">
        <v>4290</v>
      </c>
      <c r="Q80" s="103"/>
      <c r="R80" s="104"/>
      <c r="S80" s="104"/>
      <c r="T80" s="104"/>
      <c r="U80" s="104" t="s">
        <v>4891</v>
      </c>
    </row>
    <row r="81" spans="1:21" x14ac:dyDescent="0.25">
      <c r="A81" s="103" t="s">
        <v>3302</v>
      </c>
      <c r="B81" s="104" t="s">
        <v>3303</v>
      </c>
      <c r="C81" s="104" t="s">
        <v>29</v>
      </c>
      <c r="D81" s="104">
        <v>2566</v>
      </c>
      <c r="E81" s="104" t="s">
        <v>1787</v>
      </c>
      <c r="F81" s="105">
        <v>243162</v>
      </c>
      <c r="G81" s="105" t="s">
        <v>1788</v>
      </c>
      <c r="H81" s="105">
        <v>243526</v>
      </c>
      <c r="I81" s="104" t="s">
        <v>39</v>
      </c>
      <c r="J81" s="104" t="s">
        <v>38</v>
      </c>
      <c r="K81" s="104" t="s">
        <v>37</v>
      </c>
      <c r="L81" s="104" t="s">
        <v>4803</v>
      </c>
      <c r="M81" s="104" t="s">
        <v>31</v>
      </c>
      <c r="N81" s="103" t="s">
        <v>4804</v>
      </c>
      <c r="O81" s="103" t="s">
        <v>1792</v>
      </c>
      <c r="P81" s="107" t="s">
        <v>4273</v>
      </c>
      <c r="Q81" s="103"/>
      <c r="R81" s="104"/>
      <c r="S81" s="104"/>
      <c r="T81" s="104"/>
      <c r="U81" s="104" t="s">
        <v>4892</v>
      </c>
    </row>
    <row r="82" spans="1:21" x14ac:dyDescent="0.25">
      <c r="A82" s="103" t="s">
        <v>3329</v>
      </c>
      <c r="B82" s="104" t="s">
        <v>3235</v>
      </c>
      <c r="C82" s="104" t="s">
        <v>29</v>
      </c>
      <c r="D82" s="104">
        <v>2566</v>
      </c>
      <c r="E82" s="104" t="s">
        <v>3101</v>
      </c>
      <c r="F82" s="105">
        <v>243285</v>
      </c>
      <c r="G82" s="105" t="s">
        <v>1788</v>
      </c>
      <c r="H82" s="105">
        <v>243526</v>
      </c>
      <c r="I82" s="104" t="s">
        <v>167</v>
      </c>
      <c r="J82" s="104" t="s">
        <v>166</v>
      </c>
      <c r="K82" s="104" t="s">
        <v>249</v>
      </c>
      <c r="L82" s="104" t="s">
        <v>4803</v>
      </c>
      <c r="M82" s="104" t="s">
        <v>31</v>
      </c>
      <c r="N82" s="103" t="s">
        <v>4804</v>
      </c>
      <c r="O82" s="103" t="s">
        <v>1792</v>
      </c>
      <c r="P82" s="107" t="s">
        <v>4273</v>
      </c>
      <c r="Q82" s="103"/>
      <c r="R82" s="104"/>
      <c r="S82" s="104"/>
      <c r="T82" s="104"/>
      <c r="U82" s="104" t="s">
        <v>4893</v>
      </c>
    </row>
    <row r="83" spans="1:21" x14ac:dyDescent="0.25">
      <c r="A83" s="103" t="s">
        <v>3293</v>
      </c>
      <c r="B83" s="104" t="s">
        <v>3294</v>
      </c>
      <c r="C83" s="104" t="s">
        <v>29</v>
      </c>
      <c r="D83" s="104">
        <v>2566</v>
      </c>
      <c r="E83" s="104" t="s">
        <v>1787</v>
      </c>
      <c r="F83" s="105">
        <v>243162</v>
      </c>
      <c r="G83" s="105" t="s">
        <v>1788</v>
      </c>
      <c r="H83" s="105">
        <v>243526</v>
      </c>
      <c r="I83" s="104" t="s">
        <v>167</v>
      </c>
      <c r="J83" s="104" t="s">
        <v>166</v>
      </c>
      <c r="K83" s="104" t="s">
        <v>1560</v>
      </c>
      <c r="L83" s="104" t="s">
        <v>4803</v>
      </c>
      <c r="M83" s="104" t="s">
        <v>31</v>
      </c>
      <c r="N83" s="103" t="s">
        <v>4804</v>
      </c>
      <c r="O83" s="103" t="s">
        <v>1792</v>
      </c>
      <c r="P83" s="107" t="s">
        <v>4273</v>
      </c>
      <c r="Q83" s="103"/>
      <c r="R83" s="104"/>
      <c r="S83" s="104"/>
      <c r="T83" s="104"/>
      <c r="U83" s="104" t="s">
        <v>4894</v>
      </c>
    </row>
    <row r="84" spans="1:21" x14ac:dyDescent="0.25">
      <c r="A84" s="103" t="s">
        <v>3296</v>
      </c>
      <c r="B84" s="104" t="s">
        <v>3297</v>
      </c>
      <c r="C84" s="104" t="s">
        <v>29</v>
      </c>
      <c r="D84" s="104">
        <v>2566</v>
      </c>
      <c r="E84" s="104" t="s">
        <v>1787</v>
      </c>
      <c r="F84" s="105">
        <v>243162</v>
      </c>
      <c r="G84" s="105" t="s">
        <v>1788</v>
      </c>
      <c r="H84" s="105">
        <v>243526</v>
      </c>
      <c r="I84" s="104" t="s">
        <v>39</v>
      </c>
      <c r="J84" s="104" t="s">
        <v>38</v>
      </c>
      <c r="K84" s="104" t="s">
        <v>37</v>
      </c>
      <c r="L84" s="104" t="s">
        <v>4803</v>
      </c>
      <c r="M84" s="104" t="s">
        <v>31</v>
      </c>
      <c r="N84" s="103" t="s">
        <v>4804</v>
      </c>
      <c r="O84" s="103" t="s">
        <v>1792</v>
      </c>
      <c r="P84" s="107" t="s">
        <v>4273</v>
      </c>
      <c r="Q84" s="103"/>
      <c r="R84" s="104"/>
      <c r="S84" s="104"/>
      <c r="T84" s="104"/>
      <c r="U84" s="104" t="s">
        <v>4895</v>
      </c>
    </row>
    <row r="85" spans="1:21" x14ac:dyDescent="0.25">
      <c r="A85" s="103" t="s">
        <v>3331</v>
      </c>
      <c r="B85" s="104" t="s">
        <v>1121</v>
      </c>
      <c r="C85" s="104" t="s">
        <v>29</v>
      </c>
      <c r="D85" s="104">
        <v>2566</v>
      </c>
      <c r="E85" s="104" t="s">
        <v>1787</v>
      </c>
      <c r="F85" s="105">
        <v>243162</v>
      </c>
      <c r="G85" s="105" t="s">
        <v>1788</v>
      </c>
      <c r="H85" s="105">
        <v>243526</v>
      </c>
      <c r="I85" s="104" t="s">
        <v>385</v>
      </c>
      <c r="J85" s="104" t="s">
        <v>1882</v>
      </c>
      <c r="K85" s="104"/>
      <c r="L85" s="104" t="s">
        <v>4803</v>
      </c>
      <c r="M85" s="104" t="s">
        <v>31</v>
      </c>
      <c r="N85" s="103" t="s">
        <v>4804</v>
      </c>
      <c r="O85" s="103" t="s">
        <v>1792</v>
      </c>
      <c r="P85" s="107" t="s">
        <v>4273</v>
      </c>
      <c r="Q85" s="103"/>
      <c r="R85" s="104"/>
      <c r="S85" s="104"/>
      <c r="T85" s="104"/>
      <c r="U85" s="104" t="s">
        <v>4896</v>
      </c>
    </row>
    <row r="86" spans="1:21" x14ac:dyDescent="0.25">
      <c r="A86" s="103" t="s">
        <v>3282</v>
      </c>
      <c r="B86" s="104" t="s">
        <v>3283</v>
      </c>
      <c r="C86" s="104" t="s">
        <v>29</v>
      </c>
      <c r="D86" s="104">
        <v>2566</v>
      </c>
      <c r="E86" s="104" t="s">
        <v>1787</v>
      </c>
      <c r="F86" s="105">
        <v>243162</v>
      </c>
      <c r="G86" s="105" t="s">
        <v>1788</v>
      </c>
      <c r="H86" s="105">
        <v>243526</v>
      </c>
      <c r="I86" s="104" t="s">
        <v>87</v>
      </c>
      <c r="J86" s="104" t="s">
        <v>3285</v>
      </c>
      <c r="K86" s="104" t="s">
        <v>3284</v>
      </c>
      <c r="L86" s="104" t="s">
        <v>4803</v>
      </c>
      <c r="M86" s="104" t="s">
        <v>31</v>
      </c>
      <c r="N86" s="103" t="s">
        <v>4804</v>
      </c>
      <c r="O86" s="103" t="s">
        <v>1792</v>
      </c>
      <c r="P86" s="107" t="s">
        <v>4273</v>
      </c>
      <c r="Q86" s="103"/>
      <c r="R86" s="104"/>
      <c r="S86" s="104"/>
      <c r="T86" s="104"/>
      <c r="U86" s="104" t="s">
        <v>4897</v>
      </c>
    </row>
    <row r="87" spans="1:21" x14ac:dyDescent="0.25">
      <c r="A87" s="103" t="s">
        <v>3287</v>
      </c>
      <c r="B87" s="104" t="s">
        <v>3288</v>
      </c>
      <c r="C87" s="104" t="s">
        <v>29</v>
      </c>
      <c r="D87" s="104">
        <v>2566</v>
      </c>
      <c r="E87" s="104" t="s">
        <v>1787</v>
      </c>
      <c r="F87" s="105">
        <v>243162</v>
      </c>
      <c r="G87" s="105" t="s">
        <v>1788</v>
      </c>
      <c r="H87" s="105">
        <v>243526</v>
      </c>
      <c r="I87" s="104" t="s">
        <v>39</v>
      </c>
      <c r="J87" s="104" t="s">
        <v>38</v>
      </c>
      <c r="K87" s="104" t="s">
        <v>37</v>
      </c>
      <c r="L87" s="104" t="s">
        <v>4803</v>
      </c>
      <c r="M87" s="104" t="s">
        <v>31</v>
      </c>
      <c r="N87" s="103" t="s">
        <v>4804</v>
      </c>
      <c r="O87" s="103" t="s">
        <v>1792</v>
      </c>
      <c r="P87" s="107" t="s">
        <v>4273</v>
      </c>
      <c r="Q87" s="103"/>
      <c r="R87" s="104"/>
      <c r="S87" s="104"/>
      <c r="T87" s="104"/>
      <c r="U87" s="104" t="s">
        <v>4898</v>
      </c>
    </row>
    <row r="88" spans="1:21" x14ac:dyDescent="0.25">
      <c r="A88" s="103" t="s">
        <v>3312</v>
      </c>
      <c r="B88" s="104" t="s">
        <v>1446</v>
      </c>
      <c r="C88" s="104" t="s">
        <v>29</v>
      </c>
      <c r="D88" s="104">
        <v>2566</v>
      </c>
      <c r="E88" s="104" t="s">
        <v>3221</v>
      </c>
      <c r="F88" s="105">
        <v>243344</v>
      </c>
      <c r="G88" s="105" t="s">
        <v>1788</v>
      </c>
      <c r="H88" s="105">
        <v>243526</v>
      </c>
      <c r="I88" s="104" t="s">
        <v>167</v>
      </c>
      <c r="J88" s="104" t="s">
        <v>391</v>
      </c>
      <c r="K88" s="104" t="s">
        <v>1448</v>
      </c>
      <c r="L88" s="104" t="s">
        <v>4803</v>
      </c>
      <c r="M88" s="104" t="s">
        <v>31</v>
      </c>
      <c r="N88" s="103" t="s">
        <v>4804</v>
      </c>
      <c r="O88" s="103" t="s">
        <v>1792</v>
      </c>
      <c r="P88" s="107" t="s">
        <v>4273</v>
      </c>
      <c r="Q88" s="103"/>
      <c r="R88" s="104"/>
      <c r="S88" s="104"/>
      <c r="T88" s="104"/>
      <c r="U88" s="104" t="s">
        <v>4899</v>
      </c>
    </row>
    <row r="89" spans="1:21" x14ac:dyDescent="0.25">
      <c r="A89" s="103" t="s">
        <v>3326</v>
      </c>
      <c r="B89" s="104" t="s">
        <v>1160</v>
      </c>
      <c r="C89" s="104" t="s">
        <v>29</v>
      </c>
      <c r="D89" s="104">
        <v>2566</v>
      </c>
      <c r="E89" s="104" t="s">
        <v>3070</v>
      </c>
      <c r="F89" s="105">
        <v>243254</v>
      </c>
      <c r="G89" s="105" t="s">
        <v>3327</v>
      </c>
      <c r="H89" s="105">
        <v>243434</v>
      </c>
      <c r="I89" s="104" t="s">
        <v>167</v>
      </c>
      <c r="J89" s="104" t="s">
        <v>166</v>
      </c>
      <c r="K89" s="104" t="s">
        <v>490</v>
      </c>
      <c r="L89" s="104" t="s">
        <v>4803</v>
      </c>
      <c r="M89" s="104" t="s">
        <v>31</v>
      </c>
      <c r="N89" s="103" t="s">
        <v>4804</v>
      </c>
      <c r="O89" s="103" t="s">
        <v>1792</v>
      </c>
      <c r="P89" s="107" t="s">
        <v>4273</v>
      </c>
      <c r="Q89" s="103"/>
      <c r="R89" s="104"/>
      <c r="S89" s="104"/>
      <c r="T89" s="104"/>
      <c r="U89" s="104" t="s">
        <v>4900</v>
      </c>
    </row>
    <row r="90" spans="1:21" x14ac:dyDescent="0.25">
      <c r="A90" s="103" t="s">
        <v>3342</v>
      </c>
      <c r="B90" s="104" t="s">
        <v>3343</v>
      </c>
      <c r="C90" s="104" t="s">
        <v>29</v>
      </c>
      <c r="D90" s="104">
        <v>2566</v>
      </c>
      <c r="E90" s="104" t="s">
        <v>3070</v>
      </c>
      <c r="F90" s="105">
        <v>243254</v>
      </c>
      <c r="G90" s="105" t="s">
        <v>3272</v>
      </c>
      <c r="H90" s="105">
        <v>243343</v>
      </c>
      <c r="I90" s="104" t="s">
        <v>167</v>
      </c>
      <c r="J90" s="104" t="s">
        <v>166</v>
      </c>
      <c r="K90" s="104" t="s">
        <v>485</v>
      </c>
      <c r="L90" s="104" t="s">
        <v>4803</v>
      </c>
      <c r="M90" s="104" t="s">
        <v>31</v>
      </c>
      <c r="N90" s="103" t="s">
        <v>4804</v>
      </c>
      <c r="O90" s="103" t="s">
        <v>3102</v>
      </c>
      <c r="P90" s="107" t="s">
        <v>4421</v>
      </c>
      <c r="Q90" s="103"/>
      <c r="R90" s="104"/>
      <c r="S90" s="104"/>
      <c r="T90" s="104"/>
      <c r="U90" s="104" t="s">
        <v>4901</v>
      </c>
    </row>
    <row r="91" spans="1:21" x14ac:dyDescent="0.25">
      <c r="A91" s="103" t="s">
        <v>3345</v>
      </c>
      <c r="B91" s="104" t="s">
        <v>3346</v>
      </c>
      <c r="C91" s="104" t="s">
        <v>29</v>
      </c>
      <c r="D91" s="104">
        <v>2566</v>
      </c>
      <c r="E91" s="104" t="s">
        <v>3070</v>
      </c>
      <c r="F91" s="105">
        <v>243254</v>
      </c>
      <c r="G91" s="105" t="s">
        <v>3272</v>
      </c>
      <c r="H91" s="105">
        <v>243343</v>
      </c>
      <c r="I91" s="104" t="s">
        <v>167</v>
      </c>
      <c r="J91" s="104" t="s">
        <v>166</v>
      </c>
      <c r="K91" s="104" t="s">
        <v>485</v>
      </c>
      <c r="L91" s="104" t="s">
        <v>4803</v>
      </c>
      <c r="M91" s="104" t="s">
        <v>31</v>
      </c>
      <c r="N91" s="103" t="s">
        <v>4804</v>
      </c>
      <c r="O91" s="103" t="s">
        <v>1792</v>
      </c>
      <c r="P91" s="107" t="s">
        <v>4273</v>
      </c>
      <c r="Q91" s="103"/>
      <c r="R91" s="104"/>
      <c r="S91" s="104"/>
      <c r="T91" s="104"/>
      <c r="U91" s="104" t="s">
        <v>4902</v>
      </c>
    </row>
    <row r="92" spans="1:21" x14ac:dyDescent="0.25">
      <c r="A92" s="103" t="s">
        <v>3356</v>
      </c>
      <c r="B92" s="104" t="s">
        <v>3357</v>
      </c>
      <c r="C92" s="104" t="s">
        <v>29</v>
      </c>
      <c r="D92" s="104">
        <v>2566</v>
      </c>
      <c r="E92" s="104" t="s">
        <v>1787</v>
      </c>
      <c r="F92" s="105">
        <v>243162</v>
      </c>
      <c r="G92" s="105" t="s">
        <v>1788</v>
      </c>
      <c r="H92" s="105">
        <v>243526</v>
      </c>
      <c r="I92" s="104" t="s">
        <v>167</v>
      </c>
      <c r="J92" s="104" t="s">
        <v>166</v>
      </c>
      <c r="K92" s="104" t="s">
        <v>510</v>
      </c>
      <c r="L92" s="104" t="s">
        <v>4803</v>
      </c>
      <c r="M92" s="104" t="s">
        <v>31</v>
      </c>
      <c r="N92" s="103" t="s">
        <v>4804</v>
      </c>
      <c r="O92" s="103" t="s">
        <v>1792</v>
      </c>
      <c r="P92" s="107" t="s">
        <v>4273</v>
      </c>
      <c r="Q92" s="103"/>
      <c r="R92" s="104"/>
      <c r="S92" s="104"/>
      <c r="T92" s="104"/>
      <c r="U92" s="104" t="s">
        <v>4903</v>
      </c>
    </row>
    <row r="93" spans="1:21" x14ac:dyDescent="0.25">
      <c r="A93" s="103" t="s">
        <v>3339</v>
      </c>
      <c r="B93" s="104" t="s">
        <v>3340</v>
      </c>
      <c r="C93" s="104" t="s">
        <v>29</v>
      </c>
      <c r="D93" s="104">
        <v>2566</v>
      </c>
      <c r="E93" s="104" t="s">
        <v>2138</v>
      </c>
      <c r="F93" s="105">
        <v>243223</v>
      </c>
      <c r="G93" s="105" t="s">
        <v>1788</v>
      </c>
      <c r="H93" s="105">
        <v>243526</v>
      </c>
      <c r="I93" s="104" t="s">
        <v>167</v>
      </c>
      <c r="J93" s="104" t="s">
        <v>166</v>
      </c>
      <c r="K93" s="104" t="s">
        <v>485</v>
      </c>
      <c r="L93" s="104" t="s">
        <v>4803</v>
      </c>
      <c r="M93" s="104" t="s">
        <v>31</v>
      </c>
      <c r="N93" s="103" t="s">
        <v>4804</v>
      </c>
      <c r="O93" s="103" t="s">
        <v>1792</v>
      </c>
      <c r="P93" s="107" t="s">
        <v>4273</v>
      </c>
      <c r="Q93" s="103"/>
      <c r="R93" s="104"/>
      <c r="S93" s="104"/>
      <c r="T93" s="104"/>
      <c r="U93" s="104" t="s">
        <v>4904</v>
      </c>
    </row>
    <row r="94" spans="1:21" x14ac:dyDescent="0.25">
      <c r="A94" s="103" t="s">
        <v>3348</v>
      </c>
      <c r="B94" s="104" t="s">
        <v>3349</v>
      </c>
      <c r="C94" s="104" t="s">
        <v>29</v>
      </c>
      <c r="D94" s="104">
        <v>2566</v>
      </c>
      <c r="E94" s="104" t="s">
        <v>3070</v>
      </c>
      <c r="F94" s="105">
        <v>243254</v>
      </c>
      <c r="G94" s="105" t="s">
        <v>3272</v>
      </c>
      <c r="H94" s="105">
        <v>243343</v>
      </c>
      <c r="I94" s="104" t="s">
        <v>167</v>
      </c>
      <c r="J94" s="104" t="s">
        <v>166</v>
      </c>
      <c r="K94" s="104" t="s">
        <v>485</v>
      </c>
      <c r="L94" s="104" t="s">
        <v>4803</v>
      </c>
      <c r="M94" s="104" t="s">
        <v>31</v>
      </c>
      <c r="N94" s="103" t="s">
        <v>4804</v>
      </c>
      <c r="O94" s="103" t="s">
        <v>3072</v>
      </c>
      <c r="P94" s="107" t="s">
        <v>4807</v>
      </c>
      <c r="Q94" s="103"/>
      <c r="R94" s="104"/>
      <c r="S94" s="104"/>
      <c r="T94" s="104"/>
      <c r="U94" s="104" t="s">
        <v>4905</v>
      </c>
    </row>
    <row r="95" spans="1:21" x14ac:dyDescent="0.25">
      <c r="A95" s="103" t="s">
        <v>3352</v>
      </c>
      <c r="B95" s="104" t="s">
        <v>3353</v>
      </c>
      <c r="C95" s="104" t="s">
        <v>29</v>
      </c>
      <c r="D95" s="104">
        <v>2566</v>
      </c>
      <c r="E95" s="104" t="s">
        <v>1787</v>
      </c>
      <c r="F95" s="105">
        <v>243162</v>
      </c>
      <c r="G95" s="105" t="s">
        <v>1788</v>
      </c>
      <c r="H95" s="105">
        <v>243526</v>
      </c>
      <c r="I95" s="104" t="s">
        <v>167</v>
      </c>
      <c r="J95" s="104" t="s">
        <v>391</v>
      </c>
      <c r="K95" s="104" t="s">
        <v>3354</v>
      </c>
      <c r="L95" s="104" t="s">
        <v>4803</v>
      </c>
      <c r="M95" s="104" t="s">
        <v>31</v>
      </c>
      <c r="N95" s="103" t="s">
        <v>4804</v>
      </c>
      <c r="O95" s="103" t="s">
        <v>1792</v>
      </c>
      <c r="P95" s="107" t="s">
        <v>4273</v>
      </c>
      <c r="Q95" s="103"/>
      <c r="R95" s="104"/>
      <c r="S95" s="104"/>
      <c r="T95" s="104"/>
      <c r="U95" s="104" t="s">
        <v>4906</v>
      </c>
    </row>
    <row r="96" spans="1:21" x14ac:dyDescent="0.25">
      <c r="A96" s="103" t="s">
        <v>3367</v>
      </c>
      <c r="B96" s="104" t="s">
        <v>2145</v>
      </c>
      <c r="C96" s="104" t="s">
        <v>29</v>
      </c>
      <c r="D96" s="104">
        <v>2566</v>
      </c>
      <c r="E96" s="104" t="s">
        <v>1787</v>
      </c>
      <c r="F96" s="105">
        <v>243162</v>
      </c>
      <c r="G96" s="105" t="s">
        <v>1788</v>
      </c>
      <c r="H96" s="105">
        <v>243526</v>
      </c>
      <c r="I96" s="104" t="s">
        <v>39</v>
      </c>
      <c r="J96" s="104" t="s">
        <v>1306</v>
      </c>
      <c r="K96" s="104" t="s">
        <v>3365</v>
      </c>
      <c r="L96" s="104" t="s">
        <v>4803</v>
      </c>
      <c r="M96" s="104" t="s">
        <v>31</v>
      </c>
      <c r="N96" s="103" t="s">
        <v>4804</v>
      </c>
      <c r="O96" s="103" t="s">
        <v>1810</v>
      </c>
      <c r="P96" s="107" t="s">
        <v>4290</v>
      </c>
      <c r="Q96" s="103"/>
      <c r="R96" s="104"/>
      <c r="S96" s="104"/>
      <c r="T96" s="104"/>
      <c r="U96" s="104" t="s">
        <v>4907</v>
      </c>
    </row>
    <row r="97" spans="1:21" x14ac:dyDescent="0.25">
      <c r="A97" s="103" t="s">
        <v>3369</v>
      </c>
      <c r="B97" s="104" t="s">
        <v>3370</v>
      </c>
      <c r="C97" s="104" t="s">
        <v>29</v>
      </c>
      <c r="D97" s="104">
        <v>2566</v>
      </c>
      <c r="E97" s="104" t="s">
        <v>1787</v>
      </c>
      <c r="F97" s="105">
        <v>243162</v>
      </c>
      <c r="G97" s="105" t="s">
        <v>1788</v>
      </c>
      <c r="H97" s="105">
        <v>243526</v>
      </c>
      <c r="I97" s="104" t="s">
        <v>64</v>
      </c>
      <c r="J97" s="104" t="s">
        <v>1005</v>
      </c>
      <c r="K97" s="104" t="s">
        <v>3324</v>
      </c>
      <c r="L97" s="104" t="s">
        <v>4803</v>
      </c>
      <c r="M97" s="104" t="s">
        <v>31</v>
      </c>
      <c r="N97" s="103" t="s">
        <v>4804</v>
      </c>
      <c r="O97" s="103" t="s">
        <v>1836</v>
      </c>
      <c r="P97" s="107" t="s">
        <v>4908</v>
      </c>
      <c r="Q97" s="103"/>
      <c r="R97" s="104"/>
      <c r="S97" s="104"/>
      <c r="T97" s="104"/>
      <c r="U97" s="104" t="s">
        <v>4909</v>
      </c>
    </row>
    <row r="98" spans="1:21" x14ac:dyDescent="0.25">
      <c r="A98" s="103" t="s">
        <v>3375</v>
      </c>
      <c r="B98" s="104" t="s">
        <v>3376</v>
      </c>
      <c r="C98" s="104" t="s">
        <v>29</v>
      </c>
      <c r="D98" s="104">
        <v>2566</v>
      </c>
      <c r="E98" s="104" t="s">
        <v>1787</v>
      </c>
      <c r="F98" s="105">
        <v>243162</v>
      </c>
      <c r="G98" s="105" t="s">
        <v>1788</v>
      </c>
      <c r="H98" s="105">
        <v>243526</v>
      </c>
      <c r="I98" s="104" t="s">
        <v>64</v>
      </c>
      <c r="J98" s="104" t="s">
        <v>1005</v>
      </c>
      <c r="K98" s="104" t="s">
        <v>3324</v>
      </c>
      <c r="L98" s="104" t="s">
        <v>4803</v>
      </c>
      <c r="M98" s="104" t="s">
        <v>31</v>
      </c>
      <c r="N98" s="103" t="s">
        <v>4804</v>
      </c>
      <c r="O98" s="103" t="s">
        <v>1792</v>
      </c>
      <c r="P98" s="107" t="s">
        <v>4273</v>
      </c>
      <c r="Q98" s="103"/>
      <c r="R98" s="104"/>
      <c r="S98" s="104"/>
      <c r="T98" s="104"/>
      <c r="U98" s="104" t="s">
        <v>4910</v>
      </c>
    </row>
    <row r="99" spans="1:21" x14ac:dyDescent="0.25">
      <c r="A99" s="103" t="s">
        <v>3379</v>
      </c>
      <c r="B99" s="104" t="s">
        <v>3380</v>
      </c>
      <c r="C99" s="104" t="s">
        <v>29</v>
      </c>
      <c r="D99" s="104">
        <v>2566</v>
      </c>
      <c r="E99" s="104" t="s">
        <v>3101</v>
      </c>
      <c r="F99" s="105">
        <v>243285</v>
      </c>
      <c r="G99" s="105" t="s">
        <v>3272</v>
      </c>
      <c r="H99" s="105">
        <v>243343</v>
      </c>
      <c r="I99" s="104" t="s">
        <v>125</v>
      </c>
      <c r="J99" s="104" t="s">
        <v>3382</v>
      </c>
      <c r="K99" s="104" t="s">
        <v>3381</v>
      </c>
      <c r="L99" s="104" t="s">
        <v>4803</v>
      </c>
      <c r="M99" s="104" t="s">
        <v>31</v>
      </c>
      <c r="N99" s="103" t="s">
        <v>4804</v>
      </c>
      <c r="O99" s="103" t="s">
        <v>1806</v>
      </c>
      <c r="P99" s="107" t="s">
        <v>4839</v>
      </c>
      <c r="Q99" s="103"/>
      <c r="R99" s="104"/>
      <c r="S99" s="104"/>
      <c r="T99" s="104"/>
      <c r="U99" s="104" t="s">
        <v>4911</v>
      </c>
    </row>
    <row r="100" spans="1:21" x14ac:dyDescent="0.25">
      <c r="A100" s="103" t="s">
        <v>3384</v>
      </c>
      <c r="B100" s="104" t="s">
        <v>3385</v>
      </c>
      <c r="C100" s="104" t="s">
        <v>29</v>
      </c>
      <c r="D100" s="104">
        <v>2566</v>
      </c>
      <c r="E100" s="104" t="s">
        <v>1787</v>
      </c>
      <c r="F100" s="105">
        <v>243162</v>
      </c>
      <c r="G100" s="105" t="s">
        <v>1788</v>
      </c>
      <c r="H100" s="105">
        <v>243526</v>
      </c>
      <c r="I100" s="104" t="s">
        <v>167</v>
      </c>
      <c r="J100" s="104" t="s">
        <v>166</v>
      </c>
      <c r="K100" s="104" t="s">
        <v>227</v>
      </c>
      <c r="L100" s="104" t="s">
        <v>4803</v>
      </c>
      <c r="M100" s="104" t="s">
        <v>31</v>
      </c>
      <c r="N100" s="103" t="s">
        <v>4804</v>
      </c>
      <c r="O100" s="103" t="s">
        <v>1792</v>
      </c>
      <c r="P100" s="107" t="s">
        <v>4273</v>
      </c>
      <c r="Q100" s="103"/>
      <c r="R100" s="104"/>
      <c r="S100" s="104"/>
      <c r="T100" s="104"/>
      <c r="U100" s="104" t="s">
        <v>4912</v>
      </c>
    </row>
    <row r="101" spans="1:21" x14ac:dyDescent="0.25">
      <c r="A101" s="103" t="s">
        <v>3387</v>
      </c>
      <c r="B101" s="104" t="s">
        <v>3388</v>
      </c>
      <c r="C101" s="104" t="s">
        <v>29</v>
      </c>
      <c r="D101" s="104">
        <v>2566</v>
      </c>
      <c r="E101" s="104" t="s">
        <v>1787</v>
      </c>
      <c r="F101" s="105">
        <v>243162</v>
      </c>
      <c r="G101" s="105" t="s">
        <v>1788</v>
      </c>
      <c r="H101" s="105">
        <v>243526</v>
      </c>
      <c r="I101" s="104" t="s">
        <v>64</v>
      </c>
      <c r="J101" s="104" t="s">
        <v>1005</v>
      </c>
      <c r="K101" s="104" t="s">
        <v>3324</v>
      </c>
      <c r="L101" s="104" t="s">
        <v>4803</v>
      </c>
      <c r="M101" s="104" t="s">
        <v>31</v>
      </c>
      <c r="N101" s="103" t="s">
        <v>4804</v>
      </c>
      <c r="O101" s="103" t="s">
        <v>1810</v>
      </c>
      <c r="P101" s="107" t="s">
        <v>4290</v>
      </c>
      <c r="Q101" s="103"/>
      <c r="R101" s="104"/>
      <c r="S101" s="104"/>
      <c r="T101" s="104"/>
      <c r="U101" s="104" t="s">
        <v>4913</v>
      </c>
    </row>
    <row r="102" spans="1:21" x14ac:dyDescent="0.25">
      <c r="A102" s="103" t="s">
        <v>3391</v>
      </c>
      <c r="B102" s="104" t="s">
        <v>3392</v>
      </c>
      <c r="C102" s="104" t="s">
        <v>29</v>
      </c>
      <c r="D102" s="104">
        <v>2566</v>
      </c>
      <c r="E102" s="104" t="s">
        <v>1787</v>
      </c>
      <c r="F102" s="105">
        <v>243162</v>
      </c>
      <c r="G102" s="105" t="s">
        <v>1788</v>
      </c>
      <c r="H102" s="105">
        <v>243526</v>
      </c>
      <c r="I102" s="104" t="s">
        <v>64</v>
      </c>
      <c r="J102" s="104" t="s">
        <v>1005</v>
      </c>
      <c r="K102" s="104" t="s">
        <v>3393</v>
      </c>
      <c r="L102" s="104" t="s">
        <v>4803</v>
      </c>
      <c r="M102" s="104" t="s">
        <v>31</v>
      </c>
      <c r="N102" s="103" t="s">
        <v>4804</v>
      </c>
      <c r="O102" s="103" t="s">
        <v>1792</v>
      </c>
      <c r="P102" s="107" t="s">
        <v>4273</v>
      </c>
      <c r="Q102" s="103"/>
      <c r="R102" s="104"/>
      <c r="S102" s="104"/>
      <c r="T102" s="104"/>
      <c r="U102" s="104" t="s">
        <v>4914</v>
      </c>
    </row>
    <row r="103" spans="1:21" x14ac:dyDescent="0.25">
      <c r="A103" s="103" t="s">
        <v>3398</v>
      </c>
      <c r="B103" s="104" t="s">
        <v>3399</v>
      </c>
      <c r="C103" s="104" t="s">
        <v>29</v>
      </c>
      <c r="D103" s="104">
        <v>2566</v>
      </c>
      <c r="E103" s="104" t="s">
        <v>1787</v>
      </c>
      <c r="F103" s="105">
        <v>243162</v>
      </c>
      <c r="G103" s="105" t="s">
        <v>1788</v>
      </c>
      <c r="H103" s="105">
        <v>243526</v>
      </c>
      <c r="I103" s="104" t="s">
        <v>64</v>
      </c>
      <c r="J103" s="104" t="s">
        <v>1005</v>
      </c>
      <c r="K103" s="104" t="s">
        <v>3324</v>
      </c>
      <c r="L103" s="104" t="s">
        <v>4803</v>
      </c>
      <c r="M103" s="104" t="s">
        <v>31</v>
      </c>
      <c r="N103" s="103" t="s">
        <v>4804</v>
      </c>
      <c r="O103" s="103" t="s">
        <v>3050</v>
      </c>
      <c r="P103" s="107" t="s">
        <v>4358</v>
      </c>
      <c r="Q103" s="103"/>
      <c r="R103" s="104"/>
      <c r="S103" s="104"/>
      <c r="T103" s="104"/>
      <c r="U103" s="104" t="s">
        <v>4915</v>
      </c>
    </row>
    <row r="104" spans="1:21" x14ac:dyDescent="0.25">
      <c r="A104" s="103" t="s">
        <v>3395</v>
      </c>
      <c r="B104" s="104" t="s">
        <v>3396</v>
      </c>
      <c r="C104" s="104" t="s">
        <v>29</v>
      </c>
      <c r="D104" s="104">
        <v>2566</v>
      </c>
      <c r="E104" s="104" t="s">
        <v>1787</v>
      </c>
      <c r="F104" s="105">
        <v>243162</v>
      </c>
      <c r="G104" s="105" t="s">
        <v>1788</v>
      </c>
      <c r="H104" s="105">
        <v>243526</v>
      </c>
      <c r="I104" s="104" t="s">
        <v>64</v>
      </c>
      <c r="J104" s="104" t="s">
        <v>1005</v>
      </c>
      <c r="K104" s="104" t="s">
        <v>3324</v>
      </c>
      <c r="L104" s="104" t="s">
        <v>4803</v>
      </c>
      <c r="M104" s="104" t="s">
        <v>31</v>
      </c>
      <c r="N104" s="103" t="s">
        <v>4804</v>
      </c>
      <c r="O104" s="103" t="s">
        <v>1810</v>
      </c>
      <c r="P104" s="107" t="s">
        <v>4290</v>
      </c>
      <c r="Q104" s="103"/>
      <c r="R104" s="104"/>
      <c r="S104" s="104"/>
      <c r="T104" s="104"/>
      <c r="U104" s="104" t="s">
        <v>4916</v>
      </c>
    </row>
    <row r="105" spans="1:21" x14ac:dyDescent="0.25">
      <c r="A105" s="103" t="s">
        <v>3406</v>
      </c>
      <c r="B105" s="104" t="s">
        <v>3407</v>
      </c>
      <c r="C105" s="104" t="s">
        <v>29</v>
      </c>
      <c r="D105" s="104">
        <v>2566</v>
      </c>
      <c r="E105" s="104" t="s">
        <v>1787</v>
      </c>
      <c r="F105" s="105">
        <v>243162</v>
      </c>
      <c r="G105" s="105" t="s">
        <v>1788</v>
      </c>
      <c r="H105" s="105">
        <v>243526</v>
      </c>
      <c r="I105" s="104" t="s">
        <v>39</v>
      </c>
      <c r="J105" s="104" t="s">
        <v>38</v>
      </c>
      <c r="K105" s="104" t="s">
        <v>3408</v>
      </c>
      <c r="L105" s="104" t="s">
        <v>4803</v>
      </c>
      <c r="M105" s="104" t="s">
        <v>31</v>
      </c>
      <c r="N105" s="103" t="s">
        <v>4804</v>
      </c>
      <c r="O105" s="103" t="s">
        <v>1792</v>
      </c>
      <c r="P105" s="107" t="s">
        <v>4273</v>
      </c>
      <c r="Q105" s="103"/>
      <c r="R105" s="104"/>
      <c r="S105" s="104"/>
      <c r="T105" s="104"/>
      <c r="U105" s="104" t="s">
        <v>4917</v>
      </c>
    </row>
    <row r="106" spans="1:21" x14ac:dyDescent="0.25">
      <c r="A106" s="103" t="s">
        <v>3416</v>
      </c>
      <c r="B106" s="104" t="s">
        <v>3075</v>
      </c>
      <c r="C106" s="104" t="s">
        <v>29</v>
      </c>
      <c r="D106" s="104">
        <v>2566</v>
      </c>
      <c r="E106" s="104" t="s">
        <v>1787</v>
      </c>
      <c r="F106" s="105">
        <v>243162</v>
      </c>
      <c r="G106" s="105" t="s">
        <v>1788</v>
      </c>
      <c r="H106" s="105">
        <v>243526</v>
      </c>
      <c r="I106" s="104" t="s">
        <v>167</v>
      </c>
      <c r="J106" s="104" t="s">
        <v>166</v>
      </c>
      <c r="K106" s="104" t="s">
        <v>914</v>
      </c>
      <c r="L106" s="104" t="s">
        <v>4803</v>
      </c>
      <c r="M106" s="104" t="s">
        <v>31</v>
      </c>
      <c r="N106" s="103" t="s">
        <v>4804</v>
      </c>
      <c r="O106" s="103" t="s">
        <v>1792</v>
      </c>
      <c r="P106" s="107" t="s">
        <v>4273</v>
      </c>
      <c r="Q106" s="103"/>
      <c r="R106" s="104"/>
      <c r="S106" s="104"/>
      <c r="T106" s="104"/>
      <c r="U106" s="104" t="s">
        <v>4918</v>
      </c>
    </row>
    <row r="107" spans="1:21" x14ac:dyDescent="0.25">
      <c r="A107" s="103" t="s">
        <v>3413</v>
      </c>
      <c r="B107" s="104" t="s">
        <v>3414</v>
      </c>
      <c r="C107" s="104" t="s">
        <v>29</v>
      </c>
      <c r="D107" s="104">
        <v>2566</v>
      </c>
      <c r="E107" s="104" t="s">
        <v>1787</v>
      </c>
      <c r="F107" s="105">
        <v>243162</v>
      </c>
      <c r="G107" s="105" t="s">
        <v>1788</v>
      </c>
      <c r="H107" s="105">
        <v>243526</v>
      </c>
      <c r="I107" s="104" t="s">
        <v>167</v>
      </c>
      <c r="J107" s="104" t="s">
        <v>166</v>
      </c>
      <c r="K107" s="104" t="s">
        <v>914</v>
      </c>
      <c r="L107" s="104" t="s">
        <v>4803</v>
      </c>
      <c r="M107" s="104" t="s">
        <v>31</v>
      </c>
      <c r="N107" s="103" t="s">
        <v>4804</v>
      </c>
      <c r="O107" s="103" t="s">
        <v>1792</v>
      </c>
      <c r="P107" s="107" t="s">
        <v>4273</v>
      </c>
      <c r="Q107" s="103"/>
      <c r="R107" s="104"/>
      <c r="S107" s="104"/>
      <c r="T107" s="104"/>
      <c r="U107" s="104" t="s">
        <v>4919</v>
      </c>
    </row>
    <row r="108" spans="1:21" x14ac:dyDescent="0.25">
      <c r="A108" s="103" t="s">
        <v>3410</v>
      </c>
      <c r="B108" s="104" t="s">
        <v>3411</v>
      </c>
      <c r="C108" s="104" t="s">
        <v>29</v>
      </c>
      <c r="D108" s="104">
        <v>2566</v>
      </c>
      <c r="E108" s="104" t="s">
        <v>984</v>
      </c>
      <c r="F108" s="105">
        <v>242889</v>
      </c>
      <c r="G108" s="105" t="s">
        <v>1788</v>
      </c>
      <c r="H108" s="105">
        <v>243526</v>
      </c>
      <c r="I108" s="104" t="s">
        <v>167</v>
      </c>
      <c r="J108" s="104" t="s">
        <v>166</v>
      </c>
      <c r="K108" s="104" t="s">
        <v>914</v>
      </c>
      <c r="L108" s="104" t="s">
        <v>4803</v>
      </c>
      <c r="M108" s="104" t="s">
        <v>31</v>
      </c>
      <c r="N108" s="103" t="s">
        <v>4804</v>
      </c>
      <c r="O108" s="103" t="s">
        <v>1792</v>
      </c>
      <c r="P108" s="107" t="s">
        <v>4273</v>
      </c>
      <c r="Q108" s="103"/>
      <c r="R108" s="104"/>
      <c r="S108" s="104"/>
      <c r="T108" s="104"/>
      <c r="U108" s="104" t="s">
        <v>4920</v>
      </c>
    </row>
    <row r="109" spans="1:21" x14ac:dyDescent="0.25">
      <c r="A109" s="103" t="s">
        <v>4030</v>
      </c>
      <c r="B109" s="104" t="s">
        <v>4031</v>
      </c>
      <c r="C109" s="104" t="s">
        <v>29</v>
      </c>
      <c r="D109" s="104">
        <v>2566</v>
      </c>
      <c r="E109" s="104" t="s">
        <v>3174</v>
      </c>
      <c r="F109" s="105">
        <v>243193</v>
      </c>
      <c r="G109" s="105" t="s">
        <v>1788</v>
      </c>
      <c r="H109" s="105">
        <v>243526</v>
      </c>
      <c r="I109" s="104" t="s">
        <v>167</v>
      </c>
      <c r="J109" s="104" t="s">
        <v>391</v>
      </c>
      <c r="K109" s="104" t="s">
        <v>2396</v>
      </c>
      <c r="L109" s="104" t="s">
        <v>4803</v>
      </c>
      <c r="M109" s="104" t="s">
        <v>31</v>
      </c>
      <c r="N109" s="103" t="s">
        <v>4804</v>
      </c>
      <c r="O109" s="103" t="s">
        <v>1792</v>
      </c>
      <c r="P109" s="107" t="s">
        <v>4273</v>
      </c>
      <c r="Q109" s="103"/>
      <c r="R109" s="104"/>
      <c r="S109" s="104"/>
      <c r="T109" s="104"/>
      <c r="U109" s="104" t="s">
        <v>4921</v>
      </c>
    </row>
    <row r="110" spans="1:21" x14ac:dyDescent="0.25">
      <c r="A110" s="103" t="s">
        <v>4026</v>
      </c>
      <c r="B110" s="104" t="s">
        <v>4027</v>
      </c>
      <c r="C110" s="104" t="s">
        <v>29</v>
      </c>
      <c r="D110" s="104">
        <v>2566</v>
      </c>
      <c r="E110" s="104" t="s">
        <v>3221</v>
      </c>
      <c r="F110" s="105">
        <v>243344</v>
      </c>
      <c r="G110" s="105" t="s">
        <v>1788</v>
      </c>
      <c r="H110" s="105">
        <v>243526</v>
      </c>
      <c r="I110" s="104" t="s">
        <v>167</v>
      </c>
      <c r="J110" s="104" t="s">
        <v>391</v>
      </c>
      <c r="K110" s="104" t="s">
        <v>1100</v>
      </c>
      <c r="L110" s="104" t="s">
        <v>4803</v>
      </c>
      <c r="M110" s="104" t="s">
        <v>31</v>
      </c>
      <c r="N110" s="103" t="s">
        <v>4804</v>
      </c>
      <c r="O110" s="103" t="s">
        <v>1792</v>
      </c>
      <c r="P110" s="107" t="s">
        <v>4273</v>
      </c>
      <c r="Q110" s="103"/>
      <c r="R110" s="104"/>
      <c r="S110" s="104"/>
      <c r="T110" s="104"/>
      <c r="U110" s="104" t="s">
        <v>4922</v>
      </c>
    </row>
    <row r="111" spans="1:21" x14ac:dyDescent="0.25">
      <c r="A111" s="103" t="s">
        <v>4037</v>
      </c>
      <c r="B111" s="104" t="s">
        <v>4038</v>
      </c>
      <c r="C111" s="104" t="s">
        <v>29</v>
      </c>
      <c r="D111" s="104">
        <v>2566</v>
      </c>
      <c r="E111" s="104" t="s">
        <v>3221</v>
      </c>
      <c r="F111" s="105">
        <v>243344</v>
      </c>
      <c r="G111" s="105" t="s">
        <v>1788</v>
      </c>
      <c r="H111" s="105">
        <v>243526</v>
      </c>
      <c r="I111" s="104" t="s">
        <v>167</v>
      </c>
      <c r="J111" s="104" t="s">
        <v>391</v>
      </c>
      <c r="K111" s="104" t="s">
        <v>4039</v>
      </c>
      <c r="L111" s="104" t="s">
        <v>4803</v>
      </c>
      <c r="M111" s="104" t="s">
        <v>31</v>
      </c>
      <c r="N111" s="103" t="s">
        <v>4804</v>
      </c>
      <c r="O111" s="103" t="s">
        <v>1792</v>
      </c>
      <c r="P111" s="107" t="s">
        <v>4273</v>
      </c>
      <c r="Q111" s="103"/>
      <c r="R111" s="104"/>
      <c r="S111" s="104"/>
      <c r="T111" s="104"/>
      <c r="U111" s="104" t="s">
        <v>4923</v>
      </c>
    </row>
    <row r="112" spans="1:21" x14ac:dyDescent="0.25">
      <c r="A112" s="103" t="s">
        <v>4049</v>
      </c>
      <c r="B112" s="104" t="s">
        <v>4050</v>
      </c>
      <c r="C112" s="104" t="s">
        <v>29</v>
      </c>
      <c r="D112" s="104">
        <v>2566</v>
      </c>
      <c r="E112" s="104" t="s">
        <v>1787</v>
      </c>
      <c r="F112" s="105">
        <v>243162</v>
      </c>
      <c r="G112" s="105" t="s">
        <v>1788</v>
      </c>
      <c r="H112" s="105">
        <v>243526</v>
      </c>
      <c r="I112" s="104" t="s">
        <v>167</v>
      </c>
      <c r="J112" s="104" t="s">
        <v>166</v>
      </c>
      <c r="K112" s="104" t="s">
        <v>555</v>
      </c>
      <c r="L112" s="104" t="s">
        <v>4803</v>
      </c>
      <c r="M112" s="104" t="s">
        <v>31</v>
      </c>
      <c r="N112" s="103" t="s">
        <v>4804</v>
      </c>
      <c r="O112" s="103" t="s">
        <v>1792</v>
      </c>
      <c r="P112" s="107" t="s">
        <v>4273</v>
      </c>
      <c r="Q112" s="103"/>
      <c r="R112" s="104"/>
      <c r="S112" s="104"/>
      <c r="T112" s="104"/>
      <c r="U112" s="104" t="s">
        <v>4924</v>
      </c>
    </row>
    <row r="113" spans="1:21" x14ac:dyDescent="0.25">
      <c r="A113" s="103" t="s">
        <v>4053</v>
      </c>
      <c r="B113" s="104" t="s">
        <v>4054</v>
      </c>
      <c r="C113" s="104" t="s">
        <v>29</v>
      </c>
      <c r="D113" s="104">
        <v>2566</v>
      </c>
      <c r="E113" s="104" t="s">
        <v>3221</v>
      </c>
      <c r="F113" s="105">
        <v>243344</v>
      </c>
      <c r="G113" s="105" t="s">
        <v>1788</v>
      </c>
      <c r="H113" s="105">
        <v>243526</v>
      </c>
      <c r="I113" s="104" t="s">
        <v>167</v>
      </c>
      <c r="J113" s="104" t="s">
        <v>391</v>
      </c>
      <c r="K113" s="104" t="s">
        <v>4055</v>
      </c>
      <c r="L113" s="104" t="s">
        <v>4803</v>
      </c>
      <c r="M113" s="104" t="s">
        <v>31</v>
      </c>
      <c r="N113" s="103" t="s">
        <v>4804</v>
      </c>
      <c r="O113" s="103" t="s">
        <v>1792</v>
      </c>
      <c r="P113" s="107" t="s">
        <v>4273</v>
      </c>
      <c r="Q113" s="103"/>
      <c r="R113" s="104"/>
      <c r="S113" s="104"/>
      <c r="T113" s="104"/>
      <c r="U113" s="104" t="s">
        <v>4925</v>
      </c>
    </row>
    <row r="114" spans="1:21" x14ac:dyDescent="0.25">
      <c r="A114" s="103" t="s">
        <v>4033</v>
      </c>
      <c r="B114" s="104" t="s">
        <v>4034</v>
      </c>
      <c r="C114" s="104" t="s">
        <v>29</v>
      </c>
      <c r="D114" s="104">
        <v>2566</v>
      </c>
      <c r="E114" s="104" t="s">
        <v>1787</v>
      </c>
      <c r="F114" s="105">
        <v>243162</v>
      </c>
      <c r="G114" s="105" t="s">
        <v>1788</v>
      </c>
      <c r="H114" s="105">
        <v>243526</v>
      </c>
      <c r="I114" s="104" t="s">
        <v>167</v>
      </c>
      <c r="J114" s="104" t="s">
        <v>166</v>
      </c>
      <c r="K114" s="104" t="s">
        <v>1492</v>
      </c>
      <c r="L114" s="104" t="s">
        <v>4803</v>
      </c>
      <c r="M114" s="104" t="s">
        <v>31</v>
      </c>
      <c r="N114" s="103" t="s">
        <v>4804</v>
      </c>
      <c r="O114" s="103" t="s">
        <v>1792</v>
      </c>
      <c r="P114" s="107" t="s">
        <v>4273</v>
      </c>
      <c r="Q114" s="103"/>
      <c r="R114" s="104"/>
      <c r="S114" s="104"/>
      <c r="T114" s="104"/>
      <c r="U114" s="104" t="s">
        <v>4926</v>
      </c>
    </row>
    <row r="115" spans="1:21" x14ac:dyDescent="0.25">
      <c r="A115" s="103" t="s">
        <v>4041</v>
      </c>
      <c r="B115" s="104" t="s">
        <v>4042</v>
      </c>
      <c r="C115" s="104" t="s">
        <v>29</v>
      </c>
      <c r="D115" s="104">
        <v>2566</v>
      </c>
      <c r="E115" s="104" t="s">
        <v>3218</v>
      </c>
      <c r="F115" s="105">
        <v>243435</v>
      </c>
      <c r="G115" s="105" t="s">
        <v>1788</v>
      </c>
      <c r="H115" s="105">
        <v>243526</v>
      </c>
      <c r="I115" s="104" t="s">
        <v>385</v>
      </c>
      <c r="J115" s="104" t="s">
        <v>3214</v>
      </c>
      <c r="K115" s="104"/>
      <c r="L115" s="104" t="s">
        <v>4803</v>
      </c>
      <c r="M115" s="104" t="s">
        <v>31</v>
      </c>
      <c r="N115" s="103" t="s">
        <v>4804</v>
      </c>
      <c r="O115" s="103" t="s">
        <v>3102</v>
      </c>
      <c r="P115" s="107" t="s">
        <v>4421</v>
      </c>
      <c r="Q115" s="103"/>
      <c r="R115" s="104"/>
      <c r="S115" s="104"/>
      <c r="T115" s="104"/>
      <c r="U115" s="104" t="s">
        <v>4927</v>
      </c>
    </row>
    <row r="116" spans="1:21" x14ac:dyDescent="0.25">
      <c r="A116" s="103" t="s">
        <v>4045</v>
      </c>
      <c r="B116" s="104" t="s">
        <v>4046</v>
      </c>
      <c r="C116" s="104" t="s">
        <v>29</v>
      </c>
      <c r="D116" s="104">
        <v>2566</v>
      </c>
      <c r="E116" s="104" t="s">
        <v>2138</v>
      </c>
      <c r="F116" s="105">
        <v>243223</v>
      </c>
      <c r="G116" s="105" t="s">
        <v>1788</v>
      </c>
      <c r="H116" s="105">
        <v>243526</v>
      </c>
      <c r="I116" s="104" t="s">
        <v>167</v>
      </c>
      <c r="J116" s="104" t="s">
        <v>391</v>
      </c>
      <c r="K116" s="104" t="s">
        <v>4047</v>
      </c>
      <c r="L116" s="104" t="s">
        <v>4803</v>
      </c>
      <c r="M116" s="104" t="s">
        <v>31</v>
      </c>
      <c r="N116" s="103" t="s">
        <v>4804</v>
      </c>
      <c r="O116" s="103" t="s">
        <v>1792</v>
      </c>
      <c r="P116" s="107" t="s">
        <v>4273</v>
      </c>
      <c r="Q116" s="103"/>
      <c r="R116" s="104"/>
      <c r="S116" s="104"/>
      <c r="T116" s="104"/>
      <c r="U116" s="104" t="s">
        <v>4928</v>
      </c>
    </row>
    <row r="117" spans="1:21" x14ac:dyDescent="0.25">
      <c r="A117" s="103" t="s">
        <v>4057</v>
      </c>
      <c r="B117" s="104" t="s">
        <v>4929</v>
      </c>
      <c r="C117" s="104" t="s">
        <v>29</v>
      </c>
      <c r="D117" s="104">
        <v>2566</v>
      </c>
      <c r="E117" s="104" t="s">
        <v>3327</v>
      </c>
      <c r="F117" s="105">
        <v>243405</v>
      </c>
      <c r="G117" s="105" t="s">
        <v>3327</v>
      </c>
      <c r="H117" s="105">
        <v>243434</v>
      </c>
      <c r="I117" s="104" t="s">
        <v>125</v>
      </c>
      <c r="J117" s="104" t="s">
        <v>152</v>
      </c>
      <c r="K117" s="104" t="s">
        <v>151</v>
      </c>
      <c r="L117" s="104" t="s">
        <v>4803</v>
      </c>
      <c r="M117" s="104" t="s">
        <v>31</v>
      </c>
      <c r="N117" s="103" t="s">
        <v>4804</v>
      </c>
      <c r="O117" s="103" t="s">
        <v>1792</v>
      </c>
      <c r="P117" s="107" t="s">
        <v>4273</v>
      </c>
      <c r="Q117" s="103"/>
      <c r="R117" s="104"/>
      <c r="S117" s="104"/>
      <c r="T117" s="104"/>
      <c r="U117" s="104" t="s">
        <v>4930</v>
      </c>
    </row>
    <row r="118" spans="1:21" x14ac:dyDescent="0.25">
      <c r="A118" s="103" t="s">
        <v>4060</v>
      </c>
      <c r="B118" s="104" t="s">
        <v>4931</v>
      </c>
      <c r="C118" s="104" t="s">
        <v>29</v>
      </c>
      <c r="D118" s="104">
        <v>2566</v>
      </c>
      <c r="E118" s="104" t="s">
        <v>3327</v>
      </c>
      <c r="F118" s="105">
        <v>243405</v>
      </c>
      <c r="G118" s="105" t="s">
        <v>1788</v>
      </c>
      <c r="H118" s="105">
        <v>243526</v>
      </c>
      <c r="I118" s="104" t="s">
        <v>167</v>
      </c>
      <c r="J118" s="104" t="s">
        <v>166</v>
      </c>
      <c r="K118" s="104" t="s">
        <v>3613</v>
      </c>
      <c r="L118" s="104" t="s">
        <v>4803</v>
      </c>
      <c r="M118" s="104" t="s">
        <v>31</v>
      </c>
      <c r="N118" s="103" t="s">
        <v>4804</v>
      </c>
      <c r="O118" s="103" t="s">
        <v>1792</v>
      </c>
      <c r="P118" s="107" t="s">
        <v>4273</v>
      </c>
      <c r="Q118" s="103"/>
      <c r="R118" s="104"/>
      <c r="S118" s="104"/>
      <c r="T118" s="104"/>
      <c r="U118" s="104" t="s">
        <v>4932</v>
      </c>
    </row>
    <row r="119" spans="1:21" x14ac:dyDescent="0.25">
      <c r="A119" s="103" t="s">
        <v>4063</v>
      </c>
      <c r="B119" s="104" t="s">
        <v>4064</v>
      </c>
      <c r="C119" s="104" t="s">
        <v>29</v>
      </c>
      <c r="D119" s="104">
        <v>2566</v>
      </c>
      <c r="E119" s="104" t="s">
        <v>1787</v>
      </c>
      <c r="F119" s="105">
        <v>243162</v>
      </c>
      <c r="G119" s="105" t="s">
        <v>1788</v>
      </c>
      <c r="H119" s="105">
        <v>243526</v>
      </c>
      <c r="I119" s="104" t="s">
        <v>167</v>
      </c>
      <c r="J119" s="104" t="s">
        <v>391</v>
      </c>
      <c r="K119" s="104" t="s">
        <v>4065</v>
      </c>
      <c r="L119" s="104" t="s">
        <v>4803</v>
      </c>
      <c r="M119" s="104" t="s">
        <v>31</v>
      </c>
      <c r="N119" s="103" t="s">
        <v>4804</v>
      </c>
      <c r="O119" s="103" t="s">
        <v>1792</v>
      </c>
      <c r="P119" s="107" t="s">
        <v>4273</v>
      </c>
      <c r="Q119" s="103"/>
      <c r="R119" s="104"/>
      <c r="S119" s="104"/>
      <c r="T119" s="104"/>
      <c r="U119" s="104" t="s">
        <v>4933</v>
      </c>
    </row>
    <row r="120" spans="1:21" x14ac:dyDescent="0.25">
      <c r="A120" s="103" t="s">
        <v>4072</v>
      </c>
      <c r="B120" s="104" t="s">
        <v>4934</v>
      </c>
      <c r="C120" s="104" t="s">
        <v>29</v>
      </c>
      <c r="D120" s="104">
        <v>2566</v>
      </c>
      <c r="E120" s="104" t="s">
        <v>3521</v>
      </c>
      <c r="F120" s="105">
        <v>243466</v>
      </c>
      <c r="G120" s="105" t="s">
        <v>1788</v>
      </c>
      <c r="H120" s="105">
        <v>243526</v>
      </c>
      <c r="I120" s="104" t="s">
        <v>167</v>
      </c>
      <c r="J120" s="104" t="s">
        <v>391</v>
      </c>
      <c r="K120" s="104" t="s">
        <v>2401</v>
      </c>
      <c r="L120" s="104" t="s">
        <v>4803</v>
      </c>
      <c r="M120" s="104" t="s">
        <v>31</v>
      </c>
      <c r="N120" s="103" t="s">
        <v>4804</v>
      </c>
      <c r="O120" s="103" t="s">
        <v>1792</v>
      </c>
      <c r="P120" s="107" t="s">
        <v>4273</v>
      </c>
      <c r="Q120" s="103"/>
      <c r="R120" s="104"/>
      <c r="S120" s="104"/>
      <c r="T120" s="104"/>
      <c r="U120" s="104" t="s">
        <v>4935</v>
      </c>
    </row>
    <row r="121" spans="1:21" x14ac:dyDescent="0.25">
      <c r="A121" s="103" t="s">
        <v>4075</v>
      </c>
      <c r="B121" s="104" t="s">
        <v>4076</v>
      </c>
      <c r="C121" s="104" t="s">
        <v>29</v>
      </c>
      <c r="D121" s="104">
        <v>2566</v>
      </c>
      <c r="E121" s="104" t="s">
        <v>3115</v>
      </c>
      <c r="F121" s="105">
        <v>243374</v>
      </c>
      <c r="G121" s="105" t="s">
        <v>3327</v>
      </c>
      <c r="H121" s="105">
        <v>243434</v>
      </c>
      <c r="I121" s="104" t="s">
        <v>125</v>
      </c>
      <c r="J121" s="104" t="s">
        <v>152</v>
      </c>
      <c r="K121" s="104" t="s">
        <v>3977</v>
      </c>
      <c r="L121" s="104" t="s">
        <v>4803</v>
      </c>
      <c r="M121" s="104" t="s">
        <v>31</v>
      </c>
      <c r="N121" s="103" t="s">
        <v>4804</v>
      </c>
      <c r="O121" s="103" t="s">
        <v>1810</v>
      </c>
      <c r="P121" s="107" t="s">
        <v>4290</v>
      </c>
      <c r="Q121" s="103"/>
      <c r="R121" s="104"/>
      <c r="S121" s="104"/>
      <c r="T121" s="104"/>
      <c r="U121" s="104" t="s">
        <v>4936</v>
      </c>
    </row>
    <row r="122" spans="1:21" x14ac:dyDescent="0.25">
      <c r="A122" s="103" t="s">
        <v>4105</v>
      </c>
      <c r="B122" s="104" t="s">
        <v>4106</v>
      </c>
      <c r="C122" s="104" t="s">
        <v>29</v>
      </c>
      <c r="D122" s="104">
        <v>2566</v>
      </c>
      <c r="E122" s="104" t="s">
        <v>3218</v>
      </c>
      <c r="F122" s="105">
        <v>243435</v>
      </c>
      <c r="G122" s="105" t="s">
        <v>3218</v>
      </c>
      <c r="H122" s="105">
        <v>243465</v>
      </c>
      <c r="I122" s="104" t="s">
        <v>125</v>
      </c>
      <c r="J122" s="104" t="s">
        <v>152</v>
      </c>
      <c r="K122" s="104" t="s">
        <v>151</v>
      </c>
      <c r="L122" s="104" t="s">
        <v>4803</v>
      </c>
      <c r="M122" s="104" t="s">
        <v>31</v>
      </c>
      <c r="N122" s="103" t="s">
        <v>4804</v>
      </c>
      <c r="O122" s="103" t="s">
        <v>1792</v>
      </c>
      <c r="P122" s="107" t="s">
        <v>4273</v>
      </c>
      <c r="Q122" s="103"/>
      <c r="R122" s="104"/>
      <c r="S122" s="104"/>
      <c r="T122" s="104"/>
      <c r="U122" s="104" t="s">
        <v>4937</v>
      </c>
    </row>
    <row r="123" spans="1:21" x14ac:dyDescent="0.25">
      <c r="A123" s="103" t="s">
        <v>4087</v>
      </c>
      <c r="B123" s="104" t="s">
        <v>4088</v>
      </c>
      <c r="C123" s="104" t="s">
        <v>29</v>
      </c>
      <c r="D123" s="104">
        <v>2566</v>
      </c>
      <c r="E123" s="104" t="s">
        <v>1787</v>
      </c>
      <c r="F123" s="105">
        <v>243162</v>
      </c>
      <c r="G123" s="105" t="s">
        <v>1788</v>
      </c>
      <c r="H123" s="105">
        <v>243526</v>
      </c>
      <c r="I123" s="104" t="s">
        <v>125</v>
      </c>
      <c r="J123" s="104" t="s">
        <v>618</v>
      </c>
      <c r="K123" s="104" t="s">
        <v>617</v>
      </c>
      <c r="L123" s="104" t="s">
        <v>4803</v>
      </c>
      <c r="M123" s="104" t="s">
        <v>31</v>
      </c>
      <c r="N123" s="103" t="s">
        <v>4804</v>
      </c>
      <c r="O123" s="103" t="s">
        <v>1792</v>
      </c>
      <c r="P123" s="107" t="s">
        <v>4273</v>
      </c>
      <c r="Q123" s="103"/>
      <c r="R123" s="104"/>
      <c r="S123" s="104"/>
      <c r="T123" s="104"/>
      <c r="U123" s="104" t="s">
        <v>4938</v>
      </c>
    </row>
    <row r="124" spans="1:21" x14ac:dyDescent="0.25">
      <c r="A124" s="103" t="s">
        <v>4098</v>
      </c>
      <c r="B124" s="104" t="s">
        <v>2880</v>
      </c>
      <c r="C124" s="104" t="s">
        <v>29</v>
      </c>
      <c r="D124" s="104">
        <v>2566</v>
      </c>
      <c r="E124" s="104" t="s">
        <v>3221</v>
      </c>
      <c r="F124" s="105">
        <v>243344</v>
      </c>
      <c r="G124" s="105" t="s">
        <v>3221</v>
      </c>
      <c r="H124" s="105">
        <v>243373</v>
      </c>
      <c r="I124" s="104" t="s">
        <v>125</v>
      </c>
      <c r="J124" s="104" t="s">
        <v>152</v>
      </c>
      <c r="K124" s="104" t="s">
        <v>151</v>
      </c>
      <c r="L124" s="104" t="s">
        <v>4803</v>
      </c>
      <c r="M124" s="104" t="s">
        <v>31</v>
      </c>
      <c r="N124" s="103" t="s">
        <v>4804</v>
      </c>
      <c r="O124" s="103" t="s">
        <v>1792</v>
      </c>
      <c r="P124" s="107" t="s">
        <v>4273</v>
      </c>
      <c r="Q124" s="103"/>
      <c r="R124" s="104"/>
      <c r="S124" s="104"/>
      <c r="T124" s="104"/>
      <c r="U124" s="104" t="s">
        <v>4939</v>
      </c>
    </row>
    <row r="125" spans="1:21" x14ac:dyDescent="0.25">
      <c r="A125" s="103" t="s">
        <v>4103</v>
      </c>
      <c r="B125" s="104" t="s">
        <v>2872</v>
      </c>
      <c r="C125" s="104" t="s">
        <v>29</v>
      </c>
      <c r="D125" s="104">
        <v>2566</v>
      </c>
      <c r="E125" s="104" t="s">
        <v>3115</v>
      </c>
      <c r="F125" s="105">
        <v>243374</v>
      </c>
      <c r="G125" s="105" t="s">
        <v>3115</v>
      </c>
      <c r="H125" s="105">
        <v>243404</v>
      </c>
      <c r="I125" s="104" t="s">
        <v>125</v>
      </c>
      <c r="J125" s="104" t="s">
        <v>152</v>
      </c>
      <c r="K125" s="104" t="s">
        <v>151</v>
      </c>
      <c r="L125" s="104" t="s">
        <v>4803</v>
      </c>
      <c r="M125" s="104" t="s">
        <v>31</v>
      </c>
      <c r="N125" s="103" t="s">
        <v>4804</v>
      </c>
      <c r="O125" s="103" t="s">
        <v>1792</v>
      </c>
      <c r="P125" s="107" t="s">
        <v>4273</v>
      </c>
      <c r="Q125" s="103"/>
      <c r="R125" s="104"/>
      <c r="S125" s="104"/>
      <c r="T125" s="104"/>
      <c r="U125" s="104" t="s">
        <v>4940</v>
      </c>
    </row>
    <row r="126" spans="1:21" x14ac:dyDescent="0.25">
      <c r="A126" s="103" t="s">
        <v>4070</v>
      </c>
      <c r="B126" s="104" t="s">
        <v>2884</v>
      </c>
      <c r="C126" s="104" t="s">
        <v>29</v>
      </c>
      <c r="D126" s="104">
        <v>2566</v>
      </c>
      <c r="E126" s="104" t="s">
        <v>3221</v>
      </c>
      <c r="F126" s="105">
        <v>243344</v>
      </c>
      <c r="G126" s="105" t="s">
        <v>3221</v>
      </c>
      <c r="H126" s="105">
        <v>243373</v>
      </c>
      <c r="I126" s="104" t="s">
        <v>125</v>
      </c>
      <c r="J126" s="104" t="s">
        <v>152</v>
      </c>
      <c r="K126" s="104" t="s">
        <v>151</v>
      </c>
      <c r="L126" s="104" t="s">
        <v>4803</v>
      </c>
      <c r="M126" s="104" t="s">
        <v>31</v>
      </c>
      <c r="N126" s="103" t="s">
        <v>4804</v>
      </c>
      <c r="O126" s="103" t="s">
        <v>1792</v>
      </c>
      <c r="P126" s="107" t="s">
        <v>4273</v>
      </c>
      <c r="Q126" s="103"/>
      <c r="R126" s="104"/>
      <c r="S126" s="104"/>
      <c r="T126" s="104"/>
      <c r="U126" s="104" t="s">
        <v>4941</v>
      </c>
    </row>
    <row r="127" spans="1:21" x14ac:dyDescent="0.25">
      <c r="A127" s="103" t="s">
        <v>4067</v>
      </c>
      <c r="B127" s="104" t="s">
        <v>4068</v>
      </c>
      <c r="C127" s="104" t="s">
        <v>29</v>
      </c>
      <c r="D127" s="104">
        <v>2566</v>
      </c>
      <c r="E127" s="104" t="s">
        <v>3221</v>
      </c>
      <c r="F127" s="105">
        <v>243344</v>
      </c>
      <c r="G127" s="105" t="s">
        <v>3115</v>
      </c>
      <c r="H127" s="105">
        <v>243404</v>
      </c>
      <c r="I127" s="104" t="s">
        <v>125</v>
      </c>
      <c r="J127" s="104" t="s">
        <v>152</v>
      </c>
      <c r="K127" s="104" t="s">
        <v>151</v>
      </c>
      <c r="L127" s="104" t="s">
        <v>4803</v>
      </c>
      <c r="M127" s="104" t="s">
        <v>31</v>
      </c>
      <c r="N127" s="103" t="s">
        <v>4804</v>
      </c>
      <c r="O127" s="103" t="s">
        <v>1792</v>
      </c>
      <c r="P127" s="107" t="s">
        <v>4273</v>
      </c>
      <c r="Q127" s="103"/>
      <c r="R127" s="104"/>
      <c r="S127" s="104"/>
      <c r="T127" s="104"/>
      <c r="U127" s="104" t="s">
        <v>4942</v>
      </c>
    </row>
    <row r="128" spans="1:21" x14ac:dyDescent="0.25">
      <c r="A128" s="103" t="s">
        <v>4081</v>
      </c>
      <c r="B128" s="104" t="s">
        <v>4082</v>
      </c>
      <c r="C128" s="104" t="s">
        <v>29</v>
      </c>
      <c r="D128" s="104">
        <v>2566</v>
      </c>
      <c r="E128" s="104" t="s">
        <v>3221</v>
      </c>
      <c r="F128" s="105">
        <v>243344</v>
      </c>
      <c r="G128" s="105" t="s">
        <v>3218</v>
      </c>
      <c r="H128" s="105">
        <v>243465</v>
      </c>
      <c r="I128" s="104" t="s">
        <v>167</v>
      </c>
      <c r="J128" s="104" t="s">
        <v>166</v>
      </c>
      <c r="K128" s="104" t="s">
        <v>485</v>
      </c>
      <c r="L128" s="104" t="s">
        <v>4803</v>
      </c>
      <c r="M128" s="104" t="s">
        <v>31</v>
      </c>
      <c r="N128" s="103" t="s">
        <v>4804</v>
      </c>
      <c r="O128" s="103" t="s">
        <v>1792</v>
      </c>
      <c r="P128" s="107" t="s">
        <v>4273</v>
      </c>
      <c r="Q128" s="103"/>
      <c r="R128" s="104"/>
      <c r="S128" s="104"/>
      <c r="T128" s="104"/>
      <c r="U128" s="104" t="s">
        <v>4943</v>
      </c>
    </row>
    <row r="129" spans="1:21" x14ac:dyDescent="0.25">
      <c r="A129" s="103" t="s">
        <v>4091</v>
      </c>
      <c r="B129" s="104" t="s">
        <v>4092</v>
      </c>
      <c r="C129" s="104" t="s">
        <v>29</v>
      </c>
      <c r="D129" s="104">
        <v>2566</v>
      </c>
      <c r="E129" s="104" t="s">
        <v>3221</v>
      </c>
      <c r="F129" s="105">
        <v>243344</v>
      </c>
      <c r="G129" s="105" t="s">
        <v>1788</v>
      </c>
      <c r="H129" s="105">
        <v>243526</v>
      </c>
      <c r="I129" s="104" t="s">
        <v>167</v>
      </c>
      <c r="J129" s="104" t="s">
        <v>391</v>
      </c>
      <c r="K129" s="104" t="s">
        <v>4093</v>
      </c>
      <c r="L129" s="104" t="s">
        <v>4803</v>
      </c>
      <c r="M129" s="104" t="s">
        <v>31</v>
      </c>
      <c r="N129" s="103" t="s">
        <v>4804</v>
      </c>
      <c r="O129" s="103" t="s">
        <v>1792</v>
      </c>
      <c r="P129" s="107" t="s">
        <v>4273</v>
      </c>
      <c r="Q129" s="103"/>
      <c r="R129" s="104"/>
      <c r="S129" s="104"/>
      <c r="T129" s="104"/>
      <c r="U129" s="104" t="s">
        <v>4944</v>
      </c>
    </row>
    <row r="130" spans="1:21" x14ac:dyDescent="0.25">
      <c r="A130" s="103" t="s">
        <v>4100</v>
      </c>
      <c r="B130" s="104" t="s">
        <v>4101</v>
      </c>
      <c r="C130" s="104" t="s">
        <v>29</v>
      </c>
      <c r="D130" s="104">
        <v>2566</v>
      </c>
      <c r="E130" s="104" t="s">
        <v>3115</v>
      </c>
      <c r="F130" s="105">
        <v>243374</v>
      </c>
      <c r="G130" s="105" t="s">
        <v>3115</v>
      </c>
      <c r="H130" s="105">
        <v>243404</v>
      </c>
      <c r="I130" s="104" t="s">
        <v>125</v>
      </c>
      <c r="J130" s="104" t="s">
        <v>152</v>
      </c>
      <c r="K130" s="104" t="s">
        <v>151</v>
      </c>
      <c r="L130" s="104" t="s">
        <v>4803</v>
      </c>
      <c r="M130" s="104" t="s">
        <v>31</v>
      </c>
      <c r="N130" s="103" t="s">
        <v>4804</v>
      </c>
      <c r="O130" s="103" t="s">
        <v>1792</v>
      </c>
      <c r="P130" s="107" t="s">
        <v>4273</v>
      </c>
      <c r="Q130" s="103"/>
      <c r="R130" s="104"/>
      <c r="S130" s="104"/>
      <c r="T130" s="104"/>
      <c r="U130" s="104" t="s">
        <v>4945</v>
      </c>
    </row>
    <row r="131" spans="1:21" x14ac:dyDescent="0.25">
      <c r="A131" s="103" t="s">
        <v>4084</v>
      </c>
      <c r="B131" s="104" t="s">
        <v>4085</v>
      </c>
      <c r="C131" s="104" t="s">
        <v>29</v>
      </c>
      <c r="D131" s="104">
        <v>2566</v>
      </c>
      <c r="E131" s="104" t="s">
        <v>3521</v>
      </c>
      <c r="F131" s="105">
        <v>243466</v>
      </c>
      <c r="G131" s="105" t="s">
        <v>3521</v>
      </c>
      <c r="H131" s="105">
        <v>243496</v>
      </c>
      <c r="I131" s="104" t="s">
        <v>125</v>
      </c>
      <c r="J131" s="104" t="s">
        <v>618</v>
      </c>
      <c r="K131" s="104" t="s">
        <v>617</v>
      </c>
      <c r="L131" s="104" t="s">
        <v>4803</v>
      </c>
      <c r="M131" s="104" t="s">
        <v>31</v>
      </c>
      <c r="N131" s="103" t="s">
        <v>4804</v>
      </c>
      <c r="O131" s="103" t="s">
        <v>1792</v>
      </c>
      <c r="P131" s="107" t="s">
        <v>4273</v>
      </c>
      <c r="Q131" s="103"/>
      <c r="R131" s="104"/>
      <c r="S131" s="104"/>
      <c r="T131" s="104"/>
      <c r="U131" s="104" t="s">
        <v>4946</v>
      </c>
    </row>
    <row r="132" spans="1:21" x14ac:dyDescent="0.25">
      <c r="A132" s="103" t="s">
        <v>4095</v>
      </c>
      <c r="B132" s="104" t="s">
        <v>4096</v>
      </c>
      <c r="C132" s="104" t="s">
        <v>29</v>
      </c>
      <c r="D132" s="104">
        <v>2566</v>
      </c>
      <c r="E132" s="104" t="s">
        <v>3218</v>
      </c>
      <c r="F132" s="105">
        <v>243435</v>
      </c>
      <c r="G132" s="105" t="s">
        <v>1788</v>
      </c>
      <c r="H132" s="105">
        <v>243526</v>
      </c>
      <c r="I132" s="104" t="s">
        <v>167</v>
      </c>
      <c r="J132" s="104" t="s">
        <v>391</v>
      </c>
      <c r="K132" s="104" t="s">
        <v>2362</v>
      </c>
      <c r="L132" s="104" t="s">
        <v>4803</v>
      </c>
      <c r="M132" s="104" t="s">
        <v>31</v>
      </c>
      <c r="N132" s="103" t="s">
        <v>4804</v>
      </c>
      <c r="O132" s="103" t="s">
        <v>1792</v>
      </c>
      <c r="P132" s="107" t="s">
        <v>4273</v>
      </c>
      <c r="Q132" s="103"/>
      <c r="R132" s="104"/>
      <c r="S132" s="104"/>
      <c r="T132" s="104"/>
      <c r="U132" s="104" t="s">
        <v>4947</v>
      </c>
    </row>
    <row r="133" spans="1:21" x14ac:dyDescent="0.25">
      <c r="A133" s="103" t="s">
        <v>4108</v>
      </c>
      <c r="B133" s="104" t="s">
        <v>3661</v>
      </c>
      <c r="C133" s="104" t="s">
        <v>29</v>
      </c>
      <c r="D133" s="104">
        <v>2566</v>
      </c>
      <c r="E133" s="104" t="s">
        <v>3221</v>
      </c>
      <c r="F133" s="105">
        <v>243344</v>
      </c>
      <c r="G133" s="105" t="s">
        <v>1788</v>
      </c>
      <c r="H133" s="105">
        <v>243526</v>
      </c>
      <c r="I133" s="104" t="s">
        <v>167</v>
      </c>
      <c r="J133" s="104" t="s">
        <v>391</v>
      </c>
      <c r="K133" s="104" t="s">
        <v>768</v>
      </c>
      <c r="L133" s="104" t="s">
        <v>4803</v>
      </c>
      <c r="M133" s="104" t="s">
        <v>31</v>
      </c>
      <c r="N133" s="103" t="s">
        <v>4804</v>
      </c>
      <c r="O133" s="103" t="s">
        <v>1792</v>
      </c>
      <c r="P133" s="107" t="s">
        <v>4273</v>
      </c>
      <c r="Q133" s="103"/>
      <c r="R133" s="104"/>
      <c r="S133" s="104"/>
      <c r="T133" s="104"/>
      <c r="U133" s="104" t="s">
        <v>4948</v>
      </c>
    </row>
    <row r="134" spans="1:21" x14ac:dyDescent="0.25">
      <c r="A134" s="103" t="s">
        <v>4110</v>
      </c>
      <c r="B134" s="104" t="s">
        <v>4111</v>
      </c>
      <c r="C134" s="104" t="s">
        <v>29</v>
      </c>
      <c r="D134" s="104">
        <v>2566</v>
      </c>
      <c r="E134" s="104" t="s">
        <v>3221</v>
      </c>
      <c r="F134" s="105">
        <v>243344</v>
      </c>
      <c r="G134" s="105" t="s">
        <v>1788</v>
      </c>
      <c r="H134" s="105">
        <v>243526</v>
      </c>
      <c r="I134" s="104" t="s">
        <v>167</v>
      </c>
      <c r="J134" s="104" t="s">
        <v>391</v>
      </c>
      <c r="K134" s="104" t="s">
        <v>1765</v>
      </c>
      <c r="L134" s="104" t="s">
        <v>4803</v>
      </c>
      <c r="M134" s="104" t="s">
        <v>31</v>
      </c>
      <c r="N134" s="103" t="s">
        <v>4804</v>
      </c>
      <c r="O134" s="103" t="s">
        <v>1792</v>
      </c>
      <c r="P134" s="107" t="s">
        <v>4273</v>
      </c>
      <c r="Q134" s="103"/>
      <c r="R134" s="104"/>
      <c r="S134" s="104"/>
      <c r="T134" s="104"/>
      <c r="U134" s="104" t="s">
        <v>4949</v>
      </c>
    </row>
    <row r="135" spans="1:21" x14ac:dyDescent="0.25">
      <c r="A135" s="103" t="s">
        <v>4117</v>
      </c>
      <c r="B135" s="104" t="s">
        <v>4950</v>
      </c>
      <c r="C135" s="104" t="s">
        <v>29</v>
      </c>
      <c r="D135" s="104">
        <v>2566</v>
      </c>
      <c r="E135" s="104" t="s">
        <v>3218</v>
      </c>
      <c r="F135" s="105">
        <v>243435</v>
      </c>
      <c r="G135" s="105" t="s">
        <v>1788</v>
      </c>
      <c r="H135" s="105">
        <v>243526</v>
      </c>
      <c r="I135" s="104" t="s">
        <v>167</v>
      </c>
      <c r="J135" s="104" t="s">
        <v>391</v>
      </c>
      <c r="K135" s="104" t="s">
        <v>4119</v>
      </c>
      <c r="L135" s="104" t="s">
        <v>4803</v>
      </c>
      <c r="M135" s="104" t="s">
        <v>31</v>
      </c>
      <c r="N135" s="103" t="s">
        <v>4804</v>
      </c>
      <c r="O135" s="103" t="s">
        <v>1792</v>
      </c>
      <c r="P135" s="107" t="s">
        <v>4273</v>
      </c>
      <c r="Q135" s="103"/>
      <c r="R135" s="104"/>
      <c r="S135" s="104"/>
      <c r="T135" s="104"/>
      <c r="U135" s="104" t="s">
        <v>4951</v>
      </c>
    </row>
    <row r="136" spans="1:21" x14ac:dyDescent="0.25">
      <c r="A136" s="103" t="s">
        <v>4128</v>
      </c>
      <c r="B136" s="104" t="s">
        <v>4952</v>
      </c>
      <c r="C136" s="104" t="s">
        <v>29</v>
      </c>
      <c r="D136" s="104">
        <v>2566</v>
      </c>
      <c r="E136" s="104" t="s">
        <v>1787</v>
      </c>
      <c r="F136" s="105">
        <v>243162</v>
      </c>
      <c r="G136" s="105" t="s">
        <v>1788</v>
      </c>
      <c r="H136" s="105">
        <v>243526</v>
      </c>
      <c r="I136" s="104" t="s">
        <v>167</v>
      </c>
      <c r="J136" s="104" t="s">
        <v>391</v>
      </c>
      <c r="K136" s="104" t="s">
        <v>2679</v>
      </c>
      <c r="L136" s="104" t="s">
        <v>4803</v>
      </c>
      <c r="M136" s="104" t="s">
        <v>31</v>
      </c>
      <c r="N136" s="103" t="s">
        <v>4804</v>
      </c>
      <c r="O136" s="103" t="s">
        <v>1792</v>
      </c>
      <c r="P136" s="107" t="s">
        <v>4273</v>
      </c>
      <c r="Q136" s="103"/>
      <c r="R136" s="104"/>
      <c r="S136" s="104"/>
      <c r="T136" s="104"/>
      <c r="U136" s="104" t="s">
        <v>4953</v>
      </c>
    </row>
    <row r="137" spans="1:21" x14ac:dyDescent="0.25">
      <c r="A137" s="103" t="s">
        <v>4113</v>
      </c>
      <c r="B137" s="104" t="s">
        <v>4114</v>
      </c>
      <c r="C137" s="104" t="s">
        <v>29</v>
      </c>
      <c r="D137" s="104">
        <v>2566</v>
      </c>
      <c r="E137" s="104" t="s">
        <v>3218</v>
      </c>
      <c r="F137" s="105">
        <v>243435</v>
      </c>
      <c r="G137" s="105" t="s">
        <v>3218</v>
      </c>
      <c r="H137" s="105">
        <v>243465</v>
      </c>
      <c r="I137" s="104" t="s">
        <v>125</v>
      </c>
      <c r="J137" s="104" t="s">
        <v>152</v>
      </c>
      <c r="K137" s="104" t="s">
        <v>3977</v>
      </c>
      <c r="L137" s="104" t="s">
        <v>4803</v>
      </c>
      <c r="M137" s="104" t="s">
        <v>31</v>
      </c>
      <c r="N137" s="103" t="s">
        <v>4804</v>
      </c>
      <c r="O137" s="103" t="s">
        <v>1810</v>
      </c>
      <c r="P137" s="107" t="s">
        <v>4290</v>
      </c>
      <c r="Q137" s="103"/>
      <c r="R137" s="104"/>
      <c r="S137" s="104"/>
      <c r="T137" s="104"/>
      <c r="U137" s="104" t="s">
        <v>4954</v>
      </c>
    </row>
    <row r="138" spans="1:21" x14ac:dyDescent="0.25">
      <c r="A138" s="103" t="s">
        <v>4121</v>
      </c>
      <c r="B138" s="104" t="s">
        <v>4122</v>
      </c>
      <c r="C138" s="104" t="s">
        <v>29</v>
      </c>
      <c r="D138" s="104">
        <v>2566</v>
      </c>
      <c r="E138" s="104" t="s">
        <v>3218</v>
      </c>
      <c r="F138" s="105">
        <v>243435</v>
      </c>
      <c r="G138" s="105" t="s">
        <v>1788</v>
      </c>
      <c r="H138" s="105">
        <v>243526</v>
      </c>
      <c r="I138" s="104" t="s">
        <v>167</v>
      </c>
      <c r="J138" s="104" t="s">
        <v>166</v>
      </c>
      <c r="K138" s="104" t="s">
        <v>1162</v>
      </c>
      <c r="L138" s="104" t="s">
        <v>4803</v>
      </c>
      <c r="M138" s="104" t="s">
        <v>31</v>
      </c>
      <c r="N138" s="103" t="s">
        <v>4804</v>
      </c>
      <c r="O138" s="103" t="s">
        <v>1792</v>
      </c>
      <c r="P138" s="107" t="s">
        <v>4273</v>
      </c>
      <c r="Q138" s="103"/>
      <c r="R138" s="104"/>
      <c r="S138" s="104"/>
      <c r="T138" s="104"/>
      <c r="U138" s="104" t="s">
        <v>4955</v>
      </c>
    </row>
    <row r="139" spans="1:21" x14ac:dyDescent="0.25">
      <c r="A139" s="103" t="s">
        <v>4132</v>
      </c>
      <c r="B139" s="104" t="s">
        <v>4133</v>
      </c>
      <c r="C139" s="104" t="s">
        <v>29</v>
      </c>
      <c r="D139" s="104">
        <v>2566</v>
      </c>
      <c r="E139" s="104" t="s">
        <v>3221</v>
      </c>
      <c r="F139" s="105">
        <v>243344</v>
      </c>
      <c r="G139" s="105" t="s">
        <v>1788</v>
      </c>
      <c r="H139" s="105">
        <v>243526</v>
      </c>
      <c r="I139" s="104" t="s">
        <v>167</v>
      </c>
      <c r="J139" s="104" t="s">
        <v>391</v>
      </c>
      <c r="K139" s="104" t="s">
        <v>4134</v>
      </c>
      <c r="L139" s="104" t="s">
        <v>4803</v>
      </c>
      <c r="M139" s="104" t="s">
        <v>31</v>
      </c>
      <c r="N139" s="103" t="s">
        <v>4804</v>
      </c>
      <c r="O139" s="103" t="s">
        <v>1792</v>
      </c>
      <c r="P139" s="107" t="s">
        <v>4273</v>
      </c>
      <c r="Q139" s="103"/>
      <c r="R139" s="104"/>
      <c r="S139" s="104"/>
      <c r="T139" s="104"/>
      <c r="U139" s="104" t="s">
        <v>4956</v>
      </c>
    </row>
    <row r="140" spans="1:21" x14ac:dyDescent="0.25">
      <c r="A140" s="103" t="s">
        <v>4124</v>
      </c>
      <c r="B140" s="104" t="s">
        <v>4125</v>
      </c>
      <c r="C140" s="104" t="s">
        <v>29</v>
      </c>
      <c r="D140" s="104">
        <v>2566</v>
      </c>
      <c r="E140" s="104" t="s">
        <v>3218</v>
      </c>
      <c r="F140" s="105">
        <v>243435</v>
      </c>
      <c r="G140" s="105" t="s">
        <v>3218</v>
      </c>
      <c r="H140" s="105">
        <v>243465</v>
      </c>
      <c r="I140" s="104" t="s">
        <v>125</v>
      </c>
      <c r="J140" s="104" t="s">
        <v>152</v>
      </c>
      <c r="K140" s="104" t="s">
        <v>3977</v>
      </c>
      <c r="L140" s="104" t="s">
        <v>4803</v>
      </c>
      <c r="M140" s="104" t="s">
        <v>31</v>
      </c>
      <c r="N140" s="103" t="s">
        <v>4804</v>
      </c>
      <c r="O140" s="103" t="s">
        <v>1810</v>
      </c>
      <c r="P140" s="107" t="s">
        <v>4290</v>
      </c>
      <c r="Q140" s="103"/>
      <c r="R140" s="104"/>
      <c r="S140" s="104"/>
      <c r="T140" s="104"/>
      <c r="U140" s="104" t="s">
        <v>4957</v>
      </c>
    </row>
    <row r="141" spans="1:21" x14ac:dyDescent="0.25">
      <c r="A141" s="103" t="s">
        <v>4136</v>
      </c>
      <c r="B141" s="104" t="s">
        <v>4137</v>
      </c>
      <c r="C141" s="104" t="s">
        <v>29</v>
      </c>
      <c r="D141" s="104">
        <v>2566</v>
      </c>
      <c r="E141" s="104" t="s">
        <v>3327</v>
      </c>
      <c r="F141" s="105">
        <v>243405</v>
      </c>
      <c r="G141" s="105" t="s">
        <v>3218</v>
      </c>
      <c r="H141" s="105">
        <v>243465</v>
      </c>
      <c r="I141" s="104" t="s">
        <v>167</v>
      </c>
      <c r="J141" s="104" t="s">
        <v>391</v>
      </c>
      <c r="K141" s="104" t="s">
        <v>2406</v>
      </c>
      <c r="L141" s="104" t="s">
        <v>4803</v>
      </c>
      <c r="M141" s="104" t="s">
        <v>31</v>
      </c>
      <c r="N141" s="103" t="s">
        <v>4804</v>
      </c>
      <c r="O141" s="103" t="s">
        <v>1792</v>
      </c>
      <c r="P141" s="107" t="s">
        <v>4273</v>
      </c>
      <c r="Q141" s="103"/>
      <c r="R141" s="104"/>
      <c r="S141" s="104"/>
      <c r="T141" s="104"/>
      <c r="U141" s="104" t="s">
        <v>4958</v>
      </c>
    </row>
    <row r="142" spans="1:21" x14ac:dyDescent="0.25">
      <c r="A142" s="103" t="s">
        <v>4139</v>
      </c>
      <c r="B142" s="104" t="s">
        <v>4140</v>
      </c>
      <c r="C142" s="104" t="s">
        <v>29</v>
      </c>
      <c r="D142" s="104">
        <v>2566</v>
      </c>
      <c r="E142" s="104" t="s">
        <v>3218</v>
      </c>
      <c r="F142" s="105">
        <v>243435</v>
      </c>
      <c r="G142" s="105" t="s">
        <v>1788</v>
      </c>
      <c r="H142" s="105">
        <v>243526</v>
      </c>
      <c r="I142" s="104" t="s">
        <v>167</v>
      </c>
      <c r="J142" s="104" t="s">
        <v>391</v>
      </c>
      <c r="K142" s="104" t="s">
        <v>3794</v>
      </c>
      <c r="L142" s="104" t="s">
        <v>4803</v>
      </c>
      <c r="M142" s="104" t="s">
        <v>31</v>
      </c>
      <c r="N142" s="103" t="s">
        <v>4804</v>
      </c>
      <c r="O142" s="103" t="s">
        <v>3072</v>
      </c>
      <c r="P142" s="107" t="s">
        <v>4807</v>
      </c>
      <c r="Q142" s="103"/>
      <c r="R142" s="104"/>
      <c r="S142" s="104"/>
      <c r="T142" s="104"/>
      <c r="U142" s="104" t="s">
        <v>4959</v>
      </c>
    </row>
    <row r="143" spans="1:21" x14ac:dyDescent="0.25">
      <c r="A143" s="103" t="s">
        <v>4143</v>
      </c>
      <c r="B143" s="104" t="s">
        <v>4144</v>
      </c>
      <c r="C143" s="104" t="s">
        <v>29</v>
      </c>
      <c r="D143" s="104">
        <v>2566</v>
      </c>
      <c r="E143" s="104" t="s">
        <v>3221</v>
      </c>
      <c r="F143" s="105">
        <v>243344</v>
      </c>
      <c r="G143" s="105" t="s">
        <v>1788</v>
      </c>
      <c r="H143" s="105">
        <v>243526</v>
      </c>
      <c r="I143" s="104" t="s">
        <v>167</v>
      </c>
      <c r="J143" s="104" t="s">
        <v>391</v>
      </c>
      <c r="K143" s="104" t="s">
        <v>4145</v>
      </c>
      <c r="L143" s="104" t="s">
        <v>4803</v>
      </c>
      <c r="M143" s="104" t="s">
        <v>31</v>
      </c>
      <c r="N143" s="103" t="s">
        <v>4804</v>
      </c>
      <c r="O143" s="103" t="s">
        <v>1792</v>
      </c>
      <c r="P143" s="107" t="s">
        <v>4273</v>
      </c>
      <c r="Q143" s="103"/>
      <c r="R143" s="104"/>
      <c r="S143" s="104"/>
      <c r="T143" s="104"/>
      <c r="U143" s="104" t="s">
        <v>4960</v>
      </c>
    </row>
    <row r="144" spans="1:21" x14ac:dyDescent="0.25">
      <c r="A144" s="103" t="s">
        <v>4148</v>
      </c>
      <c r="B144" s="104" t="s">
        <v>2654</v>
      </c>
      <c r="C144" s="104" t="s">
        <v>29</v>
      </c>
      <c r="D144" s="104">
        <v>2566</v>
      </c>
      <c r="E144" s="104" t="s">
        <v>3218</v>
      </c>
      <c r="F144" s="105">
        <v>243435</v>
      </c>
      <c r="G144" s="105" t="s">
        <v>1788</v>
      </c>
      <c r="H144" s="105">
        <v>243526</v>
      </c>
      <c r="I144" s="104" t="s">
        <v>167</v>
      </c>
      <c r="J144" s="104" t="s">
        <v>391</v>
      </c>
      <c r="K144" s="104" t="s">
        <v>2653</v>
      </c>
      <c r="L144" s="104" t="s">
        <v>4803</v>
      </c>
      <c r="M144" s="104" t="s">
        <v>31</v>
      </c>
      <c r="N144" s="103" t="s">
        <v>4804</v>
      </c>
      <c r="O144" s="103" t="s">
        <v>1792</v>
      </c>
      <c r="P144" s="107" t="s">
        <v>4273</v>
      </c>
      <c r="Q144" s="103"/>
      <c r="R144" s="104"/>
      <c r="S144" s="104"/>
      <c r="T144" s="104"/>
      <c r="U144" s="104" t="s">
        <v>4961</v>
      </c>
    </row>
    <row r="145" spans="1:21" x14ac:dyDescent="0.25">
      <c r="A145" s="103" t="s">
        <v>4156</v>
      </c>
      <c r="B145" s="104" t="s">
        <v>4157</v>
      </c>
      <c r="C145" s="104" t="s">
        <v>29</v>
      </c>
      <c r="D145" s="104">
        <v>2566</v>
      </c>
      <c r="E145" s="104" t="s">
        <v>3218</v>
      </c>
      <c r="F145" s="105">
        <v>243435</v>
      </c>
      <c r="G145" s="105" t="s">
        <v>1788</v>
      </c>
      <c r="H145" s="105">
        <v>243526</v>
      </c>
      <c r="I145" s="104" t="s">
        <v>167</v>
      </c>
      <c r="J145" s="104" t="s">
        <v>391</v>
      </c>
      <c r="K145" s="104" t="s">
        <v>4158</v>
      </c>
      <c r="L145" s="104" t="s">
        <v>4803</v>
      </c>
      <c r="M145" s="104" t="s">
        <v>31</v>
      </c>
      <c r="N145" s="103" t="s">
        <v>4804</v>
      </c>
      <c r="O145" s="103" t="s">
        <v>1792</v>
      </c>
      <c r="P145" s="107" t="s">
        <v>4273</v>
      </c>
      <c r="Q145" s="103"/>
      <c r="R145" s="104"/>
      <c r="S145" s="104"/>
      <c r="T145" s="104"/>
      <c r="U145" s="104" t="s">
        <v>4962</v>
      </c>
    </row>
    <row r="146" spans="1:21" x14ac:dyDescent="0.25">
      <c r="A146" s="103" t="s">
        <v>4151</v>
      </c>
      <c r="B146" s="104" t="s">
        <v>4152</v>
      </c>
      <c r="C146" s="104" t="s">
        <v>29</v>
      </c>
      <c r="D146" s="104">
        <v>2566</v>
      </c>
      <c r="E146" s="104" t="s">
        <v>3218</v>
      </c>
      <c r="F146" s="105">
        <v>243435</v>
      </c>
      <c r="G146" s="105" t="s">
        <v>1788</v>
      </c>
      <c r="H146" s="105">
        <v>243526</v>
      </c>
      <c r="I146" s="104" t="s">
        <v>167</v>
      </c>
      <c r="J146" s="104" t="s">
        <v>391</v>
      </c>
      <c r="K146" s="104" t="s">
        <v>4153</v>
      </c>
      <c r="L146" s="104" t="s">
        <v>4803</v>
      </c>
      <c r="M146" s="104" t="s">
        <v>31</v>
      </c>
      <c r="N146" s="103" t="s">
        <v>4804</v>
      </c>
      <c r="O146" s="103" t="s">
        <v>1792</v>
      </c>
      <c r="P146" s="107" t="s">
        <v>4273</v>
      </c>
      <c r="Q146" s="103"/>
      <c r="R146" s="104"/>
      <c r="S146" s="104"/>
      <c r="T146" s="104"/>
      <c r="U146" s="104" t="s">
        <v>4963</v>
      </c>
    </row>
    <row r="147" spans="1:21" x14ac:dyDescent="0.25">
      <c r="A147" s="103" t="s">
        <v>4165</v>
      </c>
      <c r="B147" s="104" t="s">
        <v>4166</v>
      </c>
      <c r="C147" s="104" t="s">
        <v>29</v>
      </c>
      <c r="D147" s="104">
        <v>2566</v>
      </c>
      <c r="E147" s="104" t="s">
        <v>3070</v>
      </c>
      <c r="F147" s="105">
        <v>243254</v>
      </c>
      <c r="G147" s="105" t="s">
        <v>1788</v>
      </c>
      <c r="H147" s="105">
        <v>243526</v>
      </c>
      <c r="I147" s="104" t="s">
        <v>167</v>
      </c>
      <c r="J147" s="104" t="s">
        <v>391</v>
      </c>
      <c r="K147" s="104" t="s">
        <v>1090</v>
      </c>
      <c r="L147" s="104" t="s">
        <v>4803</v>
      </c>
      <c r="M147" s="104" t="s">
        <v>31</v>
      </c>
      <c r="N147" s="103" t="s">
        <v>4804</v>
      </c>
      <c r="O147" s="103" t="s">
        <v>1792</v>
      </c>
      <c r="P147" s="107" t="s">
        <v>4273</v>
      </c>
      <c r="Q147" s="103"/>
      <c r="R147" s="104"/>
      <c r="S147" s="104"/>
      <c r="T147" s="104"/>
      <c r="U147" s="104" t="s">
        <v>4964</v>
      </c>
    </row>
    <row r="148" spans="1:21" x14ac:dyDescent="0.25">
      <c r="A148" s="103" t="s">
        <v>4168</v>
      </c>
      <c r="B148" s="104" t="s">
        <v>4169</v>
      </c>
      <c r="C148" s="104" t="s">
        <v>29</v>
      </c>
      <c r="D148" s="104">
        <v>2566</v>
      </c>
      <c r="E148" s="104" t="s">
        <v>1787</v>
      </c>
      <c r="F148" s="105">
        <v>243162</v>
      </c>
      <c r="G148" s="105" t="s">
        <v>1788</v>
      </c>
      <c r="H148" s="105">
        <v>243526</v>
      </c>
      <c r="I148" s="104" t="s">
        <v>167</v>
      </c>
      <c r="J148" s="104" t="s">
        <v>391</v>
      </c>
      <c r="K148" s="104" t="s">
        <v>809</v>
      </c>
      <c r="L148" s="104" t="s">
        <v>4803</v>
      </c>
      <c r="M148" s="104" t="s">
        <v>31</v>
      </c>
      <c r="N148" s="103" t="s">
        <v>4804</v>
      </c>
      <c r="O148" s="103" t="s">
        <v>1792</v>
      </c>
      <c r="P148" s="107" t="s">
        <v>4273</v>
      </c>
      <c r="Q148" s="103"/>
      <c r="R148" s="104"/>
      <c r="S148" s="104"/>
      <c r="T148" s="104"/>
      <c r="U148" s="104" t="s">
        <v>4965</v>
      </c>
    </row>
    <row r="149" spans="1:21" x14ac:dyDescent="0.25">
      <c r="A149" s="103" t="s">
        <v>3515</v>
      </c>
      <c r="B149" s="104" t="s">
        <v>4966</v>
      </c>
      <c r="C149" s="104" t="s">
        <v>29</v>
      </c>
      <c r="D149" s="104">
        <v>2566</v>
      </c>
      <c r="E149" s="104" t="s">
        <v>3218</v>
      </c>
      <c r="F149" s="105">
        <v>243435</v>
      </c>
      <c r="G149" s="105" t="s">
        <v>3517</v>
      </c>
      <c r="H149" s="105">
        <v>243557</v>
      </c>
      <c r="I149" s="104" t="s">
        <v>167</v>
      </c>
      <c r="J149" s="104" t="s">
        <v>391</v>
      </c>
      <c r="K149" s="104" t="s">
        <v>2691</v>
      </c>
      <c r="L149" s="104" t="s">
        <v>4803</v>
      </c>
      <c r="M149" s="104" t="s">
        <v>31</v>
      </c>
      <c r="N149" s="103" t="s">
        <v>4804</v>
      </c>
      <c r="O149" s="103" t="s">
        <v>1792</v>
      </c>
      <c r="P149" s="107" t="s">
        <v>4273</v>
      </c>
      <c r="Q149" s="103"/>
      <c r="R149" s="104"/>
      <c r="S149" s="104"/>
      <c r="T149" s="104"/>
      <c r="U149" s="104" t="s">
        <v>4967</v>
      </c>
    </row>
    <row r="150" spans="1:21" x14ac:dyDescent="0.25">
      <c r="A150" s="103" t="s">
        <v>3519</v>
      </c>
      <c r="B150" s="104" t="s">
        <v>3520</v>
      </c>
      <c r="C150" s="104" t="s">
        <v>29</v>
      </c>
      <c r="D150" s="104">
        <v>2566</v>
      </c>
      <c r="E150" s="104" t="s">
        <v>2138</v>
      </c>
      <c r="F150" s="105">
        <v>243223</v>
      </c>
      <c r="G150" s="105" t="s">
        <v>3521</v>
      </c>
      <c r="H150" s="105">
        <v>243496</v>
      </c>
      <c r="I150" s="104" t="s">
        <v>167</v>
      </c>
      <c r="J150" s="104" t="s">
        <v>391</v>
      </c>
      <c r="K150" s="104" t="s">
        <v>3522</v>
      </c>
      <c r="L150" s="104" t="s">
        <v>4803</v>
      </c>
      <c r="M150" s="104" t="s">
        <v>31</v>
      </c>
      <c r="N150" s="103" t="s">
        <v>4804</v>
      </c>
      <c r="O150" s="103" t="s">
        <v>1792</v>
      </c>
      <c r="P150" s="107" t="s">
        <v>4273</v>
      </c>
      <c r="Q150" s="103"/>
      <c r="R150" s="104"/>
      <c r="S150" s="104"/>
      <c r="T150" s="104"/>
      <c r="U150" s="104" t="s">
        <v>4968</v>
      </c>
    </row>
    <row r="151" spans="1:21" x14ac:dyDescent="0.25">
      <c r="A151" s="103" t="s">
        <v>3525</v>
      </c>
      <c r="B151" s="104" t="s">
        <v>3526</v>
      </c>
      <c r="C151" s="104" t="s">
        <v>29</v>
      </c>
      <c r="D151" s="104">
        <v>2566</v>
      </c>
      <c r="E151" s="104" t="s">
        <v>1787</v>
      </c>
      <c r="F151" s="105">
        <v>243162</v>
      </c>
      <c r="G151" s="105" t="s">
        <v>1788</v>
      </c>
      <c r="H151" s="105">
        <v>243526</v>
      </c>
      <c r="I151" s="104" t="s">
        <v>167</v>
      </c>
      <c r="J151" s="104" t="s">
        <v>166</v>
      </c>
      <c r="K151" s="104" t="s">
        <v>3527</v>
      </c>
      <c r="L151" s="104" t="s">
        <v>4803</v>
      </c>
      <c r="M151" s="104" t="s">
        <v>31</v>
      </c>
      <c r="N151" s="103" t="s">
        <v>4804</v>
      </c>
      <c r="O151" s="103" t="s">
        <v>1831</v>
      </c>
      <c r="P151" s="107" t="s">
        <v>4867</v>
      </c>
      <c r="Q151" s="103"/>
      <c r="R151" s="104"/>
      <c r="S151" s="104"/>
      <c r="T151" s="104"/>
      <c r="U151" s="104" t="s">
        <v>4969</v>
      </c>
    </row>
    <row r="152" spans="1:21" x14ac:dyDescent="0.25">
      <c r="A152" s="103" t="s">
        <v>3530</v>
      </c>
      <c r="B152" s="104" t="s">
        <v>3531</v>
      </c>
      <c r="C152" s="104" t="s">
        <v>29</v>
      </c>
      <c r="D152" s="104">
        <v>2566</v>
      </c>
      <c r="E152" s="104" t="s">
        <v>1787</v>
      </c>
      <c r="F152" s="105">
        <v>243162</v>
      </c>
      <c r="G152" s="105" t="s">
        <v>1788</v>
      </c>
      <c r="H152" s="105">
        <v>243526</v>
      </c>
      <c r="I152" s="104" t="s">
        <v>167</v>
      </c>
      <c r="J152" s="104" t="s">
        <v>391</v>
      </c>
      <c r="K152" s="104" t="s">
        <v>3532</v>
      </c>
      <c r="L152" s="104" t="s">
        <v>4803</v>
      </c>
      <c r="M152" s="104" t="s">
        <v>31</v>
      </c>
      <c r="N152" s="103" t="s">
        <v>4804</v>
      </c>
      <c r="O152" s="103" t="s">
        <v>1792</v>
      </c>
      <c r="P152" s="107" t="s">
        <v>4273</v>
      </c>
      <c r="Q152" s="103"/>
      <c r="R152" s="104"/>
      <c r="S152" s="104"/>
      <c r="T152" s="104"/>
      <c r="U152" s="104" t="s">
        <v>4970</v>
      </c>
    </row>
    <row r="153" spans="1:21" x14ac:dyDescent="0.25">
      <c r="A153" s="103" t="s">
        <v>3538</v>
      </c>
      <c r="B153" s="104" t="s">
        <v>3539</v>
      </c>
      <c r="C153" s="104" t="s">
        <v>29</v>
      </c>
      <c r="D153" s="104">
        <v>2566</v>
      </c>
      <c r="E153" s="104" t="s">
        <v>3070</v>
      </c>
      <c r="F153" s="105">
        <v>243254</v>
      </c>
      <c r="G153" s="105" t="s">
        <v>1788</v>
      </c>
      <c r="H153" s="105">
        <v>243526</v>
      </c>
      <c r="I153" s="104" t="s">
        <v>167</v>
      </c>
      <c r="J153" s="104" t="s">
        <v>166</v>
      </c>
      <c r="K153" s="104" t="s">
        <v>3540</v>
      </c>
      <c r="L153" s="104" t="s">
        <v>4803</v>
      </c>
      <c r="M153" s="104" t="s">
        <v>31</v>
      </c>
      <c r="N153" s="103" t="s">
        <v>4804</v>
      </c>
      <c r="O153" s="103" t="s">
        <v>1792</v>
      </c>
      <c r="P153" s="107" t="s">
        <v>4273</v>
      </c>
      <c r="Q153" s="103"/>
      <c r="R153" s="104"/>
      <c r="S153" s="104"/>
      <c r="T153" s="104"/>
      <c r="U153" s="104" t="s">
        <v>4971</v>
      </c>
    </row>
    <row r="154" spans="1:21" x14ac:dyDescent="0.25">
      <c r="A154" s="103" t="s">
        <v>3542</v>
      </c>
      <c r="B154" s="104" t="s">
        <v>3543</v>
      </c>
      <c r="C154" s="104" t="s">
        <v>29</v>
      </c>
      <c r="D154" s="104">
        <v>2566</v>
      </c>
      <c r="E154" s="104" t="s">
        <v>1787</v>
      </c>
      <c r="F154" s="105">
        <v>243162</v>
      </c>
      <c r="G154" s="105" t="s">
        <v>1788</v>
      </c>
      <c r="H154" s="105">
        <v>243526</v>
      </c>
      <c r="I154" s="104" t="s">
        <v>167</v>
      </c>
      <c r="J154" s="104" t="s">
        <v>166</v>
      </c>
      <c r="K154" s="104" t="s">
        <v>165</v>
      </c>
      <c r="L154" s="104" t="s">
        <v>4803</v>
      </c>
      <c r="M154" s="104" t="s">
        <v>31</v>
      </c>
      <c r="N154" s="103" t="s">
        <v>4804</v>
      </c>
      <c r="O154" s="103" t="s">
        <v>1792</v>
      </c>
      <c r="P154" s="107" t="s">
        <v>4273</v>
      </c>
      <c r="Q154" s="103"/>
      <c r="R154" s="104"/>
      <c r="S154" s="104"/>
      <c r="T154" s="104"/>
      <c r="U154" s="104" t="s">
        <v>4972</v>
      </c>
    </row>
    <row r="155" spans="1:21" x14ac:dyDescent="0.25">
      <c r="A155" s="103" t="s">
        <v>3545</v>
      </c>
      <c r="B155" s="104" t="s">
        <v>1804</v>
      </c>
      <c r="C155" s="104" t="s">
        <v>29</v>
      </c>
      <c r="D155" s="104">
        <v>2566</v>
      </c>
      <c r="E155" s="104" t="s">
        <v>1787</v>
      </c>
      <c r="F155" s="105">
        <v>243162</v>
      </c>
      <c r="G155" s="105" t="s">
        <v>1788</v>
      </c>
      <c r="H155" s="105">
        <v>243526</v>
      </c>
      <c r="I155" s="104" t="s">
        <v>39</v>
      </c>
      <c r="J155" s="104" t="s">
        <v>38</v>
      </c>
      <c r="K155" s="104" t="s">
        <v>2088</v>
      </c>
      <c r="L155" s="104" t="s">
        <v>4803</v>
      </c>
      <c r="M155" s="104" t="s">
        <v>31</v>
      </c>
      <c r="N155" s="103" t="s">
        <v>4804</v>
      </c>
      <c r="O155" s="103" t="s">
        <v>1792</v>
      </c>
      <c r="P155" s="107" t="s">
        <v>4273</v>
      </c>
      <c r="Q155" s="103"/>
      <c r="R155" s="104"/>
      <c r="S155" s="104"/>
      <c r="T155" s="104"/>
      <c r="U155" s="104" t="s">
        <v>4973</v>
      </c>
    </row>
    <row r="156" spans="1:21" x14ac:dyDescent="0.25">
      <c r="A156" s="103" t="s">
        <v>3548</v>
      </c>
      <c r="B156" s="104" t="s">
        <v>3549</v>
      </c>
      <c r="C156" s="104" t="s">
        <v>29</v>
      </c>
      <c r="D156" s="104">
        <v>2566</v>
      </c>
      <c r="E156" s="104" t="s">
        <v>3070</v>
      </c>
      <c r="F156" s="105">
        <v>243254</v>
      </c>
      <c r="G156" s="105" t="s">
        <v>1788</v>
      </c>
      <c r="H156" s="105">
        <v>243526</v>
      </c>
      <c r="I156" s="104" t="s">
        <v>167</v>
      </c>
      <c r="J156" s="104" t="s">
        <v>391</v>
      </c>
      <c r="K156" s="104" t="s">
        <v>3550</v>
      </c>
      <c r="L156" s="104" t="s">
        <v>4803</v>
      </c>
      <c r="M156" s="104" t="s">
        <v>31</v>
      </c>
      <c r="N156" s="103" t="s">
        <v>4804</v>
      </c>
      <c r="O156" s="103" t="s">
        <v>1792</v>
      </c>
      <c r="P156" s="107" t="s">
        <v>4273</v>
      </c>
      <c r="Q156" s="103"/>
      <c r="R156" s="104"/>
      <c r="S156" s="104"/>
      <c r="T156" s="104"/>
      <c r="U156" s="104" t="s">
        <v>4974</v>
      </c>
    </row>
    <row r="157" spans="1:21" x14ac:dyDescent="0.25">
      <c r="A157" s="103" t="s">
        <v>3552</v>
      </c>
      <c r="B157" s="104" t="s">
        <v>3553</v>
      </c>
      <c r="C157" s="104" t="s">
        <v>29</v>
      </c>
      <c r="D157" s="104">
        <v>2566</v>
      </c>
      <c r="E157" s="104" t="s">
        <v>1787</v>
      </c>
      <c r="F157" s="105">
        <v>243162</v>
      </c>
      <c r="G157" s="105" t="s">
        <v>1788</v>
      </c>
      <c r="H157" s="105">
        <v>243526</v>
      </c>
      <c r="I157" s="104" t="s">
        <v>167</v>
      </c>
      <c r="J157" s="104" t="s">
        <v>166</v>
      </c>
      <c r="K157" s="104" t="s">
        <v>539</v>
      </c>
      <c r="L157" s="104" t="s">
        <v>4803</v>
      </c>
      <c r="M157" s="104" t="s">
        <v>31</v>
      </c>
      <c r="N157" s="103" t="s">
        <v>4804</v>
      </c>
      <c r="O157" s="103" t="s">
        <v>1792</v>
      </c>
      <c r="P157" s="107" t="s">
        <v>4273</v>
      </c>
      <c r="Q157" s="103"/>
      <c r="R157" s="104"/>
      <c r="S157" s="104"/>
      <c r="T157" s="104"/>
      <c r="U157" s="104" t="s">
        <v>4975</v>
      </c>
    </row>
    <row r="158" spans="1:21" x14ac:dyDescent="0.25">
      <c r="A158" s="103" t="s">
        <v>3555</v>
      </c>
      <c r="B158" s="104" t="s">
        <v>3556</v>
      </c>
      <c r="C158" s="104" t="s">
        <v>29</v>
      </c>
      <c r="D158" s="104">
        <v>2566</v>
      </c>
      <c r="E158" s="104" t="s">
        <v>1787</v>
      </c>
      <c r="F158" s="105">
        <v>243162</v>
      </c>
      <c r="G158" s="105" t="s">
        <v>1788</v>
      </c>
      <c r="H158" s="105">
        <v>243526</v>
      </c>
      <c r="I158" s="104" t="s">
        <v>39</v>
      </c>
      <c r="J158" s="104" t="s">
        <v>1306</v>
      </c>
      <c r="K158" s="104" t="s">
        <v>1420</v>
      </c>
      <c r="L158" s="104" t="s">
        <v>4803</v>
      </c>
      <c r="M158" s="104" t="s">
        <v>31</v>
      </c>
      <c r="N158" s="103" t="s">
        <v>4804</v>
      </c>
      <c r="O158" s="103" t="s">
        <v>1792</v>
      </c>
      <c r="P158" s="107" t="s">
        <v>4273</v>
      </c>
      <c r="Q158" s="103"/>
      <c r="R158" s="104"/>
      <c r="S158" s="104"/>
      <c r="T158" s="104"/>
      <c r="U158" s="104" t="s">
        <v>4976</v>
      </c>
    </row>
    <row r="159" spans="1:21" x14ac:dyDescent="0.25">
      <c r="A159" s="103" t="s">
        <v>3561</v>
      </c>
      <c r="B159" s="104" t="s">
        <v>3562</v>
      </c>
      <c r="C159" s="104" t="s">
        <v>29</v>
      </c>
      <c r="D159" s="104">
        <v>2566</v>
      </c>
      <c r="E159" s="104" t="s">
        <v>1787</v>
      </c>
      <c r="F159" s="105">
        <v>243162</v>
      </c>
      <c r="G159" s="105" t="s">
        <v>1788</v>
      </c>
      <c r="H159" s="105">
        <v>243526</v>
      </c>
      <c r="I159" s="104" t="s">
        <v>39</v>
      </c>
      <c r="J159" s="104" t="s">
        <v>38</v>
      </c>
      <c r="K159" s="104" t="s">
        <v>2084</v>
      </c>
      <c r="L159" s="104" t="s">
        <v>4803</v>
      </c>
      <c r="M159" s="104" t="s">
        <v>31</v>
      </c>
      <c r="N159" s="103" t="s">
        <v>4804</v>
      </c>
      <c r="O159" s="103" t="s">
        <v>1792</v>
      </c>
      <c r="P159" s="107" t="s">
        <v>4273</v>
      </c>
      <c r="Q159" s="103"/>
      <c r="R159" s="104"/>
      <c r="S159" s="104"/>
      <c r="T159" s="104"/>
      <c r="U159" s="104" t="s">
        <v>4977</v>
      </c>
    </row>
    <row r="160" spans="1:21" x14ac:dyDescent="0.25">
      <c r="A160" s="103" t="s">
        <v>3558</v>
      </c>
      <c r="B160" s="104" t="s">
        <v>3559</v>
      </c>
      <c r="C160" s="104" t="s">
        <v>29</v>
      </c>
      <c r="D160" s="104">
        <v>2566</v>
      </c>
      <c r="E160" s="104" t="s">
        <v>1787</v>
      </c>
      <c r="F160" s="105">
        <v>243162</v>
      </c>
      <c r="G160" s="105" t="s">
        <v>1788</v>
      </c>
      <c r="H160" s="105">
        <v>243526</v>
      </c>
      <c r="I160" s="104" t="s">
        <v>39</v>
      </c>
      <c r="J160" s="104" t="s">
        <v>38</v>
      </c>
      <c r="K160" s="104" t="s">
        <v>2084</v>
      </c>
      <c r="L160" s="104" t="s">
        <v>4803</v>
      </c>
      <c r="M160" s="104" t="s">
        <v>31</v>
      </c>
      <c r="N160" s="103" t="s">
        <v>4804</v>
      </c>
      <c r="O160" s="103" t="s">
        <v>1792</v>
      </c>
      <c r="P160" s="107" t="s">
        <v>4273</v>
      </c>
      <c r="Q160" s="103"/>
      <c r="R160" s="104"/>
      <c r="S160" s="104"/>
      <c r="T160" s="104"/>
      <c r="U160" s="104" t="s">
        <v>4978</v>
      </c>
    </row>
    <row r="161" spans="1:21" x14ac:dyDescent="0.25">
      <c r="A161" s="103" t="s">
        <v>3564</v>
      </c>
      <c r="B161" s="104" t="s">
        <v>3565</v>
      </c>
      <c r="C161" s="104" t="s">
        <v>29</v>
      </c>
      <c r="D161" s="104">
        <v>2566</v>
      </c>
      <c r="E161" s="104" t="s">
        <v>1787</v>
      </c>
      <c r="F161" s="105">
        <v>243162</v>
      </c>
      <c r="G161" s="105" t="s">
        <v>1788</v>
      </c>
      <c r="H161" s="105">
        <v>243526</v>
      </c>
      <c r="I161" s="104" t="s">
        <v>1771</v>
      </c>
      <c r="J161" s="104" t="s">
        <v>1770</v>
      </c>
      <c r="K161" s="104" t="s">
        <v>78</v>
      </c>
      <c r="L161" s="104" t="s">
        <v>4803</v>
      </c>
      <c r="M161" s="104" t="s">
        <v>31</v>
      </c>
      <c r="N161" s="103" t="s">
        <v>4804</v>
      </c>
      <c r="O161" s="103" t="s">
        <v>1792</v>
      </c>
      <c r="P161" s="107" t="s">
        <v>4273</v>
      </c>
      <c r="Q161" s="103"/>
      <c r="R161" s="104"/>
      <c r="S161" s="104"/>
      <c r="T161" s="104"/>
      <c r="U161" s="104" t="s">
        <v>4979</v>
      </c>
    </row>
    <row r="162" spans="1:21" x14ac:dyDescent="0.25">
      <c r="A162" s="103" t="s">
        <v>3572</v>
      </c>
      <c r="B162" s="104" t="s">
        <v>3573</v>
      </c>
      <c r="C162" s="104" t="s">
        <v>29</v>
      </c>
      <c r="D162" s="104">
        <v>2566</v>
      </c>
      <c r="E162" s="104" t="s">
        <v>1787</v>
      </c>
      <c r="F162" s="105">
        <v>243162</v>
      </c>
      <c r="G162" s="105" t="s">
        <v>1788</v>
      </c>
      <c r="H162" s="105">
        <v>243526</v>
      </c>
      <c r="I162" s="104" t="s">
        <v>39</v>
      </c>
      <c r="J162" s="104" t="s">
        <v>1039</v>
      </c>
      <c r="K162" s="104" t="s">
        <v>3574</v>
      </c>
      <c r="L162" s="104" t="s">
        <v>4803</v>
      </c>
      <c r="M162" s="104" t="s">
        <v>31</v>
      </c>
      <c r="N162" s="103" t="s">
        <v>4804</v>
      </c>
      <c r="O162" s="103" t="s">
        <v>1851</v>
      </c>
      <c r="P162" s="107" t="s">
        <v>4317</v>
      </c>
      <c r="Q162" s="103"/>
      <c r="R162" s="104"/>
      <c r="S162" s="104"/>
      <c r="T162" s="104"/>
      <c r="U162" s="104" t="s">
        <v>4980</v>
      </c>
    </row>
    <row r="163" spans="1:21" x14ac:dyDescent="0.25">
      <c r="A163" s="103" t="s">
        <v>3576</v>
      </c>
      <c r="B163" s="104" t="s">
        <v>3577</v>
      </c>
      <c r="C163" s="104" t="s">
        <v>29</v>
      </c>
      <c r="D163" s="104">
        <v>2566</v>
      </c>
      <c r="E163" s="104" t="s">
        <v>1787</v>
      </c>
      <c r="F163" s="105">
        <v>243162</v>
      </c>
      <c r="G163" s="105" t="s">
        <v>1788</v>
      </c>
      <c r="H163" s="105">
        <v>243526</v>
      </c>
      <c r="I163" s="104" t="s">
        <v>167</v>
      </c>
      <c r="J163" s="104" t="s">
        <v>166</v>
      </c>
      <c r="K163" s="104" t="s">
        <v>3455</v>
      </c>
      <c r="L163" s="104" t="s">
        <v>4803</v>
      </c>
      <c r="M163" s="104" t="s">
        <v>31</v>
      </c>
      <c r="N163" s="103" t="s">
        <v>4804</v>
      </c>
      <c r="O163" s="103" t="s">
        <v>1792</v>
      </c>
      <c r="P163" s="107" t="s">
        <v>4273</v>
      </c>
      <c r="Q163" s="103"/>
      <c r="R163" s="104"/>
      <c r="S163" s="104"/>
      <c r="T163" s="104"/>
      <c r="U163" s="104" t="s">
        <v>4981</v>
      </c>
    </row>
    <row r="164" spans="1:21" x14ac:dyDescent="0.25">
      <c r="A164" s="103" t="s">
        <v>3674</v>
      </c>
      <c r="B164" s="104" t="s">
        <v>3516</v>
      </c>
      <c r="C164" s="104" t="s">
        <v>29</v>
      </c>
      <c r="D164" s="104">
        <v>2566</v>
      </c>
      <c r="E164" s="104" t="s">
        <v>3070</v>
      </c>
      <c r="F164" s="105">
        <v>243254</v>
      </c>
      <c r="G164" s="105" t="s">
        <v>1788</v>
      </c>
      <c r="H164" s="105">
        <v>243526</v>
      </c>
      <c r="I164" s="104" t="s">
        <v>167</v>
      </c>
      <c r="J164" s="104" t="s">
        <v>391</v>
      </c>
      <c r="K164" s="104" t="s">
        <v>3675</v>
      </c>
      <c r="L164" s="104" t="s">
        <v>4803</v>
      </c>
      <c r="M164" s="104" t="s">
        <v>31</v>
      </c>
      <c r="N164" s="103" t="s">
        <v>4804</v>
      </c>
      <c r="O164" s="103" t="s">
        <v>1831</v>
      </c>
      <c r="P164" s="107" t="s">
        <v>4867</v>
      </c>
      <c r="Q164" s="103"/>
      <c r="R164" s="104"/>
      <c r="S164" s="104"/>
      <c r="T164" s="104"/>
      <c r="U164" s="104" t="s">
        <v>4982</v>
      </c>
    </row>
    <row r="165" spans="1:21" x14ac:dyDescent="0.25">
      <c r="A165" s="103" t="s">
        <v>3677</v>
      </c>
      <c r="B165" s="104" t="s">
        <v>3678</v>
      </c>
      <c r="C165" s="104" t="s">
        <v>29</v>
      </c>
      <c r="D165" s="104">
        <v>2566</v>
      </c>
      <c r="E165" s="104" t="s">
        <v>1787</v>
      </c>
      <c r="F165" s="105">
        <v>243162</v>
      </c>
      <c r="G165" s="105" t="s">
        <v>1788</v>
      </c>
      <c r="H165" s="105">
        <v>243526</v>
      </c>
      <c r="I165" s="104" t="s">
        <v>167</v>
      </c>
      <c r="J165" s="104" t="s">
        <v>166</v>
      </c>
      <c r="K165" s="104" t="s">
        <v>1459</v>
      </c>
      <c r="L165" s="104" t="s">
        <v>4803</v>
      </c>
      <c r="M165" s="104" t="s">
        <v>31</v>
      </c>
      <c r="N165" s="103" t="s">
        <v>4804</v>
      </c>
      <c r="O165" s="103" t="s">
        <v>1792</v>
      </c>
      <c r="P165" s="107" t="s">
        <v>4273</v>
      </c>
      <c r="Q165" s="103"/>
      <c r="R165" s="104"/>
      <c r="S165" s="104"/>
      <c r="T165" s="104"/>
      <c r="U165" s="104" t="s">
        <v>4983</v>
      </c>
    </row>
    <row r="166" spans="1:21" x14ac:dyDescent="0.25">
      <c r="A166" s="103" t="s">
        <v>3669</v>
      </c>
      <c r="B166" s="104" t="s">
        <v>3670</v>
      </c>
      <c r="C166" s="104" t="s">
        <v>29</v>
      </c>
      <c r="D166" s="104">
        <v>2566</v>
      </c>
      <c r="E166" s="104" t="s">
        <v>3221</v>
      </c>
      <c r="F166" s="105">
        <v>243344</v>
      </c>
      <c r="G166" s="105" t="s">
        <v>1788</v>
      </c>
      <c r="H166" s="105">
        <v>243526</v>
      </c>
      <c r="I166" s="104" t="s">
        <v>167</v>
      </c>
      <c r="J166" s="104" t="s">
        <v>391</v>
      </c>
      <c r="K166" s="104" t="s">
        <v>3671</v>
      </c>
      <c r="L166" s="104" t="s">
        <v>4803</v>
      </c>
      <c r="M166" s="104" t="s">
        <v>31</v>
      </c>
      <c r="N166" s="103" t="s">
        <v>4804</v>
      </c>
      <c r="O166" s="103" t="s">
        <v>1792</v>
      </c>
      <c r="P166" s="107" t="s">
        <v>4273</v>
      </c>
      <c r="Q166" s="103"/>
      <c r="R166" s="104"/>
      <c r="S166" s="104"/>
      <c r="T166" s="104"/>
      <c r="U166" s="104" t="s">
        <v>4984</v>
      </c>
    </row>
    <row r="167" spans="1:21" x14ac:dyDescent="0.25">
      <c r="A167" s="103" t="s">
        <v>3680</v>
      </c>
      <c r="B167" s="104" t="s">
        <v>4985</v>
      </c>
      <c r="C167" s="104" t="s">
        <v>29</v>
      </c>
      <c r="D167" s="104">
        <v>2566</v>
      </c>
      <c r="E167" s="104" t="s">
        <v>3221</v>
      </c>
      <c r="F167" s="105">
        <v>243344</v>
      </c>
      <c r="G167" s="105" t="s">
        <v>1788</v>
      </c>
      <c r="H167" s="105">
        <v>243526</v>
      </c>
      <c r="I167" s="104" t="s">
        <v>167</v>
      </c>
      <c r="J167" s="104" t="s">
        <v>391</v>
      </c>
      <c r="K167" s="104" t="s">
        <v>3682</v>
      </c>
      <c r="L167" s="104" t="s">
        <v>4803</v>
      </c>
      <c r="M167" s="104" t="s">
        <v>31</v>
      </c>
      <c r="N167" s="103" t="s">
        <v>4804</v>
      </c>
      <c r="O167" s="103" t="s">
        <v>1792</v>
      </c>
      <c r="P167" s="107" t="s">
        <v>4273</v>
      </c>
      <c r="Q167" s="103"/>
      <c r="R167" s="104"/>
      <c r="S167" s="104"/>
      <c r="T167" s="104"/>
      <c r="U167" s="104" t="s">
        <v>4986</v>
      </c>
    </row>
    <row r="168" spans="1:21" x14ac:dyDescent="0.25">
      <c r="A168" s="103" t="s">
        <v>3685</v>
      </c>
      <c r="B168" s="104" t="s">
        <v>4987</v>
      </c>
      <c r="C168" s="104" t="s">
        <v>29</v>
      </c>
      <c r="D168" s="104">
        <v>2566</v>
      </c>
      <c r="E168" s="104" t="s">
        <v>3221</v>
      </c>
      <c r="F168" s="105">
        <v>243344</v>
      </c>
      <c r="G168" s="105" t="s">
        <v>1788</v>
      </c>
      <c r="H168" s="105">
        <v>243526</v>
      </c>
      <c r="I168" s="104" t="s">
        <v>167</v>
      </c>
      <c r="J168" s="104" t="s">
        <v>391</v>
      </c>
      <c r="K168" s="104" t="s">
        <v>3687</v>
      </c>
      <c r="L168" s="104" t="s">
        <v>4803</v>
      </c>
      <c r="M168" s="104" t="s">
        <v>31</v>
      </c>
      <c r="N168" s="103" t="s">
        <v>4804</v>
      </c>
      <c r="O168" s="103" t="s">
        <v>1792</v>
      </c>
      <c r="P168" s="107" t="s">
        <v>4273</v>
      </c>
      <c r="Q168" s="103"/>
      <c r="R168" s="104"/>
      <c r="S168" s="104"/>
      <c r="T168" s="104"/>
      <c r="U168" s="104" t="s">
        <v>4988</v>
      </c>
    </row>
    <row r="169" spans="1:21" x14ac:dyDescent="0.25">
      <c r="A169" s="103" t="s">
        <v>3689</v>
      </c>
      <c r="B169" s="104" t="s">
        <v>3690</v>
      </c>
      <c r="C169" s="104" t="s">
        <v>29</v>
      </c>
      <c r="D169" s="104">
        <v>2566</v>
      </c>
      <c r="E169" s="104" t="s">
        <v>3101</v>
      </c>
      <c r="F169" s="105">
        <v>243285</v>
      </c>
      <c r="G169" s="105" t="s">
        <v>1788</v>
      </c>
      <c r="H169" s="105">
        <v>243526</v>
      </c>
      <c r="I169" s="104" t="s">
        <v>167</v>
      </c>
      <c r="J169" s="104" t="s">
        <v>166</v>
      </c>
      <c r="K169" s="104" t="s">
        <v>870</v>
      </c>
      <c r="L169" s="104" t="s">
        <v>4803</v>
      </c>
      <c r="M169" s="104" t="s">
        <v>31</v>
      </c>
      <c r="N169" s="103" t="s">
        <v>4804</v>
      </c>
      <c r="O169" s="103" t="s">
        <v>1792</v>
      </c>
      <c r="P169" s="107" t="s">
        <v>4273</v>
      </c>
      <c r="Q169" s="103"/>
      <c r="R169" s="104"/>
      <c r="S169" s="104"/>
      <c r="T169" s="104"/>
      <c r="U169" s="104" t="s">
        <v>4989</v>
      </c>
    </row>
    <row r="170" spans="1:21" x14ac:dyDescent="0.25">
      <c r="A170" s="103" t="s">
        <v>3703</v>
      </c>
      <c r="B170" s="104" t="s">
        <v>3704</v>
      </c>
      <c r="C170" s="104" t="s">
        <v>29</v>
      </c>
      <c r="D170" s="104">
        <v>2566</v>
      </c>
      <c r="E170" s="104" t="s">
        <v>1787</v>
      </c>
      <c r="F170" s="105">
        <v>243162</v>
      </c>
      <c r="G170" s="105" t="s">
        <v>1788</v>
      </c>
      <c r="H170" s="105">
        <v>243526</v>
      </c>
      <c r="I170" s="104" t="s">
        <v>64</v>
      </c>
      <c r="J170" s="104" t="s">
        <v>111</v>
      </c>
      <c r="K170" s="104" t="s">
        <v>110</v>
      </c>
      <c r="L170" s="104" t="s">
        <v>4803</v>
      </c>
      <c r="M170" s="104" t="s">
        <v>31</v>
      </c>
      <c r="N170" s="103" t="s">
        <v>4804</v>
      </c>
      <c r="O170" s="103" t="s">
        <v>1806</v>
      </c>
      <c r="P170" s="107" t="s">
        <v>4839</v>
      </c>
      <c r="Q170" s="103"/>
      <c r="R170" s="104"/>
      <c r="S170" s="104"/>
      <c r="T170" s="104"/>
      <c r="U170" s="104" t="s">
        <v>4990</v>
      </c>
    </row>
    <row r="171" spans="1:21" x14ac:dyDescent="0.25">
      <c r="A171" s="103" t="s">
        <v>3695</v>
      </c>
      <c r="B171" s="104" t="s">
        <v>3696</v>
      </c>
      <c r="C171" s="104" t="s">
        <v>29</v>
      </c>
      <c r="D171" s="104">
        <v>2566</v>
      </c>
      <c r="E171" s="104" t="s">
        <v>1787</v>
      </c>
      <c r="F171" s="105">
        <v>243162</v>
      </c>
      <c r="G171" s="105" t="s">
        <v>1788</v>
      </c>
      <c r="H171" s="105">
        <v>243526</v>
      </c>
      <c r="I171" s="104" t="s">
        <v>64</v>
      </c>
      <c r="J171" s="104" t="s">
        <v>111</v>
      </c>
      <c r="K171" s="104" t="s">
        <v>110</v>
      </c>
      <c r="L171" s="104" t="s">
        <v>4803</v>
      </c>
      <c r="M171" s="104" t="s">
        <v>31</v>
      </c>
      <c r="N171" s="103" t="s">
        <v>4804</v>
      </c>
      <c r="O171" s="103" t="s">
        <v>1792</v>
      </c>
      <c r="P171" s="107" t="s">
        <v>4273</v>
      </c>
      <c r="Q171" s="103"/>
      <c r="R171" s="104"/>
      <c r="S171" s="104"/>
      <c r="T171" s="104"/>
      <c r="U171" s="104" t="s">
        <v>4991</v>
      </c>
    </row>
    <row r="172" spans="1:21" x14ac:dyDescent="0.25">
      <c r="A172" s="103" t="s">
        <v>3706</v>
      </c>
      <c r="B172" s="104" t="s">
        <v>3707</v>
      </c>
      <c r="C172" s="104" t="s">
        <v>29</v>
      </c>
      <c r="D172" s="104">
        <v>2566</v>
      </c>
      <c r="E172" s="104" t="s">
        <v>1787</v>
      </c>
      <c r="F172" s="105">
        <v>243162</v>
      </c>
      <c r="G172" s="105" t="s">
        <v>1788</v>
      </c>
      <c r="H172" s="105">
        <v>243526</v>
      </c>
      <c r="I172" s="104" t="s">
        <v>64</v>
      </c>
      <c r="J172" s="104" t="s">
        <v>111</v>
      </c>
      <c r="K172" s="104" t="s">
        <v>110</v>
      </c>
      <c r="L172" s="104" t="s">
        <v>4803</v>
      </c>
      <c r="M172" s="104" t="s">
        <v>31</v>
      </c>
      <c r="N172" s="103" t="s">
        <v>4804</v>
      </c>
      <c r="O172" s="103" t="s">
        <v>1806</v>
      </c>
      <c r="P172" s="107" t="s">
        <v>4839</v>
      </c>
      <c r="Q172" s="103"/>
      <c r="R172" s="104"/>
      <c r="S172" s="104"/>
      <c r="T172" s="104"/>
      <c r="U172" s="104" t="s">
        <v>4992</v>
      </c>
    </row>
    <row r="173" spans="1:21" x14ac:dyDescent="0.25">
      <c r="A173" s="103" t="s">
        <v>3710</v>
      </c>
      <c r="B173" s="104" t="s">
        <v>3711</v>
      </c>
      <c r="C173" s="104" t="s">
        <v>29</v>
      </c>
      <c r="D173" s="104">
        <v>2566</v>
      </c>
      <c r="E173" s="104" t="s">
        <v>3070</v>
      </c>
      <c r="F173" s="105">
        <v>243254</v>
      </c>
      <c r="G173" s="105" t="s">
        <v>3327</v>
      </c>
      <c r="H173" s="105">
        <v>243434</v>
      </c>
      <c r="I173" s="104" t="s">
        <v>167</v>
      </c>
      <c r="J173" s="104" t="s">
        <v>391</v>
      </c>
      <c r="K173" s="104" t="s">
        <v>3712</v>
      </c>
      <c r="L173" s="104" t="s">
        <v>4803</v>
      </c>
      <c r="M173" s="104" t="s">
        <v>31</v>
      </c>
      <c r="N173" s="103" t="s">
        <v>4804</v>
      </c>
      <c r="O173" s="103" t="s">
        <v>1792</v>
      </c>
      <c r="P173" s="107" t="s">
        <v>4273</v>
      </c>
      <c r="Q173" s="103"/>
      <c r="R173" s="104"/>
      <c r="S173" s="104"/>
      <c r="T173" s="104"/>
      <c r="U173" s="104" t="s">
        <v>4993</v>
      </c>
    </row>
    <row r="174" spans="1:21" x14ac:dyDescent="0.25">
      <c r="A174" s="103" t="s">
        <v>3714</v>
      </c>
      <c r="B174" s="104" t="s">
        <v>3715</v>
      </c>
      <c r="C174" s="104" t="s">
        <v>29</v>
      </c>
      <c r="D174" s="104">
        <v>2566</v>
      </c>
      <c r="E174" s="104" t="s">
        <v>3272</v>
      </c>
      <c r="F174" s="105">
        <v>243313</v>
      </c>
      <c r="G174" s="105" t="s">
        <v>1788</v>
      </c>
      <c r="H174" s="105">
        <v>243526</v>
      </c>
      <c r="I174" s="104" t="s">
        <v>167</v>
      </c>
      <c r="J174" s="104" t="s">
        <v>166</v>
      </c>
      <c r="K174" s="104" t="s">
        <v>588</v>
      </c>
      <c r="L174" s="104" t="s">
        <v>4803</v>
      </c>
      <c r="M174" s="104" t="s">
        <v>31</v>
      </c>
      <c r="N174" s="103" t="s">
        <v>4804</v>
      </c>
      <c r="O174" s="103" t="s">
        <v>1792</v>
      </c>
      <c r="P174" s="107" t="s">
        <v>4273</v>
      </c>
      <c r="Q174" s="103"/>
      <c r="R174" s="104"/>
      <c r="S174" s="104"/>
      <c r="T174" s="104"/>
      <c r="U174" s="104" t="s">
        <v>4994</v>
      </c>
    </row>
    <row r="175" spans="1:21" x14ac:dyDescent="0.25">
      <c r="A175" s="103" t="s">
        <v>3718</v>
      </c>
      <c r="B175" s="104" t="s">
        <v>3719</v>
      </c>
      <c r="C175" s="104" t="s">
        <v>29</v>
      </c>
      <c r="D175" s="104">
        <v>2566</v>
      </c>
      <c r="E175" s="104" t="s">
        <v>3221</v>
      </c>
      <c r="F175" s="105">
        <v>243344</v>
      </c>
      <c r="G175" s="105" t="s">
        <v>1788</v>
      </c>
      <c r="H175" s="105">
        <v>243526</v>
      </c>
      <c r="I175" s="104" t="s">
        <v>167</v>
      </c>
      <c r="J175" s="104" t="s">
        <v>391</v>
      </c>
      <c r="K175" s="104" t="s">
        <v>3720</v>
      </c>
      <c r="L175" s="104" t="s">
        <v>4803</v>
      </c>
      <c r="M175" s="104" t="s">
        <v>31</v>
      </c>
      <c r="N175" s="103" t="s">
        <v>4804</v>
      </c>
      <c r="O175" s="103" t="s">
        <v>1792</v>
      </c>
      <c r="P175" s="107" t="s">
        <v>4273</v>
      </c>
      <c r="Q175" s="103"/>
      <c r="R175" s="104"/>
      <c r="S175" s="104"/>
      <c r="T175" s="104"/>
      <c r="U175" s="104" t="s">
        <v>4995</v>
      </c>
    </row>
    <row r="176" spans="1:21" x14ac:dyDescent="0.25">
      <c r="A176" s="103" t="s">
        <v>3723</v>
      </c>
      <c r="B176" s="104" t="s">
        <v>3724</v>
      </c>
      <c r="C176" s="104" t="s">
        <v>29</v>
      </c>
      <c r="D176" s="104">
        <v>2566</v>
      </c>
      <c r="E176" s="104" t="s">
        <v>1787</v>
      </c>
      <c r="F176" s="105">
        <v>243162</v>
      </c>
      <c r="G176" s="105" t="s">
        <v>1788</v>
      </c>
      <c r="H176" s="105">
        <v>243526</v>
      </c>
      <c r="I176" s="104" t="s">
        <v>167</v>
      </c>
      <c r="J176" s="104" t="s">
        <v>391</v>
      </c>
      <c r="K176" s="104" t="s">
        <v>3725</v>
      </c>
      <c r="L176" s="104" t="s">
        <v>4803</v>
      </c>
      <c r="M176" s="104" t="s">
        <v>31</v>
      </c>
      <c r="N176" s="103" t="s">
        <v>4804</v>
      </c>
      <c r="O176" s="103" t="s">
        <v>1792</v>
      </c>
      <c r="P176" s="107" t="s">
        <v>4273</v>
      </c>
      <c r="Q176" s="103"/>
      <c r="R176" s="104"/>
      <c r="S176" s="104"/>
      <c r="T176" s="104"/>
      <c r="U176" s="104" t="s">
        <v>4996</v>
      </c>
    </row>
    <row r="177" spans="1:21" x14ac:dyDescent="0.25">
      <c r="A177" s="103" t="s">
        <v>3731</v>
      </c>
      <c r="B177" s="104" t="s">
        <v>3732</v>
      </c>
      <c r="C177" s="104" t="s">
        <v>29</v>
      </c>
      <c r="D177" s="104">
        <v>2566</v>
      </c>
      <c r="E177" s="104" t="s">
        <v>1787</v>
      </c>
      <c r="F177" s="105">
        <v>243162</v>
      </c>
      <c r="G177" s="105" t="s">
        <v>1788</v>
      </c>
      <c r="H177" s="105">
        <v>243526</v>
      </c>
      <c r="I177" s="104" t="s">
        <v>167</v>
      </c>
      <c r="J177" s="104" t="s">
        <v>166</v>
      </c>
      <c r="K177" s="104" t="s">
        <v>735</v>
      </c>
      <c r="L177" s="104" t="s">
        <v>4803</v>
      </c>
      <c r="M177" s="104" t="s">
        <v>31</v>
      </c>
      <c r="N177" s="103" t="s">
        <v>4804</v>
      </c>
      <c r="O177" s="103" t="s">
        <v>1792</v>
      </c>
      <c r="P177" s="107" t="s">
        <v>4273</v>
      </c>
      <c r="Q177" s="103"/>
      <c r="R177" s="104"/>
      <c r="S177" s="104"/>
      <c r="T177" s="104"/>
      <c r="U177" s="104" t="s">
        <v>4997</v>
      </c>
    </row>
    <row r="178" spans="1:21" x14ac:dyDescent="0.25">
      <c r="A178" s="103" t="s">
        <v>3737</v>
      </c>
      <c r="B178" s="104" t="s">
        <v>3150</v>
      </c>
      <c r="C178" s="104" t="s">
        <v>29</v>
      </c>
      <c r="D178" s="104">
        <v>2566</v>
      </c>
      <c r="E178" s="104" t="s">
        <v>3115</v>
      </c>
      <c r="F178" s="105">
        <v>243374</v>
      </c>
      <c r="G178" s="105" t="s">
        <v>1788</v>
      </c>
      <c r="H178" s="105">
        <v>243526</v>
      </c>
      <c r="I178" s="104" t="s">
        <v>167</v>
      </c>
      <c r="J178" s="104" t="s">
        <v>166</v>
      </c>
      <c r="K178" s="104" t="s">
        <v>1468</v>
      </c>
      <c r="L178" s="104" t="s">
        <v>4803</v>
      </c>
      <c r="M178" s="104" t="s">
        <v>31</v>
      </c>
      <c r="N178" s="103" t="s">
        <v>4804</v>
      </c>
      <c r="O178" s="103" t="s">
        <v>1792</v>
      </c>
      <c r="P178" s="107" t="s">
        <v>4273</v>
      </c>
      <c r="Q178" s="103"/>
      <c r="R178" s="104"/>
      <c r="S178" s="104"/>
      <c r="T178" s="104"/>
      <c r="U178" s="104" t="s">
        <v>4998</v>
      </c>
    </row>
    <row r="179" spans="1:21" x14ac:dyDescent="0.25">
      <c r="A179" s="103" t="s">
        <v>3728</v>
      </c>
      <c r="B179" s="104" t="s">
        <v>3729</v>
      </c>
      <c r="C179" s="104" t="s">
        <v>29</v>
      </c>
      <c r="D179" s="104">
        <v>2566</v>
      </c>
      <c r="E179" s="104" t="s">
        <v>3070</v>
      </c>
      <c r="F179" s="105">
        <v>243254</v>
      </c>
      <c r="G179" s="105" t="s">
        <v>1788</v>
      </c>
      <c r="H179" s="105">
        <v>243526</v>
      </c>
      <c r="I179" s="104" t="s">
        <v>167</v>
      </c>
      <c r="J179" s="104" t="s">
        <v>391</v>
      </c>
      <c r="K179" s="104" t="s">
        <v>2406</v>
      </c>
      <c r="L179" s="104" t="s">
        <v>4803</v>
      </c>
      <c r="M179" s="104" t="s">
        <v>31</v>
      </c>
      <c r="N179" s="103" t="s">
        <v>4804</v>
      </c>
      <c r="O179" s="103" t="s">
        <v>1792</v>
      </c>
      <c r="P179" s="107" t="s">
        <v>4273</v>
      </c>
      <c r="Q179" s="103"/>
      <c r="R179" s="104"/>
      <c r="S179" s="104"/>
      <c r="T179" s="104"/>
      <c r="U179" s="104" t="s">
        <v>4999</v>
      </c>
    </row>
    <row r="180" spans="1:21" x14ac:dyDescent="0.25">
      <c r="A180" s="103" t="s">
        <v>3734</v>
      </c>
      <c r="B180" s="104" t="s">
        <v>3735</v>
      </c>
      <c r="C180" s="104" t="s">
        <v>29</v>
      </c>
      <c r="D180" s="104">
        <v>2566</v>
      </c>
      <c r="E180" s="104" t="s">
        <v>1787</v>
      </c>
      <c r="F180" s="105">
        <v>243162</v>
      </c>
      <c r="G180" s="105" t="s">
        <v>1788</v>
      </c>
      <c r="H180" s="105">
        <v>243526</v>
      </c>
      <c r="I180" s="104" t="s">
        <v>167</v>
      </c>
      <c r="J180" s="104" t="s">
        <v>166</v>
      </c>
      <c r="K180" s="104" t="s">
        <v>735</v>
      </c>
      <c r="L180" s="104" t="s">
        <v>4803</v>
      </c>
      <c r="M180" s="104" t="s">
        <v>31</v>
      </c>
      <c r="N180" s="103" t="s">
        <v>4804</v>
      </c>
      <c r="O180" s="103" t="s">
        <v>1792</v>
      </c>
      <c r="P180" s="107" t="s">
        <v>4273</v>
      </c>
      <c r="Q180" s="103"/>
      <c r="R180" s="104"/>
      <c r="S180" s="104"/>
      <c r="T180" s="104"/>
      <c r="U180" s="104" t="s">
        <v>5000</v>
      </c>
    </row>
    <row r="181" spans="1:21" x14ac:dyDescent="0.25">
      <c r="A181" s="103" t="s">
        <v>3739</v>
      </c>
      <c r="B181" s="104" t="s">
        <v>3235</v>
      </c>
      <c r="C181" s="104" t="s">
        <v>29</v>
      </c>
      <c r="D181" s="104">
        <v>2566</v>
      </c>
      <c r="E181" s="104" t="s">
        <v>1787</v>
      </c>
      <c r="F181" s="105">
        <v>243162</v>
      </c>
      <c r="G181" s="105" t="s">
        <v>1788</v>
      </c>
      <c r="H181" s="105">
        <v>243526</v>
      </c>
      <c r="I181" s="104" t="s">
        <v>167</v>
      </c>
      <c r="J181" s="104" t="s">
        <v>166</v>
      </c>
      <c r="K181" s="104" t="s">
        <v>629</v>
      </c>
      <c r="L181" s="104" t="s">
        <v>4803</v>
      </c>
      <c r="M181" s="104" t="s">
        <v>31</v>
      </c>
      <c r="N181" s="103" t="s">
        <v>4804</v>
      </c>
      <c r="O181" s="103" t="s">
        <v>1792</v>
      </c>
      <c r="P181" s="107" t="s">
        <v>4273</v>
      </c>
      <c r="Q181" s="103"/>
      <c r="R181" s="104"/>
      <c r="S181" s="104"/>
      <c r="T181" s="104"/>
      <c r="U181" s="104" t="s">
        <v>5001</v>
      </c>
    </row>
    <row r="182" spans="1:21" x14ac:dyDescent="0.25">
      <c r="A182" s="103" t="s">
        <v>3747</v>
      </c>
      <c r="B182" s="104" t="s">
        <v>3748</v>
      </c>
      <c r="C182" s="104" t="s">
        <v>29</v>
      </c>
      <c r="D182" s="104">
        <v>2566</v>
      </c>
      <c r="E182" s="104" t="s">
        <v>3218</v>
      </c>
      <c r="F182" s="105">
        <v>243435</v>
      </c>
      <c r="G182" s="105" t="s">
        <v>1788</v>
      </c>
      <c r="H182" s="105">
        <v>243526</v>
      </c>
      <c r="I182" s="104" t="s">
        <v>167</v>
      </c>
      <c r="J182" s="104" t="s">
        <v>391</v>
      </c>
      <c r="K182" s="104" t="s">
        <v>2767</v>
      </c>
      <c r="L182" s="104" t="s">
        <v>4803</v>
      </c>
      <c r="M182" s="104" t="s">
        <v>31</v>
      </c>
      <c r="N182" s="103" t="s">
        <v>4804</v>
      </c>
      <c r="O182" s="103" t="s">
        <v>1792</v>
      </c>
      <c r="P182" s="107" t="s">
        <v>4273</v>
      </c>
      <c r="Q182" s="103"/>
      <c r="R182" s="104"/>
      <c r="S182" s="104"/>
      <c r="T182" s="104"/>
      <c r="U182" s="104" t="s">
        <v>5002</v>
      </c>
    </row>
    <row r="183" spans="1:21" x14ac:dyDescent="0.25">
      <c r="A183" s="103" t="s">
        <v>3918</v>
      </c>
      <c r="B183" s="104" t="s">
        <v>3919</v>
      </c>
      <c r="C183" s="104" t="s">
        <v>29</v>
      </c>
      <c r="D183" s="104">
        <v>2566</v>
      </c>
      <c r="E183" s="104" t="s">
        <v>1787</v>
      </c>
      <c r="F183" s="105">
        <v>243162</v>
      </c>
      <c r="G183" s="105" t="s">
        <v>1788</v>
      </c>
      <c r="H183" s="105">
        <v>243526</v>
      </c>
      <c r="I183" s="104" t="s">
        <v>167</v>
      </c>
      <c r="J183" s="104" t="s">
        <v>166</v>
      </c>
      <c r="K183" s="104" t="s">
        <v>3083</v>
      </c>
      <c r="L183" s="104" t="s">
        <v>4803</v>
      </c>
      <c r="M183" s="104" t="s">
        <v>31</v>
      </c>
      <c r="N183" s="103" t="s">
        <v>4804</v>
      </c>
      <c r="O183" s="103" t="s">
        <v>1792</v>
      </c>
      <c r="P183" s="107" t="s">
        <v>4273</v>
      </c>
      <c r="Q183" s="103"/>
      <c r="R183" s="104"/>
      <c r="S183" s="104"/>
      <c r="T183" s="104"/>
      <c r="U183" s="104" t="s">
        <v>5003</v>
      </c>
    </row>
    <row r="184" spans="1:21" x14ac:dyDescent="0.25">
      <c r="A184" s="103" t="s">
        <v>3922</v>
      </c>
      <c r="B184" s="104" t="s">
        <v>3923</v>
      </c>
      <c r="C184" s="104" t="s">
        <v>29</v>
      </c>
      <c r="D184" s="104">
        <v>2566</v>
      </c>
      <c r="E184" s="104" t="s">
        <v>3070</v>
      </c>
      <c r="F184" s="105">
        <v>243254</v>
      </c>
      <c r="G184" s="105" t="s">
        <v>1788</v>
      </c>
      <c r="H184" s="105">
        <v>243526</v>
      </c>
      <c r="I184" s="104" t="s">
        <v>167</v>
      </c>
      <c r="J184" s="104" t="s">
        <v>391</v>
      </c>
      <c r="K184" s="104" t="s">
        <v>3924</v>
      </c>
      <c r="L184" s="104" t="s">
        <v>4803</v>
      </c>
      <c r="M184" s="104" t="s">
        <v>31</v>
      </c>
      <c r="N184" s="103" t="s">
        <v>4804</v>
      </c>
      <c r="O184" s="103" t="s">
        <v>1792</v>
      </c>
      <c r="P184" s="107" t="s">
        <v>4273</v>
      </c>
      <c r="Q184" s="103"/>
      <c r="R184" s="104"/>
      <c r="S184" s="104"/>
      <c r="T184" s="104"/>
      <c r="U184" s="104" t="s">
        <v>5004</v>
      </c>
    </row>
    <row r="185" spans="1:21" x14ac:dyDescent="0.25">
      <c r="A185" s="103" t="s">
        <v>3926</v>
      </c>
      <c r="B185" s="104" t="s">
        <v>2204</v>
      </c>
      <c r="C185" s="104" t="s">
        <v>29</v>
      </c>
      <c r="D185" s="104">
        <v>2566</v>
      </c>
      <c r="E185" s="104" t="s">
        <v>3070</v>
      </c>
      <c r="F185" s="105">
        <v>243254</v>
      </c>
      <c r="G185" s="105" t="s">
        <v>1788</v>
      </c>
      <c r="H185" s="105">
        <v>243526</v>
      </c>
      <c r="I185" s="104" t="s">
        <v>167</v>
      </c>
      <c r="J185" s="104" t="s">
        <v>166</v>
      </c>
      <c r="K185" s="104" t="s">
        <v>2131</v>
      </c>
      <c r="L185" s="104" t="s">
        <v>4803</v>
      </c>
      <c r="M185" s="104" t="s">
        <v>31</v>
      </c>
      <c r="N185" s="103" t="s">
        <v>4804</v>
      </c>
      <c r="O185" s="103" t="s">
        <v>1792</v>
      </c>
      <c r="P185" s="107" t="s">
        <v>4273</v>
      </c>
      <c r="Q185" s="103"/>
      <c r="R185" s="104"/>
      <c r="S185" s="104"/>
      <c r="T185" s="104"/>
      <c r="U185" s="104" t="s">
        <v>5005</v>
      </c>
    </row>
    <row r="186" spans="1:21" x14ac:dyDescent="0.25">
      <c r="A186" s="103" t="s">
        <v>3928</v>
      </c>
      <c r="B186" s="104" t="s">
        <v>3235</v>
      </c>
      <c r="C186" s="104" t="s">
        <v>29</v>
      </c>
      <c r="D186" s="104">
        <v>2566</v>
      </c>
      <c r="E186" s="104" t="s">
        <v>1787</v>
      </c>
      <c r="F186" s="105">
        <v>243162</v>
      </c>
      <c r="G186" s="105" t="s">
        <v>1788</v>
      </c>
      <c r="H186" s="105">
        <v>243526</v>
      </c>
      <c r="I186" s="104" t="s">
        <v>167</v>
      </c>
      <c r="J186" s="104" t="s">
        <v>166</v>
      </c>
      <c r="K186" s="104" t="s">
        <v>946</v>
      </c>
      <c r="L186" s="104" t="s">
        <v>4803</v>
      </c>
      <c r="M186" s="104" t="s">
        <v>31</v>
      </c>
      <c r="N186" s="103" t="s">
        <v>4804</v>
      </c>
      <c r="O186" s="103" t="s">
        <v>1792</v>
      </c>
      <c r="P186" s="107" t="s">
        <v>4273</v>
      </c>
      <c r="Q186" s="103"/>
      <c r="R186" s="104"/>
      <c r="S186" s="104"/>
      <c r="T186" s="104"/>
      <c r="U186" s="104" t="s">
        <v>5006</v>
      </c>
    </row>
    <row r="187" spans="1:21" x14ac:dyDescent="0.25">
      <c r="A187" s="103" t="s">
        <v>3931</v>
      </c>
      <c r="B187" s="104" t="s">
        <v>5007</v>
      </c>
      <c r="C187" s="104" t="s">
        <v>29</v>
      </c>
      <c r="D187" s="104">
        <v>2566</v>
      </c>
      <c r="E187" s="104" t="s">
        <v>1787</v>
      </c>
      <c r="F187" s="105">
        <v>243162</v>
      </c>
      <c r="G187" s="105" t="s">
        <v>1788</v>
      </c>
      <c r="H187" s="105">
        <v>243526</v>
      </c>
      <c r="I187" s="104" t="s">
        <v>167</v>
      </c>
      <c r="J187" s="104" t="s">
        <v>166</v>
      </c>
      <c r="K187" s="104" t="s">
        <v>3933</v>
      </c>
      <c r="L187" s="104" t="s">
        <v>4803</v>
      </c>
      <c r="M187" s="104" t="s">
        <v>31</v>
      </c>
      <c r="N187" s="103" t="s">
        <v>4804</v>
      </c>
      <c r="O187" s="103" t="s">
        <v>1792</v>
      </c>
      <c r="P187" s="107" t="s">
        <v>4273</v>
      </c>
      <c r="Q187" s="103"/>
      <c r="R187" s="104"/>
      <c r="S187" s="104"/>
      <c r="T187" s="104"/>
      <c r="U187" s="104" t="s">
        <v>5008</v>
      </c>
    </row>
    <row r="188" spans="1:21" x14ac:dyDescent="0.25">
      <c r="A188" s="103" t="s">
        <v>3936</v>
      </c>
      <c r="B188" s="104" t="s">
        <v>5009</v>
      </c>
      <c r="C188" s="104" t="s">
        <v>29</v>
      </c>
      <c r="D188" s="104">
        <v>2566</v>
      </c>
      <c r="E188" s="104" t="s">
        <v>3221</v>
      </c>
      <c r="F188" s="105">
        <v>243344</v>
      </c>
      <c r="G188" s="105" t="s">
        <v>1788</v>
      </c>
      <c r="H188" s="105">
        <v>243526</v>
      </c>
      <c r="I188" s="104" t="s">
        <v>167</v>
      </c>
      <c r="J188" s="104" t="s">
        <v>391</v>
      </c>
      <c r="K188" s="104" t="s">
        <v>3938</v>
      </c>
      <c r="L188" s="104" t="s">
        <v>4803</v>
      </c>
      <c r="M188" s="104" t="s">
        <v>31</v>
      </c>
      <c r="N188" s="103" t="s">
        <v>4804</v>
      </c>
      <c r="O188" s="103" t="s">
        <v>1792</v>
      </c>
      <c r="P188" s="107" t="s">
        <v>4273</v>
      </c>
      <c r="Q188" s="103"/>
      <c r="R188" s="104"/>
      <c r="S188" s="104"/>
      <c r="T188" s="104"/>
      <c r="U188" s="104" t="s">
        <v>5010</v>
      </c>
    </row>
    <row r="189" spans="1:21" x14ac:dyDescent="0.25">
      <c r="A189" s="103" t="s">
        <v>3940</v>
      </c>
      <c r="B189" s="104" t="s">
        <v>3941</v>
      </c>
      <c r="C189" s="104" t="s">
        <v>29</v>
      </c>
      <c r="D189" s="104">
        <v>2566</v>
      </c>
      <c r="E189" s="104" t="s">
        <v>3221</v>
      </c>
      <c r="F189" s="105">
        <v>243344</v>
      </c>
      <c r="G189" s="105" t="s">
        <v>1788</v>
      </c>
      <c r="H189" s="105">
        <v>243526</v>
      </c>
      <c r="I189" s="104" t="s">
        <v>167</v>
      </c>
      <c r="J189" s="104" t="s">
        <v>391</v>
      </c>
      <c r="K189" s="104" t="s">
        <v>3942</v>
      </c>
      <c r="L189" s="104" t="s">
        <v>4803</v>
      </c>
      <c r="M189" s="104" t="s">
        <v>31</v>
      </c>
      <c r="N189" s="103" t="s">
        <v>4804</v>
      </c>
      <c r="O189" s="103" t="s">
        <v>1792</v>
      </c>
      <c r="P189" s="107" t="s">
        <v>4273</v>
      </c>
      <c r="Q189" s="103"/>
      <c r="R189" s="104"/>
      <c r="S189" s="104"/>
      <c r="T189" s="104"/>
      <c r="U189" s="104" t="s">
        <v>5011</v>
      </c>
    </row>
    <row r="190" spans="1:21" x14ac:dyDescent="0.25">
      <c r="A190" s="103" t="s">
        <v>3982</v>
      </c>
      <c r="B190" s="104" t="s">
        <v>3983</v>
      </c>
      <c r="C190" s="104" t="s">
        <v>29</v>
      </c>
      <c r="D190" s="104">
        <v>2566</v>
      </c>
      <c r="E190" s="104" t="s">
        <v>1787</v>
      </c>
      <c r="F190" s="105">
        <v>243162</v>
      </c>
      <c r="G190" s="105" t="s">
        <v>1788</v>
      </c>
      <c r="H190" s="105">
        <v>243526</v>
      </c>
      <c r="I190" s="104" t="s">
        <v>146</v>
      </c>
      <c r="J190" s="104" t="s">
        <v>612</v>
      </c>
      <c r="K190" s="104" t="s">
        <v>611</v>
      </c>
      <c r="L190" s="104" t="s">
        <v>4803</v>
      </c>
      <c r="M190" s="104" t="s">
        <v>31</v>
      </c>
      <c r="N190" s="103" t="s">
        <v>4804</v>
      </c>
      <c r="O190" s="103" t="s">
        <v>3050</v>
      </c>
      <c r="P190" s="107" t="s">
        <v>4358</v>
      </c>
      <c r="Q190" s="103"/>
      <c r="R190" s="104"/>
      <c r="S190" s="104"/>
      <c r="T190" s="104"/>
      <c r="U190" s="104" t="s">
        <v>5012</v>
      </c>
    </row>
    <row r="191" spans="1:21" x14ac:dyDescent="0.25">
      <c r="A191" s="103" t="s">
        <v>3975</v>
      </c>
      <c r="B191" s="104" t="s">
        <v>3976</v>
      </c>
      <c r="C191" s="104" t="s">
        <v>29</v>
      </c>
      <c r="D191" s="104">
        <v>2566</v>
      </c>
      <c r="E191" s="104" t="s">
        <v>3221</v>
      </c>
      <c r="F191" s="105">
        <v>243344</v>
      </c>
      <c r="G191" s="105" t="s">
        <v>3221</v>
      </c>
      <c r="H191" s="105">
        <v>243373</v>
      </c>
      <c r="I191" s="104" t="s">
        <v>125</v>
      </c>
      <c r="J191" s="104" t="s">
        <v>152</v>
      </c>
      <c r="K191" s="104" t="s">
        <v>3977</v>
      </c>
      <c r="L191" s="104" t="s">
        <v>4803</v>
      </c>
      <c r="M191" s="104" t="s">
        <v>31</v>
      </c>
      <c r="N191" s="103" t="s">
        <v>4804</v>
      </c>
      <c r="O191" s="103" t="s">
        <v>1810</v>
      </c>
      <c r="P191" s="107" t="s">
        <v>4290</v>
      </c>
      <c r="Q191" s="103"/>
      <c r="R191" s="104"/>
      <c r="S191" s="104"/>
      <c r="T191" s="104"/>
      <c r="U191" s="104" t="s">
        <v>5013</v>
      </c>
    </row>
    <row r="192" spans="1:21" x14ac:dyDescent="0.25">
      <c r="A192" s="103" t="s">
        <v>3979</v>
      </c>
      <c r="B192" s="104" t="s">
        <v>3980</v>
      </c>
      <c r="C192" s="104" t="s">
        <v>29</v>
      </c>
      <c r="D192" s="104">
        <v>2566</v>
      </c>
      <c r="E192" s="104" t="s">
        <v>3101</v>
      </c>
      <c r="F192" s="105">
        <v>243285</v>
      </c>
      <c r="G192" s="105" t="s">
        <v>1788</v>
      </c>
      <c r="H192" s="105">
        <v>243526</v>
      </c>
      <c r="I192" s="104" t="s">
        <v>167</v>
      </c>
      <c r="J192" s="104" t="s">
        <v>166</v>
      </c>
      <c r="K192" s="104" t="s">
        <v>686</v>
      </c>
      <c r="L192" s="104" t="s">
        <v>4803</v>
      </c>
      <c r="M192" s="104" t="s">
        <v>31</v>
      </c>
      <c r="N192" s="103" t="s">
        <v>4804</v>
      </c>
      <c r="O192" s="103" t="s">
        <v>1792</v>
      </c>
      <c r="P192" s="107" t="s">
        <v>4273</v>
      </c>
      <c r="Q192" s="103"/>
      <c r="R192" s="104"/>
      <c r="S192" s="104"/>
      <c r="T192" s="104"/>
      <c r="U192" s="104" t="s">
        <v>5014</v>
      </c>
    </row>
    <row r="193" spans="1:21" x14ac:dyDescent="0.25">
      <c r="A193" s="103" t="s">
        <v>3985</v>
      </c>
      <c r="B193" s="104" t="s">
        <v>3986</v>
      </c>
      <c r="C193" s="104" t="s">
        <v>29</v>
      </c>
      <c r="D193" s="104">
        <v>2566</v>
      </c>
      <c r="E193" s="104" t="s">
        <v>3070</v>
      </c>
      <c r="F193" s="105">
        <v>243254</v>
      </c>
      <c r="G193" s="105" t="s">
        <v>3272</v>
      </c>
      <c r="H193" s="105">
        <v>243343</v>
      </c>
      <c r="I193" s="104" t="s">
        <v>167</v>
      </c>
      <c r="J193" s="104" t="s">
        <v>166</v>
      </c>
      <c r="K193" s="104" t="s">
        <v>686</v>
      </c>
      <c r="L193" s="104" t="s">
        <v>4803</v>
      </c>
      <c r="M193" s="104" t="s">
        <v>31</v>
      </c>
      <c r="N193" s="103" t="s">
        <v>4804</v>
      </c>
      <c r="O193" s="103" t="s">
        <v>1792</v>
      </c>
      <c r="P193" s="107" t="s">
        <v>4273</v>
      </c>
      <c r="Q193" s="103"/>
      <c r="R193" s="104"/>
      <c r="S193" s="104"/>
      <c r="T193" s="104"/>
      <c r="U193" s="104" t="s">
        <v>5015</v>
      </c>
    </row>
    <row r="194" spans="1:21" x14ac:dyDescent="0.25">
      <c r="A194" s="103" t="s">
        <v>3988</v>
      </c>
      <c r="B194" s="104" t="s">
        <v>3989</v>
      </c>
      <c r="C194" s="104" t="s">
        <v>29</v>
      </c>
      <c r="D194" s="104">
        <v>2566</v>
      </c>
      <c r="E194" s="104" t="s">
        <v>3101</v>
      </c>
      <c r="F194" s="105">
        <v>243285</v>
      </c>
      <c r="G194" s="105" t="s">
        <v>3327</v>
      </c>
      <c r="H194" s="105">
        <v>243434</v>
      </c>
      <c r="I194" s="104" t="s">
        <v>167</v>
      </c>
      <c r="J194" s="104" t="s">
        <v>166</v>
      </c>
      <c r="K194" s="104" t="s">
        <v>686</v>
      </c>
      <c r="L194" s="104" t="s">
        <v>4803</v>
      </c>
      <c r="M194" s="104" t="s">
        <v>31</v>
      </c>
      <c r="N194" s="103" t="s">
        <v>4804</v>
      </c>
      <c r="O194" s="103" t="s">
        <v>3102</v>
      </c>
      <c r="P194" s="107" t="s">
        <v>4421</v>
      </c>
      <c r="Q194" s="103"/>
      <c r="R194" s="104"/>
      <c r="S194" s="104"/>
      <c r="T194" s="104"/>
      <c r="U194" s="104" t="s">
        <v>5016</v>
      </c>
    </row>
    <row r="195" spans="1:21" x14ac:dyDescent="0.25">
      <c r="A195" s="103" t="s">
        <v>3991</v>
      </c>
      <c r="B195" s="104" t="s">
        <v>3992</v>
      </c>
      <c r="C195" s="104" t="s">
        <v>29</v>
      </c>
      <c r="D195" s="104">
        <v>2566</v>
      </c>
      <c r="E195" s="104" t="s">
        <v>3115</v>
      </c>
      <c r="F195" s="105">
        <v>243374</v>
      </c>
      <c r="G195" s="105" t="s">
        <v>1788</v>
      </c>
      <c r="H195" s="105">
        <v>243526</v>
      </c>
      <c r="I195" s="104" t="s">
        <v>167</v>
      </c>
      <c r="J195" s="104" t="s">
        <v>391</v>
      </c>
      <c r="K195" s="104" t="s">
        <v>1591</v>
      </c>
      <c r="L195" s="104" t="s">
        <v>4803</v>
      </c>
      <c r="M195" s="104" t="s">
        <v>31</v>
      </c>
      <c r="N195" s="103" t="s">
        <v>4804</v>
      </c>
      <c r="O195" s="103" t="s">
        <v>1792</v>
      </c>
      <c r="P195" s="107" t="s">
        <v>4273</v>
      </c>
      <c r="Q195" s="103"/>
      <c r="R195" s="104"/>
      <c r="S195" s="104"/>
      <c r="T195" s="104"/>
      <c r="U195" s="104" t="s">
        <v>5017</v>
      </c>
    </row>
    <row r="196" spans="1:21" x14ac:dyDescent="0.25">
      <c r="A196" s="103" t="s">
        <v>4198</v>
      </c>
      <c r="B196" s="104" t="s">
        <v>4199</v>
      </c>
      <c r="C196" s="104" t="s">
        <v>29</v>
      </c>
      <c r="D196" s="104">
        <v>2566</v>
      </c>
      <c r="E196" s="104" t="s">
        <v>1788</v>
      </c>
      <c r="F196" s="105">
        <v>243497</v>
      </c>
      <c r="G196" s="105" t="s">
        <v>1788</v>
      </c>
      <c r="H196" s="105">
        <v>243526</v>
      </c>
      <c r="I196" s="104" t="s">
        <v>125</v>
      </c>
      <c r="J196" s="104" t="s">
        <v>152</v>
      </c>
      <c r="K196" s="104" t="s">
        <v>151</v>
      </c>
      <c r="L196" s="104" t="s">
        <v>4803</v>
      </c>
      <c r="M196" s="104" t="s">
        <v>31</v>
      </c>
      <c r="N196" s="103" t="s">
        <v>4804</v>
      </c>
      <c r="O196" s="103" t="s">
        <v>1792</v>
      </c>
      <c r="P196" s="107" t="s">
        <v>4273</v>
      </c>
      <c r="Q196" s="103"/>
      <c r="R196" s="104"/>
      <c r="S196" s="104"/>
      <c r="T196" s="104"/>
      <c r="U196" s="104" t="s">
        <v>5018</v>
      </c>
    </row>
    <row r="197" spans="1:21" x14ac:dyDescent="0.25">
      <c r="A197" s="103" t="s">
        <v>4192</v>
      </c>
      <c r="B197" s="104" t="s">
        <v>4193</v>
      </c>
      <c r="C197" s="104" t="s">
        <v>29</v>
      </c>
      <c r="D197" s="104">
        <v>2566</v>
      </c>
      <c r="E197" s="104" t="s">
        <v>3521</v>
      </c>
      <c r="F197" s="105">
        <v>243466</v>
      </c>
      <c r="G197" s="105" t="s">
        <v>3521</v>
      </c>
      <c r="H197" s="105">
        <v>243496</v>
      </c>
      <c r="I197" s="104" t="s">
        <v>125</v>
      </c>
      <c r="J197" s="104" t="s">
        <v>152</v>
      </c>
      <c r="K197" s="104" t="s">
        <v>151</v>
      </c>
      <c r="L197" s="104" t="s">
        <v>4803</v>
      </c>
      <c r="M197" s="104" t="s">
        <v>31</v>
      </c>
      <c r="N197" s="103" t="s">
        <v>4804</v>
      </c>
      <c r="O197" s="103" t="s">
        <v>1792</v>
      </c>
      <c r="P197" s="107" t="s">
        <v>4273</v>
      </c>
      <c r="Q197" s="103"/>
      <c r="R197" s="104"/>
      <c r="S197" s="104"/>
      <c r="T197" s="104"/>
      <c r="U197" s="104" t="s">
        <v>5019</v>
      </c>
    </row>
    <row r="198" spans="1:21" x14ac:dyDescent="0.25">
      <c r="A198" s="103" t="s">
        <v>4195</v>
      </c>
      <c r="B198" s="104" t="s">
        <v>4196</v>
      </c>
      <c r="C198" s="104" t="s">
        <v>29</v>
      </c>
      <c r="D198" s="104">
        <v>2566</v>
      </c>
      <c r="E198" s="104" t="s">
        <v>3218</v>
      </c>
      <c r="F198" s="105">
        <v>243435</v>
      </c>
      <c r="G198" s="105" t="s">
        <v>3218</v>
      </c>
      <c r="H198" s="105">
        <v>243465</v>
      </c>
      <c r="I198" s="104" t="s">
        <v>125</v>
      </c>
      <c r="J198" s="104" t="s">
        <v>152</v>
      </c>
      <c r="K198" s="104" t="s">
        <v>151</v>
      </c>
      <c r="L198" s="104" t="s">
        <v>4803</v>
      </c>
      <c r="M198" s="104" t="s">
        <v>31</v>
      </c>
      <c r="N198" s="103" t="s">
        <v>4804</v>
      </c>
      <c r="O198" s="103" t="s">
        <v>1792</v>
      </c>
      <c r="P198" s="107" t="s">
        <v>4273</v>
      </c>
      <c r="Q198" s="103"/>
      <c r="R198" s="104"/>
      <c r="S198" s="104"/>
      <c r="T198" s="104"/>
      <c r="U198" s="104" t="s">
        <v>5020</v>
      </c>
    </row>
    <row r="199" spans="1:21" x14ac:dyDescent="0.25">
      <c r="A199" s="103" t="s">
        <v>4201</v>
      </c>
      <c r="B199" s="104" t="s">
        <v>4202</v>
      </c>
      <c r="C199" s="104" t="s">
        <v>29</v>
      </c>
      <c r="D199" s="104">
        <v>2566</v>
      </c>
      <c r="E199" s="104" t="s">
        <v>3218</v>
      </c>
      <c r="F199" s="105">
        <v>243435</v>
      </c>
      <c r="G199" s="105" t="s">
        <v>3218</v>
      </c>
      <c r="H199" s="105">
        <v>243465</v>
      </c>
      <c r="I199" s="104" t="s">
        <v>125</v>
      </c>
      <c r="J199" s="104" t="s">
        <v>152</v>
      </c>
      <c r="K199" s="104" t="s">
        <v>151</v>
      </c>
      <c r="L199" s="104" t="s">
        <v>4803</v>
      </c>
      <c r="M199" s="104" t="s">
        <v>31</v>
      </c>
      <c r="N199" s="103" t="s">
        <v>4804</v>
      </c>
      <c r="O199" s="103" t="s">
        <v>1792</v>
      </c>
      <c r="P199" s="107" t="s">
        <v>4273</v>
      </c>
      <c r="Q199" s="103"/>
      <c r="R199" s="104"/>
      <c r="S199" s="104"/>
      <c r="T199" s="104"/>
      <c r="U199" s="104" t="s">
        <v>5021</v>
      </c>
    </row>
    <row r="200" spans="1:21" x14ac:dyDescent="0.25">
      <c r="A200" s="103" t="s">
        <v>4208</v>
      </c>
      <c r="B200" s="104" t="s">
        <v>4209</v>
      </c>
      <c r="C200" s="104" t="s">
        <v>29</v>
      </c>
      <c r="D200" s="104">
        <v>2566</v>
      </c>
      <c r="E200" s="104" t="s">
        <v>3218</v>
      </c>
      <c r="F200" s="105">
        <v>243435</v>
      </c>
      <c r="G200" s="105" t="s">
        <v>1788</v>
      </c>
      <c r="H200" s="105">
        <v>243526</v>
      </c>
      <c r="I200" s="104" t="s">
        <v>167</v>
      </c>
      <c r="J200" s="104" t="s">
        <v>391</v>
      </c>
      <c r="K200" s="104" t="s">
        <v>4210</v>
      </c>
      <c r="L200" s="104" t="s">
        <v>4803</v>
      </c>
      <c r="M200" s="104" t="s">
        <v>31</v>
      </c>
      <c r="N200" s="103" t="s">
        <v>4804</v>
      </c>
      <c r="O200" s="103" t="s">
        <v>1792</v>
      </c>
      <c r="P200" s="107" t="s">
        <v>4273</v>
      </c>
      <c r="Q200" s="103"/>
      <c r="R200" s="104"/>
      <c r="S200" s="104"/>
      <c r="T200" s="104"/>
      <c r="U200" s="104" t="s">
        <v>5022</v>
      </c>
    </row>
    <row r="201" spans="1:21" x14ac:dyDescent="0.25">
      <c r="A201" s="103" t="s">
        <v>4204</v>
      </c>
      <c r="B201" s="104" t="s">
        <v>4205</v>
      </c>
      <c r="C201" s="104" t="s">
        <v>29</v>
      </c>
      <c r="D201" s="104">
        <v>2566</v>
      </c>
      <c r="E201" s="104" t="s">
        <v>3218</v>
      </c>
      <c r="F201" s="105">
        <v>243435</v>
      </c>
      <c r="G201" s="105" t="s">
        <v>1788</v>
      </c>
      <c r="H201" s="105">
        <v>243526</v>
      </c>
      <c r="I201" s="104" t="s">
        <v>167</v>
      </c>
      <c r="J201" s="104" t="s">
        <v>391</v>
      </c>
      <c r="K201" s="104" t="s">
        <v>2306</v>
      </c>
      <c r="L201" s="104" t="s">
        <v>4803</v>
      </c>
      <c r="M201" s="104" t="s">
        <v>31</v>
      </c>
      <c r="N201" s="103" t="s">
        <v>4804</v>
      </c>
      <c r="O201" s="103" t="s">
        <v>1792</v>
      </c>
      <c r="P201" s="107" t="s">
        <v>4273</v>
      </c>
      <c r="Q201" s="103"/>
      <c r="R201" s="104"/>
      <c r="S201" s="104"/>
      <c r="T201" s="104"/>
      <c r="U201" s="104" t="s">
        <v>5023</v>
      </c>
    </row>
    <row r="202" spans="1:21" x14ac:dyDescent="0.25">
      <c r="A202" s="103" t="s">
        <v>3435</v>
      </c>
      <c r="B202" s="104" t="s">
        <v>3436</v>
      </c>
      <c r="C202" s="104" t="s">
        <v>29</v>
      </c>
      <c r="D202" s="104">
        <v>2566</v>
      </c>
      <c r="E202" s="104" t="s">
        <v>1787</v>
      </c>
      <c r="F202" s="105">
        <v>243162</v>
      </c>
      <c r="G202" s="105" t="s">
        <v>1788</v>
      </c>
      <c r="H202" s="105">
        <v>243526</v>
      </c>
      <c r="I202" s="104" t="s">
        <v>64</v>
      </c>
      <c r="J202" s="104" t="s">
        <v>111</v>
      </c>
      <c r="K202" s="104" t="s">
        <v>110</v>
      </c>
      <c r="L202" s="104" t="s">
        <v>4803</v>
      </c>
      <c r="M202" s="104" t="s">
        <v>31</v>
      </c>
      <c r="N202" s="103" t="s">
        <v>4804</v>
      </c>
      <c r="O202" s="103" t="s">
        <v>1792</v>
      </c>
      <c r="P202" s="107" t="s">
        <v>4273</v>
      </c>
      <c r="Q202" s="103"/>
      <c r="R202" s="104"/>
      <c r="S202" s="104"/>
      <c r="T202" s="104"/>
      <c r="U202" s="104" t="s">
        <v>5024</v>
      </c>
    </row>
    <row r="203" spans="1:21" x14ac:dyDescent="0.25">
      <c r="A203" s="103" t="s">
        <v>3445</v>
      </c>
      <c r="B203" s="104" t="s">
        <v>3183</v>
      </c>
      <c r="C203" s="104" t="s">
        <v>29</v>
      </c>
      <c r="D203" s="104">
        <v>2566</v>
      </c>
      <c r="E203" s="104" t="s">
        <v>3070</v>
      </c>
      <c r="F203" s="105">
        <v>243254</v>
      </c>
      <c r="G203" s="105" t="s">
        <v>3272</v>
      </c>
      <c r="H203" s="105">
        <v>243343</v>
      </c>
      <c r="I203" s="104" t="s">
        <v>167</v>
      </c>
      <c r="J203" s="104" t="s">
        <v>166</v>
      </c>
      <c r="K203" s="104" t="s">
        <v>490</v>
      </c>
      <c r="L203" s="104" t="s">
        <v>4803</v>
      </c>
      <c r="M203" s="104" t="s">
        <v>31</v>
      </c>
      <c r="N203" s="103" t="s">
        <v>4804</v>
      </c>
      <c r="O203" s="103" t="s">
        <v>1810</v>
      </c>
      <c r="P203" s="107" t="s">
        <v>4290</v>
      </c>
      <c r="Q203" s="103"/>
      <c r="R203" s="104"/>
      <c r="S203" s="104"/>
      <c r="T203" s="104"/>
      <c r="U203" s="104" t="s">
        <v>5025</v>
      </c>
    </row>
    <row r="204" spans="1:21" x14ac:dyDescent="0.25">
      <c r="A204" s="103" t="s">
        <v>3447</v>
      </c>
      <c r="B204" s="104" t="s">
        <v>3448</v>
      </c>
      <c r="C204" s="104" t="s">
        <v>29</v>
      </c>
      <c r="D204" s="104">
        <v>2566</v>
      </c>
      <c r="E204" s="104" t="s">
        <v>3101</v>
      </c>
      <c r="F204" s="105">
        <v>243285</v>
      </c>
      <c r="G204" s="105" t="s">
        <v>1788</v>
      </c>
      <c r="H204" s="105">
        <v>243526</v>
      </c>
      <c r="I204" s="104" t="s">
        <v>167</v>
      </c>
      <c r="J204" s="104" t="s">
        <v>166</v>
      </c>
      <c r="K204" s="104" t="s">
        <v>681</v>
      </c>
      <c r="L204" s="104" t="s">
        <v>4803</v>
      </c>
      <c r="M204" s="104" t="s">
        <v>31</v>
      </c>
      <c r="N204" s="103" t="s">
        <v>4804</v>
      </c>
      <c r="O204" s="103" t="s">
        <v>1792</v>
      </c>
      <c r="P204" s="107" t="s">
        <v>4273</v>
      </c>
      <c r="Q204" s="103"/>
      <c r="R204" s="104"/>
      <c r="S204" s="104"/>
      <c r="T204" s="104"/>
      <c r="U204" s="104" t="s">
        <v>5026</v>
      </c>
    </row>
    <row r="205" spans="1:21" x14ac:dyDescent="0.25">
      <c r="A205" s="103" t="s">
        <v>3450</v>
      </c>
      <c r="B205" s="104" t="s">
        <v>3082</v>
      </c>
      <c r="C205" s="104" t="s">
        <v>29</v>
      </c>
      <c r="D205" s="104">
        <v>2566</v>
      </c>
      <c r="E205" s="104" t="s">
        <v>1787</v>
      </c>
      <c r="F205" s="105">
        <v>243162</v>
      </c>
      <c r="G205" s="105" t="s">
        <v>1788</v>
      </c>
      <c r="H205" s="105">
        <v>243526</v>
      </c>
      <c r="I205" s="104" t="s">
        <v>167</v>
      </c>
      <c r="J205" s="104" t="s">
        <v>166</v>
      </c>
      <c r="K205" s="104" t="s">
        <v>2153</v>
      </c>
      <c r="L205" s="104" t="s">
        <v>4803</v>
      </c>
      <c r="M205" s="104" t="s">
        <v>31</v>
      </c>
      <c r="N205" s="103" t="s">
        <v>4804</v>
      </c>
      <c r="O205" s="103" t="s">
        <v>1792</v>
      </c>
      <c r="P205" s="107" t="s">
        <v>4273</v>
      </c>
      <c r="Q205" s="103"/>
      <c r="R205" s="104"/>
      <c r="S205" s="104"/>
      <c r="T205" s="104"/>
      <c r="U205" s="104" t="s">
        <v>5027</v>
      </c>
    </row>
    <row r="206" spans="1:21" x14ac:dyDescent="0.25">
      <c r="A206" s="103" t="s">
        <v>3500</v>
      </c>
      <c r="B206" s="104" t="s">
        <v>1682</v>
      </c>
      <c r="C206" s="104" t="s">
        <v>29</v>
      </c>
      <c r="D206" s="104">
        <v>2566</v>
      </c>
      <c r="E206" s="104" t="s">
        <v>3070</v>
      </c>
      <c r="F206" s="105">
        <v>243254</v>
      </c>
      <c r="G206" s="105" t="s">
        <v>3070</v>
      </c>
      <c r="H206" s="105">
        <v>243284</v>
      </c>
      <c r="I206" s="104" t="s">
        <v>125</v>
      </c>
      <c r="J206" s="104" t="s">
        <v>152</v>
      </c>
      <c r="K206" s="104" t="s">
        <v>151</v>
      </c>
      <c r="L206" s="104" t="s">
        <v>4803</v>
      </c>
      <c r="M206" s="104" t="s">
        <v>31</v>
      </c>
      <c r="N206" s="103" t="s">
        <v>4804</v>
      </c>
      <c r="O206" s="103" t="s">
        <v>3119</v>
      </c>
      <c r="P206" s="107" t="s">
        <v>4825</v>
      </c>
      <c r="Q206" s="103"/>
      <c r="R206" s="104"/>
      <c r="S206" s="104"/>
      <c r="T206" s="104"/>
      <c r="U206" s="104" t="s">
        <v>5028</v>
      </c>
    </row>
    <row r="207" spans="1:21" x14ac:dyDescent="0.25">
      <c r="A207" s="103" t="s">
        <v>3503</v>
      </c>
      <c r="B207" s="104" t="s">
        <v>3504</v>
      </c>
      <c r="C207" s="104" t="s">
        <v>29</v>
      </c>
      <c r="D207" s="104">
        <v>2566</v>
      </c>
      <c r="E207" s="104" t="s">
        <v>3327</v>
      </c>
      <c r="F207" s="105">
        <v>243405</v>
      </c>
      <c r="G207" s="105" t="s">
        <v>1788</v>
      </c>
      <c r="H207" s="105">
        <v>243526</v>
      </c>
      <c r="I207" s="104" t="s">
        <v>167</v>
      </c>
      <c r="J207" s="104" t="s">
        <v>391</v>
      </c>
      <c r="K207" s="104" t="s">
        <v>2479</v>
      </c>
      <c r="L207" s="104" t="s">
        <v>4803</v>
      </c>
      <c r="M207" s="104" t="s">
        <v>31</v>
      </c>
      <c r="N207" s="103" t="s">
        <v>4804</v>
      </c>
      <c r="O207" s="103" t="s">
        <v>1792</v>
      </c>
      <c r="P207" s="107" t="s">
        <v>4273</v>
      </c>
      <c r="Q207" s="103"/>
      <c r="R207" s="104"/>
      <c r="S207" s="104"/>
      <c r="T207" s="104"/>
      <c r="U207" s="104" t="s">
        <v>5029</v>
      </c>
    </row>
    <row r="208" spans="1:21" x14ac:dyDescent="0.25">
      <c r="A208" s="103" t="s">
        <v>3511</v>
      </c>
      <c r="B208" s="104" t="s">
        <v>3512</v>
      </c>
      <c r="C208" s="104" t="s">
        <v>29</v>
      </c>
      <c r="D208" s="104">
        <v>2566</v>
      </c>
      <c r="E208" s="104" t="s">
        <v>1787</v>
      </c>
      <c r="F208" s="105">
        <v>243162</v>
      </c>
      <c r="G208" s="105" t="s">
        <v>1788</v>
      </c>
      <c r="H208" s="105">
        <v>243526</v>
      </c>
      <c r="I208" s="104" t="s">
        <v>167</v>
      </c>
      <c r="J208" s="104" t="s">
        <v>166</v>
      </c>
      <c r="K208" s="104" t="s">
        <v>3509</v>
      </c>
      <c r="L208" s="104" t="s">
        <v>4803</v>
      </c>
      <c r="M208" s="104" t="s">
        <v>31</v>
      </c>
      <c r="N208" s="103" t="s">
        <v>4804</v>
      </c>
      <c r="O208" s="103" t="s">
        <v>1792</v>
      </c>
      <c r="P208" s="107" t="s">
        <v>4273</v>
      </c>
      <c r="Q208" s="103"/>
      <c r="R208" s="104"/>
      <c r="S208" s="104"/>
      <c r="T208" s="104"/>
      <c r="U208" s="104" t="s">
        <v>5030</v>
      </c>
    </row>
    <row r="209" spans="1:21" x14ac:dyDescent="0.25">
      <c r="A209" s="103" t="s">
        <v>3615</v>
      </c>
      <c r="B209" s="104" t="s">
        <v>3616</v>
      </c>
      <c r="C209" s="104" t="s">
        <v>29</v>
      </c>
      <c r="D209" s="104">
        <v>2566</v>
      </c>
      <c r="E209" s="104" t="s">
        <v>1787</v>
      </c>
      <c r="F209" s="105">
        <v>243162</v>
      </c>
      <c r="G209" s="105" t="s">
        <v>1788</v>
      </c>
      <c r="H209" s="105">
        <v>243526</v>
      </c>
      <c r="I209" s="104" t="s">
        <v>167</v>
      </c>
      <c r="J209" s="104" t="s">
        <v>166</v>
      </c>
      <c r="K209" s="104" t="s">
        <v>3482</v>
      </c>
      <c r="L209" s="104" t="s">
        <v>4803</v>
      </c>
      <c r="M209" s="104" t="s">
        <v>31</v>
      </c>
      <c r="N209" s="103" t="s">
        <v>4804</v>
      </c>
      <c r="O209" s="103" t="s">
        <v>1792</v>
      </c>
      <c r="P209" s="107" t="s">
        <v>4273</v>
      </c>
      <c r="Q209" s="103"/>
      <c r="R209" s="104"/>
      <c r="S209" s="104"/>
      <c r="T209" s="104"/>
      <c r="U209" s="104" t="s">
        <v>5031</v>
      </c>
    </row>
    <row r="210" spans="1:21" x14ac:dyDescent="0.25">
      <c r="A210" s="103" t="s">
        <v>3625</v>
      </c>
      <c r="B210" s="104" t="s">
        <v>3626</v>
      </c>
      <c r="C210" s="104" t="s">
        <v>29</v>
      </c>
      <c r="D210" s="104">
        <v>2566</v>
      </c>
      <c r="E210" s="104" t="s">
        <v>1787</v>
      </c>
      <c r="F210" s="105">
        <v>243162</v>
      </c>
      <c r="G210" s="105" t="s">
        <v>1788</v>
      </c>
      <c r="H210" s="105">
        <v>243526</v>
      </c>
      <c r="I210" s="104" t="s">
        <v>39</v>
      </c>
      <c r="J210" s="104" t="s">
        <v>38</v>
      </c>
      <c r="K210" s="104" t="s">
        <v>2088</v>
      </c>
      <c r="L210" s="104" t="s">
        <v>4803</v>
      </c>
      <c r="M210" s="104" t="s">
        <v>31</v>
      </c>
      <c r="N210" s="103" t="s">
        <v>4804</v>
      </c>
      <c r="O210" s="103" t="s">
        <v>1792</v>
      </c>
      <c r="P210" s="107" t="s">
        <v>4273</v>
      </c>
      <c r="Q210" s="103"/>
      <c r="R210" s="104"/>
      <c r="S210" s="104"/>
      <c r="T210" s="104"/>
      <c r="U210" s="104" t="s">
        <v>5032</v>
      </c>
    </row>
    <row r="211" spans="1:21" x14ac:dyDescent="0.25">
      <c r="A211" s="103" t="s">
        <v>3629</v>
      </c>
      <c r="B211" s="104" t="s">
        <v>3630</v>
      </c>
      <c r="C211" s="104" t="s">
        <v>29</v>
      </c>
      <c r="D211" s="104">
        <v>2566</v>
      </c>
      <c r="E211" s="104" t="s">
        <v>3221</v>
      </c>
      <c r="F211" s="105">
        <v>243344</v>
      </c>
      <c r="G211" s="105" t="s">
        <v>1788</v>
      </c>
      <c r="H211" s="105">
        <v>243526</v>
      </c>
      <c r="I211" s="104" t="s">
        <v>167</v>
      </c>
      <c r="J211" s="104" t="s">
        <v>391</v>
      </c>
      <c r="K211" s="104" t="s">
        <v>3631</v>
      </c>
      <c r="L211" s="104" t="s">
        <v>4803</v>
      </c>
      <c r="M211" s="104" t="s">
        <v>31</v>
      </c>
      <c r="N211" s="103" t="s">
        <v>4804</v>
      </c>
      <c r="O211" s="103" t="s">
        <v>1792</v>
      </c>
      <c r="P211" s="107" t="s">
        <v>4273</v>
      </c>
      <c r="Q211" s="103"/>
      <c r="R211" s="104"/>
      <c r="S211" s="104"/>
      <c r="T211" s="104"/>
      <c r="U211" s="104" t="s">
        <v>5033</v>
      </c>
    </row>
    <row r="212" spans="1:21" x14ac:dyDescent="0.25">
      <c r="A212" s="103" t="s">
        <v>3633</v>
      </c>
      <c r="B212" s="104" t="s">
        <v>3634</v>
      </c>
      <c r="C212" s="104" t="s">
        <v>29</v>
      </c>
      <c r="D212" s="104">
        <v>2566</v>
      </c>
      <c r="E212" s="104" t="s">
        <v>1787</v>
      </c>
      <c r="F212" s="105">
        <v>243162</v>
      </c>
      <c r="G212" s="105" t="s">
        <v>1788</v>
      </c>
      <c r="H212" s="105">
        <v>243526</v>
      </c>
      <c r="I212" s="104" t="s">
        <v>39</v>
      </c>
      <c r="J212" s="104" t="s">
        <v>38</v>
      </c>
      <c r="K212" s="104" t="s">
        <v>2044</v>
      </c>
      <c r="L212" s="104" t="s">
        <v>4803</v>
      </c>
      <c r="M212" s="104" t="s">
        <v>31</v>
      </c>
      <c r="N212" s="103" t="s">
        <v>4804</v>
      </c>
      <c r="O212" s="103" t="s">
        <v>1792</v>
      </c>
      <c r="P212" s="107" t="s">
        <v>4273</v>
      </c>
      <c r="Q212" s="103"/>
      <c r="R212" s="104"/>
      <c r="S212" s="104"/>
      <c r="T212" s="104"/>
      <c r="U212" s="104" t="s">
        <v>5034</v>
      </c>
    </row>
    <row r="213" spans="1:21" x14ac:dyDescent="0.25">
      <c r="A213" s="103" t="s">
        <v>3776</v>
      </c>
      <c r="B213" s="104" t="s">
        <v>3777</v>
      </c>
      <c r="C213" s="104" t="s">
        <v>29</v>
      </c>
      <c r="D213" s="104">
        <v>2566</v>
      </c>
      <c r="E213" s="104" t="s">
        <v>1787</v>
      </c>
      <c r="F213" s="105">
        <v>243162</v>
      </c>
      <c r="G213" s="105" t="s">
        <v>1788</v>
      </c>
      <c r="H213" s="105">
        <v>243526</v>
      </c>
      <c r="I213" s="104" t="s">
        <v>167</v>
      </c>
      <c r="J213" s="104" t="s">
        <v>166</v>
      </c>
      <c r="K213" s="104" t="s">
        <v>1506</v>
      </c>
      <c r="L213" s="104" t="s">
        <v>4803</v>
      </c>
      <c r="M213" s="104" t="s">
        <v>31</v>
      </c>
      <c r="N213" s="103" t="s">
        <v>4804</v>
      </c>
      <c r="O213" s="103" t="s">
        <v>1792</v>
      </c>
      <c r="P213" s="107" t="s">
        <v>4273</v>
      </c>
      <c r="Q213" s="103"/>
      <c r="R213" s="104"/>
      <c r="S213" s="104"/>
      <c r="T213" s="104"/>
      <c r="U213" s="104" t="s">
        <v>5035</v>
      </c>
    </row>
    <row r="214" spans="1:21" x14ac:dyDescent="0.25">
      <c r="A214" s="103" t="s">
        <v>3800</v>
      </c>
      <c r="B214" s="104" t="s">
        <v>3801</v>
      </c>
      <c r="C214" s="104" t="s">
        <v>29</v>
      </c>
      <c r="D214" s="104">
        <v>2566</v>
      </c>
      <c r="E214" s="104" t="s">
        <v>1787</v>
      </c>
      <c r="F214" s="105">
        <v>243162</v>
      </c>
      <c r="G214" s="105" t="s">
        <v>1788</v>
      </c>
      <c r="H214" s="105">
        <v>243526</v>
      </c>
      <c r="I214" s="104" t="s">
        <v>167</v>
      </c>
      <c r="J214" s="104" t="s">
        <v>391</v>
      </c>
      <c r="K214" s="104" t="s">
        <v>3802</v>
      </c>
      <c r="L214" s="104" t="s">
        <v>4803</v>
      </c>
      <c r="M214" s="104" t="s">
        <v>31</v>
      </c>
      <c r="N214" s="103" t="s">
        <v>4804</v>
      </c>
      <c r="O214" s="103" t="s">
        <v>1792</v>
      </c>
      <c r="P214" s="107" t="s">
        <v>4273</v>
      </c>
      <c r="Q214" s="103"/>
      <c r="R214" s="104"/>
      <c r="S214" s="104"/>
      <c r="T214" s="104"/>
      <c r="U214" s="104" t="s">
        <v>5036</v>
      </c>
    </row>
    <row r="215" spans="1:21" x14ac:dyDescent="0.25">
      <c r="A215" s="103" t="s">
        <v>3804</v>
      </c>
      <c r="B215" s="104" t="s">
        <v>3316</v>
      </c>
      <c r="C215" s="104" t="s">
        <v>29</v>
      </c>
      <c r="D215" s="104">
        <v>2566</v>
      </c>
      <c r="E215" s="104" t="s">
        <v>3070</v>
      </c>
      <c r="F215" s="105">
        <v>243254</v>
      </c>
      <c r="G215" s="105" t="s">
        <v>1788</v>
      </c>
      <c r="H215" s="105">
        <v>243526</v>
      </c>
      <c r="I215" s="104" t="s">
        <v>167</v>
      </c>
      <c r="J215" s="104" t="s">
        <v>391</v>
      </c>
      <c r="K215" s="104" t="s">
        <v>768</v>
      </c>
      <c r="L215" s="104" t="s">
        <v>4803</v>
      </c>
      <c r="M215" s="104" t="s">
        <v>31</v>
      </c>
      <c r="N215" s="103" t="s">
        <v>4804</v>
      </c>
      <c r="O215" s="103" t="s">
        <v>1792</v>
      </c>
      <c r="P215" s="107" t="s">
        <v>4273</v>
      </c>
      <c r="Q215" s="103"/>
      <c r="R215" s="104"/>
      <c r="S215" s="104"/>
      <c r="T215" s="104"/>
      <c r="U215" s="104" t="s">
        <v>5037</v>
      </c>
    </row>
    <row r="216" spans="1:21" x14ac:dyDescent="0.25">
      <c r="A216" s="103" t="s">
        <v>3807</v>
      </c>
      <c r="B216" s="104" t="s">
        <v>3808</v>
      </c>
      <c r="C216" s="104" t="s">
        <v>29</v>
      </c>
      <c r="D216" s="104">
        <v>2566</v>
      </c>
      <c r="E216" s="104" t="s">
        <v>3272</v>
      </c>
      <c r="F216" s="105">
        <v>243313</v>
      </c>
      <c r="G216" s="105" t="s">
        <v>1788</v>
      </c>
      <c r="H216" s="105">
        <v>243526</v>
      </c>
      <c r="I216" s="104" t="s">
        <v>167</v>
      </c>
      <c r="J216" s="104" t="s">
        <v>391</v>
      </c>
      <c r="K216" s="104" t="s">
        <v>3809</v>
      </c>
      <c r="L216" s="104" t="s">
        <v>4803</v>
      </c>
      <c r="M216" s="104" t="s">
        <v>31</v>
      </c>
      <c r="N216" s="103" t="s">
        <v>4804</v>
      </c>
      <c r="O216" s="103" t="s">
        <v>1792</v>
      </c>
      <c r="P216" s="107" t="s">
        <v>4273</v>
      </c>
      <c r="Q216" s="103"/>
      <c r="R216" s="104"/>
      <c r="S216" s="104"/>
      <c r="T216" s="104"/>
      <c r="U216" s="104" t="s">
        <v>5038</v>
      </c>
    </row>
    <row r="217" spans="1:21" x14ac:dyDescent="0.25">
      <c r="A217" s="103" t="s">
        <v>3811</v>
      </c>
      <c r="B217" s="104" t="s">
        <v>3812</v>
      </c>
      <c r="C217" s="104" t="s">
        <v>29</v>
      </c>
      <c r="D217" s="104">
        <v>2566</v>
      </c>
      <c r="E217" s="104" t="s">
        <v>1787</v>
      </c>
      <c r="F217" s="105">
        <v>243162</v>
      </c>
      <c r="G217" s="105" t="s">
        <v>1788</v>
      </c>
      <c r="H217" s="105">
        <v>243526</v>
      </c>
      <c r="I217" s="104" t="s">
        <v>167</v>
      </c>
      <c r="J217" s="104" t="s">
        <v>166</v>
      </c>
      <c r="K217" s="104" t="s">
        <v>555</v>
      </c>
      <c r="L217" s="104" t="s">
        <v>4803</v>
      </c>
      <c r="M217" s="104" t="s">
        <v>31</v>
      </c>
      <c r="N217" s="103" t="s">
        <v>4804</v>
      </c>
      <c r="O217" s="103" t="s">
        <v>1792</v>
      </c>
      <c r="P217" s="107" t="s">
        <v>4273</v>
      </c>
      <c r="Q217" s="103"/>
      <c r="R217" s="104"/>
      <c r="S217" s="104"/>
      <c r="T217" s="104"/>
      <c r="U217" s="104" t="s">
        <v>5039</v>
      </c>
    </row>
    <row r="218" spans="1:21" x14ac:dyDescent="0.25">
      <c r="A218" s="103" t="s">
        <v>3814</v>
      </c>
      <c r="B218" s="104" t="s">
        <v>3815</v>
      </c>
      <c r="C218" s="104" t="s">
        <v>29</v>
      </c>
      <c r="D218" s="104">
        <v>2566</v>
      </c>
      <c r="E218" s="104" t="s">
        <v>3070</v>
      </c>
      <c r="F218" s="105">
        <v>243254</v>
      </c>
      <c r="G218" s="105" t="s">
        <v>1788</v>
      </c>
      <c r="H218" s="105">
        <v>243526</v>
      </c>
      <c r="I218" s="104" t="s">
        <v>167</v>
      </c>
      <c r="J218" s="104" t="s">
        <v>166</v>
      </c>
      <c r="K218" s="104" t="s">
        <v>709</v>
      </c>
      <c r="L218" s="104" t="s">
        <v>4803</v>
      </c>
      <c r="M218" s="104" t="s">
        <v>31</v>
      </c>
      <c r="N218" s="103" t="s">
        <v>4804</v>
      </c>
      <c r="O218" s="103" t="s">
        <v>1792</v>
      </c>
      <c r="P218" s="107" t="s">
        <v>4273</v>
      </c>
      <c r="Q218" s="103"/>
      <c r="R218" s="104"/>
      <c r="S218" s="104"/>
      <c r="T218" s="104"/>
      <c r="U218" s="104" t="s">
        <v>5040</v>
      </c>
    </row>
    <row r="219" spans="1:21" x14ac:dyDescent="0.25">
      <c r="A219" s="103" t="s">
        <v>3818</v>
      </c>
      <c r="B219" s="104" t="s">
        <v>3819</v>
      </c>
      <c r="C219" s="104" t="s">
        <v>29</v>
      </c>
      <c r="D219" s="104">
        <v>2566</v>
      </c>
      <c r="E219" s="104" t="s">
        <v>969</v>
      </c>
      <c r="F219" s="105">
        <v>243040</v>
      </c>
      <c r="G219" s="105" t="s">
        <v>1788</v>
      </c>
      <c r="H219" s="105">
        <v>243526</v>
      </c>
      <c r="I219" s="104" t="s">
        <v>167</v>
      </c>
      <c r="J219" s="104" t="s">
        <v>391</v>
      </c>
      <c r="K219" s="104" t="s">
        <v>2843</v>
      </c>
      <c r="L219" s="104" t="s">
        <v>4803</v>
      </c>
      <c r="M219" s="104" t="s">
        <v>31</v>
      </c>
      <c r="N219" s="103" t="s">
        <v>4804</v>
      </c>
      <c r="O219" s="103" t="s">
        <v>1792</v>
      </c>
      <c r="P219" s="107" t="s">
        <v>4273</v>
      </c>
      <c r="Q219" s="103"/>
      <c r="R219" s="104"/>
      <c r="S219" s="104"/>
      <c r="T219" s="104"/>
      <c r="U219" s="104" t="s">
        <v>5041</v>
      </c>
    </row>
    <row r="220" spans="1:21" x14ac:dyDescent="0.25">
      <c r="A220" s="103" t="s">
        <v>3822</v>
      </c>
      <c r="B220" s="104" t="s">
        <v>3823</v>
      </c>
      <c r="C220" s="104" t="s">
        <v>29</v>
      </c>
      <c r="D220" s="104">
        <v>2566</v>
      </c>
      <c r="E220" s="104" t="s">
        <v>1787</v>
      </c>
      <c r="F220" s="105">
        <v>243162</v>
      </c>
      <c r="G220" s="105" t="s">
        <v>1788</v>
      </c>
      <c r="H220" s="105">
        <v>243526</v>
      </c>
      <c r="I220" s="104" t="s">
        <v>167</v>
      </c>
      <c r="J220" s="104" t="s">
        <v>166</v>
      </c>
      <c r="K220" s="104" t="s">
        <v>3824</v>
      </c>
      <c r="L220" s="104" t="s">
        <v>4803</v>
      </c>
      <c r="M220" s="104" t="s">
        <v>31</v>
      </c>
      <c r="N220" s="103" t="s">
        <v>4804</v>
      </c>
      <c r="O220" s="103" t="s">
        <v>1792</v>
      </c>
      <c r="P220" s="107" t="s">
        <v>4273</v>
      </c>
      <c r="Q220" s="103"/>
      <c r="R220" s="104"/>
      <c r="S220" s="104"/>
      <c r="T220" s="104"/>
      <c r="U220" s="104" t="s">
        <v>5042</v>
      </c>
    </row>
    <row r="221" spans="1:21" x14ac:dyDescent="0.25">
      <c r="A221" s="103" t="s">
        <v>3826</v>
      </c>
      <c r="B221" s="104" t="s">
        <v>3827</v>
      </c>
      <c r="C221" s="104" t="s">
        <v>29</v>
      </c>
      <c r="D221" s="104">
        <v>2566</v>
      </c>
      <c r="E221" s="104" t="s">
        <v>3221</v>
      </c>
      <c r="F221" s="105">
        <v>243344</v>
      </c>
      <c r="G221" s="105" t="s">
        <v>1788</v>
      </c>
      <c r="H221" s="105">
        <v>243526</v>
      </c>
      <c r="I221" s="104" t="s">
        <v>167</v>
      </c>
      <c r="J221" s="104" t="s">
        <v>391</v>
      </c>
      <c r="K221" s="104" t="s">
        <v>1911</v>
      </c>
      <c r="L221" s="104" t="s">
        <v>4803</v>
      </c>
      <c r="M221" s="104" t="s">
        <v>31</v>
      </c>
      <c r="N221" s="103" t="s">
        <v>4804</v>
      </c>
      <c r="O221" s="103" t="s">
        <v>1792</v>
      </c>
      <c r="P221" s="107" t="s">
        <v>4273</v>
      </c>
      <c r="Q221" s="103"/>
      <c r="R221" s="104"/>
      <c r="S221" s="104"/>
      <c r="T221" s="104"/>
      <c r="U221" s="104" t="s">
        <v>5043</v>
      </c>
    </row>
    <row r="222" spans="1:21" x14ac:dyDescent="0.25">
      <c r="A222" s="103" t="s">
        <v>3829</v>
      </c>
      <c r="B222" s="104" t="s">
        <v>3830</v>
      </c>
      <c r="C222" s="104" t="s">
        <v>29</v>
      </c>
      <c r="D222" s="104">
        <v>2566</v>
      </c>
      <c r="E222" s="104" t="s">
        <v>3272</v>
      </c>
      <c r="F222" s="105">
        <v>243313</v>
      </c>
      <c r="G222" s="105" t="s">
        <v>3272</v>
      </c>
      <c r="H222" s="105">
        <v>243343</v>
      </c>
      <c r="I222" s="104" t="s">
        <v>167</v>
      </c>
      <c r="J222" s="104" t="s">
        <v>166</v>
      </c>
      <c r="K222" s="104" t="s">
        <v>1664</v>
      </c>
      <c r="L222" s="104" t="s">
        <v>4803</v>
      </c>
      <c r="M222" s="104" t="s">
        <v>31</v>
      </c>
      <c r="N222" s="103" t="s">
        <v>4804</v>
      </c>
      <c r="O222" s="103" t="s">
        <v>1792</v>
      </c>
      <c r="P222" s="107" t="s">
        <v>4273</v>
      </c>
      <c r="Q222" s="103"/>
      <c r="R222" s="104"/>
      <c r="S222" s="104"/>
      <c r="T222" s="104"/>
      <c r="U222" s="104" t="s">
        <v>5044</v>
      </c>
    </row>
    <row r="223" spans="1:21" x14ac:dyDescent="0.25">
      <c r="A223" s="103" t="s">
        <v>3832</v>
      </c>
      <c r="B223" s="104" t="s">
        <v>3082</v>
      </c>
      <c r="C223" s="104" t="s">
        <v>29</v>
      </c>
      <c r="D223" s="104">
        <v>2566</v>
      </c>
      <c r="E223" s="104" t="s">
        <v>3101</v>
      </c>
      <c r="F223" s="105">
        <v>243285</v>
      </c>
      <c r="G223" s="105" t="s">
        <v>3521</v>
      </c>
      <c r="H223" s="105">
        <v>243496</v>
      </c>
      <c r="I223" s="104" t="s">
        <v>167</v>
      </c>
      <c r="J223" s="104" t="s">
        <v>166</v>
      </c>
      <c r="K223" s="104" t="s">
        <v>2333</v>
      </c>
      <c r="L223" s="104" t="s">
        <v>4803</v>
      </c>
      <c r="M223" s="104" t="s">
        <v>31</v>
      </c>
      <c r="N223" s="103" t="s">
        <v>4804</v>
      </c>
      <c r="O223" s="103" t="s">
        <v>1792</v>
      </c>
      <c r="P223" s="107" t="s">
        <v>4273</v>
      </c>
      <c r="Q223" s="103"/>
      <c r="R223" s="104"/>
      <c r="S223" s="104"/>
      <c r="T223" s="104"/>
      <c r="U223" s="104" t="s">
        <v>5045</v>
      </c>
    </row>
    <row r="224" spans="1:21" x14ac:dyDescent="0.25">
      <c r="A224" s="103" t="s">
        <v>3848</v>
      </c>
      <c r="B224" s="104" t="s">
        <v>3849</v>
      </c>
      <c r="C224" s="104" t="s">
        <v>29</v>
      </c>
      <c r="D224" s="104">
        <v>2566</v>
      </c>
      <c r="E224" s="104" t="s">
        <v>1787</v>
      </c>
      <c r="F224" s="105">
        <v>243162</v>
      </c>
      <c r="G224" s="105" t="s">
        <v>1788</v>
      </c>
      <c r="H224" s="105">
        <v>243526</v>
      </c>
      <c r="I224" s="104" t="s">
        <v>167</v>
      </c>
      <c r="J224" s="104" t="s">
        <v>391</v>
      </c>
      <c r="K224" s="104" t="s">
        <v>3850</v>
      </c>
      <c r="L224" s="104" t="s">
        <v>4803</v>
      </c>
      <c r="M224" s="104" t="s">
        <v>31</v>
      </c>
      <c r="N224" s="103" t="s">
        <v>4804</v>
      </c>
      <c r="O224" s="103" t="s">
        <v>1792</v>
      </c>
      <c r="P224" s="107" t="s">
        <v>4273</v>
      </c>
      <c r="Q224" s="103"/>
      <c r="R224" s="104"/>
      <c r="S224" s="104"/>
      <c r="T224" s="104"/>
      <c r="U224" s="104" t="s">
        <v>5046</v>
      </c>
    </row>
    <row r="225" spans="1:21" x14ac:dyDescent="0.25">
      <c r="A225" s="103" t="s">
        <v>3870</v>
      </c>
      <c r="B225" s="104" t="s">
        <v>3871</v>
      </c>
      <c r="C225" s="104" t="s">
        <v>29</v>
      </c>
      <c r="D225" s="104">
        <v>2566</v>
      </c>
      <c r="E225" s="104" t="s">
        <v>3221</v>
      </c>
      <c r="F225" s="105">
        <v>243344</v>
      </c>
      <c r="G225" s="105" t="s">
        <v>1788</v>
      </c>
      <c r="H225" s="105">
        <v>243526</v>
      </c>
      <c r="I225" s="104" t="s">
        <v>167</v>
      </c>
      <c r="J225" s="104" t="s">
        <v>391</v>
      </c>
      <c r="K225" s="104" t="s">
        <v>1782</v>
      </c>
      <c r="L225" s="104" t="s">
        <v>4803</v>
      </c>
      <c r="M225" s="104" t="s">
        <v>31</v>
      </c>
      <c r="N225" s="103" t="s">
        <v>4804</v>
      </c>
      <c r="O225" s="103" t="s">
        <v>1792</v>
      </c>
      <c r="P225" s="107" t="s">
        <v>4273</v>
      </c>
      <c r="Q225" s="103"/>
      <c r="R225" s="104"/>
      <c r="S225" s="104"/>
      <c r="T225" s="104"/>
      <c r="U225" s="104" t="s">
        <v>5047</v>
      </c>
    </row>
    <row r="226" spans="1:21" x14ac:dyDescent="0.25">
      <c r="A226" s="103" t="s">
        <v>3873</v>
      </c>
      <c r="B226" s="104" t="s">
        <v>3874</v>
      </c>
      <c r="C226" s="104" t="s">
        <v>29</v>
      </c>
      <c r="D226" s="104">
        <v>2566</v>
      </c>
      <c r="E226" s="104" t="s">
        <v>3272</v>
      </c>
      <c r="F226" s="105">
        <v>243313</v>
      </c>
      <c r="G226" s="105" t="s">
        <v>3218</v>
      </c>
      <c r="H226" s="105">
        <v>243465</v>
      </c>
      <c r="I226" s="104" t="s">
        <v>167</v>
      </c>
      <c r="J226" s="104" t="s">
        <v>166</v>
      </c>
      <c r="K226" s="104" t="s">
        <v>1223</v>
      </c>
      <c r="L226" s="104" t="s">
        <v>4803</v>
      </c>
      <c r="M226" s="104" t="s">
        <v>31</v>
      </c>
      <c r="N226" s="103" t="s">
        <v>4804</v>
      </c>
      <c r="O226" s="103" t="s">
        <v>1792</v>
      </c>
      <c r="P226" s="107" t="s">
        <v>4273</v>
      </c>
      <c r="Q226" s="103"/>
      <c r="R226" s="104"/>
      <c r="S226" s="104"/>
      <c r="T226" s="104"/>
      <c r="U226" s="104" t="s">
        <v>5048</v>
      </c>
    </row>
    <row r="227" spans="1:21" x14ac:dyDescent="0.25">
      <c r="A227" s="103" t="s">
        <v>3912</v>
      </c>
      <c r="B227" s="104" t="s">
        <v>3913</v>
      </c>
      <c r="C227" s="104" t="s">
        <v>29</v>
      </c>
      <c r="D227" s="104">
        <v>2566</v>
      </c>
      <c r="E227" s="104" t="s">
        <v>3221</v>
      </c>
      <c r="F227" s="105">
        <v>243344</v>
      </c>
      <c r="G227" s="105" t="s">
        <v>3327</v>
      </c>
      <c r="H227" s="105">
        <v>243434</v>
      </c>
      <c r="I227" s="104" t="s">
        <v>167</v>
      </c>
      <c r="J227" s="104" t="s">
        <v>391</v>
      </c>
      <c r="K227" s="104" t="s">
        <v>1889</v>
      </c>
      <c r="L227" s="104" t="s">
        <v>4803</v>
      </c>
      <c r="M227" s="104" t="s">
        <v>31</v>
      </c>
      <c r="N227" s="103" t="s">
        <v>4804</v>
      </c>
      <c r="O227" s="103" t="s">
        <v>1792</v>
      </c>
      <c r="P227" s="107" t="s">
        <v>4273</v>
      </c>
      <c r="Q227" s="103"/>
      <c r="R227" s="104"/>
      <c r="S227" s="104"/>
      <c r="T227" s="104"/>
      <c r="U227" s="104" t="s">
        <v>5049</v>
      </c>
    </row>
    <row r="228" spans="1:21" x14ac:dyDescent="0.25">
      <c r="A228" s="103" t="s">
        <v>3915</v>
      </c>
      <c r="B228" s="104" t="s">
        <v>3916</v>
      </c>
      <c r="C228" s="104" t="s">
        <v>29</v>
      </c>
      <c r="D228" s="104">
        <v>2566</v>
      </c>
      <c r="E228" s="104" t="s">
        <v>1787</v>
      </c>
      <c r="F228" s="105">
        <v>243162</v>
      </c>
      <c r="G228" s="105" t="s">
        <v>1788</v>
      </c>
      <c r="H228" s="105">
        <v>243526</v>
      </c>
      <c r="I228" s="104" t="s">
        <v>167</v>
      </c>
      <c r="J228" s="104" t="s">
        <v>391</v>
      </c>
      <c r="K228" s="104" t="s">
        <v>1199</v>
      </c>
      <c r="L228" s="104" t="s">
        <v>4803</v>
      </c>
      <c r="M228" s="104" t="s">
        <v>31</v>
      </c>
      <c r="N228" s="103" t="s">
        <v>4804</v>
      </c>
      <c r="O228" s="103" t="s">
        <v>1792</v>
      </c>
      <c r="P228" s="107" t="s">
        <v>4273</v>
      </c>
      <c r="Q228" s="103"/>
      <c r="R228" s="104"/>
      <c r="S228" s="104"/>
      <c r="T228" s="104"/>
      <c r="U228" s="104" t="s">
        <v>5050</v>
      </c>
    </row>
    <row r="229" spans="1:21" x14ac:dyDescent="0.25">
      <c r="A229" s="103" t="s">
        <v>3944</v>
      </c>
      <c r="B229" s="104" t="s">
        <v>3150</v>
      </c>
      <c r="C229" s="104" t="s">
        <v>29</v>
      </c>
      <c r="D229" s="104">
        <v>2566</v>
      </c>
      <c r="E229" s="104" t="s">
        <v>3070</v>
      </c>
      <c r="F229" s="105">
        <v>243254</v>
      </c>
      <c r="G229" s="105" t="s">
        <v>1788</v>
      </c>
      <c r="H229" s="105">
        <v>243526</v>
      </c>
      <c r="I229" s="104" t="s">
        <v>167</v>
      </c>
      <c r="J229" s="104" t="s">
        <v>166</v>
      </c>
      <c r="K229" s="104" t="s">
        <v>1755</v>
      </c>
      <c r="L229" s="104" t="s">
        <v>4803</v>
      </c>
      <c r="M229" s="104" t="s">
        <v>31</v>
      </c>
      <c r="N229" s="103" t="s">
        <v>4804</v>
      </c>
      <c r="O229" s="103" t="s">
        <v>1792</v>
      </c>
      <c r="P229" s="107" t="s">
        <v>4273</v>
      </c>
      <c r="Q229" s="103"/>
      <c r="R229" s="104"/>
      <c r="S229" s="104"/>
      <c r="T229" s="104"/>
      <c r="U229" s="104" t="s">
        <v>5051</v>
      </c>
    </row>
    <row r="230" spans="1:21" x14ac:dyDescent="0.25">
      <c r="A230" s="103" t="s">
        <v>3946</v>
      </c>
      <c r="B230" s="104" t="s">
        <v>3947</v>
      </c>
      <c r="C230" s="104" t="s">
        <v>29</v>
      </c>
      <c r="D230" s="104">
        <v>2566</v>
      </c>
      <c r="E230" s="104" t="s">
        <v>3221</v>
      </c>
      <c r="F230" s="105">
        <v>243344</v>
      </c>
      <c r="G230" s="105" t="s">
        <v>1788</v>
      </c>
      <c r="H230" s="105">
        <v>243526</v>
      </c>
      <c r="I230" s="104" t="s">
        <v>167</v>
      </c>
      <c r="J230" s="104" t="s">
        <v>166</v>
      </c>
      <c r="K230" s="104" t="s">
        <v>1070</v>
      </c>
      <c r="L230" s="104" t="s">
        <v>4803</v>
      </c>
      <c r="M230" s="104" t="s">
        <v>31</v>
      </c>
      <c r="N230" s="103" t="s">
        <v>4804</v>
      </c>
      <c r="O230" s="103" t="s">
        <v>1792</v>
      </c>
      <c r="P230" s="107" t="s">
        <v>4273</v>
      </c>
      <c r="Q230" s="103"/>
      <c r="R230" s="104"/>
      <c r="S230" s="104"/>
      <c r="T230" s="104"/>
      <c r="U230" s="104" t="s">
        <v>5052</v>
      </c>
    </row>
    <row r="231" spans="1:21" x14ac:dyDescent="0.25">
      <c r="A231" s="103" t="s">
        <v>3950</v>
      </c>
      <c r="B231" s="104" t="s">
        <v>3951</v>
      </c>
      <c r="C231" s="104" t="s">
        <v>29</v>
      </c>
      <c r="D231" s="104">
        <v>2566</v>
      </c>
      <c r="E231" s="104" t="s">
        <v>3218</v>
      </c>
      <c r="F231" s="105">
        <v>243435</v>
      </c>
      <c r="G231" s="105" t="s">
        <v>1788</v>
      </c>
      <c r="H231" s="105">
        <v>243526</v>
      </c>
      <c r="I231" s="104" t="s">
        <v>167</v>
      </c>
      <c r="J231" s="104" t="s">
        <v>391</v>
      </c>
      <c r="K231" s="104" t="s">
        <v>3952</v>
      </c>
      <c r="L231" s="104" t="s">
        <v>4803</v>
      </c>
      <c r="M231" s="104" t="s">
        <v>31</v>
      </c>
      <c r="N231" s="103" t="s">
        <v>4804</v>
      </c>
      <c r="O231" s="103" t="s">
        <v>1792</v>
      </c>
      <c r="P231" s="107" t="s">
        <v>4273</v>
      </c>
      <c r="Q231" s="103"/>
      <c r="R231" s="104"/>
      <c r="S231" s="104"/>
      <c r="T231" s="104"/>
      <c r="U231" s="104" t="s">
        <v>5053</v>
      </c>
    </row>
    <row r="232" spans="1:21" x14ac:dyDescent="0.25">
      <c r="A232" s="103" t="s">
        <v>3954</v>
      </c>
      <c r="B232" s="104" t="s">
        <v>2049</v>
      </c>
      <c r="C232" s="104" t="s">
        <v>29</v>
      </c>
      <c r="D232" s="104">
        <v>2566</v>
      </c>
      <c r="E232" s="104" t="s">
        <v>1787</v>
      </c>
      <c r="F232" s="105">
        <v>243162</v>
      </c>
      <c r="G232" s="105" t="s">
        <v>3272</v>
      </c>
      <c r="H232" s="105">
        <v>243343</v>
      </c>
      <c r="I232" s="104" t="s">
        <v>39</v>
      </c>
      <c r="J232" s="104" t="s">
        <v>38</v>
      </c>
      <c r="K232" s="104" t="s">
        <v>2044</v>
      </c>
      <c r="L232" s="104" t="s">
        <v>4803</v>
      </c>
      <c r="M232" s="104" t="s">
        <v>31</v>
      </c>
      <c r="N232" s="103" t="s">
        <v>4804</v>
      </c>
      <c r="O232" s="103" t="s">
        <v>1810</v>
      </c>
      <c r="P232" s="107" t="s">
        <v>4290</v>
      </c>
      <c r="Q232" s="103"/>
      <c r="R232" s="104"/>
      <c r="S232" s="104"/>
      <c r="T232" s="104"/>
      <c r="U232" s="104" t="s">
        <v>5054</v>
      </c>
    </row>
    <row r="233" spans="1:21" x14ac:dyDescent="0.25">
      <c r="A233" s="103" t="s">
        <v>3956</v>
      </c>
      <c r="B233" s="104" t="s">
        <v>3957</v>
      </c>
      <c r="C233" s="104" t="s">
        <v>29</v>
      </c>
      <c r="D233" s="104">
        <v>2566</v>
      </c>
      <c r="E233" s="104" t="s">
        <v>1787</v>
      </c>
      <c r="F233" s="105">
        <v>243162</v>
      </c>
      <c r="G233" s="105" t="s">
        <v>1788</v>
      </c>
      <c r="H233" s="105">
        <v>243526</v>
      </c>
      <c r="I233" s="104" t="s">
        <v>39</v>
      </c>
      <c r="J233" s="104" t="s">
        <v>38</v>
      </c>
      <c r="K233" s="104" t="s">
        <v>2044</v>
      </c>
      <c r="L233" s="104" t="s">
        <v>4803</v>
      </c>
      <c r="M233" s="104" t="s">
        <v>31</v>
      </c>
      <c r="N233" s="103" t="s">
        <v>4804</v>
      </c>
      <c r="O233" s="103" t="s">
        <v>1792</v>
      </c>
      <c r="P233" s="107" t="s">
        <v>4273</v>
      </c>
      <c r="Q233" s="103"/>
      <c r="R233" s="104"/>
      <c r="S233" s="104"/>
      <c r="T233" s="104"/>
      <c r="U233" s="104" t="s">
        <v>5055</v>
      </c>
    </row>
    <row r="234" spans="1:21" x14ac:dyDescent="0.25">
      <c r="A234" s="103" t="s">
        <v>3960</v>
      </c>
      <c r="B234" s="104" t="s">
        <v>3961</v>
      </c>
      <c r="C234" s="104" t="s">
        <v>29</v>
      </c>
      <c r="D234" s="104">
        <v>2566</v>
      </c>
      <c r="E234" s="104" t="s">
        <v>3327</v>
      </c>
      <c r="F234" s="105">
        <v>243405</v>
      </c>
      <c r="G234" s="105" t="s">
        <v>3327</v>
      </c>
      <c r="H234" s="105">
        <v>243434</v>
      </c>
      <c r="I234" s="104" t="s">
        <v>167</v>
      </c>
      <c r="J234" s="104" t="s">
        <v>391</v>
      </c>
      <c r="K234" s="104" t="s">
        <v>2611</v>
      </c>
      <c r="L234" s="104" t="s">
        <v>4803</v>
      </c>
      <c r="M234" s="104" t="s">
        <v>31</v>
      </c>
      <c r="N234" s="103" t="s">
        <v>4804</v>
      </c>
      <c r="O234" s="103" t="s">
        <v>1792</v>
      </c>
      <c r="P234" s="107" t="s">
        <v>4273</v>
      </c>
      <c r="Q234" s="103"/>
      <c r="R234" s="104"/>
      <c r="S234" s="104"/>
      <c r="T234" s="104"/>
      <c r="U234" s="104" t="s">
        <v>5056</v>
      </c>
    </row>
    <row r="235" spans="1:21" x14ac:dyDescent="0.25">
      <c r="A235" s="103" t="s">
        <v>3966</v>
      </c>
      <c r="B235" s="104" t="s">
        <v>3082</v>
      </c>
      <c r="C235" s="104" t="s">
        <v>29</v>
      </c>
      <c r="D235" s="104">
        <v>2566</v>
      </c>
      <c r="E235" s="104" t="s">
        <v>3070</v>
      </c>
      <c r="F235" s="105">
        <v>243254</v>
      </c>
      <c r="G235" s="105" t="s">
        <v>1788</v>
      </c>
      <c r="H235" s="105">
        <v>243526</v>
      </c>
      <c r="I235" s="104" t="s">
        <v>167</v>
      </c>
      <c r="J235" s="104" t="s">
        <v>166</v>
      </c>
      <c r="K235" s="104" t="s">
        <v>280</v>
      </c>
      <c r="L235" s="104" t="s">
        <v>4803</v>
      </c>
      <c r="M235" s="104" t="s">
        <v>31</v>
      </c>
      <c r="N235" s="103" t="s">
        <v>4804</v>
      </c>
      <c r="O235" s="103" t="s">
        <v>1792</v>
      </c>
      <c r="P235" s="107" t="s">
        <v>4273</v>
      </c>
      <c r="Q235" s="103"/>
      <c r="R235" s="104"/>
      <c r="S235" s="104"/>
      <c r="T235" s="104"/>
      <c r="U235" s="104" t="s">
        <v>5057</v>
      </c>
    </row>
    <row r="236" spans="1:21" x14ac:dyDescent="0.25">
      <c r="A236" s="103" t="s">
        <v>3968</v>
      </c>
      <c r="B236" s="104" t="s">
        <v>3969</v>
      </c>
      <c r="C236" s="104" t="s">
        <v>29</v>
      </c>
      <c r="D236" s="104">
        <v>2566</v>
      </c>
      <c r="E236" s="104" t="s">
        <v>1787</v>
      </c>
      <c r="F236" s="105">
        <v>243162</v>
      </c>
      <c r="G236" s="105" t="s">
        <v>1788</v>
      </c>
      <c r="H236" s="105">
        <v>243526</v>
      </c>
      <c r="I236" s="104" t="s">
        <v>125</v>
      </c>
      <c r="J236" s="104" t="s">
        <v>618</v>
      </c>
      <c r="K236" s="104" t="s">
        <v>617</v>
      </c>
      <c r="L236" s="104" t="s">
        <v>4803</v>
      </c>
      <c r="M236" s="104" t="s">
        <v>31</v>
      </c>
      <c r="N236" s="103" t="s">
        <v>4804</v>
      </c>
      <c r="O236" s="103" t="s">
        <v>1810</v>
      </c>
      <c r="P236" s="107" t="s">
        <v>4290</v>
      </c>
      <c r="Q236" s="103"/>
      <c r="R236" s="104"/>
      <c r="S236" s="104"/>
      <c r="T236" s="104"/>
      <c r="U236" s="104" t="s">
        <v>5058</v>
      </c>
    </row>
    <row r="237" spans="1:21" x14ac:dyDescent="0.25">
      <c r="A237" s="103" t="s">
        <v>3995</v>
      </c>
      <c r="B237" s="104" t="s">
        <v>3996</v>
      </c>
      <c r="C237" s="104" t="s">
        <v>29</v>
      </c>
      <c r="D237" s="104">
        <v>2566</v>
      </c>
      <c r="E237" s="104" t="s">
        <v>3115</v>
      </c>
      <c r="F237" s="105">
        <v>243374</v>
      </c>
      <c r="G237" s="105" t="s">
        <v>3521</v>
      </c>
      <c r="H237" s="105">
        <v>243496</v>
      </c>
      <c r="I237" s="104" t="s">
        <v>167</v>
      </c>
      <c r="J237" s="104" t="s">
        <v>391</v>
      </c>
      <c r="K237" s="104" t="s">
        <v>3997</v>
      </c>
      <c r="L237" s="104" t="s">
        <v>4803</v>
      </c>
      <c r="M237" s="104" t="s">
        <v>31</v>
      </c>
      <c r="N237" s="103" t="s">
        <v>4804</v>
      </c>
      <c r="O237" s="103" t="s">
        <v>1792</v>
      </c>
      <c r="P237" s="107" t="s">
        <v>4273</v>
      </c>
      <c r="Q237" s="103"/>
      <c r="R237" s="104"/>
      <c r="S237" s="104"/>
      <c r="T237" s="104"/>
      <c r="U237" s="104" t="s">
        <v>5059</v>
      </c>
    </row>
    <row r="238" spans="1:21" x14ac:dyDescent="0.25">
      <c r="A238" s="103" t="s">
        <v>4188</v>
      </c>
      <c r="B238" s="104" t="s">
        <v>4189</v>
      </c>
      <c r="C238" s="104" t="s">
        <v>29</v>
      </c>
      <c r="D238" s="104">
        <v>2566</v>
      </c>
      <c r="E238" s="104" t="s">
        <v>3218</v>
      </c>
      <c r="F238" s="105">
        <v>243435</v>
      </c>
      <c r="G238" s="105" t="s">
        <v>1788</v>
      </c>
      <c r="H238" s="105">
        <v>243526</v>
      </c>
      <c r="I238" s="104" t="s">
        <v>167</v>
      </c>
      <c r="J238" s="104" t="s">
        <v>391</v>
      </c>
      <c r="K238" s="104" t="s">
        <v>4190</v>
      </c>
      <c r="L238" s="104" t="s">
        <v>4803</v>
      </c>
      <c r="M238" s="104" t="s">
        <v>31</v>
      </c>
      <c r="N238" s="103" t="s">
        <v>4804</v>
      </c>
      <c r="O238" s="103" t="s">
        <v>1792</v>
      </c>
      <c r="P238" s="107" t="s">
        <v>4273</v>
      </c>
      <c r="Q238" s="103"/>
      <c r="R238" s="104"/>
      <c r="S238" s="104"/>
      <c r="T238" s="104"/>
      <c r="U238" s="104" t="s">
        <v>5060</v>
      </c>
    </row>
    <row r="239" spans="1:21" x14ac:dyDescent="0.25">
      <c r="A239" s="103" t="s">
        <v>3422</v>
      </c>
      <c r="B239" s="104" t="s">
        <v>3423</v>
      </c>
      <c r="C239" s="104" t="s">
        <v>29</v>
      </c>
      <c r="D239" s="104">
        <v>2566</v>
      </c>
      <c r="E239" s="104" t="s">
        <v>3115</v>
      </c>
      <c r="F239" s="105">
        <v>243374</v>
      </c>
      <c r="G239" s="105" t="s">
        <v>1788</v>
      </c>
      <c r="H239" s="105">
        <v>243526</v>
      </c>
      <c r="I239" s="104" t="s">
        <v>167</v>
      </c>
      <c r="J239" s="104" t="s">
        <v>391</v>
      </c>
      <c r="K239" s="104" t="s">
        <v>2635</v>
      </c>
      <c r="L239" s="104" t="s">
        <v>4803</v>
      </c>
      <c r="M239" s="104" t="s">
        <v>31</v>
      </c>
      <c r="N239" s="103" t="s">
        <v>4804</v>
      </c>
      <c r="O239" s="103" t="s">
        <v>1792</v>
      </c>
      <c r="P239" s="107" t="s">
        <v>4273</v>
      </c>
      <c r="Q239" s="103"/>
      <c r="R239" s="104"/>
      <c r="S239" s="104"/>
      <c r="T239" s="104"/>
      <c r="U239" s="104" t="s">
        <v>5061</v>
      </c>
    </row>
    <row r="240" spans="1:21" x14ac:dyDescent="0.25">
      <c r="A240" s="103" t="s">
        <v>3425</v>
      </c>
      <c r="B240" s="104" t="s">
        <v>2098</v>
      </c>
      <c r="C240" s="104" t="s">
        <v>29</v>
      </c>
      <c r="D240" s="104">
        <v>2566</v>
      </c>
      <c r="E240" s="104" t="s">
        <v>1787</v>
      </c>
      <c r="F240" s="105">
        <v>243162</v>
      </c>
      <c r="G240" s="105" t="s">
        <v>1788</v>
      </c>
      <c r="H240" s="105">
        <v>243526</v>
      </c>
      <c r="I240" s="104" t="s">
        <v>64</v>
      </c>
      <c r="J240" s="104" t="s">
        <v>111</v>
      </c>
      <c r="K240" s="104" t="s">
        <v>110</v>
      </c>
      <c r="L240" s="104" t="s">
        <v>4803</v>
      </c>
      <c r="M240" s="104" t="s">
        <v>31</v>
      </c>
      <c r="N240" s="103" t="s">
        <v>4804</v>
      </c>
      <c r="O240" s="103" t="s">
        <v>1792</v>
      </c>
      <c r="P240" s="107" t="s">
        <v>4273</v>
      </c>
      <c r="Q240" s="103"/>
      <c r="R240" s="104"/>
      <c r="S240" s="104"/>
      <c r="T240" s="104"/>
      <c r="U240" s="104" t="s">
        <v>5062</v>
      </c>
    </row>
    <row r="241" spans="1:21" x14ac:dyDescent="0.25">
      <c r="A241" s="103" t="s">
        <v>3427</v>
      </c>
      <c r="B241" s="104" t="s">
        <v>3428</v>
      </c>
      <c r="C241" s="104" t="s">
        <v>29</v>
      </c>
      <c r="D241" s="104">
        <v>2566</v>
      </c>
      <c r="E241" s="104" t="s">
        <v>1787</v>
      </c>
      <c r="F241" s="105">
        <v>243162</v>
      </c>
      <c r="G241" s="105" t="s">
        <v>1788</v>
      </c>
      <c r="H241" s="105">
        <v>243526</v>
      </c>
      <c r="I241" s="104" t="s">
        <v>64</v>
      </c>
      <c r="J241" s="104" t="s">
        <v>111</v>
      </c>
      <c r="K241" s="104" t="s">
        <v>110</v>
      </c>
      <c r="L241" s="104" t="s">
        <v>4803</v>
      </c>
      <c r="M241" s="104" t="s">
        <v>31</v>
      </c>
      <c r="N241" s="103" t="s">
        <v>4804</v>
      </c>
      <c r="O241" s="103" t="s">
        <v>1792</v>
      </c>
      <c r="P241" s="107" t="s">
        <v>4273</v>
      </c>
      <c r="Q241" s="103"/>
      <c r="R241" s="104"/>
      <c r="S241" s="104"/>
      <c r="T241" s="104"/>
      <c r="U241" s="104" t="s">
        <v>5063</v>
      </c>
    </row>
    <row r="242" spans="1:21" x14ac:dyDescent="0.25">
      <c r="A242" s="103" t="s">
        <v>3432</v>
      </c>
      <c r="B242" s="104" t="s">
        <v>3433</v>
      </c>
      <c r="C242" s="104" t="s">
        <v>29</v>
      </c>
      <c r="D242" s="104">
        <v>2566</v>
      </c>
      <c r="E242" s="104" t="s">
        <v>1787</v>
      </c>
      <c r="F242" s="105">
        <v>243162</v>
      </c>
      <c r="G242" s="105" t="s">
        <v>1788</v>
      </c>
      <c r="H242" s="105">
        <v>243526</v>
      </c>
      <c r="I242" s="104" t="s">
        <v>64</v>
      </c>
      <c r="J242" s="104" t="s">
        <v>111</v>
      </c>
      <c r="K242" s="104" t="s">
        <v>110</v>
      </c>
      <c r="L242" s="104" t="s">
        <v>4803</v>
      </c>
      <c r="M242" s="104" t="s">
        <v>31</v>
      </c>
      <c r="N242" s="103" t="s">
        <v>4804</v>
      </c>
      <c r="O242" s="103" t="s">
        <v>1792</v>
      </c>
      <c r="P242" s="107" t="s">
        <v>4273</v>
      </c>
      <c r="Q242" s="103"/>
      <c r="R242" s="104"/>
      <c r="S242" s="104"/>
      <c r="T242" s="104"/>
      <c r="U242" s="104" t="s">
        <v>5064</v>
      </c>
    </row>
    <row r="243" spans="1:21" x14ac:dyDescent="0.25">
      <c r="A243" s="103" t="s">
        <v>3462</v>
      </c>
      <c r="B243" s="104" t="s">
        <v>3463</v>
      </c>
      <c r="C243" s="104" t="s">
        <v>29</v>
      </c>
      <c r="D243" s="104">
        <v>2566</v>
      </c>
      <c r="E243" s="104" t="s">
        <v>1787</v>
      </c>
      <c r="F243" s="105">
        <v>243162</v>
      </c>
      <c r="G243" s="105" t="s">
        <v>1788</v>
      </c>
      <c r="H243" s="105">
        <v>243526</v>
      </c>
      <c r="I243" s="104" t="s">
        <v>167</v>
      </c>
      <c r="J243" s="104" t="s">
        <v>166</v>
      </c>
      <c r="K243" s="104" t="s">
        <v>396</v>
      </c>
      <c r="L243" s="104" t="s">
        <v>4803</v>
      </c>
      <c r="M243" s="104" t="s">
        <v>31</v>
      </c>
      <c r="N243" s="103" t="s">
        <v>4804</v>
      </c>
      <c r="O243" s="103" t="s">
        <v>1792</v>
      </c>
      <c r="P243" s="107" t="s">
        <v>4273</v>
      </c>
      <c r="Q243" s="103"/>
      <c r="R243" s="104"/>
      <c r="S243" s="104"/>
      <c r="T243" s="104"/>
      <c r="U243" s="104" t="s">
        <v>5065</v>
      </c>
    </row>
    <row r="244" spans="1:21" x14ac:dyDescent="0.25">
      <c r="A244" s="103" t="s">
        <v>3473</v>
      </c>
      <c r="B244" s="104" t="s">
        <v>3474</v>
      </c>
      <c r="C244" s="104" t="s">
        <v>29</v>
      </c>
      <c r="D244" s="104">
        <v>2566</v>
      </c>
      <c r="E244" s="104" t="s">
        <v>1787</v>
      </c>
      <c r="F244" s="105">
        <v>243162</v>
      </c>
      <c r="G244" s="105" t="s">
        <v>1788</v>
      </c>
      <c r="H244" s="105">
        <v>243526</v>
      </c>
      <c r="I244" s="104" t="s">
        <v>167</v>
      </c>
      <c r="J244" s="104" t="s">
        <v>166</v>
      </c>
      <c r="K244" s="104" t="s">
        <v>267</v>
      </c>
      <c r="L244" s="104" t="s">
        <v>4803</v>
      </c>
      <c r="M244" s="104" t="s">
        <v>31</v>
      </c>
      <c r="N244" s="103" t="s">
        <v>4804</v>
      </c>
      <c r="O244" s="103" t="s">
        <v>1792</v>
      </c>
      <c r="P244" s="107" t="s">
        <v>4273</v>
      </c>
      <c r="Q244" s="103"/>
      <c r="R244" s="104"/>
      <c r="S244" s="104"/>
      <c r="T244" s="104"/>
      <c r="U244" s="104" t="s">
        <v>5066</v>
      </c>
    </row>
    <row r="245" spans="1:21" x14ac:dyDescent="0.25">
      <c r="A245" s="103" t="s">
        <v>3489</v>
      </c>
      <c r="B245" s="104" t="s">
        <v>1688</v>
      </c>
      <c r="C245" s="104" t="s">
        <v>29</v>
      </c>
      <c r="D245" s="104">
        <v>2566</v>
      </c>
      <c r="E245" s="104" t="s">
        <v>1787</v>
      </c>
      <c r="F245" s="105">
        <v>243162</v>
      </c>
      <c r="G245" s="105" t="s">
        <v>1787</v>
      </c>
      <c r="H245" s="105">
        <v>243192</v>
      </c>
      <c r="I245" s="104" t="s">
        <v>125</v>
      </c>
      <c r="J245" s="104" t="s">
        <v>152</v>
      </c>
      <c r="K245" s="104" t="s">
        <v>151</v>
      </c>
      <c r="L245" s="104" t="s">
        <v>4803</v>
      </c>
      <c r="M245" s="104" t="s">
        <v>31</v>
      </c>
      <c r="N245" s="103" t="s">
        <v>4804</v>
      </c>
      <c r="O245" s="103" t="s">
        <v>1792</v>
      </c>
      <c r="P245" s="107" t="s">
        <v>4273</v>
      </c>
      <c r="Q245" s="103"/>
      <c r="R245" s="104"/>
      <c r="S245" s="104"/>
      <c r="T245" s="104"/>
      <c r="U245" s="104" t="s">
        <v>5067</v>
      </c>
    </row>
    <row r="246" spans="1:21" x14ac:dyDescent="0.25">
      <c r="A246" s="103" t="s">
        <v>3491</v>
      </c>
      <c r="B246" s="104" t="s">
        <v>3492</v>
      </c>
      <c r="C246" s="104" t="s">
        <v>29</v>
      </c>
      <c r="D246" s="104">
        <v>2566</v>
      </c>
      <c r="E246" s="104" t="s">
        <v>2138</v>
      </c>
      <c r="F246" s="105">
        <v>243223</v>
      </c>
      <c r="G246" s="105" t="s">
        <v>2138</v>
      </c>
      <c r="H246" s="105">
        <v>243253</v>
      </c>
      <c r="I246" s="104" t="s">
        <v>125</v>
      </c>
      <c r="J246" s="104" t="s">
        <v>152</v>
      </c>
      <c r="K246" s="104" t="s">
        <v>151</v>
      </c>
      <c r="L246" s="104" t="s">
        <v>4803</v>
      </c>
      <c r="M246" s="104" t="s">
        <v>31</v>
      </c>
      <c r="N246" s="103" t="s">
        <v>4804</v>
      </c>
      <c r="O246" s="103" t="s">
        <v>1792</v>
      </c>
      <c r="P246" s="107" t="s">
        <v>4273</v>
      </c>
      <c r="Q246" s="103"/>
      <c r="R246" s="104"/>
      <c r="S246" s="104"/>
      <c r="T246" s="104"/>
      <c r="U246" s="104" t="s">
        <v>5068</v>
      </c>
    </row>
    <row r="247" spans="1:21" x14ac:dyDescent="0.25">
      <c r="A247" s="103" t="s">
        <v>3586</v>
      </c>
      <c r="B247" s="104" t="s">
        <v>3587</v>
      </c>
      <c r="C247" s="104" t="s">
        <v>29</v>
      </c>
      <c r="D247" s="104">
        <v>2566</v>
      </c>
      <c r="E247" s="104" t="s">
        <v>3221</v>
      </c>
      <c r="F247" s="105">
        <v>243344</v>
      </c>
      <c r="G247" s="105" t="s">
        <v>3327</v>
      </c>
      <c r="H247" s="105">
        <v>243434</v>
      </c>
      <c r="I247" s="104" t="s">
        <v>167</v>
      </c>
      <c r="J247" s="104" t="s">
        <v>391</v>
      </c>
      <c r="K247" s="104" t="s">
        <v>3588</v>
      </c>
      <c r="L247" s="104" t="s">
        <v>4803</v>
      </c>
      <c r="M247" s="104" t="s">
        <v>31</v>
      </c>
      <c r="N247" s="103" t="s">
        <v>4804</v>
      </c>
      <c r="O247" s="103" t="s">
        <v>1792</v>
      </c>
      <c r="P247" s="107" t="s">
        <v>4273</v>
      </c>
      <c r="Q247" s="103"/>
      <c r="R247" s="104"/>
      <c r="S247" s="104"/>
      <c r="T247" s="104"/>
      <c r="U247" s="104" t="s">
        <v>5069</v>
      </c>
    </row>
    <row r="248" spans="1:21" x14ac:dyDescent="0.25">
      <c r="A248" s="103" t="s">
        <v>3595</v>
      </c>
      <c r="B248" s="104" t="s">
        <v>3596</v>
      </c>
      <c r="C248" s="104" t="s">
        <v>29</v>
      </c>
      <c r="D248" s="104">
        <v>2566</v>
      </c>
      <c r="E248" s="104" t="s">
        <v>1787</v>
      </c>
      <c r="F248" s="105">
        <v>243162</v>
      </c>
      <c r="G248" s="105" t="s">
        <v>1788</v>
      </c>
      <c r="H248" s="105">
        <v>243526</v>
      </c>
      <c r="I248" s="104" t="s">
        <v>1771</v>
      </c>
      <c r="J248" s="104" t="s">
        <v>1770</v>
      </c>
      <c r="K248" s="104" t="s">
        <v>78</v>
      </c>
      <c r="L248" s="104" t="s">
        <v>4803</v>
      </c>
      <c r="M248" s="104" t="s">
        <v>31</v>
      </c>
      <c r="N248" s="103" t="s">
        <v>4804</v>
      </c>
      <c r="O248" s="103" t="s">
        <v>1806</v>
      </c>
      <c r="P248" s="107" t="s">
        <v>4839</v>
      </c>
      <c r="Q248" s="103"/>
      <c r="R248" s="104"/>
      <c r="S248" s="104"/>
      <c r="T248" s="104"/>
      <c r="U248" s="104" t="s">
        <v>5070</v>
      </c>
    </row>
    <row r="249" spans="1:21" x14ac:dyDescent="0.25">
      <c r="A249" s="103" t="s">
        <v>3619</v>
      </c>
      <c r="B249" s="104" t="s">
        <v>5071</v>
      </c>
      <c r="C249" s="104" t="s">
        <v>29</v>
      </c>
      <c r="D249" s="104">
        <v>2566</v>
      </c>
      <c r="E249" s="104" t="s">
        <v>1787</v>
      </c>
      <c r="F249" s="105">
        <v>243162</v>
      </c>
      <c r="G249" s="105" t="s">
        <v>1788</v>
      </c>
      <c r="H249" s="105">
        <v>243526</v>
      </c>
      <c r="I249" s="104" t="s">
        <v>167</v>
      </c>
      <c r="J249" s="104" t="s">
        <v>391</v>
      </c>
      <c r="K249" s="104" t="s">
        <v>2376</v>
      </c>
      <c r="L249" s="104" t="s">
        <v>4803</v>
      </c>
      <c r="M249" s="104" t="s">
        <v>31</v>
      </c>
      <c r="N249" s="103" t="s">
        <v>4804</v>
      </c>
      <c r="O249" s="103" t="s">
        <v>1792</v>
      </c>
      <c r="P249" s="107" t="s">
        <v>4273</v>
      </c>
      <c r="Q249" s="103"/>
      <c r="R249" s="104"/>
      <c r="S249" s="104"/>
      <c r="T249" s="104"/>
      <c r="U249" s="104" t="s">
        <v>5072</v>
      </c>
    </row>
    <row r="250" spans="1:21" x14ac:dyDescent="0.25">
      <c r="A250" s="103" t="s">
        <v>3622</v>
      </c>
      <c r="B250" s="104" t="s">
        <v>3623</v>
      </c>
      <c r="C250" s="104" t="s">
        <v>29</v>
      </c>
      <c r="D250" s="104">
        <v>2566</v>
      </c>
      <c r="E250" s="104" t="s">
        <v>1787</v>
      </c>
      <c r="F250" s="105">
        <v>243162</v>
      </c>
      <c r="G250" s="105" t="s">
        <v>1788</v>
      </c>
      <c r="H250" s="105">
        <v>243526</v>
      </c>
      <c r="I250" s="104" t="s">
        <v>167</v>
      </c>
      <c r="J250" s="104" t="s">
        <v>166</v>
      </c>
      <c r="K250" s="104" t="s">
        <v>1513</v>
      </c>
      <c r="L250" s="104" t="s">
        <v>4803</v>
      </c>
      <c r="M250" s="104" t="s">
        <v>31</v>
      </c>
      <c r="N250" s="103" t="s">
        <v>4804</v>
      </c>
      <c r="O250" s="103" t="s">
        <v>1792</v>
      </c>
      <c r="P250" s="107" t="s">
        <v>4273</v>
      </c>
      <c r="Q250" s="103"/>
      <c r="R250" s="104"/>
      <c r="S250" s="104"/>
      <c r="T250" s="104"/>
      <c r="U250" s="104" t="s">
        <v>5073</v>
      </c>
    </row>
    <row r="251" spans="1:21" x14ac:dyDescent="0.25">
      <c r="A251" s="103" t="s">
        <v>3660</v>
      </c>
      <c r="B251" s="104" t="s">
        <v>3661</v>
      </c>
      <c r="C251" s="104" t="s">
        <v>29</v>
      </c>
      <c r="D251" s="104">
        <v>2566</v>
      </c>
      <c r="E251" s="104" t="s">
        <v>3327</v>
      </c>
      <c r="F251" s="105">
        <v>243405</v>
      </c>
      <c r="G251" s="105" t="s">
        <v>3327</v>
      </c>
      <c r="H251" s="105">
        <v>243434</v>
      </c>
      <c r="I251" s="104" t="s">
        <v>167</v>
      </c>
      <c r="J251" s="104" t="s">
        <v>391</v>
      </c>
      <c r="K251" s="104" t="s">
        <v>2401</v>
      </c>
      <c r="L251" s="104" t="s">
        <v>4803</v>
      </c>
      <c r="M251" s="104" t="s">
        <v>31</v>
      </c>
      <c r="N251" s="103" t="s">
        <v>4804</v>
      </c>
      <c r="O251" s="103" t="s">
        <v>1792</v>
      </c>
      <c r="P251" s="107" t="s">
        <v>4273</v>
      </c>
      <c r="Q251" s="103"/>
      <c r="R251" s="104"/>
      <c r="S251" s="104"/>
      <c r="T251" s="104"/>
      <c r="U251" s="104" t="s">
        <v>5074</v>
      </c>
    </row>
    <row r="252" spans="1:21" x14ac:dyDescent="0.25">
      <c r="A252" s="103" t="s">
        <v>3666</v>
      </c>
      <c r="B252" s="104" t="s">
        <v>3667</v>
      </c>
      <c r="C252" s="104" t="s">
        <v>29</v>
      </c>
      <c r="D252" s="104">
        <v>2566</v>
      </c>
      <c r="E252" s="104" t="s">
        <v>1787</v>
      </c>
      <c r="F252" s="105">
        <v>243162</v>
      </c>
      <c r="G252" s="105" t="s">
        <v>1788</v>
      </c>
      <c r="H252" s="105">
        <v>243526</v>
      </c>
      <c r="I252" s="104" t="s">
        <v>167</v>
      </c>
      <c r="J252" s="104" t="s">
        <v>391</v>
      </c>
      <c r="K252" s="104" t="s">
        <v>1154</v>
      </c>
      <c r="L252" s="104" t="s">
        <v>4803</v>
      </c>
      <c r="M252" s="104" t="s">
        <v>31</v>
      </c>
      <c r="N252" s="103" t="s">
        <v>4804</v>
      </c>
      <c r="O252" s="103" t="s">
        <v>1792</v>
      </c>
      <c r="P252" s="107" t="s">
        <v>4273</v>
      </c>
      <c r="Q252" s="103"/>
      <c r="R252" s="104"/>
      <c r="S252" s="104"/>
      <c r="T252" s="104"/>
      <c r="U252" s="104" t="s">
        <v>5075</v>
      </c>
    </row>
    <row r="253" spans="1:21" x14ac:dyDescent="0.25">
      <c r="A253" s="103" t="s">
        <v>3769</v>
      </c>
      <c r="B253" s="104" t="s">
        <v>3770</v>
      </c>
      <c r="C253" s="104" t="s">
        <v>29</v>
      </c>
      <c r="D253" s="104">
        <v>2566</v>
      </c>
      <c r="E253" s="104" t="s">
        <v>3221</v>
      </c>
      <c r="F253" s="105">
        <v>243344</v>
      </c>
      <c r="G253" s="105" t="s">
        <v>3327</v>
      </c>
      <c r="H253" s="105">
        <v>243434</v>
      </c>
      <c r="I253" s="104" t="s">
        <v>167</v>
      </c>
      <c r="J253" s="104" t="s">
        <v>391</v>
      </c>
      <c r="K253" s="104" t="s">
        <v>3771</v>
      </c>
      <c r="L253" s="104" t="s">
        <v>4803</v>
      </c>
      <c r="M253" s="104" t="s">
        <v>31</v>
      </c>
      <c r="N253" s="103" t="s">
        <v>4804</v>
      </c>
      <c r="O253" s="103" t="s">
        <v>1792</v>
      </c>
      <c r="P253" s="107" t="s">
        <v>4273</v>
      </c>
      <c r="Q253" s="103"/>
      <c r="R253" s="104"/>
      <c r="S253" s="104"/>
      <c r="T253" s="104"/>
      <c r="U253" s="104" t="s">
        <v>5076</v>
      </c>
    </row>
    <row r="254" spans="1:21" x14ac:dyDescent="0.25">
      <c r="A254" s="103" t="s">
        <v>3773</v>
      </c>
      <c r="B254" s="104" t="s">
        <v>3774</v>
      </c>
      <c r="C254" s="104" t="s">
        <v>29</v>
      </c>
      <c r="D254" s="104">
        <v>2566</v>
      </c>
      <c r="E254" s="104" t="s">
        <v>1787</v>
      </c>
      <c r="F254" s="105">
        <v>243162</v>
      </c>
      <c r="G254" s="105" t="s">
        <v>1788</v>
      </c>
      <c r="H254" s="105">
        <v>243526</v>
      </c>
      <c r="I254" s="104" t="s">
        <v>167</v>
      </c>
      <c r="J254" s="104" t="s">
        <v>166</v>
      </c>
      <c r="K254" s="104" t="s">
        <v>1610</v>
      </c>
      <c r="L254" s="104" t="s">
        <v>4803</v>
      </c>
      <c r="M254" s="104" t="s">
        <v>31</v>
      </c>
      <c r="N254" s="103" t="s">
        <v>4804</v>
      </c>
      <c r="O254" s="103" t="s">
        <v>1792</v>
      </c>
      <c r="P254" s="107" t="s">
        <v>4273</v>
      </c>
      <c r="Q254" s="103"/>
      <c r="R254" s="104"/>
      <c r="S254" s="104"/>
      <c r="T254" s="104"/>
      <c r="U254" s="104" t="s">
        <v>5077</v>
      </c>
    </row>
    <row r="255" spans="1:21" x14ac:dyDescent="0.25">
      <c r="A255" s="103" t="s">
        <v>3783</v>
      </c>
      <c r="B255" s="104" t="s">
        <v>3784</v>
      </c>
      <c r="C255" s="104" t="s">
        <v>29</v>
      </c>
      <c r="D255" s="104">
        <v>2566</v>
      </c>
      <c r="E255" s="104" t="s">
        <v>3272</v>
      </c>
      <c r="F255" s="105">
        <v>243313</v>
      </c>
      <c r="G255" s="105" t="s">
        <v>3218</v>
      </c>
      <c r="H255" s="105">
        <v>243465</v>
      </c>
      <c r="I255" s="104" t="s">
        <v>167</v>
      </c>
      <c r="J255" s="104" t="s">
        <v>391</v>
      </c>
      <c r="K255" s="104" t="s">
        <v>3785</v>
      </c>
      <c r="L255" s="104" t="s">
        <v>4803</v>
      </c>
      <c r="M255" s="104" t="s">
        <v>31</v>
      </c>
      <c r="N255" s="103" t="s">
        <v>4804</v>
      </c>
      <c r="O255" s="103" t="s">
        <v>1792</v>
      </c>
      <c r="P255" s="107" t="s">
        <v>4273</v>
      </c>
      <c r="Q255" s="103"/>
      <c r="R255" s="104"/>
      <c r="S255" s="104"/>
      <c r="T255" s="104"/>
      <c r="U255" s="104" t="s">
        <v>5078</v>
      </c>
    </row>
    <row r="256" spans="1:21" x14ac:dyDescent="0.25">
      <c r="A256" s="103" t="s">
        <v>3844</v>
      </c>
      <c r="B256" s="104" t="s">
        <v>3845</v>
      </c>
      <c r="C256" s="104" t="s">
        <v>29</v>
      </c>
      <c r="D256" s="104">
        <v>2566</v>
      </c>
      <c r="E256" s="104" t="s">
        <v>3221</v>
      </c>
      <c r="F256" s="105">
        <v>243344</v>
      </c>
      <c r="G256" s="105" t="s">
        <v>1788</v>
      </c>
      <c r="H256" s="105">
        <v>243526</v>
      </c>
      <c r="I256" s="104" t="s">
        <v>167</v>
      </c>
      <c r="J256" s="104" t="s">
        <v>166</v>
      </c>
      <c r="K256" s="104" t="s">
        <v>555</v>
      </c>
      <c r="L256" s="104" t="s">
        <v>4803</v>
      </c>
      <c r="M256" s="104" t="s">
        <v>31</v>
      </c>
      <c r="N256" s="103" t="s">
        <v>4804</v>
      </c>
      <c r="O256" s="103" t="s">
        <v>1792</v>
      </c>
      <c r="P256" s="107" t="s">
        <v>4273</v>
      </c>
      <c r="Q256" s="103"/>
      <c r="R256" s="104"/>
      <c r="S256" s="104"/>
      <c r="T256" s="104"/>
      <c r="U256" s="104" t="s">
        <v>5079</v>
      </c>
    </row>
    <row r="257" spans="1:21" x14ac:dyDescent="0.25">
      <c r="A257" s="103" t="s">
        <v>3861</v>
      </c>
      <c r="B257" s="104" t="s">
        <v>3862</v>
      </c>
      <c r="C257" s="104" t="s">
        <v>29</v>
      </c>
      <c r="D257" s="104">
        <v>2566</v>
      </c>
      <c r="E257" s="104" t="s">
        <v>1787</v>
      </c>
      <c r="F257" s="105">
        <v>243162</v>
      </c>
      <c r="G257" s="105" t="s">
        <v>1788</v>
      </c>
      <c r="H257" s="105">
        <v>243526</v>
      </c>
      <c r="I257" s="104" t="s">
        <v>167</v>
      </c>
      <c r="J257" s="104" t="s">
        <v>391</v>
      </c>
      <c r="K257" s="104" t="s">
        <v>3863</v>
      </c>
      <c r="L257" s="104" t="s">
        <v>4803</v>
      </c>
      <c r="M257" s="104" t="s">
        <v>31</v>
      </c>
      <c r="N257" s="103" t="s">
        <v>4804</v>
      </c>
      <c r="O257" s="103" t="s">
        <v>1792</v>
      </c>
      <c r="P257" s="107" t="s">
        <v>4273</v>
      </c>
      <c r="Q257" s="103"/>
      <c r="R257" s="104"/>
      <c r="S257" s="104"/>
      <c r="T257" s="104"/>
      <c r="U257" s="104" t="s">
        <v>5080</v>
      </c>
    </row>
    <row r="258" spans="1:21" x14ac:dyDescent="0.25">
      <c r="A258" s="103" t="s">
        <v>3865</v>
      </c>
      <c r="B258" s="104" t="s">
        <v>3866</v>
      </c>
      <c r="C258" s="104" t="s">
        <v>29</v>
      </c>
      <c r="D258" s="104">
        <v>2566</v>
      </c>
      <c r="E258" s="104" t="s">
        <v>1787</v>
      </c>
      <c r="F258" s="105">
        <v>243162</v>
      </c>
      <c r="G258" s="105" t="s">
        <v>1788</v>
      </c>
      <c r="H258" s="105">
        <v>243526</v>
      </c>
      <c r="I258" s="104" t="s">
        <v>64</v>
      </c>
      <c r="J258" s="104" t="s">
        <v>111</v>
      </c>
      <c r="K258" s="104" t="s">
        <v>110</v>
      </c>
      <c r="L258" s="104" t="s">
        <v>4803</v>
      </c>
      <c r="M258" s="104" t="s">
        <v>31</v>
      </c>
      <c r="N258" s="103" t="s">
        <v>4804</v>
      </c>
      <c r="O258" s="103" t="s">
        <v>1792</v>
      </c>
      <c r="P258" s="107" t="s">
        <v>4273</v>
      </c>
      <c r="Q258" s="103"/>
      <c r="R258" s="104"/>
      <c r="S258" s="104"/>
      <c r="T258" s="104"/>
      <c r="U258" s="104" t="s">
        <v>5081</v>
      </c>
    </row>
    <row r="259" spans="1:21" x14ac:dyDescent="0.25">
      <c r="A259" s="103" t="s">
        <v>3876</v>
      </c>
      <c r="B259" s="104" t="s">
        <v>5082</v>
      </c>
      <c r="C259" s="104" t="s">
        <v>29</v>
      </c>
      <c r="D259" s="104">
        <v>2566</v>
      </c>
      <c r="E259" s="104" t="s">
        <v>3327</v>
      </c>
      <c r="F259" s="105">
        <v>243405</v>
      </c>
      <c r="G259" s="105" t="s">
        <v>1788</v>
      </c>
      <c r="H259" s="105">
        <v>243526</v>
      </c>
      <c r="I259" s="104" t="s">
        <v>167</v>
      </c>
      <c r="J259" s="104" t="s">
        <v>391</v>
      </c>
      <c r="K259" s="104" t="s">
        <v>3878</v>
      </c>
      <c r="L259" s="104" t="s">
        <v>4803</v>
      </c>
      <c r="M259" s="104" t="s">
        <v>31</v>
      </c>
      <c r="N259" s="103" t="s">
        <v>4804</v>
      </c>
      <c r="O259" s="103" t="s">
        <v>1792</v>
      </c>
      <c r="P259" s="107" t="s">
        <v>4273</v>
      </c>
      <c r="Q259" s="103"/>
      <c r="R259" s="104"/>
      <c r="S259" s="104"/>
      <c r="T259" s="104"/>
      <c r="U259" s="104" t="s">
        <v>5083</v>
      </c>
    </row>
    <row r="260" spans="1:21" x14ac:dyDescent="0.25">
      <c r="A260" s="103" t="s">
        <v>3880</v>
      </c>
      <c r="B260" s="104" t="s">
        <v>3881</v>
      </c>
      <c r="C260" s="104" t="s">
        <v>29</v>
      </c>
      <c r="D260" s="104">
        <v>2566</v>
      </c>
      <c r="E260" s="104" t="s">
        <v>3070</v>
      </c>
      <c r="F260" s="105">
        <v>243254</v>
      </c>
      <c r="G260" s="105" t="s">
        <v>3272</v>
      </c>
      <c r="H260" s="105">
        <v>243343</v>
      </c>
      <c r="I260" s="104" t="s">
        <v>167</v>
      </c>
      <c r="J260" s="104" t="s">
        <v>391</v>
      </c>
      <c r="K260" s="104" t="s">
        <v>1443</v>
      </c>
      <c r="L260" s="104" t="s">
        <v>4803</v>
      </c>
      <c r="M260" s="104" t="s">
        <v>31</v>
      </c>
      <c r="N260" s="103" t="s">
        <v>4804</v>
      </c>
      <c r="O260" s="103" t="s">
        <v>1792</v>
      </c>
      <c r="P260" s="107" t="s">
        <v>4273</v>
      </c>
      <c r="Q260" s="103"/>
      <c r="R260" s="104"/>
      <c r="S260" s="104"/>
      <c r="T260" s="104"/>
      <c r="U260" s="104" t="s">
        <v>5084</v>
      </c>
    </row>
    <row r="261" spans="1:21" x14ac:dyDescent="0.25">
      <c r="A261" s="103" t="s">
        <v>3885</v>
      </c>
      <c r="B261" s="104" t="s">
        <v>3886</v>
      </c>
      <c r="C261" s="104" t="s">
        <v>29</v>
      </c>
      <c r="D261" s="104">
        <v>2566</v>
      </c>
      <c r="E261" s="104" t="s">
        <v>3070</v>
      </c>
      <c r="F261" s="105">
        <v>243254</v>
      </c>
      <c r="G261" s="105" t="s">
        <v>1788</v>
      </c>
      <c r="H261" s="105">
        <v>243526</v>
      </c>
      <c r="I261" s="104" t="s">
        <v>167</v>
      </c>
      <c r="J261" s="104" t="s">
        <v>166</v>
      </c>
      <c r="K261" s="104" t="s">
        <v>1664</v>
      </c>
      <c r="L261" s="104" t="s">
        <v>4803</v>
      </c>
      <c r="M261" s="104" t="s">
        <v>31</v>
      </c>
      <c r="N261" s="103" t="s">
        <v>4804</v>
      </c>
      <c r="O261" s="103" t="s">
        <v>1792</v>
      </c>
      <c r="P261" s="107" t="s">
        <v>4273</v>
      </c>
      <c r="Q261" s="103"/>
      <c r="R261" s="104"/>
      <c r="S261" s="104"/>
      <c r="T261" s="104"/>
      <c r="U261" s="104" t="s">
        <v>5085</v>
      </c>
    </row>
    <row r="262" spans="1:21" x14ac:dyDescent="0.25">
      <c r="A262" s="103" t="s">
        <v>3900</v>
      </c>
      <c r="B262" s="104" t="s">
        <v>3901</v>
      </c>
      <c r="C262" s="104" t="s">
        <v>29</v>
      </c>
      <c r="D262" s="104">
        <v>2566</v>
      </c>
      <c r="E262" s="104" t="s">
        <v>1787</v>
      </c>
      <c r="F262" s="105">
        <v>243162</v>
      </c>
      <c r="G262" s="105" t="s">
        <v>1788</v>
      </c>
      <c r="H262" s="105">
        <v>243526</v>
      </c>
      <c r="I262" s="104" t="s">
        <v>167</v>
      </c>
      <c r="J262" s="104" t="s">
        <v>391</v>
      </c>
      <c r="K262" s="104" t="s">
        <v>3902</v>
      </c>
      <c r="L262" s="104" t="s">
        <v>4803</v>
      </c>
      <c r="M262" s="104" t="s">
        <v>31</v>
      </c>
      <c r="N262" s="103" t="s">
        <v>4804</v>
      </c>
      <c r="O262" s="103" t="s">
        <v>1792</v>
      </c>
      <c r="P262" s="107" t="s">
        <v>4273</v>
      </c>
      <c r="Q262" s="103"/>
      <c r="R262" s="104"/>
      <c r="S262" s="104"/>
      <c r="T262" s="104"/>
      <c r="U262" s="104" t="s">
        <v>5086</v>
      </c>
    </row>
    <row r="263" spans="1:21" x14ac:dyDescent="0.25">
      <c r="A263" s="103" t="s">
        <v>3895</v>
      </c>
      <c r="B263" s="104" t="s">
        <v>3896</v>
      </c>
      <c r="C263" s="104" t="s">
        <v>29</v>
      </c>
      <c r="D263" s="104">
        <v>2566</v>
      </c>
      <c r="E263" s="104" t="s">
        <v>1787</v>
      </c>
      <c r="F263" s="105">
        <v>243162</v>
      </c>
      <c r="G263" s="105" t="s">
        <v>1788</v>
      </c>
      <c r="H263" s="105">
        <v>243526</v>
      </c>
      <c r="I263" s="104" t="s">
        <v>167</v>
      </c>
      <c r="J263" s="104" t="s">
        <v>391</v>
      </c>
      <c r="K263" s="104" t="s">
        <v>3897</v>
      </c>
      <c r="L263" s="104" t="s">
        <v>4803</v>
      </c>
      <c r="M263" s="104" t="s">
        <v>31</v>
      </c>
      <c r="N263" s="103" t="s">
        <v>4804</v>
      </c>
      <c r="O263" s="103" t="s">
        <v>1792</v>
      </c>
      <c r="P263" s="107" t="s">
        <v>4273</v>
      </c>
      <c r="Q263" s="103"/>
      <c r="R263" s="104"/>
      <c r="S263" s="104"/>
      <c r="T263" s="104"/>
      <c r="U263" s="104" t="s">
        <v>5087</v>
      </c>
    </row>
    <row r="264" spans="1:21" x14ac:dyDescent="0.25">
      <c r="A264" s="103" t="s">
        <v>3910</v>
      </c>
      <c r="B264" s="104" t="s">
        <v>2433</v>
      </c>
      <c r="C264" s="104" t="s">
        <v>29</v>
      </c>
      <c r="D264" s="104">
        <v>2566</v>
      </c>
      <c r="E264" s="104" t="s">
        <v>3174</v>
      </c>
      <c r="F264" s="105">
        <v>243193</v>
      </c>
      <c r="G264" s="105" t="s">
        <v>3327</v>
      </c>
      <c r="H264" s="105">
        <v>243434</v>
      </c>
      <c r="I264" s="104" t="s">
        <v>167</v>
      </c>
      <c r="J264" s="104" t="s">
        <v>391</v>
      </c>
      <c r="K264" s="104" t="s">
        <v>2432</v>
      </c>
      <c r="L264" s="104" t="s">
        <v>4803</v>
      </c>
      <c r="M264" s="104" t="s">
        <v>31</v>
      </c>
      <c r="N264" s="103" t="s">
        <v>4804</v>
      </c>
      <c r="O264" s="103" t="s">
        <v>1792</v>
      </c>
      <c r="P264" s="107" t="s">
        <v>4273</v>
      </c>
      <c r="Q264" s="103"/>
      <c r="R264" s="104"/>
      <c r="S264" s="104"/>
      <c r="T264" s="104"/>
      <c r="U264" s="104" t="s">
        <v>5088</v>
      </c>
    </row>
    <row r="265" spans="1:21" x14ac:dyDescent="0.25">
      <c r="A265" s="103" t="s">
        <v>3907</v>
      </c>
      <c r="B265" s="104" t="s">
        <v>2526</v>
      </c>
      <c r="C265" s="104" t="s">
        <v>29</v>
      </c>
      <c r="D265" s="104">
        <v>2566</v>
      </c>
      <c r="E265" s="104" t="s">
        <v>3272</v>
      </c>
      <c r="F265" s="105">
        <v>243313</v>
      </c>
      <c r="G265" s="105" t="s">
        <v>3272</v>
      </c>
      <c r="H265" s="105">
        <v>243343</v>
      </c>
      <c r="I265" s="104" t="s">
        <v>125</v>
      </c>
      <c r="J265" s="104" t="s">
        <v>152</v>
      </c>
      <c r="K265" s="104" t="s">
        <v>151</v>
      </c>
      <c r="L265" s="104" t="s">
        <v>4803</v>
      </c>
      <c r="M265" s="104" t="s">
        <v>31</v>
      </c>
      <c r="N265" s="103" t="s">
        <v>4804</v>
      </c>
      <c r="O265" s="103" t="s">
        <v>1792</v>
      </c>
      <c r="P265" s="107" t="s">
        <v>4273</v>
      </c>
      <c r="Q265" s="103"/>
      <c r="R265" s="104"/>
      <c r="S265" s="104"/>
      <c r="T265" s="104"/>
      <c r="U265" s="104" t="s">
        <v>5089</v>
      </c>
    </row>
    <row r="266" spans="1:21" x14ac:dyDescent="0.25">
      <c r="A266" s="103" t="s">
        <v>3971</v>
      </c>
      <c r="B266" s="104" t="s">
        <v>3972</v>
      </c>
      <c r="C266" s="104" t="s">
        <v>29</v>
      </c>
      <c r="D266" s="104">
        <v>2566</v>
      </c>
      <c r="E266" s="104" t="s">
        <v>1787</v>
      </c>
      <c r="F266" s="105">
        <v>243162</v>
      </c>
      <c r="G266" s="105" t="s">
        <v>1788</v>
      </c>
      <c r="H266" s="105">
        <v>243526</v>
      </c>
      <c r="I266" s="104" t="s">
        <v>146</v>
      </c>
      <c r="J266" s="104" t="s">
        <v>612</v>
      </c>
      <c r="K266" s="104" t="s">
        <v>611</v>
      </c>
      <c r="L266" s="104" t="s">
        <v>4803</v>
      </c>
      <c r="M266" s="104" t="s">
        <v>31</v>
      </c>
      <c r="N266" s="103" t="s">
        <v>4804</v>
      </c>
      <c r="O266" s="103" t="s">
        <v>1792</v>
      </c>
      <c r="P266" s="107" t="s">
        <v>4273</v>
      </c>
      <c r="Q266" s="103"/>
      <c r="R266" s="104"/>
      <c r="S266" s="104"/>
      <c r="T266" s="104"/>
      <c r="U266" s="104" t="s">
        <v>5090</v>
      </c>
    </row>
    <row r="267" spans="1:21" x14ac:dyDescent="0.25">
      <c r="A267" s="103" t="s">
        <v>4007</v>
      </c>
      <c r="B267" s="104" t="s">
        <v>4008</v>
      </c>
      <c r="C267" s="104" t="s">
        <v>29</v>
      </c>
      <c r="D267" s="104">
        <v>2566</v>
      </c>
      <c r="E267" s="104" t="s">
        <v>3218</v>
      </c>
      <c r="F267" s="105">
        <v>243435</v>
      </c>
      <c r="G267" s="105" t="s">
        <v>1788</v>
      </c>
      <c r="H267" s="105">
        <v>243526</v>
      </c>
      <c r="I267" s="104" t="s">
        <v>167</v>
      </c>
      <c r="J267" s="104" t="s">
        <v>391</v>
      </c>
      <c r="K267" s="104" t="s">
        <v>4009</v>
      </c>
      <c r="L267" s="104" t="s">
        <v>4803</v>
      </c>
      <c r="M267" s="104" t="s">
        <v>31</v>
      </c>
      <c r="N267" s="103" t="s">
        <v>4804</v>
      </c>
      <c r="O267" s="103" t="s">
        <v>1792</v>
      </c>
      <c r="P267" s="107" t="s">
        <v>4273</v>
      </c>
      <c r="Q267" s="103"/>
      <c r="R267" s="104"/>
      <c r="S267" s="104"/>
      <c r="T267" s="104"/>
      <c r="U267" s="104" t="s">
        <v>5091</v>
      </c>
    </row>
    <row r="268" spans="1:21" x14ac:dyDescent="0.25">
      <c r="A268" s="103" t="s">
        <v>4012</v>
      </c>
      <c r="B268" s="104" t="s">
        <v>4013</v>
      </c>
      <c r="C268" s="104" t="s">
        <v>29</v>
      </c>
      <c r="D268" s="104">
        <v>2566</v>
      </c>
      <c r="E268" s="104" t="s">
        <v>3115</v>
      </c>
      <c r="F268" s="105">
        <v>243374</v>
      </c>
      <c r="G268" s="105" t="s">
        <v>1788</v>
      </c>
      <c r="H268" s="105">
        <v>243526</v>
      </c>
      <c r="I268" s="104" t="s">
        <v>167</v>
      </c>
      <c r="J268" s="104" t="s">
        <v>391</v>
      </c>
      <c r="K268" s="104" t="s">
        <v>4014</v>
      </c>
      <c r="L268" s="104" t="s">
        <v>4803</v>
      </c>
      <c r="M268" s="104" t="s">
        <v>31</v>
      </c>
      <c r="N268" s="103" t="s">
        <v>4804</v>
      </c>
      <c r="O268" s="103" t="s">
        <v>1792</v>
      </c>
      <c r="P268" s="107" t="s">
        <v>4273</v>
      </c>
      <c r="Q268" s="103"/>
      <c r="R268" s="104"/>
      <c r="S268" s="104"/>
      <c r="T268" s="104"/>
      <c r="U268" s="104" t="s">
        <v>5092</v>
      </c>
    </row>
    <row r="269" spans="1:21" x14ac:dyDescent="0.25">
      <c r="A269" s="103" t="s">
        <v>4017</v>
      </c>
      <c r="B269" s="104" t="s">
        <v>4018</v>
      </c>
      <c r="C269" s="104" t="s">
        <v>29</v>
      </c>
      <c r="D269" s="104">
        <v>2566</v>
      </c>
      <c r="E269" s="104" t="s">
        <v>3327</v>
      </c>
      <c r="F269" s="105">
        <v>243405</v>
      </c>
      <c r="G269" s="105" t="s">
        <v>3218</v>
      </c>
      <c r="H269" s="105">
        <v>243465</v>
      </c>
      <c r="I269" s="104" t="s">
        <v>167</v>
      </c>
      <c r="J269" s="104" t="s">
        <v>391</v>
      </c>
      <c r="K269" s="104" t="s">
        <v>4019</v>
      </c>
      <c r="L269" s="104" t="s">
        <v>4803</v>
      </c>
      <c r="M269" s="104" t="s">
        <v>31</v>
      </c>
      <c r="N269" s="103" t="s">
        <v>4804</v>
      </c>
      <c r="O269" s="103" t="s">
        <v>1792</v>
      </c>
      <c r="P269" s="107" t="s">
        <v>4273</v>
      </c>
      <c r="Q269" s="103"/>
      <c r="R269" s="104"/>
      <c r="S269" s="104"/>
      <c r="T269" s="104"/>
      <c r="U269" s="104" t="s">
        <v>5093</v>
      </c>
    </row>
    <row r="270" spans="1:21" x14ac:dyDescent="0.25">
      <c r="A270" s="103" t="s">
        <v>4177</v>
      </c>
      <c r="B270" s="104" t="s">
        <v>4178</v>
      </c>
      <c r="C270" s="104" t="s">
        <v>29</v>
      </c>
      <c r="D270" s="104">
        <v>2566</v>
      </c>
      <c r="E270" s="104" t="s">
        <v>3218</v>
      </c>
      <c r="F270" s="105">
        <v>243435</v>
      </c>
      <c r="G270" s="105" t="s">
        <v>1788</v>
      </c>
      <c r="H270" s="105">
        <v>243526</v>
      </c>
      <c r="I270" s="104" t="s">
        <v>167</v>
      </c>
      <c r="J270" s="104" t="s">
        <v>391</v>
      </c>
      <c r="K270" s="104" t="s">
        <v>4179</v>
      </c>
      <c r="L270" s="104" t="s">
        <v>4803</v>
      </c>
      <c r="M270" s="104" t="s">
        <v>31</v>
      </c>
      <c r="N270" s="103" t="s">
        <v>4804</v>
      </c>
      <c r="O270" s="103" t="s">
        <v>1792</v>
      </c>
      <c r="P270" s="107" t="s">
        <v>4273</v>
      </c>
      <c r="Q270" s="103"/>
      <c r="R270" s="104"/>
      <c r="S270" s="104"/>
      <c r="T270" s="104"/>
      <c r="U270" s="104" t="s">
        <v>5094</v>
      </c>
    </row>
    <row r="271" spans="1:21" x14ac:dyDescent="0.25">
      <c r="A271" s="103" t="s">
        <v>4184</v>
      </c>
      <c r="B271" s="104" t="s">
        <v>4185</v>
      </c>
      <c r="C271" s="104" t="s">
        <v>29</v>
      </c>
      <c r="D271" s="104">
        <v>2566</v>
      </c>
      <c r="E271" s="104" t="s">
        <v>3221</v>
      </c>
      <c r="F271" s="105">
        <v>243344</v>
      </c>
      <c r="G271" s="105" t="s">
        <v>1788</v>
      </c>
      <c r="H271" s="105">
        <v>243526</v>
      </c>
      <c r="I271" s="104" t="s">
        <v>167</v>
      </c>
      <c r="J271" s="104" t="s">
        <v>391</v>
      </c>
      <c r="K271" s="104" t="s">
        <v>1143</v>
      </c>
      <c r="L271" s="104" t="s">
        <v>4803</v>
      </c>
      <c r="M271" s="104" t="s">
        <v>31</v>
      </c>
      <c r="N271" s="103" t="s">
        <v>4804</v>
      </c>
      <c r="O271" s="103" t="s">
        <v>1792</v>
      </c>
      <c r="P271" s="107" t="s">
        <v>4273</v>
      </c>
      <c r="Q271" s="103"/>
      <c r="R271" s="104"/>
      <c r="S271" s="104"/>
      <c r="T271" s="104"/>
      <c r="U271" s="104" t="s">
        <v>5095</v>
      </c>
    </row>
    <row r="272" spans="1:21" x14ac:dyDescent="0.25">
      <c r="A272" s="103" t="s">
        <v>3453</v>
      </c>
      <c r="B272" s="104" t="s">
        <v>3454</v>
      </c>
      <c r="C272" s="104" t="s">
        <v>29</v>
      </c>
      <c r="D272" s="104">
        <v>2566</v>
      </c>
      <c r="E272" s="104" t="s">
        <v>1787</v>
      </c>
      <c r="F272" s="105">
        <v>243162</v>
      </c>
      <c r="G272" s="105" t="s">
        <v>1788</v>
      </c>
      <c r="H272" s="105">
        <v>243526</v>
      </c>
      <c r="I272" s="104" t="s">
        <v>167</v>
      </c>
      <c r="J272" s="104" t="s">
        <v>166</v>
      </c>
      <c r="K272" s="104" t="s">
        <v>3455</v>
      </c>
      <c r="L272" s="104" t="s">
        <v>4803</v>
      </c>
      <c r="M272" s="104" t="s">
        <v>31</v>
      </c>
      <c r="N272" s="103" t="s">
        <v>4804</v>
      </c>
      <c r="O272" s="103" t="s">
        <v>1792</v>
      </c>
      <c r="P272" s="107" t="s">
        <v>4273</v>
      </c>
      <c r="Q272" s="103"/>
      <c r="R272" s="104"/>
      <c r="S272" s="104"/>
      <c r="T272" s="104"/>
      <c r="U272" s="104" t="s">
        <v>5096</v>
      </c>
    </row>
    <row r="273" spans="1:21" x14ac:dyDescent="0.25">
      <c r="A273" s="103" t="s">
        <v>3458</v>
      </c>
      <c r="B273" s="104" t="s">
        <v>3459</v>
      </c>
      <c r="C273" s="104" t="s">
        <v>29</v>
      </c>
      <c r="D273" s="104">
        <v>2566</v>
      </c>
      <c r="E273" s="104" t="s">
        <v>1787</v>
      </c>
      <c r="F273" s="105">
        <v>243162</v>
      </c>
      <c r="G273" s="105" t="s">
        <v>1788</v>
      </c>
      <c r="H273" s="105">
        <v>243526</v>
      </c>
      <c r="I273" s="104" t="s">
        <v>167</v>
      </c>
      <c r="J273" s="104" t="s">
        <v>391</v>
      </c>
      <c r="K273" s="104" t="s">
        <v>3460</v>
      </c>
      <c r="L273" s="104" t="s">
        <v>4803</v>
      </c>
      <c r="M273" s="104" t="s">
        <v>31</v>
      </c>
      <c r="N273" s="103" t="s">
        <v>4804</v>
      </c>
      <c r="O273" s="103" t="s">
        <v>1792</v>
      </c>
      <c r="P273" s="107" t="s">
        <v>4273</v>
      </c>
      <c r="Q273" s="103"/>
      <c r="R273" s="104"/>
      <c r="S273" s="104"/>
      <c r="T273" s="104"/>
      <c r="U273" s="104" t="s">
        <v>5097</v>
      </c>
    </row>
    <row r="274" spans="1:21" x14ac:dyDescent="0.25">
      <c r="A274" s="103" t="s">
        <v>3466</v>
      </c>
      <c r="B274" s="104" t="s">
        <v>3082</v>
      </c>
      <c r="C274" s="104" t="s">
        <v>29</v>
      </c>
      <c r="D274" s="104">
        <v>2566</v>
      </c>
      <c r="E274" s="104" t="s">
        <v>3070</v>
      </c>
      <c r="F274" s="105">
        <v>243254</v>
      </c>
      <c r="G274" s="105" t="s">
        <v>1788</v>
      </c>
      <c r="H274" s="105">
        <v>243526</v>
      </c>
      <c r="I274" s="104" t="s">
        <v>167</v>
      </c>
      <c r="J274" s="104" t="s">
        <v>166</v>
      </c>
      <c r="K274" s="104" t="s">
        <v>3467</v>
      </c>
      <c r="L274" s="104" t="s">
        <v>4803</v>
      </c>
      <c r="M274" s="104" t="s">
        <v>31</v>
      </c>
      <c r="N274" s="103" t="s">
        <v>4804</v>
      </c>
      <c r="O274" s="103" t="s">
        <v>1792</v>
      </c>
      <c r="P274" s="107" t="s">
        <v>4273</v>
      </c>
      <c r="Q274" s="103"/>
      <c r="R274" s="104"/>
      <c r="S274" s="104"/>
      <c r="T274" s="104"/>
      <c r="U274" s="104" t="s">
        <v>5098</v>
      </c>
    </row>
    <row r="275" spans="1:21" x14ac:dyDescent="0.25">
      <c r="A275" s="103" t="s">
        <v>3470</v>
      </c>
      <c r="B275" s="104" t="s">
        <v>3229</v>
      </c>
      <c r="C275" s="104" t="s">
        <v>29</v>
      </c>
      <c r="D275" s="104">
        <v>2566</v>
      </c>
      <c r="E275" s="104" t="s">
        <v>1787</v>
      </c>
      <c r="F275" s="105">
        <v>243162</v>
      </c>
      <c r="G275" s="105" t="s">
        <v>1788</v>
      </c>
      <c r="H275" s="105">
        <v>243526</v>
      </c>
      <c r="I275" s="104" t="s">
        <v>167</v>
      </c>
      <c r="J275" s="104" t="s">
        <v>166</v>
      </c>
      <c r="K275" s="104" t="s">
        <v>3471</v>
      </c>
      <c r="L275" s="104" t="s">
        <v>4803</v>
      </c>
      <c r="M275" s="104" t="s">
        <v>31</v>
      </c>
      <c r="N275" s="103" t="s">
        <v>4804</v>
      </c>
      <c r="O275" s="103" t="s">
        <v>1792</v>
      </c>
      <c r="P275" s="107" t="s">
        <v>4273</v>
      </c>
      <c r="Q275" s="103"/>
      <c r="R275" s="104"/>
      <c r="S275" s="104"/>
      <c r="T275" s="104"/>
      <c r="U275" s="104" t="s">
        <v>5099</v>
      </c>
    </row>
    <row r="276" spans="1:21" x14ac:dyDescent="0.25">
      <c r="A276" s="103" t="s">
        <v>3494</v>
      </c>
      <c r="B276" s="104" t="s">
        <v>3495</v>
      </c>
      <c r="C276" s="104" t="s">
        <v>29</v>
      </c>
      <c r="D276" s="104">
        <v>2566</v>
      </c>
      <c r="E276" s="104" t="s">
        <v>2138</v>
      </c>
      <c r="F276" s="105">
        <v>243223</v>
      </c>
      <c r="G276" s="105" t="s">
        <v>2138</v>
      </c>
      <c r="H276" s="105">
        <v>243253</v>
      </c>
      <c r="I276" s="104" t="s">
        <v>125</v>
      </c>
      <c r="J276" s="104" t="s">
        <v>152</v>
      </c>
      <c r="K276" s="104" t="s">
        <v>151</v>
      </c>
      <c r="L276" s="104" t="s">
        <v>4803</v>
      </c>
      <c r="M276" s="104" t="s">
        <v>31</v>
      </c>
      <c r="N276" s="103" t="s">
        <v>4804</v>
      </c>
      <c r="O276" s="103" t="s">
        <v>1792</v>
      </c>
      <c r="P276" s="107" t="s">
        <v>4273</v>
      </c>
      <c r="Q276" s="103"/>
      <c r="R276" s="104"/>
      <c r="S276" s="104"/>
      <c r="T276" s="104"/>
      <c r="U276" s="104" t="s">
        <v>5100</v>
      </c>
    </row>
    <row r="277" spans="1:21" x14ac:dyDescent="0.25">
      <c r="A277" s="103" t="s">
        <v>3582</v>
      </c>
      <c r="B277" s="104" t="s">
        <v>5101</v>
      </c>
      <c r="C277" s="104" t="s">
        <v>29</v>
      </c>
      <c r="D277" s="104">
        <v>2566</v>
      </c>
      <c r="E277" s="104" t="s">
        <v>1787</v>
      </c>
      <c r="F277" s="105">
        <v>243162</v>
      </c>
      <c r="G277" s="105" t="s">
        <v>1788</v>
      </c>
      <c r="H277" s="105">
        <v>243526</v>
      </c>
      <c r="I277" s="104" t="s">
        <v>167</v>
      </c>
      <c r="J277" s="104" t="s">
        <v>166</v>
      </c>
      <c r="K277" s="104" t="s">
        <v>1485</v>
      </c>
      <c r="L277" s="104" t="s">
        <v>4803</v>
      </c>
      <c r="M277" s="104" t="s">
        <v>31</v>
      </c>
      <c r="N277" s="103" t="s">
        <v>4804</v>
      </c>
      <c r="O277" s="103" t="s">
        <v>1792</v>
      </c>
      <c r="P277" s="107" t="s">
        <v>4273</v>
      </c>
      <c r="Q277" s="103"/>
      <c r="R277" s="104"/>
      <c r="S277" s="104"/>
      <c r="T277" s="104"/>
      <c r="U277" s="104" t="s">
        <v>5102</v>
      </c>
    </row>
    <row r="278" spans="1:21" x14ac:dyDescent="0.25">
      <c r="A278" s="103" t="s">
        <v>3590</v>
      </c>
      <c r="B278" s="104" t="s">
        <v>3235</v>
      </c>
      <c r="C278" s="104" t="s">
        <v>29</v>
      </c>
      <c r="D278" s="104">
        <v>2566</v>
      </c>
      <c r="E278" s="104" t="s">
        <v>2138</v>
      </c>
      <c r="F278" s="105">
        <v>243223</v>
      </c>
      <c r="G278" s="105" t="s">
        <v>1788</v>
      </c>
      <c r="H278" s="105">
        <v>243526</v>
      </c>
      <c r="I278" s="104" t="s">
        <v>167</v>
      </c>
      <c r="J278" s="104" t="s">
        <v>166</v>
      </c>
      <c r="K278" s="104" t="s">
        <v>2030</v>
      </c>
      <c r="L278" s="104" t="s">
        <v>4803</v>
      </c>
      <c r="M278" s="104" t="s">
        <v>31</v>
      </c>
      <c r="N278" s="103" t="s">
        <v>4804</v>
      </c>
      <c r="O278" s="103" t="s">
        <v>1792</v>
      </c>
      <c r="P278" s="107" t="s">
        <v>4273</v>
      </c>
      <c r="Q278" s="103"/>
      <c r="R278" s="104"/>
      <c r="S278" s="104"/>
      <c r="T278" s="104"/>
      <c r="U278" s="104" t="s">
        <v>5103</v>
      </c>
    </row>
    <row r="279" spans="1:21" x14ac:dyDescent="0.25">
      <c r="A279" s="103" t="s">
        <v>3592</v>
      </c>
      <c r="B279" s="104" t="s">
        <v>3593</v>
      </c>
      <c r="C279" s="104" t="s">
        <v>29</v>
      </c>
      <c r="D279" s="104">
        <v>2566</v>
      </c>
      <c r="E279" s="104" t="s">
        <v>3070</v>
      </c>
      <c r="F279" s="105">
        <v>243254</v>
      </c>
      <c r="G279" s="105" t="s">
        <v>1788</v>
      </c>
      <c r="H279" s="105">
        <v>243526</v>
      </c>
      <c r="I279" s="104" t="s">
        <v>167</v>
      </c>
      <c r="J279" s="104" t="s">
        <v>166</v>
      </c>
      <c r="K279" s="104" t="s">
        <v>870</v>
      </c>
      <c r="L279" s="104" t="s">
        <v>4803</v>
      </c>
      <c r="M279" s="104" t="s">
        <v>31</v>
      </c>
      <c r="N279" s="103" t="s">
        <v>4804</v>
      </c>
      <c r="O279" s="103" t="s">
        <v>1792</v>
      </c>
      <c r="P279" s="107" t="s">
        <v>4273</v>
      </c>
      <c r="Q279" s="103"/>
      <c r="R279" s="104"/>
      <c r="S279" s="104"/>
      <c r="T279" s="104"/>
      <c r="U279" s="104" t="s">
        <v>5104</v>
      </c>
    </row>
    <row r="280" spans="1:21" x14ac:dyDescent="0.25">
      <c r="A280" s="103" t="s">
        <v>3601</v>
      </c>
      <c r="B280" s="104" t="s">
        <v>5105</v>
      </c>
      <c r="C280" s="104" t="s">
        <v>29</v>
      </c>
      <c r="D280" s="104">
        <v>2566</v>
      </c>
      <c r="E280" s="104" t="s">
        <v>3070</v>
      </c>
      <c r="F280" s="105">
        <v>243254</v>
      </c>
      <c r="G280" s="105" t="s">
        <v>1788</v>
      </c>
      <c r="H280" s="105">
        <v>243526</v>
      </c>
      <c r="I280" s="104" t="s">
        <v>167</v>
      </c>
      <c r="J280" s="104" t="s">
        <v>391</v>
      </c>
      <c r="K280" s="104" t="s">
        <v>854</v>
      </c>
      <c r="L280" s="104" t="s">
        <v>4803</v>
      </c>
      <c r="M280" s="104" t="s">
        <v>31</v>
      </c>
      <c r="N280" s="103" t="s">
        <v>4804</v>
      </c>
      <c r="O280" s="103" t="s">
        <v>1792</v>
      </c>
      <c r="P280" s="107" t="s">
        <v>4273</v>
      </c>
      <c r="Q280" s="103"/>
      <c r="R280" s="104"/>
      <c r="S280" s="104"/>
      <c r="T280" s="104"/>
      <c r="U280" s="104" t="s">
        <v>5106</v>
      </c>
    </row>
    <row r="281" spans="1:21" x14ac:dyDescent="0.25">
      <c r="A281" s="103" t="s">
        <v>3604</v>
      </c>
      <c r="B281" s="104" t="s">
        <v>3605</v>
      </c>
      <c r="C281" s="104" t="s">
        <v>29</v>
      </c>
      <c r="D281" s="104">
        <v>2566</v>
      </c>
      <c r="E281" s="104" t="s">
        <v>1787</v>
      </c>
      <c r="F281" s="105">
        <v>243162</v>
      </c>
      <c r="G281" s="105" t="s">
        <v>1788</v>
      </c>
      <c r="H281" s="105">
        <v>243526</v>
      </c>
      <c r="I281" s="104" t="s">
        <v>167</v>
      </c>
      <c r="J281" s="104" t="s">
        <v>166</v>
      </c>
      <c r="K281" s="104" t="s">
        <v>3310</v>
      </c>
      <c r="L281" s="104" t="s">
        <v>4803</v>
      </c>
      <c r="M281" s="104" t="s">
        <v>31</v>
      </c>
      <c r="N281" s="103" t="s">
        <v>4804</v>
      </c>
      <c r="O281" s="103" t="s">
        <v>1792</v>
      </c>
      <c r="P281" s="107" t="s">
        <v>4273</v>
      </c>
      <c r="Q281" s="103"/>
      <c r="R281" s="104"/>
      <c r="S281" s="104"/>
      <c r="T281" s="104"/>
      <c r="U281" s="104" t="s">
        <v>5107</v>
      </c>
    </row>
    <row r="282" spans="1:21" x14ac:dyDescent="0.25">
      <c r="A282" s="103" t="s">
        <v>3636</v>
      </c>
      <c r="B282" s="104" t="s">
        <v>3637</v>
      </c>
      <c r="C282" s="104" t="s">
        <v>29</v>
      </c>
      <c r="D282" s="104">
        <v>2566</v>
      </c>
      <c r="E282" s="104" t="s">
        <v>3101</v>
      </c>
      <c r="F282" s="105">
        <v>243285</v>
      </c>
      <c r="G282" s="105" t="s">
        <v>3101</v>
      </c>
      <c r="H282" s="105">
        <v>243312</v>
      </c>
      <c r="I282" s="104" t="s">
        <v>167</v>
      </c>
      <c r="J282" s="104" t="s">
        <v>166</v>
      </c>
      <c r="K282" s="104" t="s">
        <v>3471</v>
      </c>
      <c r="L282" s="104" t="s">
        <v>4803</v>
      </c>
      <c r="M282" s="104" t="s">
        <v>31</v>
      </c>
      <c r="N282" s="103" t="s">
        <v>4804</v>
      </c>
      <c r="O282" s="103" t="s">
        <v>1831</v>
      </c>
      <c r="P282" s="107" t="s">
        <v>4867</v>
      </c>
      <c r="Q282" s="103"/>
      <c r="R282" s="104"/>
      <c r="S282" s="104"/>
      <c r="T282" s="104"/>
      <c r="U282" s="104" t="s">
        <v>5108</v>
      </c>
    </row>
    <row r="283" spans="1:21" x14ac:dyDescent="0.25">
      <c r="A283" s="103" t="s">
        <v>3653</v>
      </c>
      <c r="B283" s="104" t="s">
        <v>3654</v>
      </c>
      <c r="C283" s="104" t="s">
        <v>29</v>
      </c>
      <c r="D283" s="104">
        <v>2566</v>
      </c>
      <c r="E283" s="104" t="s">
        <v>3272</v>
      </c>
      <c r="F283" s="105">
        <v>243313</v>
      </c>
      <c r="G283" s="105" t="s">
        <v>3327</v>
      </c>
      <c r="H283" s="105">
        <v>243434</v>
      </c>
      <c r="I283" s="104" t="s">
        <v>167</v>
      </c>
      <c r="J283" s="104" t="s">
        <v>391</v>
      </c>
      <c r="K283" s="104" t="s">
        <v>2401</v>
      </c>
      <c r="L283" s="104" t="s">
        <v>4803</v>
      </c>
      <c r="M283" s="104" t="s">
        <v>31</v>
      </c>
      <c r="N283" s="103" t="s">
        <v>4804</v>
      </c>
      <c r="O283" s="103" t="s">
        <v>1792</v>
      </c>
      <c r="P283" s="107" t="s">
        <v>4273</v>
      </c>
      <c r="Q283" s="103"/>
      <c r="R283" s="104"/>
      <c r="S283" s="104"/>
      <c r="T283" s="104"/>
      <c r="U283" s="104" t="s">
        <v>5109</v>
      </c>
    </row>
    <row r="284" spans="1:21" x14ac:dyDescent="0.25">
      <c r="A284" s="103" t="s">
        <v>3663</v>
      </c>
      <c r="B284" s="104" t="s">
        <v>3664</v>
      </c>
      <c r="C284" s="104" t="s">
        <v>29</v>
      </c>
      <c r="D284" s="104">
        <v>2566</v>
      </c>
      <c r="E284" s="104" t="s">
        <v>2138</v>
      </c>
      <c r="F284" s="105">
        <v>243223</v>
      </c>
      <c r="G284" s="105" t="s">
        <v>1788</v>
      </c>
      <c r="H284" s="105">
        <v>243526</v>
      </c>
      <c r="I284" s="104" t="s">
        <v>167</v>
      </c>
      <c r="J284" s="104" t="s">
        <v>166</v>
      </c>
      <c r="K284" s="104" t="s">
        <v>2143</v>
      </c>
      <c r="L284" s="104" t="s">
        <v>4803</v>
      </c>
      <c r="M284" s="104" t="s">
        <v>31</v>
      </c>
      <c r="N284" s="103" t="s">
        <v>4804</v>
      </c>
      <c r="O284" s="103" t="s">
        <v>1792</v>
      </c>
      <c r="P284" s="107" t="s">
        <v>4273</v>
      </c>
      <c r="Q284" s="103"/>
      <c r="R284" s="104"/>
      <c r="S284" s="104"/>
      <c r="T284" s="104"/>
      <c r="U284" s="104" t="s">
        <v>5110</v>
      </c>
    </row>
    <row r="285" spans="1:21" x14ac:dyDescent="0.25">
      <c r="A285" s="103" t="s">
        <v>3761</v>
      </c>
      <c r="B285" s="104" t="s">
        <v>3762</v>
      </c>
      <c r="C285" s="104" t="s">
        <v>29</v>
      </c>
      <c r="D285" s="104">
        <v>2566</v>
      </c>
      <c r="E285" s="104" t="s">
        <v>3221</v>
      </c>
      <c r="F285" s="105">
        <v>243344</v>
      </c>
      <c r="G285" s="105" t="s">
        <v>1788</v>
      </c>
      <c r="H285" s="105">
        <v>243526</v>
      </c>
      <c r="I285" s="104" t="s">
        <v>167</v>
      </c>
      <c r="J285" s="104" t="s">
        <v>166</v>
      </c>
      <c r="K285" s="104" t="s">
        <v>1477</v>
      </c>
      <c r="L285" s="104" t="s">
        <v>4803</v>
      </c>
      <c r="M285" s="104" t="s">
        <v>31</v>
      </c>
      <c r="N285" s="103" t="s">
        <v>4804</v>
      </c>
      <c r="O285" s="103" t="s">
        <v>1792</v>
      </c>
      <c r="P285" s="107" t="s">
        <v>4273</v>
      </c>
      <c r="Q285" s="103"/>
      <c r="R285" s="104"/>
      <c r="S285" s="104"/>
      <c r="T285" s="104"/>
      <c r="U285" s="104" t="s">
        <v>5111</v>
      </c>
    </row>
    <row r="286" spans="1:21" x14ac:dyDescent="0.25">
      <c r="A286" s="103" t="s">
        <v>3765</v>
      </c>
      <c r="B286" s="104" t="s">
        <v>5112</v>
      </c>
      <c r="C286" s="104" t="s">
        <v>29</v>
      </c>
      <c r="D286" s="104">
        <v>2566</v>
      </c>
      <c r="E286" s="104" t="s">
        <v>3221</v>
      </c>
      <c r="F286" s="105">
        <v>243344</v>
      </c>
      <c r="G286" s="105" t="s">
        <v>1788</v>
      </c>
      <c r="H286" s="105">
        <v>243526</v>
      </c>
      <c r="I286" s="104" t="s">
        <v>167</v>
      </c>
      <c r="J286" s="104" t="s">
        <v>391</v>
      </c>
      <c r="K286" s="104" t="s">
        <v>2625</v>
      </c>
      <c r="L286" s="104" t="s">
        <v>4803</v>
      </c>
      <c r="M286" s="104" t="s">
        <v>31</v>
      </c>
      <c r="N286" s="103" t="s">
        <v>4804</v>
      </c>
      <c r="O286" s="103" t="s">
        <v>1810</v>
      </c>
      <c r="P286" s="107" t="s">
        <v>4290</v>
      </c>
      <c r="Q286" s="103"/>
      <c r="R286" s="104"/>
      <c r="S286" s="104"/>
      <c r="T286" s="104"/>
      <c r="U286" s="104" t="s">
        <v>5113</v>
      </c>
    </row>
    <row r="287" spans="1:21" x14ac:dyDescent="0.25">
      <c r="A287" s="103" t="s">
        <v>3792</v>
      </c>
      <c r="B287" s="104" t="s">
        <v>3793</v>
      </c>
      <c r="C287" s="104" t="s">
        <v>29</v>
      </c>
      <c r="D287" s="104">
        <v>2566</v>
      </c>
      <c r="E287" s="104" t="s">
        <v>3221</v>
      </c>
      <c r="F287" s="105">
        <v>243344</v>
      </c>
      <c r="G287" s="105" t="s">
        <v>3327</v>
      </c>
      <c r="H287" s="105">
        <v>243434</v>
      </c>
      <c r="I287" s="104" t="s">
        <v>167</v>
      </c>
      <c r="J287" s="104" t="s">
        <v>391</v>
      </c>
      <c r="K287" s="104" t="s">
        <v>3794</v>
      </c>
      <c r="L287" s="104" t="s">
        <v>4803</v>
      </c>
      <c r="M287" s="104" t="s">
        <v>31</v>
      </c>
      <c r="N287" s="103" t="s">
        <v>4804</v>
      </c>
      <c r="O287" s="103" t="s">
        <v>3072</v>
      </c>
      <c r="P287" s="107" t="s">
        <v>4807</v>
      </c>
      <c r="Q287" s="103"/>
      <c r="R287" s="104"/>
      <c r="S287" s="104"/>
      <c r="T287" s="104"/>
      <c r="U287" s="104" t="s">
        <v>5114</v>
      </c>
    </row>
    <row r="288" spans="1:21" x14ac:dyDescent="0.25">
      <c r="A288" s="103" t="s">
        <v>3835</v>
      </c>
      <c r="B288" s="104" t="s">
        <v>3836</v>
      </c>
      <c r="C288" s="104" t="s">
        <v>29</v>
      </c>
      <c r="D288" s="104">
        <v>2566</v>
      </c>
      <c r="E288" s="104" t="s">
        <v>1787</v>
      </c>
      <c r="F288" s="105">
        <v>243162</v>
      </c>
      <c r="G288" s="105" t="s">
        <v>3115</v>
      </c>
      <c r="H288" s="105">
        <v>243404</v>
      </c>
      <c r="I288" s="104" t="s">
        <v>167</v>
      </c>
      <c r="J288" s="104" t="s">
        <v>166</v>
      </c>
      <c r="K288" s="104" t="s">
        <v>2460</v>
      </c>
      <c r="L288" s="104" t="s">
        <v>4803</v>
      </c>
      <c r="M288" s="104" t="s">
        <v>31</v>
      </c>
      <c r="N288" s="103" t="s">
        <v>4804</v>
      </c>
      <c r="O288" s="103" t="s">
        <v>1792</v>
      </c>
      <c r="P288" s="107" t="s">
        <v>4273</v>
      </c>
      <c r="Q288" s="103"/>
      <c r="R288" s="104"/>
      <c r="S288" s="104"/>
      <c r="T288" s="104"/>
      <c r="U288" s="104" t="s">
        <v>5115</v>
      </c>
    </row>
    <row r="289" spans="1:21" x14ac:dyDescent="0.25">
      <c r="A289" s="103" t="s">
        <v>3841</v>
      </c>
      <c r="B289" s="104" t="s">
        <v>3842</v>
      </c>
      <c r="C289" s="104" t="s">
        <v>29</v>
      </c>
      <c r="D289" s="104">
        <v>2566</v>
      </c>
      <c r="E289" s="104" t="s">
        <v>3070</v>
      </c>
      <c r="F289" s="105">
        <v>243254</v>
      </c>
      <c r="G289" s="105" t="s">
        <v>3070</v>
      </c>
      <c r="H289" s="105">
        <v>243284</v>
      </c>
      <c r="I289" s="104" t="s">
        <v>167</v>
      </c>
      <c r="J289" s="104" t="s">
        <v>166</v>
      </c>
      <c r="K289" s="104" t="s">
        <v>2333</v>
      </c>
      <c r="L289" s="104" t="s">
        <v>4803</v>
      </c>
      <c r="M289" s="104" t="s">
        <v>31</v>
      </c>
      <c r="N289" s="103" t="s">
        <v>4804</v>
      </c>
      <c r="O289" s="103" t="s">
        <v>1792</v>
      </c>
      <c r="P289" s="107" t="s">
        <v>4273</v>
      </c>
      <c r="Q289" s="103"/>
      <c r="R289" s="104"/>
      <c r="S289" s="104"/>
      <c r="T289" s="104"/>
      <c r="U289" s="104" t="s">
        <v>5116</v>
      </c>
    </row>
    <row r="290" spans="1:21" x14ac:dyDescent="0.25">
      <c r="A290" s="103" t="s">
        <v>3883</v>
      </c>
      <c r="B290" s="104" t="s">
        <v>3235</v>
      </c>
      <c r="C290" s="104" t="s">
        <v>29</v>
      </c>
      <c r="D290" s="104">
        <v>2566</v>
      </c>
      <c r="E290" s="104" t="s">
        <v>1787</v>
      </c>
      <c r="F290" s="105">
        <v>243162</v>
      </c>
      <c r="G290" s="105" t="s">
        <v>1788</v>
      </c>
      <c r="H290" s="105">
        <v>243526</v>
      </c>
      <c r="I290" s="104" t="s">
        <v>167</v>
      </c>
      <c r="J290" s="104" t="s">
        <v>166</v>
      </c>
      <c r="K290" s="104" t="s">
        <v>1070</v>
      </c>
      <c r="L290" s="104" t="s">
        <v>4803</v>
      </c>
      <c r="M290" s="104" t="s">
        <v>31</v>
      </c>
      <c r="N290" s="103" t="s">
        <v>4804</v>
      </c>
      <c r="O290" s="103" t="s">
        <v>1792</v>
      </c>
      <c r="P290" s="107" t="s">
        <v>4273</v>
      </c>
      <c r="Q290" s="103"/>
      <c r="R290" s="104"/>
      <c r="S290" s="104"/>
      <c r="T290" s="104"/>
      <c r="U290" s="104" t="s">
        <v>5117</v>
      </c>
    </row>
    <row r="291" spans="1:21" x14ac:dyDescent="0.25">
      <c r="A291" s="103" t="s">
        <v>3888</v>
      </c>
      <c r="B291" s="104" t="s">
        <v>3889</v>
      </c>
      <c r="C291" s="104" t="s">
        <v>29</v>
      </c>
      <c r="D291" s="104">
        <v>2566</v>
      </c>
      <c r="E291" s="104" t="s">
        <v>3070</v>
      </c>
      <c r="F291" s="105">
        <v>243254</v>
      </c>
      <c r="G291" s="105" t="s">
        <v>1788</v>
      </c>
      <c r="H291" s="105">
        <v>243526</v>
      </c>
      <c r="I291" s="104" t="s">
        <v>167</v>
      </c>
      <c r="J291" s="104" t="s">
        <v>166</v>
      </c>
      <c r="K291" s="104" t="s">
        <v>324</v>
      </c>
      <c r="L291" s="104" t="s">
        <v>4803</v>
      </c>
      <c r="M291" s="104" t="s">
        <v>31</v>
      </c>
      <c r="N291" s="103" t="s">
        <v>4804</v>
      </c>
      <c r="O291" s="103" t="s">
        <v>1792</v>
      </c>
      <c r="P291" s="107" t="s">
        <v>4273</v>
      </c>
      <c r="Q291" s="103"/>
      <c r="R291" s="104"/>
      <c r="S291" s="104"/>
      <c r="T291" s="104"/>
      <c r="U291" s="104" t="s">
        <v>5118</v>
      </c>
    </row>
    <row r="292" spans="1:21" x14ac:dyDescent="0.25">
      <c r="A292" s="103" t="s">
        <v>4172</v>
      </c>
      <c r="B292" s="104" t="s">
        <v>4173</v>
      </c>
      <c r="C292" s="104" t="s">
        <v>29</v>
      </c>
      <c r="D292" s="104">
        <v>2566</v>
      </c>
      <c r="E292" s="104" t="s">
        <v>3218</v>
      </c>
      <c r="F292" s="105">
        <v>243435</v>
      </c>
      <c r="G292" s="105" t="s">
        <v>1788</v>
      </c>
      <c r="H292" s="105">
        <v>243526</v>
      </c>
      <c r="I292" s="104" t="s">
        <v>167</v>
      </c>
      <c r="J292" s="104" t="s">
        <v>391</v>
      </c>
      <c r="K292" s="104" t="s">
        <v>4174</v>
      </c>
      <c r="L292" s="104" t="s">
        <v>4803</v>
      </c>
      <c r="M292" s="104" t="s">
        <v>31</v>
      </c>
      <c r="N292" s="103" t="s">
        <v>4804</v>
      </c>
      <c r="O292" s="103" t="s">
        <v>1792</v>
      </c>
      <c r="P292" s="107" t="s">
        <v>4273</v>
      </c>
      <c r="Q292" s="103"/>
      <c r="R292" s="104"/>
      <c r="S292" s="104"/>
      <c r="T292" s="104"/>
      <c r="U292" s="104" t="s">
        <v>5119</v>
      </c>
    </row>
    <row r="293" spans="1:21" x14ac:dyDescent="0.25">
      <c r="A293" s="103" t="s">
        <v>4181</v>
      </c>
      <c r="B293" s="104" t="s">
        <v>5120</v>
      </c>
      <c r="C293" s="104" t="s">
        <v>29</v>
      </c>
      <c r="D293" s="104">
        <v>2566</v>
      </c>
      <c r="E293" s="104" t="s">
        <v>3218</v>
      </c>
      <c r="F293" s="105">
        <v>243435</v>
      </c>
      <c r="G293" s="105" t="s">
        <v>1788</v>
      </c>
      <c r="H293" s="105">
        <v>243526</v>
      </c>
      <c r="I293" s="104" t="s">
        <v>167</v>
      </c>
      <c r="J293" s="104" t="s">
        <v>391</v>
      </c>
      <c r="K293" s="104" t="s">
        <v>3522</v>
      </c>
      <c r="L293" s="104" t="s">
        <v>4803</v>
      </c>
      <c r="M293" s="104" t="s">
        <v>31</v>
      </c>
      <c r="N293" s="103" t="s">
        <v>4804</v>
      </c>
      <c r="O293" s="103" t="s">
        <v>1792</v>
      </c>
      <c r="P293" s="107" t="s">
        <v>4273</v>
      </c>
      <c r="Q293" s="103"/>
      <c r="R293" s="104"/>
      <c r="S293" s="104"/>
      <c r="T293" s="104"/>
      <c r="U293" s="104" t="s">
        <v>5121</v>
      </c>
    </row>
    <row r="294" spans="1:21" x14ac:dyDescent="0.25">
      <c r="A294" s="103" t="s">
        <v>3418</v>
      </c>
      <c r="B294" s="104" t="s">
        <v>3419</v>
      </c>
      <c r="C294" s="104" t="s">
        <v>29</v>
      </c>
      <c r="D294" s="104">
        <v>2566</v>
      </c>
      <c r="E294" s="104" t="s">
        <v>1787</v>
      </c>
      <c r="F294" s="105">
        <v>243162</v>
      </c>
      <c r="G294" s="105" t="s">
        <v>1788</v>
      </c>
      <c r="H294" s="105">
        <v>243526</v>
      </c>
      <c r="I294" s="104" t="s">
        <v>39</v>
      </c>
      <c r="J294" s="104" t="s">
        <v>38</v>
      </c>
      <c r="K294" s="104" t="s">
        <v>3408</v>
      </c>
      <c r="L294" s="104" t="s">
        <v>4803</v>
      </c>
      <c r="M294" s="104" t="s">
        <v>31</v>
      </c>
      <c r="N294" s="103" t="s">
        <v>4804</v>
      </c>
      <c r="O294" s="103" t="s">
        <v>1792</v>
      </c>
      <c r="P294" s="107" t="s">
        <v>4273</v>
      </c>
      <c r="Q294" s="103"/>
      <c r="R294" s="104"/>
      <c r="S294" s="104"/>
      <c r="T294" s="104"/>
      <c r="U294" s="104" t="s">
        <v>5122</v>
      </c>
    </row>
    <row r="295" spans="1:21" x14ac:dyDescent="0.25">
      <c r="A295" s="103" t="s">
        <v>3439</v>
      </c>
      <c r="B295" s="104" t="s">
        <v>5123</v>
      </c>
      <c r="C295" s="104" t="s">
        <v>29</v>
      </c>
      <c r="D295" s="104">
        <v>2566</v>
      </c>
      <c r="E295" s="104" t="s">
        <v>3272</v>
      </c>
      <c r="F295" s="105">
        <v>243313</v>
      </c>
      <c r="G295" s="105" t="s">
        <v>1788</v>
      </c>
      <c r="H295" s="105">
        <v>243526</v>
      </c>
      <c r="I295" s="104" t="s">
        <v>167</v>
      </c>
      <c r="J295" s="104" t="s">
        <v>391</v>
      </c>
      <c r="K295" s="104" t="s">
        <v>3440</v>
      </c>
      <c r="L295" s="104" t="s">
        <v>4803</v>
      </c>
      <c r="M295" s="104" t="s">
        <v>31</v>
      </c>
      <c r="N295" s="103" t="s">
        <v>4804</v>
      </c>
      <c r="O295" s="103" t="s">
        <v>1792</v>
      </c>
      <c r="P295" s="107" t="s">
        <v>4273</v>
      </c>
      <c r="Q295" s="103"/>
      <c r="R295" s="104"/>
      <c r="S295" s="104"/>
      <c r="T295" s="104"/>
      <c r="U295" s="104" t="s">
        <v>5124</v>
      </c>
    </row>
    <row r="296" spans="1:21" x14ac:dyDescent="0.25">
      <c r="A296" s="103" t="s">
        <v>3480</v>
      </c>
      <c r="B296" s="104" t="s">
        <v>3481</v>
      </c>
      <c r="C296" s="104" t="s">
        <v>29</v>
      </c>
      <c r="D296" s="104">
        <v>2566</v>
      </c>
      <c r="E296" s="104" t="s">
        <v>1787</v>
      </c>
      <c r="F296" s="105">
        <v>243162</v>
      </c>
      <c r="G296" s="105" t="s">
        <v>1788</v>
      </c>
      <c r="H296" s="105">
        <v>243526</v>
      </c>
      <c r="I296" s="104" t="s">
        <v>167</v>
      </c>
      <c r="J296" s="104" t="s">
        <v>166</v>
      </c>
      <c r="K296" s="104" t="s">
        <v>3482</v>
      </c>
      <c r="L296" s="104" t="s">
        <v>4803</v>
      </c>
      <c r="M296" s="104" t="s">
        <v>31</v>
      </c>
      <c r="N296" s="103" t="s">
        <v>4804</v>
      </c>
      <c r="O296" s="103" t="s">
        <v>1792</v>
      </c>
      <c r="P296" s="107" t="s">
        <v>4273</v>
      </c>
      <c r="Q296" s="103"/>
      <c r="R296" s="104"/>
      <c r="S296" s="104"/>
      <c r="T296" s="104"/>
      <c r="U296" s="104" t="s">
        <v>5125</v>
      </c>
    </row>
    <row r="297" spans="1:21" x14ac:dyDescent="0.25">
      <c r="A297" s="103" t="s">
        <v>3607</v>
      </c>
      <c r="B297" s="104" t="s">
        <v>3608</v>
      </c>
      <c r="C297" s="104" t="s">
        <v>29</v>
      </c>
      <c r="D297" s="104">
        <v>2566</v>
      </c>
      <c r="E297" s="104" t="s">
        <v>3221</v>
      </c>
      <c r="F297" s="105">
        <v>243344</v>
      </c>
      <c r="G297" s="105" t="s">
        <v>1788</v>
      </c>
      <c r="H297" s="105">
        <v>243526</v>
      </c>
      <c r="I297" s="104" t="s">
        <v>167</v>
      </c>
      <c r="J297" s="104" t="s">
        <v>391</v>
      </c>
      <c r="K297" s="104" t="s">
        <v>778</v>
      </c>
      <c r="L297" s="104" t="s">
        <v>4803</v>
      </c>
      <c r="M297" s="104" t="s">
        <v>31</v>
      </c>
      <c r="N297" s="103" t="s">
        <v>4804</v>
      </c>
      <c r="O297" s="103" t="s">
        <v>1792</v>
      </c>
      <c r="P297" s="107" t="s">
        <v>4273</v>
      </c>
      <c r="Q297" s="103"/>
      <c r="R297" s="104"/>
      <c r="S297" s="104"/>
      <c r="T297" s="104"/>
      <c r="U297" s="104" t="s">
        <v>5126</v>
      </c>
    </row>
    <row r="298" spans="1:21" x14ac:dyDescent="0.25">
      <c r="A298" s="103" t="s">
        <v>3650</v>
      </c>
      <c r="B298" s="104" t="s">
        <v>5127</v>
      </c>
      <c r="C298" s="104" t="s">
        <v>29</v>
      </c>
      <c r="D298" s="104">
        <v>2566</v>
      </c>
      <c r="E298" s="104" t="s">
        <v>1787</v>
      </c>
      <c r="F298" s="105">
        <v>243162</v>
      </c>
      <c r="G298" s="105" t="s">
        <v>1788</v>
      </c>
      <c r="H298" s="105">
        <v>243526</v>
      </c>
      <c r="I298" s="104" t="s">
        <v>167</v>
      </c>
      <c r="J298" s="104" t="s">
        <v>391</v>
      </c>
      <c r="K298" s="104" t="s">
        <v>1400</v>
      </c>
      <c r="L298" s="104" t="s">
        <v>4803</v>
      </c>
      <c r="M298" s="104" t="s">
        <v>31</v>
      </c>
      <c r="N298" s="103" t="s">
        <v>4804</v>
      </c>
      <c r="O298" s="103" t="s">
        <v>1792</v>
      </c>
      <c r="P298" s="107" t="s">
        <v>4273</v>
      </c>
      <c r="Q298" s="103"/>
      <c r="R298" s="104"/>
      <c r="S298" s="104"/>
      <c r="T298" s="104"/>
      <c r="U298" s="104" t="s">
        <v>5128</v>
      </c>
    </row>
    <row r="299" spans="1:21" x14ac:dyDescent="0.25">
      <c r="A299" s="103" t="s">
        <v>3750</v>
      </c>
      <c r="B299" s="104" t="s">
        <v>5129</v>
      </c>
      <c r="C299" s="104" t="s">
        <v>29</v>
      </c>
      <c r="D299" s="104">
        <v>2566</v>
      </c>
      <c r="E299" s="104" t="s">
        <v>1787</v>
      </c>
      <c r="F299" s="105">
        <v>243162</v>
      </c>
      <c r="G299" s="105" t="s">
        <v>1788</v>
      </c>
      <c r="H299" s="105">
        <v>243526</v>
      </c>
      <c r="I299" s="104" t="s">
        <v>167</v>
      </c>
      <c r="J299" s="104" t="s">
        <v>166</v>
      </c>
      <c r="K299" s="104" t="s">
        <v>1459</v>
      </c>
      <c r="L299" s="104" t="s">
        <v>4803</v>
      </c>
      <c r="M299" s="104" t="s">
        <v>31</v>
      </c>
      <c r="N299" s="103" t="s">
        <v>4804</v>
      </c>
      <c r="O299" s="103" t="s">
        <v>1792</v>
      </c>
      <c r="P299" s="107" t="s">
        <v>4273</v>
      </c>
      <c r="Q299" s="103"/>
      <c r="R299" s="104"/>
      <c r="S299" s="104"/>
      <c r="T299" s="104"/>
      <c r="U299" s="104" t="s">
        <v>5130</v>
      </c>
    </row>
    <row r="300" spans="1:21" x14ac:dyDescent="0.25">
      <c r="A300" s="103" t="s">
        <v>3788</v>
      </c>
      <c r="B300" s="104" t="s">
        <v>3082</v>
      </c>
      <c r="C300" s="104" t="s">
        <v>29</v>
      </c>
      <c r="D300" s="104">
        <v>2566</v>
      </c>
      <c r="E300" s="104" t="s">
        <v>3221</v>
      </c>
      <c r="F300" s="105">
        <v>243344</v>
      </c>
      <c r="G300" s="105" t="s">
        <v>1788</v>
      </c>
      <c r="H300" s="105">
        <v>243526</v>
      </c>
      <c r="I300" s="104" t="s">
        <v>167</v>
      </c>
      <c r="J300" s="104" t="s">
        <v>166</v>
      </c>
      <c r="K300" s="104" t="s">
        <v>3789</v>
      </c>
      <c r="L300" s="104" t="s">
        <v>4803</v>
      </c>
      <c r="M300" s="104" t="s">
        <v>31</v>
      </c>
      <c r="N300" s="103" t="s">
        <v>4804</v>
      </c>
      <c r="O300" s="103" t="s">
        <v>1792</v>
      </c>
      <c r="P300" s="107" t="s">
        <v>4273</v>
      </c>
      <c r="Q300" s="103"/>
      <c r="R300" s="104"/>
      <c r="S300" s="104"/>
      <c r="T300" s="104"/>
      <c r="U300" s="104" t="s">
        <v>5131</v>
      </c>
    </row>
    <row r="301" spans="1:21" x14ac:dyDescent="0.25">
      <c r="A301" s="103" t="s">
        <v>3838</v>
      </c>
      <c r="B301" s="104" t="s">
        <v>3839</v>
      </c>
      <c r="C301" s="104" t="s">
        <v>29</v>
      </c>
      <c r="D301" s="104">
        <v>2566</v>
      </c>
      <c r="E301" s="104" t="s">
        <v>1787</v>
      </c>
      <c r="F301" s="105">
        <v>243162</v>
      </c>
      <c r="G301" s="105" t="s">
        <v>1788</v>
      </c>
      <c r="H301" s="105">
        <v>243526</v>
      </c>
      <c r="I301" s="104" t="s">
        <v>167</v>
      </c>
      <c r="J301" s="104" t="s">
        <v>391</v>
      </c>
      <c r="K301" s="104" t="s">
        <v>1750</v>
      </c>
      <c r="L301" s="104" t="s">
        <v>4803</v>
      </c>
      <c r="M301" s="104" t="s">
        <v>31</v>
      </c>
      <c r="N301" s="103" t="s">
        <v>4804</v>
      </c>
      <c r="O301" s="103" t="s">
        <v>1792</v>
      </c>
      <c r="P301" s="107" t="s">
        <v>4273</v>
      </c>
      <c r="Q301" s="103"/>
      <c r="R301" s="104"/>
      <c r="S301" s="104"/>
      <c r="T301" s="104"/>
      <c r="U301" s="104" t="s">
        <v>5132</v>
      </c>
    </row>
    <row r="302" spans="1:21" x14ac:dyDescent="0.25">
      <c r="A302" s="103" t="s">
        <v>3853</v>
      </c>
      <c r="B302" s="104" t="s">
        <v>3854</v>
      </c>
      <c r="C302" s="104" t="s">
        <v>29</v>
      </c>
      <c r="D302" s="104">
        <v>2566</v>
      </c>
      <c r="E302" s="104" t="s">
        <v>3070</v>
      </c>
      <c r="F302" s="105">
        <v>243254</v>
      </c>
      <c r="G302" s="105" t="s">
        <v>1788</v>
      </c>
      <c r="H302" s="105">
        <v>243526</v>
      </c>
      <c r="I302" s="104" t="s">
        <v>167</v>
      </c>
      <c r="J302" s="104" t="s">
        <v>391</v>
      </c>
      <c r="K302" s="104" t="s">
        <v>3855</v>
      </c>
      <c r="L302" s="104" t="s">
        <v>4803</v>
      </c>
      <c r="M302" s="104" t="s">
        <v>31</v>
      </c>
      <c r="N302" s="103" t="s">
        <v>4804</v>
      </c>
      <c r="O302" s="103" t="s">
        <v>1792</v>
      </c>
      <c r="P302" s="107" t="s">
        <v>4273</v>
      </c>
      <c r="Q302" s="103"/>
      <c r="R302" s="104"/>
      <c r="S302" s="104"/>
      <c r="T302" s="104"/>
      <c r="U302" s="104" t="s">
        <v>5133</v>
      </c>
    </row>
    <row r="303" spans="1:21" x14ac:dyDescent="0.25">
      <c r="A303" s="103" t="s">
        <v>3857</v>
      </c>
      <c r="B303" s="104" t="s">
        <v>3858</v>
      </c>
      <c r="C303" s="104" t="s">
        <v>29</v>
      </c>
      <c r="D303" s="104">
        <v>2566</v>
      </c>
      <c r="E303" s="104" t="s">
        <v>3101</v>
      </c>
      <c r="F303" s="105">
        <v>243285</v>
      </c>
      <c r="G303" s="105" t="s">
        <v>1788</v>
      </c>
      <c r="H303" s="105">
        <v>243526</v>
      </c>
      <c r="I303" s="104" t="s">
        <v>167</v>
      </c>
      <c r="J303" s="104" t="s">
        <v>166</v>
      </c>
      <c r="K303" s="104" t="s">
        <v>1664</v>
      </c>
      <c r="L303" s="104" t="s">
        <v>4803</v>
      </c>
      <c r="M303" s="104" t="s">
        <v>31</v>
      </c>
      <c r="N303" s="103" t="s">
        <v>4804</v>
      </c>
      <c r="O303" s="103" t="s">
        <v>1792</v>
      </c>
      <c r="P303" s="107" t="s">
        <v>4273</v>
      </c>
      <c r="Q303" s="103"/>
      <c r="R303" s="104"/>
      <c r="S303" s="104"/>
      <c r="T303" s="104"/>
      <c r="U303" s="104" t="s">
        <v>5134</v>
      </c>
    </row>
    <row r="304" spans="1:21" x14ac:dyDescent="0.25">
      <c r="A304" s="103" t="s">
        <v>3868</v>
      </c>
      <c r="B304" s="104" t="s">
        <v>3549</v>
      </c>
      <c r="C304" s="104" t="s">
        <v>29</v>
      </c>
      <c r="D304" s="104">
        <v>2566</v>
      </c>
      <c r="E304" s="104" t="s">
        <v>3272</v>
      </c>
      <c r="F304" s="105">
        <v>243313</v>
      </c>
      <c r="G304" s="105" t="s">
        <v>1788</v>
      </c>
      <c r="H304" s="105">
        <v>243526</v>
      </c>
      <c r="I304" s="104" t="s">
        <v>167</v>
      </c>
      <c r="J304" s="104" t="s">
        <v>391</v>
      </c>
      <c r="K304" s="104" t="s">
        <v>5135</v>
      </c>
      <c r="L304" s="104" t="s">
        <v>4803</v>
      </c>
      <c r="M304" s="104" t="s">
        <v>31</v>
      </c>
      <c r="N304" s="103" t="s">
        <v>4804</v>
      </c>
      <c r="O304" s="103" t="s">
        <v>1792</v>
      </c>
      <c r="P304" s="107" t="s">
        <v>4273</v>
      </c>
      <c r="Q304" s="103"/>
      <c r="R304" s="104"/>
      <c r="S304" s="104"/>
      <c r="T304" s="104"/>
      <c r="U304" s="104" t="s">
        <v>5136</v>
      </c>
    </row>
    <row r="305" spans="1:21" x14ac:dyDescent="0.25">
      <c r="A305" s="103" t="s">
        <v>3442</v>
      </c>
      <c r="B305" s="104" t="s">
        <v>3443</v>
      </c>
      <c r="C305" s="104" t="s">
        <v>29</v>
      </c>
      <c r="D305" s="104">
        <v>2566</v>
      </c>
      <c r="E305" s="104" t="s">
        <v>3174</v>
      </c>
      <c r="F305" s="105">
        <v>243193</v>
      </c>
      <c r="G305" s="105" t="s">
        <v>1788</v>
      </c>
      <c r="H305" s="105">
        <v>243526</v>
      </c>
      <c r="I305" s="104" t="s">
        <v>167</v>
      </c>
      <c r="J305" s="104" t="s">
        <v>166</v>
      </c>
      <c r="K305" s="104" t="s">
        <v>681</v>
      </c>
      <c r="L305" s="104" t="s">
        <v>4803</v>
      </c>
      <c r="M305" s="104" t="s">
        <v>31</v>
      </c>
      <c r="N305" s="103" t="s">
        <v>4804</v>
      </c>
      <c r="O305" s="103" t="s">
        <v>1810</v>
      </c>
      <c r="P305" s="107" t="s">
        <v>4290</v>
      </c>
      <c r="Q305" s="103"/>
      <c r="R305" s="104"/>
      <c r="S305" s="104"/>
      <c r="T305" s="104"/>
      <c r="U305" s="104" t="s">
        <v>5137</v>
      </c>
    </row>
    <row r="306" spans="1:21" x14ac:dyDescent="0.25">
      <c r="A306" s="103" t="s">
        <v>3497</v>
      </c>
      <c r="B306" s="104" t="s">
        <v>3498</v>
      </c>
      <c r="C306" s="104" t="s">
        <v>29</v>
      </c>
      <c r="D306" s="104">
        <v>2566</v>
      </c>
      <c r="E306" s="104" t="s">
        <v>1787</v>
      </c>
      <c r="F306" s="105">
        <v>243162</v>
      </c>
      <c r="G306" s="105" t="s">
        <v>1788</v>
      </c>
      <c r="H306" s="105">
        <v>243526</v>
      </c>
      <c r="I306" s="104" t="s">
        <v>167</v>
      </c>
      <c r="J306" s="104" t="s">
        <v>166</v>
      </c>
      <c r="K306" s="104" t="s">
        <v>3482</v>
      </c>
      <c r="L306" s="104" t="s">
        <v>4803</v>
      </c>
      <c r="M306" s="104" t="s">
        <v>31</v>
      </c>
      <c r="N306" s="103" t="s">
        <v>4804</v>
      </c>
      <c r="O306" s="103" t="s">
        <v>3102</v>
      </c>
      <c r="P306" s="107" t="s">
        <v>4421</v>
      </c>
      <c r="Q306" s="103"/>
      <c r="R306" s="104"/>
      <c r="S306" s="104"/>
      <c r="T306" s="104"/>
      <c r="U306" s="104" t="s">
        <v>5138</v>
      </c>
    </row>
    <row r="307" spans="1:21" x14ac:dyDescent="0.25">
      <c r="A307" s="103" t="s">
        <v>3639</v>
      </c>
      <c r="B307" s="104" t="s">
        <v>3640</v>
      </c>
      <c r="C307" s="104" t="s">
        <v>29</v>
      </c>
      <c r="D307" s="104">
        <v>2566</v>
      </c>
      <c r="E307" s="104" t="s">
        <v>3221</v>
      </c>
      <c r="F307" s="105">
        <v>243344</v>
      </c>
      <c r="G307" s="105" t="s">
        <v>1788</v>
      </c>
      <c r="H307" s="105">
        <v>243526</v>
      </c>
      <c r="I307" s="104" t="s">
        <v>167</v>
      </c>
      <c r="J307" s="104" t="s">
        <v>166</v>
      </c>
      <c r="K307" s="104" t="s">
        <v>1162</v>
      </c>
      <c r="L307" s="104" t="s">
        <v>4803</v>
      </c>
      <c r="M307" s="104" t="s">
        <v>31</v>
      </c>
      <c r="N307" s="103" t="s">
        <v>4804</v>
      </c>
      <c r="O307" s="103" t="s">
        <v>1792</v>
      </c>
      <c r="P307" s="107" t="s">
        <v>4273</v>
      </c>
      <c r="Q307" s="103"/>
      <c r="R307" s="104"/>
      <c r="S307" s="104"/>
      <c r="T307" s="104"/>
      <c r="U307" s="104" t="s">
        <v>5139</v>
      </c>
    </row>
    <row r="308" spans="1:21" x14ac:dyDescent="0.25">
      <c r="A308" s="103" t="s">
        <v>3647</v>
      </c>
      <c r="B308" s="104" t="s">
        <v>3648</v>
      </c>
      <c r="C308" s="104" t="s">
        <v>29</v>
      </c>
      <c r="D308" s="104">
        <v>2566</v>
      </c>
      <c r="E308" s="104" t="s">
        <v>1787</v>
      </c>
      <c r="F308" s="105">
        <v>243162</v>
      </c>
      <c r="G308" s="105" t="s">
        <v>1788</v>
      </c>
      <c r="H308" s="105">
        <v>243526</v>
      </c>
      <c r="I308" s="104" t="s">
        <v>167</v>
      </c>
      <c r="J308" s="104" t="s">
        <v>166</v>
      </c>
      <c r="K308" s="104" t="s">
        <v>1459</v>
      </c>
      <c r="L308" s="104" t="s">
        <v>4803</v>
      </c>
      <c r="M308" s="104" t="s">
        <v>31</v>
      </c>
      <c r="N308" s="103" t="s">
        <v>4804</v>
      </c>
      <c r="O308" s="103" t="s">
        <v>1792</v>
      </c>
      <c r="P308" s="107" t="s">
        <v>4273</v>
      </c>
      <c r="Q308" s="103"/>
      <c r="R308" s="104"/>
      <c r="S308" s="104"/>
      <c r="T308" s="104"/>
      <c r="U308" s="104" t="s">
        <v>5140</v>
      </c>
    </row>
    <row r="309" spans="1:21" x14ac:dyDescent="0.25">
      <c r="A309" s="103" t="s">
        <v>3891</v>
      </c>
      <c r="B309" s="104" t="s">
        <v>3892</v>
      </c>
      <c r="C309" s="104" t="s">
        <v>29</v>
      </c>
      <c r="D309" s="104">
        <v>2566</v>
      </c>
      <c r="E309" s="104" t="s">
        <v>3221</v>
      </c>
      <c r="F309" s="105">
        <v>243344</v>
      </c>
      <c r="G309" s="105" t="s">
        <v>1788</v>
      </c>
      <c r="H309" s="105">
        <v>243526</v>
      </c>
      <c r="I309" s="104" t="s">
        <v>167</v>
      </c>
      <c r="J309" s="104" t="s">
        <v>391</v>
      </c>
      <c r="K309" s="104" t="s">
        <v>1415</v>
      </c>
      <c r="L309" s="104" t="s">
        <v>4803</v>
      </c>
      <c r="M309" s="104" t="s">
        <v>31</v>
      </c>
      <c r="N309" s="103" t="s">
        <v>4804</v>
      </c>
      <c r="O309" s="103" t="s">
        <v>1792</v>
      </c>
      <c r="P309" s="107" t="s">
        <v>4273</v>
      </c>
      <c r="Q309" s="103"/>
      <c r="R309" s="104"/>
      <c r="S309" s="104"/>
      <c r="T309" s="104"/>
      <c r="U309" s="104" t="s">
        <v>5141</v>
      </c>
    </row>
    <row r="310" spans="1:21" x14ac:dyDescent="0.25">
      <c r="A310" s="103" t="s">
        <v>3430</v>
      </c>
      <c r="B310" s="104" t="s">
        <v>2104</v>
      </c>
      <c r="C310" s="104" t="s">
        <v>29</v>
      </c>
      <c r="D310" s="104">
        <v>2566</v>
      </c>
      <c r="E310" s="104" t="s">
        <v>1787</v>
      </c>
      <c r="F310" s="105">
        <v>243162</v>
      </c>
      <c r="G310" s="105" t="s">
        <v>1788</v>
      </c>
      <c r="H310" s="105">
        <v>243526</v>
      </c>
      <c r="I310" s="104" t="s">
        <v>64</v>
      </c>
      <c r="J310" s="104" t="s">
        <v>111</v>
      </c>
      <c r="K310" s="104" t="s">
        <v>110</v>
      </c>
      <c r="L310" s="104" t="s">
        <v>4803</v>
      </c>
      <c r="M310" s="104" t="s">
        <v>31</v>
      </c>
      <c r="N310" s="103" t="s">
        <v>4804</v>
      </c>
      <c r="O310" s="103" t="s">
        <v>1792</v>
      </c>
      <c r="P310" s="107" t="s">
        <v>4273</v>
      </c>
      <c r="Q310" s="103"/>
      <c r="R310" s="104"/>
      <c r="S310" s="104"/>
      <c r="T310" s="104"/>
      <c r="U310" s="104" t="s">
        <v>5142</v>
      </c>
    </row>
    <row r="311" spans="1:21" x14ac:dyDescent="0.25">
      <c r="A311" s="103" t="s">
        <v>3657</v>
      </c>
      <c r="B311" s="104" t="s">
        <v>679</v>
      </c>
      <c r="C311" s="104" t="s">
        <v>29</v>
      </c>
      <c r="D311" s="104">
        <v>2566</v>
      </c>
      <c r="E311" s="104" t="s">
        <v>3070</v>
      </c>
      <c r="F311" s="105">
        <v>243254</v>
      </c>
      <c r="G311" s="105" t="s">
        <v>1788</v>
      </c>
      <c r="H311" s="105">
        <v>243526</v>
      </c>
      <c r="I311" s="104" t="s">
        <v>167</v>
      </c>
      <c r="J311" s="104" t="s">
        <v>166</v>
      </c>
      <c r="K311" s="104" t="s">
        <v>3658</v>
      </c>
      <c r="L311" s="104" t="s">
        <v>4803</v>
      </c>
      <c r="M311" s="104" t="s">
        <v>31</v>
      </c>
      <c r="N311" s="103" t="s">
        <v>4804</v>
      </c>
      <c r="O311" s="103" t="s">
        <v>1792</v>
      </c>
      <c r="P311" s="107" t="s">
        <v>4273</v>
      </c>
      <c r="Q311" s="103"/>
      <c r="R311" s="104"/>
      <c r="S311" s="104"/>
      <c r="T311" s="104"/>
      <c r="U311" s="104" t="s">
        <v>5143</v>
      </c>
    </row>
    <row r="312" spans="1:21" x14ac:dyDescent="0.25">
      <c r="A312" s="103" t="s">
        <v>3753</v>
      </c>
      <c r="B312" s="104" t="s">
        <v>3754</v>
      </c>
      <c r="C312" s="104" t="s">
        <v>29</v>
      </c>
      <c r="D312" s="104">
        <v>2566</v>
      </c>
      <c r="E312" s="104" t="s">
        <v>1787</v>
      </c>
      <c r="F312" s="105">
        <v>243162</v>
      </c>
      <c r="G312" s="105" t="s">
        <v>1788</v>
      </c>
      <c r="H312" s="105">
        <v>243526</v>
      </c>
      <c r="I312" s="104" t="s">
        <v>87</v>
      </c>
      <c r="J312" s="104" t="s">
        <v>419</v>
      </c>
      <c r="K312" s="104" t="s">
        <v>931</v>
      </c>
      <c r="L312" s="104" t="s">
        <v>4803</v>
      </c>
      <c r="M312" s="104" t="s">
        <v>31</v>
      </c>
      <c r="N312" s="103" t="s">
        <v>4804</v>
      </c>
      <c r="O312" s="103" t="s">
        <v>1810</v>
      </c>
      <c r="P312" s="107" t="s">
        <v>4290</v>
      </c>
      <c r="Q312" s="103"/>
      <c r="R312" s="104"/>
      <c r="S312" s="104"/>
      <c r="T312" s="104"/>
      <c r="U312" s="104" t="s">
        <v>5144</v>
      </c>
    </row>
    <row r="313" spans="1:21" x14ac:dyDescent="0.25">
      <c r="A313" s="103" t="s">
        <v>3796</v>
      </c>
      <c r="B313" s="104" t="s">
        <v>3797</v>
      </c>
      <c r="C313" s="104" t="s">
        <v>29</v>
      </c>
      <c r="D313" s="104">
        <v>2566</v>
      </c>
      <c r="E313" s="104" t="s">
        <v>3070</v>
      </c>
      <c r="F313" s="105">
        <v>243254</v>
      </c>
      <c r="G313" s="105" t="s">
        <v>1788</v>
      </c>
      <c r="H313" s="105">
        <v>243526</v>
      </c>
      <c r="I313" s="104" t="s">
        <v>167</v>
      </c>
      <c r="J313" s="104" t="s">
        <v>166</v>
      </c>
      <c r="K313" s="104" t="s">
        <v>2233</v>
      </c>
      <c r="L313" s="104" t="s">
        <v>4803</v>
      </c>
      <c r="M313" s="104" t="s">
        <v>31</v>
      </c>
      <c r="N313" s="103" t="s">
        <v>4804</v>
      </c>
      <c r="O313" s="103" t="s">
        <v>1792</v>
      </c>
      <c r="P313" s="107" t="s">
        <v>4273</v>
      </c>
      <c r="Q313" s="103"/>
      <c r="R313" s="104"/>
      <c r="S313" s="104"/>
      <c r="T313" s="104"/>
      <c r="U313" s="104" t="s">
        <v>5145</v>
      </c>
    </row>
    <row r="314" spans="1:21" x14ac:dyDescent="0.25">
      <c r="A314" s="103" t="s">
        <v>3611</v>
      </c>
      <c r="B314" s="104" t="s">
        <v>3612</v>
      </c>
      <c r="C314" s="104" t="s">
        <v>29</v>
      </c>
      <c r="D314" s="104">
        <v>2566</v>
      </c>
      <c r="E314" s="104" t="s">
        <v>1787</v>
      </c>
      <c r="F314" s="105">
        <v>243162</v>
      </c>
      <c r="G314" s="105" t="s">
        <v>1788</v>
      </c>
      <c r="H314" s="105">
        <v>243526</v>
      </c>
      <c r="I314" s="104" t="s">
        <v>167</v>
      </c>
      <c r="J314" s="104" t="s">
        <v>166</v>
      </c>
      <c r="K314" s="104" t="s">
        <v>3613</v>
      </c>
      <c r="L314" s="104" t="s">
        <v>4803</v>
      </c>
      <c r="M314" s="104" t="s">
        <v>31</v>
      </c>
      <c r="N314" s="103" t="s">
        <v>4804</v>
      </c>
      <c r="O314" s="103" t="s">
        <v>1792</v>
      </c>
      <c r="P314" s="107" t="s">
        <v>4273</v>
      </c>
      <c r="Q314" s="103"/>
      <c r="R314" s="104"/>
      <c r="S314" s="104"/>
      <c r="T314" s="104"/>
      <c r="U314" s="104" t="s">
        <v>5146</v>
      </c>
    </row>
    <row r="315" spans="1:21" x14ac:dyDescent="0.25">
      <c r="A315" s="103" t="s">
        <v>3963</v>
      </c>
      <c r="B315" s="104" t="s">
        <v>3964</v>
      </c>
      <c r="C315" s="104" t="s">
        <v>29</v>
      </c>
      <c r="D315" s="104">
        <v>2566</v>
      </c>
      <c r="E315" s="104" t="s">
        <v>3221</v>
      </c>
      <c r="F315" s="105">
        <v>243344</v>
      </c>
      <c r="G315" s="105" t="s">
        <v>1788</v>
      </c>
      <c r="H315" s="105">
        <v>243526</v>
      </c>
      <c r="I315" s="104" t="s">
        <v>167</v>
      </c>
      <c r="J315" s="104" t="s">
        <v>166</v>
      </c>
      <c r="K315" s="104" t="s">
        <v>280</v>
      </c>
      <c r="L315" s="104" t="s">
        <v>4803</v>
      </c>
      <c r="M315" s="104" t="s">
        <v>31</v>
      </c>
      <c r="N315" s="103" t="s">
        <v>4804</v>
      </c>
      <c r="O315" s="103" t="s">
        <v>1792</v>
      </c>
      <c r="P315" s="107" t="s">
        <v>4273</v>
      </c>
      <c r="Q315" s="103"/>
      <c r="R315" s="104"/>
      <c r="S315" s="104"/>
      <c r="T315" s="104"/>
      <c r="U315" s="104" t="s">
        <v>5147</v>
      </c>
    </row>
    <row r="316" spans="1:21" x14ac:dyDescent="0.25">
      <c r="A316" s="103" t="s">
        <v>3999</v>
      </c>
      <c r="B316" s="104" t="s">
        <v>4000</v>
      </c>
      <c r="C316" s="104" t="s">
        <v>29</v>
      </c>
      <c r="D316" s="104">
        <v>2566</v>
      </c>
      <c r="E316" s="104" t="s">
        <v>3218</v>
      </c>
      <c r="F316" s="105">
        <v>243435</v>
      </c>
      <c r="G316" s="105" t="s">
        <v>1788</v>
      </c>
      <c r="H316" s="105">
        <v>243526</v>
      </c>
      <c r="I316" s="104" t="s">
        <v>167</v>
      </c>
      <c r="J316" s="104" t="s">
        <v>391</v>
      </c>
      <c r="K316" s="104" t="s">
        <v>1906</v>
      </c>
      <c r="L316" s="104" t="s">
        <v>4803</v>
      </c>
      <c r="M316" s="104" t="s">
        <v>31</v>
      </c>
      <c r="N316" s="103" t="s">
        <v>4804</v>
      </c>
      <c r="O316" s="103" t="s">
        <v>1792</v>
      </c>
      <c r="P316" s="107" t="s">
        <v>4273</v>
      </c>
      <c r="Q316" s="103"/>
      <c r="R316" s="104"/>
      <c r="S316" s="104"/>
      <c r="T316" s="104"/>
      <c r="U316" s="104" t="s">
        <v>5148</v>
      </c>
    </row>
    <row r="317" spans="1:21" x14ac:dyDescent="0.25">
      <c r="A317" s="103" t="s">
        <v>3757</v>
      </c>
      <c r="B317" s="104" t="s">
        <v>3758</v>
      </c>
      <c r="C317" s="104" t="s">
        <v>29</v>
      </c>
      <c r="D317" s="104">
        <v>2566</v>
      </c>
      <c r="E317" s="104" t="s">
        <v>3327</v>
      </c>
      <c r="F317" s="105">
        <v>243405</v>
      </c>
      <c r="G317" s="105" t="s">
        <v>1788</v>
      </c>
      <c r="H317" s="105">
        <v>243526</v>
      </c>
      <c r="I317" s="104" t="s">
        <v>167</v>
      </c>
      <c r="J317" s="104" t="s">
        <v>391</v>
      </c>
      <c r="K317" s="104" t="s">
        <v>3759</v>
      </c>
      <c r="L317" s="104" t="s">
        <v>4803</v>
      </c>
      <c r="M317" s="104" t="s">
        <v>31</v>
      </c>
      <c r="N317" s="103" t="s">
        <v>4804</v>
      </c>
      <c r="O317" s="103" t="s">
        <v>1792</v>
      </c>
      <c r="P317" s="107" t="s">
        <v>4273</v>
      </c>
      <c r="Q317" s="103"/>
      <c r="R317" s="104"/>
      <c r="S317" s="104"/>
      <c r="T317" s="104"/>
      <c r="U317" s="104" t="s">
        <v>5149</v>
      </c>
    </row>
    <row r="318" spans="1:21" x14ac:dyDescent="0.25">
      <c r="A318" s="103" t="s">
        <v>4003</v>
      </c>
      <c r="B318" s="104" t="s">
        <v>3661</v>
      </c>
      <c r="C318" s="104" t="s">
        <v>29</v>
      </c>
      <c r="D318" s="104">
        <v>2566</v>
      </c>
      <c r="E318" s="104" t="s">
        <v>3115</v>
      </c>
      <c r="F318" s="105">
        <v>243374</v>
      </c>
      <c r="G318" s="105" t="s">
        <v>1788</v>
      </c>
      <c r="H318" s="105">
        <v>243526</v>
      </c>
      <c r="I318" s="104" t="s">
        <v>167</v>
      </c>
      <c r="J318" s="104" t="s">
        <v>391</v>
      </c>
      <c r="K318" s="104" t="s">
        <v>4004</v>
      </c>
      <c r="L318" s="104" t="s">
        <v>4803</v>
      </c>
      <c r="M318" s="104" t="s">
        <v>31</v>
      </c>
      <c r="N318" s="103" t="s">
        <v>4804</v>
      </c>
      <c r="O318" s="103" t="s">
        <v>1792</v>
      </c>
      <c r="P318" s="107" t="s">
        <v>4273</v>
      </c>
      <c r="Q318" s="103"/>
      <c r="R318" s="104"/>
      <c r="S318" s="104"/>
      <c r="T318" s="104"/>
      <c r="U318" s="104" t="s">
        <v>5150</v>
      </c>
    </row>
    <row r="319" spans="1:21" x14ac:dyDescent="0.25">
      <c r="A319" s="103" t="s">
        <v>4541</v>
      </c>
      <c r="B319" s="104" t="s">
        <v>4542</v>
      </c>
      <c r="C319" s="104" t="s">
        <v>29</v>
      </c>
      <c r="D319" s="104">
        <v>2567</v>
      </c>
      <c r="E319" s="104" t="s">
        <v>3517</v>
      </c>
      <c r="F319" s="105">
        <v>243527</v>
      </c>
      <c r="G319" s="105" t="s">
        <v>4214</v>
      </c>
      <c r="H319" s="105">
        <v>243891</v>
      </c>
      <c r="I319" s="104" t="s">
        <v>167</v>
      </c>
      <c r="J319" s="104" t="s">
        <v>391</v>
      </c>
      <c r="K319" s="104" t="s">
        <v>4543</v>
      </c>
      <c r="L319" s="104" t="s">
        <v>5151</v>
      </c>
      <c r="M319" s="104" t="s">
        <v>31</v>
      </c>
      <c r="N319" s="104" t="s">
        <v>4804</v>
      </c>
      <c r="O319" s="104" t="s">
        <v>4273</v>
      </c>
      <c r="P319" s="107" t="s">
        <v>4273</v>
      </c>
      <c r="Q319" s="104"/>
      <c r="R319" s="104"/>
      <c r="S319" s="104"/>
      <c r="T319" s="104"/>
      <c r="U319" s="104" t="s">
        <v>5152</v>
      </c>
    </row>
    <row r="320" spans="1:21" x14ac:dyDescent="0.25">
      <c r="A320" s="103" t="s">
        <v>4508</v>
      </c>
      <c r="B320" s="104" t="s">
        <v>4509</v>
      </c>
      <c r="C320" s="104" t="s">
        <v>29</v>
      </c>
      <c r="D320" s="104">
        <v>2567</v>
      </c>
      <c r="E320" s="104" t="s">
        <v>3517</v>
      </c>
      <c r="F320" s="105">
        <v>243527</v>
      </c>
      <c r="G320" s="105" t="s">
        <v>4214</v>
      </c>
      <c r="H320" s="105">
        <v>243891</v>
      </c>
      <c r="I320" s="104" t="s">
        <v>167</v>
      </c>
      <c r="J320" s="104" t="s">
        <v>166</v>
      </c>
      <c r="K320" s="104" t="s">
        <v>3613</v>
      </c>
      <c r="L320" s="104" t="s">
        <v>5151</v>
      </c>
      <c r="M320" s="104" t="s">
        <v>31</v>
      </c>
      <c r="N320" s="104" t="s">
        <v>4804</v>
      </c>
      <c r="O320" s="104" t="s">
        <v>4273</v>
      </c>
      <c r="P320" s="107" t="s">
        <v>4273</v>
      </c>
      <c r="Q320" s="104"/>
      <c r="R320" s="104"/>
      <c r="S320" s="104"/>
      <c r="T320" s="104"/>
      <c r="U320" s="104" t="s">
        <v>5153</v>
      </c>
    </row>
    <row r="321" spans="1:21" x14ac:dyDescent="0.25">
      <c r="A321" s="103" t="s">
        <v>5154</v>
      </c>
      <c r="B321" s="104" t="s">
        <v>5155</v>
      </c>
      <c r="C321" s="104" t="s">
        <v>29</v>
      </c>
      <c r="D321" s="104">
        <v>2567</v>
      </c>
      <c r="E321" s="104" t="s">
        <v>4450</v>
      </c>
      <c r="F321" s="105">
        <v>243709</v>
      </c>
      <c r="G321" s="105" t="s">
        <v>4436</v>
      </c>
      <c r="H321" s="105">
        <v>243861</v>
      </c>
      <c r="I321" s="104" t="s">
        <v>167</v>
      </c>
      <c r="J321" s="104" t="s">
        <v>166</v>
      </c>
      <c r="K321" s="104" t="s">
        <v>305</v>
      </c>
      <c r="L321" s="104" t="s">
        <v>5151</v>
      </c>
      <c r="M321" s="104" t="s">
        <v>31</v>
      </c>
      <c r="N321" s="104" t="s">
        <v>4804</v>
      </c>
      <c r="O321" s="104" t="s">
        <v>4290</v>
      </c>
      <c r="P321" s="107" t="s">
        <v>4290</v>
      </c>
      <c r="Q321" s="104"/>
      <c r="R321" s="104"/>
      <c r="S321" s="104"/>
      <c r="T321" s="104"/>
      <c r="U321" s="104" t="s">
        <v>5156</v>
      </c>
    </row>
    <row r="322" spans="1:21" x14ac:dyDescent="0.25">
      <c r="A322" s="103" t="s">
        <v>4680</v>
      </c>
      <c r="B322" s="104" t="s">
        <v>4681</v>
      </c>
      <c r="C322" s="104" t="s">
        <v>29</v>
      </c>
      <c r="D322" s="104">
        <v>2567</v>
      </c>
      <c r="E322" s="104" t="s">
        <v>3517</v>
      </c>
      <c r="F322" s="105">
        <v>243527</v>
      </c>
      <c r="G322" s="105" t="s">
        <v>4214</v>
      </c>
      <c r="H322" s="105">
        <v>243891</v>
      </c>
      <c r="I322" s="104" t="s">
        <v>167</v>
      </c>
      <c r="J322" s="104" t="s">
        <v>166</v>
      </c>
      <c r="K322" s="104" t="s">
        <v>280</v>
      </c>
      <c r="L322" s="104" t="s">
        <v>5151</v>
      </c>
      <c r="M322" s="104" t="s">
        <v>31</v>
      </c>
      <c r="N322" s="104" t="s">
        <v>4804</v>
      </c>
      <c r="O322" s="104" t="s">
        <v>4273</v>
      </c>
      <c r="P322" s="107" t="s">
        <v>4273</v>
      </c>
      <c r="Q322" s="104"/>
      <c r="R322" s="104"/>
      <c r="S322" s="104"/>
      <c r="T322" s="104"/>
      <c r="U322" s="104" t="s">
        <v>5157</v>
      </c>
    </row>
    <row r="323" spans="1:21" x14ac:dyDescent="0.25">
      <c r="A323" s="103" t="s">
        <v>4669</v>
      </c>
      <c r="B323" s="104" t="s">
        <v>4670</v>
      </c>
      <c r="C323" s="104" t="s">
        <v>29</v>
      </c>
      <c r="D323" s="104">
        <v>2567</v>
      </c>
      <c r="E323" s="104" t="s">
        <v>3517</v>
      </c>
      <c r="F323" s="105">
        <v>243527</v>
      </c>
      <c r="G323" s="105" t="s">
        <v>4214</v>
      </c>
      <c r="H323" s="105">
        <v>243891</v>
      </c>
      <c r="I323" s="104" t="s">
        <v>167</v>
      </c>
      <c r="J323" s="104" t="s">
        <v>166</v>
      </c>
      <c r="K323" s="104" t="s">
        <v>2202</v>
      </c>
      <c r="L323" s="104" t="s">
        <v>5151</v>
      </c>
      <c r="M323" s="104" t="s">
        <v>31</v>
      </c>
      <c r="N323" s="104" t="s">
        <v>4804</v>
      </c>
      <c r="O323" s="104" t="s">
        <v>4273</v>
      </c>
      <c r="P323" s="107" t="s">
        <v>4273</v>
      </c>
      <c r="Q323" s="104"/>
      <c r="R323" s="104"/>
      <c r="S323" s="104"/>
      <c r="T323" s="104"/>
      <c r="U323" s="104" t="s">
        <v>5158</v>
      </c>
    </row>
    <row r="324" spans="1:21" x14ac:dyDescent="0.25">
      <c r="A324" s="103" t="s">
        <v>5159</v>
      </c>
      <c r="B324" s="104" t="s">
        <v>5160</v>
      </c>
      <c r="C324" s="104" t="s">
        <v>29</v>
      </c>
      <c r="D324" s="104">
        <v>2567</v>
      </c>
      <c r="E324" s="104" t="s">
        <v>4374</v>
      </c>
      <c r="F324" s="105">
        <v>243678</v>
      </c>
      <c r="G324" s="105" t="s">
        <v>4313</v>
      </c>
      <c r="H324" s="105">
        <v>243769</v>
      </c>
      <c r="I324" s="104" t="s">
        <v>167</v>
      </c>
      <c r="J324" s="104" t="s">
        <v>166</v>
      </c>
      <c r="K324" s="104" t="s">
        <v>870</v>
      </c>
      <c r="L324" s="104" t="s">
        <v>5151</v>
      </c>
      <c r="M324" s="104" t="s">
        <v>31</v>
      </c>
      <c r="N324" s="104" t="s">
        <v>4804</v>
      </c>
      <c r="O324" s="104" t="s">
        <v>4273</v>
      </c>
      <c r="P324" s="107" t="s">
        <v>4273</v>
      </c>
      <c r="Q324" s="104"/>
      <c r="R324" s="104"/>
      <c r="S324" s="104"/>
      <c r="T324" s="104"/>
      <c r="U324" s="104" t="s">
        <v>5161</v>
      </c>
    </row>
    <row r="325" spans="1:21" x14ac:dyDescent="0.25">
      <c r="A325" s="103" t="s">
        <v>4663</v>
      </c>
      <c r="B325" s="104" t="s">
        <v>4664</v>
      </c>
      <c r="C325" s="104" t="s">
        <v>29</v>
      </c>
      <c r="D325" s="104">
        <v>2567</v>
      </c>
      <c r="E325" s="104" t="s">
        <v>3517</v>
      </c>
      <c r="F325" s="105">
        <v>243527</v>
      </c>
      <c r="G325" s="105" t="s">
        <v>4214</v>
      </c>
      <c r="H325" s="105">
        <v>243891</v>
      </c>
      <c r="I325" s="104" t="s">
        <v>167</v>
      </c>
      <c r="J325" s="104" t="s">
        <v>166</v>
      </c>
      <c r="K325" s="104" t="s">
        <v>1070</v>
      </c>
      <c r="L325" s="104" t="s">
        <v>5151</v>
      </c>
      <c r="M325" s="104" t="s">
        <v>31</v>
      </c>
      <c r="N325" s="104" t="s">
        <v>4804</v>
      </c>
      <c r="O325" s="104" t="s">
        <v>4273</v>
      </c>
      <c r="P325" s="107" t="s">
        <v>4273</v>
      </c>
      <c r="Q325" s="104"/>
      <c r="R325" s="104"/>
      <c r="S325" s="104"/>
      <c r="T325" s="104"/>
      <c r="U325" s="104" t="s">
        <v>5162</v>
      </c>
    </row>
    <row r="326" spans="1:21" x14ac:dyDescent="0.25">
      <c r="A326" s="103" t="s">
        <v>5163</v>
      </c>
      <c r="B326" s="104" t="s">
        <v>5164</v>
      </c>
      <c r="C326" s="104" t="s">
        <v>29</v>
      </c>
      <c r="D326" s="104">
        <v>2567</v>
      </c>
      <c r="E326" s="104" t="s">
        <v>3517</v>
      </c>
      <c r="F326" s="105">
        <v>243527</v>
      </c>
      <c r="G326" s="105" t="s">
        <v>4214</v>
      </c>
      <c r="H326" s="105">
        <v>243891</v>
      </c>
      <c r="I326" s="104" t="s">
        <v>167</v>
      </c>
      <c r="J326" s="104" t="s">
        <v>166</v>
      </c>
      <c r="K326" s="104" t="s">
        <v>946</v>
      </c>
      <c r="L326" s="104" t="s">
        <v>5151</v>
      </c>
      <c r="M326" s="104" t="s">
        <v>31</v>
      </c>
      <c r="N326" s="104" t="s">
        <v>4804</v>
      </c>
      <c r="O326" s="104" t="s">
        <v>4273</v>
      </c>
      <c r="P326" s="107" t="s">
        <v>4273</v>
      </c>
      <c r="Q326" s="104"/>
      <c r="R326" s="104"/>
      <c r="S326" s="104"/>
      <c r="T326" s="104"/>
      <c r="U326" s="104" t="s">
        <v>5165</v>
      </c>
    </row>
    <row r="327" spans="1:21" x14ac:dyDescent="0.25">
      <c r="A327" s="103" t="s">
        <v>5166</v>
      </c>
      <c r="B327" s="104" t="s">
        <v>5167</v>
      </c>
      <c r="C327" s="104" t="s">
        <v>29</v>
      </c>
      <c r="D327" s="104">
        <v>2567</v>
      </c>
      <c r="E327" s="104" t="s">
        <v>4331</v>
      </c>
      <c r="F327" s="105">
        <v>243619</v>
      </c>
      <c r="G327" s="105" t="s">
        <v>4431</v>
      </c>
      <c r="H327" s="105">
        <v>243799</v>
      </c>
      <c r="I327" s="104" t="s">
        <v>167</v>
      </c>
      <c r="J327" s="104" t="s">
        <v>166</v>
      </c>
      <c r="K327" s="104" t="s">
        <v>735</v>
      </c>
      <c r="L327" s="104" t="s">
        <v>5151</v>
      </c>
      <c r="M327" s="104" t="s">
        <v>31</v>
      </c>
      <c r="N327" s="104" t="s">
        <v>4804</v>
      </c>
      <c r="O327" s="104" t="s">
        <v>4273</v>
      </c>
      <c r="P327" s="107" t="s">
        <v>4273</v>
      </c>
      <c r="Q327" s="104"/>
      <c r="R327" s="104"/>
      <c r="S327" s="104"/>
      <c r="T327" s="104"/>
      <c r="U327" s="104" t="s">
        <v>5168</v>
      </c>
    </row>
    <row r="328" spans="1:21" x14ac:dyDescent="0.25">
      <c r="A328" s="103" t="s">
        <v>4515</v>
      </c>
      <c r="B328" s="104" t="s">
        <v>4516</v>
      </c>
      <c r="C328" s="104" t="s">
        <v>29</v>
      </c>
      <c r="D328" s="104">
        <v>2567</v>
      </c>
      <c r="E328" s="104" t="s">
        <v>3517</v>
      </c>
      <c r="F328" s="105">
        <v>243527</v>
      </c>
      <c r="G328" s="105" t="s">
        <v>4214</v>
      </c>
      <c r="H328" s="105">
        <v>243891</v>
      </c>
      <c r="I328" s="104" t="s">
        <v>167</v>
      </c>
      <c r="J328" s="104" t="s">
        <v>166</v>
      </c>
      <c r="K328" s="104" t="s">
        <v>4513</v>
      </c>
      <c r="L328" s="104" t="s">
        <v>5151</v>
      </c>
      <c r="M328" s="104" t="s">
        <v>31</v>
      </c>
      <c r="N328" s="104" t="s">
        <v>4804</v>
      </c>
      <c r="O328" s="104" t="s">
        <v>4273</v>
      </c>
      <c r="P328" s="107" t="s">
        <v>4273</v>
      </c>
      <c r="Q328" s="104"/>
      <c r="R328" s="104"/>
      <c r="S328" s="104"/>
      <c r="T328" s="104"/>
      <c r="U328" s="104" t="s">
        <v>5169</v>
      </c>
    </row>
    <row r="329" spans="1:21" x14ac:dyDescent="0.25">
      <c r="A329" s="103" t="s">
        <v>4511</v>
      </c>
      <c r="B329" s="104" t="s">
        <v>5170</v>
      </c>
      <c r="C329" s="104" t="s">
        <v>29</v>
      </c>
      <c r="D329" s="104">
        <v>2567</v>
      </c>
      <c r="E329" s="104" t="s">
        <v>3517</v>
      </c>
      <c r="F329" s="105">
        <v>243527</v>
      </c>
      <c r="G329" s="105" t="s">
        <v>4214</v>
      </c>
      <c r="H329" s="105">
        <v>243891</v>
      </c>
      <c r="I329" s="104" t="s">
        <v>167</v>
      </c>
      <c r="J329" s="104" t="s">
        <v>166</v>
      </c>
      <c r="K329" s="104" t="s">
        <v>4513</v>
      </c>
      <c r="L329" s="104" t="s">
        <v>5151</v>
      </c>
      <c r="M329" s="104" t="s">
        <v>31</v>
      </c>
      <c r="N329" s="104" t="s">
        <v>4804</v>
      </c>
      <c r="O329" s="104" t="s">
        <v>4273</v>
      </c>
      <c r="P329" s="107" t="s">
        <v>4273</v>
      </c>
      <c r="Q329" s="104"/>
      <c r="R329" s="104"/>
      <c r="S329" s="104"/>
      <c r="T329" s="104"/>
      <c r="U329" s="104" t="s">
        <v>5171</v>
      </c>
    </row>
    <row r="330" spans="1:21" x14ac:dyDescent="0.25">
      <c r="A330" s="103" t="s">
        <v>4426</v>
      </c>
      <c r="B330" s="104" t="s">
        <v>4427</v>
      </c>
      <c r="C330" s="104" t="s">
        <v>29</v>
      </c>
      <c r="D330" s="104">
        <v>2567</v>
      </c>
      <c r="E330" s="104" t="s">
        <v>3517</v>
      </c>
      <c r="F330" s="105">
        <v>243527</v>
      </c>
      <c r="G330" s="105" t="s">
        <v>4214</v>
      </c>
      <c r="H330" s="105">
        <v>243891</v>
      </c>
      <c r="I330" s="104" t="s">
        <v>167</v>
      </c>
      <c r="J330" s="104" t="s">
        <v>166</v>
      </c>
      <c r="K330" s="104" t="s">
        <v>1658</v>
      </c>
      <c r="L330" s="104" t="s">
        <v>5151</v>
      </c>
      <c r="M330" s="104" t="s">
        <v>31</v>
      </c>
      <c r="N330" s="104" t="s">
        <v>4804</v>
      </c>
      <c r="O330" s="104" t="s">
        <v>4358</v>
      </c>
      <c r="P330" s="107" t="s">
        <v>4358</v>
      </c>
      <c r="Q330" s="104"/>
      <c r="R330" s="104"/>
      <c r="S330" s="104"/>
      <c r="T330" s="104"/>
      <c r="U330" s="104" t="s">
        <v>5172</v>
      </c>
    </row>
    <row r="331" spans="1:21" x14ac:dyDescent="0.25">
      <c r="A331" s="103" t="s">
        <v>4419</v>
      </c>
      <c r="B331" s="104" t="s">
        <v>4420</v>
      </c>
      <c r="C331" s="104" t="s">
        <v>29</v>
      </c>
      <c r="D331" s="104">
        <v>2567</v>
      </c>
      <c r="E331" s="104" t="s">
        <v>3517</v>
      </c>
      <c r="F331" s="105">
        <v>243527</v>
      </c>
      <c r="G331" s="105" t="s">
        <v>3517</v>
      </c>
      <c r="H331" s="105">
        <v>243557</v>
      </c>
      <c r="I331" s="104" t="s">
        <v>167</v>
      </c>
      <c r="J331" s="104" t="s">
        <v>166</v>
      </c>
      <c r="K331" s="104" t="s">
        <v>1658</v>
      </c>
      <c r="L331" s="104" t="s">
        <v>5151</v>
      </c>
      <c r="M331" s="104" t="s">
        <v>31</v>
      </c>
      <c r="N331" s="104" t="s">
        <v>4804</v>
      </c>
      <c r="O331" s="104" t="s">
        <v>4421</v>
      </c>
      <c r="P331" s="107" t="s">
        <v>4421</v>
      </c>
      <c r="Q331" s="104"/>
      <c r="R331" s="104"/>
      <c r="S331" s="104"/>
      <c r="T331" s="104"/>
      <c r="U331" s="104" t="s">
        <v>5173</v>
      </c>
    </row>
    <row r="332" spans="1:21" x14ac:dyDescent="0.25">
      <c r="A332" s="103" t="s">
        <v>4674</v>
      </c>
      <c r="B332" s="104" t="s">
        <v>5174</v>
      </c>
      <c r="C332" s="104" t="s">
        <v>29</v>
      </c>
      <c r="D332" s="104">
        <v>2567</v>
      </c>
      <c r="E332" s="104" t="s">
        <v>3517</v>
      </c>
      <c r="F332" s="105">
        <v>243527</v>
      </c>
      <c r="G332" s="105" t="s">
        <v>4214</v>
      </c>
      <c r="H332" s="105">
        <v>243891</v>
      </c>
      <c r="I332" s="104" t="s">
        <v>167</v>
      </c>
      <c r="J332" s="104" t="s">
        <v>166</v>
      </c>
      <c r="K332" s="104" t="s">
        <v>207</v>
      </c>
      <c r="L332" s="104" t="s">
        <v>5151</v>
      </c>
      <c r="M332" s="104" t="s">
        <v>31</v>
      </c>
      <c r="N332" s="104" t="s">
        <v>4804</v>
      </c>
      <c r="O332" s="104" t="s">
        <v>4273</v>
      </c>
      <c r="P332" s="107" t="s">
        <v>4273</v>
      </c>
      <c r="Q332" s="104"/>
      <c r="R332" s="104"/>
      <c r="S332" s="104"/>
      <c r="T332" s="104"/>
      <c r="U332" s="104" t="s">
        <v>5175</v>
      </c>
    </row>
    <row r="333" spans="1:21" x14ac:dyDescent="0.25">
      <c r="A333" s="103" t="s">
        <v>4630</v>
      </c>
      <c r="B333" s="104" t="s">
        <v>4631</v>
      </c>
      <c r="C333" s="104" t="s">
        <v>29</v>
      </c>
      <c r="D333" s="104">
        <v>2567</v>
      </c>
      <c r="E333" s="104" t="s">
        <v>1826</v>
      </c>
      <c r="F333" s="105">
        <v>243588</v>
      </c>
      <c r="G333" s="105" t="s">
        <v>4214</v>
      </c>
      <c r="H333" s="105">
        <v>243891</v>
      </c>
      <c r="I333" s="104" t="s">
        <v>167</v>
      </c>
      <c r="J333" s="104" t="s">
        <v>166</v>
      </c>
      <c r="K333" s="104" t="s">
        <v>207</v>
      </c>
      <c r="L333" s="104" t="s">
        <v>5151</v>
      </c>
      <c r="M333" s="104" t="s">
        <v>31</v>
      </c>
      <c r="N333" s="104" t="s">
        <v>4804</v>
      </c>
      <c r="O333" s="104" t="s">
        <v>4273</v>
      </c>
      <c r="P333" s="107" t="s">
        <v>4273</v>
      </c>
      <c r="Q333" s="104"/>
      <c r="R333" s="104"/>
      <c r="S333" s="104"/>
      <c r="T333" s="104"/>
      <c r="U333" s="104" t="s">
        <v>5176</v>
      </c>
    </row>
    <row r="334" spans="1:21" x14ac:dyDescent="0.25">
      <c r="A334" s="103" t="s">
        <v>4487</v>
      </c>
      <c r="B334" s="104" t="s">
        <v>4488</v>
      </c>
      <c r="C334" s="104" t="s">
        <v>29</v>
      </c>
      <c r="D334" s="104">
        <v>2567</v>
      </c>
      <c r="E334" s="104" t="s">
        <v>3517</v>
      </c>
      <c r="F334" s="105">
        <v>243527</v>
      </c>
      <c r="G334" s="105" t="s">
        <v>4214</v>
      </c>
      <c r="H334" s="105">
        <v>243891</v>
      </c>
      <c r="I334" s="104" t="s">
        <v>167</v>
      </c>
      <c r="J334" s="104" t="s">
        <v>166</v>
      </c>
      <c r="K334" s="104" t="s">
        <v>207</v>
      </c>
      <c r="L334" s="104" t="s">
        <v>5151</v>
      </c>
      <c r="M334" s="104" t="s">
        <v>31</v>
      </c>
      <c r="N334" s="104" t="s">
        <v>4804</v>
      </c>
      <c r="O334" s="104" t="s">
        <v>4273</v>
      </c>
      <c r="P334" s="107" t="s">
        <v>4273</v>
      </c>
      <c r="Q334" s="104"/>
      <c r="R334" s="104"/>
      <c r="S334" s="104"/>
      <c r="T334" s="104"/>
      <c r="U334" s="104" t="s">
        <v>5177</v>
      </c>
    </row>
    <row r="335" spans="1:21" x14ac:dyDescent="0.25">
      <c r="A335" s="103" t="s">
        <v>4505</v>
      </c>
      <c r="B335" s="104" t="s">
        <v>4506</v>
      </c>
      <c r="C335" s="104" t="s">
        <v>29</v>
      </c>
      <c r="D335" s="104">
        <v>2567</v>
      </c>
      <c r="E335" s="104" t="s">
        <v>4380</v>
      </c>
      <c r="F335" s="105">
        <v>243558</v>
      </c>
      <c r="G335" s="105" t="s">
        <v>4214</v>
      </c>
      <c r="H335" s="105">
        <v>243891</v>
      </c>
      <c r="I335" s="104" t="s">
        <v>167</v>
      </c>
      <c r="J335" s="104" t="s">
        <v>166</v>
      </c>
      <c r="K335" s="104" t="s">
        <v>1755</v>
      </c>
      <c r="L335" s="104" t="s">
        <v>5151</v>
      </c>
      <c r="M335" s="104" t="s">
        <v>31</v>
      </c>
      <c r="N335" s="104" t="s">
        <v>4804</v>
      </c>
      <c r="O335" s="104" t="s">
        <v>4290</v>
      </c>
      <c r="P335" s="107" t="s">
        <v>4290</v>
      </c>
      <c r="Q335" s="104"/>
      <c r="R335" s="104"/>
      <c r="S335" s="104"/>
      <c r="T335" s="104"/>
      <c r="U335" s="104" t="s">
        <v>5178</v>
      </c>
    </row>
    <row r="336" spans="1:21" x14ac:dyDescent="0.25">
      <c r="A336" s="103" t="s">
        <v>4476</v>
      </c>
      <c r="B336" s="104" t="s">
        <v>4477</v>
      </c>
      <c r="C336" s="104" t="s">
        <v>29</v>
      </c>
      <c r="D336" s="104">
        <v>2567</v>
      </c>
      <c r="E336" s="104" t="s">
        <v>3517</v>
      </c>
      <c r="F336" s="105">
        <v>243527</v>
      </c>
      <c r="G336" s="105" t="s">
        <v>4214</v>
      </c>
      <c r="H336" s="105">
        <v>243891</v>
      </c>
      <c r="I336" s="104" t="s">
        <v>167</v>
      </c>
      <c r="J336" s="104" t="s">
        <v>166</v>
      </c>
      <c r="K336" s="104" t="s">
        <v>249</v>
      </c>
      <c r="L336" s="104" t="s">
        <v>5151</v>
      </c>
      <c r="M336" s="104" t="s">
        <v>31</v>
      </c>
      <c r="N336" s="104" t="s">
        <v>4804</v>
      </c>
      <c r="O336" s="104" t="s">
        <v>4273</v>
      </c>
      <c r="P336" s="107" t="s">
        <v>4273</v>
      </c>
      <c r="Q336" s="104"/>
      <c r="R336" s="104"/>
      <c r="S336" s="104"/>
      <c r="T336" s="104"/>
      <c r="U336" s="104" t="s">
        <v>5179</v>
      </c>
    </row>
    <row r="337" spans="1:21" x14ac:dyDescent="0.25">
      <c r="A337" s="103" t="s">
        <v>5180</v>
      </c>
      <c r="B337" s="104" t="s">
        <v>5181</v>
      </c>
      <c r="C337" s="104" t="s">
        <v>29</v>
      </c>
      <c r="D337" s="104">
        <v>2567</v>
      </c>
      <c r="E337" s="104" t="s">
        <v>4435</v>
      </c>
      <c r="F337" s="105">
        <v>243800</v>
      </c>
      <c r="G337" s="105" t="s">
        <v>4436</v>
      </c>
      <c r="H337" s="105">
        <v>243861</v>
      </c>
      <c r="I337" s="104" t="s">
        <v>167</v>
      </c>
      <c r="J337" s="104" t="s">
        <v>166</v>
      </c>
      <c r="K337" s="104" t="s">
        <v>1677</v>
      </c>
      <c r="L337" s="104" t="s">
        <v>5151</v>
      </c>
      <c r="M337" s="104" t="s">
        <v>31</v>
      </c>
      <c r="N337" s="104" t="s">
        <v>4804</v>
      </c>
      <c r="O337" s="104" t="s">
        <v>4273</v>
      </c>
      <c r="P337" s="107" t="s">
        <v>4273</v>
      </c>
      <c r="Q337" s="104"/>
      <c r="R337" s="104"/>
      <c r="S337" s="104"/>
      <c r="T337" s="104"/>
      <c r="U337" s="104" t="s">
        <v>5182</v>
      </c>
    </row>
    <row r="338" spans="1:21" x14ac:dyDescent="0.25">
      <c r="A338" s="103" t="s">
        <v>4398</v>
      </c>
      <c r="B338" s="104" t="s">
        <v>4399</v>
      </c>
      <c r="C338" s="104" t="s">
        <v>29</v>
      </c>
      <c r="D338" s="104">
        <v>2567</v>
      </c>
      <c r="E338" s="104" t="s">
        <v>3517</v>
      </c>
      <c r="F338" s="105">
        <v>243527</v>
      </c>
      <c r="G338" s="105" t="s">
        <v>4214</v>
      </c>
      <c r="H338" s="105">
        <v>243891</v>
      </c>
      <c r="I338" s="104" t="s">
        <v>167</v>
      </c>
      <c r="J338" s="104" t="s">
        <v>166</v>
      </c>
      <c r="K338" s="104" t="s">
        <v>1677</v>
      </c>
      <c r="L338" s="104" t="s">
        <v>5151</v>
      </c>
      <c r="M338" s="104" t="s">
        <v>31</v>
      </c>
      <c r="N338" s="104" t="s">
        <v>4804</v>
      </c>
      <c r="O338" s="104" t="s">
        <v>4273</v>
      </c>
      <c r="P338" s="107" t="s">
        <v>4273</v>
      </c>
      <c r="Q338" s="104"/>
      <c r="R338" s="104"/>
      <c r="S338" s="104"/>
      <c r="T338" s="104"/>
      <c r="U338" s="104" t="s">
        <v>5183</v>
      </c>
    </row>
    <row r="339" spans="1:21" x14ac:dyDescent="0.25">
      <c r="A339" s="103" t="s">
        <v>5184</v>
      </c>
      <c r="B339" s="104" t="s">
        <v>5185</v>
      </c>
      <c r="C339" s="104" t="s">
        <v>29</v>
      </c>
      <c r="D339" s="104">
        <v>2567</v>
      </c>
      <c r="E339" s="104" t="s">
        <v>3517</v>
      </c>
      <c r="F339" s="105">
        <v>243527</v>
      </c>
      <c r="G339" s="105" t="s">
        <v>4214</v>
      </c>
      <c r="H339" s="105">
        <v>243891</v>
      </c>
      <c r="I339" s="104" t="s">
        <v>167</v>
      </c>
      <c r="J339" s="104" t="s">
        <v>391</v>
      </c>
      <c r="K339" s="104" t="s">
        <v>3897</v>
      </c>
      <c r="L339" s="104" t="s">
        <v>5151</v>
      </c>
      <c r="M339" s="104" t="s">
        <v>31</v>
      </c>
      <c r="N339" s="104" t="s">
        <v>4804</v>
      </c>
      <c r="O339" s="104" t="s">
        <v>4273</v>
      </c>
      <c r="P339" s="107" t="s">
        <v>4273</v>
      </c>
      <c r="Q339" s="104"/>
      <c r="R339" s="104"/>
      <c r="S339" s="104"/>
      <c r="T339" s="104"/>
      <c r="U339" s="104" t="s">
        <v>5186</v>
      </c>
    </row>
    <row r="340" spans="1:21" x14ac:dyDescent="0.25">
      <c r="A340" s="103" t="s">
        <v>4574</v>
      </c>
      <c r="B340" s="104" t="s">
        <v>5187</v>
      </c>
      <c r="C340" s="104" t="s">
        <v>29</v>
      </c>
      <c r="D340" s="104">
        <v>2567</v>
      </c>
      <c r="E340" s="104" t="s">
        <v>4331</v>
      </c>
      <c r="F340" s="105">
        <v>243619</v>
      </c>
      <c r="G340" s="105" t="s">
        <v>4214</v>
      </c>
      <c r="H340" s="105">
        <v>243891</v>
      </c>
      <c r="I340" s="104" t="s">
        <v>167</v>
      </c>
      <c r="J340" s="104" t="s">
        <v>391</v>
      </c>
      <c r="K340" s="104" t="s">
        <v>4575</v>
      </c>
      <c r="L340" s="104" t="s">
        <v>5151</v>
      </c>
      <c r="M340" s="104" t="s">
        <v>31</v>
      </c>
      <c r="N340" s="104" t="s">
        <v>4804</v>
      </c>
      <c r="O340" s="104" t="s">
        <v>4273</v>
      </c>
      <c r="P340" s="107" t="s">
        <v>4273</v>
      </c>
      <c r="Q340" s="104"/>
      <c r="R340" s="104"/>
      <c r="S340" s="104"/>
      <c r="T340" s="104"/>
      <c r="U340" s="104" t="s">
        <v>5188</v>
      </c>
    </row>
    <row r="341" spans="1:21" x14ac:dyDescent="0.25">
      <c r="A341" s="103" t="s">
        <v>4627</v>
      </c>
      <c r="B341" s="104" t="s">
        <v>4628</v>
      </c>
      <c r="C341" s="104" t="s">
        <v>29</v>
      </c>
      <c r="D341" s="104">
        <v>2567</v>
      </c>
      <c r="E341" s="104" t="s">
        <v>4331</v>
      </c>
      <c r="F341" s="105">
        <v>243619</v>
      </c>
      <c r="G341" s="105" t="s">
        <v>4214</v>
      </c>
      <c r="H341" s="105">
        <v>243891</v>
      </c>
      <c r="I341" s="104" t="s">
        <v>167</v>
      </c>
      <c r="J341" s="104" t="s">
        <v>391</v>
      </c>
      <c r="K341" s="104" t="s">
        <v>4039</v>
      </c>
      <c r="L341" s="104" t="s">
        <v>5151</v>
      </c>
      <c r="M341" s="104" t="s">
        <v>31</v>
      </c>
      <c r="N341" s="104" t="s">
        <v>4804</v>
      </c>
      <c r="O341" s="104" t="s">
        <v>4273</v>
      </c>
      <c r="P341" s="107" t="s">
        <v>4273</v>
      </c>
      <c r="Q341" s="104"/>
      <c r="R341" s="104"/>
      <c r="S341" s="104"/>
      <c r="T341" s="104"/>
      <c r="U341" s="104" t="s">
        <v>5189</v>
      </c>
    </row>
    <row r="342" spans="1:21" x14ac:dyDescent="0.25">
      <c r="A342" s="103" t="s">
        <v>4523</v>
      </c>
      <c r="B342" s="104" t="s">
        <v>3941</v>
      </c>
      <c r="C342" s="104" t="s">
        <v>29</v>
      </c>
      <c r="D342" s="104">
        <v>2567</v>
      </c>
      <c r="E342" s="104" t="s">
        <v>4331</v>
      </c>
      <c r="F342" s="105">
        <v>243619</v>
      </c>
      <c r="G342" s="105" t="s">
        <v>4214</v>
      </c>
      <c r="H342" s="105">
        <v>243891</v>
      </c>
      <c r="I342" s="104" t="s">
        <v>167</v>
      </c>
      <c r="J342" s="104" t="s">
        <v>391</v>
      </c>
      <c r="K342" s="104" t="s">
        <v>3942</v>
      </c>
      <c r="L342" s="104" t="s">
        <v>5151</v>
      </c>
      <c r="M342" s="104" t="s">
        <v>31</v>
      </c>
      <c r="N342" s="104" t="s">
        <v>4804</v>
      </c>
      <c r="O342" s="104" t="s">
        <v>4273</v>
      </c>
      <c r="P342" s="107" t="s">
        <v>4273</v>
      </c>
      <c r="Q342" s="104"/>
      <c r="R342" s="104"/>
      <c r="S342" s="104"/>
      <c r="T342" s="104"/>
      <c r="U342" s="104" t="s">
        <v>5190</v>
      </c>
    </row>
    <row r="343" spans="1:21" x14ac:dyDescent="0.25">
      <c r="A343" s="103" t="s">
        <v>4482</v>
      </c>
      <c r="B343" s="104" t="s">
        <v>3316</v>
      </c>
      <c r="C343" s="104" t="s">
        <v>29</v>
      </c>
      <c r="D343" s="104">
        <v>2567</v>
      </c>
      <c r="E343" s="104" t="s">
        <v>3517</v>
      </c>
      <c r="F343" s="105">
        <v>243527</v>
      </c>
      <c r="G343" s="105" t="s">
        <v>4214</v>
      </c>
      <c r="H343" s="105">
        <v>243891</v>
      </c>
      <c r="I343" s="104" t="s">
        <v>167</v>
      </c>
      <c r="J343" s="104" t="s">
        <v>391</v>
      </c>
      <c r="K343" s="104" t="s">
        <v>3317</v>
      </c>
      <c r="L343" s="104" t="s">
        <v>5151</v>
      </c>
      <c r="M343" s="104" t="s">
        <v>31</v>
      </c>
      <c r="N343" s="104" t="s">
        <v>4804</v>
      </c>
      <c r="O343" s="104" t="s">
        <v>4273</v>
      </c>
      <c r="P343" s="107" t="s">
        <v>4273</v>
      </c>
      <c r="Q343" s="104"/>
      <c r="R343" s="104"/>
      <c r="S343" s="104"/>
      <c r="T343" s="104"/>
      <c r="U343" s="104" t="s">
        <v>5191</v>
      </c>
    </row>
    <row r="344" spans="1:21" x14ac:dyDescent="0.25">
      <c r="A344" s="103" t="s">
        <v>5192</v>
      </c>
      <c r="B344" s="104" t="s">
        <v>5193</v>
      </c>
      <c r="C344" s="104" t="s">
        <v>29</v>
      </c>
      <c r="D344" s="104">
        <v>2567</v>
      </c>
      <c r="E344" s="104" t="s">
        <v>4435</v>
      </c>
      <c r="F344" s="105">
        <v>243800</v>
      </c>
      <c r="G344" s="105" t="s">
        <v>4214</v>
      </c>
      <c r="H344" s="105">
        <v>243891</v>
      </c>
      <c r="I344" s="104" t="s">
        <v>167</v>
      </c>
      <c r="J344" s="104" t="s">
        <v>391</v>
      </c>
      <c r="K344" s="104" t="s">
        <v>2362</v>
      </c>
      <c r="L344" s="104" t="s">
        <v>5151</v>
      </c>
      <c r="M344" s="104" t="s">
        <v>31</v>
      </c>
      <c r="N344" s="104" t="s">
        <v>4804</v>
      </c>
      <c r="O344" s="104" t="s">
        <v>4273</v>
      </c>
      <c r="P344" s="107" t="s">
        <v>4273</v>
      </c>
      <c r="Q344" s="104"/>
      <c r="R344" s="104"/>
      <c r="S344" s="104"/>
      <c r="T344" s="104"/>
      <c r="U344" s="104" t="s">
        <v>5194</v>
      </c>
    </row>
    <row r="345" spans="1:21" x14ac:dyDescent="0.25">
      <c r="A345" s="103" t="s">
        <v>5195</v>
      </c>
      <c r="B345" s="104" t="s">
        <v>5196</v>
      </c>
      <c r="C345" s="104" t="s">
        <v>29</v>
      </c>
      <c r="D345" s="104">
        <v>2567</v>
      </c>
      <c r="E345" s="104" t="s">
        <v>4450</v>
      </c>
      <c r="F345" s="105">
        <v>243709</v>
      </c>
      <c r="G345" s="105" t="s">
        <v>4214</v>
      </c>
      <c r="H345" s="105">
        <v>243891</v>
      </c>
      <c r="I345" s="104" t="s">
        <v>167</v>
      </c>
      <c r="J345" s="104" t="s">
        <v>391</v>
      </c>
      <c r="K345" s="104" t="s">
        <v>1400</v>
      </c>
      <c r="L345" s="104" t="s">
        <v>5151</v>
      </c>
      <c r="M345" s="104" t="s">
        <v>31</v>
      </c>
      <c r="N345" s="104" t="s">
        <v>4804</v>
      </c>
      <c r="O345" s="104" t="s">
        <v>4273</v>
      </c>
      <c r="P345" s="107" t="s">
        <v>4273</v>
      </c>
      <c r="Q345" s="104"/>
      <c r="R345" s="104"/>
      <c r="S345" s="104"/>
      <c r="T345" s="104"/>
      <c r="U345" s="104" t="s">
        <v>5197</v>
      </c>
    </row>
    <row r="346" spans="1:21" x14ac:dyDescent="0.25">
      <c r="A346" s="103" t="s">
        <v>5198</v>
      </c>
      <c r="B346" s="104" t="s">
        <v>5199</v>
      </c>
      <c r="C346" s="104" t="s">
        <v>29</v>
      </c>
      <c r="D346" s="104">
        <v>2567</v>
      </c>
      <c r="E346" s="104" t="s">
        <v>4450</v>
      </c>
      <c r="F346" s="105">
        <v>243709</v>
      </c>
      <c r="G346" s="105" t="s">
        <v>4214</v>
      </c>
      <c r="H346" s="105">
        <v>243891</v>
      </c>
      <c r="I346" s="104" t="s">
        <v>167</v>
      </c>
      <c r="J346" s="104" t="s">
        <v>391</v>
      </c>
      <c r="K346" s="104" t="s">
        <v>1889</v>
      </c>
      <c r="L346" s="104" t="s">
        <v>5151</v>
      </c>
      <c r="M346" s="104" t="s">
        <v>31</v>
      </c>
      <c r="N346" s="104" t="s">
        <v>4804</v>
      </c>
      <c r="O346" s="104" t="s">
        <v>4273</v>
      </c>
      <c r="P346" s="107" t="s">
        <v>4273</v>
      </c>
      <c r="Q346" s="104"/>
      <c r="R346" s="104"/>
      <c r="S346" s="104"/>
      <c r="T346" s="104"/>
      <c r="U346" s="104" t="s">
        <v>5200</v>
      </c>
    </row>
    <row r="347" spans="1:21" x14ac:dyDescent="0.25">
      <c r="A347" s="103" t="s">
        <v>5201</v>
      </c>
      <c r="B347" s="104" t="s">
        <v>3516</v>
      </c>
      <c r="C347" s="104" t="s">
        <v>29</v>
      </c>
      <c r="D347" s="104">
        <v>2567</v>
      </c>
      <c r="E347" s="104" t="s">
        <v>3517</v>
      </c>
      <c r="F347" s="105">
        <v>243527</v>
      </c>
      <c r="G347" s="105" t="s">
        <v>4214</v>
      </c>
      <c r="H347" s="105">
        <v>243891</v>
      </c>
      <c r="I347" s="104" t="s">
        <v>167</v>
      </c>
      <c r="J347" s="104" t="s">
        <v>391</v>
      </c>
      <c r="K347" s="104" t="s">
        <v>2691</v>
      </c>
      <c r="L347" s="104" t="s">
        <v>5151</v>
      </c>
      <c r="M347" s="104" t="s">
        <v>31</v>
      </c>
      <c r="N347" s="104" t="s">
        <v>4804</v>
      </c>
      <c r="O347" s="104" t="s">
        <v>4273</v>
      </c>
      <c r="P347" s="107" t="s">
        <v>4273</v>
      </c>
      <c r="Q347" s="104"/>
      <c r="R347" s="104"/>
      <c r="S347" s="104"/>
      <c r="T347" s="104"/>
      <c r="U347" s="104" t="s">
        <v>5202</v>
      </c>
    </row>
    <row r="348" spans="1:21" x14ac:dyDescent="0.25">
      <c r="A348" s="103" t="s">
        <v>5203</v>
      </c>
      <c r="B348" s="104" t="s">
        <v>5204</v>
      </c>
      <c r="C348" s="104" t="s">
        <v>29</v>
      </c>
      <c r="D348" s="104">
        <v>2567</v>
      </c>
      <c r="E348" s="104" t="s">
        <v>4313</v>
      </c>
      <c r="F348" s="105">
        <v>243739</v>
      </c>
      <c r="G348" s="105" t="s">
        <v>4214</v>
      </c>
      <c r="H348" s="105">
        <v>243891</v>
      </c>
      <c r="I348" s="104" t="s">
        <v>167</v>
      </c>
      <c r="J348" s="104" t="s">
        <v>391</v>
      </c>
      <c r="K348" s="104" t="s">
        <v>5205</v>
      </c>
      <c r="L348" s="104" t="s">
        <v>5151</v>
      </c>
      <c r="M348" s="104" t="s">
        <v>31</v>
      </c>
      <c r="N348" s="104" t="s">
        <v>4804</v>
      </c>
      <c r="O348" s="104" t="s">
        <v>4273</v>
      </c>
      <c r="P348" s="107" t="s">
        <v>4273</v>
      </c>
      <c r="Q348" s="104"/>
      <c r="R348" s="104"/>
      <c r="S348" s="104"/>
      <c r="T348" s="104"/>
      <c r="U348" s="104" t="s">
        <v>5206</v>
      </c>
    </row>
    <row r="349" spans="1:21" x14ac:dyDescent="0.25">
      <c r="A349" s="103" t="s">
        <v>5207</v>
      </c>
      <c r="B349" s="104" t="s">
        <v>5208</v>
      </c>
      <c r="C349" s="104" t="s">
        <v>29</v>
      </c>
      <c r="D349" s="104">
        <v>2567</v>
      </c>
      <c r="E349" s="104" t="s">
        <v>4435</v>
      </c>
      <c r="F349" s="105">
        <v>243800</v>
      </c>
      <c r="G349" s="105" t="s">
        <v>4214</v>
      </c>
      <c r="H349" s="105">
        <v>243891</v>
      </c>
      <c r="I349" s="104" t="s">
        <v>167</v>
      </c>
      <c r="J349" s="104" t="s">
        <v>391</v>
      </c>
      <c r="K349" s="104" t="s">
        <v>4583</v>
      </c>
      <c r="L349" s="104" t="s">
        <v>5151</v>
      </c>
      <c r="M349" s="104" t="s">
        <v>31</v>
      </c>
      <c r="N349" s="104" t="s">
        <v>4804</v>
      </c>
      <c r="O349" s="104" t="s">
        <v>4273</v>
      </c>
      <c r="P349" s="107" t="s">
        <v>4273</v>
      </c>
      <c r="Q349" s="104"/>
      <c r="R349" s="104"/>
      <c r="S349" s="104"/>
      <c r="T349" s="104"/>
      <c r="U349" s="104" t="s">
        <v>5209</v>
      </c>
    </row>
    <row r="350" spans="1:21" x14ac:dyDescent="0.25">
      <c r="A350" s="103" t="s">
        <v>4581</v>
      </c>
      <c r="B350" s="104" t="s">
        <v>4582</v>
      </c>
      <c r="C350" s="104" t="s">
        <v>29</v>
      </c>
      <c r="D350" s="104">
        <v>2567</v>
      </c>
      <c r="E350" s="104" t="s">
        <v>4431</v>
      </c>
      <c r="F350" s="105">
        <v>243770</v>
      </c>
      <c r="G350" s="105" t="s">
        <v>4214</v>
      </c>
      <c r="H350" s="105">
        <v>243891</v>
      </c>
      <c r="I350" s="104" t="s">
        <v>167</v>
      </c>
      <c r="J350" s="104" t="s">
        <v>391</v>
      </c>
      <c r="K350" s="104" t="s">
        <v>4583</v>
      </c>
      <c r="L350" s="104" t="s">
        <v>5151</v>
      </c>
      <c r="M350" s="104" t="s">
        <v>31</v>
      </c>
      <c r="N350" s="104" t="s">
        <v>4804</v>
      </c>
      <c r="O350" s="104" t="s">
        <v>4273</v>
      </c>
      <c r="P350" s="107" t="s">
        <v>4273</v>
      </c>
      <c r="Q350" s="104"/>
      <c r="R350" s="104"/>
      <c r="S350" s="104"/>
      <c r="T350" s="104"/>
      <c r="U350" s="104" t="s">
        <v>5210</v>
      </c>
    </row>
    <row r="351" spans="1:21" x14ac:dyDescent="0.25">
      <c r="A351" s="103" t="s">
        <v>4372</v>
      </c>
      <c r="B351" s="104" t="s">
        <v>4373</v>
      </c>
      <c r="C351" s="104" t="s">
        <v>29</v>
      </c>
      <c r="D351" s="104">
        <v>2567</v>
      </c>
      <c r="E351" s="104" t="s">
        <v>4374</v>
      </c>
      <c r="F351" s="105">
        <v>243678</v>
      </c>
      <c r="G351" s="105" t="s">
        <v>4214</v>
      </c>
      <c r="H351" s="105">
        <v>243891</v>
      </c>
      <c r="I351" s="104" t="s">
        <v>167</v>
      </c>
      <c r="J351" s="104" t="s">
        <v>391</v>
      </c>
      <c r="K351" s="104" t="s">
        <v>2401</v>
      </c>
      <c r="L351" s="104" t="s">
        <v>5151</v>
      </c>
      <c r="M351" s="104" t="s">
        <v>31</v>
      </c>
      <c r="N351" s="104" t="s">
        <v>4804</v>
      </c>
      <c r="O351" s="104" t="s">
        <v>4273</v>
      </c>
      <c r="P351" s="107" t="s">
        <v>4273</v>
      </c>
      <c r="Q351" s="104"/>
      <c r="R351" s="104"/>
      <c r="S351" s="104"/>
      <c r="T351" s="104"/>
      <c r="U351" s="104" t="s">
        <v>5211</v>
      </c>
    </row>
    <row r="352" spans="1:21" x14ac:dyDescent="0.25">
      <c r="A352" s="103" t="s">
        <v>4519</v>
      </c>
      <c r="B352" s="104" t="s">
        <v>4520</v>
      </c>
      <c r="C352" s="104" t="s">
        <v>29</v>
      </c>
      <c r="D352" s="104">
        <v>2567</v>
      </c>
      <c r="E352" s="104" t="s">
        <v>4331</v>
      </c>
      <c r="F352" s="105">
        <v>243619</v>
      </c>
      <c r="G352" s="105" t="s">
        <v>4214</v>
      </c>
      <c r="H352" s="105">
        <v>243891</v>
      </c>
      <c r="I352" s="104" t="s">
        <v>167</v>
      </c>
      <c r="J352" s="104" t="s">
        <v>391</v>
      </c>
      <c r="K352" s="104" t="s">
        <v>4521</v>
      </c>
      <c r="L352" s="104" t="s">
        <v>5151</v>
      </c>
      <c r="M352" s="104" t="s">
        <v>31</v>
      </c>
      <c r="N352" s="104" t="s">
        <v>4804</v>
      </c>
      <c r="O352" s="104" t="s">
        <v>4273</v>
      </c>
      <c r="P352" s="107" t="s">
        <v>4273</v>
      </c>
      <c r="Q352" s="104"/>
      <c r="R352" s="104"/>
      <c r="S352" s="104"/>
      <c r="T352" s="104"/>
      <c r="U352" s="104" t="s">
        <v>5212</v>
      </c>
    </row>
    <row r="353" spans="1:21" x14ac:dyDescent="0.25">
      <c r="A353" s="103" t="s">
        <v>5213</v>
      </c>
      <c r="B353" s="104" t="s">
        <v>5214</v>
      </c>
      <c r="C353" s="104" t="s">
        <v>29</v>
      </c>
      <c r="D353" s="104">
        <v>2567</v>
      </c>
      <c r="E353" s="104" t="s">
        <v>3517</v>
      </c>
      <c r="F353" s="105">
        <v>243527</v>
      </c>
      <c r="G353" s="105" t="s">
        <v>4214</v>
      </c>
      <c r="H353" s="105">
        <v>243891</v>
      </c>
      <c r="I353" s="104" t="s">
        <v>167</v>
      </c>
      <c r="J353" s="104" t="s">
        <v>391</v>
      </c>
      <c r="K353" s="104" t="s">
        <v>2432</v>
      </c>
      <c r="L353" s="104" t="s">
        <v>5151</v>
      </c>
      <c r="M353" s="104" t="s">
        <v>31</v>
      </c>
      <c r="N353" s="104" t="s">
        <v>4804</v>
      </c>
      <c r="O353" s="104" t="s">
        <v>4273</v>
      </c>
      <c r="P353" s="107" t="s">
        <v>4273</v>
      </c>
      <c r="Q353" s="104"/>
      <c r="R353" s="104"/>
      <c r="S353" s="104"/>
      <c r="T353" s="104"/>
      <c r="U353" s="104" t="s">
        <v>5215</v>
      </c>
    </row>
    <row r="354" spans="1:21" x14ac:dyDescent="0.25">
      <c r="A354" s="103" t="s">
        <v>5216</v>
      </c>
      <c r="B354" s="104" t="s">
        <v>5217</v>
      </c>
      <c r="C354" s="104" t="s">
        <v>29</v>
      </c>
      <c r="D354" s="104">
        <v>2567</v>
      </c>
      <c r="E354" s="104" t="s">
        <v>4435</v>
      </c>
      <c r="F354" s="105">
        <v>243800</v>
      </c>
      <c r="G354" s="105" t="s">
        <v>4214</v>
      </c>
      <c r="H354" s="105">
        <v>243891</v>
      </c>
      <c r="I354" s="104" t="s">
        <v>167</v>
      </c>
      <c r="J354" s="104" t="s">
        <v>391</v>
      </c>
      <c r="K354" s="104" t="s">
        <v>5218</v>
      </c>
      <c r="L354" s="104" t="s">
        <v>5151</v>
      </c>
      <c r="M354" s="104" t="s">
        <v>31</v>
      </c>
      <c r="N354" s="104" t="s">
        <v>4804</v>
      </c>
      <c r="O354" s="104" t="s">
        <v>4710</v>
      </c>
      <c r="P354" s="107" t="s">
        <v>4710</v>
      </c>
      <c r="Q354" s="104"/>
      <c r="R354" s="104"/>
      <c r="S354" s="104"/>
      <c r="T354" s="104"/>
      <c r="U354" s="104" t="s">
        <v>5219</v>
      </c>
    </row>
    <row r="355" spans="1:21" x14ac:dyDescent="0.25">
      <c r="A355" s="103" t="s">
        <v>4468</v>
      </c>
      <c r="B355" s="104" t="s">
        <v>4469</v>
      </c>
      <c r="C355" s="104" t="s">
        <v>29</v>
      </c>
      <c r="D355" s="104">
        <v>2567</v>
      </c>
      <c r="E355" s="104" t="s">
        <v>4331</v>
      </c>
      <c r="F355" s="105">
        <v>243619</v>
      </c>
      <c r="G355" s="105" t="s">
        <v>4214</v>
      </c>
      <c r="H355" s="105">
        <v>243891</v>
      </c>
      <c r="I355" s="104" t="s">
        <v>167</v>
      </c>
      <c r="J355" s="104" t="s">
        <v>391</v>
      </c>
      <c r="K355" s="104" t="s">
        <v>4470</v>
      </c>
      <c r="L355" s="104" t="s">
        <v>5151</v>
      </c>
      <c r="M355" s="104" t="s">
        <v>31</v>
      </c>
      <c r="N355" s="104" t="s">
        <v>4804</v>
      </c>
      <c r="O355" s="104" t="s">
        <v>4273</v>
      </c>
      <c r="P355" s="107" t="s">
        <v>4273</v>
      </c>
      <c r="Q355" s="104"/>
      <c r="R355" s="104"/>
      <c r="S355" s="104"/>
      <c r="T355" s="104"/>
      <c r="U355" s="104" t="s">
        <v>5220</v>
      </c>
    </row>
    <row r="356" spans="1:21" x14ac:dyDescent="0.25">
      <c r="A356" s="103" t="s">
        <v>5221</v>
      </c>
      <c r="B356" s="104" t="s">
        <v>5222</v>
      </c>
      <c r="C356" s="104" t="s">
        <v>29</v>
      </c>
      <c r="D356" s="104">
        <v>2567</v>
      </c>
      <c r="E356" s="104" t="s">
        <v>4435</v>
      </c>
      <c r="F356" s="105">
        <v>243800</v>
      </c>
      <c r="G356" s="105" t="s">
        <v>4214</v>
      </c>
      <c r="H356" s="105">
        <v>243891</v>
      </c>
      <c r="I356" s="104" t="s">
        <v>167</v>
      </c>
      <c r="J356" s="104" t="s">
        <v>391</v>
      </c>
      <c r="K356" s="104" t="s">
        <v>4179</v>
      </c>
      <c r="L356" s="104" t="s">
        <v>5151</v>
      </c>
      <c r="M356" s="104" t="s">
        <v>31</v>
      </c>
      <c r="N356" s="104" t="s">
        <v>4804</v>
      </c>
      <c r="O356" s="104" t="s">
        <v>4273</v>
      </c>
      <c r="P356" s="107" t="s">
        <v>4273</v>
      </c>
      <c r="Q356" s="104"/>
      <c r="R356" s="104"/>
      <c r="S356" s="104"/>
      <c r="T356" s="104"/>
      <c r="U356" s="104" t="s">
        <v>5223</v>
      </c>
    </row>
    <row r="357" spans="1:21" x14ac:dyDescent="0.25">
      <c r="A357" s="103" t="s">
        <v>4461</v>
      </c>
      <c r="B357" s="104" t="s">
        <v>4462</v>
      </c>
      <c r="C357" s="104" t="s">
        <v>29</v>
      </c>
      <c r="D357" s="104">
        <v>2567</v>
      </c>
      <c r="E357" s="104" t="s">
        <v>4331</v>
      </c>
      <c r="F357" s="105">
        <v>243619</v>
      </c>
      <c r="G357" s="105" t="s">
        <v>4431</v>
      </c>
      <c r="H357" s="105">
        <v>243799</v>
      </c>
      <c r="I357" s="104" t="s">
        <v>167</v>
      </c>
      <c r="J357" s="104" t="s">
        <v>391</v>
      </c>
      <c r="K357" s="104" t="s">
        <v>3440</v>
      </c>
      <c r="L357" s="104" t="s">
        <v>5151</v>
      </c>
      <c r="M357" s="104" t="s">
        <v>31</v>
      </c>
      <c r="N357" s="104" t="s">
        <v>4804</v>
      </c>
      <c r="O357" s="104" t="s">
        <v>4273</v>
      </c>
      <c r="P357" s="107" t="s">
        <v>4273</v>
      </c>
      <c r="Q357" s="104"/>
      <c r="R357" s="104"/>
      <c r="S357" s="104"/>
      <c r="T357" s="104"/>
      <c r="U357" s="104" t="s">
        <v>5224</v>
      </c>
    </row>
    <row r="358" spans="1:21" x14ac:dyDescent="0.25">
      <c r="A358" s="103" t="s">
        <v>5225</v>
      </c>
      <c r="B358" s="104" t="s">
        <v>5226</v>
      </c>
      <c r="C358" s="104" t="s">
        <v>29</v>
      </c>
      <c r="D358" s="104">
        <v>2567</v>
      </c>
      <c r="E358" s="104" t="s">
        <v>4450</v>
      </c>
      <c r="F358" s="105">
        <v>243709</v>
      </c>
      <c r="G358" s="105" t="s">
        <v>4431</v>
      </c>
      <c r="H358" s="105">
        <v>243799</v>
      </c>
      <c r="I358" s="104" t="s">
        <v>167</v>
      </c>
      <c r="J358" s="104" t="s">
        <v>391</v>
      </c>
      <c r="K358" s="104" t="s">
        <v>2767</v>
      </c>
      <c r="L358" s="104" t="s">
        <v>5151</v>
      </c>
      <c r="M358" s="104" t="s">
        <v>31</v>
      </c>
      <c r="N358" s="104" t="s">
        <v>4804</v>
      </c>
      <c r="O358" s="104" t="s">
        <v>4273</v>
      </c>
      <c r="P358" s="107" t="s">
        <v>4273</v>
      </c>
      <c r="Q358" s="104"/>
      <c r="R358" s="104"/>
      <c r="S358" s="104"/>
      <c r="T358" s="104"/>
      <c r="U358" s="104" t="s">
        <v>5227</v>
      </c>
    </row>
    <row r="359" spans="1:21" x14ac:dyDescent="0.25">
      <c r="A359" s="103" t="s">
        <v>5228</v>
      </c>
      <c r="B359" s="104" t="s">
        <v>4582</v>
      </c>
      <c r="C359" s="104" t="s">
        <v>29</v>
      </c>
      <c r="D359" s="104">
        <v>2567</v>
      </c>
      <c r="E359" s="104" t="s">
        <v>4331</v>
      </c>
      <c r="F359" s="105">
        <v>243619</v>
      </c>
      <c r="G359" s="105" t="s">
        <v>4214</v>
      </c>
      <c r="H359" s="105">
        <v>243891</v>
      </c>
      <c r="I359" s="104" t="s">
        <v>167</v>
      </c>
      <c r="J359" s="104" t="s">
        <v>391</v>
      </c>
      <c r="K359" s="104" t="s">
        <v>5229</v>
      </c>
      <c r="L359" s="104" t="s">
        <v>5151</v>
      </c>
      <c r="M359" s="104" t="s">
        <v>31</v>
      </c>
      <c r="N359" s="104" t="s">
        <v>4804</v>
      </c>
      <c r="O359" s="104" t="s">
        <v>4273</v>
      </c>
      <c r="P359" s="107" t="s">
        <v>4273</v>
      </c>
      <c r="Q359" s="104"/>
      <c r="R359" s="104"/>
      <c r="S359" s="104"/>
      <c r="T359" s="104"/>
      <c r="U359" s="104" t="s">
        <v>5230</v>
      </c>
    </row>
    <row r="360" spans="1:21" x14ac:dyDescent="0.25">
      <c r="A360" s="103" t="s">
        <v>5231</v>
      </c>
      <c r="B360" s="104" t="s">
        <v>5232</v>
      </c>
      <c r="C360" s="104" t="s">
        <v>29</v>
      </c>
      <c r="D360" s="104">
        <v>2567</v>
      </c>
      <c r="E360" s="104" t="s">
        <v>3517</v>
      </c>
      <c r="F360" s="105">
        <v>243527</v>
      </c>
      <c r="G360" s="105" t="s">
        <v>4214</v>
      </c>
      <c r="H360" s="105">
        <v>243891</v>
      </c>
      <c r="I360" s="104" t="s">
        <v>167</v>
      </c>
      <c r="J360" s="104" t="s">
        <v>391</v>
      </c>
      <c r="K360" s="104" t="s">
        <v>3878</v>
      </c>
      <c r="L360" s="104" t="s">
        <v>5151</v>
      </c>
      <c r="M360" s="104" t="s">
        <v>31</v>
      </c>
      <c r="N360" s="104" t="s">
        <v>4804</v>
      </c>
      <c r="O360" s="104" t="s">
        <v>4273</v>
      </c>
      <c r="P360" s="107" t="s">
        <v>4273</v>
      </c>
      <c r="Q360" s="104"/>
      <c r="R360" s="104"/>
      <c r="S360" s="104"/>
      <c r="T360" s="104"/>
      <c r="U360" s="104" t="s">
        <v>5233</v>
      </c>
    </row>
    <row r="361" spans="1:21" x14ac:dyDescent="0.25">
      <c r="A361" s="103" t="s">
        <v>5234</v>
      </c>
      <c r="B361" s="104" t="s">
        <v>5235</v>
      </c>
      <c r="C361" s="104" t="s">
        <v>29</v>
      </c>
      <c r="D361" s="104">
        <v>2567</v>
      </c>
      <c r="E361" s="104" t="s">
        <v>4450</v>
      </c>
      <c r="F361" s="105">
        <v>243709</v>
      </c>
      <c r="G361" s="105" t="s">
        <v>4214</v>
      </c>
      <c r="H361" s="105">
        <v>243891</v>
      </c>
      <c r="I361" s="104" t="s">
        <v>167</v>
      </c>
      <c r="J361" s="104" t="s">
        <v>391</v>
      </c>
      <c r="K361" s="104" t="s">
        <v>2396</v>
      </c>
      <c r="L361" s="104" t="s">
        <v>5151</v>
      </c>
      <c r="M361" s="104" t="s">
        <v>31</v>
      </c>
      <c r="N361" s="104" t="s">
        <v>4804</v>
      </c>
      <c r="O361" s="104" t="s">
        <v>4290</v>
      </c>
      <c r="P361" s="107" t="s">
        <v>4290</v>
      </c>
      <c r="Q361" s="104"/>
      <c r="R361" s="104"/>
      <c r="S361" s="104"/>
      <c r="T361" s="104"/>
      <c r="U361" s="104" t="s">
        <v>5236</v>
      </c>
    </row>
    <row r="362" spans="1:21" x14ac:dyDescent="0.25">
      <c r="A362" s="103" t="s">
        <v>4640</v>
      </c>
      <c r="B362" s="104" t="s">
        <v>4641</v>
      </c>
      <c r="C362" s="104" t="s">
        <v>29</v>
      </c>
      <c r="D362" s="104">
        <v>2567</v>
      </c>
      <c r="E362" s="104" t="s">
        <v>4435</v>
      </c>
      <c r="F362" s="105">
        <v>243800</v>
      </c>
      <c r="G362" s="105" t="s">
        <v>4214</v>
      </c>
      <c r="H362" s="105">
        <v>243891</v>
      </c>
      <c r="I362" s="104" t="s">
        <v>167</v>
      </c>
      <c r="J362" s="104" t="s">
        <v>391</v>
      </c>
      <c r="K362" s="104" t="s">
        <v>4642</v>
      </c>
      <c r="L362" s="104" t="s">
        <v>5151</v>
      </c>
      <c r="M362" s="104" t="s">
        <v>31</v>
      </c>
      <c r="N362" s="104" t="s">
        <v>4804</v>
      </c>
      <c r="O362" s="104" t="s">
        <v>4273</v>
      </c>
      <c r="P362" s="107" t="s">
        <v>4273</v>
      </c>
      <c r="Q362" s="104"/>
      <c r="R362" s="104"/>
      <c r="S362" s="104"/>
      <c r="T362" s="104"/>
      <c r="U362" s="104" t="s">
        <v>5237</v>
      </c>
    </row>
    <row r="363" spans="1:21" x14ac:dyDescent="0.25">
      <c r="A363" s="103" t="s">
        <v>5238</v>
      </c>
      <c r="B363" s="104" t="s">
        <v>5239</v>
      </c>
      <c r="C363" s="104" t="s">
        <v>29</v>
      </c>
      <c r="D363" s="104">
        <v>2567</v>
      </c>
      <c r="E363" s="104" t="s">
        <v>3517</v>
      </c>
      <c r="F363" s="105">
        <v>243527</v>
      </c>
      <c r="G363" s="105" t="s">
        <v>4214</v>
      </c>
      <c r="H363" s="105">
        <v>243891</v>
      </c>
      <c r="I363" s="104" t="s">
        <v>167</v>
      </c>
      <c r="J363" s="104" t="s">
        <v>391</v>
      </c>
      <c r="K363" s="104" t="s">
        <v>3720</v>
      </c>
      <c r="L363" s="104" t="s">
        <v>5151</v>
      </c>
      <c r="M363" s="104" t="s">
        <v>31</v>
      </c>
      <c r="N363" s="104" t="s">
        <v>4804</v>
      </c>
      <c r="O363" s="104" t="s">
        <v>4273</v>
      </c>
      <c r="P363" s="107" t="s">
        <v>4273</v>
      </c>
      <c r="Q363" s="104"/>
      <c r="R363" s="104"/>
      <c r="S363" s="104"/>
      <c r="T363" s="104"/>
      <c r="U363" s="104" t="s">
        <v>5240</v>
      </c>
    </row>
    <row r="364" spans="1:21" x14ac:dyDescent="0.25">
      <c r="A364" s="103" t="s">
        <v>5241</v>
      </c>
      <c r="B364" s="104" t="s">
        <v>5242</v>
      </c>
      <c r="C364" s="104" t="s">
        <v>29</v>
      </c>
      <c r="D364" s="104">
        <v>2567</v>
      </c>
      <c r="E364" s="104" t="s">
        <v>4450</v>
      </c>
      <c r="F364" s="105">
        <v>243709</v>
      </c>
      <c r="G364" s="105" t="s">
        <v>4214</v>
      </c>
      <c r="H364" s="105">
        <v>243891</v>
      </c>
      <c r="I364" s="104" t="s">
        <v>167</v>
      </c>
      <c r="J364" s="104" t="s">
        <v>391</v>
      </c>
      <c r="K364" s="104" t="s">
        <v>4019</v>
      </c>
      <c r="L364" s="104" t="s">
        <v>5151</v>
      </c>
      <c r="M364" s="104" t="s">
        <v>31</v>
      </c>
      <c r="N364" s="104" t="s">
        <v>4804</v>
      </c>
      <c r="O364" s="104" t="s">
        <v>4273</v>
      </c>
      <c r="P364" s="107" t="s">
        <v>4273</v>
      </c>
      <c r="Q364" s="104"/>
      <c r="R364" s="104"/>
      <c r="S364" s="104"/>
      <c r="T364" s="104"/>
      <c r="U364" s="104" t="s">
        <v>5243</v>
      </c>
    </row>
    <row r="365" spans="1:21" x14ac:dyDescent="0.25">
      <c r="A365" s="103" t="s">
        <v>5244</v>
      </c>
      <c r="B365" s="104" t="s">
        <v>5245</v>
      </c>
      <c r="C365" s="104" t="s">
        <v>29</v>
      </c>
      <c r="D365" s="104">
        <v>2567</v>
      </c>
      <c r="E365" s="104" t="s">
        <v>4435</v>
      </c>
      <c r="F365" s="105">
        <v>243800</v>
      </c>
      <c r="G365" s="105" t="s">
        <v>4214</v>
      </c>
      <c r="H365" s="105">
        <v>243891</v>
      </c>
      <c r="I365" s="104" t="s">
        <v>167</v>
      </c>
      <c r="J365" s="104" t="s">
        <v>391</v>
      </c>
      <c r="K365" s="104" t="s">
        <v>1765</v>
      </c>
      <c r="L365" s="104" t="s">
        <v>5151</v>
      </c>
      <c r="M365" s="104" t="s">
        <v>31</v>
      </c>
      <c r="N365" s="104" t="s">
        <v>4804</v>
      </c>
      <c r="O365" s="104" t="s">
        <v>4273</v>
      </c>
      <c r="P365" s="107" t="s">
        <v>4273</v>
      </c>
      <c r="Q365" s="104"/>
      <c r="R365" s="104"/>
      <c r="S365" s="104"/>
      <c r="T365" s="104"/>
      <c r="U365" s="104" t="s">
        <v>5246</v>
      </c>
    </row>
    <row r="366" spans="1:21" x14ac:dyDescent="0.25">
      <c r="A366" s="103" t="s">
        <v>5247</v>
      </c>
      <c r="B366" s="104" t="s">
        <v>5248</v>
      </c>
      <c r="C366" s="104" t="s">
        <v>29</v>
      </c>
      <c r="D366" s="104">
        <v>2567</v>
      </c>
      <c r="E366" s="104" t="s">
        <v>4435</v>
      </c>
      <c r="F366" s="105">
        <v>243800</v>
      </c>
      <c r="G366" s="105" t="s">
        <v>4214</v>
      </c>
      <c r="H366" s="105">
        <v>243891</v>
      </c>
      <c r="I366" s="104" t="s">
        <v>167</v>
      </c>
      <c r="J366" s="104" t="s">
        <v>391</v>
      </c>
      <c r="K366" s="104" t="s">
        <v>5249</v>
      </c>
      <c r="L366" s="104" t="s">
        <v>5151</v>
      </c>
      <c r="M366" s="104" t="s">
        <v>31</v>
      </c>
      <c r="N366" s="104" t="s">
        <v>4804</v>
      </c>
      <c r="O366" s="104" t="s">
        <v>4273</v>
      </c>
      <c r="P366" s="107" t="s">
        <v>4273</v>
      </c>
      <c r="Q366" s="104"/>
      <c r="R366" s="104"/>
      <c r="S366" s="104"/>
      <c r="T366" s="104"/>
      <c r="U366" s="104" t="s">
        <v>5250</v>
      </c>
    </row>
    <row r="367" spans="1:21" x14ac:dyDescent="0.25">
      <c r="A367" s="103" t="s">
        <v>5251</v>
      </c>
      <c r="B367" s="104" t="s">
        <v>5252</v>
      </c>
      <c r="C367" s="104" t="s">
        <v>29</v>
      </c>
      <c r="D367" s="104">
        <v>2567</v>
      </c>
      <c r="E367" s="104" t="s">
        <v>4435</v>
      </c>
      <c r="F367" s="105">
        <v>243800</v>
      </c>
      <c r="G367" s="105" t="s">
        <v>4214</v>
      </c>
      <c r="H367" s="105">
        <v>243891</v>
      </c>
      <c r="I367" s="104" t="s">
        <v>167</v>
      </c>
      <c r="J367" s="104" t="s">
        <v>391</v>
      </c>
      <c r="K367" s="104" t="s">
        <v>5253</v>
      </c>
      <c r="L367" s="104" t="s">
        <v>5151</v>
      </c>
      <c r="M367" s="104" t="s">
        <v>31</v>
      </c>
      <c r="N367" s="104" t="s">
        <v>4804</v>
      </c>
      <c r="O367" s="104" t="s">
        <v>4273</v>
      </c>
      <c r="P367" s="107" t="s">
        <v>4273</v>
      </c>
      <c r="Q367" s="104"/>
      <c r="R367" s="104"/>
      <c r="S367" s="104"/>
      <c r="T367" s="104"/>
      <c r="U367" s="104" t="s">
        <v>5254</v>
      </c>
    </row>
    <row r="368" spans="1:21" x14ac:dyDescent="0.25">
      <c r="A368" s="103" t="s">
        <v>4652</v>
      </c>
      <c r="B368" s="104" t="s">
        <v>4653</v>
      </c>
      <c r="C368" s="104" t="s">
        <v>29</v>
      </c>
      <c r="D368" s="104">
        <v>2567</v>
      </c>
      <c r="E368" s="104" t="s">
        <v>3517</v>
      </c>
      <c r="F368" s="105">
        <v>243527</v>
      </c>
      <c r="G368" s="105" t="s">
        <v>4214</v>
      </c>
      <c r="H368" s="105">
        <v>243891</v>
      </c>
      <c r="I368" s="104" t="s">
        <v>167</v>
      </c>
      <c r="J368" s="104" t="s">
        <v>391</v>
      </c>
      <c r="K368" s="104" t="s">
        <v>3682</v>
      </c>
      <c r="L368" s="104" t="s">
        <v>5151</v>
      </c>
      <c r="M368" s="104" t="s">
        <v>31</v>
      </c>
      <c r="N368" s="104" t="s">
        <v>4804</v>
      </c>
      <c r="O368" s="104" t="s">
        <v>4273</v>
      </c>
      <c r="P368" s="107" t="s">
        <v>4273</v>
      </c>
      <c r="Q368" s="104"/>
      <c r="R368" s="104"/>
      <c r="S368" s="104"/>
      <c r="T368" s="104"/>
      <c r="U368" s="104" t="s">
        <v>5255</v>
      </c>
    </row>
    <row r="369" spans="1:21" x14ac:dyDescent="0.25">
      <c r="A369" s="103" t="s">
        <v>4596</v>
      </c>
      <c r="B369" s="104" t="s">
        <v>4597</v>
      </c>
      <c r="C369" s="104" t="s">
        <v>29</v>
      </c>
      <c r="D369" s="104">
        <v>2567</v>
      </c>
      <c r="E369" s="104" t="s">
        <v>4450</v>
      </c>
      <c r="F369" s="105">
        <v>243709</v>
      </c>
      <c r="G369" s="105" t="s">
        <v>4214</v>
      </c>
      <c r="H369" s="105">
        <v>243891</v>
      </c>
      <c r="I369" s="104" t="s">
        <v>167</v>
      </c>
      <c r="J369" s="104" t="s">
        <v>391</v>
      </c>
      <c r="K369" s="104" t="s">
        <v>1906</v>
      </c>
      <c r="L369" s="104" t="s">
        <v>5151</v>
      </c>
      <c r="M369" s="104" t="s">
        <v>31</v>
      </c>
      <c r="N369" s="104" t="s">
        <v>4804</v>
      </c>
      <c r="O369" s="104" t="s">
        <v>4273</v>
      </c>
      <c r="P369" s="107" t="s">
        <v>4273</v>
      </c>
      <c r="Q369" s="104"/>
      <c r="R369" s="104"/>
      <c r="S369" s="104"/>
      <c r="T369" s="104"/>
      <c r="U369" s="104" t="s">
        <v>5256</v>
      </c>
    </row>
    <row r="370" spans="1:21" x14ac:dyDescent="0.25">
      <c r="A370" s="103" t="s">
        <v>4391</v>
      </c>
      <c r="B370" s="104" t="s">
        <v>5257</v>
      </c>
      <c r="C370" s="104" t="s">
        <v>29</v>
      </c>
      <c r="D370" s="104">
        <v>2567</v>
      </c>
      <c r="E370" s="104" t="s">
        <v>4331</v>
      </c>
      <c r="F370" s="105">
        <v>243619</v>
      </c>
      <c r="G370" s="105" t="s">
        <v>4374</v>
      </c>
      <c r="H370" s="105">
        <v>243708</v>
      </c>
      <c r="I370" s="104" t="s">
        <v>167</v>
      </c>
      <c r="J370" s="104" t="s">
        <v>391</v>
      </c>
      <c r="K370" s="104" t="s">
        <v>4393</v>
      </c>
      <c r="L370" s="104" t="s">
        <v>5151</v>
      </c>
      <c r="M370" s="104" t="s">
        <v>31</v>
      </c>
      <c r="N370" s="104" t="s">
        <v>4804</v>
      </c>
      <c r="O370" s="104" t="s">
        <v>4317</v>
      </c>
      <c r="P370" s="107" t="s">
        <v>4317</v>
      </c>
      <c r="Q370" s="104"/>
      <c r="R370" s="104"/>
      <c r="S370" s="104"/>
      <c r="T370" s="104"/>
      <c r="U370" s="104" t="s">
        <v>5258</v>
      </c>
    </row>
    <row r="371" spans="1:21" x14ac:dyDescent="0.25">
      <c r="A371" s="103" t="s">
        <v>5259</v>
      </c>
      <c r="B371" s="104" t="s">
        <v>5260</v>
      </c>
      <c r="C371" s="104" t="s">
        <v>29</v>
      </c>
      <c r="D371" s="104">
        <v>2567</v>
      </c>
      <c r="E371" s="104" t="s">
        <v>4436</v>
      </c>
      <c r="F371" s="105">
        <v>243831</v>
      </c>
      <c r="G371" s="105" t="s">
        <v>4436</v>
      </c>
      <c r="H371" s="105">
        <v>243861</v>
      </c>
      <c r="I371" s="104" t="s">
        <v>125</v>
      </c>
      <c r="J371" s="104" t="s">
        <v>152</v>
      </c>
      <c r="K371" s="104" t="s">
        <v>3977</v>
      </c>
      <c r="L371" s="104" t="s">
        <v>5151</v>
      </c>
      <c r="M371" s="104" t="s">
        <v>31</v>
      </c>
      <c r="N371" s="104" t="s">
        <v>4804</v>
      </c>
      <c r="O371" s="104" t="s">
        <v>4290</v>
      </c>
      <c r="P371" s="107" t="s">
        <v>4290</v>
      </c>
      <c r="Q371" s="104"/>
      <c r="R371" s="104"/>
      <c r="S371" s="104"/>
      <c r="T371" s="104"/>
      <c r="U371" s="104" t="s">
        <v>5261</v>
      </c>
    </row>
    <row r="372" spans="1:21" x14ac:dyDescent="0.25">
      <c r="A372" s="103" t="s">
        <v>5262</v>
      </c>
      <c r="B372" s="104" t="s">
        <v>5263</v>
      </c>
      <c r="C372" s="104" t="s">
        <v>29</v>
      </c>
      <c r="D372" s="104">
        <v>2567</v>
      </c>
      <c r="E372" s="104" t="s">
        <v>4435</v>
      </c>
      <c r="F372" s="105">
        <v>243800</v>
      </c>
      <c r="G372" s="105" t="s">
        <v>4435</v>
      </c>
      <c r="H372" s="105">
        <v>243830</v>
      </c>
      <c r="I372" s="104" t="s">
        <v>125</v>
      </c>
      <c r="J372" s="104" t="s">
        <v>152</v>
      </c>
      <c r="K372" s="104" t="s">
        <v>3977</v>
      </c>
      <c r="L372" s="104" t="s">
        <v>5151</v>
      </c>
      <c r="M372" s="104" t="s">
        <v>31</v>
      </c>
      <c r="N372" s="104" t="s">
        <v>4804</v>
      </c>
      <c r="O372" s="104" t="s">
        <v>4290</v>
      </c>
      <c r="P372" s="107" t="s">
        <v>4290</v>
      </c>
      <c r="Q372" s="104"/>
      <c r="R372" s="104"/>
      <c r="S372" s="104"/>
      <c r="T372" s="104"/>
      <c r="U372" s="104" t="s">
        <v>5264</v>
      </c>
    </row>
    <row r="373" spans="1:21" x14ac:dyDescent="0.25">
      <c r="A373" s="103" t="s">
        <v>5265</v>
      </c>
      <c r="B373" s="104" t="s">
        <v>5266</v>
      </c>
      <c r="C373" s="104" t="s">
        <v>29</v>
      </c>
      <c r="D373" s="104">
        <v>2567</v>
      </c>
      <c r="E373" s="104" t="s">
        <v>4435</v>
      </c>
      <c r="F373" s="105">
        <v>243800</v>
      </c>
      <c r="G373" s="105" t="s">
        <v>4435</v>
      </c>
      <c r="H373" s="105">
        <v>243830</v>
      </c>
      <c r="I373" s="104" t="s">
        <v>125</v>
      </c>
      <c r="J373" s="104" t="s">
        <v>152</v>
      </c>
      <c r="K373" s="104" t="s">
        <v>3977</v>
      </c>
      <c r="L373" s="104" t="s">
        <v>5151</v>
      </c>
      <c r="M373" s="104" t="s">
        <v>31</v>
      </c>
      <c r="N373" s="104" t="s">
        <v>4804</v>
      </c>
      <c r="O373" s="104" t="s">
        <v>4290</v>
      </c>
      <c r="P373" s="107" t="s">
        <v>4290</v>
      </c>
      <c r="Q373" s="104"/>
      <c r="R373" s="104"/>
      <c r="S373" s="104"/>
      <c r="T373" s="104"/>
      <c r="U373" s="104" t="s">
        <v>5267</v>
      </c>
    </row>
    <row r="374" spans="1:21" x14ac:dyDescent="0.25">
      <c r="A374" s="103" t="s">
        <v>5268</v>
      </c>
      <c r="B374" s="104" t="s">
        <v>4076</v>
      </c>
      <c r="C374" s="104" t="s">
        <v>29</v>
      </c>
      <c r="D374" s="104">
        <v>2567</v>
      </c>
      <c r="E374" s="104" t="s">
        <v>4313</v>
      </c>
      <c r="F374" s="105">
        <v>243739</v>
      </c>
      <c r="G374" s="105" t="s">
        <v>4313</v>
      </c>
      <c r="H374" s="105">
        <v>243769</v>
      </c>
      <c r="I374" s="104" t="s">
        <v>125</v>
      </c>
      <c r="J374" s="104" t="s">
        <v>152</v>
      </c>
      <c r="K374" s="104" t="s">
        <v>3977</v>
      </c>
      <c r="L374" s="104" t="s">
        <v>5151</v>
      </c>
      <c r="M374" s="104" t="s">
        <v>31</v>
      </c>
      <c r="N374" s="104" t="s">
        <v>4804</v>
      </c>
      <c r="O374" s="104" t="s">
        <v>4290</v>
      </c>
      <c r="P374" s="107" t="s">
        <v>4290</v>
      </c>
      <c r="Q374" s="104"/>
      <c r="R374" s="104"/>
      <c r="S374" s="104"/>
      <c r="T374" s="104"/>
      <c r="U374" s="104" t="s">
        <v>5269</v>
      </c>
    </row>
    <row r="375" spans="1:21" x14ac:dyDescent="0.25">
      <c r="A375" s="103" t="s">
        <v>5270</v>
      </c>
      <c r="B375" s="104" t="s">
        <v>5271</v>
      </c>
      <c r="C375" s="104" t="s">
        <v>29</v>
      </c>
      <c r="D375" s="104">
        <v>2567</v>
      </c>
      <c r="E375" s="104" t="s">
        <v>4450</v>
      </c>
      <c r="F375" s="105">
        <v>243709</v>
      </c>
      <c r="G375" s="105" t="s">
        <v>4450</v>
      </c>
      <c r="H375" s="105">
        <v>243738</v>
      </c>
      <c r="I375" s="104" t="s">
        <v>125</v>
      </c>
      <c r="J375" s="104" t="s">
        <v>152</v>
      </c>
      <c r="K375" s="104" t="s">
        <v>3977</v>
      </c>
      <c r="L375" s="104" t="s">
        <v>5151</v>
      </c>
      <c r="M375" s="104" t="s">
        <v>31</v>
      </c>
      <c r="N375" s="104" t="s">
        <v>4804</v>
      </c>
      <c r="O375" s="104" t="s">
        <v>4290</v>
      </c>
      <c r="P375" s="107" t="s">
        <v>4290</v>
      </c>
      <c r="Q375" s="104"/>
      <c r="R375" s="104"/>
      <c r="S375" s="104"/>
      <c r="T375" s="104"/>
      <c r="U375" s="104" t="s">
        <v>5272</v>
      </c>
    </row>
    <row r="376" spans="1:21" x14ac:dyDescent="0.25">
      <c r="A376" s="103" t="s">
        <v>5273</v>
      </c>
      <c r="B376" s="104" t="s">
        <v>5274</v>
      </c>
      <c r="C376" s="104" t="s">
        <v>29</v>
      </c>
      <c r="D376" s="104">
        <v>2567</v>
      </c>
      <c r="E376" s="104" t="s">
        <v>4450</v>
      </c>
      <c r="F376" s="105">
        <v>243709</v>
      </c>
      <c r="G376" s="105" t="s">
        <v>4450</v>
      </c>
      <c r="H376" s="105">
        <v>243738</v>
      </c>
      <c r="I376" s="104" t="s">
        <v>125</v>
      </c>
      <c r="J376" s="104" t="s">
        <v>152</v>
      </c>
      <c r="K376" s="104" t="s">
        <v>3977</v>
      </c>
      <c r="L376" s="104" t="s">
        <v>5151</v>
      </c>
      <c r="M376" s="104" t="s">
        <v>31</v>
      </c>
      <c r="N376" s="104" t="s">
        <v>4804</v>
      </c>
      <c r="O376" s="104" t="s">
        <v>4290</v>
      </c>
      <c r="P376" s="107" t="s">
        <v>4290</v>
      </c>
      <c r="Q376" s="104"/>
      <c r="R376" s="104"/>
      <c r="S376" s="104"/>
      <c r="T376" s="104"/>
      <c r="U376" s="104" t="s">
        <v>5275</v>
      </c>
    </row>
    <row r="377" spans="1:21" x14ac:dyDescent="0.25">
      <c r="A377" s="103" t="s">
        <v>4528</v>
      </c>
      <c r="B377" s="104" t="s">
        <v>4529</v>
      </c>
      <c r="C377" s="104" t="s">
        <v>29</v>
      </c>
      <c r="D377" s="104">
        <v>2567</v>
      </c>
      <c r="E377" s="104" t="s">
        <v>1826</v>
      </c>
      <c r="F377" s="105">
        <v>243588</v>
      </c>
      <c r="G377" s="105" t="s">
        <v>1826</v>
      </c>
      <c r="H377" s="105">
        <v>243618</v>
      </c>
      <c r="I377" s="104" t="s">
        <v>125</v>
      </c>
      <c r="J377" s="104" t="s">
        <v>152</v>
      </c>
      <c r="K377" s="104" t="s">
        <v>3977</v>
      </c>
      <c r="L377" s="104" t="s">
        <v>5151</v>
      </c>
      <c r="M377" s="104" t="s">
        <v>31</v>
      </c>
      <c r="N377" s="104" t="s">
        <v>4804</v>
      </c>
      <c r="O377" s="104" t="s">
        <v>4290</v>
      </c>
      <c r="P377" s="107" t="s">
        <v>4290</v>
      </c>
      <c r="Q377" s="104"/>
      <c r="R377" s="104"/>
      <c r="S377" s="104"/>
      <c r="T377" s="104"/>
      <c r="U377" s="104" t="s">
        <v>5276</v>
      </c>
    </row>
    <row r="378" spans="1:21" x14ac:dyDescent="0.25">
      <c r="A378" s="103" t="s">
        <v>4494</v>
      </c>
      <c r="B378" s="104" t="s">
        <v>4495</v>
      </c>
      <c r="C378" s="104" t="s">
        <v>29</v>
      </c>
      <c r="D378" s="104">
        <v>2567</v>
      </c>
      <c r="E378" s="104" t="s">
        <v>4380</v>
      </c>
      <c r="F378" s="105">
        <v>243558</v>
      </c>
      <c r="G378" s="105" t="s">
        <v>4380</v>
      </c>
      <c r="H378" s="105">
        <v>243587</v>
      </c>
      <c r="I378" s="104" t="s">
        <v>125</v>
      </c>
      <c r="J378" s="104" t="s">
        <v>152</v>
      </c>
      <c r="K378" s="104" t="s">
        <v>3977</v>
      </c>
      <c r="L378" s="104" t="s">
        <v>5151</v>
      </c>
      <c r="M378" s="104" t="s">
        <v>31</v>
      </c>
      <c r="N378" s="104" t="s">
        <v>4804</v>
      </c>
      <c r="O378" s="104" t="s">
        <v>4290</v>
      </c>
      <c r="P378" s="107" t="s">
        <v>4290</v>
      </c>
      <c r="Q378" s="104"/>
      <c r="R378" s="104"/>
      <c r="S378" s="104"/>
      <c r="T378" s="104"/>
      <c r="U378" s="104" t="s">
        <v>5277</v>
      </c>
    </row>
    <row r="379" spans="1:21" x14ac:dyDescent="0.25">
      <c r="A379" s="103" t="s">
        <v>4455</v>
      </c>
      <c r="B379" s="104" t="s">
        <v>4456</v>
      </c>
      <c r="C379" s="104" t="s">
        <v>29</v>
      </c>
      <c r="D379" s="104">
        <v>2567</v>
      </c>
      <c r="E379" s="104" t="s">
        <v>3517</v>
      </c>
      <c r="F379" s="105">
        <v>243527</v>
      </c>
      <c r="G379" s="105" t="s">
        <v>3517</v>
      </c>
      <c r="H379" s="105">
        <v>243557</v>
      </c>
      <c r="I379" s="104" t="s">
        <v>125</v>
      </c>
      <c r="J379" s="104" t="s">
        <v>152</v>
      </c>
      <c r="K379" s="104" t="s">
        <v>3977</v>
      </c>
      <c r="L379" s="104" t="s">
        <v>5151</v>
      </c>
      <c r="M379" s="104" t="s">
        <v>31</v>
      </c>
      <c r="N379" s="104" t="s">
        <v>4804</v>
      </c>
      <c r="O379" s="104" t="s">
        <v>4290</v>
      </c>
      <c r="P379" s="107" t="s">
        <v>4290</v>
      </c>
      <c r="Q379" s="104"/>
      <c r="R379" s="104"/>
      <c r="S379" s="104"/>
      <c r="T379" s="104"/>
      <c r="U379" s="104" t="s">
        <v>5278</v>
      </c>
    </row>
    <row r="380" spans="1:21" x14ac:dyDescent="0.25">
      <c r="A380" s="103" t="s">
        <v>5279</v>
      </c>
      <c r="B380" s="104" t="s">
        <v>4199</v>
      </c>
      <c r="C380" s="104" t="s">
        <v>29</v>
      </c>
      <c r="D380" s="104">
        <v>2567</v>
      </c>
      <c r="E380" s="104" t="s">
        <v>4214</v>
      </c>
      <c r="F380" s="105">
        <v>243862</v>
      </c>
      <c r="G380" s="105" t="s">
        <v>4214</v>
      </c>
      <c r="H380" s="105">
        <v>243891</v>
      </c>
      <c r="I380" s="104" t="s">
        <v>125</v>
      </c>
      <c r="J380" s="104" t="s">
        <v>152</v>
      </c>
      <c r="K380" s="104" t="s">
        <v>151</v>
      </c>
      <c r="L380" s="104" t="s">
        <v>5151</v>
      </c>
      <c r="M380" s="104" t="s">
        <v>31</v>
      </c>
      <c r="N380" s="104" t="s">
        <v>4804</v>
      </c>
      <c r="O380" s="104" t="s">
        <v>4273</v>
      </c>
      <c r="P380" s="107" t="s">
        <v>4273</v>
      </c>
      <c r="Q380" s="104"/>
      <c r="R380" s="104"/>
      <c r="S380" s="104"/>
      <c r="T380" s="104"/>
      <c r="U380" s="104" t="s">
        <v>5280</v>
      </c>
    </row>
    <row r="381" spans="1:21" x14ac:dyDescent="0.25">
      <c r="A381" s="103" t="s">
        <v>5281</v>
      </c>
      <c r="B381" s="104" t="s">
        <v>5282</v>
      </c>
      <c r="C381" s="104" t="s">
        <v>29</v>
      </c>
      <c r="D381" s="104">
        <v>2567</v>
      </c>
      <c r="E381" s="104" t="s">
        <v>4436</v>
      </c>
      <c r="F381" s="105">
        <v>243831</v>
      </c>
      <c r="G381" s="105" t="s">
        <v>4436</v>
      </c>
      <c r="H381" s="105">
        <v>243861</v>
      </c>
      <c r="I381" s="104" t="s">
        <v>125</v>
      </c>
      <c r="J381" s="104" t="s">
        <v>152</v>
      </c>
      <c r="K381" s="104" t="s">
        <v>151</v>
      </c>
      <c r="L381" s="104" t="s">
        <v>5151</v>
      </c>
      <c r="M381" s="104" t="s">
        <v>31</v>
      </c>
      <c r="N381" s="104" t="s">
        <v>4804</v>
      </c>
      <c r="O381" s="104" t="s">
        <v>4273</v>
      </c>
      <c r="P381" s="107" t="s">
        <v>4273</v>
      </c>
      <c r="Q381" s="104"/>
      <c r="R381" s="104"/>
      <c r="S381" s="104"/>
      <c r="T381" s="104"/>
      <c r="U381" s="104" t="s">
        <v>5283</v>
      </c>
    </row>
    <row r="382" spans="1:21" x14ac:dyDescent="0.25">
      <c r="A382" s="103" t="s">
        <v>5284</v>
      </c>
      <c r="B382" s="104" t="s">
        <v>5285</v>
      </c>
      <c r="C382" s="104" t="s">
        <v>29</v>
      </c>
      <c r="D382" s="104">
        <v>2567</v>
      </c>
      <c r="E382" s="104" t="s">
        <v>4435</v>
      </c>
      <c r="F382" s="105">
        <v>243800</v>
      </c>
      <c r="G382" s="105" t="s">
        <v>4435</v>
      </c>
      <c r="H382" s="105">
        <v>243830</v>
      </c>
      <c r="I382" s="104" t="s">
        <v>125</v>
      </c>
      <c r="J382" s="104" t="s">
        <v>152</v>
      </c>
      <c r="K382" s="104" t="s">
        <v>151</v>
      </c>
      <c r="L382" s="104" t="s">
        <v>5151</v>
      </c>
      <c r="M382" s="104" t="s">
        <v>31</v>
      </c>
      <c r="N382" s="104" t="s">
        <v>4804</v>
      </c>
      <c r="O382" s="104" t="s">
        <v>4273</v>
      </c>
      <c r="P382" s="107" t="s">
        <v>4273</v>
      </c>
      <c r="Q382" s="104"/>
      <c r="R382" s="104"/>
      <c r="S382" s="104"/>
      <c r="T382" s="104"/>
      <c r="U382" s="104" t="s">
        <v>5286</v>
      </c>
    </row>
    <row r="383" spans="1:21" x14ac:dyDescent="0.25">
      <c r="A383" s="103" t="s">
        <v>5287</v>
      </c>
      <c r="B383" s="104" t="s">
        <v>4106</v>
      </c>
      <c r="C383" s="104" t="s">
        <v>29</v>
      </c>
      <c r="D383" s="104">
        <v>2567</v>
      </c>
      <c r="E383" s="104" t="s">
        <v>4435</v>
      </c>
      <c r="F383" s="105">
        <v>243800</v>
      </c>
      <c r="G383" s="105" t="s">
        <v>4435</v>
      </c>
      <c r="H383" s="105">
        <v>243830</v>
      </c>
      <c r="I383" s="104" t="s">
        <v>125</v>
      </c>
      <c r="J383" s="104" t="s">
        <v>152</v>
      </c>
      <c r="K383" s="104" t="s">
        <v>151</v>
      </c>
      <c r="L383" s="104" t="s">
        <v>5151</v>
      </c>
      <c r="M383" s="104" t="s">
        <v>31</v>
      </c>
      <c r="N383" s="104" t="s">
        <v>4804</v>
      </c>
      <c r="O383" s="104" t="s">
        <v>4273</v>
      </c>
      <c r="P383" s="107" t="s">
        <v>4273</v>
      </c>
      <c r="Q383" s="104"/>
      <c r="R383" s="104"/>
      <c r="S383" s="104"/>
      <c r="T383" s="104"/>
      <c r="U383" s="104" t="s">
        <v>5288</v>
      </c>
    </row>
    <row r="384" spans="1:21" x14ac:dyDescent="0.25">
      <c r="A384" s="103" t="s">
        <v>5289</v>
      </c>
      <c r="B384" s="104" t="s">
        <v>5290</v>
      </c>
      <c r="C384" s="104" t="s">
        <v>29</v>
      </c>
      <c r="D384" s="104">
        <v>2567</v>
      </c>
      <c r="E384" s="104" t="s">
        <v>4435</v>
      </c>
      <c r="F384" s="105">
        <v>243800</v>
      </c>
      <c r="G384" s="105" t="s">
        <v>4435</v>
      </c>
      <c r="H384" s="105">
        <v>243830</v>
      </c>
      <c r="I384" s="104" t="s">
        <v>125</v>
      </c>
      <c r="J384" s="104" t="s">
        <v>152</v>
      </c>
      <c r="K384" s="104" t="s">
        <v>151</v>
      </c>
      <c r="L384" s="104" t="s">
        <v>5151</v>
      </c>
      <c r="M384" s="104" t="s">
        <v>31</v>
      </c>
      <c r="N384" s="104" t="s">
        <v>4804</v>
      </c>
      <c r="O384" s="104" t="s">
        <v>4273</v>
      </c>
      <c r="P384" s="107" t="s">
        <v>4273</v>
      </c>
      <c r="Q384" s="104"/>
      <c r="R384" s="104"/>
      <c r="S384" s="104"/>
      <c r="T384" s="104"/>
      <c r="U384" s="104" t="s">
        <v>5291</v>
      </c>
    </row>
    <row r="385" spans="1:21" x14ac:dyDescent="0.25">
      <c r="A385" s="103" t="s">
        <v>5292</v>
      </c>
      <c r="B385" s="104" t="s">
        <v>4929</v>
      </c>
      <c r="C385" s="104" t="s">
        <v>29</v>
      </c>
      <c r="D385" s="104">
        <v>2567</v>
      </c>
      <c r="E385" s="104" t="s">
        <v>4431</v>
      </c>
      <c r="F385" s="105">
        <v>243770</v>
      </c>
      <c r="G385" s="105" t="s">
        <v>4431</v>
      </c>
      <c r="H385" s="105">
        <v>243799</v>
      </c>
      <c r="I385" s="104" t="s">
        <v>125</v>
      </c>
      <c r="J385" s="104" t="s">
        <v>152</v>
      </c>
      <c r="K385" s="104" t="s">
        <v>151</v>
      </c>
      <c r="L385" s="104" t="s">
        <v>5151</v>
      </c>
      <c r="M385" s="104" t="s">
        <v>31</v>
      </c>
      <c r="N385" s="104" t="s">
        <v>4804</v>
      </c>
      <c r="O385" s="104" t="s">
        <v>4273</v>
      </c>
      <c r="P385" s="107" t="s">
        <v>4273</v>
      </c>
      <c r="Q385" s="104"/>
      <c r="R385" s="104"/>
      <c r="S385" s="104"/>
      <c r="T385" s="104"/>
      <c r="U385" s="104" t="s">
        <v>5293</v>
      </c>
    </row>
    <row r="386" spans="1:21" x14ac:dyDescent="0.25">
      <c r="A386" s="103" t="s">
        <v>5294</v>
      </c>
      <c r="B386" s="104" t="s">
        <v>5295</v>
      </c>
      <c r="C386" s="104" t="s">
        <v>29</v>
      </c>
      <c r="D386" s="104">
        <v>2567</v>
      </c>
      <c r="E386" s="104" t="s">
        <v>4313</v>
      </c>
      <c r="F386" s="105">
        <v>243739</v>
      </c>
      <c r="G386" s="105" t="s">
        <v>4313</v>
      </c>
      <c r="H386" s="105">
        <v>243769</v>
      </c>
      <c r="I386" s="104" t="s">
        <v>125</v>
      </c>
      <c r="J386" s="104" t="s">
        <v>152</v>
      </c>
      <c r="K386" s="104" t="s">
        <v>151</v>
      </c>
      <c r="L386" s="104" t="s">
        <v>5151</v>
      </c>
      <c r="M386" s="104" t="s">
        <v>31</v>
      </c>
      <c r="N386" s="104" t="s">
        <v>4804</v>
      </c>
      <c r="O386" s="104" t="s">
        <v>4273</v>
      </c>
      <c r="P386" s="107" t="s">
        <v>4273</v>
      </c>
      <c r="Q386" s="104"/>
      <c r="R386" s="104"/>
      <c r="S386" s="104"/>
      <c r="T386" s="104"/>
      <c r="U386" s="104" t="s">
        <v>5296</v>
      </c>
    </row>
    <row r="387" spans="1:21" x14ac:dyDescent="0.25">
      <c r="A387" s="103" t="s">
        <v>5297</v>
      </c>
      <c r="B387" s="104" t="s">
        <v>2872</v>
      </c>
      <c r="C387" s="104" t="s">
        <v>29</v>
      </c>
      <c r="D387" s="104">
        <v>2567</v>
      </c>
      <c r="E387" s="104" t="s">
        <v>4313</v>
      </c>
      <c r="F387" s="105">
        <v>243739</v>
      </c>
      <c r="G387" s="105" t="s">
        <v>4313</v>
      </c>
      <c r="H387" s="105">
        <v>243769</v>
      </c>
      <c r="I387" s="104" t="s">
        <v>125</v>
      </c>
      <c r="J387" s="104" t="s">
        <v>152</v>
      </c>
      <c r="K387" s="104" t="s">
        <v>151</v>
      </c>
      <c r="L387" s="104" t="s">
        <v>5151</v>
      </c>
      <c r="M387" s="104" t="s">
        <v>31</v>
      </c>
      <c r="N387" s="104" t="s">
        <v>4804</v>
      </c>
      <c r="O387" s="104" t="s">
        <v>4273</v>
      </c>
      <c r="P387" s="107" t="s">
        <v>4273</v>
      </c>
      <c r="Q387" s="104"/>
      <c r="R387" s="104"/>
      <c r="S387" s="104"/>
      <c r="T387" s="104"/>
      <c r="U387" s="104" t="s">
        <v>5298</v>
      </c>
    </row>
    <row r="388" spans="1:21" x14ac:dyDescent="0.25">
      <c r="A388" s="103" t="s">
        <v>4699</v>
      </c>
      <c r="B388" s="104" t="s">
        <v>4700</v>
      </c>
      <c r="C388" s="104" t="s">
        <v>29</v>
      </c>
      <c r="D388" s="104">
        <v>2567</v>
      </c>
      <c r="E388" s="104" t="s">
        <v>4450</v>
      </c>
      <c r="F388" s="105">
        <v>243709</v>
      </c>
      <c r="G388" s="105" t="s">
        <v>4313</v>
      </c>
      <c r="H388" s="105">
        <v>243769</v>
      </c>
      <c r="I388" s="104" t="s">
        <v>125</v>
      </c>
      <c r="J388" s="104" t="s">
        <v>152</v>
      </c>
      <c r="K388" s="104" t="s">
        <v>151</v>
      </c>
      <c r="L388" s="104" t="s">
        <v>5151</v>
      </c>
      <c r="M388" s="104" t="s">
        <v>31</v>
      </c>
      <c r="N388" s="104" t="s">
        <v>4804</v>
      </c>
      <c r="O388" s="104" t="s">
        <v>4273</v>
      </c>
      <c r="P388" s="107" t="s">
        <v>4273</v>
      </c>
      <c r="Q388" s="104"/>
      <c r="R388" s="104"/>
      <c r="S388" s="104"/>
      <c r="T388" s="104"/>
      <c r="U388" s="104" t="s">
        <v>5299</v>
      </c>
    </row>
    <row r="389" spans="1:21" x14ac:dyDescent="0.25">
      <c r="A389" s="103" t="s">
        <v>4696</v>
      </c>
      <c r="B389" s="104" t="s">
        <v>4697</v>
      </c>
      <c r="C389" s="104" t="s">
        <v>29</v>
      </c>
      <c r="D389" s="104">
        <v>2567</v>
      </c>
      <c r="E389" s="104" t="s">
        <v>4450</v>
      </c>
      <c r="F389" s="105">
        <v>243709</v>
      </c>
      <c r="G389" s="105" t="s">
        <v>4450</v>
      </c>
      <c r="H389" s="105">
        <v>243738</v>
      </c>
      <c r="I389" s="104" t="s">
        <v>125</v>
      </c>
      <c r="J389" s="104" t="s">
        <v>152</v>
      </c>
      <c r="K389" s="104" t="s">
        <v>151</v>
      </c>
      <c r="L389" s="104" t="s">
        <v>5151</v>
      </c>
      <c r="M389" s="104" t="s">
        <v>31</v>
      </c>
      <c r="N389" s="104" t="s">
        <v>4804</v>
      </c>
      <c r="O389" s="104" t="s">
        <v>4273</v>
      </c>
      <c r="P389" s="107" t="s">
        <v>4273</v>
      </c>
      <c r="Q389" s="104"/>
      <c r="R389" s="104"/>
      <c r="S389" s="104"/>
      <c r="T389" s="104"/>
      <c r="U389" s="104" t="s">
        <v>5300</v>
      </c>
    </row>
    <row r="390" spans="1:21" x14ac:dyDescent="0.25">
      <c r="A390" s="103" t="s">
        <v>4691</v>
      </c>
      <c r="B390" s="104" t="s">
        <v>2884</v>
      </c>
      <c r="C390" s="104" t="s">
        <v>29</v>
      </c>
      <c r="D390" s="104">
        <v>2567</v>
      </c>
      <c r="E390" s="104" t="s">
        <v>4450</v>
      </c>
      <c r="F390" s="105">
        <v>243709</v>
      </c>
      <c r="G390" s="105" t="s">
        <v>4450</v>
      </c>
      <c r="H390" s="105">
        <v>243738</v>
      </c>
      <c r="I390" s="104" t="s">
        <v>125</v>
      </c>
      <c r="J390" s="104" t="s">
        <v>152</v>
      </c>
      <c r="K390" s="104" t="s">
        <v>151</v>
      </c>
      <c r="L390" s="104" t="s">
        <v>5151</v>
      </c>
      <c r="M390" s="104" t="s">
        <v>31</v>
      </c>
      <c r="N390" s="104" t="s">
        <v>4804</v>
      </c>
      <c r="O390" s="104" t="s">
        <v>4273</v>
      </c>
      <c r="P390" s="107" t="s">
        <v>4273</v>
      </c>
      <c r="Q390" s="104"/>
      <c r="R390" s="104"/>
      <c r="S390" s="104"/>
      <c r="T390" s="104"/>
      <c r="U390" s="104" t="s">
        <v>5301</v>
      </c>
    </row>
    <row r="391" spans="1:21" x14ac:dyDescent="0.25">
      <c r="A391" s="103" t="s">
        <v>4688</v>
      </c>
      <c r="B391" s="104" t="s">
        <v>4689</v>
      </c>
      <c r="C391" s="104" t="s">
        <v>29</v>
      </c>
      <c r="D391" s="104">
        <v>2567</v>
      </c>
      <c r="E391" s="104" t="s">
        <v>4450</v>
      </c>
      <c r="F391" s="105">
        <v>243709</v>
      </c>
      <c r="G391" s="105" t="s">
        <v>4450</v>
      </c>
      <c r="H391" s="105">
        <v>243738</v>
      </c>
      <c r="I391" s="104" t="s">
        <v>125</v>
      </c>
      <c r="J391" s="104" t="s">
        <v>152</v>
      </c>
      <c r="K391" s="104" t="s">
        <v>151</v>
      </c>
      <c r="L391" s="104" t="s">
        <v>5151</v>
      </c>
      <c r="M391" s="104" t="s">
        <v>31</v>
      </c>
      <c r="N391" s="104" t="s">
        <v>4804</v>
      </c>
      <c r="O391" s="104" t="s">
        <v>4273</v>
      </c>
      <c r="P391" s="107" t="s">
        <v>4273</v>
      </c>
      <c r="Q391" s="104"/>
      <c r="R391" s="104"/>
      <c r="S391" s="104"/>
      <c r="T391" s="104"/>
      <c r="U391" s="104" t="s">
        <v>5302</v>
      </c>
    </row>
    <row r="392" spans="1:21" x14ac:dyDescent="0.25">
      <c r="A392" s="103" t="s">
        <v>4686</v>
      </c>
      <c r="B392" s="104" t="s">
        <v>2526</v>
      </c>
      <c r="C392" s="104" t="s">
        <v>29</v>
      </c>
      <c r="D392" s="104">
        <v>2567</v>
      </c>
      <c r="E392" s="104" t="s">
        <v>4450</v>
      </c>
      <c r="F392" s="105">
        <v>243709</v>
      </c>
      <c r="G392" s="105" t="s">
        <v>4450</v>
      </c>
      <c r="H392" s="105">
        <v>243738</v>
      </c>
      <c r="I392" s="104" t="s">
        <v>125</v>
      </c>
      <c r="J392" s="104" t="s">
        <v>152</v>
      </c>
      <c r="K392" s="104" t="s">
        <v>151</v>
      </c>
      <c r="L392" s="104" t="s">
        <v>5151</v>
      </c>
      <c r="M392" s="104" t="s">
        <v>31</v>
      </c>
      <c r="N392" s="104" t="s">
        <v>4804</v>
      </c>
      <c r="O392" s="104" t="s">
        <v>4273</v>
      </c>
      <c r="P392" s="107" t="s">
        <v>4273</v>
      </c>
      <c r="Q392" s="104"/>
      <c r="R392" s="104"/>
      <c r="S392" s="104"/>
      <c r="T392" s="104"/>
      <c r="U392" s="104" t="s">
        <v>5303</v>
      </c>
    </row>
    <row r="393" spans="1:21" x14ac:dyDescent="0.25">
      <c r="A393" s="103" t="s">
        <v>4655</v>
      </c>
      <c r="B393" s="104" t="s">
        <v>1947</v>
      </c>
      <c r="C393" s="104" t="s">
        <v>29</v>
      </c>
      <c r="D393" s="104">
        <v>2567</v>
      </c>
      <c r="E393" s="104" t="s">
        <v>1826</v>
      </c>
      <c r="F393" s="105">
        <v>243588</v>
      </c>
      <c r="G393" s="105" t="s">
        <v>1826</v>
      </c>
      <c r="H393" s="105">
        <v>243618</v>
      </c>
      <c r="I393" s="104" t="s">
        <v>125</v>
      </c>
      <c r="J393" s="104" t="s">
        <v>152</v>
      </c>
      <c r="K393" s="104" t="s">
        <v>151</v>
      </c>
      <c r="L393" s="104" t="s">
        <v>5151</v>
      </c>
      <c r="M393" s="104" t="s">
        <v>31</v>
      </c>
      <c r="N393" s="104" t="s">
        <v>4804</v>
      </c>
      <c r="O393" s="104" t="s">
        <v>4273</v>
      </c>
      <c r="P393" s="107" t="s">
        <v>4273</v>
      </c>
      <c r="Q393" s="104"/>
      <c r="R393" s="104"/>
      <c r="S393" s="104"/>
      <c r="T393" s="104"/>
      <c r="U393" s="104" t="s">
        <v>5304</v>
      </c>
    </row>
    <row r="394" spans="1:21" x14ac:dyDescent="0.25">
      <c r="A394" s="103" t="s">
        <v>4612</v>
      </c>
      <c r="B394" s="104" t="s">
        <v>5305</v>
      </c>
      <c r="C394" s="104" t="s">
        <v>29</v>
      </c>
      <c r="D394" s="104">
        <v>2567</v>
      </c>
      <c r="E394" s="104" t="s">
        <v>4613</v>
      </c>
      <c r="F394" s="105">
        <v>243650</v>
      </c>
      <c r="G394" s="104" t="s">
        <v>4613</v>
      </c>
      <c r="H394" s="104" t="s">
        <v>5306</v>
      </c>
      <c r="I394" s="104" t="s">
        <v>125</v>
      </c>
      <c r="J394" s="104" t="s">
        <v>152</v>
      </c>
      <c r="K394" s="104" t="s">
        <v>151</v>
      </c>
      <c r="L394" s="104" t="s">
        <v>5151</v>
      </c>
      <c r="M394" s="104" t="s">
        <v>31</v>
      </c>
      <c r="N394" s="104" t="s">
        <v>4804</v>
      </c>
      <c r="O394" s="104" t="s">
        <v>4273</v>
      </c>
      <c r="P394" s="107" t="s">
        <v>4273</v>
      </c>
      <c r="Q394" s="104"/>
      <c r="R394" s="104"/>
      <c r="S394" s="104"/>
      <c r="T394" s="104"/>
      <c r="U394" s="104" t="s">
        <v>5307</v>
      </c>
    </row>
    <row r="395" spans="1:21" x14ac:dyDescent="0.25">
      <c r="A395" s="103" t="s">
        <v>4407</v>
      </c>
      <c r="B395" s="104" t="s">
        <v>1669</v>
      </c>
      <c r="C395" s="104" t="s">
        <v>29</v>
      </c>
      <c r="D395" s="104">
        <v>2567</v>
      </c>
      <c r="E395" s="104" t="s">
        <v>1826</v>
      </c>
      <c r="F395" s="105">
        <v>243588</v>
      </c>
      <c r="G395" s="105" t="s">
        <v>1826</v>
      </c>
      <c r="H395" s="105">
        <v>243618</v>
      </c>
      <c r="I395" s="104" t="s">
        <v>125</v>
      </c>
      <c r="J395" s="104" t="s">
        <v>152</v>
      </c>
      <c r="K395" s="104" t="s">
        <v>151</v>
      </c>
      <c r="L395" s="104" t="s">
        <v>5151</v>
      </c>
      <c r="M395" s="104" t="s">
        <v>31</v>
      </c>
      <c r="N395" s="104" t="s">
        <v>4804</v>
      </c>
      <c r="O395" s="104" t="s">
        <v>4273</v>
      </c>
      <c r="P395" s="107" t="s">
        <v>4273</v>
      </c>
      <c r="Q395" s="104"/>
      <c r="R395" s="104"/>
      <c r="S395" s="104"/>
      <c r="T395" s="104"/>
      <c r="U395" s="104" t="s">
        <v>5308</v>
      </c>
    </row>
    <row r="396" spans="1:21" x14ac:dyDescent="0.25">
      <c r="A396" s="103" t="s">
        <v>4405</v>
      </c>
      <c r="B396" s="104" t="s">
        <v>1688</v>
      </c>
      <c r="C396" s="104" t="s">
        <v>29</v>
      </c>
      <c r="D396" s="104">
        <v>2567</v>
      </c>
      <c r="E396" s="104" t="s">
        <v>3517</v>
      </c>
      <c r="F396" s="105">
        <v>243527</v>
      </c>
      <c r="G396" s="105" t="s">
        <v>3517</v>
      </c>
      <c r="H396" s="105">
        <v>243557</v>
      </c>
      <c r="I396" s="104" t="s">
        <v>125</v>
      </c>
      <c r="J396" s="104" t="s">
        <v>152</v>
      </c>
      <c r="K396" s="104" t="s">
        <v>151</v>
      </c>
      <c r="L396" s="104" t="s">
        <v>5151</v>
      </c>
      <c r="M396" s="104" t="s">
        <v>31</v>
      </c>
      <c r="N396" s="104" t="s">
        <v>4804</v>
      </c>
      <c r="O396" s="104" t="s">
        <v>4273</v>
      </c>
      <c r="P396" s="107" t="s">
        <v>4273</v>
      </c>
      <c r="Q396" s="104"/>
      <c r="R396" s="104"/>
      <c r="S396" s="104"/>
      <c r="T396" s="104"/>
      <c r="U396" s="104" t="s">
        <v>5309</v>
      </c>
    </row>
    <row r="397" spans="1:21" x14ac:dyDescent="0.25">
      <c r="A397" s="103" t="s">
        <v>4403</v>
      </c>
      <c r="B397" s="104" t="s">
        <v>2971</v>
      </c>
      <c r="C397" s="104" t="s">
        <v>29</v>
      </c>
      <c r="D397" s="104">
        <v>2567</v>
      </c>
      <c r="E397" s="104" t="s">
        <v>3517</v>
      </c>
      <c r="F397" s="105">
        <v>243527</v>
      </c>
      <c r="G397" s="105" t="s">
        <v>3517</v>
      </c>
      <c r="H397" s="105">
        <v>243557</v>
      </c>
      <c r="I397" s="104" t="s">
        <v>125</v>
      </c>
      <c r="J397" s="104" t="s">
        <v>152</v>
      </c>
      <c r="K397" s="104" t="s">
        <v>151</v>
      </c>
      <c r="L397" s="104" t="s">
        <v>5151</v>
      </c>
      <c r="M397" s="104" t="s">
        <v>31</v>
      </c>
      <c r="N397" s="104" t="s">
        <v>4804</v>
      </c>
      <c r="O397" s="104" t="s">
        <v>4273</v>
      </c>
      <c r="P397" s="107" t="s">
        <v>4273</v>
      </c>
      <c r="Q397" s="104"/>
      <c r="R397" s="104"/>
      <c r="S397" s="104"/>
      <c r="T397" s="104"/>
      <c r="U397" s="104" t="s">
        <v>5310</v>
      </c>
    </row>
    <row r="398" spans="1:21" x14ac:dyDescent="0.25">
      <c r="A398" s="103" t="s">
        <v>4401</v>
      </c>
      <c r="B398" s="104" t="s">
        <v>1685</v>
      </c>
      <c r="C398" s="104" t="s">
        <v>29</v>
      </c>
      <c r="D398" s="104">
        <v>2567</v>
      </c>
      <c r="E398" s="104" t="s">
        <v>3517</v>
      </c>
      <c r="F398" s="105">
        <v>243527</v>
      </c>
      <c r="G398" s="105" t="s">
        <v>3517</v>
      </c>
      <c r="H398" s="105">
        <v>243557</v>
      </c>
      <c r="I398" s="104" t="s">
        <v>125</v>
      </c>
      <c r="J398" s="104" t="s">
        <v>152</v>
      </c>
      <c r="K398" s="104" t="s">
        <v>151</v>
      </c>
      <c r="L398" s="104" t="s">
        <v>5151</v>
      </c>
      <c r="M398" s="104" t="s">
        <v>31</v>
      </c>
      <c r="N398" s="104" t="s">
        <v>4804</v>
      </c>
      <c r="O398" s="104" t="s">
        <v>4273</v>
      </c>
      <c r="P398" s="107" t="s">
        <v>4273</v>
      </c>
      <c r="Q398" s="104"/>
      <c r="R398" s="104"/>
      <c r="S398" s="104"/>
      <c r="T398" s="104"/>
      <c r="U398" s="104" t="s">
        <v>5311</v>
      </c>
    </row>
    <row r="399" spans="1:21" x14ac:dyDescent="0.25">
      <c r="A399" s="103" t="s">
        <v>4589</v>
      </c>
      <c r="B399" s="104" t="s">
        <v>4590</v>
      </c>
      <c r="C399" s="104" t="s">
        <v>29</v>
      </c>
      <c r="D399" s="104">
        <v>2567</v>
      </c>
      <c r="E399" s="104" t="s">
        <v>4331</v>
      </c>
      <c r="F399" s="105">
        <v>243619</v>
      </c>
      <c r="G399" s="105" t="s">
        <v>4214</v>
      </c>
      <c r="H399" s="105">
        <v>243891</v>
      </c>
      <c r="I399" s="104" t="s">
        <v>167</v>
      </c>
      <c r="J399" s="104" t="s">
        <v>391</v>
      </c>
      <c r="K399" s="104" t="s">
        <v>4591</v>
      </c>
      <c r="L399" s="104" t="s">
        <v>5151</v>
      </c>
      <c r="M399" s="104" t="s">
        <v>31</v>
      </c>
      <c r="N399" s="104" t="s">
        <v>4804</v>
      </c>
      <c r="O399" s="104" t="s">
        <v>4273</v>
      </c>
      <c r="P399" s="107" t="s">
        <v>4273</v>
      </c>
      <c r="Q399" s="104"/>
      <c r="R399" s="104"/>
      <c r="S399" s="104"/>
      <c r="T399" s="104"/>
      <c r="U399" s="104" t="s">
        <v>5312</v>
      </c>
    </row>
    <row r="400" spans="1:21" x14ac:dyDescent="0.25">
      <c r="A400" s="103" t="s">
        <v>5313</v>
      </c>
      <c r="B400" s="104" t="s">
        <v>5314</v>
      </c>
      <c r="C400" s="104" t="s">
        <v>29</v>
      </c>
      <c r="D400" s="104">
        <v>2567</v>
      </c>
      <c r="E400" s="104" t="s">
        <v>4435</v>
      </c>
      <c r="F400" s="105">
        <v>243800</v>
      </c>
      <c r="G400" s="105" t="s">
        <v>4214</v>
      </c>
      <c r="H400" s="105">
        <v>243891</v>
      </c>
      <c r="I400" s="104" t="s">
        <v>167</v>
      </c>
      <c r="J400" s="104" t="s">
        <v>391</v>
      </c>
      <c r="K400" s="104" t="s">
        <v>5315</v>
      </c>
      <c r="L400" s="104" t="s">
        <v>5151</v>
      </c>
      <c r="M400" s="104" t="s">
        <v>31</v>
      </c>
      <c r="N400" s="104" t="s">
        <v>4804</v>
      </c>
      <c r="O400" s="104" t="s">
        <v>4273</v>
      </c>
      <c r="P400" s="107" t="s">
        <v>4273</v>
      </c>
      <c r="Q400" s="104"/>
      <c r="R400" s="104"/>
      <c r="S400" s="104"/>
      <c r="T400" s="104"/>
      <c r="U400" s="104" t="s">
        <v>5316</v>
      </c>
    </row>
    <row r="401" spans="1:21" x14ac:dyDescent="0.25">
      <c r="A401" s="103" t="s">
        <v>4560</v>
      </c>
      <c r="B401" s="104" t="s">
        <v>4561</v>
      </c>
      <c r="C401" s="104" t="s">
        <v>29</v>
      </c>
      <c r="D401" s="104">
        <v>2567</v>
      </c>
      <c r="E401" s="104" t="s">
        <v>3517</v>
      </c>
      <c r="F401" s="105">
        <v>243527</v>
      </c>
      <c r="G401" s="105" t="s">
        <v>4214</v>
      </c>
      <c r="H401" s="105">
        <v>243891</v>
      </c>
      <c r="I401" s="104" t="s">
        <v>167</v>
      </c>
      <c r="J401" s="104" t="s">
        <v>391</v>
      </c>
      <c r="K401" s="104" t="s">
        <v>3802</v>
      </c>
      <c r="L401" s="104" t="s">
        <v>5151</v>
      </c>
      <c r="M401" s="104" t="s">
        <v>31</v>
      </c>
      <c r="N401" s="104" t="s">
        <v>4804</v>
      </c>
      <c r="O401" s="104" t="s">
        <v>4273</v>
      </c>
      <c r="P401" s="107" t="s">
        <v>4273</v>
      </c>
      <c r="Q401" s="104"/>
      <c r="R401" s="104"/>
      <c r="S401" s="104"/>
      <c r="T401" s="104"/>
      <c r="U401" s="104" t="s">
        <v>5317</v>
      </c>
    </row>
    <row r="402" spans="1:21" x14ac:dyDescent="0.25">
      <c r="A402" s="103" t="s">
        <v>4624</v>
      </c>
      <c r="B402" s="104" t="s">
        <v>3316</v>
      </c>
      <c r="C402" s="104" t="s">
        <v>29</v>
      </c>
      <c r="D402" s="104">
        <v>2567</v>
      </c>
      <c r="E402" s="104" t="s">
        <v>4331</v>
      </c>
      <c r="F402" s="105">
        <v>243619</v>
      </c>
      <c r="G402" s="105" t="s">
        <v>4214</v>
      </c>
      <c r="H402" s="105">
        <v>243891</v>
      </c>
      <c r="I402" s="104" t="s">
        <v>167</v>
      </c>
      <c r="J402" s="104" t="s">
        <v>391</v>
      </c>
      <c r="K402" s="104" t="s">
        <v>4625</v>
      </c>
      <c r="L402" s="104" t="s">
        <v>5151</v>
      </c>
      <c r="M402" s="104" t="s">
        <v>31</v>
      </c>
      <c r="N402" s="104" t="s">
        <v>4804</v>
      </c>
      <c r="O402" s="104" t="s">
        <v>4273</v>
      </c>
      <c r="P402" s="107" t="s">
        <v>4273</v>
      </c>
      <c r="Q402" s="104"/>
      <c r="R402" s="104"/>
      <c r="S402" s="104"/>
      <c r="T402" s="104"/>
      <c r="U402" s="104" t="s">
        <v>5318</v>
      </c>
    </row>
    <row r="403" spans="1:21" x14ac:dyDescent="0.25">
      <c r="A403" s="103" t="s">
        <v>5319</v>
      </c>
      <c r="B403" s="104" t="s">
        <v>5320</v>
      </c>
      <c r="C403" s="104" t="s">
        <v>29</v>
      </c>
      <c r="D403" s="104">
        <v>2567</v>
      </c>
      <c r="E403" s="104" t="s">
        <v>4435</v>
      </c>
      <c r="F403" s="105">
        <v>243800</v>
      </c>
      <c r="G403" s="105" t="s">
        <v>4214</v>
      </c>
      <c r="H403" s="105">
        <v>243891</v>
      </c>
      <c r="I403" s="104" t="s">
        <v>167</v>
      </c>
      <c r="J403" s="104" t="s">
        <v>391</v>
      </c>
      <c r="K403" s="104" t="s">
        <v>2653</v>
      </c>
      <c r="L403" s="104" t="s">
        <v>5151</v>
      </c>
      <c r="M403" s="104" t="s">
        <v>31</v>
      </c>
      <c r="N403" s="104" t="s">
        <v>4804</v>
      </c>
      <c r="O403" s="104" t="s">
        <v>4273</v>
      </c>
      <c r="P403" s="107" t="s">
        <v>4273</v>
      </c>
      <c r="Q403" s="104"/>
      <c r="R403" s="104"/>
      <c r="S403" s="104"/>
      <c r="T403" s="104"/>
      <c r="U403" s="104" t="s">
        <v>5321</v>
      </c>
    </row>
    <row r="404" spans="1:21" x14ac:dyDescent="0.25">
      <c r="A404" s="103" t="s">
        <v>4552</v>
      </c>
      <c r="B404" s="104" t="s">
        <v>5322</v>
      </c>
      <c r="C404" s="104" t="s">
        <v>29</v>
      </c>
      <c r="D404" s="104">
        <v>2567</v>
      </c>
      <c r="E404" s="104" t="s">
        <v>3517</v>
      </c>
      <c r="F404" s="105">
        <v>243527</v>
      </c>
      <c r="G404" s="105" t="s">
        <v>4214</v>
      </c>
      <c r="H404" s="105">
        <v>243891</v>
      </c>
      <c r="I404" s="104" t="s">
        <v>167</v>
      </c>
      <c r="J404" s="104" t="s">
        <v>391</v>
      </c>
      <c r="K404" s="104" t="s">
        <v>2630</v>
      </c>
      <c r="L404" s="104" t="s">
        <v>5151</v>
      </c>
      <c r="M404" s="104" t="s">
        <v>31</v>
      </c>
      <c r="N404" s="104" t="s">
        <v>4804</v>
      </c>
      <c r="O404" s="104" t="s">
        <v>4273</v>
      </c>
      <c r="P404" s="107" t="s">
        <v>4273</v>
      </c>
      <c r="Q404" s="104"/>
      <c r="R404" s="104"/>
      <c r="S404" s="104"/>
      <c r="T404" s="104"/>
      <c r="U404" s="104" t="s">
        <v>5323</v>
      </c>
    </row>
    <row r="405" spans="1:21" x14ac:dyDescent="0.25">
      <c r="A405" s="103" t="s">
        <v>4490</v>
      </c>
      <c r="B405" s="104" t="s">
        <v>2433</v>
      </c>
      <c r="C405" s="104" t="s">
        <v>29</v>
      </c>
      <c r="D405" s="104">
        <v>2567</v>
      </c>
      <c r="E405" s="104" t="s">
        <v>4331</v>
      </c>
      <c r="F405" s="105">
        <v>243619</v>
      </c>
      <c r="G405" s="105" t="s">
        <v>4374</v>
      </c>
      <c r="H405" s="105">
        <v>243708</v>
      </c>
      <c r="I405" s="104" t="s">
        <v>167</v>
      </c>
      <c r="J405" s="104" t="s">
        <v>391</v>
      </c>
      <c r="K405" s="104" t="s">
        <v>3794</v>
      </c>
      <c r="L405" s="104" t="s">
        <v>5151</v>
      </c>
      <c r="M405" s="104" t="s">
        <v>31</v>
      </c>
      <c r="N405" s="104" t="s">
        <v>4804</v>
      </c>
      <c r="O405" s="104" t="s">
        <v>4273</v>
      </c>
      <c r="P405" s="107" t="s">
        <v>4273</v>
      </c>
      <c r="Q405" s="104"/>
      <c r="R405" s="104"/>
      <c r="S405" s="104"/>
      <c r="T405" s="104"/>
      <c r="U405" s="104" t="s">
        <v>5324</v>
      </c>
    </row>
    <row r="406" spans="1:21" x14ac:dyDescent="0.25">
      <c r="A406" s="103" t="s">
        <v>5325</v>
      </c>
      <c r="B406" s="104" t="s">
        <v>1402</v>
      </c>
      <c r="C406" s="104" t="s">
        <v>29</v>
      </c>
      <c r="D406" s="104">
        <v>2567</v>
      </c>
      <c r="E406" s="104" t="s">
        <v>4435</v>
      </c>
      <c r="F406" s="105">
        <v>243800</v>
      </c>
      <c r="G406" s="105" t="s">
        <v>4214</v>
      </c>
      <c r="H406" s="105">
        <v>243891</v>
      </c>
      <c r="I406" s="104" t="s">
        <v>167</v>
      </c>
      <c r="J406" s="104" t="s">
        <v>391</v>
      </c>
      <c r="K406" s="104" t="s">
        <v>1054</v>
      </c>
      <c r="L406" s="104" t="s">
        <v>5151</v>
      </c>
      <c r="M406" s="104" t="s">
        <v>31</v>
      </c>
      <c r="N406" s="104" t="s">
        <v>4804</v>
      </c>
      <c r="O406" s="104" t="s">
        <v>4273</v>
      </c>
      <c r="P406" s="107" t="s">
        <v>4273</v>
      </c>
      <c r="Q406" s="104"/>
      <c r="R406" s="104"/>
      <c r="S406" s="104"/>
      <c r="T406" s="104"/>
      <c r="U406" s="104" t="s">
        <v>5326</v>
      </c>
    </row>
    <row r="407" spans="1:21" x14ac:dyDescent="0.25">
      <c r="A407" s="103" t="s">
        <v>4276</v>
      </c>
      <c r="B407" s="104" t="s">
        <v>4277</v>
      </c>
      <c r="C407" s="104" t="s">
        <v>29</v>
      </c>
      <c r="D407" s="104">
        <v>2567</v>
      </c>
      <c r="E407" s="104" t="s">
        <v>3218</v>
      </c>
      <c r="F407" s="105">
        <v>243435</v>
      </c>
      <c r="G407" s="105" t="s">
        <v>3517</v>
      </c>
      <c r="H407" s="105">
        <v>243557</v>
      </c>
      <c r="I407" s="104" t="s">
        <v>167</v>
      </c>
      <c r="J407" s="104" t="s">
        <v>391</v>
      </c>
      <c r="K407" s="104" t="s">
        <v>4278</v>
      </c>
      <c r="L407" s="104" t="s">
        <v>5151</v>
      </c>
      <c r="M407" s="104" t="s">
        <v>31</v>
      </c>
      <c r="N407" s="104" t="s">
        <v>4804</v>
      </c>
      <c r="O407" s="104" t="s">
        <v>4273</v>
      </c>
      <c r="P407" s="107" t="s">
        <v>4273</v>
      </c>
      <c r="Q407" s="104"/>
      <c r="R407" s="104"/>
      <c r="S407" s="104"/>
      <c r="T407" s="104"/>
      <c r="U407" s="104" t="s">
        <v>5327</v>
      </c>
    </row>
    <row r="408" spans="1:21" x14ac:dyDescent="0.25">
      <c r="A408" s="103" t="s">
        <v>5328</v>
      </c>
      <c r="B408" s="104" t="s">
        <v>5329</v>
      </c>
      <c r="C408" s="104" t="s">
        <v>29</v>
      </c>
      <c r="D408" s="104">
        <v>2567</v>
      </c>
      <c r="E408" s="104" t="s">
        <v>4435</v>
      </c>
      <c r="F408" s="105">
        <v>243800</v>
      </c>
      <c r="G408" s="105" t="s">
        <v>4214</v>
      </c>
      <c r="H408" s="105">
        <v>243891</v>
      </c>
      <c r="I408" s="104" t="s">
        <v>167</v>
      </c>
      <c r="J408" s="104" t="s">
        <v>391</v>
      </c>
      <c r="K408" s="104" t="s">
        <v>4119</v>
      </c>
      <c r="L408" s="104" t="s">
        <v>5151</v>
      </c>
      <c r="M408" s="104" t="s">
        <v>31</v>
      </c>
      <c r="N408" s="104" t="s">
        <v>4804</v>
      </c>
      <c r="O408" s="104" t="s">
        <v>4273</v>
      </c>
      <c r="P408" s="107" t="s">
        <v>4273</v>
      </c>
      <c r="Q408" s="104"/>
      <c r="R408" s="104"/>
      <c r="S408" s="104"/>
      <c r="T408" s="104"/>
      <c r="U408" s="104" t="s">
        <v>5330</v>
      </c>
    </row>
    <row r="409" spans="1:21" x14ac:dyDescent="0.25">
      <c r="A409" s="103" t="s">
        <v>5331</v>
      </c>
      <c r="B409" s="104" t="s">
        <v>5332</v>
      </c>
      <c r="C409" s="104" t="s">
        <v>29</v>
      </c>
      <c r="D409" s="104">
        <v>2567</v>
      </c>
      <c r="E409" s="104" t="s">
        <v>4435</v>
      </c>
      <c r="F409" s="105">
        <v>243800</v>
      </c>
      <c r="G409" s="105" t="s">
        <v>4214</v>
      </c>
      <c r="H409" s="105">
        <v>243891</v>
      </c>
      <c r="I409" s="104" t="s">
        <v>167</v>
      </c>
      <c r="J409" s="104" t="s">
        <v>391</v>
      </c>
      <c r="K409" s="104" t="s">
        <v>4158</v>
      </c>
      <c r="L409" s="104" t="s">
        <v>5151</v>
      </c>
      <c r="M409" s="104" t="s">
        <v>31</v>
      </c>
      <c r="N409" s="104" t="s">
        <v>4804</v>
      </c>
      <c r="O409" s="104" t="s">
        <v>4273</v>
      </c>
      <c r="P409" s="107" t="s">
        <v>4273</v>
      </c>
      <c r="Q409" s="104"/>
      <c r="R409" s="104"/>
      <c r="S409" s="104"/>
      <c r="T409" s="104"/>
      <c r="U409" s="104" t="s">
        <v>5333</v>
      </c>
    </row>
    <row r="410" spans="1:21" x14ac:dyDescent="0.25">
      <c r="A410" s="103" t="s">
        <v>5334</v>
      </c>
      <c r="B410" s="104" t="s">
        <v>5335</v>
      </c>
      <c r="C410" s="104" t="s">
        <v>29</v>
      </c>
      <c r="D410" s="104">
        <v>2567</v>
      </c>
      <c r="E410" s="104" t="s">
        <v>4436</v>
      </c>
      <c r="F410" s="105">
        <v>243831</v>
      </c>
      <c r="G410" s="105" t="s">
        <v>4214</v>
      </c>
      <c r="H410" s="105">
        <v>243891</v>
      </c>
      <c r="I410" s="104" t="s">
        <v>167</v>
      </c>
      <c r="J410" s="104" t="s">
        <v>391</v>
      </c>
      <c r="K410" s="104" t="s">
        <v>3863</v>
      </c>
      <c r="L410" s="104" t="s">
        <v>5151</v>
      </c>
      <c r="M410" s="104" t="s">
        <v>31</v>
      </c>
      <c r="N410" s="104" t="s">
        <v>4804</v>
      </c>
      <c r="O410" s="104" t="s">
        <v>4273</v>
      </c>
      <c r="P410" s="107" t="s">
        <v>4273</v>
      </c>
      <c r="Q410" s="104"/>
      <c r="R410" s="104"/>
      <c r="S410" s="104"/>
      <c r="T410" s="104"/>
      <c r="U410" s="104" t="s">
        <v>5336</v>
      </c>
    </row>
    <row r="411" spans="1:21" x14ac:dyDescent="0.25">
      <c r="A411" s="103" t="s">
        <v>4438</v>
      </c>
      <c r="B411" s="104" t="s">
        <v>4439</v>
      </c>
      <c r="C411" s="104" t="s">
        <v>29</v>
      </c>
      <c r="D411" s="104">
        <v>2567</v>
      </c>
      <c r="E411" s="104" t="s">
        <v>3517</v>
      </c>
      <c r="F411" s="105">
        <v>243527</v>
      </c>
      <c r="G411" s="105" t="s">
        <v>4214</v>
      </c>
      <c r="H411" s="105">
        <v>243891</v>
      </c>
      <c r="I411" s="104" t="s">
        <v>167</v>
      </c>
      <c r="J411" s="104" t="s">
        <v>391</v>
      </c>
      <c r="K411" s="104" t="s">
        <v>1911</v>
      </c>
      <c r="L411" s="104" t="s">
        <v>5151</v>
      </c>
      <c r="M411" s="104" t="s">
        <v>31</v>
      </c>
      <c r="N411" s="104" t="s">
        <v>4804</v>
      </c>
      <c r="O411" s="104" t="s">
        <v>4273</v>
      </c>
      <c r="P411" s="107" t="s">
        <v>4273</v>
      </c>
      <c r="Q411" s="104"/>
      <c r="R411" s="104"/>
      <c r="S411" s="104"/>
      <c r="T411" s="104"/>
      <c r="U411" s="104" t="s">
        <v>5337</v>
      </c>
    </row>
    <row r="412" spans="1:21" x14ac:dyDescent="0.25">
      <c r="A412" s="103" t="s">
        <v>4500</v>
      </c>
      <c r="B412" s="104" t="s">
        <v>1446</v>
      </c>
      <c r="C412" s="104" t="s">
        <v>29</v>
      </c>
      <c r="D412" s="104">
        <v>2567</v>
      </c>
      <c r="E412" s="104" t="s">
        <v>3517</v>
      </c>
      <c r="F412" s="105">
        <v>243527</v>
      </c>
      <c r="G412" s="105" t="s">
        <v>4214</v>
      </c>
      <c r="H412" s="105">
        <v>243891</v>
      </c>
      <c r="I412" s="104" t="s">
        <v>167</v>
      </c>
      <c r="J412" s="104" t="s">
        <v>391</v>
      </c>
      <c r="K412" s="104" t="s">
        <v>1448</v>
      </c>
      <c r="L412" s="104" t="s">
        <v>5151</v>
      </c>
      <c r="M412" s="104" t="s">
        <v>31</v>
      </c>
      <c r="N412" s="104" t="s">
        <v>4804</v>
      </c>
      <c r="O412" s="104" t="s">
        <v>4290</v>
      </c>
      <c r="P412" s="107" t="s">
        <v>4290</v>
      </c>
      <c r="Q412" s="104"/>
      <c r="R412" s="104"/>
      <c r="S412" s="104"/>
      <c r="T412" s="104"/>
      <c r="U412" s="104" t="s">
        <v>5338</v>
      </c>
    </row>
    <row r="413" spans="1:21" x14ac:dyDescent="0.25">
      <c r="A413" s="103" t="s">
        <v>5339</v>
      </c>
      <c r="B413" s="104" t="s">
        <v>5340</v>
      </c>
      <c r="C413" s="104" t="s">
        <v>29</v>
      </c>
      <c r="D413" s="104">
        <v>2567</v>
      </c>
      <c r="E413" s="104" t="s">
        <v>4431</v>
      </c>
      <c r="F413" s="105">
        <v>243770</v>
      </c>
      <c r="G413" s="105" t="s">
        <v>4214</v>
      </c>
      <c r="H413" s="105">
        <v>243891</v>
      </c>
      <c r="I413" s="104" t="s">
        <v>167</v>
      </c>
      <c r="J413" s="104" t="s">
        <v>391</v>
      </c>
      <c r="K413" s="104" t="s">
        <v>2645</v>
      </c>
      <c r="L413" s="104" t="s">
        <v>5151</v>
      </c>
      <c r="M413" s="104" t="s">
        <v>31</v>
      </c>
      <c r="N413" s="104" t="s">
        <v>4804</v>
      </c>
      <c r="O413" s="104" t="s">
        <v>4273</v>
      </c>
      <c r="P413" s="107" t="s">
        <v>4273</v>
      </c>
      <c r="Q413" s="104"/>
      <c r="R413" s="104"/>
      <c r="S413" s="104"/>
      <c r="T413" s="104"/>
      <c r="U413" s="104" t="s">
        <v>5341</v>
      </c>
    </row>
    <row r="414" spans="1:21" x14ac:dyDescent="0.25">
      <c r="A414" s="103" t="s">
        <v>5342</v>
      </c>
      <c r="B414" s="104" t="s">
        <v>5343</v>
      </c>
      <c r="C414" s="104" t="s">
        <v>29</v>
      </c>
      <c r="D414" s="104">
        <v>2567</v>
      </c>
      <c r="E414" s="104" t="s">
        <v>4450</v>
      </c>
      <c r="F414" s="105">
        <v>243709</v>
      </c>
      <c r="G414" s="105" t="s">
        <v>4214</v>
      </c>
      <c r="H414" s="105">
        <v>243891</v>
      </c>
      <c r="I414" s="104" t="s">
        <v>167</v>
      </c>
      <c r="J414" s="104" t="s">
        <v>391</v>
      </c>
      <c r="K414" s="104" t="s">
        <v>2635</v>
      </c>
      <c r="L414" s="104" t="s">
        <v>5151</v>
      </c>
      <c r="M414" s="104" t="s">
        <v>31</v>
      </c>
      <c r="N414" s="104" t="s">
        <v>4804</v>
      </c>
      <c r="O414" s="104" t="s">
        <v>4273</v>
      </c>
      <c r="P414" s="107" t="s">
        <v>4273</v>
      </c>
      <c r="Q414" s="104"/>
      <c r="R414" s="104"/>
      <c r="S414" s="104"/>
      <c r="T414" s="104"/>
      <c r="U414" s="104" t="s">
        <v>5344</v>
      </c>
    </row>
    <row r="415" spans="1:21" x14ac:dyDescent="0.25">
      <c r="A415" s="103" t="s">
        <v>4648</v>
      </c>
      <c r="B415" s="104" t="s">
        <v>5345</v>
      </c>
      <c r="C415" s="104" t="s">
        <v>29</v>
      </c>
      <c r="D415" s="104">
        <v>2567</v>
      </c>
      <c r="E415" s="104" t="s">
        <v>4431</v>
      </c>
      <c r="F415" s="105">
        <v>243770</v>
      </c>
      <c r="G415" s="105" t="s">
        <v>4435</v>
      </c>
      <c r="H415" s="105">
        <v>243830</v>
      </c>
      <c r="I415" s="104" t="s">
        <v>167</v>
      </c>
      <c r="J415" s="104" t="s">
        <v>391</v>
      </c>
      <c r="K415" s="104" t="s">
        <v>4650</v>
      </c>
      <c r="L415" s="104" t="s">
        <v>5151</v>
      </c>
      <c r="M415" s="104" t="s">
        <v>31</v>
      </c>
      <c r="N415" s="104" t="s">
        <v>4804</v>
      </c>
      <c r="O415" s="104" t="s">
        <v>4273</v>
      </c>
      <c r="P415" s="107" t="s">
        <v>4273</v>
      </c>
      <c r="Q415" s="104"/>
      <c r="R415" s="104"/>
      <c r="S415" s="104"/>
      <c r="T415" s="104"/>
      <c r="U415" s="104" t="s">
        <v>5346</v>
      </c>
    </row>
    <row r="416" spans="1:21" x14ac:dyDescent="0.25">
      <c r="A416" s="103" t="s">
        <v>4564</v>
      </c>
      <c r="B416" s="104" t="s">
        <v>4565</v>
      </c>
      <c r="C416" s="104" t="s">
        <v>29</v>
      </c>
      <c r="D416" s="104">
        <v>2567</v>
      </c>
      <c r="E416" s="104" t="s">
        <v>4331</v>
      </c>
      <c r="F416" s="105">
        <v>243619</v>
      </c>
      <c r="G416" s="105" t="s">
        <v>4436</v>
      </c>
      <c r="H416" s="105">
        <v>243861</v>
      </c>
      <c r="I416" s="104" t="s">
        <v>167</v>
      </c>
      <c r="J416" s="104" t="s">
        <v>391</v>
      </c>
      <c r="K416" s="104" t="s">
        <v>4566</v>
      </c>
      <c r="L416" s="104" t="s">
        <v>5151</v>
      </c>
      <c r="M416" s="104" t="s">
        <v>31</v>
      </c>
      <c r="N416" s="104" t="s">
        <v>4804</v>
      </c>
      <c r="O416" s="104" t="s">
        <v>4273</v>
      </c>
      <c r="P416" s="107" t="s">
        <v>4273</v>
      </c>
      <c r="Q416" s="104"/>
      <c r="R416" s="104"/>
      <c r="S416" s="104"/>
      <c r="T416" s="104"/>
      <c r="U416" s="104" t="s">
        <v>5347</v>
      </c>
    </row>
    <row r="417" spans="1:21" x14ac:dyDescent="0.25">
      <c r="A417" s="103" t="s">
        <v>5348</v>
      </c>
      <c r="B417" s="104" t="s">
        <v>5349</v>
      </c>
      <c r="C417" s="104" t="s">
        <v>29</v>
      </c>
      <c r="D417" s="104">
        <v>2567</v>
      </c>
      <c r="E417" s="104" t="s">
        <v>4435</v>
      </c>
      <c r="F417" s="105">
        <v>243800</v>
      </c>
      <c r="G417" s="105" t="s">
        <v>4214</v>
      </c>
      <c r="H417" s="105">
        <v>243891</v>
      </c>
      <c r="I417" s="104" t="s">
        <v>167</v>
      </c>
      <c r="J417" s="104" t="s">
        <v>391</v>
      </c>
      <c r="K417" s="104" t="s">
        <v>854</v>
      </c>
      <c r="L417" s="104" t="s">
        <v>5151</v>
      </c>
      <c r="M417" s="104" t="s">
        <v>31</v>
      </c>
      <c r="N417" s="104" t="s">
        <v>4804</v>
      </c>
      <c r="O417" s="104" t="s">
        <v>4273</v>
      </c>
      <c r="P417" s="107" t="s">
        <v>4273</v>
      </c>
      <c r="Q417" s="104"/>
      <c r="R417" s="104"/>
      <c r="S417" s="104"/>
      <c r="T417" s="104"/>
      <c r="U417" s="104" t="s">
        <v>5350</v>
      </c>
    </row>
    <row r="418" spans="1:21" x14ac:dyDescent="0.25">
      <c r="A418" s="103" t="s">
        <v>5351</v>
      </c>
      <c r="B418" s="104" t="s">
        <v>5352</v>
      </c>
      <c r="C418" s="104" t="s">
        <v>29</v>
      </c>
      <c r="D418" s="104">
        <v>2567</v>
      </c>
      <c r="E418" s="104" t="s">
        <v>4450</v>
      </c>
      <c r="F418" s="105">
        <v>243709</v>
      </c>
      <c r="G418" s="105" t="s">
        <v>4214</v>
      </c>
      <c r="H418" s="105">
        <v>243891</v>
      </c>
      <c r="I418" s="104" t="s">
        <v>167</v>
      </c>
      <c r="J418" s="104" t="s">
        <v>391</v>
      </c>
      <c r="K418" s="104" t="s">
        <v>5353</v>
      </c>
      <c r="L418" s="104" t="s">
        <v>5151</v>
      </c>
      <c r="M418" s="104" t="s">
        <v>31</v>
      </c>
      <c r="N418" s="104" t="s">
        <v>4804</v>
      </c>
      <c r="O418" s="104" t="s">
        <v>4273</v>
      </c>
      <c r="P418" s="107" t="s">
        <v>4273</v>
      </c>
      <c r="Q418" s="104"/>
      <c r="R418" s="104"/>
      <c r="S418" s="104"/>
      <c r="T418" s="104"/>
      <c r="U418" s="104" t="s">
        <v>5354</v>
      </c>
    </row>
    <row r="419" spans="1:21" x14ac:dyDescent="0.25">
      <c r="A419" s="103" t="s">
        <v>5355</v>
      </c>
      <c r="B419" s="104" t="s">
        <v>5356</v>
      </c>
      <c r="C419" s="104" t="s">
        <v>29</v>
      </c>
      <c r="D419" s="104">
        <v>2567</v>
      </c>
      <c r="E419" s="104" t="s">
        <v>4435</v>
      </c>
      <c r="F419" s="105">
        <v>243800</v>
      </c>
      <c r="G419" s="105" t="s">
        <v>4214</v>
      </c>
      <c r="H419" s="105">
        <v>243891</v>
      </c>
      <c r="I419" s="104" t="s">
        <v>167</v>
      </c>
      <c r="J419" s="104" t="s">
        <v>391</v>
      </c>
      <c r="K419" s="104" t="s">
        <v>1090</v>
      </c>
      <c r="L419" s="104" t="s">
        <v>5151</v>
      </c>
      <c r="M419" s="104" t="s">
        <v>31</v>
      </c>
      <c r="N419" s="104" t="s">
        <v>4804</v>
      </c>
      <c r="O419" s="104" t="s">
        <v>4273</v>
      </c>
      <c r="P419" s="107" t="s">
        <v>4273</v>
      </c>
      <c r="Q419" s="104"/>
      <c r="R419" s="104"/>
      <c r="S419" s="104"/>
      <c r="T419" s="104"/>
      <c r="U419" s="104" t="s">
        <v>5357</v>
      </c>
    </row>
    <row r="420" spans="1:21" x14ac:dyDescent="0.25">
      <c r="A420" s="103" t="s">
        <v>4545</v>
      </c>
      <c r="B420" s="104" t="s">
        <v>4546</v>
      </c>
      <c r="C420" s="104" t="s">
        <v>29</v>
      </c>
      <c r="D420" s="104">
        <v>2567</v>
      </c>
      <c r="E420" s="104" t="s">
        <v>4450</v>
      </c>
      <c r="F420" s="105">
        <v>243709</v>
      </c>
      <c r="G420" s="105" t="s">
        <v>4431</v>
      </c>
      <c r="H420" s="105">
        <v>243799</v>
      </c>
      <c r="I420" s="104" t="s">
        <v>167</v>
      </c>
      <c r="J420" s="104" t="s">
        <v>391</v>
      </c>
      <c r="K420" s="104" t="s">
        <v>3850</v>
      </c>
      <c r="L420" s="104" t="s">
        <v>5151</v>
      </c>
      <c r="M420" s="104" t="s">
        <v>31</v>
      </c>
      <c r="N420" s="104" t="s">
        <v>4804</v>
      </c>
      <c r="O420" s="104" t="s">
        <v>4273</v>
      </c>
      <c r="P420" s="107" t="s">
        <v>4273</v>
      </c>
      <c r="Q420" s="104"/>
      <c r="R420" s="104"/>
      <c r="S420" s="104"/>
      <c r="T420" s="104"/>
      <c r="U420" s="104" t="s">
        <v>5358</v>
      </c>
    </row>
    <row r="421" spans="1:21" x14ac:dyDescent="0.25">
      <c r="A421" s="103" t="s">
        <v>5359</v>
      </c>
      <c r="B421" s="104" t="s">
        <v>5360</v>
      </c>
      <c r="C421" s="104" t="s">
        <v>29</v>
      </c>
      <c r="D421" s="104">
        <v>2567</v>
      </c>
      <c r="E421" s="104" t="s">
        <v>4450</v>
      </c>
      <c r="F421" s="105">
        <v>243709</v>
      </c>
      <c r="G421" s="105" t="s">
        <v>4214</v>
      </c>
      <c r="H421" s="105">
        <v>243891</v>
      </c>
      <c r="I421" s="104" t="s">
        <v>167</v>
      </c>
      <c r="J421" s="104" t="s">
        <v>391</v>
      </c>
      <c r="K421" s="104" t="s">
        <v>5361</v>
      </c>
      <c r="L421" s="104" t="s">
        <v>5151</v>
      </c>
      <c r="M421" s="104" t="s">
        <v>31</v>
      </c>
      <c r="N421" s="104" t="s">
        <v>4804</v>
      </c>
      <c r="O421" s="104" t="s">
        <v>4273</v>
      </c>
      <c r="P421" s="107" t="s">
        <v>4273</v>
      </c>
      <c r="Q421" s="104"/>
      <c r="R421" s="104"/>
      <c r="S421" s="104"/>
      <c r="T421" s="104"/>
      <c r="U421" s="104" t="s">
        <v>5362</v>
      </c>
    </row>
    <row r="422" spans="1:21" x14ac:dyDescent="0.25">
      <c r="A422" s="103" t="s">
        <v>5363</v>
      </c>
      <c r="B422" s="104" t="s">
        <v>3839</v>
      </c>
      <c r="C422" s="104" t="s">
        <v>29</v>
      </c>
      <c r="D422" s="104">
        <v>2567</v>
      </c>
      <c r="E422" s="104" t="s">
        <v>4450</v>
      </c>
      <c r="F422" s="105">
        <v>243709</v>
      </c>
      <c r="G422" s="105" t="s">
        <v>4214</v>
      </c>
      <c r="H422" s="105">
        <v>243891</v>
      </c>
      <c r="I422" s="104" t="s">
        <v>167</v>
      </c>
      <c r="J422" s="104" t="s">
        <v>391</v>
      </c>
      <c r="K422" s="104" t="s">
        <v>1750</v>
      </c>
      <c r="L422" s="104" t="s">
        <v>5151</v>
      </c>
      <c r="M422" s="104" t="s">
        <v>31</v>
      </c>
      <c r="N422" s="104" t="s">
        <v>4804</v>
      </c>
      <c r="O422" s="104" t="s">
        <v>4273</v>
      </c>
      <c r="P422" s="107" t="s">
        <v>4273</v>
      </c>
      <c r="Q422" s="104"/>
      <c r="R422" s="104"/>
      <c r="S422" s="104"/>
      <c r="T422" s="104"/>
      <c r="U422" s="104" t="s">
        <v>5364</v>
      </c>
    </row>
    <row r="423" spans="1:21" x14ac:dyDescent="0.25">
      <c r="A423" s="103" t="s">
        <v>4620</v>
      </c>
      <c r="B423" s="104" t="s">
        <v>5365</v>
      </c>
      <c r="C423" s="104" t="s">
        <v>29</v>
      </c>
      <c r="D423" s="104">
        <v>2567</v>
      </c>
      <c r="E423" s="104" t="s">
        <v>3517</v>
      </c>
      <c r="F423" s="105">
        <v>243527</v>
      </c>
      <c r="G423" s="105" t="s">
        <v>4431</v>
      </c>
      <c r="H423" s="105">
        <v>243799</v>
      </c>
      <c r="I423" s="104" t="s">
        <v>167</v>
      </c>
      <c r="J423" s="104" t="s">
        <v>391</v>
      </c>
      <c r="K423" s="104" t="s">
        <v>4283</v>
      </c>
      <c r="L423" s="104" t="s">
        <v>5151</v>
      </c>
      <c r="M423" s="104" t="s">
        <v>31</v>
      </c>
      <c r="N423" s="104" t="s">
        <v>4804</v>
      </c>
      <c r="O423" s="104" t="s">
        <v>4273</v>
      </c>
      <c r="P423" s="107" t="s">
        <v>4273</v>
      </c>
      <c r="Q423" s="104"/>
      <c r="R423" s="104"/>
      <c r="S423" s="104"/>
      <c r="T423" s="104"/>
      <c r="U423" s="104" t="s">
        <v>5366</v>
      </c>
    </row>
    <row r="424" spans="1:21" x14ac:dyDescent="0.25">
      <c r="A424" s="103" t="s">
        <v>4281</v>
      </c>
      <c r="B424" s="104" t="s">
        <v>4282</v>
      </c>
      <c r="C424" s="104" t="s">
        <v>29</v>
      </c>
      <c r="D424" s="104">
        <v>2567</v>
      </c>
      <c r="E424" s="104" t="s">
        <v>3218</v>
      </c>
      <c r="F424" s="105">
        <v>243435</v>
      </c>
      <c r="G424" s="105" t="s">
        <v>3517</v>
      </c>
      <c r="H424" s="105">
        <v>243557</v>
      </c>
      <c r="I424" s="104" t="s">
        <v>167</v>
      </c>
      <c r="J424" s="104" t="s">
        <v>391</v>
      </c>
      <c r="K424" s="104" t="s">
        <v>4283</v>
      </c>
      <c r="L424" s="104" t="s">
        <v>5151</v>
      </c>
      <c r="M424" s="104" t="s">
        <v>31</v>
      </c>
      <c r="N424" s="104" t="s">
        <v>4804</v>
      </c>
      <c r="O424" s="104" t="s">
        <v>4273</v>
      </c>
      <c r="P424" s="107" t="s">
        <v>4273</v>
      </c>
      <c r="Q424" s="104"/>
      <c r="R424" s="104"/>
      <c r="S424" s="104"/>
      <c r="T424" s="104"/>
      <c r="U424" s="104" t="s">
        <v>5367</v>
      </c>
    </row>
    <row r="425" spans="1:21" x14ac:dyDescent="0.25">
      <c r="A425" s="103" t="s">
        <v>5368</v>
      </c>
      <c r="B425" s="104" t="s">
        <v>5369</v>
      </c>
      <c r="C425" s="104" t="s">
        <v>29</v>
      </c>
      <c r="D425" s="104">
        <v>2567</v>
      </c>
      <c r="E425" s="104" t="s">
        <v>3517</v>
      </c>
      <c r="F425" s="105">
        <v>243527</v>
      </c>
      <c r="G425" s="105" t="s">
        <v>4214</v>
      </c>
      <c r="H425" s="105">
        <v>243891</v>
      </c>
      <c r="I425" s="104" t="s">
        <v>167</v>
      </c>
      <c r="J425" s="104" t="s">
        <v>391</v>
      </c>
      <c r="K425" s="104" t="s">
        <v>4065</v>
      </c>
      <c r="L425" s="104" t="s">
        <v>5151</v>
      </c>
      <c r="M425" s="104" t="s">
        <v>31</v>
      </c>
      <c r="N425" s="104" t="s">
        <v>4804</v>
      </c>
      <c r="O425" s="104" t="s">
        <v>4273</v>
      </c>
      <c r="P425" s="107" t="s">
        <v>4273</v>
      </c>
      <c r="Q425" s="104"/>
      <c r="R425" s="104"/>
      <c r="S425" s="104"/>
      <c r="T425" s="104"/>
      <c r="U425" s="104" t="s">
        <v>5370</v>
      </c>
    </row>
    <row r="426" spans="1:21" x14ac:dyDescent="0.25">
      <c r="A426" s="103" t="s">
        <v>4644</v>
      </c>
      <c r="B426" s="104" t="s">
        <v>4645</v>
      </c>
      <c r="C426" s="104" t="s">
        <v>29</v>
      </c>
      <c r="D426" s="104">
        <v>2567</v>
      </c>
      <c r="E426" s="104" t="s">
        <v>4435</v>
      </c>
      <c r="F426" s="105">
        <v>243800</v>
      </c>
      <c r="G426" s="105" t="s">
        <v>4214</v>
      </c>
      <c r="H426" s="105">
        <v>243891</v>
      </c>
      <c r="I426" s="104" t="s">
        <v>167</v>
      </c>
      <c r="J426" s="104" t="s">
        <v>391</v>
      </c>
      <c r="K426" s="104" t="s">
        <v>3771</v>
      </c>
      <c r="L426" s="104" t="s">
        <v>5151</v>
      </c>
      <c r="M426" s="104" t="s">
        <v>31</v>
      </c>
      <c r="N426" s="104" t="s">
        <v>4804</v>
      </c>
      <c r="O426" s="104" t="s">
        <v>4273</v>
      </c>
      <c r="P426" s="107" t="s">
        <v>4273</v>
      </c>
      <c r="Q426" s="104"/>
      <c r="R426" s="104"/>
      <c r="S426" s="104"/>
      <c r="T426" s="104"/>
      <c r="U426" s="104" t="s">
        <v>5371</v>
      </c>
    </row>
    <row r="427" spans="1:21" x14ac:dyDescent="0.25">
      <c r="A427" s="103" t="s">
        <v>4433</v>
      </c>
      <c r="B427" s="104" t="s">
        <v>4434</v>
      </c>
      <c r="C427" s="104" t="s">
        <v>29</v>
      </c>
      <c r="D427" s="104">
        <v>2567</v>
      </c>
      <c r="E427" s="104" t="s">
        <v>4435</v>
      </c>
      <c r="F427" s="105">
        <v>243800</v>
      </c>
      <c r="G427" s="105" t="s">
        <v>4436</v>
      </c>
      <c r="H427" s="105">
        <v>243861</v>
      </c>
      <c r="I427" s="104" t="s">
        <v>167</v>
      </c>
      <c r="J427" s="104" t="s">
        <v>391</v>
      </c>
      <c r="K427" s="104" t="s">
        <v>829</v>
      </c>
      <c r="L427" s="104" t="s">
        <v>5151</v>
      </c>
      <c r="M427" s="104" t="s">
        <v>31</v>
      </c>
      <c r="N427" s="104" t="s">
        <v>4804</v>
      </c>
      <c r="O427" s="104" t="s">
        <v>4273</v>
      </c>
      <c r="P427" s="107" t="s">
        <v>4273</v>
      </c>
      <c r="Q427" s="104"/>
      <c r="R427" s="104"/>
      <c r="S427" s="104"/>
      <c r="T427" s="104"/>
      <c r="U427" s="104" t="s">
        <v>5372</v>
      </c>
    </row>
    <row r="428" spans="1:21" x14ac:dyDescent="0.25">
      <c r="A428" s="103" t="s">
        <v>5373</v>
      </c>
      <c r="B428" s="104" t="s">
        <v>5374</v>
      </c>
      <c r="C428" s="104" t="s">
        <v>29</v>
      </c>
      <c r="D428" s="104">
        <v>2567</v>
      </c>
      <c r="E428" s="104" t="s">
        <v>4431</v>
      </c>
      <c r="F428" s="105">
        <v>243770</v>
      </c>
      <c r="G428" s="105" t="s">
        <v>4214</v>
      </c>
      <c r="H428" s="105">
        <v>243891</v>
      </c>
      <c r="I428" s="104" t="s">
        <v>167</v>
      </c>
      <c r="J428" s="104" t="s">
        <v>391</v>
      </c>
      <c r="K428" s="104" t="s">
        <v>2406</v>
      </c>
      <c r="L428" s="104" t="s">
        <v>5151</v>
      </c>
      <c r="M428" s="104" t="s">
        <v>31</v>
      </c>
      <c r="N428" s="104" t="s">
        <v>4804</v>
      </c>
      <c r="O428" s="104" t="s">
        <v>4273</v>
      </c>
      <c r="P428" s="107" t="s">
        <v>4273</v>
      </c>
      <c r="Q428" s="104"/>
      <c r="R428" s="104"/>
      <c r="S428" s="104"/>
      <c r="T428" s="104"/>
      <c r="U428" s="104" t="s">
        <v>5375</v>
      </c>
    </row>
    <row r="429" spans="1:21" x14ac:dyDescent="0.25">
      <c r="A429" s="103" t="s">
        <v>4556</v>
      </c>
      <c r="B429" s="104" t="s">
        <v>4557</v>
      </c>
      <c r="C429" s="104" t="s">
        <v>29</v>
      </c>
      <c r="D429" s="104">
        <v>2567</v>
      </c>
      <c r="E429" s="104" t="s">
        <v>4450</v>
      </c>
      <c r="F429" s="105">
        <v>243709</v>
      </c>
      <c r="G429" s="105" t="s">
        <v>4214</v>
      </c>
      <c r="H429" s="105">
        <v>243891</v>
      </c>
      <c r="I429" s="104" t="s">
        <v>167</v>
      </c>
      <c r="J429" s="104" t="s">
        <v>391</v>
      </c>
      <c r="K429" s="104" t="s">
        <v>4558</v>
      </c>
      <c r="L429" s="104" t="s">
        <v>5151</v>
      </c>
      <c r="M429" s="104" t="s">
        <v>31</v>
      </c>
      <c r="N429" s="104" t="s">
        <v>4804</v>
      </c>
      <c r="O429" s="104" t="s">
        <v>4273</v>
      </c>
      <c r="P429" s="107" t="s">
        <v>4273</v>
      </c>
      <c r="Q429" s="104"/>
      <c r="R429" s="104"/>
      <c r="S429" s="104"/>
      <c r="T429" s="104"/>
      <c r="U429" s="104" t="s">
        <v>5376</v>
      </c>
    </row>
    <row r="430" spans="1:21" x14ac:dyDescent="0.25">
      <c r="A430" s="103" t="s">
        <v>4585</v>
      </c>
      <c r="B430" s="104" t="s">
        <v>4586</v>
      </c>
      <c r="C430" s="104" t="s">
        <v>29</v>
      </c>
      <c r="D430" s="104">
        <v>2567</v>
      </c>
      <c r="E430" s="104" t="s">
        <v>4331</v>
      </c>
      <c r="F430" s="105">
        <v>243619</v>
      </c>
      <c r="G430" s="105" t="s">
        <v>4214</v>
      </c>
      <c r="H430" s="105">
        <v>243891</v>
      </c>
      <c r="I430" s="104" t="s">
        <v>167</v>
      </c>
      <c r="J430" s="104" t="s">
        <v>391</v>
      </c>
      <c r="K430" s="104" t="s">
        <v>1100</v>
      </c>
      <c r="L430" s="104" t="s">
        <v>5151</v>
      </c>
      <c r="M430" s="104" t="s">
        <v>31</v>
      </c>
      <c r="N430" s="104" t="s">
        <v>4804</v>
      </c>
      <c r="O430" s="104" t="s">
        <v>4273</v>
      </c>
      <c r="P430" s="107" t="s">
        <v>4273</v>
      </c>
      <c r="Q430" s="104"/>
      <c r="R430" s="104"/>
      <c r="S430" s="104"/>
      <c r="T430" s="104"/>
      <c r="U430" s="104" t="s">
        <v>5377</v>
      </c>
    </row>
    <row r="431" spans="1:21" x14ac:dyDescent="0.25">
      <c r="A431" s="103" t="s">
        <v>5378</v>
      </c>
      <c r="B431" s="104" t="s">
        <v>5379</v>
      </c>
      <c r="C431" s="104" t="s">
        <v>29</v>
      </c>
      <c r="D431" s="104">
        <v>2567</v>
      </c>
      <c r="E431" s="104" t="s">
        <v>4431</v>
      </c>
      <c r="F431" s="105">
        <v>243770</v>
      </c>
      <c r="G431" s="105" t="s">
        <v>4214</v>
      </c>
      <c r="H431" s="105">
        <v>243891</v>
      </c>
      <c r="I431" s="104" t="s">
        <v>167</v>
      </c>
      <c r="J431" s="104" t="s">
        <v>391</v>
      </c>
      <c r="K431" s="104" t="s">
        <v>3997</v>
      </c>
      <c r="L431" s="104" t="s">
        <v>5151</v>
      </c>
      <c r="M431" s="104" t="s">
        <v>31</v>
      </c>
      <c r="N431" s="104" t="s">
        <v>4804</v>
      </c>
      <c r="O431" s="104" t="s">
        <v>4273</v>
      </c>
      <c r="P431" s="107" t="s">
        <v>4273</v>
      </c>
      <c r="Q431" s="104"/>
      <c r="R431" s="104"/>
      <c r="S431" s="104"/>
      <c r="T431" s="104"/>
      <c r="U431" s="104" t="s">
        <v>5380</v>
      </c>
    </row>
    <row r="432" spans="1:21" x14ac:dyDescent="0.25">
      <c r="A432" s="103" t="s">
        <v>5381</v>
      </c>
      <c r="B432" s="104" t="s">
        <v>5382</v>
      </c>
      <c r="C432" s="104" t="s">
        <v>29</v>
      </c>
      <c r="D432" s="104">
        <v>2567</v>
      </c>
      <c r="E432" s="104" t="s">
        <v>4450</v>
      </c>
      <c r="F432" s="105">
        <v>243709</v>
      </c>
      <c r="G432" s="105" t="s">
        <v>4214</v>
      </c>
      <c r="H432" s="105">
        <v>243891</v>
      </c>
      <c r="I432" s="104" t="s">
        <v>167</v>
      </c>
      <c r="J432" s="104" t="s">
        <v>391</v>
      </c>
      <c r="K432" s="104" t="s">
        <v>3675</v>
      </c>
      <c r="L432" s="104" t="s">
        <v>5151</v>
      </c>
      <c r="M432" s="104" t="s">
        <v>31</v>
      </c>
      <c r="N432" s="104" t="s">
        <v>4804</v>
      </c>
      <c r="O432" s="104" t="s">
        <v>4273</v>
      </c>
      <c r="P432" s="107" t="s">
        <v>4273</v>
      </c>
      <c r="Q432" s="104"/>
      <c r="R432" s="104"/>
      <c r="S432" s="104"/>
      <c r="T432" s="104"/>
      <c r="U432" s="104" t="s">
        <v>5383</v>
      </c>
    </row>
    <row r="433" spans="1:21" x14ac:dyDescent="0.25">
      <c r="A433" s="103" t="s">
        <v>5384</v>
      </c>
      <c r="B433" s="104" t="s">
        <v>5385</v>
      </c>
      <c r="C433" s="104" t="s">
        <v>29</v>
      </c>
      <c r="D433" s="104">
        <v>2567</v>
      </c>
      <c r="E433" s="104" t="s">
        <v>4450</v>
      </c>
      <c r="F433" s="105">
        <v>243709</v>
      </c>
      <c r="G433" s="105" t="s">
        <v>4431</v>
      </c>
      <c r="H433" s="105">
        <v>243799</v>
      </c>
      <c r="I433" s="104" t="s">
        <v>167</v>
      </c>
      <c r="J433" s="104" t="s">
        <v>391</v>
      </c>
      <c r="K433" s="104" t="s">
        <v>5386</v>
      </c>
      <c r="L433" s="104" t="s">
        <v>5151</v>
      </c>
      <c r="M433" s="104" t="s">
        <v>31</v>
      </c>
      <c r="N433" s="104" t="s">
        <v>4804</v>
      </c>
      <c r="O433" s="104" t="s">
        <v>4273</v>
      </c>
      <c r="P433" s="107" t="s">
        <v>4273</v>
      </c>
      <c r="Q433" s="104"/>
      <c r="R433" s="104"/>
      <c r="S433" s="104"/>
      <c r="T433" s="104"/>
      <c r="U433" s="104" t="s">
        <v>5387</v>
      </c>
    </row>
    <row r="434" spans="1:21" x14ac:dyDescent="0.25">
      <c r="A434" s="103" t="s">
        <v>5388</v>
      </c>
      <c r="B434" s="104" t="s">
        <v>3661</v>
      </c>
      <c r="C434" s="104" t="s">
        <v>29</v>
      </c>
      <c r="D434" s="104">
        <v>2567</v>
      </c>
      <c r="E434" s="104" t="s">
        <v>4313</v>
      </c>
      <c r="F434" s="105">
        <v>243739</v>
      </c>
      <c r="G434" s="105" t="s">
        <v>4214</v>
      </c>
      <c r="H434" s="105">
        <v>243891</v>
      </c>
      <c r="I434" s="104" t="s">
        <v>167</v>
      </c>
      <c r="J434" s="104" t="s">
        <v>391</v>
      </c>
      <c r="K434" s="104" t="s">
        <v>4004</v>
      </c>
      <c r="L434" s="104" t="s">
        <v>5151</v>
      </c>
      <c r="M434" s="104" t="s">
        <v>31</v>
      </c>
      <c r="N434" s="104" t="s">
        <v>4804</v>
      </c>
      <c r="O434" s="104" t="s">
        <v>4273</v>
      </c>
      <c r="P434" s="107" t="s">
        <v>4273</v>
      </c>
      <c r="Q434" s="104"/>
      <c r="R434" s="104"/>
      <c r="S434" s="104"/>
      <c r="T434" s="104"/>
      <c r="U434" s="104" t="s">
        <v>5389</v>
      </c>
    </row>
    <row r="435" spans="1:21" x14ac:dyDescent="0.25">
      <c r="A435" s="103" t="s">
        <v>4453</v>
      </c>
      <c r="B435" s="104" t="s">
        <v>3808</v>
      </c>
      <c r="C435" s="104" t="s">
        <v>29</v>
      </c>
      <c r="D435" s="104">
        <v>2567</v>
      </c>
      <c r="E435" s="104" t="s">
        <v>4435</v>
      </c>
      <c r="F435" s="105">
        <v>243800</v>
      </c>
      <c r="G435" s="105" t="s">
        <v>4214</v>
      </c>
      <c r="H435" s="105">
        <v>243891</v>
      </c>
      <c r="I435" s="104" t="s">
        <v>167</v>
      </c>
      <c r="J435" s="104" t="s">
        <v>391</v>
      </c>
      <c r="K435" s="104" t="s">
        <v>3809</v>
      </c>
      <c r="L435" s="104" t="s">
        <v>5151</v>
      </c>
      <c r="M435" s="104" t="s">
        <v>31</v>
      </c>
      <c r="N435" s="104" t="s">
        <v>4804</v>
      </c>
      <c r="O435" s="104" t="s">
        <v>4273</v>
      </c>
      <c r="P435" s="107" t="s">
        <v>4273</v>
      </c>
      <c r="Q435" s="104"/>
      <c r="R435" s="104"/>
      <c r="S435" s="104"/>
      <c r="T435" s="104"/>
      <c r="U435" s="104" t="s">
        <v>5390</v>
      </c>
    </row>
    <row r="436" spans="1:21" x14ac:dyDescent="0.25">
      <c r="A436" s="103" t="s">
        <v>4497</v>
      </c>
      <c r="B436" s="104" t="s">
        <v>4498</v>
      </c>
      <c r="C436" s="104" t="s">
        <v>29</v>
      </c>
      <c r="D436" s="104">
        <v>2567</v>
      </c>
      <c r="E436" s="104" t="s">
        <v>4374</v>
      </c>
      <c r="F436" s="105">
        <v>243678</v>
      </c>
      <c r="G436" s="105" t="s">
        <v>4214</v>
      </c>
      <c r="H436" s="105">
        <v>243891</v>
      </c>
      <c r="I436" s="104" t="s">
        <v>167</v>
      </c>
      <c r="J436" s="104" t="s">
        <v>391</v>
      </c>
      <c r="K436" s="104" t="s">
        <v>3759</v>
      </c>
      <c r="L436" s="104" t="s">
        <v>5151</v>
      </c>
      <c r="M436" s="104" t="s">
        <v>31</v>
      </c>
      <c r="N436" s="104" t="s">
        <v>4804</v>
      </c>
      <c r="O436" s="104" t="s">
        <v>4273</v>
      </c>
      <c r="P436" s="107" t="s">
        <v>4273</v>
      </c>
      <c r="Q436" s="104"/>
      <c r="R436" s="104"/>
      <c r="S436" s="104"/>
      <c r="T436" s="104"/>
      <c r="U436" s="104" t="s">
        <v>5391</v>
      </c>
    </row>
    <row r="437" spans="1:21" x14ac:dyDescent="0.25">
      <c r="A437" s="103" t="s">
        <v>5392</v>
      </c>
      <c r="B437" s="104" t="s">
        <v>5393</v>
      </c>
      <c r="C437" s="104" t="s">
        <v>29</v>
      </c>
      <c r="D437" s="104">
        <v>2567</v>
      </c>
      <c r="E437" s="104" t="s">
        <v>4450</v>
      </c>
      <c r="F437" s="105">
        <v>243709</v>
      </c>
      <c r="G437" s="105" t="s">
        <v>4214</v>
      </c>
      <c r="H437" s="105">
        <v>243891</v>
      </c>
      <c r="I437" s="104" t="s">
        <v>167</v>
      </c>
      <c r="J437" s="104" t="s">
        <v>391</v>
      </c>
      <c r="K437" s="104" t="s">
        <v>2611</v>
      </c>
      <c r="L437" s="104" t="s">
        <v>5151</v>
      </c>
      <c r="M437" s="104" t="s">
        <v>31</v>
      </c>
      <c r="N437" s="104" t="s">
        <v>4804</v>
      </c>
      <c r="O437" s="104" t="s">
        <v>4273</v>
      </c>
      <c r="P437" s="107" t="s">
        <v>4273</v>
      </c>
      <c r="Q437" s="104"/>
      <c r="R437" s="104"/>
      <c r="S437" s="104"/>
      <c r="T437" s="104"/>
      <c r="U437" s="104" t="s">
        <v>5394</v>
      </c>
    </row>
    <row r="438" spans="1:21" x14ac:dyDescent="0.25">
      <c r="A438" s="103" t="s">
        <v>4479</v>
      </c>
      <c r="B438" s="104" t="s">
        <v>4480</v>
      </c>
      <c r="C438" s="104" t="s">
        <v>29</v>
      </c>
      <c r="D438" s="104">
        <v>2567</v>
      </c>
      <c r="E438" s="104" t="s">
        <v>4435</v>
      </c>
      <c r="F438" s="105">
        <v>243800</v>
      </c>
      <c r="G438" s="105" t="s">
        <v>4214</v>
      </c>
      <c r="H438" s="105">
        <v>243891</v>
      </c>
      <c r="I438" s="104" t="s">
        <v>167</v>
      </c>
      <c r="J438" s="104" t="s">
        <v>391</v>
      </c>
      <c r="K438" s="104" t="s">
        <v>3246</v>
      </c>
      <c r="L438" s="104" t="s">
        <v>5151</v>
      </c>
      <c r="M438" s="104" t="s">
        <v>31</v>
      </c>
      <c r="N438" s="104" t="s">
        <v>4804</v>
      </c>
      <c r="O438" s="104" t="s">
        <v>4273</v>
      </c>
      <c r="P438" s="107" t="s">
        <v>4273</v>
      </c>
      <c r="Q438" s="104"/>
      <c r="R438" s="104"/>
      <c r="S438" s="104"/>
      <c r="T438" s="104"/>
      <c r="U438" s="104" t="s">
        <v>5395</v>
      </c>
    </row>
    <row r="439" spans="1:21" x14ac:dyDescent="0.25">
      <c r="A439" s="103" t="s">
        <v>5396</v>
      </c>
      <c r="B439" s="104" t="s">
        <v>5397</v>
      </c>
      <c r="C439" s="104" t="s">
        <v>29</v>
      </c>
      <c r="D439" s="104">
        <v>2567</v>
      </c>
      <c r="E439" s="104" t="s">
        <v>4450</v>
      </c>
      <c r="F439" s="105">
        <v>243709</v>
      </c>
      <c r="G439" s="105" t="s">
        <v>4214</v>
      </c>
      <c r="H439" s="105">
        <v>243891</v>
      </c>
      <c r="I439" s="104" t="s">
        <v>167</v>
      </c>
      <c r="J439" s="104" t="s">
        <v>391</v>
      </c>
      <c r="K439" s="104" t="s">
        <v>5398</v>
      </c>
      <c r="L439" s="104" t="s">
        <v>5151</v>
      </c>
      <c r="M439" s="104" t="s">
        <v>31</v>
      </c>
      <c r="N439" s="104" t="s">
        <v>4804</v>
      </c>
      <c r="O439" s="104" t="s">
        <v>4273</v>
      </c>
      <c r="P439" s="107" t="s">
        <v>4273</v>
      </c>
      <c r="Q439" s="104"/>
      <c r="R439" s="104"/>
      <c r="S439" s="104"/>
      <c r="T439" s="104"/>
      <c r="U439" s="104" t="s">
        <v>5399</v>
      </c>
    </row>
    <row r="440" spans="1:21" x14ac:dyDescent="0.25">
      <c r="A440" s="103" t="s">
        <v>5400</v>
      </c>
      <c r="B440" s="104" t="s">
        <v>5401</v>
      </c>
      <c r="C440" s="104" t="s">
        <v>29</v>
      </c>
      <c r="D440" s="104">
        <v>2567</v>
      </c>
      <c r="E440" s="104" t="s">
        <v>4436</v>
      </c>
      <c r="F440" s="105">
        <v>243831</v>
      </c>
      <c r="G440" s="105" t="s">
        <v>4214</v>
      </c>
      <c r="H440" s="105">
        <v>243891</v>
      </c>
      <c r="I440" s="104" t="s">
        <v>167</v>
      </c>
      <c r="J440" s="104" t="s">
        <v>391</v>
      </c>
      <c r="K440" s="104" t="s">
        <v>2444</v>
      </c>
      <c r="L440" s="104" t="s">
        <v>5151</v>
      </c>
      <c r="M440" s="104" t="s">
        <v>31</v>
      </c>
      <c r="N440" s="104" t="s">
        <v>4804</v>
      </c>
      <c r="O440" s="104" t="s">
        <v>4273</v>
      </c>
      <c r="P440" s="107" t="s">
        <v>4273</v>
      </c>
      <c r="Q440" s="104"/>
      <c r="R440" s="104"/>
      <c r="S440" s="104"/>
      <c r="T440" s="104"/>
      <c r="U440" s="104" t="s">
        <v>5402</v>
      </c>
    </row>
    <row r="441" spans="1:21" x14ac:dyDescent="0.25">
      <c r="A441" s="103" t="s">
        <v>4441</v>
      </c>
      <c r="B441" s="104" t="s">
        <v>4442</v>
      </c>
      <c r="C441" s="104" t="s">
        <v>29</v>
      </c>
      <c r="D441" s="104">
        <v>2567</v>
      </c>
      <c r="E441" s="104" t="s">
        <v>4331</v>
      </c>
      <c r="F441" s="105">
        <v>243619</v>
      </c>
      <c r="G441" s="105" t="s">
        <v>4214</v>
      </c>
      <c r="H441" s="105">
        <v>243891</v>
      </c>
      <c r="I441" s="104" t="s">
        <v>167</v>
      </c>
      <c r="J441" s="104" t="s">
        <v>391</v>
      </c>
      <c r="K441" s="104" t="s">
        <v>4024</v>
      </c>
      <c r="L441" s="104" t="s">
        <v>5151</v>
      </c>
      <c r="M441" s="104" t="s">
        <v>31</v>
      </c>
      <c r="N441" s="104" t="s">
        <v>4804</v>
      </c>
      <c r="O441" s="104" t="s">
        <v>4273</v>
      </c>
      <c r="P441" s="107" t="s">
        <v>4273</v>
      </c>
      <c r="Q441" s="104"/>
      <c r="R441" s="104"/>
      <c r="S441" s="104"/>
      <c r="T441" s="104"/>
      <c r="U441" s="104" t="s">
        <v>5403</v>
      </c>
    </row>
    <row r="442" spans="1:21" x14ac:dyDescent="0.25">
      <c r="A442" s="103" t="s">
        <v>4605</v>
      </c>
      <c r="B442" s="104" t="s">
        <v>4606</v>
      </c>
      <c r="C442" s="104" t="s">
        <v>29</v>
      </c>
      <c r="D442" s="104">
        <v>2567</v>
      </c>
      <c r="E442" s="104" t="s">
        <v>4435</v>
      </c>
      <c r="F442" s="105">
        <v>243800</v>
      </c>
      <c r="G442" s="105" t="s">
        <v>4214</v>
      </c>
      <c r="H442" s="105">
        <v>243891</v>
      </c>
      <c r="I442" s="104" t="s">
        <v>167</v>
      </c>
      <c r="J442" s="104" t="s">
        <v>391</v>
      </c>
      <c r="K442" s="104" t="s">
        <v>4607</v>
      </c>
      <c r="L442" s="104" t="s">
        <v>5151</v>
      </c>
      <c r="M442" s="104" t="s">
        <v>31</v>
      </c>
      <c r="N442" s="104" t="s">
        <v>4804</v>
      </c>
      <c r="O442" s="104" t="s">
        <v>4273</v>
      </c>
      <c r="P442" s="107" t="s">
        <v>4273</v>
      </c>
      <c r="Q442" s="104"/>
      <c r="R442" s="104"/>
      <c r="S442" s="104"/>
      <c r="T442" s="104"/>
      <c r="U442" s="104" t="s">
        <v>5404</v>
      </c>
    </row>
    <row r="443" spans="1:21" x14ac:dyDescent="0.25">
      <c r="A443" s="103" t="s">
        <v>5405</v>
      </c>
      <c r="B443" s="104" t="s">
        <v>5406</v>
      </c>
      <c r="C443" s="104" t="s">
        <v>29</v>
      </c>
      <c r="D443" s="104">
        <v>2567</v>
      </c>
      <c r="E443" s="104" t="s">
        <v>4435</v>
      </c>
      <c r="F443" s="105">
        <v>243800</v>
      </c>
      <c r="G443" s="105" t="s">
        <v>4214</v>
      </c>
      <c r="H443" s="105">
        <v>243891</v>
      </c>
      <c r="I443" s="104" t="s">
        <v>167</v>
      </c>
      <c r="J443" s="104" t="s">
        <v>391</v>
      </c>
      <c r="K443" s="104" t="s">
        <v>1862</v>
      </c>
      <c r="L443" s="104" t="s">
        <v>5151</v>
      </c>
      <c r="M443" s="104" t="s">
        <v>31</v>
      </c>
      <c r="N443" s="104" t="s">
        <v>4804</v>
      </c>
      <c r="O443" s="104" t="s">
        <v>4273</v>
      </c>
      <c r="P443" s="107" t="s">
        <v>4273</v>
      </c>
      <c r="Q443" s="104"/>
      <c r="R443" s="104"/>
      <c r="S443" s="104"/>
      <c r="T443" s="104"/>
      <c r="U443" s="104" t="s">
        <v>5407</v>
      </c>
    </row>
    <row r="444" spans="1:21" x14ac:dyDescent="0.25">
      <c r="A444" s="103" t="s">
        <v>5408</v>
      </c>
      <c r="B444" s="104" t="s">
        <v>4169</v>
      </c>
      <c r="C444" s="104" t="s">
        <v>29</v>
      </c>
      <c r="D444" s="104">
        <v>2567</v>
      </c>
      <c r="E444" s="104" t="s">
        <v>3517</v>
      </c>
      <c r="F444" s="105">
        <v>243527</v>
      </c>
      <c r="G444" s="105" t="s">
        <v>4214</v>
      </c>
      <c r="H444" s="105">
        <v>243891</v>
      </c>
      <c r="I444" s="104" t="s">
        <v>167</v>
      </c>
      <c r="J444" s="104" t="s">
        <v>391</v>
      </c>
      <c r="K444" s="104" t="s">
        <v>809</v>
      </c>
      <c r="L444" s="104" t="s">
        <v>5151</v>
      </c>
      <c r="M444" s="104" t="s">
        <v>31</v>
      </c>
      <c r="N444" s="104" t="s">
        <v>4804</v>
      </c>
      <c r="O444" s="104" t="s">
        <v>4273</v>
      </c>
      <c r="P444" s="107" t="s">
        <v>4273</v>
      </c>
      <c r="Q444" s="104"/>
      <c r="R444" s="104"/>
      <c r="S444" s="104"/>
      <c r="T444" s="104"/>
      <c r="U444" s="104" t="s">
        <v>5409</v>
      </c>
    </row>
    <row r="445" spans="1:21" x14ac:dyDescent="0.25">
      <c r="A445" s="103" t="s">
        <v>4667</v>
      </c>
      <c r="B445" s="104" t="s">
        <v>5410</v>
      </c>
      <c r="C445" s="104" t="s">
        <v>29</v>
      </c>
      <c r="D445" s="104">
        <v>2567</v>
      </c>
      <c r="E445" s="104" t="s">
        <v>4435</v>
      </c>
      <c r="F445" s="105">
        <v>243800</v>
      </c>
      <c r="G445" s="105" t="s">
        <v>4214</v>
      </c>
      <c r="H445" s="105">
        <v>243891</v>
      </c>
      <c r="I445" s="104" t="s">
        <v>167</v>
      </c>
      <c r="J445" s="104" t="s">
        <v>391</v>
      </c>
      <c r="K445" s="104" t="s">
        <v>2552</v>
      </c>
      <c r="L445" s="104" t="s">
        <v>5151</v>
      </c>
      <c r="M445" s="104" t="s">
        <v>31</v>
      </c>
      <c r="N445" s="104" t="s">
        <v>4804</v>
      </c>
      <c r="O445" s="104" t="s">
        <v>4273</v>
      </c>
      <c r="P445" s="107" t="s">
        <v>4273</v>
      </c>
      <c r="Q445" s="104"/>
      <c r="R445" s="104"/>
      <c r="S445" s="104"/>
      <c r="T445" s="104"/>
      <c r="U445" s="104" t="s">
        <v>5411</v>
      </c>
    </row>
    <row r="446" spans="1:21" x14ac:dyDescent="0.25">
      <c r="A446" s="103" t="s">
        <v>4633</v>
      </c>
      <c r="B446" s="104" t="s">
        <v>5412</v>
      </c>
      <c r="C446" s="104" t="s">
        <v>29</v>
      </c>
      <c r="D446" s="104">
        <v>2567</v>
      </c>
      <c r="E446" s="104" t="s">
        <v>4613</v>
      </c>
      <c r="F446" s="105">
        <v>243650</v>
      </c>
      <c r="G446" s="105" t="s">
        <v>4214</v>
      </c>
      <c r="H446" s="105">
        <v>243891</v>
      </c>
      <c r="I446" s="104" t="s">
        <v>167</v>
      </c>
      <c r="J446" s="104" t="s">
        <v>391</v>
      </c>
      <c r="K446" s="104" t="s">
        <v>3924</v>
      </c>
      <c r="L446" s="104" t="s">
        <v>5151</v>
      </c>
      <c r="M446" s="104" t="s">
        <v>31</v>
      </c>
      <c r="N446" s="104" t="s">
        <v>4804</v>
      </c>
      <c r="O446" s="104" t="s">
        <v>4273</v>
      </c>
      <c r="P446" s="107" t="s">
        <v>4273</v>
      </c>
      <c r="Q446" s="104"/>
      <c r="R446" s="104"/>
      <c r="S446" s="104"/>
      <c r="T446" s="104"/>
      <c r="U446" s="104" t="s">
        <v>5413</v>
      </c>
    </row>
    <row r="447" spans="1:21" x14ac:dyDescent="0.25">
      <c r="A447" s="103" t="s">
        <v>5414</v>
      </c>
      <c r="B447" s="104" t="s">
        <v>1160</v>
      </c>
      <c r="C447" s="104" t="s">
        <v>29</v>
      </c>
      <c r="D447" s="104">
        <v>2567</v>
      </c>
      <c r="E447" s="104" t="s">
        <v>4450</v>
      </c>
      <c r="F447" s="105">
        <v>243709</v>
      </c>
      <c r="G447" s="105" t="s">
        <v>4214</v>
      </c>
      <c r="H447" s="105">
        <v>243891</v>
      </c>
      <c r="I447" s="104" t="s">
        <v>167</v>
      </c>
      <c r="J447" s="104" t="s">
        <v>391</v>
      </c>
      <c r="K447" s="104" t="s">
        <v>3273</v>
      </c>
      <c r="L447" s="104" t="s">
        <v>5151</v>
      </c>
      <c r="M447" s="104" t="s">
        <v>31</v>
      </c>
      <c r="N447" s="104" t="s">
        <v>4804</v>
      </c>
      <c r="O447" s="104" t="s">
        <v>4273</v>
      </c>
      <c r="P447" s="107" t="s">
        <v>4273</v>
      </c>
      <c r="Q447" s="104"/>
      <c r="R447" s="104"/>
      <c r="S447" s="104"/>
      <c r="T447" s="104"/>
      <c r="U447" s="104" t="s">
        <v>5415</v>
      </c>
    </row>
    <row r="448" spans="1:21" x14ac:dyDescent="0.25">
      <c r="A448" s="103" t="s">
        <v>5416</v>
      </c>
      <c r="B448" s="104" t="s">
        <v>5417</v>
      </c>
      <c r="C448" s="104" t="s">
        <v>29</v>
      </c>
      <c r="D448" s="104">
        <v>2567</v>
      </c>
      <c r="E448" s="104" t="s">
        <v>4374</v>
      </c>
      <c r="F448" s="105">
        <v>243678</v>
      </c>
      <c r="G448" s="105" t="s">
        <v>4214</v>
      </c>
      <c r="H448" s="105">
        <v>243891</v>
      </c>
      <c r="I448" s="104" t="s">
        <v>167</v>
      </c>
      <c r="J448" s="104" t="s">
        <v>391</v>
      </c>
      <c r="K448" s="104" t="s">
        <v>3273</v>
      </c>
      <c r="L448" s="104" t="s">
        <v>5151</v>
      </c>
      <c r="M448" s="104" t="s">
        <v>31</v>
      </c>
      <c r="N448" s="104" t="s">
        <v>4804</v>
      </c>
      <c r="O448" s="104" t="s">
        <v>4273</v>
      </c>
      <c r="P448" s="107" t="s">
        <v>4273</v>
      </c>
      <c r="Q448" s="104"/>
      <c r="R448" s="104"/>
      <c r="S448" s="104"/>
      <c r="T448" s="104"/>
      <c r="U448" s="104" t="s">
        <v>5418</v>
      </c>
    </row>
    <row r="449" spans="1:21" x14ac:dyDescent="0.25">
      <c r="A449" s="103" t="s">
        <v>4569</v>
      </c>
      <c r="B449" s="104" t="s">
        <v>5419</v>
      </c>
      <c r="C449" s="104" t="s">
        <v>29</v>
      </c>
      <c r="D449" s="104">
        <v>2567</v>
      </c>
      <c r="E449" s="104" t="s">
        <v>4380</v>
      </c>
      <c r="F449" s="105">
        <v>243558</v>
      </c>
      <c r="G449" s="105" t="s">
        <v>4214</v>
      </c>
      <c r="H449" s="105">
        <v>243891</v>
      </c>
      <c r="I449" s="104" t="s">
        <v>167</v>
      </c>
      <c r="J449" s="104" t="s">
        <v>391</v>
      </c>
      <c r="K449" s="104" t="s">
        <v>4571</v>
      </c>
      <c r="L449" s="104" t="s">
        <v>5151</v>
      </c>
      <c r="M449" s="104" t="s">
        <v>31</v>
      </c>
      <c r="N449" s="104" t="s">
        <v>4804</v>
      </c>
      <c r="O449" s="104" t="s">
        <v>4273</v>
      </c>
      <c r="P449" s="107" t="s">
        <v>4273</v>
      </c>
      <c r="Q449" s="104"/>
      <c r="R449" s="104"/>
      <c r="S449" s="104"/>
      <c r="T449" s="104"/>
      <c r="U449" s="104" t="s">
        <v>5420</v>
      </c>
    </row>
    <row r="450" spans="1:21" x14ac:dyDescent="0.25">
      <c r="A450" s="103" t="s">
        <v>4600</v>
      </c>
      <c r="B450" s="104" t="s">
        <v>5421</v>
      </c>
      <c r="C450" s="104" t="s">
        <v>29</v>
      </c>
      <c r="D450" s="104">
        <v>2567</v>
      </c>
      <c r="E450" s="104" t="s">
        <v>4450</v>
      </c>
      <c r="F450" s="105">
        <v>243709</v>
      </c>
      <c r="G450" s="105" t="s">
        <v>4214</v>
      </c>
      <c r="H450" s="105">
        <v>243891</v>
      </c>
      <c r="I450" s="104" t="s">
        <v>167</v>
      </c>
      <c r="J450" s="104" t="s">
        <v>391</v>
      </c>
      <c r="K450" s="104" t="s">
        <v>4602</v>
      </c>
      <c r="L450" s="104" t="s">
        <v>5151</v>
      </c>
      <c r="M450" s="104" t="s">
        <v>31</v>
      </c>
      <c r="N450" s="104" t="s">
        <v>4804</v>
      </c>
      <c r="O450" s="104" t="s">
        <v>4273</v>
      </c>
      <c r="P450" s="107" t="s">
        <v>4273</v>
      </c>
      <c r="Q450" s="104"/>
      <c r="R450" s="104"/>
      <c r="S450" s="104"/>
      <c r="T450" s="104"/>
      <c r="U450" s="104" t="s">
        <v>5422</v>
      </c>
    </row>
    <row r="451" spans="1:21" x14ac:dyDescent="0.25">
      <c r="A451" s="103" t="s">
        <v>5423</v>
      </c>
      <c r="B451" s="104" t="s">
        <v>5424</v>
      </c>
      <c r="C451" s="104" t="s">
        <v>29</v>
      </c>
      <c r="D451" s="104">
        <v>2567</v>
      </c>
      <c r="E451" s="104" t="s">
        <v>3517</v>
      </c>
      <c r="F451" s="105">
        <v>243527</v>
      </c>
      <c r="G451" s="105" t="s">
        <v>4214</v>
      </c>
      <c r="H451" s="105">
        <v>243891</v>
      </c>
      <c r="I451" s="104" t="s">
        <v>167</v>
      </c>
      <c r="J451" s="104" t="s">
        <v>391</v>
      </c>
      <c r="K451" s="104" t="s">
        <v>3588</v>
      </c>
      <c r="L451" s="104" t="s">
        <v>5151</v>
      </c>
      <c r="M451" s="104" t="s">
        <v>31</v>
      </c>
      <c r="N451" s="104" t="s">
        <v>4804</v>
      </c>
      <c r="O451" s="104" t="s">
        <v>4273</v>
      </c>
      <c r="P451" s="107" t="s">
        <v>4273</v>
      </c>
      <c r="Q451" s="104"/>
      <c r="R451" s="104"/>
      <c r="S451" s="104"/>
      <c r="T451" s="104"/>
      <c r="U451" s="104" t="s">
        <v>5425</v>
      </c>
    </row>
    <row r="452" spans="1:21" x14ac:dyDescent="0.25">
      <c r="A452" s="103" t="s">
        <v>5426</v>
      </c>
      <c r="B452" s="104" t="s">
        <v>2752</v>
      </c>
      <c r="C452" s="104" t="s">
        <v>29</v>
      </c>
      <c r="D452" s="104">
        <v>2567</v>
      </c>
      <c r="E452" s="104" t="s">
        <v>4435</v>
      </c>
      <c r="F452" s="105">
        <v>243800</v>
      </c>
      <c r="G452" s="105" t="s">
        <v>4436</v>
      </c>
      <c r="H452" s="105">
        <v>243861</v>
      </c>
      <c r="I452" s="104" t="s">
        <v>167</v>
      </c>
      <c r="J452" s="104" t="s">
        <v>391</v>
      </c>
      <c r="K452" s="104" t="s">
        <v>2751</v>
      </c>
      <c r="L452" s="104" t="s">
        <v>5151</v>
      </c>
      <c r="M452" s="104" t="s">
        <v>31</v>
      </c>
      <c r="N452" s="104" t="s">
        <v>4804</v>
      </c>
      <c r="O452" s="104" t="s">
        <v>4273</v>
      </c>
      <c r="P452" s="107" t="s">
        <v>4273</v>
      </c>
      <c r="Q452" s="104"/>
      <c r="R452" s="104"/>
      <c r="S452" s="104"/>
      <c r="T452" s="104"/>
      <c r="U452" s="104" t="s">
        <v>5427</v>
      </c>
    </row>
    <row r="453" spans="1:21" x14ac:dyDescent="0.25">
      <c r="A453" s="103" t="s">
        <v>4636</v>
      </c>
      <c r="B453" s="104" t="s">
        <v>4637</v>
      </c>
      <c r="C453" s="104" t="s">
        <v>29</v>
      </c>
      <c r="D453" s="104">
        <v>2567</v>
      </c>
      <c r="E453" s="104" t="s">
        <v>4450</v>
      </c>
      <c r="F453" s="105">
        <v>243709</v>
      </c>
      <c r="G453" s="105" t="s">
        <v>4214</v>
      </c>
      <c r="H453" s="105">
        <v>243891</v>
      </c>
      <c r="I453" s="104" t="s">
        <v>167</v>
      </c>
      <c r="J453" s="104" t="s">
        <v>391</v>
      </c>
      <c r="K453" s="104" t="s">
        <v>1782</v>
      </c>
      <c r="L453" s="104" t="s">
        <v>5151</v>
      </c>
      <c r="M453" s="104" t="s">
        <v>31</v>
      </c>
      <c r="N453" s="104" t="s">
        <v>4804</v>
      </c>
      <c r="O453" s="104" t="s">
        <v>4273</v>
      </c>
      <c r="P453" s="107" t="s">
        <v>4273</v>
      </c>
      <c r="Q453" s="104"/>
      <c r="R453" s="104"/>
      <c r="S453" s="104"/>
      <c r="T453" s="104"/>
      <c r="U453" s="104" t="s">
        <v>5428</v>
      </c>
    </row>
    <row r="454" spans="1:21" x14ac:dyDescent="0.25">
      <c r="A454" s="103" t="s">
        <v>5429</v>
      </c>
      <c r="B454" s="104" t="s">
        <v>5430</v>
      </c>
      <c r="C454" s="104" t="s">
        <v>29</v>
      </c>
      <c r="D454" s="104">
        <v>2567</v>
      </c>
      <c r="E454" s="104" t="s">
        <v>4331</v>
      </c>
      <c r="F454" s="105">
        <v>243619</v>
      </c>
      <c r="G454" s="105" t="s">
        <v>4431</v>
      </c>
      <c r="H454" s="105">
        <v>243799</v>
      </c>
      <c r="I454" s="104" t="s">
        <v>167</v>
      </c>
      <c r="J454" s="104" t="s">
        <v>391</v>
      </c>
      <c r="K454" s="104" t="s">
        <v>5431</v>
      </c>
      <c r="L454" s="104" t="s">
        <v>5151</v>
      </c>
      <c r="M454" s="104" t="s">
        <v>31</v>
      </c>
      <c r="N454" s="104" t="s">
        <v>4804</v>
      </c>
      <c r="O454" s="104" t="s">
        <v>4273</v>
      </c>
      <c r="P454" s="107" t="s">
        <v>4273</v>
      </c>
      <c r="Q454" s="104"/>
      <c r="R454" s="104"/>
      <c r="S454" s="104"/>
      <c r="T454" s="104"/>
      <c r="U454" s="104" t="s">
        <v>5432</v>
      </c>
    </row>
    <row r="455" spans="1:21" x14ac:dyDescent="0.25">
      <c r="A455" s="103" t="s">
        <v>4593</v>
      </c>
      <c r="B455" s="104" t="s">
        <v>5433</v>
      </c>
      <c r="C455" s="104" t="s">
        <v>29</v>
      </c>
      <c r="D455" s="104">
        <v>2567</v>
      </c>
      <c r="E455" s="104" t="s">
        <v>4450</v>
      </c>
      <c r="F455" s="105">
        <v>243709</v>
      </c>
      <c r="G455" s="105" t="s">
        <v>4214</v>
      </c>
      <c r="H455" s="105">
        <v>243891</v>
      </c>
      <c r="I455" s="104" t="s">
        <v>167</v>
      </c>
      <c r="J455" s="104" t="s">
        <v>391</v>
      </c>
      <c r="K455" s="104" t="s">
        <v>3712</v>
      </c>
      <c r="L455" s="104" t="s">
        <v>5151</v>
      </c>
      <c r="M455" s="104" t="s">
        <v>31</v>
      </c>
      <c r="N455" s="104" t="s">
        <v>4804</v>
      </c>
      <c r="O455" s="104" t="s">
        <v>4273</v>
      </c>
      <c r="P455" s="107" t="s">
        <v>4273</v>
      </c>
      <c r="Q455" s="104"/>
      <c r="R455" s="104"/>
      <c r="S455" s="104"/>
      <c r="T455" s="104"/>
      <c r="U455" s="104" t="s">
        <v>5434</v>
      </c>
    </row>
    <row r="456" spans="1:21" x14ac:dyDescent="0.25">
      <c r="A456" s="103" t="s">
        <v>4548</v>
      </c>
      <c r="B456" s="104" t="s">
        <v>4549</v>
      </c>
      <c r="C456" s="104" t="s">
        <v>29</v>
      </c>
      <c r="D456" s="104">
        <v>2567</v>
      </c>
      <c r="E456" s="104" t="s">
        <v>4450</v>
      </c>
      <c r="F456" s="105">
        <v>243709</v>
      </c>
      <c r="G456" s="105" t="s">
        <v>4214</v>
      </c>
      <c r="H456" s="105">
        <v>243891</v>
      </c>
      <c r="I456" s="104" t="s">
        <v>167</v>
      </c>
      <c r="J456" s="104" t="s">
        <v>391</v>
      </c>
      <c r="K456" s="104" t="s">
        <v>902</v>
      </c>
      <c r="L456" s="104" t="s">
        <v>5151</v>
      </c>
      <c r="M456" s="104" t="s">
        <v>31</v>
      </c>
      <c r="N456" s="104" t="s">
        <v>4804</v>
      </c>
      <c r="O456" s="104" t="s">
        <v>4273</v>
      </c>
      <c r="P456" s="107" t="s">
        <v>4273</v>
      </c>
      <c r="Q456" s="104"/>
      <c r="R456" s="104"/>
      <c r="S456" s="104"/>
      <c r="T456" s="104"/>
      <c r="U456" s="104" t="s">
        <v>5435</v>
      </c>
    </row>
    <row r="457" spans="1:21" x14ac:dyDescent="0.25">
      <c r="A457" s="103" t="s">
        <v>4429</v>
      </c>
      <c r="B457" s="104" t="s">
        <v>4430</v>
      </c>
      <c r="C457" s="104" t="s">
        <v>29</v>
      </c>
      <c r="D457" s="104">
        <v>2567</v>
      </c>
      <c r="E457" s="104" t="s">
        <v>4431</v>
      </c>
      <c r="F457" s="105">
        <v>243770</v>
      </c>
      <c r="G457" s="105" t="s">
        <v>4214</v>
      </c>
      <c r="H457" s="105">
        <v>243891</v>
      </c>
      <c r="I457" s="104" t="s">
        <v>167</v>
      </c>
      <c r="J457" s="104" t="s">
        <v>391</v>
      </c>
      <c r="K457" s="104" t="s">
        <v>778</v>
      </c>
      <c r="L457" s="104" t="s">
        <v>5151</v>
      </c>
      <c r="M457" s="104" t="s">
        <v>31</v>
      </c>
      <c r="N457" s="104" t="s">
        <v>4804</v>
      </c>
      <c r="O457" s="104" t="s">
        <v>4273</v>
      </c>
      <c r="P457" s="107" t="s">
        <v>4273</v>
      </c>
      <c r="Q457" s="104"/>
      <c r="R457" s="104"/>
      <c r="S457" s="104"/>
      <c r="T457" s="104"/>
      <c r="U457" s="104" t="s">
        <v>5436</v>
      </c>
    </row>
    <row r="458" spans="1:21" x14ac:dyDescent="0.25">
      <c r="A458" s="103" t="s">
        <v>4617</v>
      </c>
      <c r="B458" s="104" t="s">
        <v>4618</v>
      </c>
      <c r="C458" s="104" t="s">
        <v>29</v>
      </c>
      <c r="D458" s="104">
        <v>2567</v>
      </c>
      <c r="E458" s="104" t="s">
        <v>4450</v>
      </c>
      <c r="F458" s="105">
        <v>243709</v>
      </c>
      <c r="G458" s="105" t="s">
        <v>4214</v>
      </c>
      <c r="H458" s="105">
        <v>243891</v>
      </c>
      <c r="I458" s="104" t="s">
        <v>167</v>
      </c>
      <c r="J458" s="104" t="s">
        <v>391</v>
      </c>
      <c r="K458" s="104" t="s">
        <v>2470</v>
      </c>
      <c r="L458" s="104" t="s">
        <v>5151</v>
      </c>
      <c r="M458" s="104" t="s">
        <v>31</v>
      </c>
      <c r="N458" s="104" t="s">
        <v>4804</v>
      </c>
      <c r="O458" s="104" t="s">
        <v>4273</v>
      </c>
      <c r="P458" s="107" t="s">
        <v>4273</v>
      </c>
      <c r="Q458" s="104"/>
      <c r="R458" s="104"/>
      <c r="S458" s="104"/>
      <c r="T458" s="104"/>
      <c r="U458" s="104" t="s">
        <v>5437</v>
      </c>
    </row>
    <row r="459" spans="1:21" x14ac:dyDescent="0.25">
      <c r="A459" s="103" t="s">
        <v>4525</v>
      </c>
      <c r="B459" s="104" t="s">
        <v>4526</v>
      </c>
      <c r="C459" s="104" t="s">
        <v>29</v>
      </c>
      <c r="D459" s="104">
        <v>2567</v>
      </c>
      <c r="E459" s="104" t="s">
        <v>4313</v>
      </c>
      <c r="F459" s="105">
        <v>243739</v>
      </c>
      <c r="G459" s="105" t="s">
        <v>4214</v>
      </c>
      <c r="H459" s="105">
        <v>243891</v>
      </c>
      <c r="I459" s="104" t="s">
        <v>167</v>
      </c>
      <c r="J459" s="104" t="s">
        <v>391</v>
      </c>
      <c r="K459" s="104" t="s">
        <v>3855</v>
      </c>
      <c r="L459" s="104" t="s">
        <v>5151</v>
      </c>
      <c r="M459" s="104" t="s">
        <v>31</v>
      </c>
      <c r="N459" s="104" t="s">
        <v>4804</v>
      </c>
      <c r="O459" s="104" t="s">
        <v>4273</v>
      </c>
      <c r="P459" s="107" t="s">
        <v>4273</v>
      </c>
      <c r="Q459" s="104"/>
      <c r="R459" s="104"/>
      <c r="S459" s="104"/>
      <c r="T459" s="104"/>
      <c r="U459" s="104" t="s">
        <v>5438</v>
      </c>
    </row>
    <row r="460" spans="1:21" x14ac:dyDescent="0.25">
      <c r="A460" s="103" t="s">
        <v>5439</v>
      </c>
      <c r="B460" s="104" t="s">
        <v>5440</v>
      </c>
      <c r="C460" s="104" t="s">
        <v>29</v>
      </c>
      <c r="D460" s="104">
        <v>2567</v>
      </c>
      <c r="E460" s="104" t="s">
        <v>4613</v>
      </c>
      <c r="F460" s="105">
        <v>243650</v>
      </c>
      <c r="G460" s="105" t="s">
        <v>4214</v>
      </c>
      <c r="H460" s="105">
        <v>243891</v>
      </c>
      <c r="I460" s="104" t="s">
        <v>167</v>
      </c>
      <c r="J460" s="104" t="s">
        <v>391</v>
      </c>
      <c r="K460" s="104" t="s">
        <v>4134</v>
      </c>
      <c r="L460" s="104" t="s">
        <v>5151</v>
      </c>
      <c r="M460" s="104" t="s">
        <v>31</v>
      </c>
      <c r="N460" s="104" t="s">
        <v>4804</v>
      </c>
      <c r="O460" s="104" t="s">
        <v>4273</v>
      </c>
      <c r="P460" s="107" t="s">
        <v>4273</v>
      </c>
      <c r="Q460" s="104"/>
      <c r="R460" s="104"/>
      <c r="S460" s="104"/>
      <c r="T460" s="104"/>
      <c r="U460" s="104" t="s">
        <v>5441</v>
      </c>
    </row>
    <row r="461" spans="1:21" x14ac:dyDescent="0.25">
      <c r="A461" s="103" t="s">
        <v>4660</v>
      </c>
      <c r="B461" s="104" t="s">
        <v>4661</v>
      </c>
      <c r="C461" s="104" t="s">
        <v>29</v>
      </c>
      <c r="D461" s="104">
        <v>2567</v>
      </c>
      <c r="E461" s="104" t="s">
        <v>4374</v>
      </c>
      <c r="F461" s="105">
        <v>243678</v>
      </c>
      <c r="G461" s="105" t="s">
        <v>4435</v>
      </c>
      <c r="H461" s="105">
        <v>243830</v>
      </c>
      <c r="I461" s="104" t="s">
        <v>167</v>
      </c>
      <c r="J461" s="104" t="s">
        <v>391</v>
      </c>
      <c r="K461" s="104" t="s">
        <v>3744</v>
      </c>
      <c r="L461" s="104" t="s">
        <v>5151</v>
      </c>
      <c r="M461" s="104" t="s">
        <v>31</v>
      </c>
      <c r="N461" s="104" t="s">
        <v>4804</v>
      </c>
      <c r="O461" s="104" t="s">
        <v>4273</v>
      </c>
      <c r="P461" s="107" t="s">
        <v>4273</v>
      </c>
      <c r="Q461" s="104"/>
      <c r="R461" s="104"/>
      <c r="S461" s="104"/>
      <c r="T461" s="104"/>
      <c r="U461" s="104" t="s">
        <v>5442</v>
      </c>
    </row>
    <row r="462" spans="1:21" x14ac:dyDescent="0.25">
      <c r="A462" s="103" t="s">
        <v>5443</v>
      </c>
      <c r="B462" s="104" t="s">
        <v>5444</v>
      </c>
      <c r="C462" s="104" t="s">
        <v>29</v>
      </c>
      <c r="D462" s="104">
        <v>2567</v>
      </c>
      <c r="E462" s="104" t="s">
        <v>4450</v>
      </c>
      <c r="F462" s="105">
        <v>243709</v>
      </c>
      <c r="G462" s="105" t="s">
        <v>4214</v>
      </c>
      <c r="H462" s="105">
        <v>243891</v>
      </c>
      <c r="I462" s="104" t="s">
        <v>167</v>
      </c>
      <c r="J462" s="104" t="s">
        <v>391</v>
      </c>
      <c r="K462" s="104" t="s">
        <v>4093</v>
      </c>
      <c r="L462" s="104" t="s">
        <v>5151</v>
      </c>
      <c r="M462" s="104" t="s">
        <v>31</v>
      </c>
      <c r="N462" s="104" t="s">
        <v>4804</v>
      </c>
      <c r="O462" s="104" t="s">
        <v>4273</v>
      </c>
      <c r="P462" s="107" t="s">
        <v>4273</v>
      </c>
      <c r="Q462" s="104"/>
      <c r="R462" s="104"/>
      <c r="S462" s="104"/>
      <c r="T462" s="104"/>
      <c r="U462" s="104" t="s">
        <v>5445</v>
      </c>
    </row>
    <row r="463" spans="1:21" x14ac:dyDescent="0.25">
      <c r="A463" s="103" t="s">
        <v>5446</v>
      </c>
      <c r="B463" s="104" t="s">
        <v>5447</v>
      </c>
      <c r="C463" s="104" t="s">
        <v>29</v>
      </c>
      <c r="D463" s="104">
        <v>2567</v>
      </c>
      <c r="E463" s="104" t="s">
        <v>4313</v>
      </c>
      <c r="F463" s="105">
        <v>243739</v>
      </c>
      <c r="G463" s="105" t="s">
        <v>4214</v>
      </c>
      <c r="H463" s="105">
        <v>243891</v>
      </c>
      <c r="I463" s="104" t="s">
        <v>167</v>
      </c>
      <c r="J463" s="104" t="s">
        <v>391</v>
      </c>
      <c r="K463" s="104" t="s">
        <v>5448</v>
      </c>
      <c r="L463" s="104" t="s">
        <v>5151</v>
      </c>
      <c r="M463" s="104" t="s">
        <v>31</v>
      </c>
      <c r="N463" s="104" t="s">
        <v>4804</v>
      </c>
      <c r="O463" s="104" t="s">
        <v>4273</v>
      </c>
      <c r="P463" s="107" t="s">
        <v>4273</v>
      </c>
      <c r="Q463" s="104"/>
      <c r="R463" s="104"/>
      <c r="S463" s="104"/>
      <c r="T463" s="104"/>
      <c r="U463" s="104" t="s">
        <v>5449</v>
      </c>
    </row>
    <row r="464" spans="1:21" x14ac:dyDescent="0.25">
      <c r="A464" s="103" t="s">
        <v>5450</v>
      </c>
      <c r="B464" s="104" t="s">
        <v>409</v>
      </c>
      <c r="C464" s="104" t="s">
        <v>29</v>
      </c>
      <c r="D464" s="104">
        <v>2567</v>
      </c>
      <c r="E464" s="104" t="s">
        <v>4435</v>
      </c>
      <c r="F464" s="105">
        <v>243800</v>
      </c>
      <c r="G464" s="105" t="s">
        <v>4214</v>
      </c>
      <c r="H464" s="105">
        <v>243891</v>
      </c>
      <c r="I464" s="104" t="s">
        <v>167</v>
      </c>
      <c r="J464" s="104" t="s">
        <v>391</v>
      </c>
      <c r="K464" s="104" t="s">
        <v>5451</v>
      </c>
      <c r="L464" s="104" t="s">
        <v>5151</v>
      </c>
      <c r="M464" s="104" t="s">
        <v>31</v>
      </c>
      <c r="N464" s="104" t="s">
        <v>4804</v>
      </c>
      <c r="O464" s="104" t="s">
        <v>4273</v>
      </c>
      <c r="P464" s="107" t="s">
        <v>4273</v>
      </c>
      <c r="Q464" s="104"/>
      <c r="R464" s="104"/>
      <c r="S464" s="104"/>
      <c r="T464" s="104"/>
      <c r="U464" s="104" t="s">
        <v>5452</v>
      </c>
    </row>
    <row r="465" spans="1:21" x14ac:dyDescent="0.25">
      <c r="A465" s="103" t="s">
        <v>5453</v>
      </c>
      <c r="B465" s="104" t="s">
        <v>5454</v>
      </c>
      <c r="C465" s="104" t="s">
        <v>29</v>
      </c>
      <c r="D465" s="104">
        <v>2567</v>
      </c>
      <c r="E465" s="104" t="s">
        <v>4435</v>
      </c>
      <c r="F465" s="105">
        <v>243800</v>
      </c>
      <c r="G465" s="105" t="s">
        <v>4214</v>
      </c>
      <c r="H465" s="105">
        <v>243891</v>
      </c>
      <c r="I465" s="104" t="s">
        <v>167</v>
      </c>
      <c r="J465" s="104" t="s">
        <v>391</v>
      </c>
      <c r="K465" s="104" t="s">
        <v>4174</v>
      </c>
      <c r="L465" s="104" t="s">
        <v>5151</v>
      </c>
      <c r="M465" s="104" t="s">
        <v>31</v>
      </c>
      <c r="N465" s="104" t="s">
        <v>4804</v>
      </c>
      <c r="O465" s="104" t="s">
        <v>4273</v>
      </c>
      <c r="P465" s="107" t="s">
        <v>4273</v>
      </c>
      <c r="Q465" s="104"/>
      <c r="R465" s="104"/>
      <c r="S465" s="104"/>
      <c r="T465" s="104"/>
      <c r="U465" s="104" t="s">
        <v>5455</v>
      </c>
    </row>
    <row r="466" spans="1:21" x14ac:dyDescent="0.25">
      <c r="A466" s="103" t="s">
        <v>4657</v>
      </c>
      <c r="B466" s="104" t="s">
        <v>4658</v>
      </c>
      <c r="C466" s="104" t="s">
        <v>29</v>
      </c>
      <c r="D466" s="104">
        <v>2567</v>
      </c>
      <c r="E466" s="104" t="s">
        <v>4331</v>
      </c>
      <c r="F466" s="105">
        <v>243619</v>
      </c>
      <c r="G466" s="105" t="s">
        <v>4214</v>
      </c>
      <c r="H466" s="105">
        <v>243891</v>
      </c>
      <c r="I466" s="104" t="s">
        <v>167</v>
      </c>
      <c r="J466" s="104" t="s">
        <v>391</v>
      </c>
      <c r="K466" s="104" t="s">
        <v>1213</v>
      </c>
      <c r="L466" s="104" t="s">
        <v>5151</v>
      </c>
      <c r="M466" s="104" t="s">
        <v>31</v>
      </c>
      <c r="N466" s="104" t="s">
        <v>4804</v>
      </c>
      <c r="O466" s="104" t="s">
        <v>4273</v>
      </c>
      <c r="P466" s="107" t="s">
        <v>4273</v>
      </c>
      <c r="Q466" s="104"/>
      <c r="R466" s="104"/>
      <c r="S466" s="104"/>
      <c r="T466" s="104"/>
      <c r="U466" s="104" t="s">
        <v>5456</v>
      </c>
    </row>
    <row r="467" spans="1:21" x14ac:dyDescent="0.25">
      <c r="A467" s="103" t="s">
        <v>5457</v>
      </c>
      <c r="B467" s="104" t="s">
        <v>5458</v>
      </c>
      <c r="C467" s="104" t="s">
        <v>29</v>
      </c>
      <c r="D467" s="104">
        <v>2567</v>
      </c>
      <c r="E467" s="104" t="s">
        <v>4435</v>
      </c>
      <c r="F467" s="105">
        <v>243800</v>
      </c>
      <c r="G467" s="105" t="s">
        <v>4214</v>
      </c>
      <c r="H467" s="105">
        <v>243891</v>
      </c>
      <c r="I467" s="104" t="s">
        <v>167</v>
      </c>
      <c r="J467" s="104" t="s">
        <v>391</v>
      </c>
      <c r="K467" s="104" t="s">
        <v>1699</v>
      </c>
      <c r="L467" s="104" t="s">
        <v>5151</v>
      </c>
      <c r="M467" s="104" t="s">
        <v>31</v>
      </c>
      <c r="N467" s="104" t="s">
        <v>4804</v>
      </c>
      <c r="O467" s="104" t="s">
        <v>4273</v>
      </c>
      <c r="P467" s="107" t="s">
        <v>4273</v>
      </c>
      <c r="Q467" s="104"/>
      <c r="R467" s="104"/>
      <c r="S467" s="104"/>
      <c r="T467" s="104"/>
      <c r="U467" s="104" t="s">
        <v>5459</v>
      </c>
    </row>
    <row r="468" spans="1:21" x14ac:dyDescent="0.25">
      <c r="A468" s="103" t="s">
        <v>4448</v>
      </c>
      <c r="B468" s="104" t="s">
        <v>4449</v>
      </c>
      <c r="C468" s="104" t="s">
        <v>29</v>
      </c>
      <c r="D468" s="104">
        <v>2567</v>
      </c>
      <c r="E468" s="104" t="s">
        <v>4435</v>
      </c>
      <c r="F468" s="105">
        <v>243800</v>
      </c>
      <c r="G468" s="105" t="s">
        <v>4214</v>
      </c>
      <c r="H468" s="105">
        <v>243891</v>
      </c>
      <c r="I468" s="104" t="s">
        <v>167</v>
      </c>
      <c r="J468" s="104" t="s">
        <v>391</v>
      </c>
      <c r="K468" s="104" t="s">
        <v>4451</v>
      </c>
      <c r="L468" s="104" t="s">
        <v>5151</v>
      </c>
      <c r="M468" s="104" t="s">
        <v>31</v>
      </c>
      <c r="N468" s="104" t="s">
        <v>4804</v>
      </c>
      <c r="O468" s="104" t="s">
        <v>4273</v>
      </c>
      <c r="P468" s="107" t="s">
        <v>4273</v>
      </c>
      <c r="Q468" s="104"/>
      <c r="R468" s="104"/>
      <c r="S468" s="104"/>
      <c r="T468" s="104"/>
      <c r="U468" s="104" t="s">
        <v>5460</v>
      </c>
    </row>
    <row r="469" spans="1:21" x14ac:dyDescent="0.25">
      <c r="A469" s="103" t="s">
        <v>5461</v>
      </c>
      <c r="B469" s="104" t="s">
        <v>5462</v>
      </c>
      <c r="C469" s="104" t="s">
        <v>29</v>
      </c>
      <c r="D469" s="104">
        <v>2567</v>
      </c>
      <c r="E469" s="104" t="s">
        <v>4313</v>
      </c>
      <c r="F469" s="105">
        <v>243739</v>
      </c>
      <c r="G469" s="105" t="s">
        <v>4214</v>
      </c>
      <c r="H469" s="105">
        <v>243891</v>
      </c>
      <c r="I469" s="104" t="s">
        <v>5463</v>
      </c>
      <c r="J469" s="104" t="s">
        <v>5464</v>
      </c>
      <c r="K469" s="104" t="s">
        <v>5465</v>
      </c>
      <c r="L469" s="104" t="s">
        <v>5151</v>
      </c>
      <c r="M469" s="104" t="s">
        <v>31</v>
      </c>
      <c r="N469" s="104" t="s">
        <v>4804</v>
      </c>
      <c r="O469" s="104" t="s">
        <v>4358</v>
      </c>
      <c r="P469" s="107" t="s">
        <v>4358</v>
      </c>
      <c r="Q469" s="104"/>
      <c r="R469" s="104"/>
      <c r="S469" s="104"/>
      <c r="T469" s="104"/>
      <c r="U469" s="104" t="s">
        <v>5466</v>
      </c>
    </row>
    <row r="470" spans="1:21" x14ac:dyDescent="0.25">
      <c r="A470" s="103" t="s">
        <v>5467</v>
      </c>
      <c r="B470" s="104" t="s">
        <v>5468</v>
      </c>
      <c r="C470" s="104" t="s">
        <v>29</v>
      </c>
      <c r="D470" s="104">
        <v>2567</v>
      </c>
      <c r="E470" s="104" t="s">
        <v>4431</v>
      </c>
      <c r="F470" s="105">
        <v>243770</v>
      </c>
      <c r="G470" s="105" t="s">
        <v>4214</v>
      </c>
      <c r="H470" s="105">
        <v>243891</v>
      </c>
      <c r="I470" s="104" t="s">
        <v>118</v>
      </c>
      <c r="J470" s="104" t="s">
        <v>1030</v>
      </c>
      <c r="K470" s="104" t="s">
        <v>5469</v>
      </c>
      <c r="L470" s="104" t="s">
        <v>5151</v>
      </c>
      <c r="M470" s="104" t="s">
        <v>31</v>
      </c>
      <c r="N470" s="104" t="s">
        <v>4804</v>
      </c>
      <c r="O470" s="104" t="s">
        <v>4290</v>
      </c>
      <c r="P470" s="107" t="s">
        <v>4290</v>
      </c>
      <c r="Q470" s="104"/>
      <c r="R470" s="104"/>
      <c r="S470" s="104"/>
      <c r="T470" s="104"/>
      <c r="U470" s="104" t="s">
        <v>5470</v>
      </c>
    </row>
    <row r="471" spans="1:21" x14ac:dyDescent="0.25">
      <c r="A471" s="103" t="s">
        <v>4315</v>
      </c>
      <c r="B471" s="104" t="s">
        <v>5471</v>
      </c>
      <c r="C471" s="104" t="s">
        <v>29</v>
      </c>
      <c r="D471" s="104">
        <v>2567</v>
      </c>
      <c r="E471" s="104" t="s">
        <v>3517</v>
      </c>
      <c r="F471" s="105">
        <v>243527</v>
      </c>
      <c r="G471" s="105" t="s">
        <v>4214</v>
      </c>
      <c r="H471" s="105">
        <v>243891</v>
      </c>
      <c r="I471" s="104" t="s">
        <v>87</v>
      </c>
      <c r="J471" s="104" t="s">
        <v>233</v>
      </c>
      <c r="K471" s="104" t="s">
        <v>232</v>
      </c>
      <c r="L471" s="104" t="s">
        <v>5151</v>
      </c>
      <c r="M471" s="104" t="s">
        <v>31</v>
      </c>
      <c r="N471" s="104" t="s">
        <v>4804</v>
      </c>
      <c r="O471" s="104" t="s">
        <v>4317</v>
      </c>
      <c r="P471" s="107" t="s">
        <v>4317</v>
      </c>
      <c r="Q471" s="104"/>
      <c r="R471" s="104"/>
      <c r="S471" s="104"/>
      <c r="T471" s="104"/>
      <c r="U471" s="104" t="s">
        <v>5472</v>
      </c>
    </row>
    <row r="472" spans="1:21" x14ac:dyDescent="0.25">
      <c r="A472" s="103" t="s">
        <v>4382</v>
      </c>
      <c r="B472" s="104" t="s">
        <v>3754</v>
      </c>
      <c r="C472" s="104" t="s">
        <v>29</v>
      </c>
      <c r="D472" s="104">
        <v>2567</v>
      </c>
      <c r="E472" s="104" t="s">
        <v>3517</v>
      </c>
      <c r="F472" s="105">
        <v>243527</v>
      </c>
      <c r="G472" s="105" t="s">
        <v>4214</v>
      </c>
      <c r="H472" s="105">
        <v>243891</v>
      </c>
      <c r="I472" s="104" t="s">
        <v>87</v>
      </c>
      <c r="J472" s="104" t="s">
        <v>419</v>
      </c>
      <c r="K472" s="104" t="s">
        <v>931</v>
      </c>
      <c r="L472" s="104" t="s">
        <v>5151</v>
      </c>
      <c r="M472" s="104" t="s">
        <v>31</v>
      </c>
      <c r="N472" s="104" t="s">
        <v>4804</v>
      </c>
      <c r="O472" s="104" t="s">
        <v>4290</v>
      </c>
      <c r="P472" s="107" t="s">
        <v>4290</v>
      </c>
      <c r="Q472" s="104"/>
      <c r="R472" s="104"/>
      <c r="S472" s="104"/>
      <c r="T472" s="104"/>
      <c r="U472" s="104" t="s">
        <v>5473</v>
      </c>
    </row>
    <row r="473" spans="1:21" x14ac:dyDescent="0.25">
      <c r="A473" s="103" t="s">
        <v>4384</v>
      </c>
      <c r="B473" s="104" t="s">
        <v>4385</v>
      </c>
      <c r="C473" s="104" t="s">
        <v>29</v>
      </c>
      <c r="D473" s="104">
        <v>2567</v>
      </c>
      <c r="E473" s="104" t="s">
        <v>3517</v>
      </c>
      <c r="F473" s="105">
        <v>243527</v>
      </c>
      <c r="G473" s="105" t="s">
        <v>4214</v>
      </c>
      <c r="H473" s="105">
        <v>243891</v>
      </c>
      <c r="I473" s="104" t="s">
        <v>87</v>
      </c>
      <c r="J473" s="104" t="s">
        <v>86</v>
      </c>
      <c r="K473" s="104" t="s">
        <v>85</v>
      </c>
      <c r="L473" s="104" t="s">
        <v>5151</v>
      </c>
      <c r="M473" s="104" t="s">
        <v>31</v>
      </c>
      <c r="N473" s="104" t="s">
        <v>4804</v>
      </c>
      <c r="O473" s="104" t="s">
        <v>4273</v>
      </c>
      <c r="P473" s="107" t="s">
        <v>4273</v>
      </c>
      <c r="Q473" s="104"/>
      <c r="R473" s="104"/>
      <c r="S473" s="104"/>
      <c r="T473" s="104"/>
      <c r="U473" s="104" t="s">
        <v>5474</v>
      </c>
    </row>
    <row r="474" spans="1:21" x14ac:dyDescent="0.25">
      <c r="A474" s="103" t="s">
        <v>5475</v>
      </c>
      <c r="B474" s="104" t="s">
        <v>5476</v>
      </c>
      <c r="C474" s="104" t="s">
        <v>29</v>
      </c>
      <c r="D474" s="104">
        <v>2567</v>
      </c>
      <c r="E474" s="104" t="s">
        <v>4214</v>
      </c>
      <c r="F474" s="105">
        <v>243862</v>
      </c>
      <c r="G474" s="105" t="s">
        <v>4214</v>
      </c>
      <c r="H474" s="105">
        <v>243891</v>
      </c>
      <c r="I474" s="104" t="s">
        <v>385</v>
      </c>
      <c r="J474" s="104" t="s">
        <v>384</v>
      </c>
      <c r="K474" s="104"/>
      <c r="L474" s="104" t="s">
        <v>5151</v>
      </c>
      <c r="M474" s="104" t="s">
        <v>31</v>
      </c>
      <c r="N474" s="104" t="s">
        <v>4804</v>
      </c>
      <c r="O474" s="104" t="s">
        <v>4290</v>
      </c>
      <c r="P474" s="107" t="s">
        <v>4290</v>
      </c>
      <c r="Q474" s="104"/>
      <c r="R474" s="104"/>
      <c r="S474" s="104"/>
      <c r="T474" s="104"/>
      <c r="U474" s="104" t="s">
        <v>5477</v>
      </c>
    </row>
    <row r="475" spans="1:21" x14ac:dyDescent="0.25">
      <c r="A475" s="103" t="s">
        <v>4308</v>
      </c>
      <c r="B475" s="104" t="s">
        <v>5476</v>
      </c>
      <c r="C475" s="104" t="s">
        <v>29</v>
      </c>
      <c r="D475" s="104">
        <v>2567</v>
      </c>
      <c r="E475" s="104" t="s">
        <v>3517</v>
      </c>
      <c r="F475" s="105">
        <v>243527</v>
      </c>
      <c r="G475" s="105" t="s">
        <v>4214</v>
      </c>
      <c r="H475" s="105">
        <v>243891</v>
      </c>
      <c r="I475" s="104" t="s">
        <v>385</v>
      </c>
      <c r="J475" s="104" t="s">
        <v>384</v>
      </c>
      <c r="K475" s="104"/>
      <c r="L475" s="104" t="s">
        <v>5151</v>
      </c>
      <c r="M475" s="104" t="s">
        <v>31</v>
      </c>
      <c r="N475" s="104" t="s">
        <v>4804</v>
      </c>
      <c r="O475" s="104" t="s">
        <v>4290</v>
      </c>
      <c r="P475" s="107" t="s">
        <v>4290</v>
      </c>
      <c r="Q475" s="104"/>
      <c r="R475" s="104"/>
      <c r="S475" s="104"/>
      <c r="T475" s="104"/>
      <c r="U475" s="104" t="s">
        <v>5478</v>
      </c>
    </row>
    <row r="476" spans="1:21" x14ac:dyDescent="0.25">
      <c r="A476" s="103" t="s">
        <v>5479</v>
      </c>
      <c r="B476" s="104" t="s">
        <v>5480</v>
      </c>
      <c r="C476" s="104" t="s">
        <v>29</v>
      </c>
      <c r="D476" s="104">
        <v>2567</v>
      </c>
      <c r="E476" s="104" t="s">
        <v>3517</v>
      </c>
      <c r="F476" s="105">
        <v>243527</v>
      </c>
      <c r="G476" s="105" t="s">
        <v>4214</v>
      </c>
      <c r="H476" s="105">
        <v>243891</v>
      </c>
      <c r="I476" s="104" t="s">
        <v>64</v>
      </c>
      <c r="J476" s="104" t="s">
        <v>1005</v>
      </c>
      <c r="K476" s="104" t="s">
        <v>3393</v>
      </c>
      <c r="L476" s="104" t="s">
        <v>5151</v>
      </c>
      <c r="M476" s="104" t="s">
        <v>31</v>
      </c>
      <c r="N476" s="104" t="s">
        <v>4804</v>
      </c>
      <c r="O476" s="104" t="s">
        <v>4290</v>
      </c>
      <c r="P476" s="107" t="s">
        <v>4290</v>
      </c>
      <c r="Q476" s="104"/>
      <c r="R476" s="104"/>
      <c r="S476" s="104"/>
      <c r="T476" s="104"/>
      <c r="U476" s="104" t="s">
        <v>5481</v>
      </c>
    </row>
    <row r="477" spans="1:21" x14ac:dyDescent="0.25">
      <c r="A477" s="103" t="s">
        <v>5482</v>
      </c>
      <c r="B477" s="104" t="s">
        <v>5483</v>
      </c>
      <c r="C477" s="104" t="s">
        <v>29</v>
      </c>
      <c r="D477" s="104">
        <v>2567</v>
      </c>
      <c r="E477" s="104" t="s">
        <v>3517</v>
      </c>
      <c r="F477" s="105">
        <v>243527</v>
      </c>
      <c r="G477" s="105" t="s">
        <v>4214</v>
      </c>
      <c r="H477" s="105">
        <v>243891</v>
      </c>
      <c r="I477" s="104" t="s">
        <v>64</v>
      </c>
      <c r="J477" s="104" t="s">
        <v>1005</v>
      </c>
      <c r="K477" s="104" t="s">
        <v>3393</v>
      </c>
      <c r="L477" s="104" t="s">
        <v>5151</v>
      </c>
      <c r="M477" s="104" t="s">
        <v>31</v>
      </c>
      <c r="N477" s="104" t="s">
        <v>4804</v>
      </c>
      <c r="O477" s="104" t="s">
        <v>4317</v>
      </c>
      <c r="P477" s="107" t="s">
        <v>4317</v>
      </c>
      <c r="Q477" s="104"/>
      <c r="R477" s="104"/>
      <c r="S477" s="104"/>
      <c r="T477" s="104"/>
      <c r="U477" s="104" t="s">
        <v>5484</v>
      </c>
    </row>
    <row r="478" spans="1:21" x14ac:dyDescent="0.25">
      <c r="A478" s="103" t="s">
        <v>4369</v>
      </c>
      <c r="B478" s="104" t="s">
        <v>4370</v>
      </c>
      <c r="C478" s="104" t="s">
        <v>29</v>
      </c>
      <c r="D478" s="104">
        <v>2567</v>
      </c>
      <c r="E478" s="104" t="s">
        <v>3517</v>
      </c>
      <c r="F478" s="105">
        <v>243527</v>
      </c>
      <c r="G478" s="105" t="s">
        <v>4214</v>
      </c>
      <c r="H478" s="105">
        <v>243891</v>
      </c>
      <c r="I478" s="104" t="s">
        <v>64</v>
      </c>
      <c r="J478" s="104" t="s">
        <v>1005</v>
      </c>
      <c r="K478" s="104" t="s">
        <v>3393</v>
      </c>
      <c r="L478" s="104" t="s">
        <v>5151</v>
      </c>
      <c r="M478" s="104" t="s">
        <v>31</v>
      </c>
      <c r="N478" s="104" t="s">
        <v>4804</v>
      </c>
      <c r="O478" s="104" t="s">
        <v>4273</v>
      </c>
      <c r="P478" s="107" t="s">
        <v>4273</v>
      </c>
      <c r="Q478" s="104"/>
      <c r="R478" s="104"/>
      <c r="S478" s="104"/>
      <c r="T478" s="104"/>
      <c r="U478" s="104" t="s">
        <v>5485</v>
      </c>
    </row>
    <row r="479" spans="1:21" x14ac:dyDescent="0.25">
      <c r="A479" s="103" t="s">
        <v>4502</v>
      </c>
      <c r="B479" s="104" t="s">
        <v>4503</v>
      </c>
      <c r="C479" s="104" t="s">
        <v>29</v>
      </c>
      <c r="D479" s="104">
        <v>2567</v>
      </c>
      <c r="E479" s="104" t="s">
        <v>3517</v>
      </c>
      <c r="F479" s="105">
        <v>243527</v>
      </c>
      <c r="G479" s="105" t="s">
        <v>4214</v>
      </c>
      <c r="H479" s="105">
        <v>243891</v>
      </c>
      <c r="I479" s="104" t="s">
        <v>64</v>
      </c>
      <c r="J479" s="104" t="s">
        <v>1005</v>
      </c>
      <c r="K479" s="104" t="s">
        <v>3324</v>
      </c>
      <c r="L479" s="104" t="s">
        <v>5151</v>
      </c>
      <c r="M479" s="104" t="s">
        <v>31</v>
      </c>
      <c r="N479" s="104" t="s">
        <v>4804</v>
      </c>
      <c r="O479" s="104" t="s">
        <v>4273</v>
      </c>
      <c r="P479" s="107" t="s">
        <v>4273</v>
      </c>
      <c r="Q479" s="104"/>
      <c r="R479" s="104"/>
      <c r="S479" s="104"/>
      <c r="T479" s="104"/>
      <c r="U479" s="104" t="s">
        <v>5486</v>
      </c>
    </row>
    <row r="480" spans="1:21" x14ac:dyDescent="0.25">
      <c r="A480" s="103" t="s">
        <v>4492</v>
      </c>
      <c r="B480" s="104" t="s">
        <v>3399</v>
      </c>
      <c r="C480" s="104" t="s">
        <v>29</v>
      </c>
      <c r="D480" s="104">
        <v>2567</v>
      </c>
      <c r="E480" s="104" t="s">
        <v>3517</v>
      </c>
      <c r="F480" s="105">
        <v>243527</v>
      </c>
      <c r="G480" s="105" t="s">
        <v>4214</v>
      </c>
      <c r="H480" s="105">
        <v>243891</v>
      </c>
      <c r="I480" s="104" t="s">
        <v>64</v>
      </c>
      <c r="J480" s="104" t="s">
        <v>1005</v>
      </c>
      <c r="K480" s="104" t="s">
        <v>3324</v>
      </c>
      <c r="L480" s="104" t="s">
        <v>5151</v>
      </c>
      <c r="M480" s="104" t="s">
        <v>31</v>
      </c>
      <c r="N480" s="104" t="s">
        <v>4804</v>
      </c>
      <c r="O480" s="104" t="s">
        <v>4317</v>
      </c>
      <c r="P480" s="107" t="s">
        <v>4317</v>
      </c>
      <c r="Q480" s="104"/>
      <c r="R480" s="104"/>
      <c r="S480" s="104"/>
      <c r="T480" s="104"/>
      <c r="U480" s="104" t="s">
        <v>5487</v>
      </c>
    </row>
    <row r="481" spans="1:21" x14ac:dyDescent="0.25">
      <c r="A481" s="103" t="s">
        <v>4474</v>
      </c>
      <c r="B481" s="104" t="s">
        <v>5488</v>
      </c>
      <c r="C481" s="104" t="s">
        <v>29</v>
      </c>
      <c r="D481" s="104">
        <v>2567</v>
      </c>
      <c r="E481" s="104" t="s">
        <v>3517</v>
      </c>
      <c r="F481" s="105">
        <v>243527</v>
      </c>
      <c r="G481" s="105" t="s">
        <v>4214</v>
      </c>
      <c r="H481" s="105">
        <v>243891</v>
      </c>
      <c r="I481" s="104" t="s">
        <v>64</v>
      </c>
      <c r="J481" s="104" t="s">
        <v>1005</v>
      </c>
      <c r="K481" s="104" t="s">
        <v>3324</v>
      </c>
      <c r="L481" s="104" t="s">
        <v>5151</v>
      </c>
      <c r="M481" s="104" t="s">
        <v>31</v>
      </c>
      <c r="N481" s="104" t="s">
        <v>4804</v>
      </c>
      <c r="O481" s="104" t="s">
        <v>4273</v>
      </c>
      <c r="P481" s="107" t="s">
        <v>4273</v>
      </c>
      <c r="Q481" s="104"/>
      <c r="R481" s="104"/>
      <c r="S481" s="104"/>
      <c r="T481" s="104"/>
      <c r="U481" s="104" t="s">
        <v>5489</v>
      </c>
    </row>
    <row r="482" spans="1:21" x14ac:dyDescent="0.25">
      <c r="A482" s="103" t="s">
        <v>4472</v>
      </c>
      <c r="B482" s="104" t="s">
        <v>3376</v>
      </c>
      <c r="C482" s="104" t="s">
        <v>29</v>
      </c>
      <c r="D482" s="104">
        <v>2567</v>
      </c>
      <c r="E482" s="104" t="s">
        <v>3517</v>
      </c>
      <c r="F482" s="105">
        <v>243527</v>
      </c>
      <c r="G482" s="105" t="s">
        <v>4214</v>
      </c>
      <c r="H482" s="105">
        <v>243891</v>
      </c>
      <c r="I482" s="104" t="s">
        <v>64</v>
      </c>
      <c r="J482" s="104" t="s">
        <v>1005</v>
      </c>
      <c r="K482" s="104" t="s">
        <v>3324</v>
      </c>
      <c r="L482" s="104" t="s">
        <v>5151</v>
      </c>
      <c r="M482" s="104" t="s">
        <v>31</v>
      </c>
      <c r="N482" s="104" t="s">
        <v>4804</v>
      </c>
      <c r="O482" s="104" t="s">
        <v>4273</v>
      </c>
      <c r="P482" s="107" t="s">
        <v>4273</v>
      </c>
      <c r="Q482" s="104"/>
      <c r="R482" s="104"/>
      <c r="S482" s="104"/>
      <c r="T482" s="104"/>
      <c r="U482" s="104" t="s">
        <v>5490</v>
      </c>
    </row>
    <row r="483" spans="1:21" x14ac:dyDescent="0.25">
      <c r="A483" s="103" t="s">
        <v>5491</v>
      </c>
      <c r="B483" s="104" t="s">
        <v>5492</v>
      </c>
      <c r="C483" s="104" t="s">
        <v>29</v>
      </c>
      <c r="D483" s="104">
        <v>2567</v>
      </c>
      <c r="E483" s="104" t="s">
        <v>3517</v>
      </c>
      <c r="F483" s="105">
        <v>243527</v>
      </c>
      <c r="G483" s="105" t="s">
        <v>4214</v>
      </c>
      <c r="H483" s="105">
        <v>243891</v>
      </c>
      <c r="I483" s="104" t="s">
        <v>64</v>
      </c>
      <c r="J483" s="104" t="s">
        <v>1005</v>
      </c>
      <c r="K483" s="104" t="s">
        <v>3324</v>
      </c>
      <c r="L483" s="104" t="s">
        <v>5151</v>
      </c>
      <c r="M483" s="104" t="s">
        <v>31</v>
      </c>
      <c r="N483" s="104" t="s">
        <v>4804</v>
      </c>
      <c r="O483" s="104" t="s">
        <v>4273</v>
      </c>
      <c r="P483" s="107" t="s">
        <v>4273</v>
      </c>
      <c r="Q483" s="104"/>
      <c r="R483" s="104"/>
      <c r="S483" s="104"/>
      <c r="T483" s="104"/>
      <c r="U483" s="104" t="s">
        <v>5493</v>
      </c>
    </row>
    <row r="484" spans="1:21" x14ac:dyDescent="0.25">
      <c r="A484" s="103" t="s">
        <v>4414</v>
      </c>
      <c r="B484" s="104" t="s">
        <v>4415</v>
      </c>
      <c r="C484" s="104" t="s">
        <v>29</v>
      </c>
      <c r="D484" s="104">
        <v>2567</v>
      </c>
      <c r="E484" s="104" t="s">
        <v>3517</v>
      </c>
      <c r="F484" s="105">
        <v>243527</v>
      </c>
      <c r="G484" s="105" t="s">
        <v>4214</v>
      </c>
      <c r="H484" s="105">
        <v>243891</v>
      </c>
      <c r="I484" s="104" t="s">
        <v>64</v>
      </c>
      <c r="J484" s="104" t="s">
        <v>1005</v>
      </c>
      <c r="K484" s="104" t="s">
        <v>3324</v>
      </c>
      <c r="L484" s="104" t="s">
        <v>5151</v>
      </c>
      <c r="M484" s="104" t="s">
        <v>31</v>
      </c>
      <c r="N484" s="104" t="s">
        <v>4804</v>
      </c>
      <c r="O484" s="104" t="s">
        <v>4273</v>
      </c>
      <c r="P484" s="107" t="s">
        <v>4273</v>
      </c>
      <c r="Q484" s="104"/>
      <c r="R484" s="104"/>
      <c r="S484" s="104"/>
      <c r="T484" s="104"/>
      <c r="U484" s="104" t="s">
        <v>5494</v>
      </c>
    </row>
    <row r="485" spans="1:21" x14ac:dyDescent="0.25">
      <c r="A485" s="103" t="s">
        <v>4387</v>
      </c>
      <c r="B485" s="104" t="s">
        <v>5495</v>
      </c>
      <c r="C485" s="104" t="s">
        <v>29</v>
      </c>
      <c r="D485" s="104">
        <v>2567</v>
      </c>
      <c r="E485" s="104" t="s">
        <v>3517</v>
      </c>
      <c r="F485" s="105">
        <v>243527</v>
      </c>
      <c r="G485" s="105" t="s">
        <v>4214</v>
      </c>
      <c r="H485" s="105">
        <v>243891</v>
      </c>
      <c r="I485" s="104" t="s">
        <v>64</v>
      </c>
      <c r="J485" s="104" t="s">
        <v>1005</v>
      </c>
      <c r="K485" s="104" t="s">
        <v>3324</v>
      </c>
      <c r="L485" s="104" t="s">
        <v>5151</v>
      </c>
      <c r="M485" s="104" t="s">
        <v>31</v>
      </c>
      <c r="N485" s="104" t="s">
        <v>4804</v>
      </c>
      <c r="O485" s="104" t="s">
        <v>4273</v>
      </c>
      <c r="P485" s="107" t="s">
        <v>4273</v>
      </c>
      <c r="Q485" s="104"/>
      <c r="R485" s="104"/>
      <c r="S485" s="104"/>
      <c r="T485" s="104"/>
      <c r="U485" s="104" t="s">
        <v>5496</v>
      </c>
    </row>
    <row r="486" spans="1:21" x14ac:dyDescent="0.25">
      <c r="A486" s="103" t="s">
        <v>5497</v>
      </c>
      <c r="B486" s="104" t="s">
        <v>5498</v>
      </c>
      <c r="C486" s="104" t="s">
        <v>29</v>
      </c>
      <c r="D486" s="104">
        <v>2567</v>
      </c>
      <c r="E486" s="104" t="s">
        <v>3517</v>
      </c>
      <c r="F486" s="105">
        <v>243527</v>
      </c>
      <c r="G486" s="105" t="s">
        <v>4214</v>
      </c>
      <c r="H486" s="105">
        <v>243891</v>
      </c>
      <c r="I486" s="104" t="s">
        <v>64</v>
      </c>
      <c r="J486" s="104" t="s">
        <v>1005</v>
      </c>
      <c r="K486" s="104" t="s">
        <v>5499</v>
      </c>
      <c r="L486" s="104" t="s">
        <v>5151</v>
      </c>
      <c r="M486" s="104" t="s">
        <v>31</v>
      </c>
      <c r="N486" s="104" t="s">
        <v>4804</v>
      </c>
      <c r="O486" s="104" t="s">
        <v>4317</v>
      </c>
      <c r="P486" s="107" t="s">
        <v>4317</v>
      </c>
      <c r="Q486" s="104"/>
      <c r="R486" s="104"/>
      <c r="S486" s="104"/>
      <c r="T486" s="104"/>
      <c r="U486" s="104" t="s">
        <v>5500</v>
      </c>
    </row>
    <row r="487" spans="1:21" x14ac:dyDescent="0.25">
      <c r="A487" s="103" t="s">
        <v>5501</v>
      </c>
      <c r="B487" s="104" t="s">
        <v>5502</v>
      </c>
      <c r="C487" s="104" t="s">
        <v>29</v>
      </c>
      <c r="D487" s="104">
        <v>2567</v>
      </c>
      <c r="E487" s="104" t="s">
        <v>3517</v>
      </c>
      <c r="F487" s="105">
        <v>243527</v>
      </c>
      <c r="G487" s="105" t="s">
        <v>4214</v>
      </c>
      <c r="H487" s="105">
        <v>243891</v>
      </c>
      <c r="I487" s="104" t="s">
        <v>64</v>
      </c>
      <c r="J487" s="104" t="s">
        <v>1005</v>
      </c>
      <c r="K487" s="104" t="s">
        <v>5503</v>
      </c>
      <c r="L487" s="104" t="s">
        <v>5151</v>
      </c>
      <c r="M487" s="104" t="s">
        <v>31</v>
      </c>
      <c r="N487" s="104" t="s">
        <v>4804</v>
      </c>
      <c r="O487" s="104" t="s">
        <v>4290</v>
      </c>
      <c r="P487" s="107" t="s">
        <v>4290</v>
      </c>
      <c r="Q487" s="104"/>
      <c r="R487" s="104"/>
      <c r="S487" s="104"/>
      <c r="T487" s="104"/>
      <c r="U487" s="104" t="s">
        <v>5504</v>
      </c>
    </row>
    <row r="488" spans="1:21" x14ac:dyDescent="0.25">
      <c r="A488" s="103" t="s">
        <v>5505</v>
      </c>
      <c r="B488" s="104" t="s">
        <v>5506</v>
      </c>
      <c r="C488" s="104" t="s">
        <v>29</v>
      </c>
      <c r="D488" s="104">
        <v>2567</v>
      </c>
      <c r="E488" s="104" t="s">
        <v>3517</v>
      </c>
      <c r="F488" s="105">
        <v>243527</v>
      </c>
      <c r="G488" s="105" t="s">
        <v>4214</v>
      </c>
      <c r="H488" s="105">
        <v>243891</v>
      </c>
      <c r="I488" s="104" t="s">
        <v>64</v>
      </c>
      <c r="J488" s="104" t="s">
        <v>1005</v>
      </c>
      <c r="K488" s="104" t="s">
        <v>5503</v>
      </c>
      <c r="L488" s="104" t="s">
        <v>5151</v>
      </c>
      <c r="M488" s="104" t="s">
        <v>31</v>
      </c>
      <c r="N488" s="104" t="s">
        <v>4804</v>
      </c>
      <c r="O488" s="104" t="s">
        <v>4273</v>
      </c>
      <c r="P488" s="107" t="s">
        <v>4273</v>
      </c>
      <c r="Q488" s="104"/>
      <c r="R488" s="104"/>
      <c r="S488" s="104"/>
      <c r="T488" s="104"/>
      <c r="U488" s="104" t="s">
        <v>5507</v>
      </c>
    </row>
    <row r="489" spans="1:21" x14ac:dyDescent="0.25">
      <c r="A489" s="103" t="s">
        <v>5508</v>
      </c>
      <c r="B489" s="104" t="s">
        <v>5509</v>
      </c>
      <c r="C489" s="104" t="s">
        <v>29</v>
      </c>
      <c r="D489" s="104">
        <v>2567</v>
      </c>
      <c r="E489" s="104" t="s">
        <v>3517</v>
      </c>
      <c r="F489" s="105">
        <v>243527</v>
      </c>
      <c r="G489" s="105" t="s">
        <v>4214</v>
      </c>
      <c r="H489" s="105">
        <v>243891</v>
      </c>
      <c r="I489" s="104" t="s">
        <v>64</v>
      </c>
      <c r="J489" s="104" t="s">
        <v>1005</v>
      </c>
      <c r="K489" s="104" t="s">
        <v>5503</v>
      </c>
      <c r="L489" s="104" t="s">
        <v>5151</v>
      </c>
      <c r="M489" s="104" t="s">
        <v>31</v>
      </c>
      <c r="N489" s="104" t="s">
        <v>4804</v>
      </c>
      <c r="O489" s="104" t="s">
        <v>4273</v>
      </c>
      <c r="P489" s="107" t="s">
        <v>4273</v>
      </c>
      <c r="Q489" s="104"/>
      <c r="R489" s="104"/>
      <c r="S489" s="104"/>
      <c r="T489" s="104"/>
      <c r="U489" s="104" t="s">
        <v>5510</v>
      </c>
    </row>
    <row r="490" spans="1:21" x14ac:dyDescent="0.25">
      <c r="A490" s="103" t="s">
        <v>5511</v>
      </c>
      <c r="B490" s="104" t="s">
        <v>5512</v>
      </c>
      <c r="C490" s="104" t="s">
        <v>29</v>
      </c>
      <c r="D490" s="104">
        <v>2567</v>
      </c>
      <c r="E490" s="104" t="s">
        <v>3517</v>
      </c>
      <c r="F490" s="105">
        <v>243527</v>
      </c>
      <c r="G490" s="105" t="s">
        <v>4214</v>
      </c>
      <c r="H490" s="105">
        <v>243891</v>
      </c>
      <c r="I490" s="104" t="s">
        <v>64</v>
      </c>
      <c r="J490" s="104" t="s">
        <v>1005</v>
      </c>
      <c r="K490" s="104" t="s">
        <v>5503</v>
      </c>
      <c r="L490" s="104" t="s">
        <v>5151</v>
      </c>
      <c r="M490" s="104" t="s">
        <v>31</v>
      </c>
      <c r="N490" s="104" t="s">
        <v>4804</v>
      </c>
      <c r="O490" s="104" t="s">
        <v>4273</v>
      </c>
      <c r="P490" s="107" t="s">
        <v>4273</v>
      </c>
      <c r="Q490" s="104"/>
      <c r="R490" s="104"/>
      <c r="S490" s="104"/>
      <c r="T490" s="104"/>
      <c r="U490" s="104" t="s">
        <v>5513</v>
      </c>
    </row>
    <row r="491" spans="1:21" x14ac:dyDescent="0.25">
      <c r="A491" s="103" t="s">
        <v>5514</v>
      </c>
      <c r="B491" s="104" t="s">
        <v>5515</v>
      </c>
      <c r="C491" s="104" t="s">
        <v>29</v>
      </c>
      <c r="D491" s="104">
        <v>2567</v>
      </c>
      <c r="E491" s="104" t="s">
        <v>4313</v>
      </c>
      <c r="F491" s="105">
        <v>243739</v>
      </c>
      <c r="G491" s="105" t="s">
        <v>4214</v>
      </c>
      <c r="H491" s="105">
        <v>243891</v>
      </c>
      <c r="I491" s="104" t="s">
        <v>64</v>
      </c>
      <c r="J491" s="104" t="s">
        <v>1005</v>
      </c>
      <c r="K491" s="104" t="s">
        <v>5503</v>
      </c>
      <c r="L491" s="104" t="s">
        <v>5151</v>
      </c>
      <c r="M491" s="104" t="s">
        <v>31</v>
      </c>
      <c r="N491" s="104" t="s">
        <v>4804</v>
      </c>
      <c r="O491" s="104" t="s">
        <v>4273</v>
      </c>
      <c r="P491" s="107" t="s">
        <v>4273</v>
      </c>
      <c r="Q491" s="104"/>
      <c r="R491" s="104"/>
      <c r="S491" s="104"/>
      <c r="T491" s="104"/>
      <c r="U491" s="104" t="s">
        <v>5516</v>
      </c>
    </row>
    <row r="492" spans="1:21" x14ac:dyDescent="0.25">
      <c r="A492" s="103" t="s">
        <v>5517</v>
      </c>
      <c r="B492" s="104" t="s">
        <v>5518</v>
      </c>
      <c r="C492" s="104" t="s">
        <v>29</v>
      </c>
      <c r="D492" s="104">
        <v>2567</v>
      </c>
      <c r="E492" s="104" t="s">
        <v>3517</v>
      </c>
      <c r="F492" s="105">
        <v>243527</v>
      </c>
      <c r="G492" s="105" t="s">
        <v>4214</v>
      </c>
      <c r="H492" s="105">
        <v>243891</v>
      </c>
      <c r="I492" s="104" t="s">
        <v>64</v>
      </c>
      <c r="J492" s="104" t="s">
        <v>1005</v>
      </c>
      <c r="K492" s="104" t="s">
        <v>5503</v>
      </c>
      <c r="L492" s="104" t="s">
        <v>5151</v>
      </c>
      <c r="M492" s="104" t="s">
        <v>31</v>
      </c>
      <c r="N492" s="104" t="s">
        <v>4804</v>
      </c>
      <c r="O492" s="104" t="s">
        <v>4317</v>
      </c>
      <c r="P492" s="107" t="s">
        <v>4317</v>
      </c>
      <c r="Q492" s="104"/>
      <c r="R492" s="104"/>
      <c r="S492" s="104"/>
      <c r="T492" s="104"/>
      <c r="U492" s="104" t="s">
        <v>5519</v>
      </c>
    </row>
    <row r="493" spans="1:21" x14ac:dyDescent="0.25">
      <c r="A493" s="103" t="s">
        <v>5520</v>
      </c>
      <c r="B493" s="104" t="s">
        <v>5521</v>
      </c>
      <c r="C493" s="104" t="s">
        <v>29</v>
      </c>
      <c r="D493" s="104">
        <v>2567</v>
      </c>
      <c r="E493" s="104" t="s">
        <v>3517</v>
      </c>
      <c r="F493" s="105">
        <v>243527</v>
      </c>
      <c r="G493" s="105" t="s">
        <v>4214</v>
      </c>
      <c r="H493" s="105">
        <v>243891</v>
      </c>
      <c r="I493" s="104" t="s">
        <v>64</v>
      </c>
      <c r="J493" s="104" t="s">
        <v>1005</v>
      </c>
      <c r="K493" s="104" t="s">
        <v>5503</v>
      </c>
      <c r="L493" s="104" t="s">
        <v>5151</v>
      </c>
      <c r="M493" s="104" t="s">
        <v>31</v>
      </c>
      <c r="N493" s="104" t="s">
        <v>4804</v>
      </c>
      <c r="O493" s="104" t="s">
        <v>4317</v>
      </c>
      <c r="P493" s="107" t="s">
        <v>4317</v>
      </c>
      <c r="Q493" s="104"/>
      <c r="R493" s="104"/>
      <c r="S493" s="104"/>
      <c r="T493" s="104"/>
      <c r="U493" s="104" t="s">
        <v>5522</v>
      </c>
    </row>
    <row r="494" spans="1:21" x14ac:dyDescent="0.25">
      <c r="A494" s="103" t="s">
        <v>5523</v>
      </c>
      <c r="B494" s="104" t="s">
        <v>5524</v>
      </c>
      <c r="C494" s="104" t="s">
        <v>29</v>
      </c>
      <c r="D494" s="104">
        <v>2567</v>
      </c>
      <c r="E494" s="104" t="s">
        <v>4380</v>
      </c>
      <c r="F494" s="105">
        <v>243558</v>
      </c>
      <c r="G494" s="105" t="s">
        <v>4214</v>
      </c>
      <c r="H494" s="105">
        <v>243891</v>
      </c>
      <c r="I494" s="104" t="s">
        <v>64</v>
      </c>
      <c r="J494" s="104" t="s">
        <v>1005</v>
      </c>
      <c r="K494" s="104" t="s">
        <v>5503</v>
      </c>
      <c r="L494" s="104" t="s">
        <v>5151</v>
      </c>
      <c r="M494" s="104" t="s">
        <v>31</v>
      </c>
      <c r="N494" s="104" t="s">
        <v>4804</v>
      </c>
      <c r="O494" s="104" t="s">
        <v>4290</v>
      </c>
      <c r="P494" s="107" t="s">
        <v>4290</v>
      </c>
      <c r="Q494" s="104"/>
      <c r="R494" s="104"/>
      <c r="S494" s="104"/>
      <c r="T494" s="104"/>
      <c r="U494" s="104" t="s">
        <v>5525</v>
      </c>
    </row>
    <row r="495" spans="1:21" x14ac:dyDescent="0.25">
      <c r="A495" s="103" t="s">
        <v>4409</v>
      </c>
      <c r="B495" s="104" t="s">
        <v>1121</v>
      </c>
      <c r="C495" s="104" t="s">
        <v>29</v>
      </c>
      <c r="D495" s="104">
        <v>2567</v>
      </c>
      <c r="E495" s="104" t="s">
        <v>3517</v>
      </c>
      <c r="F495" s="105">
        <v>243527</v>
      </c>
      <c r="G495" s="105" t="s">
        <v>4214</v>
      </c>
      <c r="H495" s="105">
        <v>243891</v>
      </c>
      <c r="I495" s="104" t="s">
        <v>385</v>
      </c>
      <c r="J495" s="104" t="s">
        <v>1882</v>
      </c>
      <c r="K495" s="104"/>
      <c r="L495" s="104" t="s">
        <v>5151</v>
      </c>
      <c r="M495" s="104" t="s">
        <v>31</v>
      </c>
      <c r="N495" s="104" t="s">
        <v>4804</v>
      </c>
      <c r="O495" s="104" t="s">
        <v>4273</v>
      </c>
      <c r="P495" s="107" t="s">
        <v>4273</v>
      </c>
      <c r="Q495" s="104"/>
      <c r="R495" s="104"/>
      <c r="S495" s="104"/>
      <c r="T495" s="104"/>
      <c r="U495" s="104" t="s">
        <v>5526</v>
      </c>
    </row>
    <row r="496" spans="1:21" x14ac:dyDescent="0.25">
      <c r="A496" s="103" t="s">
        <v>4464</v>
      </c>
      <c r="B496" s="104" t="s">
        <v>4465</v>
      </c>
      <c r="C496" s="104" t="s">
        <v>29</v>
      </c>
      <c r="D496" s="104">
        <v>2567</v>
      </c>
      <c r="E496" s="104" t="s">
        <v>3517</v>
      </c>
      <c r="F496" s="105">
        <v>243527</v>
      </c>
      <c r="G496" s="105" t="s">
        <v>4214</v>
      </c>
      <c r="H496" s="105">
        <v>243891</v>
      </c>
      <c r="I496" s="104" t="s">
        <v>146</v>
      </c>
      <c r="J496" s="104" t="s">
        <v>612</v>
      </c>
      <c r="K496" s="104" t="s">
        <v>611</v>
      </c>
      <c r="L496" s="104" t="s">
        <v>5151</v>
      </c>
      <c r="M496" s="104" t="s">
        <v>31</v>
      </c>
      <c r="N496" s="104" t="s">
        <v>4804</v>
      </c>
      <c r="O496" s="104" t="s">
        <v>4358</v>
      </c>
      <c r="P496" s="107" t="s">
        <v>4358</v>
      </c>
      <c r="Q496" s="104"/>
      <c r="R496" s="104"/>
      <c r="S496" s="104"/>
      <c r="T496" s="104"/>
      <c r="U496" s="104" t="s">
        <v>5527</v>
      </c>
    </row>
    <row r="497" spans="1:21" x14ac:dyDescent="0.25">
      <c r="A497" s="103" t="s">
        <v>4423</v>
      </c>
      <c r="B497" s="104" t="s">
        <v>5528</v>
      </c>
      <c r="C497" s="104" t="s">
        <v>29</v>
      </c>
      <c r="D497" s="104">
        <v>2567</v>
      </c>
      <c r="E497" s="104" t="s">
        <v>3517</v>
      </c>
      <c r="F497" s="105">
        <v>243527</v>
      </c>
      <c r="G497" s="105" t="s">
        <v>4214</v>
      </c>
      <c r="H497" s="105">
        <v>243891</v>
      </c>
      <c r="I497" s="104" t="s">
        <v>146</v>
      </c>
      <c r="J497" s="104" t="s">
        <v>612</v>
      </c>
      <c r="K497" s="104" t="s">
        <v>611</v>
      </c>
      <c r="L497" s="104" t="s">
        <v>5151</v>
      </c>
      <c r="M497" s="104" t="s">
        <v>31</v>
      </c>
      <c r="N497" s="104" t="s">
        <v>4804</v>
      </c>
      <c r="O497" s="104" t="s">
        <v>4273</v>
      </c>
      <c r="P497" s="107" t="s">
        <v>4273</v>
      </c>
      <c r="Q497" s="104"/>
      <c r="R497" s="104"/>
      <c r="S497" s="104"/>
      <c r="T497" s="104"/>
      <c r="U497" s="104" t="s">
        <v>5529</v>
      </c>
    </row>
    <row r="498" spans="1:21" x14ac:dyDescent="0.25">
      <c r="A498" s="103" t="s">
        <v>4341</v>
      </c>
      <c r="B498" s="104" t="s">
        <v>4342</v>
      </c>
      <c r="C498" s="104" t="s">
        <v>29</v>
      </c>
      <c r="D498" s="104">
        <v>2567</v>
      </c>
      <c r="E498" s="104" t="s">
        <v>3517</v>
      </c>
      <c r="F498" s="105">
        <v>243527</v>
      </c>
      <c r="G498" s="105" t="s">
        <v>4214</v>
      </c>
      <c r="H498" s="105">
        <v>243891</v>
      </c>
      <c r="I498" s="104" t="s">
        <v>146</v>
      </c>
      <c r="J498" s="104" t="s">
        <v>345</v>
      </c>
      <c r="K498" s="104" t="s">
        <v>371</v>
      </c>
      <c r="L498" s="104" t="s">
        <v>5151</v>
      </c>
      <c r="M498" s="104" t="s">
        <v>31</v>
      </c>
      <c r="N498" s="104" t="s">
        <v>4804</v>
      </c>
      <c r="O498" s="104" t="s">
        <v>4273</v>
      </c>
      <c r="P498" s="107" t="s">
        <v>4273</v>
      </c>
      <c r="Q498" s="104"/>
      <c r="R498" s="104"/>
      <c r="S498" s="104"/>
      <c r="T498" s="104"/>
      <c r="U498" s="104" t="s">
        <v>5530</v>
      </c>
    </row>
    <row r="499" spans="1:21" x14ac:dyDescent="0.25">
      <c r="A499" s="103" t="s">
        <v>5531</v>
      </c>
      <c r="B499" s="104" t="s">
        <v>5532</v>
      </c>
      <c r="C499" s="104" t="s">
        <v>29</v>
      </c>
      <c r="D499" s="104">
        <v>2567</v>
      </c>
      <c r="E499" s="104" t="s">
        <v>4431</v>
      </c>
      <c r="F499" s="105">
        <v>243770</v>
      </c>
      <c r="G499" s="105" t="s">
        <v>4214</v>
      </c>
      <c r="H499" s="105">
        <v>243891</v>
      </c>
      <c r="I499" s="104" t="s">
        <v>146</v>
      </c>
      <c r="J499" s="104" t="s">
        <v>345</v>
      </c>
      <c r="K499" s="104" t="s">
        <v>344</v>
      </c>
      <c r="L499" s="104" t="s">
        <v>5151</v>
      </c>
      <c r="M499" s="104" t="s">
        <v>31</v>
      </c>
      <c r="N499" s="104" t="s">
        <v>4804</v>
      </c>
      <c r="O499" s="104" t="s">
        <v>4273</v>
      </c>
      <c r="P499" s="107" t="s">
        <v>4273</v>
      </c>
      <c r="Q499" s="104"/>
      <c r="R499" s="104"/>
      <c r="S499" s="104"/>
      <c r="T499" s="104"/>
      <c r="U499" s="104" t="s">
        <v>5533</v>
      </c>
    </row>
    <row r="500" spans="1:21" x14ac:dyDescent="0.25">
      <c r="A500" s="103" t="s">
        <v>5534</v>
      </c>
      <c r="B500" s="104" t="s">
        <v>5535</v>
      </c>
      <c r="C500" s="104" t="s">
        <v>29</v>
      </c>
      <c r="D500" s="104">
        <v>2567</v>
      </c>
      <c r="E500" s="104" t="s">
        <v>4431</v>
      </c>
      <c r="F500" s="105">
        <v>243770</v>
      </c>
      <c r="G500" s="105" t="s">
        <v>4214</v>
      </c>
      <c r="H500" s="105">
        <v>243891</v>
      </c>
      <c r="I500" s="104" t="s">
        <v>146</v>
      </c>
      <c r="J500" s="104" t="s">
        <v>345</v>
      </c>
      <c r="K500" s="104" t="s">
        <v>344</v>
      </c>
      <c r="L500" s="104" t="s">
        <v>5151</v>
      </c>
      <c r="M500" s="104" t="s">
        <v>31</v>
      </c>
      <c r="N500" s="104" t="s">
        <v>4804</v>
      </c>
      <c r="O500" s="104" t="s">
        <v>4273</v>
      </c>
      <c r="P500" s="107" t="s">
        <v>4273</v>
      </c>
      <c r="Q500" s="104"/>
      <c r="R500" s="104"/>
      <c r="S500" s="104"/>
      <c r="T500" s="104"/>
      <c r="U500" s="104" t="s">
        <v>5536</v>
      </c>
    </row>
    <row r="501" spans="1:21" x14ac:dyDescent="0.25">
      <c r="A501" s="103" t="s">
        <v>5537</v>
      </c>
      <c r="B501" s="104" t="s">
        <v>5538</v>
      </c>
      <c r="C501" s="104" t="s">
        <v>29</v>
      </c>
      <c r="D501" s="104">
        <v>2567</v>
      </c>
      <c r="E501" s="104" t="s">
        <v>4313</v>
      </c>
      <c r="F501" s="105">
        <v>243739</v>
      </c>
      <c r="G501" s="105" t="s">
        <v>4214</v>
      </c>
      <c r="H501" s="105">
        <v>243891</v>
      </c>
      <c r="I501" s="104" t="s">
        <v>146</v>
      </c>
      <c r="J501" s="104" t="s">
        <v>345</v>
      </c>
      <c r="K501" s="104" t="s">
        <v>344</v>
      </c>
      <c r="L501" s="104" t="s">
        <v>5151</v>
      </c>
      <c r="M501" s="104" t="s">
        <v>31</v>
      </c>
      <c r="N501" s="104" t="s">
        <v>4804</v>
      </c>
      <c r="O501" s="104" t="s">
        <v>4273</v>
      </c>
      <c r="P501" s="107" t="s">
        <v>4273</v>
      </c>
      <c r="Q501" s="104"/>
      <c r="R501" s="104"/>
      <c r="S501" s="104"/>
      <c r="T501" s="104"/>
      <c r="U501" s="104" t="s">
        <v>5539</v>
      </c>
    </row>
    <row r="502" spans="1:21" x14ac:dyDescent="0.25">
      <c r="A502" s="103" t="s">
        <v>4360</v>
      </c>
      <c r="B502" s="104" t="s">
        <v>4361</v>
      </c>
      <c r="C502" s="104" t="s">
        <v>29</v>
      </c>
      <c r="D502" s="104">
        <v>2567</v>
      </c>
      <c r="E502" s="104" t="s">
        <v>1826</v>
      </c>
      <c r="F502" s="105">
        <v>243588</v>
      </c>
      <c r="G502" s="105" t="s">
        <v>4214</v>
      </c>
      <c r="H502" s="105">
        <v>243891</v>
      </c>
      <c r="I502" s="104" t="s">
        <v>146</v>
      </c>
      <c r="J502" s="104" t="s">
        <v>345</v>
      </c>
      <c r="K502" s="104" t="s">
        <v>344</v>
      </c>
      <c r="L502" s="104" t="s">
        <v>5151</v>
      </c>
      <c r="M502" s="104" t="s">
        <v>31</v>
      </c>
      <c r="N502" s="104" t="s">
        <v>4804</v>
      </c>
      <c r="O502" s="104" t="s">
        <v>4273</v>
      </c>
      <c r="P502" s="107" t="s">
        <v>4273</v>
      </c>
      <c r="Q502" s="104"/>
      <c r="R502" s="104"/>
      <c r="S502" s="104"/>
      <c r="T502" s="104"/>
      <c r="U502" s="104" t="s">
        <v>5540</v>
      </c>
    </row>
    <row r="503" spans="1:21" x14ac:dyDescent="0.25">
      <c r="A503" s="103" t="s">
        <v>4336</v>
      </c>
      <c r="B503" s="104" t="s">
        <v>1367</v>
      </c>
      <c r="C503" s="104" t="s">
        <v>29</v>
      </c>
      <c r="D503" s="104">
        <v>2567</v>
      </c>
      <c r="E503" s="104" t="s">
        <v>3517</v>
      </c>
      <c r="F503" s="105">
        <v>243527</v>
      </c>
      <c r="G503" s="105" t="s">
        <v>4214</v>
      </c>
      <c r="H503" s="105">
        <v>243891</v>
      </c>
      <c r="I503" s="104" t="s">
        <v>146</v>
      </c>
      <c r="J503" s="104" t="s">
        <v>345</v>
      </c>
      <c r="K503" s="104" t="s">
        <v>344</v>
      </c>
      <c r="L503" s="104" t="s">
        <v>5151</v>
      </c>
      <c r="M503" s="104" t="s">
        <v>31</v>
      </c>
      <c r="N503" s="104" t="s">
        <v>4804</v>
      </c>
      <c r="O503" s="104" t="s">
        <v>4273</v>
      </c>
      <c r="P503" s="107" t="s">
        <v>4273</v>
      </c>
      <c r="Q503" s="104"/>
      <c r="R503" s="104"/>
      <c r="S503" s="104"/>
      <c r="T503" s="104"/>
      <c r="U503" s="104" t="s">
        <v>5541</v>
      </c>
    </row>
    <row r="504" spans="1:21" x14ac:dyDescent="0.25">
      <c r="A504" s="103" t="s">
        <v>4333</v>
      </c>
      <c r="B504" s="104" t="s">
        <v>4334</v>
      </c>
      <c r="C504" s="104" t="s">
        <v>29</v>
      </c>
      <c r="D504" s="104">
        <v>2567</v>
      </c>
      <c r="E504" s="104" t="s">
        <v>3517</v>
      </c>
      <c r="F504" s="105">
        <v>243527</v>
      </c>
      <c r="G504" s="105" t="s">
        <v>4214</v>
      </c>
      <c r="H504" s="105">
        <v>243891</v>
      </c>
      <c r="I504" s="104" t="s">
        <v>146</v>
      </c>
      <c r="J504" s="104" t="s">
        <v>345</v>
      </c>
      <c r="K504" s="104" t="s">
        <v>344</v>
      </c>
      <c r="L504" s="104" t="s">
        <v>5151</v>
      </c>
      <c r="M504" s="104" t="s">
        <v>31</v>
      </c>
      <c r="N504" s="104" t="s">
        <v>4804</v>
      </c>
      <c r="O504" s="104" t="s">
        <v>4273</v>
      </c>
      <c r="P504" s="107" t="s">
        <v>4273</v>
      </c>
      <c r="Q504" s="104"/>
      <c r="R504" s="104"/>
      <c r="S504" s="104"/>
      <c r="T504" s="104"/>
      <c r="U504" s="104" t="s">
        <v>5542</v>
      </c>
    </row>
    <row r="505" spans="1:21" x14ac:dyDescent="0.25">
      <c r="A505" s="103" t="s">
        <v>4329</v>
      </c>
      <c r="B505" s="104" t="s">
        <v>4330</v>
      </c>
      <c r="C505" s="104" t="s">
        <v>29</v>
      </c>
      <c r="D505" s="104">
        <v>2567</v>
      </c>
      <c r="E505" s="104" t="s">
        <v>4331</v>
      </c>
      <c r="F505" s="105">
        <v>243619</v>
      </c>
      <c r="G505" s="105" t="s">
        <v>4214</v>
      </c>
      <c r="H505" s="105">
        <v>243891</v>
      </c>
      <c r="I505" s="104" t="s">
        <v>146</v>
      </c>
      <c r="J505" s="104" t="s">
        <v>345</v>
      </c>
      <c r="K505" s="104" t="s">
        <v>344</v>
      </c>
      <c r="L505" s="104" t="s">
        <v>5151</v>
      </c>
      <c r="M505" s="104" t="s">
        <v>31</v>
      </c>
      <c r="N505" s="104" t="s">
        <v>4804</v>
      </c>
      <c r="O505" s="104" t="s">
        <v>4273</v>
      </c>
      <c r="P505" s="107" t="s">
        <v>4273</v>
      </c>
      <c r="Q505" s="104"/>
      <c r="R505" s="104"/>
      <c r="S505" s="104"/>
      <c r="T505" s="104"/>
      <c r="U505" s="104" t="s">
        <v>5543</v>
      </c>
    </row>
    <row r="506" spans="1:21" x14ac:dyDescent="0.25">
      <c r="A506" s="103" t="s">
        <v>4326</v>
      </c>
      <c r="B506" s="104" t="s">
        <v>4327</v>
      </c>
      <c r="C506" s="104" t="s">
        <v>29</v>
      </c>
      <c r="D506" s="104">
        <v>2567</v>
      </c>
      <c r="E506" s="104" t="s">
        <v>3517</v>
      </c>
      <c r="F506" s="105">
        <v>243527</v>
      </c>
      <c r="G506" s="105" t="s">
        <v>4214</v>
      </c>
      <c r="H506" s="105">
        <v>243891</v>
      </c>
      <c r="I506" s="104" t="s">
        <v>146</v>
      </c>
      <c r="J506" s="104" t="s">
        <v>345</v>
      </c>
      <c r="K506" s="104" t="s">
        <v>344</v>
      </c>
      <c r="L506" s="104" t="s">
        <v>5151</v>
      </c>
      <c r="M506" s="104" t="s">
        <v>31</v>
      </c>
      <c r="N506" s="104" t="s">
        <v>4804</v>
      </c>
      <c r="O506" s="104" t="s">
        <v>4273</v>
      </c>
      <c r="P506" s="107" t="s">
        <v>4273</v>
      </c>
      <c r="Q506" s="104"/>
      <c r="R506" s="104"/>
      <c r="S506" s="104"/>
      <c r="T506" s="104"/>
      <c r="U506" s="104" t="s">
        <v>5544</v>
      </c>
    </row>
    <row r="507" spans="1:21" x14ac:dyDescent="0.25">
      <c r="A507" s="103" t="s">
        <v>4319</v>
      </c>
      <c r="B507" s="104" t="s">
        <v>4320</v>
      </c>
      <c r="C507" s="104" t="s">
        <v>29</v>
      </c>
      <c r="D507" s="104">
        <v>2567</v>
      </c>
      <c r="E507" s="104" t="s">
        <v>3517</v>
      </c>
      <c r="F507" s="105">
        <v>243527</v>
      </c>
      <c r="G507" s="105" t="s">
        <v>4214</v>
      </c>
      <c r="H507" s="105">
        <v>243891</v>
      </c>
      <c r="I507" s="104" t="s">
        <v>146</v>
      </c>
      <c r="J507" s="104" t="s">
        <v>345</v>
      </c>
      <c r="K507" s="104" t="s">
        <v>344</v>
      </c>
      <c r="L507" s="104" t="s">
        <v>5151</v>
      </c>
      <c r="M507" s="104" t="s">
        <v>31</v>
      </c>
      <c r="N507" s="104" t="s">
        <v>4804</v>
      </c>
      <c r="O507" s="104" t="s">
        <v>4273</v>
      </c>
      <c r="P507" s="107" t="s">
        <v>4273</v>
      </c>
      <c r="Q507" s="104"/>
      <c r="R507" s="104"/>
      <c r="S507" s="104"/>
      <c r="T507" s="104"/>
      <c r="U507" s="104" t="s">
        <v>5545</v>
      </c>
    </row>
    <row r="508" spans="1:21" x14ac:dyDescent="0.25">
      <c r="A508" s="103" t="s">
        <v>4312</v>
      </c>
      <c r="B508" s="104" t="s">
        <v>3053</v>
      </c>
      <c r="C508" s="104" t="s">
        <v>29</v>
      </c>
      <c r="D508" s="104">
        <v>2567</v>
      </c>
      <c r="E508" s="104" t="s">
        <v>3517</v>
      </c>
      <c r="F508" s="105">
        <v>243527</v>
      </c>
      <c r="G508" s="105" t="s">
        <v>4214</v>
      </c>
      <c r="H508" s="105">
        <v>243891</v>
      </c>
      <c r="I508" s="104" t="s">
        <v>146</v>
      </c>
      <c r="J508" s="104" t="s">
        <v>2948</v>
      </c>
      <c r="K508" s="104" t="s">
        <v>254</v>
      </c>
      <c r="L508" s="104" t="s">
        <v>5151</v>
      </c>
      <c r="M508" s="104" t="s">
        <v>31</v>
      </c>
      <c r="N508" s="104" t="s">
        <v>4804</v>
      </c>
      <c r="O508" s="104" t="s">
        <v>4273</v>
      </c>
      <c r="P508" s="107" t="s">
        <v>4273</v>
      </c>
      <c r="Q508" s="104"/>
      <c r="R508" s="104"/>
      <c r="S508" s="104"/>
      <c r="T508" s="104"/>
      <c r="U508" s="104" t="s">
        <v>5546</v>
      </c>
    </row>
    <row r="509" spans="1:21" x14ac:dyDescent="0.25">
      <c r="A509" s="103" t="s">
        <v>4324</v>
      </c>
      <c r="B509" s="104" t="s">
        <v>5547</v>
      </c>
      <c r="C509" s="104" t="s">
        <v>29</v>
      </c>
      <c r="D509" s="104">
        <v>2567</v>
      </c>
      <c r="E509" s="104" t="s">
        <v>3517</v>
      </c>
      <c r="F509" s="105">
        <v>243527</v>
      </c>
      <c r="G509" s="105" t="s">
        <v>4214</v>
      </c>
      <c r="H509" s="105">
        <v>243891</v>
      </c>
      <c r="I509" s="104" t="s">
        <v>146</v>
      </c>
      <c r="J509" s="104" t="s">
        <v>345</v>
      </c>
      <c r="K509" s="104" t="s">
        <v>3156</v>
      </c>
      <c r="L509" s="104" t="s">
        <v>5151</v>
      </c>
      <c r="M509" s="104" t="s">
        <v>31</v>
      </c>
      <c r="N509" s="104" t="s">
        <v>4804</v>
      </c>
      <c r="O509" s="104" t="s">
        <v>4273</v>
      </c>
      <c r="P509" s="107" t="s">
        <v>4273</v>
      </c>
      <c r="Q509" s="104"/>
      <c r="R509" s="104"/>
      <c r="S509" s="104"/>
      <c r="T509" s="104"/>
      <c r="U509" s="104" t="s">
        <v>5548</v>
      </c>
    </row>
    <row r="510" spans="1:21" x14ac:dyDescent="0.25">
      <c r="A510" s="103" t="s">
        <v>5549</v>
      </c>
      <c r="B510" s="104" t="s">
        <v>5550</v>
      </c>
      <c r="C510" s="104" t="s">
        <v>29</v>
      </c>
      <c r="D510" s="104">
        <v>2567</v>
      </c>
      <c r="E510" s="104" t="s">
        <v>3517</v>
      </c>
      <c r="F510" s="105">
        <v>243527</v>
      </c>
      <c r="G510" s="105" t="s">
        <v>4214</v>
      </c>
      <c r="H510" s="105">
        <v>243891</v>
      </c>
      <c r="I510" s="104" t="s">
        <v>385</v>
      </c>
      <c r="J510" s="104" t="s">
        <v>3214</v>
      </c>
      <c r="K510" s="104"/>
      <c r="L510" s="104" t="s">
        <v>5151</v>
      </c>
      <c r="M510" s="104" t="s">
        <v>31</v>
      </c>
      <c r="N510" s="104" t="s">
        <v>4804</v>
      </c>
      <c r="O510" s="104" t="s">
        <v>4421</v>
      </c>
      <c r="P510" s="107" t="s">
        <v>4421</v>
      </c>
      <c r="Q510" s="104"/>
      <c r="R510" s="104"/>
      <c r="S510" s="104"/>
      <c r="T510" s="104"/>
      <c r="U510" s="104" t="s">
        <v>5551</v>
      </c>
    </row>
    <row r="511" spans="1:21" x14ac:dyDescent="0.25">
      <c r="A511" s="103" t="s">
        <v>5552</v>
      </c>
      <c r="B511" s="104" t="s">
        <v>5553</v>
      </c>
      <c r="C511" s="104" t="s">
        <v>29</v>
      </c>
      <c r="D511" s="104">
        <v>2567</v>
      </c>
      <c r="E511" s="104" t="s">
        <v>4313</v>
      </c>
      <c r="F511" s="105">
        <v>243739</v>
      </c>
      <c r="G511" s="105" t="s">
        <v>4313</v>
      </c>
      <c r="H511" s="105">
        <v>243769</v>
      </c>
      <c r="I511" s="104" t="s">
        <v>64</v>
      </c>
      <c r="J511" s="104" t="s">
        <v>111</v>
      </c>
      <c r="K511" s="104" t="s">
        <v>110</v>
      </c>
      <c r="L511" s="104" t="s">
        <v>5151</v>
      </c>
      <c r="M511" s="104" t="s">
        <v>31</v>
      </c>
      <c r="N511" s="104" t="s">
        <v>4804</v>
      </c>
      <c r="O511" s="104" t="s">
        <v>4273</v>
      </c>
      <c r="P511" s="107" t="s">
        <v>4273</v>
      </c>
      <c r="Q511" s="104"/>
      <c r="R511" s="104"/>
      <c r="S511" s="104"/>
      <c r="T511" s="104"/>
      <c r="U511" s="104" t="s">
        <v>5554</v>
      </c>
    </row>
    <row r="512" spans="1:21" x14ac:dyDescent="0.25">
      <c r="A512" s="103" t="s">
        <v>4722</v>
      </c>
      <c r="B512" s="104" t="s">
        <v>5555</v>
      </c>
      <c r="C512" s="104" t="s">
        <v>29</v>
      </c>
      <c r="D512" s="104">
        <v>2567</v>
      </c>
      <c r="E512" s="104" t="s">
        <v>3517</v>
      </c>
      <c r="F512" s="105">
        <v>243527</v>
      </c>
      <c r="G512" s="105" t="s">
        <v>4214</v>
      </c>
      <c r="H512" s="105">
        <v>243891</v>
      </c>
      <c r="I512" s="104" t="s">
        <v>64</v>
      </c>
      <c r="J512" s="104" t="s">
        <v>111</v>
      </c>
      <c r="K512" s="104" t="s">
        <v>110</v>
      </c>
      <c r="L512" s="104" t="s">
        <v>5151</v>
      </c>
      <c r="M512" s="104" t="s">
        <v>31</v>
      </c>
      <c r="N512" s="104" t="s">
        <v>4804</v>
      </c>
      <c r="O512" s="104" t="s">
        <v>4710</v>
      </c>
      <c r="P512" s="107" t="s">
        <v>4710</v>
      </c>
      <c r="Q512" s="104"/>
      <c r="R512" s="104"/>
      <c r="S512" s="104"/>
      <c r="T512" s="104"/>
      <c r="U512" s="104" t="s">
        <v>5556</v>
      </c>
    </row>
    <row r="513" spans="1:21" x14ac:dyDescent="0.25">
      <c r="A513" s="103" t="s">
        <v>4719</v>
      </c>
      <c r="B513" s="104" t="s">
        <v>4720</v>
      </c>
      <c r="C513" s="104" t="s">
        <v>29</v>
      </c>
      <c r="D513" s="104">
        <v>2567</v>
      </c>
      <c r="E513" s="104" t="s">
        <v>3517</v>
      </c>
      <c r="F513" s="105">
        <v>243527</v>
      </c>
      <c r="G513" s="105" t="s">
        <v>4214</v>
      </c>
      <c r="H513" s="105">
        <v>243891</v>
      </c>
      <c r="I513" s="104" t="s">
        <v>64</v>
      </c>
      <c r="J513" s="104" t="s">
        <v>111</v>
      </c>
      <c r="K513" s="104" t="s">
        <v>110</v>
      </c>
      <c r="L513" s="104" t="s">
        <v>5151</v>
      </c>
      <c r="M513" s="104" t="s">
        <v>31</v>
      </c>
      <c r="N513" s="104" t="s">
        <v>4804</v>
      </c>
      <c r="O513" s="104" t="s">
        <v>4273</v>
      </c>
      <c r="P513" s="107" t="s">
        <v>4273</v>
      </c>
      <c r="Q513" s="104"/>
      <c r="R513" s="104"/>
      <c r="S513" s="104"/>
      <c r="T513" s="104"/>
      <c r="U513" s="104" t="s">
        <v>5557</v>
      </c>
    </row>
    <row r="514" spans="1:21" x14ac:dyDescent="0.25">
      <c r="A514" s="103" t="s">
        <v>4716</v>
      </c>
      <c r="B514" s="104" t="s">
        <v>4717</v>
      </c>
      <c r="C514" s="104" t="s">
        <v>29</v>
      </c>
      <c r="D514" s="104">
        <v>2567</v>
      </c>
      <c r="E514" s="104" t="s">
        <v>3517</v>
      </c>
      <c r="F514" s="105">
        <v>243527</v>
      </c>
      <c r="G514" s="105" t="s">
        <v>4214</v>
      </c>
      <c r="H514" s="105">
        <v>243891</v>
      </c>
      <c r="I514" s="104" t="s">
        <v>64</v>
      </c>
      <c r="J514" s="104" t="s">
        <v>111</v>
      </c>
      <c r="K514" s="104" t="s">
        <v>110</v>
      </c>
      <c r="L514" s="104" t="s">
        <v>5151</v>
      </c>
      <c r="M514" s="104" t="s">
        <v>31</v>
      </c>
      <c r="N514" s="104" t="s">
        <v>4804</v>
      </c>
      <c r="O514" s="104" t="s">
        <v>4710</v>
      </c>
      <c r="P514" s="107" t="s">
        <v>4710</v>
      </c>
      <c r="Q514" s="104"/>
      <c r="R514" s="104"/>
      <c r="S514" s="104"/>
      <c r="T514" s="104"/>
      <c r="U514" s="104" t="s">
        <v>5558</v>
      </c>
    </row>
    <row r="515" spans="1:21" x14ac:dyDescent="0.25">
      <c r="A515" s="103" t="s">
        <v>4714</v>
      </c>
      <c r="B515" s="104" t="s">
        <v>3428</v>
      </c>
      <c r="C515" s="104" t="s">
        <v>29</v>
      </c>
      <c r="D515" s="104">
        <v>2567</v>
      </c>
      <c r="E515" s="104" t="s">
        <v>3517</v>
      </c>
      <c r="F515" s="105">
        <v>243527</v>
      </c>
      <c r="G515" s="105" t="s">
        <v>4214</v>
      </c>
      <c r="H515" s="105">
        <v>243891</v>
      </c>
      <c r="I515" s="104" t="s">
        <v>64</v>
      </c>
      <c r="J515" s="104" t="s">
        <v>111</v>
      </c>
      <c r="K515" s="104" t="s">
        <v>110</v>
      </c>
      <c r="L515" s="104" t="s">
        <v>5151</v>
      </c>
      <c r="M515" s="104" t="s">
        <v>31</v>
      </c>
      <c r="N515" s="104" t="s">
        <v>4804</v>
      </c>
      <c r="O515" s="104" t="s">
        <v>4273</v>
      </c>
      <c r="P515" s="107" t="s">
        <v>4273</v>
      </c>
      <c r="Q515" s="104"/>
      <c r="R515" s="104"/>
      <c r="S515" s="104"/>
      <c r="T515" s="104"/>
      <c r="U515" s="104" t="s">
        <v>5559</v>
      </c>
    </row>
    <row r="516" spans="1:21" x14ac:dyDescent="0.25">
      <c r="A516" s="103" t="s">
        <v>4712</v>
      </c>
      <c r="B516" s="104" t="s">
        <v>2098</v>
      </c>
      <c r="C516" s="104" t="s">
        <v>29</v>
      </c>
      <c r="D516" s="104">
        <v>2567</v>
      </c>
      <c r="E516" s="104" t="s">
        <v>3517</v>
      </c>
      <c r="F516" s="105">
        <v>243527</v>
      </c>
      <c r="G516" s="105" t="s">
        <v>4214</v>
      </c>
      <c r="H516" s="105">
        <v>243891</v>
      </c>
      <c r="I516" s="104" t="s">
        <v>64</v>
      </c>
      <c r="J516" s="104" t="s">
        <v>111</v>
      </c>
      <c r="K516" s="104" t="s">
        <v>110</v>
      </c>
      <c r="L516" s="104" t="s">
        <v>5151</v>
      </c>
      <c r="M516" s="104" t="s">
        <v>31</v>
      </c>
      <c r="N516" s="104" t="s">
        <v>4804</v>
      </c>
      <c r="O516" s="104" t="s">
        <v>4273</v>
      </c>
      <c r="P516" s="107" t="s">
        <v>4273</v>
      </c>
      <c r="Q516" s="104"/>
      <c r="R516" s="104"/>
      <c r="S516" s="104"/>
      <c r="T516" s="104"/>
      <c r="U516" s="104" t="s">
        <v>5560</v>
      </c>
    </row>
    <row r="517" spans="1:21" x14ac:dyDescent="0.25">
      <c r="A517" s="103" t="s">
        <v>4708</v>
      </c>
      <c r="B517" s="104" t="s">
        <v>4709</v>
      </c>
      <c r="C517" s="104" t="s">
        <v>29</v>
      </c>
      <c r="D517" s="104">
        <v>2567</v>
      </c>
      <c r="E517" s="104" t="s">
        <v>3517</v>
      </c>
      <c r="F517" s="105">
        <v>243527</v>
      </c>
      <c r="G517" s="105" t="s">
        <v>4214</v>
      </c>
      <c r="H517" s="105">
        <v>243891</v>
      </c>
      <c r="I517" s="104" t="s">
        <v>64</v>
      </c>
      <c r="J517" s="104" t="s">
        <v>111</v>
      </c>
      <c r="K517" s="104" t="s">
        <v>110</v>
      </c>
      <c r="L517" s="104" t="s">
        <v>5151</v>
      </c>
      <c r="M517" s="104" t="s">
        <v>31</v>
      </c>
      <c r="N517" s="104" t="s">
        <v>4804</v>
      </c>
      <c r="O517" s="104" t="s">
        <v>4710</v>
      </c>
      <c r="P517" s="107" t="s">
        <v>4710</v>
      </c>
      <c r="Q517" s="104"/>
      <c r="R517" s="104"/>
      <c r="S517" s="104"/>
      <c r="T517" s="104"/>
      <c r="U517" s="104" t="s">
        <v>5561</v>
      </c>
    </row>
    <row r="518" spans="1:21" x14ac:dyDescent="0.25">
      <c r="A518" s="103" t="s">
        <v>4705</v>
      </c>
      <c r="B518" s="104" t="s">
        <v>4706</v>
      </c>
      <c r="C518" s="104" t="s">
        <v>29</v>
      </c>
      <c r="D518" s="104">
        <v>2567</v>
      </c>
      <c r="E518" s="104" t="s">
        <v>3517</v>
      </c>
      <c r="F518" s="105">
        <v>243527</v>
      </c>
      <c r="G518" s="105" t="s">
        <v>4214</v>
      </c>
      <c r="H518" s="105">
        <v>243891</v>
      </c>
      <c r="I518" s="104" t="s">
        <v>64</v>
      </c>
      <c r="J518" s="104" t="s">
        <v>111</v>
      </c>
      <c r="K518" s="104" t="s">
        <v>110</v>
      </c>
      <c r="L518" s="104" t="s">
        <v>5151</v>
      </c>
      <c r="M518" s="104" t="s">
        <v>31</v>
      </c>
      <c r="N518" s="104" t="s">
        <v>4804</v>
      </c>
      <c r="O518" s="104" t="s">
        <v>4273</v>
      </c>
      <c r="P518" s="107" t="s">
        <v>4273</v>
      </c>
      <c r="Q518" s="104"/>
      <c r="R518" s="104"/>
      <c r="S518" s="104"/>
      <c r="T518" s="104"/>
      <c r="U518" s="104" t="s">
        <v>5562</v>
      </c>
    </row>
    <row r="519" spans="1:21" x14ac:dyDescent="0.25">
      <c r="A519" s="103" t="s">
        <v>4702</v>
      </c>
      <c r="B519" s="104" t="s">
        <v>5563</v>
      </c>
      <c r="C519" s="104" t="s">
        <v>29</v>
      </c>
      <c r="D519" s="104">
        <v>2567</v>
      </c>
      <c r="E519" s="104" t="s">
        <v>3517</v>
      </c>
      <c r="F519" s="105">
        <v>243527</v>
      </c>
      <c r="G519" s="105" t="s">
        <v>4214</v>
      </c>
      <c r="H519" s="105">
        <v>243891</v>
      </c>
      <c r="I519" s="104" t="s">
        <v>64</v>
      </c>
      <c r="J519" s="104" t="s">
        <v>111</v>
      </c>
      <c r="K519" s="104" t="s">
        <v>110</v>
      </c>
      <c r="L519" s="104" t="s">
        <v>5151</v>
      </c>
      <c r="M519" s="104" t="s">
        <v>31</v>
      </c>
      <c r="N519" s="104" t="s">
        <v>4804</v>
      </c>
      <c r="O519" s="104" t="s">
        <v>4273</v>
      </c>
      <c r="P519" s="107" t="s">
        <v>4273</v>
      </c>
      <c r="Q519" s="104"/>
      <c r="R519" s="104"/>
      <c r="S519" s="104"/>
      <c r="T519" s="104"/>
      <c r="U519" s="104" t="s">
        <v>5564</v>
      </c>
    </row>
    <row r="520" spans="1:21" x14ac:dyDescent="0.25">
      <c r="A520" s="103" t="s">
        <v>4693</v>
      </c>
      <c r="B520" s="104" t="s">
        <v>4694</v>
      </c>
      <c r="C520" s="104" t="s">
        <v>29</v>
      </c>
      <c r="D520" s="104">
        <v>2567</v>
      </c>
      <c r="E520" s="104" t="s">
        <v>3517</v>
      </c>
      <c r="F520" s="105">
        <v>243527</v>
      </c>
      <c r="G520" s="105" t="s">
        <v>4214</v>
      </c>
      <c r="H520" s="105">
        <v>243891</v>
      </c>
      <c r="I520" s="104" t="s">
        <v>64</v>
      </c>
      <c r="J520" s="104" t="s">
        <v>111</v>
      </c>
      <c r="K520" s="104" t="s">
        <v>110</v>
      </c>
      <c r="L520" s="104" t="s">
        <v>5151</v>
      </c>
      <c r="M520" s="104" t="s">
        <v>31</v>
      </c>
      <c r="N520" s="104" t="s">
        <v>4804</v>
      </c>
      <c r="O520" s="104" t="s">
        <v>4273</v>
      </c>
      <c r="P520" s="107" t="s">
        <v>4273</v>
      </c>
      <c r="Q520" s="104"/>
      <c r="R520" s="104"/>
      <c r="S520" s="104"/>
      <c r="T520" s="104"/>
      <c r="U520" s="104" t="s">
        <v>5565</v>
      </c>
    </row>
    <row r="521" spans="1:21" x14ac:dyDescent="0.25">
      <c r="A521" s="103" t="s">
        <v>4683</v>
      </c>
      <c r="B521" s="104" t="s">
        <v>4684</v>
      </c>
      <c r="C521" s="104" t="s">
        <v>29</v>
      </c>
      <c r="D521" s="104">
        <v>2567</v>
      </c>
      <c r="E521" s="104" t="s">
        <v>3517</v>
      </c>
      <c r="F521" s="105">
        <v>243527</v>
      </c>
      <c r="G521" s="105" t="s">
        <v>4214</v>
      </c>
      <c r="H521" s="105">
        <v>243891</v>
      </c>
      <c r="I521" s="104" t="s">
        <v>64</v>
      </c>
      <c r="J521" s="104" t="s">
        <v>111</v>
      </c>
      <c r="K521" s="104" t="s">
        <v>110</v>
      </c>
      <c r="L521" s="104" t="s">
        <v>5151</v>
      </c>
      <c r="M521" s="104" t="s">
        <v>31</v>
      </c>
      <c r="N521" s="104" t="s">
        <v>4804</v>
      </c>
      <c r="O521" s="104" t="s">
        <v>4273</v>
      </c>
      <c r="P521" s="107" t="s">
        <v>4273</v>
      </c>
      <c r="Q521" s="104"/>
      <c r="R521" s="104"/>
      <c r="S521" s="104"/>
      <c r="T521" s="104"/>
      <c r="U521" s="104" t="s">
        <v>5566</v>
      </c>
    </row>
    <row r="522" spans="1:21" x14ac:dyDescent="0.25">
      <c r="A522" s="103" t="s">
        <v>4677</v>
      </c>
      <c r="B522" s="104" t="s">
        <v>5567</v>
      </c>
      <c r="C522" s="104" t="s">
        <v>29</v>
      </c>
      <c r="D522" s="104">
        <v>2567</v>
      </c>
      <c r="E522" s="104" t="s">
        <v>3517</v>
      </c>
      <c r="F522" s="105">
        <v>243527</v>
      </c>
      <c r="G522" s="105" t="s">
        <v>4214</v>
      </c>
      <c r="H522" s="105">
        <v>243891</v>
      </c>
      <c r="I522" s="104" t="s">
        <v>64</v>
      </c>
      <c r="J522" s="104" t="s">
        <v>111</v>
      </c>
      <c r="K522" s="104" t="s">
        <v>110</v>
      </c>
      <c r="L522" s="104" t="s">
        <v>5151</v>
      </c>
      <c r="M522" s="104" t="s">
        <v>31</v>
      </c>
      <c r="N522" s="104" t="s">
        <v>4804</v>
      </c>
      <c r="O522" s="104" t="s">
        <v>4290</v>
      </c>
      <c r="P522" s="107" t="s">
        <v>4290</v>
      </c>
      <c r="Q522" s="104"/>
      <c r="R522" s="104"/>
      <c r="S522" s="104"/>
      <c r="T522" s="104"/>
      <c r="U522" s="104" t="s">
        <v>5568</v>
      </c>
    </row>
    <row r="523" spans="1:21" x14ac:dyDescent="0.25">
      <c r="A523" s="103" t="s">
        <v>4672</v>
      </c>
      <c r="B523" s="104" t="s">
        <v>2104</v>
      </c>
      <c r="C523" s="104" t="s">
        <v>29</v>
      </c>
      <c r="D523" s="104">
        <v>2567</v>
      </c>
      <c r="E523" s="104" t="s">
        <v>3517</v>
      </c>
      <c r="F523" s="105">
        <v>243527</v>
      </c>
      <c r="G523" s="105" t="s">
        <v>4214</v>
      </c>
      <c r="H523" s="105">
        <v>243891</v>
      </c>
      <c r="I523" s="104" t="s">
        <v>64</v>
      </c>
      <c r="J523" s="104" t="s">
        <v>111</v>
      </c>
      <c r="K523" s="104" t="s">
        <v>110</v>
      </c>
      <c r="L523" s="104" t="s">
        <v>5151</v>
      </c>
      <c r="M523" s="104" t="s">
        <v>31</v>
      </c>
      <c r="N523" s="104" t="s">
        <v>4804</v>
      </c>
      <c r="O523" s="104" t="s">
        <v>4273</v>
      </c>
      <c r="P523" s="107" t="s">
        <v>4273</v>
      </c>
      <c r="Q523" s="104"/>
      <c r="R523" s="104"/>
      <c r="S523" s="104"/>
      <c r="T523" s="104"/>
      <c r="U523" s="104" t="s">
        <v>5569</v>
      </c>
    </row>
    <row r="524" spans="1:21" x14ac:dyDescent="0.25">
      <c r="A524" s="103" t="s">
        <v>4354</v>
      </c>
      <c r="B524" s="104" t="s">
        <v>4355</v>
      </c>
      <c r="C524" s="104" t="s">
        <v>29</v>
      </c>
      <c r="D524" s="104">
        <v>2567</v>
      </c>
      <c r="E524" s="104" t="s">
        <v>3517</v>
      </c>
      <c r="F524" s="105">
        <v>243527</v>
      </c>
      <c r="G524" s="105" t="s">
        <v>4214</v>
      </c>
      <c r="H524" s="105">
        <v>243891</v>
      </c>
      <c r="I524" s="104" t="s">
        <v>385</v>
      </c>
      <c r="J524" s="104" t="s">
        <v>4356</v>
      </c>
      <c r="K524" s="104"/>
      <c r="L524" s="104" t="s">
        <v>5151</v>
      </c>
      <c r="M524" s="104" t="s">
        <v>31</v>
      </c>
      <c r="N524" s="104" t="s">
        <v>4804</v>
      </c>
      <c r="O524" s="104" t="s">
        <v>4358</v>
      </c>
      <c r="P524" s="107" t="s">
        <v>4358</v>
      </c>
      <c r="Q524" s="104"/>
      <c r="R524" s="104"/>
      <c r="S524" s="104"/>
      <c r="T524" s="104"/>
      <c r="U524" s="104" t="s">
        <v>5570</v>
      </c>
    </row>
    <row r="525" spans="1:21" x14ac:dyDescent="0.25">
      <c r="A525" s="103" t="s">
        <v>5571</v>
      </c>
      <c r="B525" s="104" t="s">
        <v>5572</v>
      </c>
      <c r="C525" s="104" t="s">
        <v>29</v>
      </c>
      <c r="D525" s="104">
        <v>2567</v>
      </c>
      <c r="E525" s="104" t="s">
        <v>3517</v>
      </c>
      <c r="F525" s="105">
        <v>243527</v>
      </c>
      <c r="G525" s="105" t="s">
        <v>4214</v>
      </c>
      <c r="H525" s="105">
        <v>243891</v>
      </c>
      <c r="I525" s="104" t="s">
        <v>1771</v>
      </c>
      <c r="J525" s="104" t="s">
        <v>1770</v>
      </c>
      <c r="K525" s="104" t="s">
        <v>78</v>
      </c>
      <c r="L525" s="104" t="s">
        <v>5151</v>
      </c>
      <c r="M525" s="104" t="s">
        <v>31</v>
      </c>
      <c r="N525" s="104" t="s">
        <v>4804</v>
      </c>
      <c r="O525" s="104" t="s">
        <v>4273</v>
      </c>
      <c r="P525" s="107" t="s">
        <v>4273</v>
      </c>
      <c r="Q525" s="104"/>
      <c r="R525" s="104"/>
      <c r="S525" s="104"/>
      <c r="T525" s="104"/>
      <c r="U525" s="104" t="s">
        <v>5573</v>
      </c>
    </row>
    <row r="526" spans="1:21" x14ac:dyDescent="0.25">
      <c r="A526" s="103" t="s">
        <v>5574</v>
      </c>
      <c r="B526" s="104" t="s">
        <v>4246</v>
      </c>
      <c r="C526" s="104" t="s">
        <v>29</v>
      </c>
      <c r="D526" s="104">
        <v>2567</v>
      </c>
      <c r="E526" s="104" t="s">
        <v>4313</v>
      </c>
      <c r="F526" s="105">
        <v>243739</v>
      </c>
      <c r="G526" s="105" t="s">
        <v>4214</v>
      </c>
      <c r="H526" s="105">
        <v>243891</v>
      </c>
      <c r="I526" s="104" t="s">
        <v>39</v>
      </c>
      <c r="J526" s="104" t="s">
        <v>468</v>
      </c>
      <c r="K526" s="104" t="s">
        <v>467</v>
      </c>
      <c r="L526" s="104" t="s">
        <v>5575</v>
      </c>
      <c r="M526" s="104" t="s">
        <v>31</v>
      </c>
      <c r="N526" s="104" t="s">
        <v>4804</v>
      </c>
      <c r="O526" s="104" t="s">
        <v>1810</v>
      </c>
      <c r="P526" s="107" t="s">
        <v>4290</v>
      </c>
      <c r="Q526" s="104"/>
      <c r="R526" s="104"/>
      <c r="S526" s="104"/>
      <c r="T526" s="104"/>
      <c r="U526" s="104" t="s">
        <v>5576</v>
      </c>
    </row>
    <row r="527" spans="1:21" x14ac:dyDescent="0.25">
      <c r="A527" s="103" t="s">
        <v>5577</v>
      </c>
      <c r="B527" s="104" t="s">
        <v>1702</v>
      </c>
      <c r="C527" s="104" t="s">
        <v>29</v>
      </c>
      <c r="D527" s="104">
        <v>2567</v>
      </c>
      <c r="E527" s="104" t="s">
        <v>3517</v>
      </c>
      <c r="F527" s="105">
        <v>243527</v>
      </c>
      <c r="G527" s="105" t="s">
        <v>4214</v>
      </c>
      <c r="H527" s="105">
        <v>243891</v>
      </c>
      <c r="I527" s="104" t="s">
        <v>39</v>
      </c>
      <c r="J527" s="104" t="s">
        <v>468</v>
      </c>
      <c r="K527" s="104" t="s">
        <v>1704</v>
      </c>
      <c r="L527" s="104" t="s">
        <v>5151</v>
      </c>
      <c r="M527" s="104" t="s">
        <v>31</v>
      </c>
      <c r="N527" s="104" t="s">
        <v>4804</v>
      </c>
      <c r="O527" s="104" t="s">
        <v>4849</v>
      </c>
      <c r="P527" s="107" t="s">
        <v>4849</v>
      </c>
      <c r="Q527" s="104"/>
      <c r="R527" s="104"/>
      <c r="S527" s="104"/>
      <c r="T527" s="104"/>
      <c r="U527" s="104" t="s">
        <v>5578</v>
      </c>
    </row>
    <row r="528" spans="1:21" x14ac:dyDescent="0.25">
      <c r="A528" s="103" t="s">
        <v>4376</v>
      </c>
      <c r="B528" s="104" t="s">
        <v>4377</v>
      </c>
      <c r="C528" s="104" t="s">
        <v>29</v>
      </c>
      <c r="D528" s="104">
        <v>2567</v>
      </c>
      <c r="E528" s="104" t="s">
        <v>3517</v>
      </c>
      <c r="F528" s="105">
        <v>243527</v>
      </c>
      <c r="G528" s="105" t="s">
        <v>4214</v>
      </c>
      <c r="H528" s="105">
        <v>243891</v>
      </c>
      <c r="I528" s="104" t="s">
        <v>39</v>
      </c>
      <c r="J528" s="104" t="s">
        <v>1395</v>
      </c>
      <c r="K528" s="104" t="s">
        <v>3403</v>
      </c>
      <c r="L528" s="104" t="s">
        <v>5151</v>
      </c>
      <c r="M528" s="104" t="s">
        <v>31</v>
      </c>
      <c r="N528" s="104" t="s">
        <v>4804</v>
      </c>
      <c r="O528" s="104" t="s">
        <v>4273</v>
      </c>
      <c r="P528" s="107" t="s">
        <v>4273</v>
      </c>
      <c r="Q528" s="104"/>
      <c r="R528" s="104"/>
      <c r="S528" s="104"/>
      <c r="T528" s="104"/>
      <c r="U528" s="104" t="s">
        <v>5579</v>
      </c>
    </row>
    <row r="529" spans="1:21" x14ac:dyDescent="0.25">
      <c r="A529" s="103" t="s">
        <v>4458</v>
      </c>
      <c r="B529" s="104" t="s">
        <v>4459</v>
      </c>
      <c r="C529" s="104" t="s">
        <v>29</v>
      </c>
      <c r="D529" s="104">
        <v>2567</v>
      </c>
      <c r="E529" s="104" t="s">
        <v>3517</v>
      </c>
      <c r="F529" s="105">
        <v>243527</v>
      </c>
      <c r="G529" s="105" t="s">
        <v>4214</v>
      </c>
      <c r="H529" s="105">
        <v>243891</v>
      </c>
      <c r="I529" s="104" t="s">
        <v>39</v>
      </c>
      <c r="J529" s="104" t="s">
        <v>1395</v>
      </c>
      <c r="K529" s="104" t="s">
        <v>3015</v>
      </c>
      <c r="L529" s="104" t="s">
        <v>5151</v>
      </c>
      <c r="M529" s="104" t="s">
        <v>31</v>
      </c>
      <c r="N529" s="104" t="s">
        <v>4804</v>
      </c>
      <c r="O529" s="104" t="s">
        <v>4273</v>
      </c>
      <c r="P529" s="107" t="s">
        <v>4273</v>
      </c>
      <c r="Q529" s="104"/>
      <c r="R529" s="104"/>
      <c r="S529" s="104"/>
      <c r="T529" s="104"/>
      <c r="U529" s="104" t="s">
        <v>5580</v>
      </c>
    </row>
    <row r="530" spans="1:21" x14ac:dyDescent="0.25">
      <c r="A530" s="103" t="s">
        <v>5581</v>
      </c>
      <c r="B530" s="104" t="s">
        <v>4241</v>
      </c>
      <c r="C530" s="104" t="s">
        <v>29</v>
      </c>
      <c r="D530" s="104">
        <v>2567</v>
      </c>
      <c r="E530" s="104" t="s">
        <v>3517</v>
      </c>
      <c r="F530" s="105">
        <v>243527</v>
      </c>
      <c r="G530" s="105" t="s">
        <v>4214</v>
      </c>
      <c r="H530" s="105">
        <v>243891</v>
      </c>
      <c r="I530" s="104" t="s">
        <v>39</v>
      </c>
      <c r="J530" s="104" t="s">
        <v>1039</v>
      </c>
      <c r="K530" s="104" t="s">
        <v>1038</v>
      </c>
      <c r="L530" s="104" t="s">
        <v>5575</v>
      </c>
      <c r="M530" s="104" t="s">
        <v>31</v>
      </c>
      <c r="N530" s="104" t="s">
        <v>4804</v>
      </c>
      <c r="O530" s="104" t="s">
        <v>1851</v>
      </c>
      <c r="P530" s="107" t="s">
        <v>4317</v>
      </c>
      <c r="Q530" s="104"/>
      <c r="R530" s="104"/>
      <c r="S530" s="104"/>
      <c r="T530" s="104"/>
      <c r="U530" s="104" t="s">
        <v>5582</v>
      </c>
    </row>
    <row r="531" spans="1:21" x14ac:dyDescent="0.25">
      <c r="A531" s="103" t="s">
        <v>4395</v>
      </c>
      <c r="B531" s="104" t="s">
        <v>4396</v>
      </c>
      <c r="C531" s="104" t="s">
        <v>29</v>
      </c>
      <c r="D531" s="104">
        <v>2567</v>
      </c>
      <c r="E531" s="104" t="s">
        <v>3517</v>
      </c>
      <c r="F531" s="105">
        <v>243527</v>
      </c>
      <c r="G531" s="105" t="s">
        <v>4214</v>
      </c>
      <c r="H531" s="105">
        <v>243891</v>
      </c>
      <c r="I531" s="104" t="s">
        <v>39</v>
      </c>
      <c r="J531" s="104" t="s">
        <v>1039</v>
      </c>
      <c r="K531" s="104" t="s">
        <v>3574</v>
      </c>
      <c r="L531" s="104" t="s">
        <v>5151</v>
      </c>
      <c r="M531" s="104" t="s">
        <v>31</v>
      </c>
      <c r="N531" s="104" t="s">
        <v>4804</v>
      </c>
      <c r="O531" s="104" t="s">
        <v>4317</v>
      </c>
      <c r="P531" s="107" t="s">
        <v>4317</v>
      </c>
      <c r="Q531" s="104"/>
      <c r="R531" s="104"/>
      <c r="S531" s="104"/>
      <c r="T531" s="104"/>
      <c r="U531" s="104" t="s">
        <v>5583</v>
      </c>
    </row>
    <row r="532" spans="1:21" x14ac:dyDescent="0.25">
      <c r="A532" s="103" t="s">
        <v>4310</v>
      </c>
      <c r="B532" s="104" t="s">
        <v>2110</v>
      </c>
      <c r="C532" s="104" t="s">
        <v>29</v>
      </c>
      <c r="D532" s="104">
        <v>2567</v>
      </c>
      <c r="E532" s="104" t="s">
        <v>3517</v>
      </c>
      <c r="F532" s="105">
        <v>243527</v>
      </c>
      <c r="G532" s="105" t="s">
        <v>4214</v>
      </c>
      <c r="H532" s="105">
        <v>243891</v>
      </c>
      <c r="I532" s="104" t="s">
        <v>39</v>
      </c>
      <c r="J532" s="104" t="s">
        <v>1306</v>
      </c>
      <c r="K532" s="104" t="s">
        <v>3365</v>
      </c>
      <c r="L532" s="104" t="s">
        <v>5151</v>
      </c>
      <c r="M532" s="104" t="s">
        <v>31</v>
      </c>
      <c r="N532" s="104" t="s">
        <v>4804</v>
      </c>
      <c r="O532" s="104" t="s">
        <v>4273</v>
      </c>
      <c r="P532" s="107" t="s">
        <v>4273</v>
      </c>
      <c r="Q532" s="104"/>
      <c r="R532" s="104"/>
      <c r="S532" s="104"/>
      <c r="T532" s="104"/>
      <c r="U532" s="104" t="s">
        <v>5584</v>
      </c>
    </row>
    <row r="533" spans="1:21" x14ac:dyDescent="0.25">
      <c r="A533" s="103" t="s">
        <v>4303</v>
      </c>
      <c r="B533" s="104" t="s">
        <v>3556</v>
      </c>
      <c r="C533" s="104" t="s">
        <v>29</v>
      </c>
      <c r="D533" s="104">
        <v>2567</v>
      </c>
      <c r="E533" s="104" t="s">
        <v>3517</v>
      </c>
      <c r="F533" s="105">
        <v>243527</v>
      </c>
      <c r="G533" s="105" t="s">
        <v>4214</v>
      </c>
      <c r="H533" s="105">
        <v>243891</v>
      </c>
      <c r="I533" s="104" t="s">
        <v>39</v>
      </c>
      <c r="J533" s="104" t="s">
        <v>1306</v>
      </c>
      <c r="K533" s="104" t="s">
        <v>1420</v>
      </c>
      <c r="L533" s="104" t="s">
        <v>5151</v>
      </c>
      <c r="M533" s="104" t="s">
        <v>31</v>
      </c>
      <c r="N533" s="104" t="s">
        <v>4804</v>
      </c>
      <c r="O533" s="104" t="s">
        <v>4273</v>
      </c>
      <c r="P533" s="107" t="s">
        <v>4273</v>
      </c>
      <c r="Q533" s="104"/>
      <c r="R533" s="104"/>
      <c r="S533" s="104"/>
      <c r="T533" s="104"/>
      <c r="U533" s="104" t="s">
        <v>5585</v>
      </c>
    </row>
    <row r="534" spans="1:21" x14ac:dyDescent="0.25">
      <c r="A534" s="103" t="s">
        <v>4411</v>
      </c>
      <c r="B534" s="104" t="s">
        <v>4412</v>
      </c>
      <c r="C534" s="104" t="s">
        <v>29</v>
      </c>
      <c r="D534" s="104">
        <v>2567</v>
      </c>
      <c r="E534" s="104" t="s">
        <v>3517</v>
      </c>
      <c r="F534" s="105">
        <v>243527</v>
      </c>
      <c r="G534" s="105" t="s">
        <v>4214</v>
      </c>
      <c r="H534" s="105">
        <v>243891</v>
      </c>
      <c r="I534" s="104" t="s">
        <v>39</v>
      </c>
      <c r="J534" s="104" t="s">
        <v>38</v>
      </c>
      <c r="K534" s="104" t="s">
        <v>2079</v>
      </c>
      <c r="L534" s="104" t="s">
        <v>5151</v>
      </c>
      <c r="M534" s="104" t="s">
        <v>31</v>
      </c>
      <c r="N534" s="104" t="s">
        <v>4804</v>
      </c>
      <c r="O534" s="104" t="s">
        <v>4290</v>
      </c>
      <c r="P534" s="107" t="s">
        <v>4290</v>
      </c>
      <c r="Q534" s="104"/>
      <c r="R534" s="104"/>
      <c r="S534" s="104"/>
      <c r="T534" s="104"/>
      <c r="U534" s="104" t="s">
        <v>5586</v>
      </c>
    </row>
    <row r="535" spans="1:21" x14ac:dyDescent="0.25">
      <c r="A535" s="103" t="s">
        <v>4534</v>
      </c>
      <c r="B535" s="104" t="s">
        <v>4535</v>
      </c>
      <c r="C535" s="104" t="s">
        <v>29</v>
      </c>
      <c r="D535" s="104">
        <v>2567</v>
      </c>
      <c r="E535" s="104" t="s">
        <v>1826</v>
      </c>
      <c r="F535" s="105">
        <v>243588</v>
      </c>
      <c r="G535" s="105" t="s">
        <v>4214</v>
      </c>
      <c r="H535" s="105">
        <v>243891</v>
      </c>
      <c r="I535" s="104" t="s">
        <v>39</v>
      </c>
      <c r="J535" s="104" t="s">
        <v>38</v>
      </c>
      <c r="K535" s="104" t="s">
        <v>3408</v>
      </c>
      <c r="L535" s="104" t="s">
        <v>5151</v>
      </c>
      <c r="M535" s="104" t="s">
        <v>31</v>
      </c>
      <c r="N535" s="104" t="s">
        <v>4804</v>
      </c>
      <c r="O535" s="104" t="s">
        <v>4273</v>
      </c>
      <c r="P535" s="107" t="s">
        <v>4273</v>
      </c>
      <c r="Q535" s="104"/>
      <c r="R535" s="104"/>
      <c r="S535" s="104"/>
      <c r="T535" s="104"/>
      <c r="U535" s="104" t="s">
        <v>5587</v>
      </c>
    </row>
    <row r="536" spans="1:21" x14ac:dyDescent="0.25">
      <c r="A536" s="103" t="s">
        <v>4531</v>
      </c>
      <c r="B536" s="104" t="s">
        <v>4532</v>
      </c>
      <c r="C536" s="104" t="s">
        <v>29</v>
      </c>
      <c r="D536" s="104">
        <v>2567</v>
      </c>
      <c r="E536" s="104" t="s">
        <v>4431</v>
      </c>
      <c r="F536" s="105">
        <v>243770</v>
      </c>
      <c r="G536" s="105" t="s">
        <v>4431</v>
      </c>
      <c r="H536" s="105">
        <v>243799</v>
      </c>
      <c r="I536" s="104" t="s">
        <v>39</v>
      </c>
      <c r="J536" s="104" t="s">
        <v>38</v>
      </c>
      <c r="K536" s="104" t="s">
        <v>3408</v>
      </c>
      <c r="L536" s="104" t="s">
        <v>5151</v>
      </c>
      <c r="M536" s="104" t="s">
        <v>31</v>
      </c>
      <c r="N536" s="104" t="s">
        <v>4804</v>
      </c>
      <c r="O536" s="104" t="s">
        <v>4273</v>
      </c>
      <c r="P536" s="107" t="s">
        <v>4273</v>
      </c>
      <c r="Q536" s="104"/>
      <c r="R536" s="104"/>
      <c r="S536" s="104"/>
      <c r="T536" s="104"/>
      <c r="U536" s="104" t="s">
        <v>5588</v>
      </c>
    </row>
    <row r="537" spans="1:21" x14ac:dyDescent="0.25">
      <c r="A537" s="103" t="s">
        <v>5589</v>
      </c>
      <c r="B537" s="104" t="s">
        <v>5590</v>
      </c>
      <c r="C537" s="104" t="s">
        <v>29</v>
      </c>
      <c r="D537" s="104">
        <v>2567</v>
      </c>
      <c r="E537" s="104" t="s">
        <v>3517</v>
      </c>
      <c r="F537" s="105">
        <v>243527</v>
      </c>
      <c r="G537" s="105" t="s">
        <v>4214</v>
      </c>
      <c r="H537" s="105">
        <v>243891</v>
      </c>
      <c r="I537" s="104" t="s">
        <v>39</v>
      </c>
      <c r="J537" s="104" t="s">
        <v>38</v>
      </c>
      <c r="K537" s="104" t="s">
        <v>37</v>
      </c>
      <c r="L537" s="104" t="s">
        <v>5151</v>
      </c>
      <c r="M537" s="104" t="s">
        <v>31</v>
      </c>
      <c r="N537" s="104" t="s">
        <v>4804</v>
      </c>
      <c r="O537" s="104" t="s">
        <v>4273</v>
      </c>
      <c r="P537" s="107" t="s">
        <v>4273</v>
      </c>
      <c r="Q537" s="104"/>
      <c r="R537" s="104"/>
      <c r="S537" s="104"/>
      <c r="T537" s="104"/>
      <c r="U537" s="104" t="s">
        <v>5591</v>
      </c>
    </row>
    <row r="538" spans="1:21" x14ac:dyDescent="0.25">
      <c r="A538" s="103" t="s">
        <v>5592</v>
      </c>
      <c r="B538" s="104" t="s">
        <v>5593</v>
      </c>
      <c r="C538" s="104" t="s">
        <v>29</v>
      </c>
      <c r="D538" s="104">
        <v>2567</v>
      </c>
      <c r="E538" s="104" t="s">
        <v>3517</v>
      </c>
      <c r="F538" s="105">
        <v>243527</v>
      </c>
      <c r="G538" s="105" t="s">
        <v>4214</v>
      </c>
      <c r="H538" s="105">
        <v>243891</v>
      </c>
      <c r="I538" s="104" t="s">
        <v>39</v>
      </c>
      <c r="J538" s="104" t="s">
        <v>38</v>
      </c>
      <c r="K538" s="104" t="s">
        <v>37</v>
      </c>
      <c r="L538" s="104" t="s">
        <v>5151</v>
      </c>
      <c r="M538" s="104" t="s">
        <v>31</v>
      </c>
      <c r="N538" s="104" t="s">
        <v>4804</v>
      </c>
      <c r="O538" s="104" t="s">
        <v>4273</v>
      </c>
      <c r="P538" s="107" t="s">
        <v>4273</v>
      </c>
      <c r="Q538" s="104"/>
      <c r="R538" s="104"/>
      <c r="S538" s="104"/>
      <c r="T538" s="104"/>
      <c r="U538" s="104" t="s">
        <v>5594</v>
      </c>
    </row>
    <row r="539" spans="1:21" x14ac:dyDescent="0.25">
      <c r="A539" s="103" t="s">
        <v>5595</v>
      </c>
      <c r="B539" s="104" t="s">
        <v>5596</v>
      </c>
      <c r="C539" s="104" t="s">
        <v>29</v>
      </c>
      <c r="D539" s="104">
        <v>2567</v>
      </c>
      <c r="E539" s="104" t="s">
        <v>3517</v>
      </c>
      <c r="F539" s="105">
        <v>243527</v>
      </c>
      <c r="G539" s="105" t="s">
        <v>4214</v>
      </c>
      <c r="H539" s="105">
        <v>243891</v>
      </c>
      <c r="I539" s="104" t="s">
        <v>39</v>
      </c>
      <c r="J539" s="104" t="s">
        <v>38</v>
      </c>
      <c r="K539" s="104" t="s">
        <v>37</v>
      </c>
      <c r="L539" s="104" t="s">
        <v>5151</v>
      </c>
      <c r="M539" s="104" t="s">
        <v>31</v>
      </c>
      <c r="N539" s="104" t="s">
        <v>4804</v>
      </c>
      <c r="O539" s="104" t="s">
        <v>4273</v>
      </c>
      <c r="P539" s="107" t="s">
        <v>4273</v>
      </c>
      <c r="Q539" s="104"/>
      <c r="R539" s="104"/>
      <c r="S539" s="104"/>
      <c r="T539" s="104"/>
      <c r="U539" s="104" t="s">
        <v>5597</v>
      </c>
    </row>
    <row r="540" spans="1:21" x14ac:dyDescent="0.25">
      <c r="A540" s="103" t="s">
        <v>4366</v>
      </c>
      <c r="B540" s="104" t="s">
        <v>5598</v>
      </c>
      <c r="C540" s="104" t="s">
        <v>29</v>
      </c>
      <c r="D540" s="104">
        <v>2567</v>
      </c>
      <c r="E540" s="104" t="s">
        <v>3517</v>
      </c>
      <c r="F540" s="105">
        <v>243527</v>
      </c>
      <c r="G540" s="105" t="s">
        <v>4313</v>
      </c>
      <c r="H540" s="105">
        <v>243769</v>
      </c>
      <c r="I540" s="104" t="s">
        <v>39</v>
      </c>
      <c r="J540" s="104" t="s">
        <v>38</v>
      </c>
      <c r="K540" s="104" t="s">
        <v>37</v>
      </c>
      <c r="L540" s="104" t="s">
        <v>5151</v>
      </c>
      <c r="M540" s="104" t="s">
        <v>31</v>
      </c>
      <c r="N540" s="104" t="s">
        <v>4804</v>
      </c>
      <c r="O540" s="104" t="s">
        <v>4273</v>
      </c>
      <c r="P540" s="107" t="s">
        <v>4273</v>
      </c>
      <c r="Q540" s="104"/>
      <c r="R540" s="104"/>
      <c r="S540" s="104"/>
      <c r="T540" s="104"/>
      <c r="U540" s="104" t="s">
        <v>5599</v>
      </c>
    </row>
    <row r="541" spans="1:21" x14ac:dyDescent="0.25">
      <c r="A541" s="103" t="s">
        <v>4363</v>
      </c>
      <c r="B541" s="104" t="s">
        <v>4364</v>
      </c>
      <c r="C541" s="104" t="s">
        <v>29</v>
      </c>
      <c r="D541" s="104">
        <v>2567</v>
      </c>
      <c r="E541" s="104" t="s">
        <v>3517</v>
      </c>
      <c r="F541" s="105">
        <v>243527</v>
      </c>
      <c r="G541" s="105" t="s">
        <v>4313</v>
      </c>
      <c r="H541" s="105">
        <v>243769</v>
      </c>
      <c r="I541" s="104" t="s">
        <v>39</v>
      </c>
      <c r="J541" s="104" t="s">
        <v>38</v>
      </c>
      <c r="K541" s="104" t="s">
        <v>37</v>
      </c>
      <c r="L541" s="104" t="s">
        <v>5151</v>
      </c>
      <c r="M541" s="104" t="s">
        <v>31</v>
      </c>
      <c r="N541" s="104" t="s">
        <v>4804</v>
      </c>
      <c r="O541" s="104" t="s">
        <v>4273</v>
      </c>
      <c r="P541" s="107" t="s">
        <v>4273</v>
      </c>
      <c r="Q541" s="104"/>
      <c r="R541" s="104"/>
      <c r="S541" s="104"/>
      <c r="T541" s="104"/>
      <c r="U541" s="104" t="s">
        <v>5600</v>
      </c>
    </row>
    <row r="542" spans="1:21" x14ac:dyDescent="0.25">
      <c r="A542" s="103" t="s">
        <v>4350</v>
      </c>
      <c r="B542" s="104" t="s">
        <v>4351</v>
      </c>
      <c r="C542" s="104" t="s">
        <v>29</v>
      </c>
      <c r="D542" s="104">
        <v>2567</v>
      </c>
      <c r="E542" s="104" t="s">
        <v>3517</v>
      </c>
      <c r="F542" s="105">
        <v>243527</v>
      </c>
      <c r="G542" s="105" t="s">
        <v>4313</v>
      </c>
      <c r="H542" s="105">
        <v>243769</v>
      </c>
      <c r="I542" s="104" t="s">
        <v>39</v>
      </c>
      <c r="J542" s="104" t="s">
        <v>38</v>
      </c>
      <c r="K542" s="104" t="s">
        <v>37</v>
      </c>
      <c r="L542" s="104" t="s">
        <v>5151</v>
      </c>
      <c r="M542" s="104" t="s">
        <v>31</v>
      </c>
      <c r="N542" s="104" t="s">
        <v>4804</v>
      </c>
      <c r="O542" s="104" t="s">
        <v>4273</v>
      </c>
      <c r="P542" s="107" t="s">
        <v>4273</v>
      </c>
      <c r="Q542" s="104"/>
      <c r="R542" s="104"/>
      <c r="S542" s="104"/>
      <c r="T542" s="104"/>
      <c r="U542" s="104" t="s">
        <v>5601</v>
      </c>
    </row>
    <row r="543" spans="1:21" x14ac:dyDescent="0.25">
      <c r="A543" s="103" t="s">
        <v>4347</v>
      </c>
      <c r="B543" s="104" t="s">
        <v>4348</v>
      </c>
      <c r="C543" s="104" t="s">
        <v>29</v>
      </c>
      <c r="D543" s="104">
        <v>2567</v>
      </c>
      <c r="E543" s="104" t="s">
        <v>3517</v>
      </c>
      <c r="F543" s="105">
        <v>243527</v>
      </c>
      <c r="G543" s="105" t="s">
        <v>4313</v>
      </c>
      <c r="H543" s="105">
        <v>243769</v>
      </c>
      <c r="I543" s="104" t="s">
        <v>39</v>
      </c>
      <c r="J543" s="104" t="s">
        <v>38</v>
      </c>
      <c r="K543" s="104" t="s">
        <v>37</v>
      </c>
      <c r="L543" s="104" t="s">
        <v>5151</v>
      </c>
      <c r="M543" s="104" t="s">
        <v>31</v>
      </c>
      <c r="N543" s="104" t="s">
        <v>4804</v>
      </c>
      <c r="O543" s="104" t="s">
        <v>4273</v>
      </c>
      <c r="P543" s="107" t="s">
        <v>4273</v>
      </c>
      <c r="Q543" s="104"/>
      <c r="R543" s="104"/>
      <c r="S543" s="104"/>
      <c r="T543" s="104"/>
      <c r="U543" s="104" t="s">
        <v>5602</v>
      </c>
    </row>
    <row r="544" spans="1:21" x14ac:dyDescent="0.25">
      <c r="A544" s="103" t="s">
        <v>4344</v>
      </c>
      <c r="B544" s="104" t="s">
        <v>4345</v>
      </c>
      <c r="C544" s="104" t="s">
        <v>29</v>
      </c>
      <c r="D544" s="104">
        <v>2567</v>
      </c>
      <c r="E544" s="104" t="s">
        <v>3517</v>
      </c>
      <c r="F544" s="105">
        <v>243527</v>
      </c>
      <c r="G544" s="105" t="s">
        <v>4313</v>
      </c>
      <c r="H544" s="105">
        <v>243769</v>
      </c>
      <c r="I544" s="104" t="s">
        <v>39</v>
      </c>
      <c r="J544" s="104" t="s">
        <v>38</v>
      </c>
      <c r="K544" s="104" t="s">
        <v>37</v>
      </c>
      <c r="L544" s="104" t="s">
        <v>5151</v>
      </c>
      <c r="M544" s="104" t="s">
        <v>31</v>
      </c>
      <c r="N544" s="104" t="s">
        <v>4804</v>
      </c>
      <c r="O544" s="104" t="s">
        <v>4273</v>
      </c>
      <c r="P544" s="107" t="s">
        <v>4273</v>
      </c>
      <c r="Q544" s="104"/>
      <c r="R544" s="104"/>
      <c r="S544" s="104"/>
      <c r="T544" s="104"/>
      <c r="U544" s="104" t="s">
        <v>5603</v>
      </c>
    </row>
    <row r="545" spans="1:21" x14ac:dyDescent="0.25">
      <c r="A545" s="103" t="s">
        <v>4338</v>
      </c>
      <c r="B545" s="104" t="s">
        <v>4339</v>
      </c>
      <c r="C545" s="104" t="s">
        <v>29</v>
      </c>
      <c r="D545" s="104">
        <v>2567</v>
      </c>
      <c r="E545" s="104" t="s">
        <v>3517</v>
      </c>
      <c r="F545" s="105">
        <v>243527</v>
      </c>
      <c r="G545" s="105" t="s">
        <v>4313</v>
      </c>
      <c r="H545" s="105">
        <v>243769</v>
      </c>
      <c r="I545" s="104" t="s">
        <v>39</v>
      </c>
      <c r="J545" s="104" t="s">
        <v>38</v>
      </c>
      <c r="K545" s="104" t="s">
        <v>37</v>
      </c>
      <c r="L545" s="104" t="s">
        <v>5151</v>
      </c>
      <c r="M545" s="104" t="s">
        <v>31</v>
      </c>
      <c r="N545" s="104" t="s">
        <v>4804</v>
      </c>
      <c r="O545" s="104" t="s">
        <v>4273</v>
      </c>
      <c r="P545" s="107" t="s">
        <v>4273</v>
      </c>
      <c r="Q545" s="104"/>
      <c r="R545" s="104"/>
      <c r="S545" s="104"/>
      <c r="T545" s="104"/>
      <c r="U545" s="104" t="s">
        <v>5604</v>
      </c>
    </row>
    <row r="546" spans="1:21" x14ac:dyDescent="0.25">
      <c r="A546" s="103" t="s">
        <v>4444</v>
      </c>
      <c r="B546" s="104" t="s">
        <v>4445</v>
      </c>
      <c r="C546" s="104" t="s">
        <v>29</v>
      </c>
      <c r="D546" s="104">
        <v>2567</v>
      </c>
      <c r="E546" s="104" t="s">
        <v>4435</v>
      </c>
      <c r="F546" s="105">
        <v>243800</v>
      </c>
      <c r="G546" s="105" t="s">
        <v>4214</v>
      </c>
      <c r="H546" s="105">
        <v>243891</v>
      </c>
      <c r="I546" s="104" t="s">
        <v>39</v>
      </c>
      <c r="J546" s="104" t="s">
        <v>38</v>
      </c>
      <c r="K546" s="104" t="s">
        <v>2044</v>
      </c>
      <c r="L546" s="104" t="s">
        <v>5151</v>
      </c>
      <c r="M546" s="104" t="s">
        <v>31</v>
      </c>
      <c r="N546" s="104" t="s">
        <v>4804</v>
      </c>
      <c r="O546" s="104" t="s">
        <v>4273</v>
      </c>
      <c r="P546" s="107" t="s">
        <v>4273</v>
      </c>
      <c r="Q546" s="104"/>
      <c r="R546" s="104"/>
      <c r="S546" s="104"/>
      <c r="T546" s="104"/>
      <c r="U546" s="104" t="s">
        <v>5605</v>
      </c>
    </row>
    <row r="547" spans="1:21" x14ac:dyDescent="0.25">
      <c r="A547" s="103" t="s">
        <v>4305</v>
      </c>
      <c r="B547" s="104" t="s">
        <v>4306</v>
      </c>
      <c r="C547" s="104" t="s">
        <v>29</v>
      </c>
      <c r="D547" s="104">
        <v>2567</v>
      </c>
      <c r="E547" s="104" t="s">
        <v>3517</v>
      </c>
      <c r="F547" s="105">
        <v>243527</v>
      </c>
      <c r="G547" s="105" t="s">
        <v>4214</v>
      </c>
      <c r="H547" s="105">
        <v>243891</v>
      </c>
      <c r="I547" s="104" t="s">
        <v>39</v>
      </c>
      <c r="J547" s="104" t="s">
        <v>38</v>
      </c>
      <c r="K547" s="104" t="s">
        <v>2044</v>
      </c>
      <c r="L547" s="104" t="s">
        <v>5151</v>
      </c>
      <c r="M547" s="104" t="s">
        <v>31</v>
      </c>
      <c r="N547" s="104" t="s">
        <v>4804</v>
      </c>
      <c r="O547" s="104" t="s">
        <v>4273</v>
      </c>
      <c r="P547" s="107" t="s">
        <v>4273</v>
      </c>
      <c r="Q547" s="104"/>
      <c r="R547" s="104"/>
      <c r="S547" s="104"/>
      <c r="T547" s="104"/>
      <c r="U547" s="104" t="s">
        <v>5606</v>
      </c>
    </row>
    <row r="548" spans="1:21" x14ac:dyDescent="0.25">
      <c r="A548" s="103" t="s">
        <v>4300</v>
      </c>
      <c r="B548" s="104" t="s">
        <v>5607</v>
      </c>
      <c r="C548" s="104" t="s">
        <v>29</v>
      </c>
      <c r="D548" s="104">
        <v>2567</v>
      </c>
      <c r="E548" s="104" t="s">
        <v>3517</v>
      </c>
      <c r="F548" s="105">
        <v>243527</v>
      </c>
      <c r="G548" s="105" t="s">
        <v>4214</v>
      </c>
      <c r="H548" s="105">
        <v>243891</v>
      </c>
      <c r="I548" s="104" t="s">
        <v>39</v>
      </c>
      <c r="J548" s="104" t="s">
        <v>38</v>
      </c>
      <c r="K548" s="104" t="s">
        <v>2044</v>
      </c>
      <c r="L548" s="104" t="s">
        <v>5151</v>
      </c>
      <c r="M548" s="104" t="s">
        <v>31</v>
      </c>
      <c r="N548" s="104" t="s">
        <v>4804</v>
      </c>
      <c r="O548" s="104" t="s">
        <v>4273</v>
      </c>
      <c r="P548" s="107" t="s">
        <v>4273</v>
      </c>
      <c r="Q548" s="104"/>
      <c r="R548" s="104"/>
      <c r="S548" s="104"/>
      <c r="T548" s="104"/>
      <c r="U548" s="104" t="s">
        <v>5608</v>
      </c>
    </row>
    <row r="549" spans="1:21" x14ac:dyDescent="0.25">
      <c r="A549" s="103" t="s">
        <v>4295</v>
      </c>
      <c r="B549" s="104" t="s">
        <v>5609</v>
      </c>
      <c r="C549" s="104" t="s">
        <v>29</v>
      </c>
      <c r="D549" s="104">
        <v>2567</v>
      </c>
      <c r="E549" s="104" t="s">
        <v>3517</v>
      </c>
      <c r="F549" s="105">
        <v>243527</v>
      </c>
      <c r="G549" s="105" t="s">
        <v>4214</v>
      </c>
      <c r="H549" s="105">
        <v>243891</v>
      </c>
      <c r="I549" s="104" t="s">
        <v>39</v>
      </c>
      <c r="J549" s="104" t="s">
        <v>38</v>
      </c>
      <c r="K549" s="104" t="s">
        <v>2084</v>
      </c>
      <c r="L549" s="104" t="s">
        <v>5151</v>
      </c>
      <c r="M549" s="104" t="s">
        <v>31</v>
      </c>
      <c r="N549" s="104" t="s">
        <v>4804</v>
      </c>
      <c r="O549" s="104" t="s">
        <v>4290</v>
      </c>
      <c r="P549" s="107" t="s">
        <v>4290</v>
      </c>
      <c r="Q549" s="104"/>
      <c r="R549" s="104"/>
      <c r="S549" s="104"/>
      <c r="T549" s="104"/>
      <c r="U549" s="104" t="s">
        <v>5610</v>
      </c>
    </row>
    <row r="550" spans="1:21" x14ac:dyDescent="0.25">
      <c r="A550" s="103" t="s">
        <v>4288</v>
      </c>
      <c r="B550" s="104" t="s">
        <v>4289</v>
      </c>
      <c r="C550" s="104" t="s">
        <v>29</v>
      </c>
      <c r="D550" s="104">
        <v>2567</v>
      </c>
      <c r="E550" s="104" t="s">
        <v>3517</v>
      </c>
      <c r="F550" s="105">
        <v>243527</v>
      </c>
      <c r="G550" s="105" t="s">
        <v>4214</v>
      </c>
      <c r="H550" s="105">
        <v>243891</v>
      </c>
      <c r="I550" s="104" t="s">
        <v>39</v>
      </c>
      <c r="J550" s="104" t="s">
        <v>38</v>
      </c>
      <c r="K550" s="104" t="s">
        <v>2084</v>
      </c>
      <c r="L550" s="104" t="s">
        <v>5151</v>
      </c>
      <c r="M550" s="104" t="s">
        <v>31</v>
      </c>
      <c r="N550" s="104" t="s">
        <v>4804</v>
      </c>
      <c r="O550" s="104" t="s">
        <v>4290</v>
      </c>
      <c r="P550" s="107" t="s">
        <v>4290</v>
      </c>
      <c r="Q550" s="104"/>
      <c r="R550" s="104"/>
      <c r="S550" s="104"/>
      <c r="T550" s="104"/>
      <c r="U550" s="104" t="s">
        <v>5611</v>
      </c>
    </row>
    <row r="551" spans="1:21" x14ac:dyDescent="0.25">
      <c r="A551" s="103" t="s">
        <v>5612</v>
      </c>
      <c r="B551" s="104" t="s">
        <v>5613</v>
      </c>
      <c r="C551" s="104" t="s">
        <v>29</v>
      </c>
      <c r="D551" s="104">
        <v>2568</v>
      </c>
      <c r="E551" s="104" t="s">
        <v>5614</v>
      </c>
      <c r="F551" s="105">
        <v>243892</v>
      </c>
      <c r="G551" s="105" t="s">
        <v>5615</v>
      </c>
      <c r="H551" s="105">
        <v>244257</v>
      </c>
      <c r="I551" s="104" t="s">
        <v>167</v>
      </c>
      <c r="J551" s="104" t="s">
        <v>166</v>
      </c>
      <c r="K551" s="104" t="s">
        <v>1526</v>
      </c>
      <c r="L551" s="104" t="s">
        <v>5616</v>
      </c>
      <c r="M551" s="104" t="s">
        <v>31</v>
      </c>
      <c r="N551" s="104" t="s">
        <v>4804</v>
      </c>
      <c r="O551" s="104" t="s">
        <v>4273</v>
      </c>
      <c r="P551" s="107" t="s">
        <v>4273</v>
      </c>
      <c r="Q551" s="104"/>
      <c r="R551" s="104"/>
      <c r="S551" s="104"/>
      <c r="T551" s="104"/>
      <c r="U551" s="104" t="s">
        <v>5617</v>
      </c>
    </row>
    <row r="552" spans="1:21" x14ac:dyDescent="0.25">
      <c r="A552" s="103" t="s">
        <v>5618</v>
      </c>
      <c r="B552" s="104" t="s">
        <v>5619</v>
      </c>
      <c r="C552" s="104" t="s">
        <v>29</v>
      </c>
      <c r="D552" s="104">
        <v>2568</v>
      </c>
      <c r="E552" s="104" t="s">
        <v>5614</v>
      </c>
      <c r="F552" s="105">
        <v>243892</v>
      </c>
      <c r="G552" s="105" t="s">
        <v>5615</v>
      </c>
      <c r="H552" s="105">
        <v>244257</v>
      </c>
      <c r="I552" s="104" t="s">
        <v>167</v>
      </c>
      <c r="J552" s="104" t="s">
        <v>166</v>
      </c>
      <c r="K552" s="104" t="s">
        <v>4513</v>
      </c>
      <c r="L552" s="104" t="s">
        <v>5616</v>
      </c>
      <c r="M552" s="104" t="s">
        <v>31</v>
      </c>
      <c r="N552" s="104" t="s">
        <v>4804</v>
      </c>
      <c r="O552" s="104" t="s">
        <v>4839</v>
      </c>
      <c r="P552" s="107" t="s">
        <v>4839</v>
      </c>
      <c r="Q552" s="104"/>
      <c r="R552" s="104"/>
      <c r="S552" s="104"/>
      <c r="T552" s="104"/>
      <c r="U552" s="104" t="s">
        <v>5620</v>
      </c>
    </row>
    <row r="553" spans="1:21" x14ac:dyDescent="0.25">
      <c r="A553" s="103" t="s">
        <v>5621</v>
      </c>
      <c r="B553" s="104" t="s">
        <v>5622</v>
      </c>
      <c r="C553" s="104" t="s">
        <v>29</v>
      </c>
      <c r="D553" s="104">
        <v>2568</v>
      </c>
      <c r="E553" s="104" t="s">
        <v>5614</v>
      </c>
      <c r="F553" s="105">
        <v>243892</v>
      </c>
      <c r="G553" s="105" t="s">
        <v>5615</v>
      </c>
      <c r="H553" s="105">
        <v>244257</v>
      </c>
      <c r="I553" s="104" t="s">
        <v>167</v>
      </c>
      <c r="J553" s="104" t="s">
        <v>166</v>
      </c>
      <c r="K553" s="104" t="s">
        <v>249</v>
      </c>
      <c r="L553" s="104" t="s">
        <v>5616</v>
      </c>
      <c r="M553" s="104" t="s">
        <v>31</v>
      </c>
      <c r="N553" s="104" t="s">
        <v>4804</v>
      </c>
      <c r="O553" s="104" t="s">
        <v>4273</v>
      </c>
      <c r="P553" s="107" t="s">
        <v>4273</v>
      </c>
      <c r="Q553" s="104"/>
      <c r="R553" s="104"/>
      <c r="S553" s="104"/>
      <c r="T553" s="104"/>
      <c r="U553" s="104" t="s">
        <v>5623</v>
      </c>
    </row>
    <row r="554" spans="1:21" x14ac:dyDescent="0.25">
      <c r="A554" s="103" t="s">
        <v>5624</v>
      </c>
      <c r="B554" s="104" t="s">
        <v>5625</v>
      </c>
      <c r="C554" s="104" t="s">
        <v>29</v>
      </c>
      <c r="D554" s="104">
        <v>2568</v>
      </c>
      <c r="E554" s="104" t="s">
        <v>5626</v>
      </c>
      <c r="F554" s="105">
        <v>244136</v>
      </c>
      <c r="G554" s="105" t="s">
        <v>5615</v>
      </c>
      <c r="H554" s="105">
        <v>244257</v>
      </c>
      <c r="I554" s="104" t="s">
        <v>167</v>
      </c>
      <c r="J554" s="104" t="s">
        <v>166</v>
      </c>
      <c r="K554" s="104" t="s">
        <v>1677</v>
      </c>
      <c r="L554" s="104" t="s">
        <v>5616</v>
      </c>
      <c r="M554" s="104" t="s">
        <v>31</v>
      </c>
      <c r="N554" s="104" t="s">
        <v>4804</v>
      </c>
      <c r="O554" s="104" t="s">
        <v>4273</v>
      </c>
      <c r="P554" s="107" t="s">
        <v>4273</v>
      </c>
      <c r="Q554" s="104"/>
      <c r="R554" s="104"/>
      <c r="S554" s="104"/>
      <c r="T554" s="104"/>
      <c r="U554" s="104" t="s">
        <v>5627</v>
      </c>
    </row>
    <row r="555" spans="1:21" x14ac:dyDescent="0.25">
      <c r="A555" s="103" t="s">
        <v>5628</v>
      </c>
      <c r="B555" s="104" t="s">
        <v>5629</v>
      </c>
      <c r="C555" s="104" t="s">
        <v>29</v>
      </c>
      <c r="D555" s="104">
        <v>2568</v>
      </c>
      <c r="E555" s="104" t="s">
        <v>5614</v>
      </c>
      <c r="F555" s="105">
        <v>243892</v>
      </c>
      <c r="G555" s="105" t="s">
        <v>5630</v>
      </c>
      <c r="H555" s="105">
        <v>243952</v>
      </c>
      <c r="I555" s="104" t="s">
        <v>167</v>
      </c>
      <c r="J555" s="104" t="s">
        <v>166</v>
      </c>
      <c r="K555" s="104" t="s">
        <v>1677</v>
      </c>
      <c r="L555" s="104" t="s">
        <v>5616</v>
      </c>
      <c r="M555" s="104" t="s">
        <v>31</v>
      </c>
      <c r="N555" s="104" t="s">
        <v>4804</v>
      </c>
      <c r="O555" s="104" t="s">
        <v>4273</v>
      </c>
      <c r="P555" s="107" t="s">
        <v>4273</v>
      </c>
      <c r="Q555" s="104"/>
      <c r="R555" s="104"/>
      <c r="S555" s="104"/>
      <c r="T555" s="104"/>
      <c r="U555" s="104" t="s">
        <v>5631</v>
      </c>
    </row>
    <row r="556" spans="1:21" x14ac:dyDescent="0.25">
      <c r="A556" s="103" t="s">
        <v>5632</v>
      </c>
      <c r="B556" s="104" t="s">
        <v>5633</v>
      </c>
      <c r="C556" s="104" t="s">
        <v>29</v>
      </c>
      <c r="D556" s="104">
        <v>2568</v>
      </c>
      <c r="E556" s="104" t="s">
        <v>5614</v>
      </c>
      <c r="F556" s="105">
        <v>243892</v>
      </c>
      <c r="G556" s="105" t="s">
        <v>5615</v>
      </c>
      <c r="H556" s="105">
        <v>244257</v>
      </c>
      <c r="I556" s="104" t="s">
        <v>167</v>
      </c>
      <c r="J556" s="104" t="s">
        <v>166</v>
      </c>
      <c r="K556" s="104" t="s">
        <v>396</v>
      </c>
      <c r="L556" s="104" t="s">
        <v>5616</v>
      </c>
      <c r="M556" s="104" t="s">
        <v>31</v>
      </c>
      <c r="N556" s="104" t="s">
        <v>4804</v>
      </c>
      <c r="O556" s="104" t="s">
        <v>4273</v>
      </c>
      <c r="P556" s="107" t="s">
        <v>4273</v>
      </c>
      <c r="Q556" s="104"/>
      <c r="R556" s="104"/>
      <c r="S556" s="104"/>
      <c r="T556" s="104"/>
      <c r="U556" s="104" t="s">
        <v>5634</v>
      </c>
    </row>
    <row r="557" spans="1:21" x14ac:dyDescent="0.25">
      <c r="A557" s="103" t="s">
        <v>5635</v>
      </c>
      <c r="B557" s="104" t="s">
        <v>5636</v>
      </c>
      <c r="C557" s="104" t="s">
        <v>29</v>
      </c>
      <c r="D557" s="104">
        <v>2568</v>
      </c>
      <c r="E557" s="104" t="s">
        <v>5630</v>
      </c>
      <c r="F557" s="105">
        <v>243923</v>
      </c>
      <c r="G557" s="105" t="s">
        <v>5630</v>
      </c>
      <c r="H557" s="105">
        <v>243952</v>
      </c>
      <c r="I557" s="104" t="s">
        <v>125</v>
      </c>
      <c r="J557" s="104" t="s">
        <v>152</v>
      </c>
      <c r="K557" s="104" t="s">
        <v>3977</v>
      </c>
      <c r="L557" s="104" t="s">
        <v>5616</v>
      </c>
      <c r="M557" s="104" t="s">
        <v>31</v>
      </c>
      <c r="N557" s="104" t="s">
        <v>4804</v>
      </c>
      <c r="O557" s="104" t="s">
        <v>4290</v>
      </c>
      <c r="P557" s="107" t="s">
        <v>4290</v>
      </c>
      <c r="Q557" s="104"/>
      <c r="R557" s="104"/>
      <c r="S557" s="104"/>
      <c r="T557" s="104"/>
      <c r="U557" s="104" t="s">
        <v>5637</v>
      </c>
    </row>
    <row r="558" spans="1:21" x14ac:dyDescent="0.25">
      <c r="A558" s="103" t="s">
        <v>5638</v>
      </c>
      <c r="B558" s="104" t="s">
        <v>1669</v>
      </c>
      <c r="C558" s="104" t="s">
        <v>29</v>
      </c>
      <c r="D558" s="104">
        <v>2568</v>
      </c>
      <c r="E558" s="104" t="s">
        <v>5639</v>
      </c>
      <c r="F558" s="105">
        <v>243953</v>
      </c>
      <c r="G558" s="105" t="s">
        <v>5639</v>
      </c>
      <c r="H558" s="105">
        <v>243983</v>
      </c>
      <c r="I558" s="104" t="s">
        <v>125</v>
      </c>
      <c r="J558" s="104" t="s">
        <v>152</v>
      </c>
      <c r="K558" s="104" t="s">
        <v>151</v>
      </c>
      <c r="L558" s="104" t="s">
        <v>5616</v>
      </c>
      <c r="M558" s="104" t="s">
        <v>31</v>
      </c>
      <c r="N558" s="104" t="s">
        <v>4804</v>
      </c>
      <c r="O558" s="104" t="s">
        <v>4273</v>
      </c>
      <c r="P558" s="107" t="s">
        <v>4273</v>
      </c>
      <c r="Q558" s="104"/>
      <c r="R558" s="104"/>
      <c r="S558" s="104"/>
      <c r="T558" s="104"/>
      <c r="U558" s="104" t="s">
        <v>5640</v>
      </c>
    </row>
    <row r="559" spans="1:21" x14ac:dyDescent="0.25">
      <c r="A559" s="103" t="s">
        <v>5641</v>
      </c>
      <c r="B559" s="104" t="s">
        <v>5642</v>
      </c>
      <c r="C559" s="104" t="s">
        <v>29</v>
      </c>
      <c r="D559" s="104">
        <v>2568</v>
      </c>
      <c r="E559" s="104" t="s">
        <v>5639</v>
      </c>
      <c r="F559" s="105">
        <v>243953</v>
      </c>
      <c r="G559" s="105" t="s">
        <v>5639</v>
      </c>
      <c r="H559" s="105">
        <v>243983</v>
      </c>
      <c r="I559" s="104" t="s">
        <v>125</v>
      </c>
      <c r="J559" s="104" t="s">
        <v>152</v>
      </c>
      <c r="K559" s="104" t="s">
        <v>151</v>
      </c>
      <c r="L559" s="104" t="s">
        <v>5616</v>
      </c>
      <c r="M559" s="104" t="s">
        <v>31</v>
      </c>
      <c r="N559" s="104" t="s">
        <v>4804</v>
      </c>
      <c r="O559" s="104" t="s">
        <v>4273</v>
      </c>
      <c r="P559" s="107" t="s">
        <v>4273</v>
      </c>
      <c r="Q559" s="104"/>
      <c r="R559" s="104"/>
      <c r="S559" s="104"/>
      <c r="T559" s="104"/>
      <c r="U559" s="104" t="s">
        <v>5643</v>
      </c>
    </row>
    <row r="560" spans="1:21" x14ac:dyDescent="0.25">
      <c r="A560" s="103" t="s">
        <v>5644</v>
      </c>
      <c r="B560" s="104" t="s">
        <v>5645</v>
      </c>
      <c r="C560" s="104" t="s">
        <v>29</v>
      </c>
      <c r="D560" s="104">
        <v>2568</v>
      </c>
      <c r="E560" s="104" t="s">
        <v>5614</v>
      </c>
      <c r="F560" s="105">
        <v>243892</v>
      </c>
      <c r="G560" s="105" t="s">
        <v>5614</v>
      </c>
      <c r="H560" s="105">
        <v>243922</v>
      </c>
      <c r="I560" s="104" t="s">
        <v>125</v>
      </c>
      <c r="J560" s="104" t="s">
        <v>152</v>
      </c>
      <c r="K560" s="104" t="s">
        <v>151</v>
      </c>
      <c r="L560" s="104" t="s">
        <v>5616</v>
      </c>
      <c r="M560" s="104" t="s">
        <v>31</v>
      </c>
      <c r="N560" s="104" t="s">
        <v>4804</v>
      </c>
      <c r="O560" s="104" t="s">
        <v>4273</v>
      </c>
      <c r="P560" s="107" t="s">
        <v>4273</v>
      </c>
      <c r="Q560" s="104"/>
      <c r="R560" s="104"/>
      <c r="S560" s="104"/>
      <c r="T560" s="104"/>
      <c r="U560" s="104" t="s">
        <v>5646</v>
      </c>
    </row>
    <row r="561" spans="1:21" x14ac:dyDescent="0.25">
      <c r="A561" s="103" t="s">
        <v>5647</v>
      </c>
      <c r="B561" s="104" t="s">
        <v>5648</v>
      </c>
      <c r="C561" s="104" t="s">
        <v>29</v>
      </c>
      <c r="D561" s="104">
        <v>2568</v>
      </c>
      <c r="E561" s="104" t="s">
        <v>5614</v>
      </c>
      <c r="F561" s="105">
        <v>243892</v>
      </c>
      <c r="G561" s="105" t="s">
        <v>5614</v>
      </c>
      <c r="H561" s="105">
        <v>243922</v>
      </c>
      <c r="I561" s="104" t="s">
        <v>125</v>
      </c>
      <c r="J561" s="104" t="s">
        <v>152</v>
      </c>
      <c r="K561" s="104" t="s">
        <v>151</v>
      </c>
      <c r="L561" s="104" t="s">
        <v>5616</v>
      </c>
      <c r="M561" s="104" t="s">
        <v>31</v>
      </c>
      <c r="N561" s="104" t="s">
        <v>4804</v>
      </c>
      <c r="O561" s="104" t="s">
        <v>4273</v>
      </c>
      <c r="P561" s="107" t="s">
        <v>4273</v>
      </c>
      <c r="Q561" s="104"/>
      <c r="R561" s="104"/>
      <c r="S561" s="104"/>
      <c r="T561" s="104"/>
      <c r="U561" s="104" t="s">
        <v>5649</v>
      </c>
    </row>
    <row r="562" spans="1:21" x14ac:dyDescent="0.25">
      <c r="A562" s="103" t="s">
        <v>5650</v>
      </c>
      <c r="B562" s="104" t="s">
        <v>3487</v>
      </c>
      <c r="C562" s="104" t="s">
        <v>29</v>
      </c>
      <c r="D562" s="104">
        <v>2568</v>
      </c>
      <c r="E562" s="104" t="s">
        <v>5614</v>
      </c>
      <c r="F562" s="105">
        <v>243892</v>
      </c>
      <c r="G562" s="105" t="s">
        <v>5614</v>
      </c>
      <c r="H562" s="105">
        <v>243922</v>
      </c>
      <c r="I562" s="104" t="s">
        <v>125</v>
      </c>
      <c r="J562" s="104" t="s">
        <v>152</v>
      </c>
      <c r="K562" s="104" t="s">
        <v>151</v>
      </c>
      <c r="L562" s="104" t="s">
        <v>5616</v>
      </c>
      <c r="M562" s="104" t="s">
        <v>31</v>
      </c>
      <c r="N562" s="104" t="s">
        <v>4804</v>
      </c>
      <c r="O562" s="104" t="s">
        <v>4867</v>
      </c>
      <c r="P562" s="107" t="s">
        <v>4867</v>
      </c>
      <c r="Q562" s="104"/>
      <c r="R562" s="104"/>
      <c r="S562" s="104"/>
      <c r="T562" s="104"/>
      <c r="U562" s="104" t="s">
        <v>5651</v>
      </c>
    </row>
    <row r="563" spans="1:21" x14ac:dyDescent="0.25">
      <c r="A563" s="103" t="s">
        <v>5652</v>
      </c>
      <c r="B563" s="104" t="s">
        <v>5653</v>
      </c>
      <c r="C563" s="104" t="s">
        <v>29</v>
      </c>
      <c r="D563" s="104">
        <v>2568</v>
      </c>
      <c r="E563" s="104" t="s">
        <v>5654</v>
      </c>
      <c r="F563" s="105">
        <v>243984</v>
      </c>
      <c r="G563" s="105" t="s">
        <v>5615</v>
      </c>
      <c r="H563" s="105">
        <v>244257</v>
      </c>
      <c r="I563" s="104" t="s">
        <v>167</v>
      </c>
      <c r="J563" s="104" t="s">
        <v>391</v>
      </c>
      <c r="K563" s="104" t="s">
        <v>5361</v>
      </c>
      <c r="L563" s="104" t="s">
        <v>5616</v>
      </c>
      <c r="M563" s="104" t="s">
        <v>31</v>
      </c>
      <c r="N563" s="104" t="s">
        <v>4804</v>
      </c>
      <c r="O563" s="104" t="s">
        <v>4273</v>
      </c>
      <c r="P563" s="107" t="s">
        <v>4273</v>
      </c>
      <c r="Q563" s="104"/>
      <c r="R563" s="104"/>
      <c r="S563" s="104"/>
      <c r="T563" s="104"/>
      <c r="U563" s="104" t="s">
        <v>5655</v>
      </c>
    </row>
    <row r="564" spans="1:21" x14ac:dyDescent="0.25">
      <c r="A564" s="103" t="s">
        <v>5656</v>
      </c>
      <c r="B564" s="104" t="s">
        <v>5657</v>
      </c>
      <c r="C564" s="104" t="s">
        <v>29</v>
      </c>
      <c r="D564" s="104">
        <v>2568</v>
      </c>
      <c r="E564" s="104" t="s">
        <v>5614</v>
      </c>
      <c r="F564" s="105">
        <v>243892</v>
      </c>
      <c r="G564" s="105" t="s">
        <v>5615</v>
      </c>
      <c r="H564" s="105">
        <v>244257</v>
      </c>
      <c r="I564" s="104" t="s">
        <v>87</v>
      </c>
      <c r="J564" s="104" t="s">
        <v>3285</v>
      </c>
      <c r="K564" s="104" t="s">
        <v>3284</v>
      </c>
      <c r="L564" s="104" t="s">
        <v>5616</v>
      </c>
      <c r="M564" s="104" t="s">
        <v>31</v>
      </c>
      <c r="N564" s="104" t="s">
        <v>4804</v>
      </c>
      <c r="O564" s="104" t="s">
        <v>4273</v>
      </c>
      <c r="P564" s="107" t="s">
        <v>4273</v>
      </c>
      <c r="Q564" s="104"/>
      <c r="R564" s="104"/>
      <c r="S564" s="104"/>
      <c r="T564" s="104"/>
      <c r="U564" s="104" t="s">
        <v>5658</v>
      </c>
    </row>
    <row r="565" spans="1:21" x14ac:dyDescent="0.25">
      <c r="A565" s="103" t="s">
        <v>5659</v>
      </c>
      <c r="B565" s="104" t="s">
        <v>5471</v>
      </c>
      <c r="C565" s="104" t="s">
        <v>29</v>
      </c>
      <c r="D565" s="104">
        <v>2568</v>
      </c>
      <c r="E565" s="104" t="s">
        <v>5614</v>
      </c>
      <c r="F565" s="105">
        <v>243892</v>
      </c>
      <c r="G565" s="105" t="s">
        <v>5615</v>
      </c>
      <c r="H565" s="105">
        <v>244257</v>
      </c>
      <c r="I565" s="104" t="s">
        <v>87</v>
      </c>
      <c r="J565" s="104" t="s">
        <v>233</v>
      </c>
      <c r="K565" s="104" t="s">
        <v>232</v>
      </c>
      <c r="L565" s="104" t="s">
        <v>5616</v>
      </c>
      <c r="M565" s="104" t="s">
        <v>31</v>
      </c>
      <c r="N565" s="104" t="s">
        <v>4804</v>
      </c>
      <c r="O565" s="104" t="s">
        <v>4317</v>
      </c>
      <c r="P565" s="107" t="s">
        <v>4317</v>
      </c>
      <c r="Q565" s="104"/>
      <c r="R565" s="104"/>
      <c r="S565" s="104"/>
      <c r="T565" s="104"/>
      <c r="U565" s="104" t="s">
        <v>5660</v>
      </c>
    </row>
    <row r="566" spans="1:21" x14ac:dyDescent="0.25">
      <c r="A566" s="103" t="s">
        <v>5661</v>
      </c>
      <c r="B566" s="104" t="s">
        <v>3754</v>
      </c>
      <c r="C566" s="104" t="s">
        <v>29</v>
      </c>
      <c r="D566" s="104">
        <v>2568</v>
      </c>
      <c r="E566" s="104" t="s">
        <v>5614</v>
      </c>
      <c r="F566" s="105">
        <v>243892</v>
      </c>
      <c r="G566" s="105" t="s">
        <v>5615</v>
      </c>
      <c r="H566" s="105">
        <v>244257</v>
      </c>
      <c r="I566" s="104" t="s">
        <v>87</v>
      </c>
      <c r="J566" s="104" t="s">
        <v>419</v>
      </c>
      <c r="K566" s="104" t="s">
        <v>931</v>
      </c>
      <c r="L566" s="104" t="s">
        <v>5616</v>
      </c>
      <c r="M566" s="104" t="s">
        <v>31</v>
      </c>
      <c r="N566" s="104" t="s">
        <v>4804</v>
      </c>
      <c r="O566" s="104" t="s">
        <v>4290</v>
      </c>
      <c r="P566" s="107" t="s">
        <v>4290</v>
      </c>
      <c r="Q566" s="104"/>
      <c r="R566" s="104"/>
      <c r="S566" s="104"/>
      <c r="T566" s="104"/>
      <c r="U566" s="104" t="s">
        <v>5662</v>
      </c>
    </row>
    <row r="567" spans="1:21" x14ac:dyDescent="0.25">
      <c r="A567" s="103" t="s">
        <v>5663</v>
      </c>
      <c r="B567" s="104" t="s">
        <v>4385</v>
      </c>
      <c r="C567" s="104" t="s">
        <v>29</v>
      </c>
      <c r="D567" s="104">
        <v>2568</v>
      </c>
      <c r="E567" s="104" t="s">
        <v>5614</v>
      </c>
      <c r="F567" s="105">
        <v>243892</v>
      </c>
      <c r="G567" s="105" t="s">
        <v>5615</v>
      </c>
      <c r="H567" s="105">
        <v>244257</v>
      </c>
      <c r="I567" s="104" t="s">
        <v>87</v>
      </c>
      <c r="J567" s="104" t="s">
        <v>86</v>
      </c>
      <c r="K567" s="104" t="s">
        <v>85</v>
      </c>
      <c r="L567" s="104" t="s">
        <v>5616</v>
      </c>
      <c r="M567" s="104" t="s">
        <v>31</v>
      </c>
      <c r="N567" s="104" t="s">
        <v>4804</v>
      </c>
      <c r="O567" s="104" t="s">
        <v>4273</v>
      </c>
      <c r="P567" s="107" t="s">
        <v>4273</v>
      </c>
      <c r="Q567" s="104"/>
      <c r="R567" s="104"/>
      <c r="S567" s="104"/>
      <c r="T567" s="104"/>
      <c r="U567" s="104" t="s">
        <v>5664</v>
      </c>
    </row>
    <row r="568" spans="1:21" x14ac:dyDescent="0.25">
      <c r="A568" s="103" t="s">
        <v>5665</v>
      </c>
      <c r="B568" s="104" t="s">
        <v>1363</v>
      </c>
      <c r="C568" s="104" t="s">
        <v>29</v>
      </c>
      <c r="D568" s="104">
        <v>2568</v>
      </c>
      <c r="E568" s="104" t="s">
        <v>5614</v>
      </c>
      <c r="F568" s="105">
        <v>243892</v>
      </c>
      <c r="G568" s="105" t="s">
        <v>5615</v>
      </c>
      <c r="H568" s="105">
        <v>244257</v>
      </c>
      <c r="I568" s="104" t="s">
        <v>87</v>
      </c>
      <c r="J568" s="104" t="s">
        <v>86</v>
      </c>
      <c r="K568" s="104" t="s">
        <v>1365</v>
      </c>
      <c r="L568" s="104" t="s">
        <v>5616</v>
      </c>
      <c r="M568" s="104" t="s">
        <v>31</v>
      </c>
      <c r="N568" s="104" t="s">
        <v>4804</v>
      </c>
      <c r="O568" s="104" t="s">
        <v>4825</v>
      </c>
      <c r="P568" s="107" t="s">
        <v>4825</v>
      </c>
      <c r="Q568" s="104"/>
      <c r="R568" s="104"/>
      <c r="S568" s="104"/>
      <c r="T568" s="104"/>
      <c r="U568" s="104" t="s">
        <v>5666</v>
      </c>
    </row>
    <row r="569" spans="1:21" x14ac:dyDescent="0.25">
      <c r="A569" s="103" t="s">
        <v>5667</v>
      </c>
      <c r="B569" s="104" t="s">
        <v>5476</v>
      </c>
      <c r="C569" s="104" t="s">
        <v>29</v>
      </c>
      <c r="D569" s="104">
        <v>2568</v>
      </c>
      <c r="E569" s="104" t="s">
        <v>5614</v>
      </c>
      <c r="F569" s="105">
        <v>243892</v>
      </c>
      <c r="G569" s="105" t="s">
        <v>5615</v>
      </c>
      <c r="H569" s="105">
        <v>244257</v>
      </c>
      <c r="I569" s="104" t="s">
        <v>385</v>
      </c>
      <c r="J569" s="104" t="s">
        <v>384</v>
      </c>
      <c r="K569" s="104"/>
      <c r="L569" s="104" t="s">
        <v>5616</v>
      </c>
      <c r="M569" s="104" t="s">
        <v>31</v>
      </c>
      <c r="N569" s="104" t="s">
        <v>4804</v>
      </c>
      <c r="O569" s="104" t="s">
        <v>4290</v>
      </c>
      <c r="P569" s="107" t="s">
        <v>4290</v>
      </c>
      <c r="Q569" s="104"/>
      <c r="R569" s="104"/>
      <c r="S569" s="104"/>
      <c r="T569" s="104"/>
      <c r="U569" s="104" t="s">
        <v>5668</v>
      </c>
    </row>
    <row r="570" spans="1:21" x14ac:dyDescent="0.25">
      <c r="A570" s="103" t="s">
        <v>5669</v>
      </c>
      <c r="B570" s="104" t="s">
        <v>5480</v>
      </c>
      <c r="C570" s="104" t="s">
        <v>29</v>
      </c>
      <c r="D570" s="104">
        <v>2568</v>
      </c>
      <c r="E570" s="104" t="s">
        <v>5614</v>
      </c>
      <c r="F570" s="105">
        <v>243892</v>
      </c>
      <c r="G570" s="105" t="s">
        <v>5615</v>
      </c>
      <c r="H570" s="105">
        <v>244257</v>
      </c>
      <c r="I570" s="104" t="s">
        <v>64</v>
      </c>
      <c r="J570" s="104" t="s">
        <v>1005</v>
      </c>
      <c r="K570" s="104" t="s">
        <v>3393</v>
      </c>
      <c r="L570" s="104" t="s">
        <v>5616</v>
      </c>
      <c r="M570" s="104" t="s">
        <v>31</v>
      </c>
      <c r="N570" s="104" t="s">
        <v>4804</v>
      </c>
      <c r="O570" s="104" t="s">
        <v>4273</v>
      </c>
      <c r="P570" s="107" t="s">
        <v>4273</v>
      </c>
      <c r="Q570" s="104"/>
      <c r="R570" s="104"/>
      <c r="S570" s="104"/>
      <c r="T570" s="104"/>
      <c r="U570" s="104" t="s">
        <v>5670</v>
      </c>
    </row>
    <row r="571" spans="1:21" x14ac:dyDescent="0.25">
      <c r="A571" s="103" t="s">
        <v>5671</v>
      </c>
      <c r="B571" s="104" t="s">
        <v>4370</v>
      </c>
      <c r="C571" s="104" t="s">
        <v>29</v>
      </c>
      <c r="D571" s="104">
        <v>2568</v>
      </c>
      <c r="E571" s="104" t="s">
        <v>5614</v>
      </c>
      <c r="F571" s="105">
        <v>243892</v>
      </c>
      <c r="G571" s="105" t="s">
        <v>5615</v>
      </c>
      <c r="H571" s="105">
        <v>244257</v>
      </c>
      <c r="I571" s="104" t="s">
        <v>64</v>
      </c>
      <c r="J571" s="104" t="s">
        <v>1005</v>
      </c>
      <c r="K571" s="104" t="s">
        <v>3393</v>
      </c>
      <c r="L571" s="104" t="s">
        <v>5616</v>
      </c>
      <c r="M571" s="104" t="s">
        <v>31</v>
      </c>
      <c r="N571" s="104" t="s">
        <v>4804</v>
      </c>
      <c r="O571" s="104" t="s">
        <v>4273</v>
      </c>
      <c r="P571" s="107" t="s">
        <v>4273</v>
      </c>
      <c r="Q571" s="104"/>
      <c r="R571" s="104"/>
      <c r="S571" s="104"/>
      <c r="T571" s="104"/>
      <c r="U571" s="104" t="s">
        <v>5672</v>
      </c>
    </row>
    <row r="572" spans="1:21" x14ac:dyDescent="0.25">
      <c r="A572" s="103" t="s">
        <v>5673</v>
      </c>
      <c r="B572" s="104" t="s">
        <v>5483</v>
      </c>
      <c r="C572" s="104" t="s">
        <v>29</v>
      </c>
      <c r="D572" s="104">
        <v>2568</v>
      </c>
      <c r="E572" s="104" t="s">
        <v>5614</v>
      </c>
      <c r="F572" s="105">
        <v>243892</v>
      </c>
      <c r="G572" s="105" t="s">
        <v>5615</v>
      </c>
      <c r="H572" s="105">
        <v>244257</v>
      </c>
      <c r="I572" s="104" t="s">
        <v>64</v>
      </c>
      <c r="J572" s="104" t="s">
        <v>1005</v>
      </c>
      <c r="K572" s="104" t="s">
        <v>3393</v>
      </c>
      <c r="L572" s="104" t="s">
        <v>5616</v>
      </c>
      <c r="M572" s="104" t="s">
        <v>31</v>
      </c>
      <c r="N572" s="104" t="s">
        <v>4804</v>
      </c>
      <c r="O572" s="104" t="s">
        <v>4317</v>
      </c>
      <c r="P572" s="107" t="s">
        <v>4317</v>
      </c>
      <c r="Q572" s="104"/>
      <c r="R572" s="104"/>
      <c r="S572" s="104"/>
      <c r="T572" s="104"/>
      <c r="U572" s="104" t="s">
        <v>5674</v>
      </c>
    </row>
    <row r="573" spans="1:21" x14ac:dyDescent="0.25">
      <c r="A573" s="103" t="s">
        <v>5675</v>
      </c>
      <c r="B573" s="104" t="s">
        <v>5492</v>
      </c>
      <c r="C573" s="104" t="s">
        <v>29</v>
      </c>
      <c r="D573" s="104">
        <v>2568</v>
      </c>
      <c r="E573" s="104" t="s">
        <v>5614</v>
      </c>
      <c r="F573" s="105">
        <v>243892</v>
      </c>
      <c r="G573" s="105" t="s">
        <v>5615</v>
      </c>
      <c r="H573" s="105">
        <v>244257</v>
      </c>
      <c r="I573" s="104" t="s">
        <v>64</v>
      </c>
      <c r="J573" s="104" t="s">
        <v>1005</v>
      </c>
      <c r="K573" s="104" t="s">
        <v>3324</v>
      </c>
      <c r="L573" s="104" t="s">
        <v>5616</v>
      </c>
      <c r="M573" s="104" t="s">
        <v>31</v>
      </c>
      <c r="N573" s="104" t="s">
        <v>4804</v>
      </c>
      <c r="O573" s="104" t="s">
        <v>4273</v>
      </c>
      <c r="P573" s="107" t="s">
        <v>4273</v>
      </c>
      <c r="Q573" s="104"/>
      <c r="R573" s="104"/>
      <c r="S573" s="104"/>
      <c r="T573" s="104"/>
      <c r="U573" s="104" t="s">
        <v>5676</v>
      </c>
    </row>
    <row r="574" spans="1:21" x14ac:dyDescent="0.25">
      <c r="A574" s="103" t="s">
        <v>5677</v>
      </c>
      <c r="B574" s="104" t="s">
        <v>5678</v>
      </c>
      <c r="C574" s="104" t="s">
        <v>29</v>
      </c>
      <c r="D574" s="104">
        <v>2568</v>
      </c>
      <c r="E574" s="104" t="s">
        <v>5614</v>
      </c>
      <c r="F574" s="105">
        <v>243892</v>
      </c>
      <c r="G574" s="105" t="s">
        <v>5615</v>
      </c>
      <c r="H574" s="105">
        <v>244257</v>
      </c>
      <c r="I574" s="104" t="s">
        <v>64</v>
      </c>
      <c r="J574" s="104" t="s">
        <v>1005</v>
      </c>
      <c r="K574" s="104" t="s">
        <v>3324</v>
      </c>
      <c r="L574" s="104" t="s">
        <v>5616</v>
      </c>
      <c r="M574" s="104" t="s">
        <v>31</v>
      </c>
      <c r="N574" s="104" t="s">
        <v>4804</v>
      </c>
      <c r="O574" s="104" t="s">
        <v>4273</v>
      </c>
      <c r="P574" s="107" t="s">
        <v>4273</v>
      </c>
      <c r="Q574" s="104"/>
      <c r="R574" s="104"/>
      <c r="S574" s="104"/>
      <c r="T574" s="104"/>
      <c r="U574" s="104" t="s">
        <v>5679</v>
      </c>
    </row>
    <row r="575" spans="1:21" x14ac:dyDescent="0.25">
      <c r="A575" s="103" t="s">
        <v>5680</v>
      </c>
      <c r="B575" s="104" t="s">
        <v>5681</v>
      </c>
      <c r="C575" s="104" t="s">
        <v>29</v>
      </c>
      <c r="D575" s="104">
        <v>2568</v>
      </c>
      <c r="E575" s="104" t="s">
        <v>5614</v>
      </c>
      <c r="F575" s="105">
        <v>243892</v>
      </c>
      <c r="G575" s="105" t="s">
        <v>5615</v>
      </c>
      <c r="H575" s="105">
        <v>244257</v>
      </c>
      <c r="I575" s="104" t="s">
        <v>64</v>
      </c>
      <c r="J575" s="104" t="s">
        <v>1005</v>
      </c>
      <c r="K575" s="104" t="s">
        <v>3324</v>
      </c>
      <c r="L575" s="104" t="s">
        <v>5616</v>
      </c>
      <c r="M575" s="104" t="s">
        <v>31</v>
      </c>
      <c r="N575" s="104" t="s">
        <v>4804</v>
      </c>
      <c r="O575" s="104" t="s">
        <v>4273</v>
      </c>
      <c r="P575" s="107" t="s">
        <v>4273</v>
      </c>
      <c r="Q575" s="104"/>
      <c r="R575" s="104"/>
      <c r="S575" s="104"/>
      <c r="T575" s="104"/>
      <c r="U575" s="104" t="s">
        <v>5682</v>
      </c>
    </row>
    <row r="576" spans="1:21" x14ac:dyDescent="0.25">
      <c r="A576" s="103" t="s">
        <v>5683</v>
      </c>
      <c r="B576" s="104" t="s">
        <v>4415</v>
      </c>
      <c r="C576" s="104" t="s">
        <v>29</v>
      </c>
      <c r="D576" s="104">
        <v>2568</v>
      </c>
      <c r="E576" s="104" t="s">
        <v>5614</v>
      </c>
      <c r="F576" s="105">
        <v>243892</v>
      </c>
      <c r="G576" s="105" t="s">
        <v>5615</v>
      </c>
      <c r="H576" s="105">
        <v>244257</v>
      </c>
      <c r="I576" s="104" t="s">
        <v>64</v>
      </c>
      <c r="J576" s="104" t="s">
        <v>1005</v>
      </c>
      <c r="K576" s="104" t="s">
        <v>3324</v>
      </c>
      <c r="L576" s="104" t="s">
        <v>5616</v>
      </c>
      <c r="M576" s="104" t="s">
        <v>31</v>
      </c>
      <c r="N576" s="104" t="s">
        <v>4804</v>
      </c>
      <c r="O576" s="104" t="s">
        <v>4273</v>
      </c>
      <c r="P576" s="107" t="s">
        <v>4273</v>
      </c>
      <c r="Q576" s="104"/>
      <c r="R576" s="104"/>
      <c r="S576" s="104"/>
      <c r="T576" s="104"/>
      <c r="U576" s="104" t="s">
        <v>5684</v>
      </c>
    </row>
    <row r="577" spans="1:21" x14ac:dyDescent="0.25">
      <c r="A577" s="103" t="s">
        <v>5685</v>
      </c>
      <c r="B577" s="104" t="s">
        <v>5686</v>
      </c>
      <c r="C577" s="104" t="s">
        <v>29</v>
      </c>
      <c r="D577" s="104">
        <v>2568</v>
      </c>
      <c r="E577" s="104" t="s">
        <v>5614</v>
      </c>
      <c r="F577" s="105">
        <v>243892</v>
      </c>
      <c r="G577" s="105" t="s">
        <v>5615</v>
      </c>
      <c r="H577" s="105">
        <v>244257</v>
      </c>
      <c r="I577" s="104" t="s">
        <v>64</v>
      </c>
      <c r="J577" s="104" t="s">
        <v>1005</v>
      </c>
      <c r="K577" s="104" t="s">
        <v>3324</v>
      </c>
      <c r="L577" s="104" t="s">
        <v>5616</v>
      </c>
      <c r="M577" s="104" t="s">
        <v>31</v>
      </c>
      <c r="N577" s="104" t="s">
        <v>4804</v>
      </c>
      <c r="O577" s="104" t="s">
        <v>4273</v>
      </c>
      <c r="P577" s="107" t="s">
        <v>4273</v>
      </c>
      <c r="Q577" s="104"/>
      <c r="R577" s="104"/>
      <c r="S577" s="104"/>
      <c r="T577" s="104"/>
      <c r="U577" s="104" t="s">
        <v>5687</v>
      </c>
    </row>
    <row r="578" spans="1:21" x14ac:dyDescent="0.25">
      <c r="A578" s="103" t="s">
        <v>5688</v>
      </c>
      <c r="B578" s="104" t="s">
        <v>5689</v>
      </c>
      <c r="C578" s="104" t="s">
        <v>29</v>
      </c>
      <c r="D578" s="104">
        <v>2568</v>
      </c>
      <c r="E578" s="104" t="s">
        <v>5614</v>
      </c>
      <c r="F578" s="105">
        <v>243892</v>
      </c>
      <c r="G578" s="105" t="s">
        <v>5615</v>
      </c>
      <c r="H578" s="105">
        <v>244257</v>
      </c>
      <c r="I578" s="104" t="s">
        <v>64</v>
      </c>
      <c r="J578" s="104" t="s">
        <v>1005</v>
      </c>
      <c r="K578" s="104" t="s">
        <v>3324</v>
      </c>
      <c r="L578" s="104" t="s">
        <v>5616</v>
      </c>
      <c r="M578" s="104" t="s">
        <v>31</v>
      </c>
      <c r="N578" s="104" t="s">
        <v>4804</v>
      </c>
      <c r="O578" s="104" t="s">
        <v>4317</v>
      </c>
      <c r="P578" s="107" t="s">
        <v>4317</v>
      </c>
      <c r="Q578" s="104"/>
      <c r="R578" s="104"/>
      <c r="S578" s="104"/>
      <c r="T578" s="104"/>
      <c r="U578" s="104" t="s">
        <v>5690</v>
      </c>
    </row>
    <row r="579" spans="1:21" x14ac:dyDescent="0.25">
      <c r="A579" s="103" t="s">
        <v>5691</v>
      </c>
      <c r="B579" s="104" t="s">
        <v>5692</v>
      </c>
      <c r="C579" s="104" t="s">
        <v>29</v>
      </c>
      <c r="D579" s="104">
        <v>2568</v>
      </c>
      <c r="E579" s="104" t="s">
        <v>5614</v>
      </c>
      <c r="F579" s="105">
        <v>243892</v>
      </c>
      <c r="G579" s="105" t="s">
        <v>5615</v>
      </c>
      <c r="H579" s="105">
        <v>244257</v>
      </c>
      <c r="I579" s="104" t="s">
        <v>64</v>
      </c>
      <c r="J579" s="104" t="s">
        <v>1005</v>
      </c>
      <c r="K579" s="104" t="s">
        <v>5503</v>
      </c>
      <c r="L579" s="104" t="s">
        <v>5616</v>
      </c>
      <c r="M579" s="104" t="s">
        <v>31</v>
      </c>
      <c r="N579" s="104" t="s">
        <v>4804</v>
      </c>
      <c r="O579" s="104" t="s">
        <v>4273</v>
      </c>
      <c r="P579" s="107" t="s">
        <v>4273</v>
      </c>
      <c r="Q579" s="104"/>
      <c r="R579" s="104"/>
      <c r="S579" s="104"/>
      <c r="T579" s="104"/>
      <c r="U579" s="104" t="s">
        <v>5693</v>
      </c>
    </row>
    <row r="580" spans="1:21" x14ac:dyDescent="0.25">
      <c r="A580" s="103" t="s">
        <v>5694</v>
      </c>
      <c r="B580" s="104" t="s">
        <v>5695</v>
      </c>
      <c r="C580" s="104" t="s">
        <v>29</v>
      </c>
      <c r="D580" s="104">
        <v>2568</v>
      </c>
      <c r="E580" s="104" t="s">
        <v>5614</v>
      </c>
      <c r="F580" s="105">
        <v>243892</v>
      </c>
      <c r="G580" s="105" t="s">
        <v>5615</v>
      </c>
      <c r="H580" s="105">
        <v>244257</v>
      </c>
      <c r="I580" s="104" t="s">
        <v>64</v>
      </c>
      <c r="J580" s="104" t="s">
        <v>1005</v>
      </c>
      <c r="K580" s="104" t="s">
        <v>5503</v>
      </c>
      <c r="L580" s="104" t="s">
        <v>5616</v>
      </c>
      <c r="M580" s="104" t="s">
        <v>31</v>
      </c>
      <c r="N580" s="104" t="s">
        <v>4804</v>
      </c>
      <c r="O580" s="104" t="s">
        <v>4273</v>
      </c>
      <c r="P580" s="107" t="s">
        <v>4273</v>
      </c>
      <c r="Q580" s="104"/>
      <c r="R580" s="104"/>
      <c r="S580" s="104"/>
      <c r="T580" s="104"/>
      <c r="U580" s="104" t="s">
        <v>5696</v>
      </c>
    </row>
    <row r="581" spans="1:21" x14ac:dyDescent="0.25">
      <c r="A581" s="103" t="s">
        <v>5697</v>
      </c>
      <c r="B581" s="104" t="s">
        <v>5698</v>
      </c>
      <c r="C581" s="104" t="s">
        <v>29</v>
      </c>
      <c r="D581" s="104">
        <v>2568</v>
      </c>
      <c r="E581" s="104" t="s">
        <v>5614</v>
      </c>
      <c r="F581" s="105">
        <v>243892</v>
      </c>
      <c r="G581" s="105" t="s">
        <v>5615</v>
      </c>
      <c r="H581" s="105">
        <v>244257</v>
      </c>
      <c r="I581" s="104" t="s">
        <v>64</v>
      </c>
      <c r="J581" s="104" t="s">
        <v>1005</v>
      </c>
      <c r="K581" s="104" t="s">
        <v>5503</v>
      </c>
      <c r="L581" s="104" t="s">
        <v>5616</v>
      </c>
      <c r="M581" s="104" t="s">
        <v>31</v>
      </c>
      <c r="N581" s="104" t="s">
        <v>4804</v>
      </c>
      <c r="O581" s="104" t="s">
        <v>4290</v>
      </c>
      <c r="P581" s="107" t="s">
        <v>4290</v>
      </c>
      <c r="Q581" s="104"/>
      <c r="R581" s="104"/>
      <c r="S581" s="104"/>
      <c r="T581" s="104"/>
      <c r="U581" s="104" t="s">
        <v>5699</v>
      </c>
    </row>
    <row r="582" spans="1:21" x14ac:dyDescent="0.25">
      <c r="A582" s="103" t="s">
        <v>5700</v>
      </c>
      <c r="B582" s="104" t="s">
        <v>5701</v>
      </c>
      <c r="C582" s="104" t="s">
        <v>29</v>
      </c>
      <c r="D582" s="104">
        <v>2568</v>
      </c>
      <c r="E582" s="104" t="s">
        <v>5614</v>
      </c>
      <c r="F582" s="105">
        <v>243892</v>
      </c>
      <c r="G582" s="105" t="s">
        <v>5615</v>
      </c>
      <c r="H582" s="105">
        <v>244257</v>
      </c>
      <c r="I582" s="104" t="s">
        <v>64</v>
      </c>
      <c r="J582" s="104" t="s">
        <v>1005</v>
      </c>
      <c r="K582" s="104" t="s">
        <v>5503</v>
      </c>
      <c r="L582" s="104" t="s">
        <v>5616</v>
      </c>
      <c r="M582" s="104" t="s">
        <v>31</v>
      </c>
      <c r="N582" s="104" t="s">
        <v>4804</v>
      </c>
      <c r="O582" s="104" t="s">
        <v>4290</v>
      </c>
      <c r="P582" s="107" t="s">
        <v>4290</v>
      </c>
      <c r="Q582" s="104"/>
      <c r="R582" s="104"/>
      <c r="S582" s="104"/>
      <c r="T582" s="104"/>
      <c r="U582" s="104" t="s">
        <v>5702</v>
      </c>
    </row>
    <row r="583" spans="1:21" x14ac:dyDescent="0.25">
      <c r="A583" s="103" t="s">
        <v>5703</v>
      </c>
      <c r="B583" s="104" t="s">
        <v>5509</v>
      </c>
      <c r="C583" s="104" t="s">
        <v>29</v>
      </c>
      <c r="D583" s="104">
        <v>2568</v>
      </c>
      <c r="E583" s="104" t="s">
        <v>5614</v>
      </c>
      <c r="F583" s="105">
        <v>243892</v>
      </c>
      <c r="G583" s="105" t="s">
        <v>5615</v>
      </c>
      <c r="H583" s="105">
        <v>244257</v>
      </c>
      <c r="I583" s="104" t="s">
        <v>64</v>
      </c>
      <c r="J583" s="104" t="s">
        <v>1005</v>
      </c>
      <c r="K583" s="104" t="s">
        <v>5503</v>
      </c>
      <c r="L583" s="104" t="s">
        <v>5616</v>
      </c>
      <c r="M583" s="104" t="s">
        <v>31</v>
      </c>
      <c r="N583" s="104" t="s">
        <v>4804</v>
      </c>
      <c r="O583" s="104" t="s">
        <v>4273</v>
      </c>
      <c r="P583" s="107" t="s">
        <v>4273</v>
      </c>
      <c r="Q583" s="104"/>
      <c r="R583" s="104"/>
      <c r="S583" s="104"/>
      <c r="T583" s="104"/>
      <c r="U583" s="104" t="s">
        <v>5704</v>
      </c>
    </row>
    <row r="584" spans="1:21" x14ac:dyDescent="0.25">
      <c r="A584" s="103" t="s">
        <v>5705</v>
      </c>
      <c r="B584" s="104" t="s">
        <v>5706</v>
      </c>
      <c r="C584" s="104" t="s">
        <v>29</v>
      </c>
      <c r="D584" s="104">
        <v>2568</v>
      </c>
      <c r="E584" s="104" t="s">
        <v>5614</v>
      </c>
      <c r="F584" s="105">
        <v>243892</v>
      </c>
      <c r="G584" s="105" t="s">
        <v>5615</v>
      </c>
      <c r="H584" s="105">
        <v>244257</v>
      </c>
      <c r="I584" s="104" t="s">
        <v>64</v>
      </c>
      <c r="J584" s="104" t="s">
        <v>1005</v>
      </c>
      <c r="K584" s="104" t="s">
        <v>5503</v>
      </c>
      <c r="L584" s="104" t="s">
        <v>5616</v>
      </c>
      <c r="M584" s="104" t="s">
        <v>31</v>
      </c>
      <c r="N584" s="104" t="s">
        <v>4804</v>
      </c>
      <c r="O584" s="104" t="s">
        <v>4273</v>
      </c>
      <c r="P584" s="107" t="s">
        <v>4273</v>
      </c>
      <c r="Q584" s="104"/>
      <c r="R584" s="104"/>
      <c r="S584" s="104"/>
      <c r="T584" s="104"/>
      <c r="U584" s="104" t="s">
        <v>5707</v>
      </c>
    </row>
    <row r="585" spans="1:21" x14ac:dyDescent="0.25">
      <c r="A585" s="103" t="s">
        <v>5708</v>
      </c>
      <c r="B585" s="104" t="s">
        <v>5524</v>
      </c>
      <c r="C585" s="104" t="s">
        <v>29</v>
      </c>
      <c r="D585" s="104">
        <v>2568</v>
      </c>
      <c r="E585" s="104" t="s">
        <v>5614</v>
      </c>
      <c r="F585" s="105">
        <v>243892</v>
      </c>
      <c r="G585" s="105" t="s">
        <v>5615</v>
      </c>
      <c r="H585" s="105">
        <v>244257</v>
      </c>
      <c r="I585" s="104" t="s">
        <v>64</v>
      </c>
      <c r="J585" s="104" t="s">
        <v>1005</v>
      </c>
      <c r="K585" s="104" t="s">
        <v>5503</v>
      </c>
      <c r="L585" s="104" t="s">
        <v>5616</v>
      </c>
      <c r="M585" s="104" t="s">
        <v>31</v>
      </c>
      <c r="N585" s="104" t="s">
        <v>4804</v>
      </c>
      <c r="O585" s="104" t="s">
        <v>4290</v>
      </c>
      <c r="P585" s="107" t="s">
        <v>4290</v>
      </c>
      <c r="Q585" s="104"/>
      <c r="R585" s="104"/>
      <c r="S585" s="104"/>
      <c r="T585" s="104"/>
      <c r="U585" s="104" t="s">
        <v>5709</v>
      </c>
    </row>
    <row r="586" spans="1:21" x14ac:dyDescent="0.25">
      <c r="A586" s="103" t="s">
        <v>5710</v>
      </c>
      <c r="B586" s="104" t="s">
        <v>5711</v>
      </c>
      <c r="C586" s="104" t="s">
        <v>29</v>
      </c>
      <c r="D586" s="104">
        <v>2568</v>
      </c>
      <c r="E586" s="104" t="s">
        <v>5614</v>
      </c>
      <c r="F586" s="105">
        <v>243892</v>
      </c>
      <c r="G586" s="105" t="s">
        <v>5615</v>
      </c>
      <c r="H586" s="105">
        <v>244257</v>
      </c>
      <c r="I586" s="104" t="s">
        <v>1922</v>
      </c>
      <c r="J586" s="104" t="s">
        <v>5712</v>
      </c>
      <c r="K586" s="104" t="s">
        <v>5713</v>
      </c>
      <c r="L586" s="104" t="s">
        <v>5616</v>
      </c>
      <c r="M586" s="104" t="s">
        <v>31</v>
      </c>
      <c r="N586" s="104" t="s">
        <v>4804</v>
      </c>
      <c r="O586" s="104" t="s">
        <v>4273</v>
      </c>
      <c r="P586" s="107" t="s">
        <v>4273</v>
      </c>
      <c r="Q586" s="104"/>
      <c r="R586" s="104"/>
      <c r="S586" s="104"/>
      <c r="T586" s="104"/>
      <c r="U586" s="104" t="s">
        <v>5714</v>
      </c>
    </row>
    <row r="587" spans="1:21" x14ac:dyDescent="0.25">
      <c r="A587" s="103" t="s">
        <v>5715</v>
      </c>
      <c r="B587" s="104" t="s">
        <v>5716</v>
      </c>
      <c r="C587" s="104" t="s">
        <v>29</v>
      </c>
      <c r="D587" s="104">
        <v>2568</v>
      </c>
      <c r="E587" s="104" t="s">
        <v>5614</v>
      </c>
      <c r="F587" s="105">
        <v>243892</v>
      </c>
      <c r="G587" s="105" t="s">
        <v>5615</v>
      </c>
      <c r="H587" s="105">
        <v>244257</v>
      </c>
      <c r="I587" s="104" t="s">
        <v>385</v>
      </c>
      <c r="J587" s="104" t="s">
        <v>1882</v>
      </c>
      <c r="K587" s="104"/>
      <c r="L587" s="104" t="s">
        <v>5616</v>
      </c>
      <c r="M587" s="104" t="s">
        <v>31</v>
      </c>
      <c r="N587" s="104" t="s">
        <v>4804</v>
      </c>
      <c r="O587" s="104" t="s">
        <v>4273</v>
      </c>
      <c r="P587" s="107" t="s">
        <v>4273</v>
      </c>
      <c r="Q587" s="104"/>
      <c r="R587" s="104"/>
      <c r="S587" s="104"/>
      <c r="T587" s="104"/>
      <c r="U587" s="104" t="s">
        <v>5717</v>
      </c>
    </row>
    <row r="588" spans="1:21" x14ac:dyDescent="0.25">
      <c r="A588" s="103" t="s">
        <v>5718</v>
      </c>
      <c r="B588" s="104" t="s">
        <v>5719</v>
      </c>
      <c r="C588" s="104" t="s">
        <v>29</v>
      </c>
      <c r="D588" s="104">
        <v>2568</v>
      </c>
      <c r="E588" s="104" t="s">
        <v>5614</v>
      </c>
      <c r="F588" s="105">
        <v>243892</v>
      </c>
      <c r="G588" s="105" t="s">
        <v>5615</v>
      </c>
      <c r="H588" s="105">
        <v>244257</v>
      </c>
      <c r="I588" s="104" t="s">
        <v>5720</v>
      </c>
      <c r="J588" s="104" t="s">
        <v>5721</v>
      </c>
      <c r="K588" s="104" t="s">
        <v>5722</v>
      </c>
      <c r="L588" s="104" t="s">
        <v>5616</v>
      </c>
      <c r="M588" s="104" t="s">
        <v>31</v>
      </c>
      <c r="N588" s="104" t="s">
        <v>4804</v>
      </c>
      <c r="O588" s="104" t="s">
        <v>4358</v>
      </c>
      <c r="P588" s="107" t="s">
        <v>4358</v>
      </c>
      <c r="Q588" s="104"/>
      <c r="R588" s="104"/>
      <c r="S588" s="104"/>
      <c r="T588" s="104"/>
      <c r="U588" s="104" t="s">
        <v>5723</v>
      </c>
    </row>
    <row r="589" spans="1:21" x14ac:dyDescent="0.25">
      <c r="A589" s="103" t="s">
        <v>5724</v>
      </c>
      <c r="B589" s="104" t="s">
        <v>5528</v>
      </c>
      <c r="C589" s="104" t="s">
        <v>29</v>
      </c>
      <c r="D589" s="104">
        <v>2568</v>
      </c>
      <c r="E589" s="104" t="s">
        <v>5614</v>
      </c>
      <c r="F589" s="105">
        <v>243892</v>
      </c>
      <c r="G589" s="105" t="s">
        <v>5615</v>
      </c>
      <c r="H589" s="105">
        <v>244257</v>
      </c>
      <c r="I589" s="104" t="s">
        <v>146</v>
      </c>
      <c r="J589" s="104" t="s">
        <v>612</v>
      </c>
      <c r="K589" s="104" t="s">
        <v>611</v>
      </c>
      <c r="L589" s="104" t="s">
        <v>5616</v>
      </c>
      <c r="M589" s="104" t="s">
        <v>31</v>
      </c>
      <c r="N589" s="104" t="s">
        <v>4804</v>
      </c>
      <c r="O589" s="104" t="s">
        <v>4273</v>
      </c>
      <c r="P589" s="107" t="s">
        <v>4273</v>
      </c>
      <c r="Q589" s="104"/>
      <c r="R589" s="104"/>
      <c r="S589" s="104"/>
      <c r="T589" s="104"/>
      <c r="U589" s="104" t="s">
        <v>5725</v>
      </c>
    </row>
    <row r="590" spans="1:21" x14ac:dyDescent="0.25">
      <c r="A590" s="103" t="s">
        <v>5726</v>
      </c>
      <c r="B590" s="104" t="s">
        <v>5727</v>
      </c>
      <c r="C590" s="104" t="s">
        <v>29</v>
      </c>
      <c r="D590" s="104">
        <v>2568</v>
      </c>
      <c r="E590" s="104" t="s">
        <v>5614</v>
      </c>
      <c r="F590" s="105">
        <v>243892</v>
      </c>
      <c r="G590" s="105" t="s">
        <v>5615</v>
      </c>
      <c r="H590" s="105">
        <v>244257</v>
      </c>
      <c r="I590" s="104" t="s">
        <v>146</v>
      </c>
      <c r="J590" s="104" t="s">
        <v>345</v>
      </c>
      <c r="K590" s="104" t="s">
        <v>371</v>
      </c>
      <c r="L590" s="104" t="s">
        <v>5616</v>
      </c>
      <c r="M590" s="104" t="s">
        <v>31</v>
      </c>
      <c r="N590" s="104" t="s">
        <v>4804</v>
      </c>
      <c r="O590" s="104" t="s">
        <v>4273</v>
      </c>
      <c r="P590" s="107" t="s">
        <v>4273</v>
      </c>
      <c r="Q590" s="104"/>
      <c r="R590" s="104"/>
      <c r="S590" s="104"/>
      <c r="T590" s="104"/>
      <c r="U590" s="104" t="s">
        <v>5728</v>
      </c>
    </row>
    <row r="591" spans="1:21" x14ac:dyDescent="0.25">
      <c r="A591" s="103" t="s">
        <v>5729</v>
      </c>
      <c r="B591" s="104" t="s">
        <v>5730</v>
      </c>
      <c r="C591" s="104" t="s">
        <v>29</v>
      </c>
      <c r="D591" s="104">
        <v>2568</v>
      </c>
      <c r="E591" s="104" t="s">
        <v>5630</v>
      </c>
      <c r="F591" s="105">
        <v>243923</v>
      </c>
      <c r="G591" s="105" t="s">
        <v>5731</v>
      </c>
      <c r="H591" s="105">
        <v>244196</v>
      </c>
      <c r="I591" s="104" t="s">
        <v>146</v>
      </c>
      <c r="J591" s="104" t="s">
        <v>345</v>
      </c>
      <c r="K591" s="104" t="s">
        <v>344</v>
      </c>
      <c r="L591" s="104" t="s">
        <v>5616</v>
      </c>
      <c r="M591" s="104" t="s">
        <v>31</v>
      </c>
      <c r="N591" s="104" t="s">
        <v>4804</v>
      </c>
      <c r="O591" s="104" t="s">
        <v>4273</v>
      </c>
      <c r="P591" s="107" t="s">
        <v>4273</v>
      </c>
      <c r="Q591" s="104"/>
      <c r="R591" s="104"/>
      <c r="S591" s="104"/>
      <c r="T591" s="104"/>
      <c r="U591" s="104" t="s">
        <v>5732</v>
      </c>
    </row>
    <row r="592" spans="1:21" x14ac:dyDescent="0.25">
      <c r="A592" s="103" t="s">
        <v>5733</v>
      </c>
      <c r="B592" s="104" t="s">
        <v>5734</v>
      </c>
      <c r="C592" s="104" t="s">
        <v>29</v>
      </c>
      <c r="D592" s="104">
        <v>2568</v>
      </c>
      <c r="E592" s="104" t="s">
        <v>5735</v>
      </c>
      <c r="F592" s="105">
        <v>244015</v>
      </c>
      <c r="G592" s="105" t="s">
        <v>5731</v>
      </c>
      <c r="H592" s="105">
        <v>244196</v>
      </c>
      <c r="I592" s="104" t="s">
        <v>146</v>
      </c>
      <c r="J592" s="104" t="s">
        <v>345</v>
      </c>
      <c r="K592" s="104" t="s">
        <v>344</v>
      </c>
      <c r="L592" s="104" t="s">
        <v>5616</v>
      </c>
      <c r="M592" s="104" t="s">
        <v>31</v>
      </c>
      <c r="N592" s="104" t="s">
        <v>4804</v>
      </c>
      <c r="O592" s="104" t="s">
        <v>4273</v>
      </c>
      <c r="P592" s="107" t="s">
        <v>4273</v>
      </c>
      <c r="Q592" s="104"/>
      <c r="R592" s="104"/>
      <c r="S592" s="104"/>
      <c r="T592" s="104"/>
      <c r="U592" s="104" t="s">
        <v>5736</v>
      </c>
    </row>
    <row r="593" spans="1:21" x14ac:dyDescent="0.25">
      <c r="A593" s="103" t="s">
        <v>5737</v>
      </c>
      <c r="B593" s="104" t="s">
        <v>5538</v>
      </c>
      <c r="C593" s="104" t="s">
        <v>29</v>
      </c>
      <c r="D593" s="104">
        <v>2568</v>
      </c>
      <c r="E593" s="104" t="s">
        <v>5738</v>
      </c>
      <c r="F593" s="105">
        <v>244075</v>
      </c>
      <c r="G593" s="105" t="s">
        <v>5615</v>
      </c>
      <c r="H593" s="105">
        <v>244257</v>
      </c>
      <c r="I593" s="104" t="s">
        <v>146</v>
      </c>
      <c r="J593" s="104" t="s">
        <v>345</v>
      </c>
      <c r="K593" s="104" t="s">
        <v>344</v>
      </c>
      <c r="L593" s="104" t="s">
        <v>5616</v>
      </c>
      <c r="M593" s="104" t="s">
        <v>31</v>
      </c>
      <c r="N593" s="104" t="s">
        <v>4804</v>
      </c>
      <c r="O593" s="104" t="s">
        <v>4273</v>
      </c>
      <c r="P593" s="107" t="s">
        <v>4273</v>
      </c>
      <c r="Q593" s="104"/>
      <c r="R593" s="104"/>
      <c r="S593" s="104"/>
      <c r="T593" s="104"/>
      <c r="U593" s="104" t="s">
        <v>5739</v>
      </c>
    </row>
    <row r="594" spans="1:21" x14ac:dyDescent="0.25">
      <c r="A594" s="103" t="s">
        <v>5740</v>
      </c>
      <c r="B594" s="104" t="s">
        <v>5741</v>
      </c>
      <c r="C594" s="104" t="s">
        <v>29</v>
      </c>
      <c r="D594" s="104">
        <v>2568</v>
      </c>
      <c r="E594" s="104" t="s">
        <v>5654</v>
      </c>
      <c r="F594" s="105">
        <v>243984</v>
      </c>
      <c r="G594" s="105" t="s">
        <v>5615</v>
      </c>
      <c r="H594" s="105">
        <v>244257</v>
      </c>
      <c r="I594" s="104" t="s">
        <v>146</v>
      </c>
      <c r="J594" s="104" t="s">
        <v>345</v>
      </c>
      <c r="K594" s="104" t="s">
        <v>344</v>
      </c>
      <c r="L594" s="104" t="s">
        <v>5616</v>
      </c>
      <c r="M594" s="104" t="s">
        <v>31</v>
      </c>
      <c r="N594" s="104" t="s">
        <v>4804</v>
      </c>
      <c r="O594" s="104" t="s">
        <v>4273</v>
      </c>
      <c r="P594" s="107" t="s">
        <v>4273</v>
      </c>
      <c r="Q594" s="104"/>
      <c r="R594" s="104"/>
      <c r="S594" s="104"/>
      <c r="T594" s="104"/>
      <c r="U594" s="104" t="s">
        <v>5742</v>
      </c>
    </row>
    <row r="595" spans="1:21" x14ac:dyDescent="0.25">
      <c r="A595" s="103" t="s">
        <v>5743</v>
      </c>
      <c r="B595" s="104" t="s">
        <v>5744</v>
      </c>
      <c r="C595" s="104" t="s">
        <v>29</v>
      </c>
      <c r="D595" s="104">
        <v>2568</v>
      </c>
      <c r="E595" s="104" t="s">
        <v>5614</v>
      </c>
      <c r="F595" s="105">
        <v>243892</v>
      </c>
      <c r="G595" s="105" t="s">
        <v>5615</v>
      </c>
      <c r="H595" s="105">
        <v>244257</v>
      </c>
      <c r="I595" s="104" t="s">
        <v>146</v>
      </c>
      <c r="J595" s="104" t="s">
        <v>345</v>
      </c>
      <c r="K595" s="104" t="s">
        <v>344</v>
      </c>
      <c r="L595" s="104" t="s">
        <v>5616</v>
      </c>
      <c r="M595" s="104" t="s">
        <v>31</v>
      </c>
      <c r="N595" s="104" t="s">
        <v>4804</v>
      </c>
      <c r="O595" s="104" t="s">
        <v>4273</v>
      </c>
      <c r="P595" s="107" t="s">
        <v>4273</v>
      </c>
      <c r="Q595" s="104"/>
      <c r="R595" s="104"/>
      <c r="S595" s="104"/>
      <c r="T595" s="104"/>
      <c r="U595" s="104" t="s">
        <v>5745</v>
      </c>
    </row>
    <row r="596" spans="1:21" x14ac:dyDescent="0.25">
      <c r="A596" s="103" t="s">
        <v>5746</v>
      </c>
      <c r="B596" s="104" t="s">
        <v>5747</v>
      </c>
      <c r="C596" s="104" t="s">
        <v>29</v>
      </c>
      <c r="D596" s="104">
        <v>2568</v>
      </c>
      <c r="E596" s="104" t="s">
        <v>5614</v>
      </c>
      <c r="F596" s="105">
        <v>243892</v>
      </c>
      <c r="G596" s="105" t="s">
        <v>5615</v>
      </c>
      <c r="H596" s="105">
        <v>244257</v>
      </c>
      <c r="I596" s="104" t="s">
        <v>146</v>
      </c>
      <c r="J596" s="104" t="s">
        <v>345</v>
      </c>
      <c r="K596" s="104" t="s">
        <v>344</v>
      </c>
      <c r="L596" s="104" t="s">
        <v>5616</v>
      </c>
      <c r="M596" s="104" t="s">
        <v>31</v>
      </c>
      <c r="N596" s="104" t="s">
        <v>4804</v>
      </c>
      <c r="O596" s="104" t="s">
        <v>4273</v>
      </c>
      <c r="P596" s="107" t="s">
        <v>4273</v>
      </c>
      <c r="Q596" s="104"/>
      <c r="R596" s="104"/>
      <c r="S596" s="104"/>
      <c r="T596" s="104"/>
      <c r="U596" s="104" t="s">
        <v>5748</v>
      </c>
    </row>
    <row r="597" spans="1:21" x14ac:dyDescent="0.25">
      <c r="A597" s="103" t="s">
        <v>5749</v>
      </c>
      <c r="B597" s="104" t="s">
        <v>4361</v>
      </c>
      <c r="C597" s="104" t="s">
        <v>29</v>
      </c>
      <c r="D597" s="104">
        <v>2568</v>
      </c>
      <c r="E597" s="104" t="s">
        <v>5630</v>
      </c>
      <c r="F597" s="105">
        <v>243923</v>
      </c>
      <c r="G597" s="105" t="s">
        <v>5615</v>
      </c>
      <c r="H597" s="105">
        <v>244257</v>
      </c>
      <c r="I597" s="104" t="s">
        <v>146</v>
      </c>
      <c r="J597" s="104" t="s">
        <v>345</v>
      </c>
      <c r="K597" s="104" t="s">
        <v>344</v>
      </c>
      <c r="L597" s="104" t="s">
        <v>5616</v>
      </c>
      <c r="M597" s="104" t="s">
        <v>31</v>
      </c>
      <c r="N597" s="104" t="s">
        <v>4804</v>
      </c>
      <c r="O597" s="104" t="s">
        <v>4273</v>
      </c>
      <c r="P597" s="107" t="s">
        <v>4273</v>
      </c>
      <c r="Q597" s="104"/>
      <c r="R597" s="104"/>
      <c r="S597" s="104"/>
      <c r="T597" s="104"/>
      <c r="U597" s="104" t="s">
        <v>5750</v>
      </c>
    </row>
    <row r="598" spans="1:21" x14ac:dyDescent="0.25">
      <c r="A598" s="103" t="s">
        <v>5751</v>
      </c>
      <c r="B598" s="104" t="s">
        <v>4334</v>
      </c>
      <c r="C598" s="104" t="s">
        <v>29</v>
      </c>
      <c r="D598" s="104">
        <v>2568</v>
      </c>
      <c r="E598" s="104" t="s">
        <v>5639</v>
      </c>
      <c r="F598" s="105">
        <v>243953</v>
      </c>
      <c r="G598" s="105" t="s">
        <v>5752</v>
      </c>
      <c r="H598" s="105">
        <v>244135</v>
      </c>
      <c r="I598" s="104" t="s">
        <v>146</v>
      </c>
      <c r="J598" s="104" t="s">
        <v>345</v>
      </c>
      <c r="K598" s="104" t="s">
        <v>344</v>
      </c>
      <c r="L598" s="104" t="s">
        <v>5616</v>
      </c>
      <c r="M598" s="104" t="s">
        <v>31</v>
      </c>
      <c r="N598" s="104" t="s">
        <v>4804</v>
      </c>
      <c r="O598" s="104" t="s">
        <v>4273</v>
      </c>
      <c r="P598" s="107" t="s">
        <v>4273</v>
      </c>
      <c r="Q598" s="104"/>
      <c r="R598" s="104"/>
      <c r="S598" s="104"/>
      <c r="T598" s="104"/>
      <c r="U598" s="104" t="s">
        <v>5753</v>
      </c>
    </row>
    <row r="599" spans="1:21" x14ac:dyDescent="0.25">
      <c r="A599" s="103" t="s">
        <v>5754</v>
      </c>
      <c r="B599" s="104" t="s">
        <v>1367</v>
      </c>
      <c r="C599" s="104" t="s">
        <v>29</v>
      </c>
      <c r="D599" s="104">
        <v>2568</v>
      </c>
      <c r="E599" s="104" t="s">
        <v>5614</v>
      </c>
      <c r="F599" s="105">
        <v>243892</v>
      </c>
      <c r="G599" s="105" t="s">
        <v>5615</v>
      </c>
      <c r="H599" s="105">
        <v>244257</v>
      </c>
      <c r="I599" s="104" t="s">
        <v>146</v>
      </c>
      <c r="J599" s="104" t="s">
        <v>345</v>
      </c>
      <c r="K599" s="104" t="s">
        <v>344</v>
      </c>
      <c r="L599" s="104" t="s">
        <v>5616</v>
      </c>
      <c r="M599" s="104" t="s">
        <v>31</v>
      </c>
      <c r="N599" s="104" t="s">
        <v>4804</v>
      </c>
      <c r="O599" s="104" t="s">
        <v>4273</v>
      </c>
      <c r="P599" s="107" t="s">
        <v>4273</v>
      </c>
      <c r="Q599" s="104"/>
      <c r="R599" s="104"/>
      <c r="S599" s="104"/>
      <c r="T599" s="104"/>
      <c r="U599" s="104" t="s">
        <v>5755</v>
      </c>
    </row>
    <row r="600" spans="1:21" x14ac:dyDescent="0.25">
      <c r="A600" s="103" t="s">
        <v>5756</v>
      </c>
      <c r="B600" s="104" t="s">
        <v>3049</v>
      </c>
      <c r="C600" s="104" t="s">
        <v>29</v>
      </c>
      <c r="D600" s="104">
        <v>2568</v>
      </c>
      <c r="E600" s="104" t="s">
        <v>5614</v>
      </c>
      <c r="F600" s="105">
        <v>243892</v>
      </c>
      <c r="G600" s="105" t="s">
        <v>5615</v>
      </c>
      <c r="H600" s="105">
        <v>244257</v>
      </c>
      <c r="I600" s="104" t="s">
        <v>146</v>
      </c>
      <c r="J600" s="104" t="s">
        <v>239</v>
      </c>
      <c r="K600" s="104" t="s">
        <v>238</v>
      </c>
      <c r="L600" s="104" t="s">
        <v>5616</v>
      </c>
      <c r="M600" s="104" t="s">
        <v>31</v>
      </c>
      <c r="N600" s="104" t="s">
        <v>4804</v>
      </c>
      <c r="O600" s="104" t="s">
        <v>4273</v>
      </c>
      <c r="P600" s="107" t="s">
        <v>4273</v>
      </c>
      <c r="Q600" s="104"/>
      <c r="R600" s="104"/>
      <c r="S600" s="104"/>
      <c r="T600" s="104"/>
      <c r="U600" s="104" t="s">
        <v>5757</v>
      </c>
    </row>
    <row r="601" spans="1:21" x14ac:dyDescent="0.25">
      <c r="A601" s="103" t="s">
        <v>5758</v>
      </c>
      <c r="B601" s="104" t="s">
        <v>5759</v>
      </c>
      <c r="C601" s="104" t="s">
        <v>29</v>
      </c>
      <c r="D601" s="104">
        <v>2568</v>
      </c>
      <c r="E601" s="104" t="s">
        <v>5614</v>
      </c>
      <c r="F601" s="105">
        <v>243892</v>
      </c>
      <c r="G601" s="105" t="s">
        <v>5615</v>
      </c>
      <c r="H601" s="105">
        <v>244257</v>
      </c>
      <c r="I601" s="104" t="s">
        <v>146</v>
      </c>
      <c r="J601" s="104" t="s">
        <v>145</v>
      </c>
      <c r="K601" s="104" t="s">
        <v>5760</v>
      </c>
      <c r="L601" s="104" t="s">
        <v>5616</v>
      </c>
      <c r="M601" s="104" t="s">
        <v>31</v>
      </c>
      <c r="N601" s="104" t="s">
        <v>4804</v>
      </c>
      <c r="O601" s="104" t="s">
        <v>4839</v>
      </c>
      <c r="P601" s="107" t="s">
        <v>4839</v>
      </c>
      <c r="Q601" s="104"/>
      <c r="R601" s="104"/>
      <c r="S601" s="104"/>
      <c r="T601" s="104"/>
      <c r="U601" s="104" t="s">
        <v>5761</v>
      </c>
    </row>
    <row r="602" spans="1:21" x14ac:dyDescent="0.25">
      <c r="A602" s="103" t="s">
        <v>5762</v>
      </c>
      <c r="B602" s="104" t="s">
        <v>1876</v>
      </c>
      <c r="C602" s="104" t="s">
        <v>29</v>
      </c>
      <c r="D602" s="104">
        <v>2568</v>
      </c>
      <c r="E602" s="104" t="s">
        <v>5614</v>
      </c>
      <c r="F602" s="105">
        <v>243892</v>
      </c>
      <c r="G602" s="105" t="s">
        <v>5615</v>
      </c>
      <c r="H602" s="105">
        <v>244257</v>
      </c>
      <c r="I602" s="104" t="s">
        <v>146</v>
      </c>
      <c r="J602" s="104" t="s">
        <v>345</v>
      </c>
      <c r="K602" s="104" t="s">
        <v>3156</v>
      </c>
      <c r="L602" s="104" t="s">
        <v>5616</v>
      </c>
      <c r="M602" s="104" t="s">
        <v>31</v>
      </c>
      <c r="N602" s="104" t="s">
        <v>4804</v>
      </c>
      <c r="O602" s="104" t="s">
        <v>4273</v>
      </c>
      <c r="P602" s="107" t="s">
        <v>4273</v>
      </c>
      <c r="Q602" s="104"/>
      <c r="R602" s="104"/>
      <c r="S602" s="104"/>
      <c r="T602" s="104"/>
      <c r="U602" s="104" t="s">
        <v>5763</v>
      </c>
    </row>
    <row r="603" spans="1:21" x14ac:dyDescent="0.25">
      <c r="A603" s="103" t="s">
        <v>5764</v>
      </c>
      <c r="B603" s="104" t="s">
        <v>5765</v>
      </c>
      <c r="C603" s="104" t="s">
        <v>29</v>
      </c>
      <c r="D603" s="104">
        <v>2568</v>
      </c>
      <c r="E603" s="104" t="s">
        <v>5614</v>
      </c>
      <c r="F603" s="105">
        <v>243892</v>
      </c>
      <c r="G603" s="105" t="s">
        <v>5615</v>
      </c>
      <c r="H603" s="105">
        <v>244257</v>
      </c>
      <c r="I603" s="104" t="s">
        <v>64</v>
      </c>
      <c r="J603" s="104" t="s">
        <v>111</v>
      </c>
      <c r="K603" s="104" t="s">
        <v>110</v>
      </c>
      <c r="L603" s="104" t="s">
        <v>5616</v>
      </c>
      <c r="M603" s="104" t="s">
        <v>31</v>
      </c>
      <c r="N603" s="104" t="s">
        <v>4804</v>
      </c>
      <c r="O603" s="104" t="s">
        <v>4273</v>
      </c>
      <c r="P603" s="107" t="s">
        <v>4273</v>
      </c>
      <c r="Q603" s="104"/>
      <c r="R603" s="104"/>
      <c r="S603" s="104"/>
      <c r="T603" s="104"/>
      <c r="U603" s="104" t="s">
        <v>5766</v>
      </c>
    </row>
    <row r="604" spans="1:21" x14ac:dyDescent="0.25">
      <c r="A604" s="103" t="s">
        <v>5767</v>
      </c>
      <c r="B604" s="104" t="s">
        <v>5768</v>
      </c>
      <c r="C604" s="104" t="s">
        <v>29</v>
      </c>
      <c r="D604" s="104">
        <v>2568</v>
      </c>
      <c r="E604" s="104" t="s">
        <v>5614</v>
      </c>
      <c r="F604" s="105">
        <v>243892</v>
      </c>
      <c r="G604" s="105" t="s">
        <v>5615</v>
      </c>
      <c r="H604" s="105">
        <v>244257</v>
      </c>
      <c r="I604" s="104" t="s">
        <v>64</v>
      </c>
      <c r="J604" s="104" t="s">
        <v>111</v>
      </c>
      <c r="K604" s="104" t="s">
        <v>110</v>
      </c>
      <c r="L604" s="104" t="s">
        <v>5616</v>
      </c>
      <c r="M604" s="104" t="s">
        <v>31</v>
      </c>
      <c r="N604" s="104" t="s">
        <v>4804</v>
      </c>
      <c r="O604" s="104" t="s">
        <v>4273</v>
      </c>
      <c r="P604" s="107" t="s">
        <v>4273</v>
      </c>
      <c r="Q604" s="104"/>
      <c r="R604" s="104"/>
      <c r="S604" s="104"/>
      <c r="T604" s="104"/>
      <c r="U604" s="104" t="s">
        <v>5769</v>
      </c>
    </row>
    <row r="605" spans="1:21" x14ac:dyDescent="0.25">
      <c r="A605" s="103" t="s">
        <v>5770</v>
      </c>
      <c r="B605" s="104" t="s">
        <v>5771</v>
      </c>
      <c r="C605" s="104" t="s">
        <v>29</v>
      </c>
      <c r="D605" s="104">
        <v>2568</v>
      </c>
      <c r="E605" s="104" t="s">
        <v>5614</v>
      </c>
      <c r="F605" s="105">
        <v>243892</v>
      </c>
      <c r="G605" s="105" t="s">
        <v>5615</v>
      </c>
      <c r="H605" s="105">
        <v>244257</v>
      </c>
      <c r="I605" s="104" t="s">
        <v>64</v>
      </c>
      <c r="J605" s="104" t="s">
        <v>111</v>
      </c>
      <c r="K605" s="104" t="s">
        <v>110</v>
      </c>
      <c r="L605" s="104" t="s">
        <v>5616</v>
      </c>
      <c r="M605" s="104" t="s">
        <v>31</v>
      </c>
      <c r="N605" s="104" t="s">
        <v>4804</v>
      </c>
      <c r="O605" s="104" t="s">
        <v>4273</v>
      </c>
      <c r="P605" s="107" t="s">
        <v>4273</v>
      </c>
      <c r="Q605" s="104"/>
      <c r="R605" s="104"/>
      <c r="S605" s="104"/>
      <c r="T605" s="104"/>
      <c r="U605" s="104" t="s">
        <v>5772</v>
      </c>
    </row>
    <row r="606" spans="1:21" x14ac:dyDescent="0.25">
      <c r="A606" s="103" t="s">
        <v>5773</v>
      </c>
      <c r="B606" s="104" t="s">
        <v>5774</v>
      </c>
      <c r="C606" s="104" t="s">
        <v>29</v>
      </c>
      <c r="D606" s="104">
        <v>2568</v>
      </c>
      <c r="E606" s="104" t="s">
        <v>5614</v>
      </c>
      <c r="F606" s="105">
        <v>243892</v>
      </c>
      <c r="G606" s="105" t="s">
        <v>5615</v>
      </c>
      <c r="H606" s="105">
        <v>244257</v>
      </c>
      <c r="I606" s="104" t="s">
        <v>64</v>
      </c>
      <c r="J606" s="104" t="s">
        <v>111</v>
      </c>
      <c r="K606" s="104" t="s">
        <v>110</v>
      </c>
      <c r="L606" s="104" t="s">
        <v>5616</v>
      </c>
      <c r="M606" s="104" t="s">
        <v>31</v>
      </c>
      <c r="N606" s="104" t="s">
        <v>4804</v>
      </c>
      <c r="O606" s="104" t="s">
        <v>4273</v>
      </c>
      <c r="P606" s="107" t="s">
        <v>4273</v>
      </c>
      <c r="Q606" s="104"/>
      <c r="R606" s="104"/>
      <c r="S606" s="104"/>
      <c r="T606" s="104"/>
      <c r="U606" s="104" t="s">
        <v>5775</v>
      </c>
    </row>
    <row r="607" spans="1:21" x14ac:dyDescent="0.25">
      <c r="A607" s="103" t="s">
        <v>5776</v>
      </c>
      <c r="B607" s="104" t="s">
        <v>5777</v>
      </c>
      <c r="C607" s="104" t="s">
        <v>29</v>
      </c>
      <c r="D607" s="104">
        <v>2568</v>
      </c>
      <c r="E607" s="104" t="s">
        <v>5614</v>
      </c>
      <c r="F607" s="105">
        <v>243892</v>
      </c>
      <c r="G607" s="105" t="s">
        <v>5615</v>
      </c>
      <c r="H607" s="105">
        <v>244257</v>
      </c>
      <c r="I607" s="104" t="s">
        <v>64</v>
      </c>
      <c r="J607" s="104" t="s">
        <v>111</v>
      </c>
      <c r="K607" s="104" t="s">
        <v>110</v>
      </c>
      <c r="L607" s="104" t="s">
        <v>5616</v>
      </c>
      <c r="M607" s="104" t="s">
        <v>31</v>
      </c>
      <c r="N607" s="104" t="s">
        <v>4804</v>
      </c>
      <c r="O607" s="104" t="s">
        <v>4273</v>
      </c>
      <c r="P607" s="107" t="s">
        <v>4273</v>
      </c>
      <c r="Q607" s="104"/>
      <c r="R607" s="104"/>
      <c r="S607" s="104"/>
      <c r="T607" s="104"/>
      <c r="U607" s="104" t="s">
        <v>5778</v>
      </c>
    </row>
    <row r="608" spans="1:21" x14ac:dyDescent="0.25">
      <c r="A608" s="103" t="s">
        <v>5779</v>
      </c>
      <c r="B608" s="104" t="s">
        <v>5780</v>
      </c>
      <c r="C608" s="104" t="s">
        <v>29</v>
      </c>
      <c r="D608" s="104">
        <v>2568</v>
      </c>
      <c r="E608" s="104" t="s">
        <v>5614</v>
      </c>
      <c r="F608" s="105">
        <v>243892</v>
      </c>
      <c r="G608" s="105" t="s">
        <v>5615</v>
      </c>
      <c r="H608" s="105">
        <v>244257</v>
      </c>
      <c r="I608" s="104" t="s">
        <v>64</v>
      </c>
      <c r="J608" s="104" t="s">
        <v>111</v>
      </c>
      <c r="K608" s="104" t="s">
        <v>110</v>
      </c>
      <c r="L608" s="104" t="s">
        <v>5616</v>
      </c>
      <c r="M608" s="104" t="s">
        <v>31</v>
      </c>
      <c r="N608" s="104" t="s">
        <v>4804</v>
      </c>
      <c r="O608" s="104" t="s">
        <v>4273</v>
      </c>
      <c r="P608" s="107" t="s">
        <v>4273</v>
      </c>
      <c r="Q608" s="104"/>
      <c r="R608" s="104"/>
      <c r="S608" s="104"/>
      <c r="T608" s="104"/>
      <c r="U608" s="104" t="s">
        <v>5781</v>
      </c>
    </row>
    <row r="609" spans="1:21" x14ac:dyDescent="0.25">
      <c r="A609" s="103" t="s">
        <v>5782</v>
      </c>
      <c r="B609" s="104" t="s">
        <v>5783</v>
      </c>
      <c r="C609" s="104" t="s">
        <v>29</v>
      </c>
      <c r="D609" s="104">
        <v>2568</v>
      </c>
      <c r="E609" s="104" t="s">
        <v>5614</v>
      </c>
      <c r="F609" s="105">
        <v>243892</v>
      </c>
      <c r="G609" s="105" t="s">
        <v>5615</v>
      </c>
      <c r="H609" s="105">
        <v>244257</v>
      </c>
      <c r="I609" s="104" t="s">
        <v>64</v>
      </c>
      <c r="J609" s="104" t="s">
        <v>111</v>
      </c>
      <c r="K609" s="104" t="s">
        <v>110</v>
      </c>
      <c r="L609" s="104" t="s">
        <v>5616</v>
      </c>
      <c r="M609" s="104" t="s">
        <v>31</v>
      </c>
      <c r="N609" s="104" t="s">
        <v>4804</v>
      </c>
      <c r="O609" s="104" t="s">
        <v>4273</v>
      </c>
      <c r="P609" s="107" t="s">
        <v>4273</v>
      </c>
      <c r="Q609" s="104"/>
      <c r="R609" s="104"/>
      <c r="S609" s="104"/>
      <c r="T609" s="104"/>
      <c r="U609" s="104" t="s">
        <v>5784</v>
      </c>
    </row>
    <row r="610" spans="1:21" x14ac:dyDescent="0.25">
      <c r="A610" s="103" t="s">
        <v>5785</v>
      </c>
      <c r="B610" s="104" t="s">
        <v>5786</v>
      </c>
      <c r="C610" s="104" t="s">
        <v>29</v>
      </c>
      <c r="D610" s="104">
        <v>2568</v>
      </c>
      <c r="E610" s="104" t="s">
        <v>5614</v>
      </c>
      <c r="F610" s="105">
        <v>243892</v>
      </c>
      <c r="G610" s="105" t="s">
        <v>5615</v>
      </c>
      <c r="H610" s="105">
        <v>244257</v>
      </c>
      <c r="I610" s="104" t="s">
        <v>64</v>
      </c>
      <c r="J610" s="104" t="s">
        <v>111</v>
      </c>
      <c r="K610" s="104" t="s">
        <v>110</v>
      </c>
      <c r="L610" s="104" t="s">
        <v>5616</v>
      </c>
      <c r="M610" s="104" t="s">
        <v>31</v>
      </c>
      <c r="N610" s="104" t="s">
        <v>4804</v>
      </c>
      <c r="O610" s="104" t="s">
        <v>4358</v>
      </c>
      <c r="P610" s="107" t="s">
        <v>4358</v>
      </c>
      <c r="Q610" s="104"/>
      <c r="R610" s="104"/>
      <c r="S610" s="104"/>
      <c r="T610" s="104"/>
      <c r="U610" s="104" t="s">
        <v>5787</v>
      </c>
    </row>
    <row r="611" spans="1:21" x14ac:dyDescent="0.25">
      <c r="A611" s="103" t="s">
        <v>5788</v>
      </c>
      <c r="B611" s="104" t="s">
        <v>5789</v>
      </c>
      <c r="C611" s="104" t="s">
        <v>29</v>
      </c>
      <c r="D611" s="104">
        <v>2568</v>
      </c>
      <c r="E611" s="104" t="s">
        <v>5614</v>
      </c>
      <c r="F611" s="105">
        <v>243892</v>
      </c>
      <c r="G611" s="105" t="s">
        <v>5615</v>
      </c>
      <c r="H611" s="105">
        <v>244257</v>
      </c>
      <c r="I611" s="104" t="s">
        <v>64</v>
      </c>
      <c r="J611" s="104" t="s">
        <v>111</v>
      </c>
      <c r="K611" s="104" t="s">
        <v>110</v>
      </c>
      <c r="L611" s="104" t="s">
        <v>5616</v>
      </c>
      <c r="M611" s="104" t="s">
        <v>31</v>
      </c>
      <c r="N611" s="104" t="s">
        <v>4804</v>
      </c>
      <c r="O611" s="104" t="s">
        <v>4273</v>
      </c>
      <c r="P611" s="107" t="s">
        <v>4273</v>
      </c>
      <c r="Q611" s="104"/>
      <c r="R611" s="104"/>
      <c r="S611" s="104"/>
      <c r="T611" s="104"/>
      <c r="U611" s="104" t="s">
        <v>5790</v>
      </c>
    </row>
    <row r="612" spans="1:21" x14ac:dyDescent="0.25">
      <c r="A612" s="103" t="s">
        <v>5791</v>
      </c>
      <c r="B612" s="104" t="s">
        <v>5792</v>
      </c>
      <c r="C612" s="104" t="s">
        <v>29</v>
      </c>
      <c r="D612" s="104">
        <v>2568</v>
      </c>
      <c r="E612" s="104" t="s">
        <v>5614</v>
      </c>
      <c r="F612" s="105">
        <v>243892</v>
      </c>
      <c r="G612" s="105" t="s">
        <v>5615</v>
      </c>
      <c r="H612" s="105">
        <v>244257</v>
      </c>
      <c r="I612" s="104" t="s">
        <v>64</v>
      </c>
      <c r="J612" s="104" t="s">
        <v>111</v>
      </c>
      <c r="K612" s="104" t="s">
        <v>110</v>
      </c>
      <c r="L612" s="104" t="s">
        <v>5616</v>
      </c>
      <c r="M612" s="104" t="s">
        <v>31</v>
      </c>
      <c r="N612" s="104" t="s">
        <v>4804</v>
      </c>
      <c r="O612" s="104" t="s">
        <v>4273</v>
      </c>
      <c r="P612" s="107" t="s">
        <v>4273</v>
      </c>
      <c r="Q612" s="104"/>
      <c r="R612" s="104"/>
      <c r="S612" s="104"/>
      <c r="T612" s="104"/>
      <c r="U612" s="104" t="s">
        <v>5793</v>
      </c>
    </row>
    <row r="613" spans="1:21" x14ac:dyDescent="0.25">
      <c r="A613" s="103" t="s">
        <v>5794</v>
      </c>
      <c r="B613" s="104" t="s">
        <v>5795</v>
      </c>
      <c r="C613" s="104" t="s">
        <v>29</v>
      </c>
      <c r="D613" s="104">
        <v>2568</v>
      </c>
      <c r="E613" s="104" t="s">
        <v>5614</v>
      </c>
      <c r="F613" s="105">
        <v>243892</v>
      </c>
      <c r="G613" s="105" t="s">
        <v>5615</v>
      </c>
      <c r="H613" s="105">
        <v>244257</v>
      </c>
      <c r="I613" s="104" t="s">
        <v>64</v>
      </c>
      <c r="J613" s="104" t="s">
        <v>111</v>
      </c>
      <c r="K613" s="104" t="s">
        <v>110</v>
      </c>
      <c r="L613" s="104" t="s">
        <v>5616</v>
      </c>
      <c r="M613" s="104" t="s">
        <v>31</v>
      </c>
      <c r="N613" s="104" t="s">
        <v>4804</v>
      </c>
      <c r="O613" s="104" t="s">
        <v>4273</v>
      </c>
      <c r="P613" s="107" t="s">
        <v>4273</v>
      </c>
      <c r="Q613" s="104"/>
      <c r="R613" s="104"/>
      <c r="S613" s="104"/>
      <c r="T613" s="104"/>
      <c r="U613" s="104" t="s">
        <v>5796</v>
      </c>
    </row>
    <row r="614" spans="1:21" x14ac:dyDescent="0.25">
      <c r="A614" s="103" t="s">
        <v>5797</v>
      </c>
      <c r="B614" s="104" t="s">
        <v>5798</v>
      </c>
      <c r="C614" s="104" t="s">
        <v>29</v>
      </c>
      <c r="D614" s="104">
        <v>2568</v>
      </c>
      <c r="E614" s="104" t="s">
        <v>5630</v>
      </c>
      <c r="F614" s="105">
        <v>243923</v>
      </c>
      <c r="G614" s="105" t="s">
        <v>5615</v>
      </c>
      <c r="H614" s="105">
        <v>244257</v>
      </c>
      <c r="I614" s="104" t="s">
        <v>64</v>
      </c>
      <c r="J614" s="104" t="s">
        <v>111</v>
      </c>
      <c r="K614" s="104" t="s">
        <v>110</v>
      </c>
      <c r="L614" s="104" t="s">
        <v>5616</v>
      </c>
      <c r="M614" s="104" t="s">
        <v>31</v>
      </c>
      <c r="N614" s="104" t="s">
        <v>4804</v>
      </c>
      <c r="O614" s="104" t="s">
        <v>4273</v>
      </c>
      <c r="P614" s="107" t="s">
        <v>4273</v>
      </c>
      <c r="Q614" s="104"/>
      <c r="R614" s="104"/>
      <c r="S614" s="104"/>
      <c r="T614" s="104"/>
      <c r="U614" s="104" t="s">
        <v>5799</v>
      </c>
    </row>
    <row r="615" spans="1:21" x14ac:dyDescent="0.25">
      <c r="A615" s="103" t="s">
        <v>5800</v>
      </c>
      <c r="B615" s="104" t="s">
        <v>5801</v>
      </c>
      <c r="C615" s="104" t="s">
        <v>29</v>
      </c>
      <c r="D615" s="104">
        <v>2568</v>
      </c>
      <c r="E615" s="104" t="s">
        <v>5614</v>
      </c>
      <c r="F615" s="105">
        <v>243892</v>
      </c>
      <c r="G615" s="105" t="s">
        <v>5615</v>
      </c>
      <c r="H615" s="105">
        <v>244257</v>
      </c>
      <c r="I615" s="104" t="s">
        <v>64</v>
      </c>
      <c r="J615" s="104" t="s">
        <v>111</v>
      </c>
      <c r="K615" s="104" t="s">
        <v>110</v>
      </c>
      <c r="L615" s="104" t="s">
        <v>5616</v>
      </c>
      <c r="M615" s="104" t="s">
        <v>31</v>
      </c>
      <c r="N615" s="104" t="s">
        <v>4804</v>
      </c>
      <c r="O615" s="104" t="s">
        <v>4710</v>
      </c>
      <c r="P615" s="107" t="s">
        <v>4710</v>
      </c>
      <c r="Q615" s="104"/>
      <c r="R615" s="104"/>
      <c r="S615" s="104"/>
      <c r="T615" s="104"/>
      <c r="U615" s="104" t="s">
        <v>5802</v>
      </c>
    </row>
    <row r="616" spans="1:21" x14ac:dyDescent="0.25">
      <c r="A616" s="103" t="s">
        <v>5803</v>
      </c>
      <c r="B616" s="104" t="s">
        <v>2104</v>
      </c>
      <c r="C616" s="104" t="s">
        <v>29</v>
      </c>
      <c r="D616" s="104">
        <v>2568</v>
      </c>
      <c r="E616" s="104" t="s">
        <v>5614</v>
      </c>
      <c r="F616" s="105">
        <v>243892</v>
      </c>
      <c r="G616" s="105" t="s">
        <v>5615</v>
      </c>
      <c r="H616" s="105">
        <v>244257</v>
      </c>
      <c r="I616" s="104" t="s">
        <v>64</v>
      </c>
      <c r="J616" s="104" t="s">
        <v>111</v>
      </c>
      <c r="K616" s="104" t="s">
        <v>110</v>
      </c>
      <c r="L616" s="104" t="s">
        <v>5616</v>
      </c>
      <c r="M616" s="104" t="s">
        <v>31</v>
      </c>
      <c r="N616" s="104" t="s">
        <v>4804</v>
      </c>
      <c r="O616" s="104" t="s">
        <v>4273</v>
      </c>
      <c r="P616" s="107" t="s">
        <v>4273</v>
      </c>
      <c r="Q616" s="104"/>
      <c r="R616" s="104"/>
      <c r="S616" s="104"/>
      <c r="T616" s="104"/>
      <c r="U616" s="104" t="s">
        <v>5804</v>
      </c>
    </row>
    <row r="617" spans="1:21" x14ac:dyDescent="0.25">
      <c r="A617" s="103" t="s">
        <v>5805</v>
      </c>
      <c r="B617" s="104" t="s">
        <v>5806</v>
      </c>
      <c r="C617" s="104" t="s">
        <v>29</v>
      </c>
      <c r="D617" s="104">
        <v>2568</v>
      </c>
      <c r="E617" s="104" t="s">
        <v>5614</v>
      </c>
      <c r="F617" s="105">
        <v>243892</v>
      </c>
      <c r="G617" s="105" t="s">
        <v>5615</v>
      </c>
      <c r="H617" s="105">
        <v>244257</v>
      </c>
      <c r="I617" s="104" t="s">
        <v>1771</v>
      </c>
      <c r="J617" s="104" t="s">
        <v>1770</v>
      </c>
      <c r="K617" s="104" t="s">
        <v>78</v>
      </c>
      <c r="L617" s="104" t="s">
        <v>5616</v>
      </c>
      <c r="M617" s="104" t="s">
        <v>31</v>
      </c>
      <c r="N617" s="104" t="s">
        <v>4804</v>
      </c>
      <c r="O617" s="104" t="s">
        <v>4273</v>
      </c>
      <c r="P617" s="107" t="s">
        <v>4273</v>
      </c>
      <c r="Q617" s="104"/>
      <c r="R617" s="104"/>
      <c r="S617" s="104"/>
      <c r="T617" s="104"/>
      <c r="U617" s="104" t="s">
        <v>5807</v>
      </c>
    </row>
    <row r="618" spans="1:21" x14ac:dyDescent="0.25">
      <c r="A618" s="103" t="s">
        <v>5808</v>
      </c>
      <c r="B618" s="104" t="s">
        <v>4246</v>
      </c>
      <c r="C618" s="104" t="s">
        <v>29</v>
      </c>
      <c r="D618" s="104">
        <v>2568</v>
      </c>
      <c r="E618" s="104" t="s">
        <v>5614</v>
      </c>
      <c r="F618" s="105">
        <v>243892</v>
      </c>
      <c r="G618" s="105" t="s">
        <v>5615</v>
      </c>
      <c r="H618" s="105">
        <v>244257</v>
      </c>
      <c r="I618" s="104" t="s">
        <v>39</v>
      </c>
      <c r="J618" s="104" t="s">
        <v>468</v>
      </c>
      <c r="K618" s="104" t="s">
        <v>467</v>
      </c>
      <c r="L618" s="104" t="s">
        <v>5616</v>
      </c>
      <c r="M618" s="104" t="s">
        <v>31</v>
      </c>
      <c r="N618" s="104" t="s">
        <v>4804</v>
      </c>
      <c r="O618" s="104" t="s">
        <v>4273</v>
      </c>
      <c r="P618" s="107" t="s">
        <v>4273</v>
      </c>
      <c r="Q618" s="104"/>
      <c r="R618" s="104"/>
      <c r="S618" s="104"/>
      <c r="T618" s="104"/>
      <c r="U618" s="104" t="s">
        <v>5809</v>
      </c>
    </row>
    <row r="619" spans="1:21" x14ac:dyDescent="0.25">
      <c r="A619" s="103" t="s">
        <v>5810</v>
      </c>
      <c r="B619" s="104" t="s">
        <v>1702</v>
      </c>
      <c r="C619" s="104" t="s">
        <v>29</v>
      </c>
      <c r="D619" s="104">
        <v>2568</v>
      </c>
      <c r="E619" s="104" t="s">
        <v>5614</v>
      </c>
      <c r="F619" s="105">
        <v>243892</v>
      </c>
      <c r="G619" s="105" t="s">
        <v>5615</v>
      </c>
      <c r="H619" s="105">
        <v>244257</v>
      </c>
      <c r="I619" s="104" t="s">
        <v>39</v>
      </c>
      <c r="J619" s="104" t="s">
        <v>468</v>
      </c>
      <c r="K619" s="104" t="s">
        <v>1704</v>
      </c>
      <c r="L619" s="104" t="s">
        <v>5616</v>
      </c>
      <c r="M619" s="104" t="s">
        <v>31</v>
      </c>
      <c r="N619" s="104" t="s">
        <v>4804</v>
      </c>
      <c r="O619" s="104" t="s">
        <v>4849</v>
      </c>
      <c r="P619" s="107" t="s">
        <v>4849</v>
      </c>
      <c r="Q619" s="104"/>
      <c r="R619" s="104"/>
      <c r="S619" s="104"/>
      <c r="T619" s="104"/>
      <c r="U619" s="104" t="s">
        <v>5811</v>
      </c>
    </row>
    <row r="620" spans="1:21" x14ac:dyDescent="0.25">
      <c r="A620" s="103" t="s">
        <v>5812</v>
      </c>
      <c r="B620" s="104" t="s">
        <v>5813</v>
      </c>
      <c r="C620" s="104" t="s">
        <v>29</v>
      </c>
      <c r="D620" s="104">
        <v>2568</v>
      </c>
      <c r="E620" s="104" t="s">
        <v>5614</v>
      </c>
      <c r="F620" s="105">
        <v>243892</v>
      </c>
      <c r="G620" s="105" t="s">
        <v>5615</v>
      </c>
      <c r="H620" s="105">
        <v>244257</v>
      </c>
      <c r="I620" s="104" t="s">
        <v>39</v>
      </c>
      <c r="J620" s="104" t="s">
        <v>1395</v>
      </c>
      <c r="K620" s="104" t="s">
        <v>3403</v>
      </c>
      <c r="L620" s="104" t="s">
        <v>5616</v>
      </c>
      <c r="M620" s="104" t="s">
        <v>31</v>
      </c>
      <c r="N620" s="104" t="s">
        <v>4804</v>
      </c>
      <c r="O620" s="104" t="s">
        <v>4273</v>
      </c>
      <c r="P620" s="107" t="s">
        <v>4273</v>
      </c>
      <c r="Q620" s="104"/>
      <c r="R620" s="104"/>
      <c r="S620" s="104"/>
      <c r="T620" s="104"/>
      <c r="U620" s="104" t="s">
        <v>5814</v>
      </c>
    </row>
    <row r="621" spans="1:21" x14ac:dyDescent="0.25">
      <c r="A621" s="103" t="s">
        <v>5815</v>
      </c>
      <c r="B621" s="104" t="s">
        <v>5816</v>
      </c>
      <c r="C621" s="104" t="s">
        <v>29</v>
      </c>
      <c r="D621" s="104">
        <v>2568</v>
      </c>
      <c r="E621" s="104" t="s">
        <v>5614</v>
      </c>
      <c r="F621" s="105">
        <v>243892</v>
      </c>
      <c r="G621" s="105" t="s">
        <v>5615</v>
      </c>
      <c r="H621" s="105">
        <v>244257</v>
      </c>
      <c r="I621" s="104" t="s">
        <v>39</v>
      </c>
      <c r="J621" s="104" t="s">
        <v>1395</v>
      </c>
      <c r="K621" s="104" t="s">
        <v>3015</v>
      </c>
      <c r="L621" s="104" t="s">
        <v>5616</v>
      </c>
      <c r="M621" s="104" t="s">
        <v>31</v>
      </c>
      <c r="N621" s="104" t="s">
        <v>4804</v>
      </c>
      <c r="O621" s="104" t="s">
        <v>4273</v>
      </c>
      <c r="P621" s="107" t="s">
        <v>4273</v>
      </c>
      <c r="Q621" s="104"/>
      <c r="R621" s="104"/>
      <c r="S621" s="104"/>
      <c r="T621" s="104"/>
      <c r="U621" s="104" t="s">
        <v>5817</v>
      </c>
    </row>
    <row r="622" spans="1:21" x14ac:dyDescent="0.25">
      <c r="A622" s="103" t="s">
        <v>5818</v>
      </c>
      <c r="B622" s="104" t="s">
        <v>5819</v>
      </c>
      <c r="C622" s="104" t="s">
        <v>29</v>
      </c>
      <c r="D622" s="104">
        <v>2568</v>
      </c>
      <c r="E622" s="104" t="s">
        <v>5614</v>
      </c>
      <c r="F622" s="105">
        <v>243892</v>
      </c>
      <c r="G622" s="105" t="s">
        <v>5615</v>
      </c>
      <c r="H622" s="105">
        <v>244257</v>
      </c>
      <c r="I622" s="104" t="s">
        <v>39</v>
      </c>
      <c r="J622" s="104" t="s">
        <v>1039</v>
      </c>
      <c r="K622" s="104" t="s">
        <v>3574</v>
      </c>
      <c r="L622" s="104" t="s">
        <v>5616</v>
      </c>
      <c r="M622" s="104" t="s">
        <v>31</v>
      </c>
      <c r="N622" s="104" t="s">
        <v>4804</v>
      </c>
      <c r="O622" s="104" t="s">
        <v>4317</v>
      </c>
      <c r="P622" s="107" t="s">
        <v>4317</v>
      </c>
      <c r="Q622" s="104"/>
      <c r="R622" s="104"/>
      <c r="S622" s="104"/>
      <c r="T622" s="104"/>
      <c r="U622" s="104" t="s">
        <v>5820</v>
      </c>
    </row>
    <row r="623" spans="1:21" x14ac:dyDescent="0.25">
      <c r="A623" s="103" t="s">
        <v>5821</v>
      </c>
      <c r="B623" s="104" t="s">
        <v>5822</v>
      </c>
      <c r="C623" s="104" t="s">
        <v>29</v>
      </c>
      <c r="D623" s="104">
        <v>2568</v>
      </c>
      <c r="E623" s="104" t="s">
        <v>5614</v>
      </c>
      <c r="F623" s="105">
        <v>243892</v>
      </c>
      <c r="G623" s="105" t="s">
        <v>5615</v>
      </c>
      <c r="H623" s="105">
        <v>244257</v>
      </c>
      <c r="I623" s="104" t="s">
        <v>39</v>
      </c>
      <c r="J623" s="104" t="s">
        <v>1306</v>
      </c>
      <c r="K623" s="104" t="s">
        <v>3365</v>
      </c>
      <c r="L623" s="104" t="s">
        <v>5616</v>
      </c>
      <c r="M623" s="104" t="s">
        <v>31</v>
      </c>
      <c r="N623" s="104" t="s">
        <v>4804</v>
      </c>
      <c r="O623" s="104" t="s">
        <v>4273</v>
      </c>
      <c r="P623" s="107" t="s">
        <v>4273</v>
      </c>
      <c r="Q623" s="104"/>
      <c r="R623" s="104"/>
      <c r="S623" s="104"/>
      <c r="T623" s="104"/>
      <c r="U623" s="104" t="s">
        <v>5823</v>
      </c>
    </row>
    <row r="624" spans="1:21" x14ac:dyDescent="0.25">
      <c r="A624" s="103" t="s">
        <v>5824</v>
      </c>
      <c r="B624" s="104" t="s">
        <v>3556</v>
      </c>
      <c r="C624" s="104" t="s">
        <v>29</v>
      </c>
      <c r="D624" s="104">
        <v>2568</v>
      </c>
      <c r="E624" s="104" t="s">
        <v>5614</v>
      </c>
      <c r="F624" s="105">
        <v>243892</v>
      </c>
      <c r="G624" s="105" t="s">
        <v>5615</v>
      </c>
      <c r="H624" s="105">
        <v>244257</v>
      </c>
      <c r="I624" s="104" t="s">
        <v>39</v>
      </c>
      <c r="J624" s="104" t="s">
        <v>1306</v>
      </c>
      <c r="K624" s="104" t="s">
        <v>1420</v>
      </c>
      <c r="L624" s="104" t="s">
        <v>5616</v>
      </c>
      <c r="M624" s="104" t="s">
        <v>31</v>
      </c>
      <c r="N624" s="104" t="s">
        <v>4804</v>
      </c>
      <c r="O624" s="104" t="s">
        <v>4273</v>
      </c>
      <c r="P624" s="107" t="s">
        <v>4273</v>
      </c>
      <c r="Q624" s="104"/>
      <c r="R624" s="104"/>
      <c r="S624" s="104"/>
      <c r="T624" s="104"/>
      <c r="U624" s="104" t="s">
        <v>5825</v>
      </c>
    </row>
    <row r="625" spans="1:21" x14ac:dyDescent="0.25">
      <c r="A625" s="103" t="s">
        <v>5826</v>
      </c>
      <c r="B625" s="104" t="s">
        <v>5827</v>
      </c>
      <c r="C625" s="104" t="s">
        <v>29</v>
      </c>
      <c r="D625" s="104">
        <v>2568</v>
      </c>
      <c r="E625" s="104" t="s">
        <v>5614</v>
      </c>
      <c r="F625" s="105">
        <v>243892</v>
      </c>
      <c r="G625" s="105" t="s">
        <v>5615</v>
      </c>
      <c r="H625" s="105">
        <v>244257</v>
      </c>
      <c r="I625" s="104" t="s">
        <v>39</v>
      </c>
      <c r="J625" s="104" t="s">
        <v>38</v>
      </c>
      <c r="K625" s="104" t="s">
        <v>5828</v>
      </c>
      <c r="L625" s="104" t="s">
        <v>5616</v>
      </c>
      <c r="M625" s="104" t="s">
        <v>31</v>
      </c>
      <c r="N625" s="104" t="s">
        <v>4804</v>
      </c>
      <c r="O625" s="104" t="s">
        <v>4273</v>
      </c>
      <c r="P625" s="107" t="s">
        <v>4273</v>
      </c>
      <c r="Q625" s="104"/>
      <c r="R625" s="104"/>
      <c r="S625" s="104"/>
      <c r="T625" s="104"/>
      <c r="U625" s="104" t="s">
        <v>5829</v>
      </c>
    </row>
    <row r="626" spans="1:21" x14ac:dyDescent="0.25">
      <c r="A626" s="103" t="s">
        <v>5830</v>
      </c>
      <c r="B626" s="104" t="s">
        <v>5831</v>
      </c>
      <c r="C626" s="104" t="s">
        <v>29</v>
      </c>
      <c r="D626" s="104">
        <v>2568</v>
      </c>
      <c r="E626" s="104" t="s">
        <v>5614</v>
      </c>
      <c r="F626" s="105">
        <v>243892</v>
      </c>
      <c r="G626" s="105" t="s">
        <v>5615</v>
      </c>
      <c r="H626" s="105">
        <v>244257</v>
      </c>
      <c r="I626" s="104" t="s">
        <v>39</v>
      </c>
      <c r="J626" s="104" t="s">
        <v>38</v>
      </c>
      <c r="K626" s="104" t="s">
        <v>2079</v>
      </c>
      <c r="L626" s="104" t="s">
        <v>5616</v>
      </c>
      <c r="M626" s="104" t="s">
        <v>31</v>
      </c>
      <c r="N626" s="104" t="s">
        <v>4804</v>
      </c>
      <c r="O626" s="104" t="s">
        <v>4290</v>
      </c>
      <c r="P626" s="107" t="s">
        <v>4290</v>
      </c>
      <c r="Q626" s="104"/>
      <c r="R626" s="104"/>
      <c r="S626" s="104"/>
      <c r="T626" s="104"/>
      <c r="U626" s="104" t="s">
        <v>5832</v>
      </c>
    </row>
    <row r="627" spans="1:21" x14ac:dyDescent="0.25">
      <c r="A627" s="103" t="s">
        <v>5833</v>
      </c>
      <c r="B627" s="104" t="s">
        <v>4532</v>
      </c>
      <c r="C627" s="104" t="s">
        <v>29</v>
      </c>
      <c r="D627" s="104">
        <v>2568</v>
      </c>
      <c r="E627" s="104" t="s">
        <v>5639</v>
      </c>
      <c r="F627" s="105">
        <v>243953</v>
      </c>
      <c r="G627" s="105" t="s">
        <v>5834</v>
      </c>
      <c r="H627" s="105">
        <v>244349</v>
      </c>
      <c r="I627" s="104" t="s">
        <v>39</v>
      </c>
      <c r="J627" s="104" t="s">
        <v>38</v>
      </c>
      <c r="K627" s="104" t="s">
        <v>3408</v>
      </c>
      <c r="L627" s="104" t="s">
        <v>5616</v>
      </c>
      <c r="M627" s="104" t="s">
        <v>31</v>
      </c>
      <c r="N627" s="104" t="s">
        <v>4804</v>
      </c>
      <c r="O627" s="104" t="s">
        <v>4273</v>
      </c>
      <c r="P627" s="107" t="s">
        <v>4273</v>
      </c>
      <c r="Q627" s="104"/>
      <c r="R627" s="104"/>
      <c r="S627" s="104"/>
      <c r="T627" s="104"/>
      <c r="U627" s="104" t="s">
        <v>5835</v>
      </c>
    </row>
    <row r="628" spans="1:21" x14ac:dyDescent="0.25">
      <c r="A628" s="103" t="s">
        <v>5836</v>
      </c>
      <c r="B628" s="104" t="s">
        <v>4535</v>
      </c>
      <c r="C628" s="104" t="s">
        <v>29</v>
      </c>
      <c r="D628" s="104">
        <v>2568</v>
      </c>
      <c r="E628" s="104" t="s">
        <v>5614</v>
      </c>
      <c r="F628" s="105">
        <v>243892</v>
      </c>
      <c r="G628" s="105" t="s">
        <v>5615</v>
      </c>
      <c r="H628" s="105">
        <v>244257</v>
      </c>
      <c r="I628" s="104" t="s">
        <v>39</v>
      </c>
      <c r="J628" s="104" t="s">
        <v>38</v>
      </c>
      <c r="K628" s="104" t="s">
        <v>3408</v>
      </c>
      <c r="L628" s="104" t="s">
        <v>5616</v>
      </c>
      <c r="M628" s="104" t="s">
        <v>31</v>
      </c>
      <c r="N628" s="104" t="s">
        <v>4804</v>
      </c>
      <c r="O628" s="104" t="s">
        <v>4290</v>
      </c>
      <c r="P628" s="107" t="s">
        <v>4290</v>
      </c>
      <c r="Q628" s="104"/>
      <c r="R628" s="104"/>
      <c r="S628" s="104"/>
      <c r="T628" s="104"/>
      <c r="U628" s="104" t="s">
        <v>5837</v>
      </c>
    </row>
    <row r="629" spans="1:21" x14ac:dyDescent="0.25">
      <c r="A629" s="103" t="s">
        <v>5838</v>
      </c>
      <c r="B629" s="104" t="s">
        <v>5839</v>
      </c>
      <c r="C629" s="104" t="s">
        <v>29</v>
      </c>
      <c r="D629" s="104">
        <v>2568</v>
      </c>
      <c r="E629" s="104" t="s">
        <v>5614</v>
      </c>
      <c r="F629" s="105">
        <v>243892</v>
      </c>
      <c r="G629" s="105" t="s">
        <v>5615</v>
      </c>
      <c r="H629" s="105">
        <v>244257</v>
      </c>
      <c r="I629" s="104" t="s">
        <v>39</v>
      </c>
      <c r="J629" s="104" t="s">
        <v>38</v>
      </c>
      <c r="K629" s="104" t="s">
        <v>3408</v>
      </c>
      <c r="L629" s="104" t="s">
        <v>5616</v>
      </c>
      <c r="M629" s="104" t="s">
        <v>31</v>
      </c>
      <c r="N629" s="104" t="s">
        <v>4804</v>
      </c>
      <c r="O629" s="104" t="s">
        <v>4273</v>
      </c>
      <c r="P629" s="107" t="s">
        <v>4273</v>
      </c>
      <c r="Q629" s="104"/>
      <c r="R629" s="104"/>
      <c r="S629" s="104"/>
      <c r="T629" s="104"/>
      <c r="U629" s="104" t="s">
        <v>5840</v>
      </c>
    </row>
    <row r="630" spans="1:21" x14ac:dyDescent="0.25">
      <c r="A630" s="103" t="s">
        <v>5841</v>
      </c>
      <c r="B630" s="104" t="s">
        <v>5842</v>
      </c>
      <c r="C630" s="104" t="s">
        <v>29</v>
      </c>
      <c r="D630" s="104">
        <v>2568</v>
      </c>
      <c r="E630" s="104" t="s">
        <v>5614</v>
      </c>
      <c r="F630" s="105">
        <v>243892</v>
      </c>
      <c r="G630" s="105" t="s">
        <v>5615</v>
      </c>
      <c r="H630" s="105">
        <v>244257</v>
      </c>
      <c r="I630" s="104" t="s">
        <v>39</v>
      </c>
      <c r="J630" s="104" t="s">
        <v>38</v>
      </c>
      <c r="K630" s="104" t="s">
        <v>37</v>
      </c>
      <c r="L630" s="104" t="s">
        <v>5616</v>
      </c>
      <c r="M630" s="104" t="s">
        <v>31</v>
      </c>
      <c r="N630" s="104" t="s">
        <v>4804</v>
      </c>
      <c r="O630" s="104" t="s">
        <v>4273</v>
      </c>
      <c r="P630" s="107" t="s">
        <v>4273</v>
      </c>
      <c r="Q630" s="104"/>
      <c r="R630" s="104"/>
      <c r="S630" s="104"/>
      <c r="T630" s="104"/>
      <c r="U630" s="104" t="s">
        <v>5843</v>
      </c>
    </row>
    <row r="631" spans="1:21" x14ac:dyDescent="0.25">
      <c r="A631" s="103" t="s">
        <v>5844</v>
      </c>
      <c r="B631" s="104" t="s">
        <v>4364</v>
      </c>
      <c r="C631" s="104" t="s">
        <v>29</v>
      </c>
      <c r="D631" s="104">
        <v>2568</v>
      </c>
      <c r="E631" s="104" t="s">
        <v>5614</v>
      </c>
      <c r="F631" s="105">
        <v>243892</v>
      </c>
      <c r="G631" s="105" t="s">
        <v>5615</v>
      </c>
      <c r="H631" s="105">
        <v>244257</v>
      </c>
      <c r="I631" s="104" t="s">
        <v>39</v>
      </c>
      <c r="J631" s="104" t="s">
        <v>38</v>
      </c>
      <c r="K631" s="104" t="s">
        <v>37</v>
      </c>
      <c r="L631" s="104" t="s">
        <v>5616</v>
      </c>
      <c r="M631" s="104" t="s">
        <v>31</v>
      </c>
      <c r="N631" s="104" t="s">
        <v>4804</v>
      </c>
      <c r="O631" s="104" t="s">
        <v>4273</v>
      </c>
      <c r="P631" s="107" t="s">
        <v>4273</v>
      </c>
      <c r="Q631" s="104"/>
      <c r="R631" s="104"/>
      <c r="S631" s="104"/>
      <c r="T631" s="104"/>
      <c r="U631" s="104" t="s">
        <v>5845</v>
      </c>
    </row>
    <row r="632" spans="1:21" x14ac:dyDescent="0.25">
      <c r="A632" s="103" t="s">
        <v>5846</v>
      </c>
      <c r="B632" s="104" t="s">
        <v>5847</v>
      </c>
      <c r="C632" s="104" t="s">
        <v>29</v>
      </c>
      <c r="D632" s="104">
        <v>2568</v>
      </c>
      <c r="E632" s="104" t="s">
        <v>5614</v>
      </c>
      <c r="F632" s="105">
        <v>243892</v>
      </c>
      <c r="G632" s="105" t="s">
        <v>5615</v>
      </c>
      <c r="H632" s="105">
        <v>244257</v>
      </c>
      <c r="I632" s="104" t="s">
        <v>39</v>
      </c>
      <c r="J632" s="104" t="s">
        <v>38</v>
      </c>
      <c r="K632" s="104" t="s">
        <v>37</v>
      </c>
      <c r="L632" s="104" t="s">
        <v>5616</v>
      </c>
      <c r="M632" s="104" t="s">
        <v>31</v>
      </c>
      <c r="N632" s="104" t="s">
        <v>4804</v>
      </c>
      <c r="O632" s="104" t="s">
        <v>4273</v>
      </c>
      <c r="P632" s="107" t="s">
        <v>4273</v>
      </c>
      <c r="Q632" s="104"/>
      <c r="R632" s="104"/>
      <c r="S632" s="104"/>
      <c r="T632" s="104"/>
      <c r="U632" s="104" t="s">
        <v>5848</v>
      </c>
    </row>
    <row r="633" spans="1:21" x14ac:dyDescent="0.25">
      <c r="A633" s="103" t="s">
        <v>5849</v>
      </c>
      <c r="B633" s="104" t="s">
        <v>5850</v>
      </c>
      <c r="C633" s="104" t="s">
        <v>29</v>
      </c>
      <c r="D633" s="104">
        <v>2568</v>
      </c>
      <c r="E633" s="104" t="s">
        <v>5614</v>
      </c>
      <c r="F633" s="105">
        <v>243892</v>
      </c>
      <c r="G633" s="105" t="s">
        <v>5615</v>
      </c>
      <c r="H633" s="105">
        <v>244257</v>
      </c>
      <c r="I633" s="104" t="s">
        <v>39</v>
      </c>
      <c r="J633" s="104" t="s">
        <v>38</v>
      </c>
      <c r="K633" s="104" t="s">
        <v>37</v>
      </c>
      <c r="L633" s="104" t="s">
        <v>5616</v>
      </c>
      <c r="M633" s="104" t="s">
        <v>31</v>
      </c>
      <c r="N633" s="104" t="s">
        <v>4804</v>
      </c>
      <c r="O633" s="104" t="s">
        <v>4273</v>
      </c>
      <c r="P633" s="107" t="s">
        <v>4273</v>
      </c>
      <c r="Q633" s="104"/>
      <c r="R633" s="104"/>
      <c r="S633" s="104"/>
      <c r="T633" s="104"/>
      <c r="U633" s="104" t="s">
        <v>5851</v>
      </c>
    </row>
    <row r="634" spans="1:21" x14ac:dyDescent="0.25">
      <c r="A634" s="103" t="s">
        <v>5852</v>
      </c>
      <c r="B634" s="104" t="s">
        <v>5853</v>
      </c>
      <c r="C634" s="104" t="s">
        <v>29</v>
      </c>
      <c r="D634" s="104">
        <v>2568</v>
      </c>
      <c r="E634" s="104" t="s">
        <v>5614</v>
      </c>
      <c r="F634" s="105">
        <v>243892</v>
      </c>
      <c r="G634" s="105" t="s">
        <v>5615</v>
      </c>
      <c r="H634" s="105">
        <v>244257</v>
      </c>
      <c r="I634" s="104" t="s">
        <v>39</v>
      </c>
      <c r="J634" s="104" t="s">
        <v>38</v>
      </c>
      <c r="K634" s="104" t="s">
        <v>37</v>
      </c>
      <c r="L634" s="104" t="s">
        <v>5616</v>
      </c>
      <c r="M634" s="104" t="s">
        <v>31</v>
      </c>
      <c r="N634" s="104" t="s">
        <v>4804</v>
      </c>
      <c r="O634" s="104" t="s">
        <v>4273</v>
      </c>
      <c r="P634" s="107" t="s">
        <v>4273</v>
      </c>
      <c r="Q634" s="104"/>
      <c r="R634" s="104"/>
      <c r="S634" s="104"/>
      <c r="T634" s="104"/>
      <c r="U634" s="104" t="s">
        <v>5854</v>
      </c>
    </row>
    <row r="635" spans="1:21" x14ac:dyDescent="0.25">
      <c r="A635" s="103" t="s">
        <v>5855</v>
      </c>
      <c r="B635" s="104" t="s">
        <v>5856</v>
      </c>
      <c r="C635" s="104" t="s">
        <v>29</v>
      </c>
      <c r="D635" s="104">
        <v>2568</v>
      </c>
      <c r="E635" s="104" t="s">
        <v>5614</v>
      </c>
      <c r="F635" s="105">
        <v>243892</v>
      </c>
      <c r="G635" s="105" t="s">
        <v>5615</v>
      </c>
      <c r="H635" s="105">
        <v>244257</v>
      </c>
      <c r="I635" s="104" t="s">
        <v>39</v>
      </c>
      <c r="J635" s="104" t="s">
        <v>38</v>
      </c>
      <c r="K635" s="104" t="s">
        <v>37</v>
      </c>
      <c r="L635" s="104" t="s">
        <v>5616</v>
      </c>
      <c r="M635" s="104" t="s">
        <v>31</v>
      </c>
      <c r="N635" s="104" t="s">
        <v>4804</v>
      </c>
      <c r="O635" s="104" t="s">
        <v>4273</v>
      </c>
      <c r="P635" s="107" t="s">
        <v>4273</v>
      </c>
      <c r="Q635" s="104"/>
      <c r="R635" s="104"/>
      <c r="S635" s="104"/>
      <c r="T635" s="104"/>
      <c r="U635" s="104" t="s">
        <v>5857</v>
      </c>
    </row>
    <row r="636" spans="1:21" x14ac:dyDescent="0.25">
      <c r="A636" s="103" t="s">
        <v>5858</v>
      </c>
      <c r="B636" s="104" t="s">
        <v>5859</v>
      </c>
      <c r="C636" s="104" t="s">
        <v>29</v>
      </c>
      <c r="D636" s="104">
        <v>2568</v>
      </c>
      <c r="E636" s="104" t="s">
        <v>5614</v>
      </c>
      <c r="F636" s="105">
        <v>243892</v>
      </c>
      <c r="G636" s="105" t="s">
        <v>5615</v>
      </c>
      <c r="H636" s="105">
        <v>244257</v>
      </c>
      <c r="I636" s="104" t="s">
        <v>39</v>
      </c>
      <c r="J636" s="104" t="s">
        <v>38</v>
      </c>
      <c r="K636" s="104" t="s">
        <v>37</v>
      </c>
      <c r="L636" s="104" t="s">
        <v>5616</v>
      </c>
      <c r="M636" s="104" t="s">
        <v>31</v>
      </c>
      <c r="N636" s="104" t="s">
        <v>4804</v>
      </c>
      <c r="O636" s="104" t="s">
        <v>4273</v>
      </c>
      <c r="P636" s="107" t="s">
        <v>4273</v>
      </c>
      <c r="Q636" s="104"/>
      <c r="R636" s="104"/>
      <c r="S636" s="104"/>
      <c r="T636" s="104"/>
      <c r="U636" s="104" t="s">
        <v>5860</v>
      </c>
    </row>
    <row r="637" spans="1:21" x14ac:dyDescent="0.25">
      <c r="A637" s="103" t="s">
        <v>5861</v>
      </c>
      <c r="B637" s="104" t="s">
        <v>5862</v>
      </c>
      <c r="C637" s="104" t="s">
        <v>29</v>
      </c>
      <c r="D637" s="104">
        <v>2568</v>
      </c>
      <c r="E637" s="104" t="s">
        <v>5614</v>
      </c>
      <c r="F637" s="105">
        <v>243892</v>
      </c>
      <c r="G637" s="105" t="s">
        <v>5615</v>
      </c>
      <c r="H637" s="105">
        <v>244257</v>
      </c>
      <c r="I637" s="104" t="s">
        <v>39</v>
      </c>
      <c r="J637" s="104" t="s">
        <v>38</v>
      </c>
      <c r="K637" s="104" t="s">
        <v>37</v>
      </c>
      <c r="L637" s="104" t="s">
        <v>5616</v>
      </c>
      <c r="M637" s="104" t="s">
        <v>31</v>
      </c>
      <c r="N637" s="104" t="s">
        <v>4804</v>
      </c>
      <c r="O637" s="104" t="s">
        <v>4273</v>
      </c>
      <c r="P637" s="107" t="s">
        <v>4273</v>
      </c>
      <c r="Q637" s="104"/>
      <c r="R637" s="104"/>
      <c r="S637" s="104"/>
      <c r="T637" s="104"/>
      <c r="U637" s="104" t="s">
        <v>5863</v>
      </c>
    </row>
    <row r="638" spans="1:21" x14ac:dyDescent="0.25">
      <c r="A638" s="103" t="s">
        <v>5864</v>
      </c>
      <c r="B638" s="104" t="s">
        <v>5865</v>
      </c>
      <c r="C638" s="104" t="s">
        <v>29</v>
      </c>
      <c r="D638" s="104">
        <v>2568</v>
      </c>
      <c r="E638" s="104" t="s">
        <v>5614</v>
      </c>
      <c r="F638" s="105">
        <v>243892</v>
      </c>
      <c r="G638" s="105" t="s">
        <v>5615</v>
      </c>
      <c r="H638" s="105">
        <v>244257</v>
      </c>
      <c r="I638" s="104" t="s">
        <v>39</v>
      </c>
      <c r="J638" s="104" t="s">
        <v>38</v>
      </c>
      <c r="K638" s="104" t="s">
        <v>37</v>
      </c>
      <c r="L638" s="104" t="s">
        <v>5616</v>
      </c>
      <c r="M638" s="104" t="s">
        <v>31</v>
      </c>
      <c r="N638" s="104" t="s">
        <v>4804</v>
      </c>
      <c r="O638" s="104" t="s">
        <v>4273</v>
      </c>
      <c r="P638" s="107" t="s">
        <v>4273</v>
      </c>
      <c r="Q638" s="104"/>
      <c r="R638" s="104"/>
      <c r="S638" s="104"/>
      <c r="T638" s="104"/>
      <c r="U638" s="104" t="s">
        <v>5866</v>
      </c>
    </row>
    <row r="639" spans="1:21" x14ac:dyDescent="0.25">
      <c r="A639" s="103" t="s">
        <v>5867</v>
      </c>
      <c r="B639" s="104" t="s">
        <v>5868</v>
      </c>
      <c r="C639" s="104" t="s">
        <v>29</v>
      </c>
      <c r="D639" s="104">
        <v>2568</v>
      </c>
      <c r="E639" s="104" t="s">
        <v>5614</v>
      </c>
      <c r="F639" s="105">
        <v>243892</v>
      </c>
      <c r="G639" s="105" t="s">
        <v>5615</v>
      </c>
      <c r="H639" s="105">
        <v>244257</v>
      </c>
      <c r="I639" s="104" t="s">
        <v>39</v>
      </c>
      <c r="J639" s="104" t="s">
        <v>38</v>
      </c>
      <c r="K639" s="104" t="s">
        <v>37</v>
      </c>
      <c r="L639" s="104" t="s">
        <v>5616</v>
      </c>
      <c r="M639" s="104" t="s">
        <v>31</v>
      </c>
      <c r="N639" s="104" t="s">
        <v>4804</v>
      </c>
      <c r="O639" s="104" t="s">
        <v>4273</v>
      </c>
      <c r="P639" s="107" t="s">
        <v>4273</v>
      </c>
      <c r="Q639" s="104"/>
      <c r="R639" s="104"/>
      <c r="S639" s="104"/>
      <c r="T639" s="104"/>
      <c r="U639" s="104" t="s">
        <v>5869</v>
      </c>
    </row>
    <row r="640" spans="1:21" x14ac:dyDescent="0.25">
      <c r="A640" s="103" t="s">
        <v>5870</v>
      </c>
      <c r="B640" s="104" t="s">
        <v>5871</v>
      </c>
      <c r="C640" s="104" t="s">
        <v>29</v>
      </c>
      <c r="D640" s="104">
        <v>2568</v>
      </c>
      <c r="E640" s="104" t="s">
        <v>5731</v>
      </c>
      <c r="F640" s="105">
        <v>244166</v>
      </c>
      <c r="G640" s="105" t="s">
        <v>5615</v>
      </c>
      <c r="H640" s="105">
        <v>244257</v>
      </c>
      <c r="I640" s="104" t="s">
        <v>39</v>
      </c>
      <c r="J640" s="104" t="s">
        <v>38</v>
      </c>
      <c r="K640" s="104" t="s">
        <v>2044</v>
      </c>
      <c r="L640" s="104" t="s">
        <v>5616</v>
      </c>
      <c r="M640" s="104" t="s">
        <v>31</v>
      </c>
      <c r="N640" s="104" t="s">
        <v>4804</v>
      </c>
      <c r="O640" s="104" t="s">
        <v>4273</v>
      </c>
      <c r="P640" s="107" t="s">
        <v>4273</v>
      </c>
      <c r="Q640" s="104"/>
      <c r="R640" s="104"/>
      <c r="S640" s="104"/>
      <c r="T640" s="104"/>
      <c r="U640" s="104" t="s">
        <v>5872</v>
      </c>
    </row>
    <row r="641" spans="1:21" x14ac:dyDescent="0.25">
      <c r="A641" s="103" t="s">
        <v>5873</v>
      </c>
      <c r="B641" s="104" t="s">
        <v>5874</v>
      </c>
      <c r="C641" s="104" t="s">
        <v>29</v>
      </c>
      <c r="D641" s="104">
        <v>2568</v>
      </c>
      <c r="E641" s="104" t="s">
        <v>5614</v>
      </c>
      <c r="F641" s="105">
        <v>243892</v>
      </c>
      <c r="G641" s="105" t="s">
        <v>5615</v>
      </c>
      <c r="H641" s="105">
        <v>244257</v>
      </c>
      <c r="I641" s="104" t="s">
        <v>39</v>
      </c>
      <c r="J641" s="104" t="s">
        <v>38</v>
      </c>
      <c r="K641" s="104" t="s">
        <v>2084</v>
      </c>
      <c r="L641" s="104" t="s">
        <v>5616</v>
      </c>
      <c r="M641" s="104" t="s">
        <v>31</v>
      </c>
      <c r="N641" s="104" t="s">
        <v>4804</v>
      </c>
      <c r="O641" s="104" t="s">
        <v>4273</v>
      </c>
      <c r="P641" s="107" t="s">
        <v>4273</v>
      </c>
      <c r="Q641" s="104"/>
      <c r="R641" s="104"/>
      <c r="S641" s="104"/>
      <c r="T641" s="104"/>
      <c r="U641" s="104" t="s">
        <v>5875</v>
      </c>
    </row>
    <row r="642" spans="1:21" x14ac:dyDescent="0.25">
      <c r="A642" s="103" t="s">
        <v>5876</v>
      </c>
      <c r="B642" s="104" t="s">
        <v>5877</v>
      </c>
      <c r="C642" s="104" t="s">
        <v>29</v>
      </c>
      <c r="D642" s="104">
        <v>2568</v>
      </c>
      <c r="E642" s="104" t="s">
        <v>5614</v>
      </c>
      <c r="F642" s="105">
        <v>243892</v>
      </c>
      <c r="G642" s="105" t="s">
        <v>5615</v>
      </c>
      <c r="H642" s="105">
        <v>244257</v>
      </c>
      <c r="I642" s="104" t="s">
        <v>39</v>
      </c>
      <c r="J642" s="104" t="s">
        <v>38</v>
      </c>
      <c r="K642" s="104" t="s">
        <v>2084</v>
      </c>
      <c r="L642" s="104" t="s">
        <v>5616</v>
      </c>
      <c r="M642" s="104" t="s">
        <v>31</v>
      </c>
      <c r="N642" s="104" t="s">
        <v>4804</v>
      </c>
      <c r="O642" s="104" t="s">
        <v>4273</v>
      </c>
      <c r="P642" s="107" t="s">
        <v>4273</v>
      </c>
      <c r="Q642" s="104"/>
      <c r="R642" s="104"/>
      <c r="S642" s="104"/>
      <c r="T642" s="104"/>
      <c r="U642" s="104" t="s">
        <v>5878</v>
      </c>
    </row>
    <row r="643" spans="1:21" x14ac:dyDescent="0.25">
      <c r="A643" s="103" t="s">
        <v>5879</v>
      </c>
      <c r="B643" s="104" t="s">
        <v>5880</v>
      </c>
      <c r="C643" s="104" t="s">
        <v>29</v>
      </c>
      <c r="D643" s="104">
        <v>2568</v>
      </c>
      <c r="E643" s="104" t="s">
        <v>5614</v>
      </c>
      <c r="F643" s="105">
        <v>243892</v>
      </c>
      <c r="G643" s="105" t="s">
        <v>5615</v>
      </c>
      <c r="H643" s="105">
        <v>244257</v>
      </c>
      <c r="I643" s="104" t="s">
        <v>39</v>
      </c>
      <c r="J643" s="104" t="s">
        <v>38</v>
      </c>
      <c r="K643" s="104" t="s">
        <v>2084</v>
      </c>
      <c r="L643" s="104" t="s">
        <v>5616</v>
      </c>
      <c r="M643" s="104" t="s">
        <v>31</v>
      </c>
      <c r="N643" s="104" t="s">
        <v>4804</v>
      </c>
      <c r="O643" s="104" t="s">
        <v>4273</v>
      </c>
      <c r="P643" s="107" t="s">
        <v>4273</v>
      </c>
      <c r="Q643" s="104"/>
      <c r="R643" s="104"/>
      <c r="S643" s="104"/>
      <c r="T643" s="104"/>
      <c r="U643" s="104" t="s">
        <v>5881</v>
      </c>
    </row>
    <row r="644" spans="1:21" x14ac:dyDescent="0.25">
      <c r="A644" s="103" t="s">
        <v>3052</v>
      </c>
      <c r="B644" s="104" t="s">
        <v>3053</v>
      </c>
      <c r="C644" s="104" t="s">
        <v>29</v>
      </c>
      <c r="D644" s="104">
        <v>2566</v>
      </c>
      <c r="E644" s="104" t="s">
        <v>1787</v>
      </c>
      <c r="F644" s="105">
        <v>243162</v>
      </c>
      <c r="G644" s="105" t="s">
        <v>1788</v>
      </c>
      <c r="H644" s="105">
        <v>243526</v>
      </c>
      <c r="I644" s="104" t="s">
        <v>146</v>
      </c>
      <c r="J644" s="104" t="s">
        <v>2948</v>
      </c>
      <c r="K644" s="104" t="s">
        <v>254</v>
      </c>
      <c r="L644" s="104" t="s">
        <v>4803</v>
      </c>
      <c r="M644" s="104" t="s">
        <v>31</v>
      </c>
      <c r="N644" s="103" t="s">
        <v>4804</v>
      </c>
      <c r="O644" s="103" t="s">
        <v>1792</v>
      </c>
      <c r="P644" s="107" t="s">
        <v>4273</v>
      </c>
      <c r="Q644" s="104" t="s">
        <v>31</v>
      </c>
      <c r="R644" s="104" t="s">
        <v>4804</v>
      </c>
      <c r="S644" s="104" t="s">
        <v>1792</v>
      </c>
      <c r="T644" s="104" t="s">
        <v>4273</v>
      </c>
      <c r="U644" s="104" t="s">
        <v>5882</v>
      </c>
    </row>
    <row r="645" spans="1:21" x14ac:dyDescent="0.25">
      <c r="A645" s="103" t="s">
        <v>3055</v>
      </c>
      <c r="B645" s="104" t="s">
        <v>3056</v>
      </c>
      <c r="C645" s="104" t="s">
        <v>29</v>
      </c>
      <c r="D645" s="104">
        <v>2566</v>
      </c>
      <c r="E645" s="104" t="s">
        <v>1787</v>
      </c>
      <c r="F645" s="105">
        <v>243162</v>
      </c>
      <c r="G645" s="105" t="s">
        <v>1788</v>
      </c>
      <c r="H645" s="105">
        <v>243526</v>
      </c>
      <c r="I645" s="104" t="s">
        <v>167</v>
      </c>
      <c r="J645" s="104" t="s">
        <v>166</v>
      </c>
      <c r="K645" s="104" t="s">
        <v>2233</v>
      </c>
      <c r="L645" s="104" t="s">
        <v>4803</v>
      </c>
      <c r="M645" s="104" t="s">
        <v>31</v>
      </c>
      <c r="N645" s="103" t="s">
        <v>4804</v>
      </c>
      <c r="O645" s="103" t="s">
        <v>1792</v>
      </c>
      <c r="P645" s="107" t="s">
        <v>4273</v>
      </c>
      <c r="Q645" s="104" t="s">
        <v>31</v>
      </c>
      <c r="R645" s="104" t="s">
        <v>4804</v>
      </c>
      <c r="S645" s="104" t="s">
        <v>3102</v>
      </c>
      <c r="T645" s="104" t="s">
        <v>4421</v>
      </c>
      <c r="U645" s="104" t="s">
        <v>5883</v>
      </c>
    </row>
    <row r="646" spans="1:21" x14ac:dyDescent="0.25">
      <c r="A646" s="103" t="s">
        <v>3198</v>
      </c>
      <c r="B646" s="104" t="s">
        <v>3199</v>
      </c>
      <c r="C646" s="104" t="s">
        <v>29</v>
      </c>
      <c r="D646" s="104">
        <v>2566</v>
      </c>
      <c r="E646" s="104" t="s">
        <v>1787</v>
      </c>
      <c r="F646" s="105">
        <v>243162</v>
      </c>
      <c r="G646" s="105" t="s">
        <v>1788</v>
      </c>
      <c r="H646" s="105">
        <v>243526</v>
      </c>
      <c r="I646" s="104" t="s">
        <v>167</v>
      </c>
      <c r="J646" s="104" t="s">
        <v>166</v>
      </c>
      <c r="K646" s="104" t="s">
        <v>2030</v>
      </c>
      <c r="L646" s="104" t="s">
        <v>4803</v>
      </c>
      <c r="M646" s="104" t="s">
        <v>31</v>
      </c>
      <c r="N646" s="103" t="s">
        <v>4804</v>
      </c>
      <c r="O646" s="103" t="s">
        <v>1792</v>
      </c>
      <c r="P646" s="107" t="s">
        <v>4273</v>
      </c>
      <c r="Q646" s="104" t="s">
        <v>31</v>
      </c>
      <c r="R646" s="104" t="s">
        <v>4804</v>
      </c>
      <c r="S646" s="104" t="s">
        <v>1792</v>
      </c>
      <c r="T646" s="104" t="s">
        <v>4273</v>
      </c>
      <c r="U646" s="104" t="s">
        <v>5884</v>
      </c>
    </row>
    <row r="647" spans="1:21" x14ac:dyDescent="0.25">
      <c r="A647" s="103" t="s">
        <v>3161</v>
      </c>
      <c r="B647" s="104" t="s">
        <v>3162</v>
      </c>
      <c r="C647" s="104" t="s">
        <v>29</v>
      </c>
      <c r="D647" s="104">
        <v>2566</v>
      </c>
      <c r="E647" s="104" t="s">
        <v>3070</v>
      </c>
      <c r="F647" s="105">
        <v>243254</v>
      </c>
      <c r="G647" s="105" t="s">
        <v>1788</v>
      </c>
      <c r="H647" s="105">
        <v>243526</v>
      </c>
      <c r="I647" s="104" t="s">
        <v>167</v>
      </c>
      <c r="J647" s="104" t="s">
        <v>166</v>
      </c>
      <c r="K647" s="104" t="s">
        <v>3163</v>
      </c>
      <c r="L647" s="104" t="s">
        <v>4803</v>
      </c>
      <c r="M647" s="104" t="s">
        <v>31</v>
      </c>
      <c r="N647" s="103" t="s">
        <v>4804</v>
      </c>
      <c r="O647" s="103" t="s">
        <v>1792</v>
      </c>
      <c r="P647" s="107" t="s">
        <v>4273</v>
      </c>
      <c r="Q647" s="104" t="s">
        <v>31</v>
      </c>
      <c r="R647" s="104" t="s">
        <v>4804</v>
      </c>
      <c r="S647" s="104" t="s">
        <v>1792</v>
      </c>
      <c r="T647" s="104" t="s">
        <v>4273</v>
      </c>
      <c r="U647" s="104" t="s">
        <v>5885</v>
      </c>
    </row>
    <row r="648" spans="1:21" x14ac:dyDescent="0.25">
      <c r="A648" s="103" t="s">
        <v>3212</v>
      </c>
      <c r="B648" s="104" t="s">
        <v>5550</v>
      </c>
      <c r="C648" s="104" t="s">
        <v>29</v>
      </c>
      <c r="D648" s="104">
        <v>2566</v>
      </c>
      <c r="E648" s="104" t="s">
        <v>1787</v>
      </c>
      <c r="F648" s="105">
        <v>243162</v>
      </c>
      <c r="G648" s="105" t="s">
        <v>1788</v>
      </c>
      <c r="H648" s="105">
        <v>243526</v>
      </c>
      <c r="I648" s="104" t="s">
        <v>385</v>
      </c>
      <c r="J648" s="104" t="s">
        <v>3214</v>
      </c>
      <c r="K648" s="104"/>
      <c r="L648" s="104" t="s">
        <v>4803</v>
      </c>
      <c r="M648" s="104" t="s">
        <v>31</v>
      </c>
      <c r="N648" s="103" t="s">
        <v>4804</v>
      </c>
      <c r="O648" s="103" t="s">
        <v>3102</v>
      </c>
      <c r="P648" s="107" t="s">
        <v>4421</v>
      </c>
      <c r="Q648" s="104" t="s">
        <v>5886</v>
      </c>
      <c r="R648" s="104" t="s">
        <v>5887</v>
      </c>
      <c r="S648" s="104" t="s">
        <v>5888</v>
      </c>
      <c r="T648" s="104" t="s">
        <v>5889</v>
      </c>
      <c r="U648" s="104" t="s">
        <v>5890</v>
      </c>
    </row>
    <row r="649" spans="1:21" x14ac:dyDescent="0.25">
      <c r="A649" s="103" t="s">
        <v>3319</v>
      </c>
      <c r="B649" s="104" t="s">
        <v>1884</v>
      </c>
      <c r="C649" s="104" t="s">
        <v>29</v>
      </c>
      <c r="D649" s="104">
        <v>2566</v>
      </c>
      <c r="E649" s="104" t="s">
        <v>1787</v>
      </c>
      <c r="F649" s="105">
        <v>243162</v>
      </c>
      <c r="G649" s="105" t="s">
        <v>1788</v>
      </c>
      <c r="H649" s="105">
        <v>243526</v>
      </c>
      <c r="I649" s="104" t="s">
        <v>87</v>
      </c>
      <c r="J649" s="104" t="s">
        <v>419</v>
      </c>
      <c r="K649" s="104" t="s">
        <v>1295</v>
      </c>
      <c r="L649" s="104" t="s">
        <v>4803</v>
      </c>
      <c r="M649" s="104" t="s">
        <v>31</v>
      </c>
      <c r="N649" s="103" t="s">
        <v>4804</v>
      </c>
      <c r="O649" s="103" t="s">
        <v>1792</v>
      </c>
      <c r="P649" s="107" t="s">
        <v>4273</v>
      </c>
      <c r="Q649" s="104" t="s">
        <v>31</v>
      </c>
      <c r="R649" s="104" t="s">
        <v>4804</v>
      </c>
      <c r="S649" s="104" t="s">
        <v>1806</v>
      </c>
      <c r="T649" s="104" t="s">
        <v>4839</v>
      </c>
      <c r="U649" s="104" t="s">
        <v>5891</v>
      </c>
    </row>
    <row r="650" spans="1:21" x14ac:dyDescent="0.25">
      <c r="A650" s="103" t="s">
        <v>3360</v>
      </c>
      <c r="B650" s="104" t="s">
        <v>3361</v>
      </c>
      <c r="C650" s="104" t="s">
        <v>29</v>
      </c>
      <c r="D650" s="104">
        <v>2566</v>
      </c>
      <c r="E650" s="104" t="s">
        <v>1787</v>
      </c>
      <c r="F650" s="105">
        <v>243162</v>
      </c>
      <c r="G650" s="105" t="s">
        <v>1788</v>
      </c>
      <c r="H650" s="105">
        <v>243526</v>
      </c>
      <c r="I650" s="104" t="s">
        <v>146</v>
      </c>
      <c r="J650" s="104" t="s">
        <v>2948</v>
      </c>
      <c r="K650" s="104" t="s">
        <v>3362</v>
      </c>
      <c r="L650" s="104" t="s">
        <v>4803</v>
      </c>
      <c r="M650" s="104" t="s">
        <v>31</v>
      </c>
      <c r="N650" s="103" t="s">
        <v>4804</v>
      </c>
      <c r="O650" s="103" t="s">
        <v>1792</v>
      </c>
      <c r="P650" s="107" t="s">
        <v>4273</v>
      </c>
      <c r="Q650" s="104" t="s">
        <v>31</v>
      </c>
      <c r="R650" s="104" t="s">
        <v>4804</v>
      </c>
      <c r="S650" s="104" t="s">
        <v>1792</v>
      </c>
      <c r="T650" s="104" t="s">
        <v>4273</v>
      </c>
      <c r="U650" s="104" t="s">
        <v>5892</v>
      </c>
    </row>
    <row r="651" spans="1:21" x14ac:dyDescent="0.25">
      <c r="A651" s="103" t="s">
        <v>3364</v>
      </c>
      <c r="B651" s="104" t="s">
        <v>2110</v>
      </c>
      <c r="C651" s="104" t="s">
        <v>29</v>
      </c>
      <c r="D651" s="104">
        <v>2566</v>
      </c>
      <c r="E651" s="104" t="s">
        <v>1787</v>
      </c>
      <c r="F651" s="105">
        <v>243162</v>
      </c>
      <c r="G651" s="105" t="s">
        <v>1788</v>
      </c>
      <c r="H651" s="105">
        <v>243526</v>
      </c>
      <c r="I651" s="104" t="s">
        <v>39</v>
      </c>
      <c r="J651" s="104" t="s">
        <v>1306</v>
      </c>
      <c r="K651" s="104" t="s">
        <v>3365</v>
      </c>
      <c r="L651" s="104" t="s">
        <v>4803</v>
      </c>
      <c r="M651" s="104" t="s">
        <v>31</v>
      </c>
      <c r="N651" s="103" t="s">
        <v>4804</v>
      </c>
      <c r="O651" s="103" t="s">
        <v>1792</v>
      </c>
      <c r="P651" s="107" t="s">
        <v>4273</v>
      </c>
      <c r="Q651" s="104" t="s">
        <v>31</v>
      </c>
      <c r="R651" s="104" t="s">
        <v>4804</v>
      </c>
      <c r="S651" s="104" t="s">
        <v>1792</v>
      </c>
      <c r="T651" s="104" t="s">
        <v>4273</v>
      </c>
      <c r="U651" s="104" t="s">
        <v>5893</v>
      </c>
    </row>
    <row r="652" spans="1:21" x14ac:dyDescent="0.25">
      <c r="A652" s="103" t="s">
        <v>3372</v>
      </c>
      <c r="B652" s="104" t="s">
        <v>3373</v>
      </c>
      <c r="C652" s="104" t="s">
        <v>29</v>
      </c>
      <c r="D652" s="104">
        <v>2566</v>
      </c>
      <c r="E652" s="104" t="s">
        <v>3070</v>
      </c>
      <c r="F652" s="105">
        <v>243254</v>
      </c>
      <c r="G652" s="105" t="s">
        <v>1788</v>
      </c>
      <c r="H652" s="105">
        <v>243526</v>
      </c>
      <c r="I652" s="104" t="s">
        <v>167</v>
      </c>
      <c r="J652" s="104" t="s">
        <v>166</v>
      </c>
      <c r="K652" s="104" t="s">
        <v>713</v>
      </c>
      <c r="L652" s="104" t="s">
        <v>4803</v>
      </c>
      <c r="M652" s="104" t="s">
        <v>31</v>
      </c>
      <c r="N652" s="103" t="s">
        <v>4804</v>
      </c>
      <c r="O652" s="103" t="s">
        <v>1792</v>
      </c>
      <c r="P652" s="107" t="s">
        <v>4273</v>
      </c>
      <c r="Q652" s="104" t="s">
        <v>31</v>
      </c>
      <c r="R652" s="104" t="s">
        <v>4804</v>
      </c>
      <c r="S652" s="104" t="s">
        <v>1792</v>
      </c>
      <c r="T652" s="104" t="s">
        <v>4273</v>
      </c>
      <c r="U652" s="104" t="s">
        <v>5894</v>
      </c>
    </row>
    <row r="653" spans="1:21" x14ac:dyDescent="0.25">
      <c r="A653" s="103" t="s">
        <v>3402</v>
      </c>
      <c r="B653" s="104" t="s">
        <v>1848</v>
      </c>
      <c r="C653" s="104" t="s">
        <v>29</v>
      </c>
      <c r="D653" s="104">
        <v>2566</v>
      </c>
      <c r="E653" s="104" t="s">
        <v>1787</v>
      </c>
      <c r="F653" s="105">
        <v>243162</v>
      </c>
      <c r="G653" s="105" t="s">
        <v>1788</v>
      </c>
      <c r="H653" s="105">
        <v>243526</v>
      </c>
      <c r="I653" s="104" t="s">
        <v>39</v>
      </c>
      <c r="J653" s="104" t="s">
        <v>1395</v>
      </c>
      <c r="K653" s="104" t="s">
        <v>3403</v>
      </c>
      <c r="L653" s="104" t="s">
        <v>4803</v>
      </c>
      <c r="M653" s="104" t="s">
        <v>31</v>
      </c>
      <c r="N653" s="103" t="s">
        <v>4804</v>
      </c>
      <c r="O653" s="103" t="s">
        <v>1851</v>
      </c>
      <c r="P653" s="107" t="s">
        <v>4317</v>
      </c>
      <c r="Q653" s="104" t="s">
        <v>31</v>
      </c>
      <c r="R653" s="104" t="s">
        <v>4804</v>
      </c>
      <c r="S653" s="104" t="s">
        <v>1792</v>
      </c>
      <c r="T653" s="104" t="s">
        <v>4273</v>
      </c>
      <c r="U653" s="104" t="s">
        <v>5895</v>
      </c>
    </row>
    <row r="654" spans="1:21" x14ac:dyDescent="0.25">
      <c r="A654" s="103" t="s">
        <v>4078</v>
      </c>
      <c r="B654" s="104" t="s">
        <v>4079</v>
      </c>
      <c r="C654" s="104" t="s">
        <v>29</v>
      </c>
      <c r="D654" s="104">
        <v>2566</v>
      </c>
      <c r="E654" s="104" t="s">
        <v>1787</v>
      </c>
      <c r="F654" s="105">
        <v>243162</v>
      </c>
      <c r="G654" s="105" t="s">
        <v>1788</v>
      </c>
      <c r="H654" s="105">
        <v>243526</v>
      </c>
      <c r="I654" s="104" t="s">
        <v>64</v>
      </c>
      <c r="J654" s="104" t="s">
        <v>111</v>
      </c>
      <c r="K654" s="104" t="s">
        <v>110</v>
      </c>
      <c r="L654" s="104" t="s">
        <v>4803</v>
      </c>
      <c r="M654" s="104" t="s">
        <v>31</v>
      </c>
      <c r="N654" s="103" t="s">
        <v>4804</v>
      </c>
      <c r="O654" s="103" t="s">
        <v>1792</v>
      </c>
      <c r="P654" s="107" t="s">
        <v>4273</v>
      </c>
      <c r="Q654" s="104" t="s">
        <v>31</v>
      </c>
      <c r="R654" s="104" t="s">
        <v>4804</v>
      </c>
      <c r="S654" s="104" t="s">
        <v>1792</v>
      </c>
      <c r="T654" s="104" t="s">
        <v>4273</v>
      </c>
      <c r="U654" s="104" t="s">
        <v>5896</v>
      </c>
    </row>
    <row r="655" spans="1:21" x14ac:dyDescent="0.25">
      <c r="A655" s="103" t="s">
        <v>4161</v>
      </c>
      <c r="B655" s="104" t="s">
        <v>4162</v>
      </c>
      <c r="C655" s="104" t="s">
        <v>29</v>
      </c>
      <c r="D655" s="104">
        <v>2566</v>
      </c>
      <c r="E655" s="104" t="s">
        <v>1787</v>
      </c>
      <c r="F655" s="105">
        <v>243162</v>
      </c>
      <c r="G655" s="105" t="s">
        <v>1788</v>
      </c>
      <c r="H655" s="105">
        <v>243526</v>
      </c>
      <c r="I655" s="104" t="s">
        <v>167</v>
      </c>
      <c r="J655" s="104" t="s">
        <v>166</v>
      </c>
      <c r="K655" s="104" t="s">
        <v>4163</v>
      </c>
      <c r="L655" s="104" t="s">
        <v>4803</v>
      </c>
      <c r="M655" s="104" t="s">
        <v>31</v>
      </c>
      <c r="N655" s="103" t="s">
        <v>4804</v>
      </c>
      <c r="O655" s="103" t="s">
        <v>1792</v>
      </c>
      <c r="P655" s="107" t="s">
        <v>4273</v>
      </c>
      <c r="Q655" s="104" t="s">
        <v>31</v>
      </c>
      <c r="R655" s="104" t="s">
        <v>4804</v>
      </c>
      <c r="S655" s="104" t="s">
        <v>1792</v>
      </c>
      <c r="T655" s="104" t="s">
        <v>4273</v>
      </c>
      <c r="U655" s="104" t="s">
        <v>5897</v>
      </c>
    </row>
    <row r="656" spans="1:21" x14ac:dyDescent="0.25">
      <c r="A656" s="103" t="s">
        <v>4161</v>
      </c>
      <c r="B656" s="104" t="s">
        <v>4162</v>
      </c>
      <c r="C656" s="104" t="s">
        <v>29</v>
      </c>
      <c r="D656" s="104">
        <v>2566</v>
      </c>
      <c r="E656" s="104" t="s">
        <v>1787</v>
      </c>
      <c r="F656" s="105">
        <v>243162</v>
      </c>
      <c r="G656" s="105" t="s">
        <v>1788</v>
      </c>
      <c r="H656" s="105">
        <v>243526</v>
      </c>
      <c r="I656" s="104" t="s">
        <v>167</v>
      </c>
      <c r="J656" s="104" t="s">
        <v>166</v>
      </c>
      <c r="K656" s="104" t="s">
        <v>4163</v>
      </c>
      <c r="L656" s="104" t="s">
        <v>4803</v>
      </c>
      <c r="M656" s="104" t="s">
        <v>31</v>
      </c>
      <c r="N656" s="103" t="s">
        <v>4804</v>
      </c>
      <c r="O656" s="103" t="s">
        <v>1792</v>
      </c>
      <c r="P656" s="107" t="s">
        <v>4273</v>
      </c>
      <c r="Q656" s="104" t="s">
        <v>5898</v>
      </c>
      <c r="R656" s="104" t="s">
        <v>5899</v>
      </c>
      <c r="S656" s="104" t="s">
        <v>5900</v>
      </c>
      <c r="T656" s="104" t="s">
        <v>5901</v>
      </c>
      <c r="U656" s="104" t="s">
        <v>5897</v>
      </c>
    </row>
    <row r="657" spans="1:21" x14ac:dyDescent="0.25">
      <c r="A657" s="103" t="s">
        <v>3534</v>
      </c>
      <c r="B657" s="104" t="s">
        <v>3535</v>
      </c>
      <c r="C657" s="104" t="s">
        <v>29</v>
      </c>
      <c r="D657" s="104">
        <v>2566</v>
      </c>
      <c r="E657" s="104" t="s">
        <v>1787</v>
      </c>
      <c r="F657" s="105">
        <v>243162</v>
      </c>
      <c r="G657" s="105" t="s">
        <v>1788</v>
      </c>
      <c r="H657" s="105">
        <v>243526</v>
      </c>
      <c r="I657" s="104" t="s">
        <v>118</v>
      </c>
      <c r="J657" s="104" t="s">
        <v>1030</v>
      </c>
      <c r="K657" s="104" t="s">
        <v>1986</v>
      </c>
      <c r="L657" s="104" t="s">
        <v>4803</v>
      </c>
      <c r="M657" s="104" t="s">
        <v>31</v>
      </c>
      <c r="N657" s="103" t="s">
        <v>4804</v>
      </c>
      <c r="O657" s="103" t="s">
        <v>1792</v>
      </c>
      <c r="P657" s="107" t="s">
        <v>4273</v>
      </c>
      <c r="Q657" s="104" t="s">
        <v>5902</v>
      </c>
      <c r="R657" s="104" t="s">
        <v>5903</v>
      </c>
      <c r="S657" s="104" t="s">
        <v>5904</v>
      </c>
      <c r="T657" s="104" t="s">
        <v>5905</v>
      </c>
      <c r="U657" s="104" t="s">
        <v>5906</v>
      </c>
    </row>
    <row r="658" spans="1:21" x14ac:dyDescent="0.25">
      <c r="A658" s="103" t="s">
        <v>3568</v>
      </c>
      <c r="B658" s="104" t="s">
        <v>3569</v>
      </c>
      <c r="C658" s="104" t="s">
        <v>29</v>
      </c>
      <c r="D658" s="104">
        <v>2566</v>
      </c>
      <c r="E658" s="104" t="s">
        <v>1787</v>
      </c>
      <c r="F658" s="105">
        <v>243162</v>
      </c>
      <c r="G658" s="105" t="s">
        <v>1788</v>
      </c>
      <c r="H658" s="105">
        <v>243526</v>
      </c>
      <c r="I658" s="104" t="s">
        <v>167</v>
      </c>
      <c r="J658" s="104" t="s">
        <v>391</v>
      </c>
      <c r="K658" s="104" t="s">
        <v>2444</v>
      </c>
      <c r="L658" s="104" t="s">
        <v>4803</v>
      </c>
      <c r="M658" s="104" t="s">
        <v>31</v>
      </c>
      <c r="N658" s="103" t="s">
        <v>4804</v>
      </c>
      <c r="O658" s="103" t="s">
        <v>3119</v>
      </c>
      <c r="P658" s="107" t="s">
        <v>4825</v>
      </c>
      <c r="Q658" s="104" t="s">
        <v>31</v>
      </c>
      <c r="R658" s="104" t="s">
        <v>4804</v>
      </c>
      <c r="S658" s="104" t="s">
        <v>3119</v>
      </c>
      <c r="T658" s="104" t="s">
        <v>4825</v>
      </c>
      <c r="U658" s="104" t="s">
        <v>5907</v>
      </c>
    </row>
    <row r="659" spans="1:21" x14ac:dyDescent="0.25">
      <c r="A659" s="103" t="s">
        <v>3692</v>
      </c>
      <c r="B659" s="104" t="s">
        <v>3693</v>
      </c>
      <c r="C659" s="104" t="s">
        <v>29</v>
      </c>
      <c r="D659" s="104">
        <v>2566</v>
      </c>
      <c r="E659" s="104" t="s">
        <v>1787</v>
      </c>
      <c r="F659" s="105">
        <v>243162</v>
      </c>
      <c r="G659" s="105" t="s">
        <v>1788</v>
      </c>
      <c r="H659" s="105">
        <v>243526</v>
      </c>
      <c r="I659" s="104" t="s">
        <v>167</v>
      </c>
      <c r="J659" s="104" t="s">
        <v>166</v>
      </c>
      <c r="K659" s="104" t="s">
        <v>3471</v>
      </c>
      <c r="L659" s="104" t="s">
        <v>4803</v>
      </c>
      <c r="M659" s="104" t="s">
        <v>31</v>
      </c>
      <c r="N659" s="103" t="s">
        <v>4804</v>
      </c>
      <c r="O659" s="103" t="s">
        <v>1792</v>
      </c>
      <c r="P659" s="107" t="s">
        <v>4273</v>
      </c>
      <c r="Q659" s="104" t="s">
        <v>5908</v>
      </c>
      <c r="R659" s="104" t="s">
        <v>5909</v>
      </c>
      <c r="S659" s="104" t="s">
        <v>5910</v>
      </c>
      <c r="T659" s="104" t="s">
        <v>5911</v>
      </c>
      <c r="U659" s="104" t="s">
        <v>5912</v>
      </c>
    </row>
    <row r="660" spans="1:21" x14ac:dyDescent="0.25">
      <c r="A660" s="103" t="s">
        <v>3699</v>
      </c>
      <c r="B660" s="104" t="s">
        <v>3700</v>
      </c>
      <c r="C660" s="104" t="s">
        <v>29</v>
      </c>
      <c r="D660" s="104">
        <v>2566</v>
      </c>
      <c r="E660" s="104" t="s">
        <v>3070</v>
      </c>
      <c r="F660" s="105">
        <v>243254</v>
      </c>
      <c r="G660" s="105" t="s">
        <v>1788</v>
      </c>
      <c r="H660" s="105">
        <v>243526</v>
      </c>
      <c r="I660" s="104" t="s">
        <v>167</v>
      </c>
      <c r="J660" s="104" t="s">
        <v>391</v>
      </c>
      <c r="K660" s="104" t="s">
        <v>3701</v>
      </c>
      <c r="L660" s="104" t="s">
        <v>4803</v>
      </c>
      <c r="M660" s="104" t="s">
        <v>31</v>
      </c>
      <c r="N660" s="103" t="s">
        <v>4804</v>
      </c>
      <c r="O660" s="103" t="s">
        <v>1792</v>
      </c>
      <c r="P660" s="107" t="s">
        <v>4273</v>
      </c>
      <c r="Q660" s="104" t="s">
        <v>31</v>
      </c>
      <c r="R660" s="104" t="s">
        <v>4804</v>
      </c>
      <c r="S660" s="104" t="s">
        <v>1792</v>
      </c>
      <c r="T660" s="104" t="s">
        <v>4273</v>
      </c>
      <c r="U660" s="104" t="s">
        <v>5913</v>
      </c>
    </row>
    <row r="661" spans="1:21" x14ac:dyDescent="0.25">
      <c r="A661" s="103" t="s">
        <v>3742</v>
      </c>
      <c r="B661" s="104" t="s">
        <v>3743</v>
      </c>
      <c r="C661" s="104" t="s">
        <v>29</v>
      </c>
      <c r="D661" s="104">
        <v>2566</v>
      </c>
      <c r="E661" s="104" t="s">
        <v>3174</v>
      </c>
      <c r="F661" s="105">
        <v>243193</v>
      </c>
      <c r="G661" s="105" t="s">
        <v>3174</v>
      </c>
      <c r="H661" s="105">
        <v>243222</v>
      </c>
      <c r="I661" s="104" t="s">
        <v>167</v>
      </c>
      <c r="J661" s="104" t="s">
        <v>391</v>
      </c>
      <c r="K661" s="104" t="s">
        <v>3744</v>
      </c>
      <c r="L661" s="104" t="s">
        <v>4803</v>
      </c>
      <c r="M661" s="104" t="s">
        <v>31</v>
      </c>
      <c r="N661" s="103" t="s">
        <v>4804</v>
      </c>
      <c r="O661" s="103" t="s">
        <v>3102</v>
      </c>
      <c r="P661" s="107" t="s">
        <v>4421</v>
      </c>
      <c r="Q661" s="104" t="s">
        <v>31</v>
      </c>
      <c r="R661" s="104" t="s">
        <v>4804</v>
      </c>
      <c r="S661" s="104" t="s">
        <v>3102</v>
      </c>
      <c r="T661" s="104" t="s">
        <v>4421</v>
      </c>
      <c r="U661" s="104" t="s">
        <v>5914</v>
      </c>
    </row>
    <row r="662" spans="1:21" x14ac:dyDescent="0.25">
      <c r="A662" s="103" t="s">
        <v>3507</v>
      </c>
      <c r="B662" s="104" t="s">
        <v>3508</v>
      </c>
      <c r="C662" s="104" t="s">
        <v>29</v>
      </c>
      <c r="D662" s="104">
        <v>2566</v>
      </c>
      <c r="E662" s="104" t="s">
        <v>1787</v>
      </c>
      <c r="F662" s="105">
        <v>243162</v>
      </c>
      <c r="G662" s="105" t="s">
        <v>1788</v>
      </c>
      <c r="H662" s="105">
        <v>243526</v>
      </c>
      <c r="I662" s="104" t="s">
        <v>167</v>
      </c>
      <c r="J662" s="104" t="s">
        <v>166</v>
      </c>
      <c r="K662" s="104" t="s">
        <v>3509</v>
      </c>
      <c r="L662" s="104" t="s">
        <v>4803</v>
      </c>
      <c r="M662" s="104" t="s">
        <v>31</v>
      </c>
      <c r="N662" s="103" t="s">
        <v>4804</v>
      </c>
      <c r="O662" s="103" t="s">
        <v>1792</v>
      </c>
      <c r="P662" s="107" t="s">
        <v>4273</v>
      </c>
      <c r="Q662" s="104" t="s">
        <v>5915</v>
      </c>
      <c r="R662" s="104" t="s">
        <v>5916</v>
      </c>
      <c r="S662" s="104" t="s">
        <v>5917</v>
      </c>
      <c r="T662" s="104" t="s">
        <v>5918</v>
      </c>
      <c r="U662" s="104" t="s">
        <v>5919</v>
      </c>
    </row>
    <row r="663" spans="1:21" x14ac:dyDescent="0.25">
      <c r="A663" s="103" t="s">
        <v>3598</v>
      </c>
      <c r="B663" s="104" t="s">
        <v>3599</v>
      </c>
      <c r="C663" s="104" t="s">
        <v>29</v>
      </c>
      <c r="D663" s="104">
        <v>2566</v>
      </c>
      <c r="E663" s="104" t="s">
        <v>1787</v>
      </c>
      <c r="F663" s="105">
        <v>243162</v>
      </c>
      <c r="G663" s="105" t="s">
        <v>1788</v>
      </c>
      <c r="H663" s="105">
        <v>243526</v>
      </c>
      <c r="I663" s="104" t="s">
        <v>64</v>
      </c>
      <c r="J663" s="104" t="s">
        <v>111</v>
      </c>
      <c r="K663" s="104" t="s">
        <v>110</v>
      </c>
      <c r="L663" s="104" t="s">
        <v>4803</v>
      </c>
      <c r="M663" s="104" t="s">
        <v>31</v>
      </c>
      <c r="N663" s="103" t="s">
        <v>4804</v>
      </c>
      <c r="O663" s="103" t="s">
        <v>1810</v>
      </c>
      <c r="P663" s="107" t="s">
        <v>4290</v>
      </c>
      <c r="Q663" s="104" t="s">
        <v>31</v>
      </c>
      <c r="R663" s="104" t="s">
        <v>4804</v>
      </c>
      <c r="S663" s="104" t="s">
        <v>1792</v>
      </c>
      <c r="T663" s="104" t="s">
        <v>4273</v>
      </c>
      <c r="U663" s="104" t="s">
        <v>5920</v>
      </c>
    </row>
    <row r="664" spans="1:21" x14ac:dyDescent="0.25">
      <c r="A664" s="103" t="s">
        <v>3779</v>
      </c>
      <c r="B664" s="104" t="s">
        <v>3780</v>
      </c>
      <c r="C664" s="104" t="s">
        <v>29</v>
      </c>
      <c r="D664" s="104">
        <v>2566</v>
      </c>
      <c r="E664" s="104" t="s">
        <v>3070</v>
      </c>
      <c r="F664" s="105">
        <v>243254</v>
      </c>
      <c r="G664" s="105" t="s">
        <v>1788</v>
      </c>
      <c r="H664" s="105">
        <v>243526</v>
      </c>
      <c r="I664" s="104" t="s">
        <v>167</v>
      </c>
      <c r="J664" s="104" t="s">
        <v>391</v>
      </c>
      <c r="K664" s="104" t="s">
        <v>1694</v>
      </c>
      <c r="L664" s="104" t="s">
        <v>4803</v>
      </c>
      <c r="M664" s="104" t="s">
        <v>31</v>
      </c>
      <c r="N664" s="103" t="s">
        <v>4804</v>
      </c>
      <c r="O664" s="103" t="s">
        <v>1792</v>
      </c>
      <c r="P664" s="107" t="s">
        <v>4273</v>
      </c>
      <c r="Q664" s="104" t="s">
        <v>5921</v>
      </c>
      <c r="R664" s="104" t="s">
        <v>5922</v>
      </c>
      <c r="S664" s="104" t="s">
        <v>5923</v>
      </c>
      <c r="T664" s="104" t="s">
        <v>5924</v>
      </c>
      <c r="U664" s="104" t="s">
        <v>5925</v>
      </c>
    </row>
    <row r="665" spans="1:21" x14ac:dyDescent="0.25">
      <c r="A665" s="103" t="s">
        <v>3904</v>
      </c>
      <c r="B665" s="104" t="s">
        <v>5926</v>
      </c>
      <c r="C665" s="104" t="s">
        <v>29</v>
      </c>
      <c r="D665" s="104">
        <v>2566</v>
      </c>
      <c r="E665" s="104" t="s">
        <v>3101</v>
      </c>
      <c r="F665" s="105">
        <v>243285</v>
      </c>
      <c r="G665" s="105" t="s">
        <v>3101</v>
      </c>
      <c r="H665" s="105">
        <v>243312</v>
      </c>
      <c r="I665" s="104" t="s">
        <v>125</v>
      </c>
      <c r="J665" s="104" t="s">
        <v>152</v>
      </c>
      <c r="K665" s="104" t="s">
        <v>151</v>
      </c>
      <c r="L665" s="104" t="s">
        <v>4803</v>
      </c>
      <c r="M665" s="104" t="s">
        <v>31</v>
      </c>
      <c r="N665" s="103" t="s">
        <v>4804</v>
      </c>
      <c r="O665" s="103" t="s">
        <v>1792</v>
      </c>
      <c r="P665" s="107" t="s">
        <v>4273</v>
      </c>
      <c r="Q665" s="104" t="s">
        <v>31</v>
      </c>
      <c r="R665" s="104" t="s">
        <v>4804</v>
      </c>
      <c r="S665" s="104" t="s">
        <v>1792</v>
      </c>
      <c r="T665" s="104" t="s">
        <v>4273</v>
      </c>
      <c r="U665" s="104" t="s">
        <v>5927</v>
      </c>
    </row>
    <row r="666" spans="1:21" x14ac:dyDescent="0.25">
      <c r="A666" s="103" t="s">
        <v>3476</v>
      </c>
      <c r="B666" s="104" t="s">
        <v>3477</v>
      </c>
      <c r="C666" s="104" t="s">
        <v>29</v>
      </c>
      <c r="D666" s="104">
        <v>2566</v>
      </c>
      <c r="E666" s="104" t="s">
        <v>1787</v>
      </c>
      <c r="F666" s="105">
        <v>243162</v>
      </c>
      <c r="G666" s="105" t="s">
        <v>1788</v>
      </c>
      <c r="H666" s="105">
        <v>243526</v>
      </c>
      <c r="I666" s="104" t="s">
        <v>87</v>
      </c>
      <c r="J666" s="104" t="s">
        <v>419</v>
      </c>
      <c r="K666" s="104" t="s">
        <v>1324</v>
      </c>
      <c r="L666" s="104" t="s">
        <v>4803</v>
      </c>
      <c r="M666" s="104" t="s">
        <v>31</v>
      </c>
      <c r="N666" s="103" t="s">
        <v>4804</v>
      </c>
      <c r="O666" s="103" t="s">
        <v>1810</v>
      </c>
      <c r="P666" s="107" t="s">
        <v>4290</v>
      </c>
      <c r="Q666" s="104" t="s">
        <v>31</v>
      </c>
      <c r="R666" s="104" t="s">
        <v>4804</v>
      </c>
      <c r="S666" s="104" t="s">
        <v>1792</v>
      </c>
      <c r="T666" s="104" t="s">
        <v>4273</v>
      </c>
      <c r="U666" s="104" t="s">
        <v>5928</v>
      </c>
    </row>
    <row r="667" spans="1:21" x14ac:dyDescent="0.25">
      <c r="A667" s="103" t="s">
        <v>3579</v>
      </c>
      <c r="B667" s="104" t="s">
        <v>3580</v>
      </c>
      <c r="C667" s="104" t="s">
        <v>29</v>
      </c>
      <c r="D667" s="104">
        <v>2566</v>
      </c>
      <c r="E667" s="104" t="s">
        <v>1787</v>
      </c>
      <c r="F667" s="105">
        <v>243162</v>
      </c>
      <c r="G667" s="105" t="s">
        <v>1788</v>
      </c>
      <c r="H667" s="105">
        <v>243526</v>
      </c>
      <c r="I667" s="104" t="s">
        <v>64</v>
      </c>
      <c r="J667" s="104" t="s">
        <v>111</v>
      </c>
      <c r="K667" s="104" t="s">
        <v>110</v>
      </c>
      <c r="L667" s="104" t="s">
        <v>4803</v>
      </c>
      <c r="M667" s="104" t="s">
        <v>31</v>
      </c>
      <c r="N667" s="103" t="s">
        <v>4804</v>
      </c>
      <c r="O667" s="103" t="s">
        <v>1792</v>
      </c>
      <c r="P667" s="107" t="s">
        <v>4273</v>
      </c>
      <c r="Q667" s="104" t="s">
        <v>5886</v>
      </c>
      <c r="R667" s="104" t="s">
        <v>5887</v>
      </c>
      <c r="S667" s="104" t="s">
        <v>5888</v>
      </c>
      <c r="T667" s="104" t="s">
        <v>5889</v>
      </c>
      <c r="U667" s="104" t="s">
        <v>5929</v>
      </c>
    </row>
    <row r="668" spans="1:21" x14ac:dyDescent="0.25">
      <c r="A668" s="103" t="s">
        <v>3643</v>
      </c>
      <c r="B668" s="104" t="s">
        <v>3644</v>
      </c>
      <c r="C668" s="104" t="s">
        <v>29</v>
      </c>
      <c r="D668" s="104">
        <v>2566</v>
      </c>
      <c r="E668" s="104" t="s">
        <v>3101</v>
      </c>
      <c r="F668" s="105">
        <v>243285</v>
      </c>
      <c r="G668" s="105" t="s">
        <v>3101</v>
      </c>
      <c r="H668" s="105">
        <v>243312</v>
      </c>
      <c r="I668" s="104" t="s">
        <v>125</v>
      </c>
      <c r="J668" s="104" t="s">
        <v>152</v>
      </c>
      <c r="K668" s="104" t="s">
        <v>3645</v>
      </c>
      <c r="L668" s="104" t="s">
        <v>4803</v>
      </c>
      <c r="M668" s="104" t="s">
        <v>31</v>
      </c>
      <c r="N668" s="103" t="s">
        <v>4804</v>
      </c>
      <c r="O668" s="103" t="s">
        <v>3072</v>
      </c>
      <c r="P668" s="107" t="s">
        <v>4807</v>
      </c>
      <c r="Q668" s="104" t="s">
        <v>31</v>
      </c>
      <c r="R668" s="104" t="s">
        <v>4804</v>
      </c>
      <c r="S668" s="104" t="s">
        <v>1792</v>
      </c>
      <c r="T668" s="104" t="s">
        <v>4273</v>
      </c>
      <c r="U668" s="104" t="s">
        <v>5930</v>
      </c>
    </row>
    <row r="669" spans="1:21" x14ac:dyDescent="0.25">
      <c r="A669" s="103" t="s">
        <v>4022</v>
      </c>
      <c r="B669" s="104" t="s">
        <v>4023</v>
      </c>
      <c r="C669" s="104" t="s">
        <v>29</v>
      </c>
      <c r="D669" s="104">
        <v>2566</v>
      </c>
      <c r="E669" s="104" t="s">
        <v>1787</v>
      </c>
      <c r="F669" s="105">
        <v>243162</v>
      </c>
      <c r="G669" s="105" t="s">
        <v>1788</v>
      </c>
      <c r="H669" s="105">
        <v>243526</v>
      </c>
      <c r="I669" s="104" t="s">
        <v>167</v>
      </c>
      <c r="J669" s="104" t="s">
        <v>391</v>
      </c>
      <c r="K669" s="104" t="s">
        <v>4024</v>
      </c>
      <c r="L669" s="104" t="s">
        <v>4803</v>
      </c>
      <c r="M669" s="104" t="s">
        <v>31</v>
      </c>
      <c r="N669" s="103" t="s">
        <v>4804</v>
      </c>
      <c r="O669" s="103" t="s">
        <v>3119</v>
      </c>
      <c r="P669" s="107" t="s">
        <v>4825</v>
      </c>
      <c r="Q669" s="104" t="s">
        <v>31</v>
      </c>
      <c r="R669" s="104" t="s">
        <v>4804</v>
      </c>
      <c r="S669" s="104" t="s">
        <v>3119</v>
      </c>
      <c r="T669" s="104" t="s">
        <v>4825</v>
      </c>
      <c r="U669" s="104" t="s">
        <v>5931</v>
      </c>
    </row>
    <row r="670" spans="1:21" x14ac:dyDescent="0.25">
      <c r="A670" s="103" t="s">
        <v>3484</v>
      </c>
      <c r="B670" s="104" t="s">
        <v>5932</v>
      </c>
      <c r="C670" s="104" t="s">
        <v>29</v>
      </c>
      <c r="D670" s="104">
        <v>2566</v>
      </c>
      <c r="E670" s="104" t="s">
        <v>1787</v>
      </c>
      <c r="F670" s="105">
        <v>243162</v>
      </c>
      <c r="G670" s="105" t="s">
        <v>1787</v>
      </c>
      <c r="H670" s="105">
        <v>243192</v>
      </c>
      <c r="I670" s="104" t="s">
        <v>125</v>
      </c>
      <c r="J670" s="104" t="s">
        <v>152</v>
      </c>
      <c r="K670" s="104" t="s">
        <v>151</v>
      </c>
      <c r="L670" s="104" t="s">
        <v>4803</v>
      </c>
      <c r="M670" s="104" t="s">
        <v>31</v>
      </c>
      <c r="N670" s="103" t="s">
        <v>4804</v>
      </c>
      <c r="O670" s="103" t="s">
        <v>1792</v>
      </c>
      <c r="P670" s="107" t="s">
        <v>4273</v>
      </c>
      <c r="Q670" s="104" t="s">
        <v>31</v>
      </c>
      <c r="R670" s="104" t="s">
        <v>4804</v>
      </c>
      <c r="S670" s="104" t="s">
        <v>3119</v>
      </c>
      <c r="T670" s="104" t="s">
        <v>4825</v>
      </c>
      <c r="U670" s="104" t="s">
        <v>5933</v>
      </c>
    </row>
    <row r="671" spans="1:21" x14ac:dyDescent="0.25">
      <c r="A671" s="103" t="s">
        <v>3486</v>
      </c>
      <c r="B671" s="104" t="s">
        <v>3487</v>
      </c>
      <c r="C671" s="104" t="s">
        <v>29</v>
      </c>
      <c r="D671" s="104">
        <v>2566</v>
      </c>
      <c r="E671" s="104" t="s">
        <v>1787</v>
      </c>
      <c r="F671" s="105">
        <v>243162</v>
      </c>
      <c r="G671" s="105" t="s">
        <v>1787</v>
      </c>
      <c r="H671" s="105">
        <v>243192</v>
      </c>
      <c r="I671" s="104" t="s">
        <v>125</v>
      </c>
      <c r="J671" s="104" t="s">
        <v>152</v>
      </c>
      <c r="K671" s="104" t="s">
        <v>151</v>
      </c>
      <c r="L671" s="104" t="s">
        <v>4803</v>
      </c>
      <c r="M671" s="104" t="s">
        <v>31</v>
      </c>
      <c r="N671" s="103" t="s">
        <v>4804</v>
      </c>
      <c r="O671" s="103" t="s">
        <v>1806</v>
      </c>
      <c r="P671" s="107" t="s">
        <v>4839</v>
      </c>
      <c r="Q671" s="104" t="s">
        <v>31</v>
      </c>
      <c r="R671" s="104" t="s">
        <v>4804</v>
      </c>
      <c r="S671" s="104" t="s">
        <v>1792</v>
      </c>
      <c r="T671" s="104" t="s">
        <v>4273</v>
      </c>
      <c r="U671" s="104" t="s">
        <v>5934</v>
      </c>
    </row>
    <row r="672" spans="1:21" x14ac:dyDescent="0.25">
      <c r="A672" s="103" t="s">
        <v>4577</v>
      </c>
      <c r="B672" s="104" t="s">
        <v>4578</v>
      </c>
      <c r="C672" s="104" t="s">
        <v>29</v>
      </c>
      <c r="D672" s="104">
        <v>2567</v>
      </c>
      <c r="E672" s="104" t="s">
        <v>4435</v>
      </c>
      <c r="F672" s="105">
        <v>243800</v>
      </c>
      <c r="G672" s="105" t="s">
        <v>4214</v>
      </c>
      <c r="H672" s="105">
        <v>243891</v>
      </c>
      <c r="I672" s="104" t="s">
        <v>167</v>
      </c>
      <c r="J672" s="104" t="s">
        <v>391</v>
      </c>
      <c r="K672" s="104" t="s">
        <v>2625</v>
      </c>
      <c r="L672" s="104" t="s">
        <v>5151</v>
      </c>
      <c r="M672" s="104" t="s">
        <v>31</v>
      </c>
      <c r="N672" s="104" t="s">
        <v>4804</v>
      </c>
      <c r="O672" s="104" t="s">
        <v>4290</v>
      </c>
      <c r="P672" s="107" t="s">
        <v>4290</v>
      </c>
      <c r="Q672" s="104" t="s">
        <v>31</v>
      </c>
      <c r="R672" s="104" t="s">
        <v>4804</v>
      </c>
      <c r="S672" s="104" t="s">
        <v>4273</v>
      </c>
      <c r="T672" s="104" t="s">
        <v>4273</v>
      </c>
      <c r="U672" s="104" t="s">
        <v>5935</v>
      </c>
    </row>
    <row r="673" spans="1:21" x14ac:dyDescent="0.25">
      <c r="A673" s="103" t="s">
        <v>4609</v>
      </c>
      <c r="B673" s="104" t="s">
        <v>4610</v>
      </c>
      <c r="C673" s="104" t="s">
        <v>29</v>
      </c>
      <c r="D673" s="104">
        <v>2567</v>
      </c>
      <c r="E673" s="104" t="s">
        <v>4331</v>
      </c>
      <c r="F673" s="105">
        <v>243619</v>
      </c>
      <c r="G673" s="105" t="s">
        <v>4331</v>
      </c>
      <c r="H673" s="105">
        <v>243649</v>
      </c>
      <c r="I673" s="104" t="s">
        <v>125</v>
      </c>
      <c r="J673" s="104" t="s">
        <v>152</v>
      </c>
      <c r="K673" s="104" t="s">
        <v>151</v>
      </c>
      <c r="L673" s="104" t="s">
        <v>5151</v>
      </c>
      <c r="M673" s="104" t="s">
        <v>31</v>
      </c>
      <c r="N673" s="104" t="s">
        <v>4804</v>
      </c>
      <c r="O673" s="104" t="s">
        <v>4273</v>
      </c>
      <c r="P673" s="107" t="s">
        <v>4273</v>
      </c>
      <c r="Q673" s="104" t="s">
        <v>31</v>
      </c>
      <c r="R673" s="104" t="s">
        <v>4804</v>
      </c>
      <c r="S673" s="104" t="s">
        <v>4273</v>
      </c>
      <c r="T673" s="104" t="s">
        <v>4273</v>
      </c>
      <c r="U673" s="104" t="s">
        <v>5936</v>
      </c>
    </row>
    <row r="674" spans="1:21" x14ac:dyDescent="0.25">
      <c r="A674" s="103" t="s">
        <v>4484</v>
      </c>
      <c r="B674" s="104" t="s">
        <v>4485</v>
      </c>
      <c r="C674" s="104" t="s">
        <v>29</v>
      </c>
      <c r="D674" s="104">
        <v>2567</v>
      </c>
      <c r="E674" s="104" t="s">
        <v>3517</v>
      </c>
      <c r="F674" s="105">
        <v>243527</v>
      </c>
      <c r="G674" s="105" t="s">
        <v>4214</v>
      </c>
      <c r="H674" s="105">
        <v>243891</v>
      </c>
      <c r="I674" s="104" t="s">
        <v>167</v>
      </c>
      <c r="J674" s="104" t="s">
        <v>391</v>
      </c>
      <c r="K674" s="104" t="s">
        <v>3725</v>
      </c>
      <c r="L674" s="104" t="s">
        <v>5151</v>
      </c>
      <c r="M674" s="104" t="s">
        <v>31</v>
      </c>
      <c r="N674" s="104" t="s">
        <v>4804</v>
      </c>
      <c r="O674" s="104" t="s">
        <v>4273</v>
      </c>
      <c r="P674" s="107" t="s">
        <v>4273</v>
      </c>
      <c r="Q674" s="104" t="s">
        <v>5937</v>
      </c>
      <c r="R674" s="104" t="s">
        <v>5938</v>
      </c>
      <c r="S674" s="104" t="s">
        <v>5939</v>
      </c>
      <c r="T674" s="104" t="s">
        <v>5939</v>
      </c>
      <c r="U674" s="104" t="s">
        <v>5940</v>
      </c>
    </row>
    <row r="675" spans="1:21" x14ac:dyDescent="0.25">
      <c r="A675" s="103" t="s">
        <v>5941</v>
      </c>
      <c r="B675" s="104" t="s">
        <v>5942</v>
      </c>
      <c r="C675" s="104" t="s">
        <v>29</v>
      </c>
      <c r="D675" s="104">
        <v>2567</v>
      </c>
      <c r="E675" s="104" t="s">
        <v>4435</v>
      </c>
      <c r="F675" s="105">
        <v>243800</v>
      </c>
      <c r="G675" s="105" t="s">
        <v>4214</v>
      </c>
      <c r="H675" s="105">
        <v>243891</v>
      </c>
      <c r="I675" s="104" t="s">
        <v>167</v>
      </c>
      <c r="J675" s="104" t="s">
        <v>391</v>
      </c>
      <c r="K675" s="104" t="s">
        <v>3902</v>
      </c>
      <c r="L675" s="104" t="s">
        <v>5151</v>
      </c>
      <c r="M675" s="104" t="s">
        <v>31</v>
      </c>
      <c r="N675" s="104" t="s">
        <v>4804</v>
      </c>
      <c r="O675" s="104" t="s">
        <v>4273</v>
      </c>
      <c r="P675" s="107" t="s">
        <v>4273</v>
      </c>
      <c r="Q675" s="104" t="s">
        <v>31</v>
      </c>
      <c r="R675" s="104" t="s">
        <v>4804</v>
      </c>
      <c r="S675" s="104" t="s">
        <v>4273</v>
      </c>
      <c r="T675" s="104" t="s">
        <v>4273</v>
      </c>
      <c r="U675" s="104" t="s">
        <v>5943</v>
      </c>
    </row>
    <row r="676" spans="1:21" x14ac:dyDescent="0.25">
      <c r="A676" s="103" t="s">
        <v>4322</v>
      </c>
      <c r="B676" s="104" t="s">
        <v>5657</v>
      </c>
      <c r="C676" s="104" t="s">
        <v>29</v>
      </c>
      <c r="D676" s="104">
        <v>2567</v>
      </c>
      <c r="E676" s="104" t="s">
        <v>3517</v>
      </c>
      <c r="F676" s="105">
        <v>243527</v>
      </c>
      <c r="G676" s="105" t="s">
        <v>4214</v>
      </c>
      <c r="H676" s="105">
        <v>243891</v>
      </c>
      <c r="I676" s="104" t="s">
        <v>87</v>
      </c>
      <c r="J676" s="104" t="s">
        <v>3285</v>
      </c>
      <c r="K676" s="104" t="s">
        <v>3284</v>
      </c>
      <c r="L676" s="104" t="s">
        <v>5151</v>
      </c>
      <c r="M676" s="104" t="s">
        <v>31</v>
      </c>
      <c r="N676" s="104" t="s">
        <v>4804</v>
      </c>
      <c r="O676" s="104" t="s">
        <v>4273</v>
      </c>
      <c r="P676" s="107" t="s">
        <v>4273</v>
      </c>
      <c r="Q676" s="104" t="s">
        <v>31</v>
      </c>
      <c r="R676" s="104" t="s">
        <v>4804</v>
      </c>
      <c r="S676" s="104" t="s">
        <v>4273</v>
      </c>
      <c r="T676" s="104" t="s">
        <v>4273</v>
      </c>
      <c r="U676" s="104" t="s">
        <v>5944</v>
      </c>
    </row>
    <row r="677" spans="1:21" x14ac:dyDescent="0.25">
      <c r="A677" s="103" t="s">
        <v>4379</v>
      </c>
      <c r="B677" s="104" t="s">
        <v>1363</v>
      </c>
      <c r="C677" s="104" t="s">
        <v>29</v>
      </c>
      <c r="D677" s="104">
        <v>2567</v>
      </c>
      <c r="E677" s="104" t="s">
        <v>3517</v>
      </c>
      <c r="F677" s="105">
        <v>243527</v>
      </c>
      <c r="G677" s="105" t="s">
        <v>4380</v>
      </c>
      <c r="H677" s="105">
        <v>243587</v>
      </c>
      <c r="I677" s="104" t="s">
        <v>87</v>
      </c>
      <c r="J677" s="104" t="s">
        <v>86</v>
      </c>
      <c r="K677" s="104" t="s">
        <v>1365</v>
      </c>
      <c r="L677" s="104" t="s">
        <v>5151</v>
      </c>
      <c r="M677" s="104" t="s">
        <v>31</v>
      </c>
      <c r="N677" s="104" t="s">
        <v>4804</v>
      </c>
      <c r="O677" s="104" t="s">
        <v>4273</v>
      </c>
      <c r="P677" s="107" t="s">
        <v>4273</v>
      </c>
      <c r="Q677" s="104" t="s">
        <v>31</v>
      </c>
      <c r="R677" s="104" t="s">
        <v>4804</v>
      </c>
      <c r="S677" s="104" t="s">
        <v>4273</v>
      </c>
      <c r="T677" s="104" t="s">
        <v>4273</v>
      </c>
      <c r="U677" s="104" t="s">
        <v>5945</v>
      </c>
    </row>
    <row r="678" spans="1:21" x14ac:dyDescent="0.25">
      <c r="A678" s="103" t="s">
        <v>4298</v>
      </c>
      <c r="B678" s="104" t="s">
        <v>3049</v>
      </c>
      <c r="C678" s="104" t="s">
        <v>29</v>
      </c>
      <c r="D678" s="104">
        <v>2567</v>
      </c>
      <c r="E678" s="104" t="s">
        <v>3517</v>
      </c>
      <c r="F678" s="105">
        <v>243527</v>
      </c>
      <c r="G678" s="105" t="s">
        <v>4214</v>
      </c>
      <c r="H678" s="105">
        <v>243891</v>
      </c>
      <c r="I678" s="104" t="s">
        <v>146</v>
      </c>
      <c r="J678" s="104" t="s">
        <v>239</v>
      </c>
      <c r="K678" s="104" t="s">
        <v>238</v>
      </c>
      <c r="L678" s="104" t="s">
        <v>5151</v>
      </c>
      <c r="M678" s="104" t="s">
        <v>31</v>
      </c>
      <c r="N678" s="104" t="s">
        <v>4804</v>
      </c>
      <c r="O678" s="104" t="s">
        <v>4273</v>
      </c>
      <c r="P678" s="107" t="s">
        <v>4273</v>
      </c>
      <c r="Q678" s="104" t="s">
        <v>31</v>
      </c>
      <c r="R678" s="104" t="s">
        <v>4804</v>
      </c>
      <c r="S678" s="104" t="s">
        <v>4273</v>
      </c>
      <c r="T678" s="104" t="s">
        <v>4273</v>
      </c>
      <c r="U678" s="104" t="s">
        <v>5946</v>
      </c>
    </row>
    <row r="679" spans="1:21" x14ac:dyDescent="0.25">
      <c r="A679" s="103" t="s">
        <v>4537</v>
      </c>
      <c r="B679" s="104" t="s">
        <v>4538</v>
      </c>
      <c r="C679" s="104" t="s">
        <v>29</v>
      </c>
      <c r="D679" s="104">
        <v>2567</v>
      </c>
      <c r="E679" s="104" t="s">
        <v>3517</v>
      </c>
      <c r="F679" s="105">
        <v>243527</v>
      </c>
      <c r="G679" s="105" t="s">
        <v>4313</v>
      </c>
      <c r="H679" s="105">
        <v>243769</v>
      </c>
      <c r="I679" s="104" t="s">
        <v>118</v>
      </c>
      <c r="J679" s="104" t="s">
        <v>1030</v>
      </c>
      <c r="K679" s="104" t="s">
        <v>1986</v>
      </c>
      <c r="L679" s="104" t="s">
        <v>5151</v>
      </c>
      <c r="M679" s="104" t="s">
        <v>31</v>
      </c>
      <c r="N679" s="104" t="s">
        <v>4804</v>
      </c>
      <c r="O679" s="104" t="s">
        <v>4273</v>
      </c>
      <c r="P679" s="107" t="s">
        <v>4273</v>
      </c>
      <c r="Q679" s="104" t="s">
        <v>5902</v>
      </c>
      <c r="R679" s="104" t="s">
        <v>5903</v>
      </c>
      <c r="S679" s="104" t="s">
        <v>5905</v>
      </c>
      <c r="T679" s="104" t="s">
        <v>5905</v>
      </c>
      <c r="U679" s="104" t="s">
        <v>5947</v>
      </c>
    </row>
    <row r="680" spans="1:21" x14ac:dyDescent="0.25">
      <c r="A680" s="103" t="s">
        <v>4417</v>
      </c>
      <c r="B680" s="104" t="s">
        <v>5948</v>
      </c>
      <c r="C680" s="104" t="s">
        <v>29</v>
      </c>
      <c r="D680" s="104">
        <v>2567</v>
      </c>
      <c r="E680" s="104" t="s">
        <v>3517</v>
      </c>
      <c r="F680" s="105">
        <v>243527</v>
      </c>
      <c r="G680" s="105" t="s">
        <v>4214</v>
      </c>
      <c r="H680" s="105">
        <v>243891</v>
      </c>
      <c r="I680" s="104" t="s">
        <v>87</v>
      </c>
      <c r="J680" s="104" t="s">
        <v>419</v>
      </c>
      <c r="K680" s="104" t="s">
        <v>1295</v>
      </c>
      <c r="L680" s="104" t="s">
        <v>5151</v>
      </c>
      <c r="M680" s="104" t="s">
        <v>31</v>
      </c>
      <c r="N680" s="104" t="s">
        <v>4804</v>
      </c>
      <c r="O680" s="104" t="s">
        <v>4273</v>
      </c>
      <c r="P680" s="107" t="s">
        <v>4273</v>
      </c>
      <c r="Q680" s="104" t="s">
        <v>31</v>
      </c>
      <c r="R680" s="104" t="s">
        <v>4804</v>
      </c>
      <c r="S680" s="104" t="s">
        <v>4273</v>
      </c>
      <c r="T680" s="104" t="s">
        <v>4273</v>
      </c>
      <c r="U680" s="104" t="s">
        <v>5949</v>
      </c>
    </row>
    <row r="681" spans="1:21" x14ac:dyDescent="0.25">
      <c r="A681" s="103" t="s">
        <v>4285</v>
      </c>
      <c r="B681" s="104" t="s">
        <v>5950</v>
      </c>
      <c r="C681" s="104" t="s">
        <v>29</v>
      </c>
      <c r="D681" s="104">
        <v>2567</v>
      </c>
      <c r="E681" s="104" t="s">
        <v>3517</v>
      </c>
      <c r="F681" s="105">
        <v>243527</v>
      </c>
      <c r="G681" s="105" t="s">
        <v>4214</v>
      </c>
      <c r="H681" s="105">
        <v>243891</v>
      </c>
      <c r="I681" s="104" t="s">
        <v>39</v>
      </c>
      <c r="J681" s="104" t="s">
        <v>1306</v>
      </c>
      <c r="K681" s="104" t="s">
        <v>3365</v>
      </c>
      <c r="L681" s="104" t="s">
        <v>5151</v>
      </c>
      <c r="M681" s="104" t="s">
        <v>31</v>
      </c>
      <c r="N681" s="104" t="s">
        <v>4804</v>
      </c>
      <c r="O681" s="104" t="s">
        <v>4273</v>
      </c>
      <c r="P681" s="107" t="s">
        <v>4273</v>
      </c>
      <c r="Q681" s="104" t="s">
        <v>31</v>
      </c>
      <c r="R681" s="104" t="s">
        <v>4804</v>
      </c>
      <c r="S681" s="104" t="s">
        <v>4273</v>
      </c>
      <c r="T681" s="104" t="s">
        <v>4273</v>
      </c>
      <c r="U681" s="104" t="s">
        <v>5951</v>
      </c>
    </row>
    <row r="682" spans="1:21" x14ac:dyDescent="0.25">
      <c r="A682" s="103" t="s">
        <v>4270</v>
      </c>
      <c r="B682" s="104" t="s">
        <v>5952</v>
      </c>
      <c r="C682" s="104" t="s">
        <v>29</v>
      </c>
      <c r="D682" s="104">
        <v>2567</v>
      </c>
      <c r="E682" s="104" t="s">
        <v>3517</v>
      </c>
      <c r="F682" s="105">
        <v>243527</v>
      </c>
      <c r="G682" s="105" t="s">
        <v>4214</v>
      </c>
      <c r="H682" s="105">
        <v>243891</v>
      </c>
      <c r="I682" s="104" t="s">
        <v>39</v>
      </c>
      <c r="J682" s="104" t="s">
        <v>1306</v>
      </c>
      <c r="K682" s="104" t="s">
        <v>3365</v>
      </c>
      <c r="L682" s="104" t="s">
        <v>5151</v>
      </c>
      <c r="M682" s="104" t="s">
        <v>31</v>
      </c>
      <c r="N682" s="104" t="s">
        <v>4804</v>
      </c>
      <c r="O682" s="104" t="s">
        <v>4273</v>
      </c>
      <c r="P682" s="107" t="s">
        <v>4273</v>
      </c>
      <c r="Q682" s="104" t="s">
        <v>31</v>
      </c>
      <c r="R682" s="104" t="s">
        <v>4804</v>
      </c>
      <c r="S682" s="104" t="s">
        <v>4825</v>
      </c>
      <c r="T682" s="104" t="s">
        <v>4825</v>
      </c>
      <c r="U682" s="104" t="s">
        <v>5953</v>
      </c>
    </row>
    <row r="683" spans="1:21" x14ac:dyDescent="0.25">
      <c r="A683" s="103" t="s">
        <v>4292</v>
      </c>
      <c r="B683" s="104" t="s">
        <v>4293</v>
      </c>
      <c r="C683" s="104" t="s">
        <v>29</v>
      </c>
      <c r="D683" s="104">
        <v>2567</v>
      </c>
      <c r="E683" s="104" t="s">
        <v>3517</v>
      </c>
      <c r="F683" s="105">
        <v>243527</v>
      </c>
      <c r="G683" s="105" t="s">
        <v>4214</v>
      </c>
      <c r="H683" s="105">
        <v>243891</v>
      </c>
      <c r="I683" s="104" t="s">
        <v>39</v>
      </c>
      <c r="J683" s="104" t="s">
        <v>38</v>
      </c>
      <c r="K683" s="104" t="s">
        <v>2084</v>
      </c>
      <c r="L683" s="104" t="s">
        <v>5151</v>
      </c>
      <c r="M683" s="104" t="s">
        <v>31</v>
      </c>
      <c r="N683" s="104" t="s">
        <v>4804</v>
      </c>
      <c r="O683" s="104" t="s">
        <v>4273</v>
      </c>
      <c r="P683" s="107" t="s">
        <v>4273</v>
      </c>
      <c r="Q683" s="104" t="s">
        <v>31</v>
      </c>
      <c r="R683" s="104" t="s">
        <v>4804</v>
      </c>
      <c r="S683" s="104" t="s">
        <v>4273</v>
      </c>
      <c r="T683" s="104" t="s">
        <v>4273</v>
      </c>
      <c r="U683" s="104" t="s">
        <v>5954</v>
      </c>
    </row>
    <row r="684" spans="1:21" x14ac:dyDescent="0.25">
      <c r="A684" s="103" t="s">
        <v>5955</v>
      </c>
      <c r="B684" s="104" t="s">
        <v>5956</v>
      </c>
      <c r="C684" s="104" t="s">
        <v>29</v>
      </c>
      <c r="D684" s="104">
        <v>2568</v>
      </c>
      <c r="E684" s="104" t="s">
        <v>5614</v>
      </c>
      <c r="F684" s="105">
        <v>243892</v>
      </c>
      <c r="G684" s="105" t="s">
        <v>5615</v>
      </c>
      <c r="H684" s="105">
        <v>244257</v>
      </c>
      <c r="I684" s="104" t="s">
        <v>167</v>
      </c>
      <c r="J684" s="104" t="s">
        <v>166</v>
      </c>
      <c r="K684" s="104" t="s">
        <v>946</v>
      </c>
      <c r="L684" s="104" t="s">
        <v>5616</v>
      </c>
      <c r="M684" s="104" t="s">
        <v>31</v>
      </c>
      <c r="N684" s="104" t="s">
        <v>4804</v>
      </c>
      <c r="O684" s="104" t="s">
        <v>4273</v>
      </c>
      <c r="P684" s="107" t="s">
        <v>4273</v>
      </c>
      <c r="Q684" s="104" t="s">
        <v>31</v>
      </c>
      <c r="R684" s="104" t="s">
        <v>4804</v>
      </c>
      <c r="S684" s="104" t="s">
        <v>4273</v>
      </c>
      <c r="T684" s="104" t="s">
        <v>4273</v>
      </c>
      <c r="U684" s="104" t="s">
        <v>5957</v>
      </c>
    </row>
    <row r="685" spans="1:21" x14ac:dyDescent="0.25">
      <c r="A685" s="103" t="s">
        <v>5958</v>
      </c>
      <c r="B685" s="104" t="s">
        <v>1160</v>
      </c>
      <c r="C685" s="104" t="s">
        <v>29</v>
      </c>
      <c r="D685" s="104">
        <v>2568</v>
      </c>
      <c r="E685" s="104" t="s">
        <v>5614</v>
      </c>
      <c r="F685" s="105">
        <v>243892</v>
      </c>
      <c r="G685" s="105" t="s">
        <v>5615</v>
      </c>
      <c r="H685" s="105">
        <v>244257</v>
      </c>
      <c r="I685" s="104" t="s">
        <v>167</v>
      </c>
      <c r="J685" s="104" t="s">
        <v>166</v>
      </c>
      <c r="K685" s="104" t="s">
        <v>4513</v>
      </c>
      <c r="L685" s="104" t="s">
        <v>5616</v>
      </c>
      <c r="M685" s="104" t="s">
        <v>31</v>
      </c>
      <c r="N685" s="104" t="s">
        <v>4804</v>
      </c>
      <c r="O685" s="104" t="s">
        <v>4839</v>
      </c>
      <c r="P685" s="107" t="s">
        <v>4839</v>
      </c>
      <c r="Q685" s="104" t="s">
        <v>31</v>
      </c>
      <c r="R685" s="104" t="s">
        <v>4804</v>
      </c>
      <c r="S685" s="104" t="s">
        <v>4839</v>
      </c>
      <c r="T685" s="104" t="s">
        <v>4839</v>
      </c>
      <c r="U685" s="104" t="s">
        <v>5959</v>
      </c>
    </row>
    <row r="686" spans="1:21" x14ac:dyDescent="0.25">
      <c r="A686" s="103" t="s">
        <v>5960</v>
      </c>
      <c r="B686" s="104" t="s">
        <v>5521</v>
      </c>
      <c r="C686" s="104" t="s">
        <v>29</v>
      </c>
      <c r="D686" s="104">
        <v>2568</v>
      </c>
      <c r="E686" s="104" t="s">
        <v>5614</v>
      </c>
      <c r="F686" s="105">
        <v>243892</v>
      </c>
      <c r="G686" s="105" t="s">
        <v>5615</v>
      </c>
      <c r="H686" s="105">
        <v>244257</v>
      </c>
      <c r="I686" s="104" t="s">
        <v>64</v>
      </c>
      <c r="J686" s="104" t="s">
        <v>1005</v>
      </c>
      <c r="K686" s="104" t="s">
        <v>5503</v>
      </c>
      <c r="L686" s="104" t="s">
        <v>5616</v>
      </c>
      <c r="M686" s="104" t="s">
        <v>31</v>
      </c>
      <c r="N686" s="104" t="s">
        <v>4804</v>
      </c>
      <c r="O686" s="104" t="s">
        <v>4290</v>
      </c>
      <c r="P686" s="107" t="s">
        <v>4290</v>
      </c>
      <c r="Q686" s="104" t="s">
        <v>31</v>
      </c>
      <c r="R686" s="104" t="s">
        <v>4804</v>
      </c>
      <c r="S686" s="104" t="s">
        <v>4290</v>
      </c>
      <c r="T686" s="104" t="s">
        <v>4290</v>
      </c>
      <c r="U686" s="104" t="s">
        <v>5961</v>
      </c>
    </row>
    <row r="687" spans="1:21" x14ac:dyDescent="0.25">
      <c r="A687" s="103" t="s">
        <v>5962</v>
      </c>
      <c r="B687" s="104" t="s">
        <v>5518</v>
      </c>
      <c r="C687" s="104" t="s">
        <v>29</v>
      </c>
      <c r="D687" s="104">
        <v>2568</v>
      </c>
      <c r="E687" s="104" t="s">
        <v>5614</v>
      </c>
      <c r="F687" s="105">
        <v>243892</v>
      </c>
      <c r="G687" s="105" t="s">
        <v>5615</v>
      </c>
      <c r="H687" s="105">
        <v>244257</v>
      </c>
      <c r="I687" s="104" t="s">
        <v>64</v>
      </c>
      <c r="J687" s="104" t="s">
        <v>1005</v>
      </c>
      <c r="K687" s="104" t="s">
        <v>5503</v>
      </c>
      <c r="L687" s="104" t="s">
        <v>5616</v>
      </c>
      <c r="M687" s="104" t="s">
        <v>31</v>
      </c>
      <c r="N687" s="104" t="s">
        <v>4804</v>
      </c>
      <c r="O687" s="104" t="s">
        <v>4290</v>
      </c>
      <c r="P687" s="107" t="s">
        <v>4290</v>
      </c>
      <c r="Q687" s="104" t="s">
        <v>31</v>
      </c>
      <c r="R687" s="104" t="s">
        <v>4804</v>
      </c>
      <c r="S687" s="104" t="s">
        <v>4290</v>
      </c>
      <c r="T687" s="104" t="s">
        <v>4290</v>
      </c>
      <c r="U687" s="104" t="s">
        <v>5963</v>
      </c>
    </row>
    <row r="688" spans="1:21" x14ac:dyDescent="0.25">
      <c r="A688" s="103" t="s">
        <v>5964</v>
      </c>
      <c r="B688" s="104" t="s">
        <v>5965</v>
      </c>
      <c r="C688" s="104" t="s">
        <v>29</v>
      </c>
      <c r="D688" s="104">
        <v>2568</v>
      </c>
      <c r="E688" s="104" t="s">
        <v>5614</v>
      </c>
      <c r="F688" s="105">
        <v>243892</v>
      </c>
      <c r="G688" s="105" t="s">
        <v>5615</v>
      </c>
      <c r="H688" s="105">
        <v>244257</v>
      </c>
      <c r="I688" s="104" t="s">
        <v>64</v>
      </c>
      <c r="J688" s="104" t="s">
        <v>1005</v>
      </c>
      <c r="K688" s="104" t="s">
        <v>5503</v>
      </c>
      <c r="L688" s="104" t="s">
        <v>5616</v>
      </c>
      <c r="M688" s="104" t="s">
        <v>31</v>
      </c>
      <c r="N688" s="104" t="s">
        <v>4804</v>
      </c>
      <c r="O688" s="104" t="s">
        <v>4290</v>
      </c>
      <c r="P688" s="107" t="s">
        <v>4290</v>
      </c>
      <c r="Q688" s="104" t="s">
        <v>31</v>
      </c>
      <c r="R688" s="104" t="s">
        <v>4804</v>
      </c>
      <c r="S688" s="104" t="s">
        <v>4421</v>
      </c>
      <c r="T688" s="104" t="s">
        <v>4421</v>
      </c>
      <c r="U688" s="104" t="s">
        <v>5966</v>
      </c>
    </row>
    <row r="689" spans="1:21" x14ac:dyDescent="0.25">
      <c r="A689" s="103" t="s">
        <v>5967</v>
      </c>
      <c r="B689" s="104" t="s">
        <v>3053</v>
      </c>
      <c r="C689" s="104" t="s">
        <v>29</v>
      </c>
      <c r="D689" s="104">
        <v>2568</v>
      </c>
      <c r="E689" s="104" t="s">
        <v>5614</v>
      </c>
      <c r="F689" s="105">
        <v>243892</v>
      </c>
      <c r="G689" s="105" t="s">
        <v>5615</v>
      </c>
      <c r="H689" s="105">
        <v>244257</v>
      </c>
      <c r="I689" s="104" t="s">
        <v>146</v>
      </c>
      <c r="J689" s="104" t="s">
        <v>2948</v>
      </c>
      <c r="K689" s="104" t="s">
        <v>254</v>
      </c>
      <c r="L689" s="104" t="s">
        <v>5616</v>
      </c>
      <c r="M689" s="104" t="s">
        <v>31</v>
      </c>
      <c r="N689" s="104" t="s">
        <v>4804</v>
      </c>
      <c r="O689" s="104" t="s">
        <v>4273</v>
      </c>
      <c r="P689" s="107" t="s">
        <v>4273</v>
      </c>
      <c r="Q689" s="104" t="s">
        <v>31</v>
      </c>
      <c r="R689" s="104" t="s">
        <v>4804</v>
      </c>
      <c r="S689" s="104" t="s">
        <v>4273</v>
      </c>
      <c r="T689" s="104" t="s">
        <v>4273</v>
      </c>
      <c r="U689" s="104" t="s">
        <v>5968</v>
      </c>
    </row>
    <row r="690" spans="1:21" x14ac:dyDescent="0.25">
      <c r="A690" s="103" t="s">
        <v>5969</v>
      </c>
      <c r="B690" s="104" t="s">
        <v>2110</v>
      </c>
      <c r="C690" s="104" t="s">
        <v>29</v>
      </c>
      <c r="D690" s="104">
        <v>2568</v>
      </c>
      <c r="E690" s="104" t="s">
        <v>5614</v>
      </c>
      <c r="F690" s="105">
        <v>243892</v>
      </c>
      <c r="G690" s="105" t="s">
        <v>5615</v>
      </c>
      <c r="H690" s="105">
        <v>244257</v>
      </c>
      <c r="I690" s="104" t="s">
        <v>39</v>
      </c>
      <c r="J690" s="104" t="s">
        <v>1306</v>
      </c>
      <c r="K690" s="104" t="s">
        <v>3365</v>
      </c>
      <c r="L690" s="104" t="s">
        <v>5616</v>
      </c>
      <c r="M690" s="104" t="s">
        <v>31</v>
      </c>
      <c r="N690" s="104" t="s">
        <v>4804</v>
      </c>
      <c r="O690" s="104" t="s">
        <v>4273</v>
      </c>
      <c r="P690" s="107" t="s">
        <v>4273</v>
      </c>
      <c r="Q690" s="104" t="s">
        <v>31</v>
      </c>
      <c r="R690" s="104" t="s">
        <v>4804</v>
      </c>
      <c r="S690" s="104" t="s">
        <v>4273</v>
      </c>
      <c r="T690" s="104" t="s">
        <v>4273</v>
      </c>
      <c r="U690" s="104" t="s">
        <v>5970</v>
      </c>
    </row>
    <row r="691" spans="1:21" x14ac:dyDescent="0.25">
      <c r="A691" s="103" t="s">
        <v>5971</v>
      </c>
      <c r="B691" s="104" t="s">
        <v>5972</v>
      </c>
      <c r="C691" s="104" t="s">
        <v>29</v>
      </c>
      <c r="D691" s="104">
        <v>2568</v>
      </c>
      <c r="E691" s="104" t="s">
        <v>5731</v>
      </c>
      <c r="F691" s="105">
        <v>244166</v>
      </c>
      <c r="G691" s="105" t="s">
        <v>5615</v>
      </c>
      <c r="H691" s="105">
        <v>244257</v>
      </c>
      <c r="I691" s="104" t="s">
        <v>39</v>
      </c>
      <c r="J691" s="104" t="s">
        <v>38</v>
      </c>
      <c r="K691" s="104" t="s">
        <v>2044</v>
      </c>
      <c r="L691" s="104" t="s">
        <v>5616</v>
      </c>
      <c r="M691" s="104" t="s">
        <v>31</v>
      </c>
      <c r="N691" s="104" t="s">
        <v>4804</v>
      </c>
      <c r="O691" s="104" t="s">
        <v>4290</v>
      </c>
      <c r="P691" s="107" t="s">
        <v>4290</v>
      </c>
      <c r="Q691" s="104" t="s">
        <v>31</v>
      </c>
      <c r="R691" s="104" t="s">
        <v>4804</v>
      </c>
      <c r="S691" s="104" t="s">
        <v>4273</v>
      </c>
      <c r="T691" s="104" t="s">
        <v>4273</v>
      </c>
      <c r="U691" s="104" t="s">
        <v>5973</v>
      </c>
    </row>
    <row r="692" spans="1:21" x14ac:dyDescent="0.25">
      <c r="A692" s="103" t="s">
        <v>1078</v>
      </c>
      <c r="B692" s="104" t="s">
        <v>1079</v>
      </c>
      <c r="C692" s="104" t="s">
        <v>29</v>
      </c>
      <c r="D692" s="104">
        <v>2563</v>
      </c>
      <c r="E692" s="104" t="s">
        <v>639</v>
      </c>
      <c r="F692" s="105">
        <v>242339</v>
      </c>
      <c r="G692" s="105" t="s">
        <v>639</v>
      </c>
      <c r="H692" s="105">
        <v>242339</v>
      </c>
      <c r="I692" s="104" t="s">
        <v>125</v>
      </c>
      <c r="J692" s="104" t="s">
        <v>618</v>
      </c>
      <c r="K692" s="104" t="s">
        <v>617</v>
      </c>
      <c r="L692" s="105" t="s">
        <v>5974</v>
      </c>
      <c r="M692" s="105" t="s">
        <v>31</v>
      </c>
      <c r="N692" s="103">
        <v>10102</v>
      </c>
      <c r="O692" s="104" t="s">
        <v>831</v>
      </c>
      <c r="P692" s="107" t="s">
        <v>4273</v>
      </c>
      <c r="Q692" s="104"/>
      <c r="R692" s="103"/>
      <c r="S692" s="104"/>
      <c r="T692" s="104"/>
      <c r="U692" s="104" t="s">
        <v>5975</v>
      </c>
    </row>
    <row r="693" spans="1:21" x14ac:dyDescent="0.25">
      <c r="A693" s="103" t="s">
        <v>1076</v>
      </c>
      <c r="B693" s="104" t="s">
        <v>493</v>
      </c>
      <c r="C693" s="104" t="s">
        <v>29</v>
      </c>
      <c r="D693" s="104">
        <v>2563</v>
      </c>
      <c r="E693" s="104" t="s">
        <v>758</v>
      </c>
      <c r="F693" s="105">
        <v>242370</v>
      </c>
      <c r="G693" s="105" t="s">
        <v>758</v>
      </c>
      <c r="H693" s="105">
        <v>242370</v>
      </c>
      <c r="I693" s="104" t="s">
        <v>125</v>
      </c>
      <c r="J693" s="104" t="s">
        <v>618</v>
      </c>
      <c r="K693" s="104" t="s">
        <v>617</v>
      </c>
      <c r="L693" s="105" t="s">
        <v>5974</v>
      </c>
      <c r="M693" s="105" t="s">
        <v>31</v>
      </c>
      <c r="N693" s="103">
        <v>10102</v>
      </c>
      <c r="O693" s="104" t="s">
        <v>831</v>
      </c>
      <c r="P693" s="107" t="s">
        <v>4273</v>
      </c>
      <c r="Q693" s="104"/>
      <c r="R693" s="103"/>
      <c r="S693" s="104"/>
      <c r="T693" s="104"/>
      <c r="U693" s="104" t="s">
        <v>5976</v>
      </c>
    </row>
    <row r="694" spans="1:21" x14ac:dyDescent="0.25">
      <c r="A694" s="103" t="s">
        <v>1067</v>
      </c>
      <c r="B694" s="104" t="s">
        <v>1068</v>
      </c>
      <c r="C694" s="104" t="s">
        <v>29</v>
      </c>
      <c r="D694" s="104">
        <v>2563</v>
      </c>
      <c r="E694" s="104" t="s">
        <v>639</v>
      </c>
      <c r="F694" s="105">
        <v>242339</v>
      </c>
      <c r="G694" s="105" t="s">
        <v>36</v>
      </c>
      <c r="H694" s="105">
        <v>242401</v>
      </c>
      <c r="I694" s="104" t="s">
        <v>167</v>
      </c>
      <c r="J694" s="104" t="s">
        <v>166</v>
      </c>
      <c r="K694" s="104" t="s">
        <v>1070</v>
      </c>
      <c r="L694" s="105" t="s">
        <v>5974</v>
      </c>
      <c r="M694" s="105" t="s">
        <v>31</v>
      </c>
      <c r="N694" s="103">
        <v>10102</v>
      </c>
      <c r="O694" s="104" t="s">
        <v>831</v>
      </c>
      <c r="P694" s="107" t="s">
        <v>4273</v>
      </c>
      <c r="Q694" s="104"/>
      <c r="R694" s="103"/>
      <c r="S694" s="104"/>
      <c r="T694" s="104"/>
      <c r="U694" s="104" t="s">
        <v>5977</v>
      </c>
    </row>
    <row r="695" spans="1:21" x14ac:dyDescent="0.25">
      <c r="A695" s="103" t="s">
        <v>904</v>
      </c>
      <c r="B695" s="104" t="s">
        <v>905</v>
      </c>
      <c r="C695" s="104" t="s">
        <v>29</v>
      </c>
      <c r="D695" s="104">
        <v>2563</v>
      </c>
      <c r="E695" s="104" t="s">
        <v>559</v>
      </c>
      <c r="F695" s="105">
        <v>242248</v>
      </c>
      <c r="G695" s="105" t="s">
        <v>36</v>
      </c>
      <c r="H695" s="105">
        <v>242401</v>
      </c>
      <c r="I695" s="104" t="s">
        <v>167</v>
      </c>
      <c r="J695" s="104" t="s">
        <v>166</v>
      </c>
      <c r="K695" s="104" t="s">
        <v>907</v>
      </c>
      <c r="L695" s="105" t="s">
        <v>5974</v>
      </c>
      <c r="M695" s="105" t="s">
        <v>31</v>
      </c>
      <c r="N695" s="103">
        <v>10102</v>
      </c>
      <c r="O695" s="104" t="s">
        <v>831</v>
      </c>
      <c r="P695" s="107" t="s">
        <v>4273</v>
      </c>
      <c r="Q695" s="104"/>
      <c r="R695" s="103"/>
      <c r="S695" s="104"/>
      <c r="T695" s="104"/>
      <c r="U695" s="104" t="s">
        <v>5978</v>
      </c>
    </row>
    <row r="696" spans="1:21" x14ac:dyDescent="0.25">
      <c r="A696" s="103" t="s">
        <v>943</v>
      </c>
      <c r="B696" s="104" t="s">
        <v>5979</v>
      </c>
      <c r="C696" s="104" t="s">
        <v>29</v>
      </c>
      <c r="D696" s="104">
        <v>2563</v>
      </c>
      <c r="E696" s="104" t="s">
        <v>559</v>
      </c>
      <c r="F696" s="105">
        <v>242248</v>
      </c>
      <c r="G696" s="105" t="s">
        <v>36</v>
      </c>
      <c r="H696" s="105">
        <v>242401</v>
      </c>
      <c r="I696" s="104" t="s">
        <v>167</v>
      </c>
      <c r="J696" s="104" t="s">
        <v>166</v>
      </c>
      <c r="K696" s="104" t="s">
        <v>946</v>
      </c>
      <c r="L696" s="105" t="s">
        <v>5974</v>
      </c>
      <c r="M696" s="105" t="s">
        <v>31</v>
      </c>
      <c r="N696" s="103">
        <v>10102</v>
      </c>
      <c r="O696" s="104" t="s">
        <v>831</v>
      </c>
      <c r="P696" s="107" t="s">
        <v>4273</v>
      </c>
      <c r="Q696" s="104"/>
      <c r="R696" s="103"/>
      <c r="S696" s="104"/>
      <c r="T696" s="104"/>
      <c r="U696" s="104" t="s">
        <v>5980</v>
      </c>
    </row>
    <row r="697" spans="1:21" x14ac:dyDescent="0.25">
      <c r="A697" s="103" t="s">
        <v>911</v>
      </c>
      <c r="B697" s="104" t="s">
        <v>912</v>
      </c>
      <c r="C697" s="104" t="s">
        <v>29</v>
      </c>
      <c r="D697" s="104">
        <v>2563</v>
      </c>
      <c r="E697" s="104" t="s">
        <v>503</v>
      </c>
      <c r="F697" s="105">
        <v>242309</v>
      </c>
      <c r="G697" s="105" t="s">
        <v>610</v>
      </c>
      <c r="H697" s="105">
        <v>242767</v>
      </c>
      <c r="I697" s="104" t="s">
        <v>167</v>
      </c>
      <c r="J697" s="104" t="s">
        <v>166</v>
      </c>
      <c r="K697" s="104" t="s">
        <v>914</v>
      </c>
      <c r="L697" s="105" t="s">
        <v>5974</v>
      </c>
      <c r="M697" s="105" t="s">
        <v>31</v>
      </c>
      <c r="N697" s="103">
        <v>10102</v>
      </c>
      <c r="O697" s="104" t="s">
        <v>831</v>
      </c>
      <c r="P697" s="107" t="s">
        <v>4273</v>
      </c>
      <c r="Q697" s="104"/>
      <c r="R697" s="103"/>
      <c r="S697" s="104"/>
      <c r="T697" s="104"/>
      <c r="U697" s="104" t="s">
        <v>5981</v>
      </c>
    </row>
    <row r="698" spans="1:21" x14ac:dyDescent="0.25">
      <c r="A698" s="103" t="s">
        <v>1675</v>
      </c>
      <c r="B698" s="104" t="s">
        <v>1020</v>
      </c>
      <c r="C698" s="104" t="s">
        <v>29</v>
      </c>
      <c r="D698" s="104">
        <v>2563</v>
      </c>
      <c r="E698" s="104" t="s">
        <v>888</v>
      </c>
      <c r="F698" s="105">
        <v>242797</v>
      </c>
      <c r="G698" s="105" t="s">
        <v>84</v>
      </c>
      <c r="H698" s="105">
        <v>243132</v>
      </c>
      <c r="I698" s="104" t="s">
        <v>167</v>
      </c>
      <c r="J698" s="104" t="s">
        <v>166</v>
      </c>
      <c r="K698" s="104" t="s">
        <v>1677</v>
      </c>
      <c r="L698" s="105" t="s">
        <v>5974</v>
      </c>
      <c r="M698" s="105" t="s">
        <v>31</v>
      </c>
      <c r="N698" s="103">
        <v>10102</v>
      </c>
      <c r="O698" s="104" t="s">
        <v>1015</v>
      </c>
      <c r="P698" s="107" t="s">
        <v>4421</v>
      </c>
      <c r="Q698" s="104"/>
      <c r="R698" s="103"/>
      <c r="S698" s="104"/>
      <c r="T698" s="104"/>
      <c r="U698" s="104" t="s">
        <v>5982</v>
      </c>
    </row>
    <row r="699" spans="1:21" x14ac:dyDescent="0.25">
      <c r="A699" s="103" t="s">
        <v>1082</v>
      </c>
      <c r="B699" s="104" t="s">
        <v>1083</v>
      </c>
      <c r="C699" s="104" t="s">
        <v>29</v>
      </c>
      <c r="D699" s="104">
        <v>2563</v>
      </c>
      <c r="E699" s="104" t="s">
        <v>35</v>
      </c>
      <c r="F699" s="105">
        <v>242066</v>
      </c>
      <c r="G699" s="105" t="s">
        <v>36</v>
      </c>
      <c r="H699" s="105">
        <v>242401</v>
      </c>
      <c r="I699" s="104" t="s">
        <v>167</v>
      </c>
      <c r="J699" s="104" t="s">
        <v>391</v>
      </c>
      <c r="K699" s="104" t="s">
        <v>1085</v>
      </c>
      <c r="L699" s="105" t="s">
        <v>5974</v>
      </c>
      <c r="M699" s="105" t="s">
        <v>31</v>
      </c>
      <c r="N699" s="103">
        <v>10102</v>
      </c>
      <c r="O699" s="104" t="s">
        <v>865</v>
      </c>
      <c r="P699" s="107" t="s">
        <v>4290</v>
      </c>
      <c r="Q699" s="104"/>
      <c r="R699" s="103"/>
      <c r="S699" s="104"/>
      <c r="T699" s="104"/>
      <c r="U699" s="104" t="s">
        <v>5983</v>
      </c>
    </row>
    <row r="700" spans="1:21" x14ac:dyDescent="0.25">
      <c r="A700" s="103" t="s">
        <v>1063</v>
      </c>
      <c r="B700" s="104" t="s">
        <v>1064</v>
      </c>
      <c r="C700" s="104" t="s">
        <v>29</v>
      </c>
      <c r="D700" s="104">
        <v>2563</v>
      </c>
      <c r="E700" s="104" t="s">
        <v>550</v>
      </c>
      <c r="F700" s="105">
        <v>242158</v>
      </c>
      <c r="G700" s="105" t="s">
        <v>36</v>
      </c>
      <c r="H700" s="105">
        <v>242401</v>
      </c>
      <c r="I700" s="104" t="s">
        <v>167</v>
      </c>
      <c r="J700" s="104" t="s">
        <v>391</v>
      </c>
      <c r="K700" s="104" t="s">
        <v>1066</v>
      </c>
      <c r="L700" s="105" t="s">
        <v>5974</v>
      </c>
      <c r="M700" s="105" t="s">
        <v>31</v>
      </c>
      <c r="N700" s="103">
        <v>10102</v>
      </c>
      <c r="O700" s="104" t="s">
        <v>942</v>
      </c>
      <c r="P700" s="107" t="s">
        <v>4317</v>
      </c>
      <c r="Q700" s="104"/>
      <c r="R700" s="103"/>
      <c r="S700" s="104"/>
      <c r="T700" s="104"/>
      <c r="U700" s="104" t="s">
        <v>5984</v>
      </c>
    </row>
    <row r="701" spans="1:21" x14ac:dyDescent="0.25">
      <c r="A701" s="103" t="s">
        <v>1055</v>
      </c>
      <c r="B701" s="104" t="s">
        <v>1056</v>
      </c>
      <c r="C701" s="104" t="s">
        <v>29</v>
      </c>
      <c r="D701" s="104">
        <v>2563</v>
      </c>
      <c r="E701" s="104" t="s">
        <v>639</v>
      </c>
      <c r="F701" s="105">
        <v>242339</v>
      </c>
      <c r="G701" s="105" t="s">
        <v>36</v>
      </c>
      <c r="H701" s="105">
        <v>242401</v>
      </c>
      <c r="I701" s="104" t="s">
        <v>167</v>
      </c>
      <c r="J701" s="104" t="s">
        <v>391</v>
      </c>
      <c r="K701" s="104" t="s">
        <v>1054</v>
      </c>
      <c r="L701" s="105" t="s">
        <v>5974</v>
      </c>
      <c r="M701" s="105" t="s">
        <v>31</v>
      </c>
      <c r="N701" s="103">
        <v>10102</v>
      </c>
      <c r="O701" s="104" t="s">
        <v>1058</v>
      </c>
      <c r="P701" s="107" t="s">
        <v>4825</v>
      </c>
      <c r="Q701" s="104"/>
      <c r="R701" s="103"/>
      <c r="S701" s="104"/>
      <c r="T701" s="104"/>
      <c r="U701" s="104" t="s">
        <v>5985</v>
      </c>
    </row>
    <row r="702" spans="1:21" x14ac:dyDescent="0.25">
      <c r="A702" s="103" t="s">
        <v>1051</v>
      </c>
      <c r="B702" s="104" t="s">
        <v>1052</v>
      </c>
      <c r="C702" s="104" t="s">
        <v>29</v>
      </c>
      <c r="D702" s="104">
        <v>2563</v>
      </c>
      <c r="E702" s="104" t="s">
        <v>639</v>
      </c>
      <c r="F702" s="105">
        <v>242339</v>
      </c>
      <c r="G702" s="105" t="s">
        <v>36</v>
      </c>
      <c r="H702" s="105">
        <v>242401</v>
      </c>
      <c r="I702" s="104" t="s">
        <v>167</v>
      </c>
      <c r="J702" s="104" t="s">
        <v>391</v>
      </c>
      <c r="K702" s="104" t="s">
        <v>1054</v>
      </c>
      <c r="L702" s="105" t="s">
        <v>5974</v>
      </c>
      <c r="M702" s="105" t="s">
        <v>31</v>
      </c>
      <c r="N702" s="103">
        <v>10102</v>
      </c>
      <c r="O702" s="104" t="s">
        <v>865</v>
      </c>
      <c r="P702" s="107" t="s">
        <v>4290</v>
      </c>
      <c r="Q702" s="104"/>
      <c r="R702" s="103"/>
      <c r="S702" s="104"/>
      <c r="T702" s="104"/>
      <c r="U702" s="104" t="s">
        <v>5986</v>
      </c>
    </row>
    <row r="703" spans="1:21" x14ac:dyDescent="0.25">
      <c r="A703" s="103" t="s">
        <v>1087</v>
      </c>
      <c r="B703" s="104" t="s">
        <v>1088</v>
      </c>
      <c r="C703" s="104" t="s">
        <v>29</v>
      </c>
      <c r="D703" s="104">
        <v>2563</v>
      </c>
      <c r="E703" s="104" t="s">
        <v>472</v>
      </c>
      <c r="F703" s="105">
        <v>242431</v>
      </c>
      <c r="G703" s="105" t="s">
        <v>610</v>
      </c>
      <c r="H703" s="105">
        <v>242767</v>
      </c>
      <c r="I703" s="104" t="s">
        <v>167</v>
      </c>
      <c r="J703" s="104" t="s">
        <v>391</v>
      </c>
      <c r="K703" s="104" t="s">
        <v>1090</v>
      </c>
      <c r="L703" s="105" t="s">
        <v>5974</v>
      </c>
      <c r="M703" s="105" t="s">
        <v>31</v>
      </c>
      <c r="N703" s="103">
        <v>10102</v>
      </c>
      <c r="O703" s="104" t="s">
        <v>831</v>
      </c>
      <c r="P703" s="107" t="s">
        <v>4273</v>
      </c>
      <c r="Q703" s="104"/>
      <c r="R703" s="103"/>
      <c r="S703" s="104"/>
      <c r="T703" s="104"/>
      <c r="U703" s="104" t="s">
        <v>5987</v>
      </c>
    </row>
    <row r="704" spans="1:21" x14ac:dyDescent="0.25">
      <c r="A704" s="103" t="s">
        <v>1009</v>
      </c>
      <c r="B704" s="104" t="s">
        <v>1010</v>
      </c>
      <c r="C704" s="104" t="s">
        <v>29</v>
      </c>
      <c r="D704" s="104">
        <v>2563</v>
      </c>
      <c r="E704" s="104" t="s">
        <v>639</v>
      </c>
      <c r="F704" s="105">
        <v>242339</v>
      </c>
      <c r="G704" s="105" t="s">
        <v>36</v>
      </c>
      <c r="H704" s="105">
        <v>242401</v>
      </c>
      <c r="I704" s="104" t="s">
        <v>167</v>
      </c>
      <c r="J704" s="104" t="s">
        <v>391</v>
      </c>
      <c r="K704" s="104" t="s">
        <v>978</v>
      </c>
      <c r="L704" s="105" t="s">
        <v>5974</v>
      </c>
      <c r="M704" s="105" t="s">
        <v>31</v>
      </c>
      <c r="N704" s="103">
        <v>10102</v>
      </c>
      <c r="O704" s="104" t="s">
        <v>865</v>
      </c>
      <c r="P704" s="107" t="s">
        <v>4290</v>
      </c>
      <c r="Q704" s="104"/>
      <c r="R704" s="103"/>
      <c r="S704" s="104"/>
      <c r="T704" s="104"/>
      <c r="U704" s="104" t="s">
        <v>5988</v>
      </c>
    </row>
    <row r="705" spans="1:21" x14ac:dyDescent="0.25">
      <c r="A705" s="103" t="s">
        <v>975</v>
      </c>
      <c r="B705" s="104" t="s">
        <v>5989</v>
      </c>
      <c r="C705" s="104" t="s">
        <v>29</v>
      </c>
      <c r="D705" s="104">
        <v>2563</v>
      </c>
      <c r="E705" s="104" t="s">
        <v>639</v>
      </c>
      <c r="F705" s="105">
        <v>242339</v>
      </c>
      <c r="G705" s="105" t="s">
        <v>36</v>
      </c>
      <c r="H705" s="105">
        <v>242401</v>
      </c>
      <c r="I705" s="104" t="s">
        <v>167</v>
      </c>
      <c r="J705" s="104" t="s">
        <v>391</v>
      </c>
      <c r="K705" s="104" t="s">
        <v>978</v>
      </c>
      <c r="L705" s="105" t="s">
        <v>5974</v>
      </c>
      <c r="M705" s="105" t="s">
        <v>31</v>
      </c>
      <c r="N705" s="103">
        <v>10102</v>
      </c>
      <c r="O705" s="104" t="s">
        <v>980</v>
      </c>
      <c r="P705" s="107" t="s">
        <v>4867</v>
      </c>
      <c r="Q705" s="104"/>
      <c r="R705" s="103"/>
      <c r="S705" s="104"/>
      <c r="T705" s="104"/>
      <c r="U705" s="104" t="s">
        <v>5990</v>
      </c>
    </row>
    <row r="706" spans="1:21" x14ac:dyDescent="0.25">
      <c r="A706" s="103" t="s">
        <v>1059</v>
      </c>
      <c r="B706" s="104" t="s">
        <v>5991</v>
      </c>
      <c r="C706" s="104" t="s">
        <v>29</v>
      </c>
      <c r="D706" s="104">
        <v>2563</v>
      </c>
      <c r="E706" s="104" t="s">
        <v>639</v>
      </c>
      <c r="F706" s="105">
        <v>242339</v>
      </c>
      <c r="G706" s="105" t="s">
        <v>758</v>
      </c>
      <c r="H706" s="105">
        <v>242370</v>
      </c>
      <c r="I706" s="104" t="s">
        <v>167</v>
      </c>
      <c r="J706" s="104" t="s">
        <v>391</v>
      </c>
      <c r="K706" s="104" t="s">
        <v>864</v>
      </c>
      <c r="L706" s="105" t="s">
        <v>5974</v>
      </c>
      <c r="M706" s="105" t="s">
        <v>31</v>
      </c>
      <c r="N706" s="103">
        <v>10102</v>
      </c>
      <c r="O706" s="104" t="s">
        <v>865</v>
      </c>
      <c r="P706" s="107" t="s">
        <v>4290</v>
      </c>
      <c r="Q706" s="104"/>
      <c r="R706" s="103"/>
      <c r="S706" s="104"/>
      <c r="T706" s="104"/>
      <c r="U706" s="104" t="s">
        <v>5992</v>
      </c>
    </row>
    <row r="707" spans="1:21" x14ac:dyDescent="0.25">
      <c r="A707" s="103" t="s">
        <v>895</v>
      </c>
      <c r="B707" s="104" t="s">
        <v>896</v>
      </c>
      <c r="C707" s="104" t="s">
        <v>29</v>
      </c>
      <c r="D707" s="104">
        <v>2563</v>
      </c>
      <c r="E707" s="104" t="s">
        <v>639</v>
      </c>
      <c r="F707" s="105">
        <v>242339</v>
      </c>
      <c r="G707" s="105" t="s">
        <v>758</v>
      </c>
      <c r="H707" s="105">
        <v>242370</v>
      </c>
      <c r="I707" s="104" t="s">
        <v>167</v>
      </c>
      <c r="J707" s="104" t="s">
        <v>391</v>
      </c>
      <c r="K707" s="104" t="s">
        <v>864</v>
      </c>
      <c r="L707" s="105" t="s">
        <v>5974</v>
      </c>
      <c r="M707" s="105" t="s">
        <v>31</v>
      </c>
      <c r="N707" s="103">
        <v>10102</v>
      </c>
      <c r="O707" s="104" t="s">
        <v>865</v>
      </c>
      <c r="P707" s="107" t="s">
        <v>4290</v>
      </c>
      <c r="Q707" s="104"/>
      <c r="R707" s="103"/>
      <c r="S707" s="104"/>
      <c r="T707" s="104"/>
      <c r="U707" s="104" t="s">
        <v>5993</v>
      </c>
    </row>
    <row r="708" spans="1:21" x14ac:dyDescent="0.25">
      <c r="A708" s="103" t="s">
        <v>861</v>
      </c>
      <c r="B708" s="104" t="s">
        <v>862</v>
      </c>
      <c r="C708" s="104" t="s">
        <v>29</v>
      </c>
      <c r="D708" s="104">
        <v>2563</v>
      </c>
      <c r="E708" s="104" t="s">
        <v>35</v>
      </c>
      <c r="F708" s="105">
        <v>242066</v>
      </c>
      <c r="G708" s="105" t="s">
        <v>36</v>
      </c>
      <c r="H708" s="105">
        <v>242401</v>
      </c>
      <c r="I708" s="104" t="s">
        <v>167</v>
      </c>
      <c r="J708" s="104" t="s">
        <v>391</v>
      </c>
      <c r="K708" s="104" t="s">
        <v>864</v>
      </c>
      <c r="L708" s="105" t="s">
        <v>5974</v>
      </c>
      <c r="M708" s="105" t="s">
        <v>31</v>
      </c>
      <c r="N708" s="103">
        <v>10102</v>
      </c>
      <c r="O708" s="104" t="s">
        <v>865</v>
      </c>
      <c r="P708" s="107" t="s">
        <v>4290</v>
      </c>
      <c r="Q708" s="104"/>
      <c r="R708" s="103"/>
      <c r="S708" s="104"/>
      <c r="T708" s="104"/>
      <c r="U708" s="104" t="s">
        <v>5994</v>
      </c>
    </row>
    <row r="709" spans="1:21" x14ac:dyDescent="0.25">
      <c r="A709" s="103" t="s">
        <v>1048</v>
      </c>
      <c r="B709" s="104" t="s">
        <v>909</v>
      </c>
      <c r="C709" s="104" t="s">
        <v>29</v>
      </c>
      <c r="D709" s="104">
        <v>2563</v>
      </c>
      <c r="E709" s="104" t="s">
        <v>888</v>
      </c>
      <c r="F709" s="105">
        <v>242797</v>
      </c>
      <c r="G709" s="105" t="s">
        <v>84</v>
      </c>
      <c r="H709" s="105">
        <v>243132</v>
      </c>
      <c r="I709" s="104" t="s">
        <v>39</v>
      </c>
      <c r="J709" s="104" t="s">
        <v>468</v>
      </c>
      <c r="K709" s="104" t="s">
        <v>467</v>
      </c>
      <c r="L709" s="105" t="s">
        <v>5974</v>
      </c>
      <c r="M709" s="105" t="s">
        <v>31</v>
      </c>
      <c r="N709" s="103">
        <v>10102</v>
      </c>
      <c r="O709" s="104" t="s">
        <v>831</v>
      </c>
      <c r="P709" s="107" t="s">
        <v>4273</v>
      </c>
      <c r="Q709" s="104"/>
      <c r="R709" s="103"/>
      <c r="S709" s="104"/>
      <c r="T709" s="104"/>
      <c r="U709" s="104" t="s">
        <v>5995</v>
      </c>
    </row>
    <row r="710" spans="1:21" x14ac:dyDescent="0.25">
      <c r="A710" s="103" t="s">
        <v>908</v>
      </c>
      <c r="B710" s="104" t="s">
        <v>909</v>
      </c>
      <c r="C710" s="104" t="s">
        <v>29</v>
      </c>
      <c r="D710" s="104">
        <v>2563</v>
      </c>
      <c r="E710" s="104" t="s">
        <v>888</v>
      </c>
      <c r="F710" s="105">
        <v>242797</v>
      </c>
      <c r="G710" s="105" t="s">
        <v>84</v>
      </c>
      <c r="H710" s="105">
        <v>243132</v>
      </c>
      <c r="I710" s="104" t="s">
        <v>39</v>
      </c>
      <c r="J710" s="104" t="s">
        <v>468</v>
      </c>
      <c r="K710" s="104" t="s">
        <v>467</v>
      </c>
      <c r="L710" s="105" t="s">
        <v>5974</v>
      </c>
      <c r="M710" s="105" t="s">
        <v>31</v>
      </c>
      <c r="N710" s="103">
        <v>10102</v>
      </c>
      <c r="O710" s="104" t="s">
        <v>831</v>
      </c>
      <c r="P710" s="107" t="s">
        <v>4273</v>
      </c>
      <c r="Q710" s="104"/>
      <c r="R710" s="103"/>
      <c r="S710" s="104"/>
      <c r="T710" s="104"/>
      <c r="U710" s="104" t="s">
        <v>5996</v>
      </c>
    </row>
    <row r="711" spans="1:21" x14ac:dyDescent="0.25">
      <c r="A711" s="103" t="s">
        <v>1040</v>
      </c>
      <c r="B711" s="104" t="s">
        <v>1041</v>
      </c>
      <c r="C711" s="104" t="s">
        <v>29</v>
      </c>
      <c r="D711" s="104">
        <v>2563</v>
      </c>
      <c r="E711" s="104" t="s">
        <v>888</v>
      </c>
      <c r="F711" s="105">
        <v>242797</v>
      </c>
      <c r="G711" s="105" t="s">
        <v>84</v>
      </c>
      <c r="H711" s="105">
        <v>243132</v>
      </c>
      <c r="I711" s="104" t="s">
        <v>39</v>
      </c>
      <c r="J711" s="104" t="s">
        <v>1039</v>
      </c>
      <c r="K711" s="104" t="s">
        <v>1038</v>
      </c>
      <c r="L711" s="105" t="s">
        <v>5974</v>
      </c>
      <c r="M711" s="105" t="s">
        <v>31</v>
      </c>
      <c r="N711" s="103">
        <v>10102</v>
      </c>
      <c r="O711" s="104" t="s">
        <v>1015</v>
      </c>
      <c r="P711" s="107" t="s">
        <v>4421</v>
      </c>
      <c r="Q711" s="104"/>
      <c r="R711" s="103"/>
      <c r="S711" s="104"/>
      <c r="T711" s="104"/>
      <c r="U711" s="104" t="s">
        <v>5997</v>
      </c>
    </row>
    <row r="712" spans="1:21" x14ac:dyDescent="0.25">
      <c r="A712" s="103" t="s">
        <v>1285</v>
      </c>
      <c r="B712" s="104" t="s">
        <v>1286</v>
      </c>
      <c r="C712" s="104" t="s">
        <v>29</v>
      </c>
      <c r="D712" s="104">
        <v>2564</v>
      </c>
      <c r="E712" s="104" t="s">
        <v>472</v>
      </c>
      <c r="F712" s="105">
        <v>242431</v>
      </c>
      <c r="G712" s="105" t="s">
        <v>610</v>
      </c>
      <c r="H712" s="105">
        <v>242767</v>
      </c>
      <c r="I712" s="104" t="s">
        <v>87</v>
      </c>
      <c r="J712" s="104" t="s">
        <v>419</v>
      </c>
      <c r="K712" s="104" t="s">
        <v>1288</v>
      </c>
      <c r="L712" s="105" t="s">
        <v>5998</v>
      </c>
      <c r="M712" s="105" t="s">
        <v>31</v>
      </c>
      <c r="N712" s="103">
        <v>10102</v>
      </c>
      <c r="O712" s="104" t="s">
        <v>865</v>
      </c>
      <c r="P712" s="107" t="s">
        <v>4290</v>
      </c>
      <c r="Q712" s="104"/>
      <c r="R712" s="103"/>
      <c r="S712" s="104"/>
      <c r="T712" s="104"/>
      <c r="U712" s="104" t="s">
        <v>5999</v>
      </c>
    </row>
    <row r="713" spans="1:21" x14ac:dyDescent="0.25">
      <c r="A713" s="103" t="s">
        <v>1307</v>
      </c>
      <c r="B713" s="104" t="s">
        <v>1308</v>
      </c>
      <c r="C713" s="104" t="s">
        <v>29</v>
      </c>
      <c r="D713" s="104">
        <v>2564</v>
      </c>
      <c r="E713" s="104" t="s">
        <v>472</v>
      </c>
      <c r="F713" s="105">
        <v>242431</v>
      </c>
      <c r="G713" s="105" t="s">
        <v>610</v>
      </c>
      <c r="H713" s="105">
        <v>242767</v>
      </c>
      <c r="I713" s="104" t="s">
        <v>87</v>
      </c>
      <c r="J713" s="104" t="s">
        <v>419</v>
      </c>
      <c r="K713" s="104" t="s">
        <v>459</v>
      </c>
      <c r="L713" s="105" t="s">
        <v>5998</v>
      </c>
      <c r="M713" s="105" t="s">
        <v>31</v>
      </c>
      <c r="N713" s="103">
        <v>10102</v>
      </c>
      <c r="O713" s="104" t="s">
        <v>831</v>
      </c>
      <c r="P713" s="107" t="s">
        <v>4273</v>
      </c>
      <c r="Q713" s="104"/>
      <c r="R713" s="103"/>
      <c r="S713" s="104"/>
      <c r="T713" s="104"/>
      <c r="U713" s="104" t="s">
        <v>6000</v>
      </c>
    </row>
    <row r="714" spans="1:21" x14ac:dyDescent="0.25">
      <c r="A714" s="103" t="s">
        <v>1281</v>
      </c>
      <c r="B714" s="104" t="s">
        <v>1282</v>
      </c>
      <c r="C714" s="104" t="s">
        <v>29</v>
      </c>
      <c r="D714" s="104">
        <v>2564</v>
      </c>
      <c r="E714" s="104" t="s">
        <v>472</v>
      </c>
      <c r="F714" s="105">
        <v>242431</v>
      </c>
      <c r="G714" s="105" t="s">
        <v>610</v>
      </c>
      <c r="H714" s="105">
        <v>242767</v>
      </c>
      <c r="I714" s="104" t="s">
        <v>87</v>
      </c>
      <c r="J714" s="104" t="s">
        <v>419</v>
      </c>
      <c r="K714" s="104" t="s">
        <v>504</v>
      </c>
      <c r="L714" s="105" t="s">
        <v>5998</v>
      </c>
      <c r="M714" s="105" t="s">
        <v>31</v>
      </c>
      <c r="N714" s="103">
        <v>10102</v>
      </c>
      <c r="O714" s="104" t="s">
        <v>865</v>
      </c>
      <c r="P714" s="107" t="s">
        <v>4290</v>
      </c>
      <c r="Q714" s="104"/>
      <c r="R714" s="103"/>
      <c r="S714" s="104"/>
      <c r="T714" s="104"/>
      <c r="U714" s="104" t="s">
        <v>6001</v>
      </c>
    </row>
    <row r="715" spans="1:21" x14ac:dyDescent="0.25">
      <c r="A715" s="103" t="s">
        <v>1378</v>
      </c>
      <c r="B715" s="104" t="s">
        <v>1379</v>
      </c>
      <c r="C715" s="104" t="s">
        <v>29</v>
      </c>
      <c r="D715" s="104">
        <v>2564</v>
      </c>
      <c r="E715" s="104" t="s">
        <v>472</v>
      </c>
      <c r="F715" s="105">
        <v>242431</v>
      </c>
      <c r="G715" s="105" t="s">
        <v>610</v>
      </c>
      <c r="H715" s="105">
        <v>242767</v>
      </c>
      <c r="I715" s="104" t="s">
        <v>87</v>
      </c>
      <c r="J715" s="104" t="s">
        <v>419</v>
      </c>
      <c r="K715" s="104" t="s">
        <v>1381</v>
      </c>
      <c r="L715" s="105" t="s">
        <v>5998</v>
      </c>
      <c r="M715" s="105" t="s">
        <v>31</v>
      </c>
      <c r="N715" s="103">
        <v>10102</v>
      </c>
      <c r="O715" s="104" t="s">
        <v>831</v>
      </c>
      <c r="P715" s="107" t="s">
        <v>4273</v>
      </c>
      <c r="Q715" s="104"/>
      <c r="R715" s="103"/>
      <c r="S715" s="104"/>
      <c r="T715" s="104"/>
      <c r="U715" s="104" t="s">
        <v>6002</v>
      </c>
    </row>
    <row r="716" spans="1:21" x14ac:dyDescent="0.25">
      <c r="A716" s="103" t="s">
        <v>6003</v>
      </c>
      <c r="B716" s="104" t="s">
        <v>2569</v>
      </c>
      <c r="C716" s="104" t="s">
        <v>29</v>
      </c>
      <c r="D716" s="104">
        <v>2564</v>
      </c>
      <c r="E716" s="104" t="s">
        <v>1232</v>
      </c>
      <c r="F716" s="105">
        <v>242675</v>
      </c>
      <c r="G716" s="105" t="s">
        <v>1232</v>
      </c>
      <c r="H716" s="105">
        <v>242675</v>
      </c>
      <c r="I716" s="104" t="s">
        <v>125</v>
      </c>
      <c r="J716" s="104" t="s">
        <v>618</v>
      </c>
      <c r="K716" s="104" t="s">
        <v>617</v>
      </c>
      <c r="L716" s="105" t="s">
        <v>5998</v>
      </c>
      <c r="M716" s="105" t="s">
        <v>31</v>
      </c>
      <c r="N716" s="103">
        <v>10102</v>
      </c>
      <c r="O716" s="104" t="s">
        <v>831</v>
      </c>
      <c r="P716" s="107" t="s">
        <v>4273</v>
      </c>
      <c r="Q716" s="104"/>
      <c r="R716" s="103"/>
      <c r="S716" s="104"/>
      <c r="T716" s="104"/>
      <c r="U716" s="104" t="s">
        <v>6004</v>
      </c>
    </row>
    <row r="717" spans="1:21" x14ac:dyDescent="0.25">
      <c r="A717" s="103" t="s">
        <v>6005</v>
      </c>
      <c r="B717" s="104" t="s">
        <v>2573</v>
      </c>
      <c r="C717" s="104" t="s">
        <v>29</v>
      </c>
      <c r="D717" s="104">
        <v>2564</v>
      </c>
      <c r="E717" s="104" t="s">
        <v>1414</v>
      </c>
      <c r="F717" s="105">
        <v>242705</v>
      </c>
      <c r="G717" s="105" t="s">
        <v>1414</v>
      </c>
      <c r="H717" s="105">
        <v>242705</v>
      </c>
      <c r="I717" s="104" t="s">
        <v>125</v>
      </c>
      <c r="J717" s="104" t="s">
        <v>618</v>
      </c>
      <c r="K717" s="104" t="s">
        <v>617</v>
      </c>
      <c r="L717" s="105" t="s">
        <v>5998</v>
      </c>
      <c r="M717" s="105" t="s">
        <v>31</v>
      </c>
      <c r="N717" s="103">
        <v>10102</v>
      </c>
      <c r="O717" s="104" t="s">
        <v>831</v>
      </c>
      <c r="P717" s="107" t="s">
        <v>4273</v>
      </c>
      <c r="Q717" s="104"/>
      <c r="R717" s="103"/>
      <c r="S717" s="104"/>
      <c r="T717" s="104"/>
      <c r="U717" s="104" t="s">
        <v>6006</v>
      </c>
    </row>
    <row r="718" spans="1:21" x14ac:dyDescent="0.25">
      <c r="A718" s="103" t="s">
        <v>6007</v>
      </c>
      <c r="B718" s="104" t="s">
        <v>6008</v>
      </c>
      <c r="C718" s="104" t="s">
        <v>29</v>
      </c>
      <c r="D718" s="104">
        <v>2564</v>
      </c>
      <c r="E718" s="104" t="s">
        <v>1232</v>
      </c>
      <c r="F718" s="105">
        <v>242675</v>
      </c>
      <c r="G718" s="105" t="s">
        <v>1263</v>
      </c>
      <c r="H718" s="105">
        <v>242736</v>
      </c>
      <c r="I718" s="104" t="s">
        <v>125</v>
      </c>
      <c r="J718" s="104" t="s">
        <v>618</v>
      </c>
      <c r="K718" s="104" t="s">
        <v>617</v>
      </c>
      <c r="L718" s="105" t="s">
        <v>5998</v>
      </c>
      <c r="M718" s="105" t="s">
        <v>31</v>
      </c>
      <c r="N718" s="103">
        <v>10102</v>
      </c>
      <c r="O718" s="104" t="s">
        <v>831</v>
      </c>
      <c r="P718" s="107" t="s">
        <v>4273</v>
      </c>
      <c r="Q718" s="104"/>
      <c r="R718" s="103"/>
      <c r="S718" s="104"/>
      <c r="T718" s="104"/>
      <c r="U718" s="104" t="s">
        <v>6009</v>
      </c>
    </row>
    <row r="719" spans="1:21" x14ac:dyDescent="0.25">
      <c r="A719" s="103" t="s">
        <v>1497</v>
      </c>
      <c r="B719" s="104" t="s">
        <v>1498</v>
      </c>
      <c r="C719" s="104" t="s">
        <v>29</v>
      </c>
      <c r="D719" s="104">
        <v>2564</v>
      </c>
      <c r="E719" s="104" t="s">
        <v>472</v>
      </c>
      <c r="F719" s="105">
        <v>242431</v>
      </c>
      <c r="G719" s="105" t="s">
        <v>515</v>
      </c>
      <c r="H719" s="105">
        <v>242492</v>
      </c>
      <c r="I719" s="104" t="s">
        <v>125</v>
      </c>
      <c r="J719" s="104" t="s">
        <v>618</v>
      </c>
      <c r="K719" s="104" t="s">
        <v>617</v>
      </c>
      <c r="L719" s="105" t="s">
        <v>5998</v>
      </c>
      <c r="M719" s="105" t="s">
        <v>31</v>
      </c>
      <c r="N719" s="103">
        <v>10102</v>
      </c>
      <c r="O719" s="104" t="s">
        <v>831</v>
      </c>
      <c r="P719" s="107" t="s">
        <v>4273</v>
      </c>
      <c r="Q719" s="104"/>
      <c r="R719" s="103"/>
      <c r="S719" s="104"/>
      <c r="T719" s="104"/>
      <c r="U719" s="104" t="s">
        <v>6010</v>
      </c>
    </row>
    <row r="720" spans="1:21" x14ac:dyDescent="0.25">
      <c r="A720" s="103" t="s">
        <v>1382</v>
      </c>
      <c r="B720" s="104" t="s">
        <v>1383</v>
      </c>
      <c r="C720" s="104" t="s">
        <v>29</v>
      </c>
      <c r="D720" s="104">
        <v>2564</v>
      </c>
      <c r="E720" s="104" t="s">
        <v>1239</v>
      </c>
      <c r="F720" s="105">
        <v>242523</v>
      </c>
      <c r="G720" s="105" t="s">
        <v>1232</v>
      </c>
      <c r="H720" s="105">
        <v>242675</v>
      </c>
      <c r="I720" s="104" t="s">
        <v>125</v>
      </c>
      <c r="J720" s="104" t="s">
        <v>669</v>
      </c>
      <c r="K720" s="104" t="s">
        <v>151</v>
      </c>
      <c r="L720" s="105" t="s">
        <v>5998</v>
      </c>
      <c r="M720" s="105" t="s">
        <v>31</v>
      </c>
      <c r="N720" s="103">
        <v>10102</v>
      </c>
      <c r="O720" s="104" t="s">
        <v>831</v>
      </c>
      <c r="P720" s="107" t="s">
        <v>4273</v>
      </c>
      <c r="Q720" s="104"/>
      <c r="R720" s="103"/>
      <c r="S720" s="104"/>
      <c r="T720" s="104"/>
      <c r="U720" s="104" t="s">
        <v>6011</v>
      </c>
    </row>
    <row r="721" spans="1:21" x14ac:dyDescent="0.25">
      <c r="A721" s="103" t="s">
        <v>1490</v>
      </c>
      <c r="B721" s="104" t="s">
        <v>6012</v>
      </c>
      <c r="C721" s="104" t="s">
        <v>29</v>
      </c>
      <c r="D721" s="104">
        <v>2564</v>
      </c>
      <c r="E721" s="104" t="s">
        <v>515</v>
      </c>
      <c r="F721" s="105">
        <v>242492</v>
      </c>
      <c r="G721" s="105" t="s">
        <v>1239</v>
      </c>
      <c r="H721" s="105">
        <v>242523</v>
      </c>
      <c r="I721" s="104" t="s">
        <v>167</v>
      </c>
      <c r="J721" s="104" t="s">
        <v>166</v>
      </c>
      <c r="K721" s="104" t="s">
        <v>1492</v>
      </c>
      <c r="L721" s="105" t="s">
        <v>5998</v>
      </c>
      <c r="M721" s="105" t="s">
        <v>31</v>
      </c>
      <c r="N721" s="103">
        <v>10102</v>
      </c>
      <c r="O721" s="104" t="s">
        <v>980</v>
      </c>
      <c r="P721" s="107" t="s">
        <v>4867</v>
      </c>
      <c r="Q721" s="104"/>
      <c r="R721" s="103"/>
      <c r="S721" s="104"/>
      <c r="T721" s="104"/>
      <c r="U721" s="104" t="s">
        <v>6013</v>
      </c>
    </row>
    <row r="722" spans="1:21" x14ac:dyDescent="0.25">
      <c r="A722" s="103" t="s">
        <v>1576</v>
      </c>
      <c r="B722" s="104" t="s">
        <v>1160</v>
      </c>
      <c r="C722" s="104" t="s">
        <v>29</v>
      </c>
      <c r="D722" s="104">
        <v>2564</v>
      </c>
      <c r="E722" s="104" t="s">
        <v>472</v>
      </c>
      <c r="F722" s="105">
        <v>242431</v>
      </c>
      <c r="G722" s="105" t="s">
        <v>610</v>
      </c>
      <c r="H722" s="105">
        <v>242767</v>
      </c>
      <c r="I722" s="104" t="s">
        <v>167</v>
      </c>
      <c r="J722" s="104" t="s">
        <v>166</v>
      </c>
      <c r="K722" s="104" t="s">
        <v>1578</v>
      </c>
      <c r="L722" s="105" t="s">
        <v>5998</v>
      </c>
      <c r="M722" s="105" t="s">
        <v>31</v>
      </c>
      <c r="N722" s="103">
        <v>10102</v>
      </c>
      <c r="O722" s="104" t="s">
        <v>1015</v>
      </c>
      <c r="P722" s="107" t="s">
        <v>4421</v>
      </c>
      <c r="Q722" s="104"/>
      <c r="R722" s="103"/>
      <c r="S722" s="104"/>
      <c r="T722" s="104"/>
      <c r="U722" s="104" t="s">
        <v>6014</v>
      </c>
    </row>
    <row r="723" spans="1:21" x14ac:dyDescent="0.25">
      <c r="A723" s="103" t="s">
        <v>1544</v>
      </c>
      <c r="B723" s="104" t="s">
        <v>1545</v>
      </c>
      <c r="C723" s="104" t="s">
        <v>29</v>
      </c>
      <c r="D723" s="104">
        <v>2564</v>
      </c>
      <c r="E723" s="104" t="s">
        <v>472</v>
      </c>
      <c r="F723" s="105">
        <v>242431</v>
      </c>
      <c r="G723" s="105" t="s">
        <v>610</v>
      </c>
      <c r="H723" s="105">
        <v>242767</v>
      </c>
      <c r="I723" s="104" t="s">
        <v>167</v>
      </c>
      <c r="J723" s="104" t="s">
        <v>166</v>
      </c>
      <c r="K723" s="104" t="s">
        <v>1543</v>
      </c>
      <c r="L723" s="105" t="s">
        <v>5998</v>
      </c>
      <c r="M723" s="105" t="s">
        <v>31</v>
      </c>
      <c r="N723" s="103">
        <v>10102</v>
      </c>
      <c r="O723" s="104" t="s">
        <v>1015</v>
      </c>
      <c r="P723" s="107" t="s">
        <v>4421</v>
      </c>
      <c r="Q723" s="104"/>
      <c r="R723" s="103"/>
      <c r="S723" s="104"/>
      <c r="T723" s="104"/>
      <c r="U723" s="104" t="s">
        <v>6015</v>
      </c>
    </row>
    <row r="724" spans="1:21" x14ac:dyDescent="0.25">
      <c r="A724" s="103" t="s">
        <v>1540</v>
      </c>
      <c r="B724" s="104" t="s">
        <v>1541</v>
      </c>
      <c r="C724" s="104" t="s">
        <v>29</v>
      </c>
      <c r="D724" s="104">
        <v>2564</v>
      </c>
      <c r="E724" s="104" t="s">
        <v>472</v>
      </c>
      <c r="F724" s="105">
        <v>242431</v>
      </c>
      <c r="G724" s="105" t="s">
        <v>610</v>
      </c>
      <c r="H724" s="105">
        <v>242767</v>
      </c>
      <c r="I724" s="104" t="s">
        <v>167</v>
      </c>
      <c r="J724" s="104" t="s">
        <v>166</v>
      </c>
      <c r="K724" s="104" t="s">
        <v>1543</v>
      </c>
      <c r="L724" s="105" t="s">
        <v>5998</v>
      </c>
      <c r="M724" s="105" t="s">
        <v>31</v>
      </c>
      <c r="N724" s="103">
        <v>10102</v>
      </c>
      <c r="O724" s="104" t="s">
        <v>831</v>
      </c>
      <c r="P724" s="107" t="s">
        <v>4273</v>
      </c>
      <c r="Q724" s="104"/>
      <c r="R724" s="103"/>
      <c r="S724" s="104"/>
      <c r="T724" s="104"/>
      <c r="U724" s="104" t="s">
        <v>6016</v>
      </c>
    </row>
    <row r="725" spans="1:21" x14ac:dyDescent="0.25">
      <c r="A725" s="103" t="s">
        <v>1855</v>
      </c>
      <c r="B725" s="104" t="s">
        <v>6017</v>
      </c>
      <c r="C725" s="104" t="s">
        <v>29</v>
      </c>
      <c r="D725" s="104">
        <v>2564</v>
      </c>
      <c r="E725" s="104" t="s">
        <v>1414</v>
      </c>
      <c r="F725" s="105">
        <v>242705</v>
      </c>
      <c r="G725" s="105" t="s">
        <v>1263</v>
      </c>
      <c r="H725" s="105">
        <v>242736</v>
      </c>
      <c r="I725" s="104" t="s">
        <v>167</v>
      </c>
      <c r="J725" s="104" t="s">
        <v>166</v>
      </c>
      <c r="K725" s="104" t="s">
        <v>485</v>
      </c>
      <c r="L725" s="105" t="s">
        <v>5998</v>
      </c>
      <c r="M725" s="105" t="s">
        <v>31</v>
      </c>
      <c r="N725" s="103">
        <v>10102</v>
      </c>
      <c r="O725" s="104" t="s">
        <v>980</v>
      </c>
      <c r="P725" s="107" t="s">
        <v>4867</v>
      </c>
      <c r="Q725" s="104"/>
      <c r="R725" s="103"/>
      <c r="S725" s="104"/>
      <c r="T725" s="104"/>
      <c r="U725" s="104" t="s">
        <v>6018</v>
      </c>
    </row>
    <row r="726" spans="1:21" x14ac:dyDescent="0.25">
      <c r="A726" s="103" t="s">
        <v>1720</v>
      </c>
      <c r="B726" s="104" t="s">
        <v>6019</v>
      </c>
      <c r="C726" s="104" t="s">
        <v>29</v>
      </c>
      <c r="D726" s="104">
        <v>2564</v>
      </c>
      <c r="E726" s="104" t="s">
        <v>1263</v>
      </c>
      <c r="F726" s="105">
        <v>242736</v>
      </c>
      <c r="G726" s="105" t="s">
        <v>610</v>
      </c>
      <c r="H726" s="105">
        <v>242767</v>
      </c>
      <c r="I726" s="104" t="s">
        <v>167</v>
      </c>
      <c r="J726" s="104" t="s">
        <v>166</v>
      </c>
      <c r="K726" s="104" t="s">
        <v>485</v>
      </c>
      <c r="L726" s="105" t="s">
        <v>5998</v>
      </c>
      <c r="M726" s="105" t="s">
        <v>31</v>
      </c>
      <c r="N726" s="103">
        <v>10102</v>
      </c>
      <c r="O726" s="104" t="s">
        <v>831</v>
      </c>
      <c r="P726" s="107" t="s">
        <v>4273</v>
      </c>
      <c r="Q726" s="104"/>
      <c r="R726" s="103"/>
      <c r="S726" s="104"/>
      <c r="T726" s="104"/>
      <c r="U726" s="104" t="s">
        <v>6020</v>
      </c>
    </row>
    <row r="727" spans="1:21" x14ac:dyDescent="0.25">
      <c r="A727" s="103" t="s">
        <v>1572</v>
      </c>
      <c r="B727" s="104" t="s">
        <v>1573</v>
      </c>
      <c r="C727" s="104" t="s">
        <v>29</v>
      </c>
      <c r="D727" s="104">
        <v>2564</v>
      </c>
      <c r="E727" s="104" t="s">
        <v>1435</v>
      </c>
      <c r="F727" s="105">
        <v>242554</v>
      </c>
      <c r="G727" s="105" t="s">
        <v>1414</v>
      </c>
      <c r="H727" s="105">
        <v>242705</v>
      </c>
      <c r="I727" s="104" t="s">
        <v>167</v>
      </c>
      <c r="J727" s="104" t="s">
        <v>166</v>
      </c>
      <c r="K727" s="104" t="s">
        <v>485</v>
      </c>
      <c r="L727" s="105" t="s">
        <v>5998</v>
      </c>
      <c r="M727" s="105" t="s">
        <v>31</v>
      </c>
      <c r="N727" s="103">
        <v>10102</v>
      </c>
      <c r="O727" s="104" t="s">
        <v>831</v>
      </c>
      <c r="P727" s="107" t="s">
        <v>4273</v>
      </c>
      <c r="Q727" s="104"/>
      <c r="R727" s="103"/>
      <c r="S727" s="104"/>
      <c r="T727" s="104"/>
      <c r="U727" s="104" t="s">
        <v>6021</v>
      </c>
    </row>
    <row r="728" spans="1:21" x14ac:dyDescent="0.25">
      <c r="A728" s="103" t="s">
        <v>1531</v>
      </c>
      <c r="B728" s="104" t="s">
        <v>1532</v>
      </c>
      <c r="C728" s="104" t="s">
        <v>29</v>
      </c>
      <c r="D728" s="104">
        <v>2564</v>
      </c>
      <c r="E728" s="104" t="s">
        <v>515</v>
      </c>
      <c r="F728" s="105">
        <v>242492</v>
      </c>
      <c r="G728" s="105" t="s">
        <v>70</v>
      </c>
      <c r="H728" s="105">
        <v>242858</v>
      </c>
      <c r="I728" s="104" t="s">
        <v>167</v>
      </c>
      <c r="J728" s="104" t="s">
        <v>166</v>
      </c>
      <c r="K728" s="104" t="s">
        <v>485</v>
      </c>
      <c r="L728" s="105" t="s">
        <v>5998</v>
      </c>
      <c r="M728" s="105" t="s">
        <v>31</v>
      </c>
      <c r="N728" s="103">
        <v>10102</v>
      </c>
      <c r="O728" s="104" t="s">
        <v>865</v>
      </c>
      <c r="P728" s="107" t="s">
        <v>4290</v>
      </c>
      <c r="Q728" s="104"/>
      <c r="R728" s="103"/>
      <c r="S728" s="104"/>
      <c r="T728" s="104"/>
      <c r="U728" s="104" t="s">
        <v>6022</v>
      </c>
    </row>
    <row r="729" spans="1:21" x14ac:dyDescent="0.25">
      <c r="A729" s="103" t="s">
        <v>1464</v>
      </c>
      <c r="B729" s="104" t="s">
        <v>1465</v>
      </c>
      <c r="C729" s="104" t="s">
        <v>29</v>
      </c>
      <c r="D729" s="104">
        <v>2564</v>
      </c>
      <c r="E729" s="104" t="s">
        <v>1467</v>
      </c>
      <c r="F729" s="105">
        <v>242644</v>
      </c>
      <c r="G729" s="105" t="s">
        <v>610</v>
      </c>
      <c r="H729" s="105">
        <v>242767</v>
      </c>
      <c r="I729" s="104" t="s">
        <v>167</v>
      </c>
      <c r="J729" s="104" t="s">
        <v>166</v>
      </c>
      <c r="K729" s="104" t="s">
        <v>1468</v>
      </c>
      <c r="L729" s="105" t="s">
        <v>5998</v>
      </c>
      <c r="M729" s="105" t="s">
        <v>31</v>
      </c>
      <c r="N729" s="103">
        <v>10102</v>
      </c>
      <c r="O729" s="104" t="s">
        <v>831</v>
      </c>
      <c r="P729" s="107" t="s">
        <v>4273</v>
      </c>
      <c r="Q729" s="104"/>
      <c r="R729" s="103"/>
      <c r="S729" s="104"/>
      <c r="T729" s="104"/>
      <c r="U729" s="104" t="s">
        <v>6023</v>
      </c>
    </row>
    <row r="730" spans="1:21" x14ac:dyDescent="0.25">
      <c r="A730" s="103" t="s">
        <v>1722</v>
      </c>
      <c r="B730" s="104" t="s">
        <v>679</v>
      </c>
      <c r="C730" s="104" t="s">
        <v>29</v>
      </c>
      <c r="D730" s="104">
        <v>2564</v>
      </c>
      <c r="E730" s="104" t="s">
        <v>1239</v>
      </c>
      <c r="F730" s="105">
        <v>242523</v>
      </c>
      <c r="G730" s="105" t="s">
        <v>1414</v>
      </c>
      <c r="H730" s="105">
        <v>242705</v>
      </c>
      <c r="I730" s="104" t="s">
        <v>167</v>
      </c>
      <c r="J730" s="104" t="s">
        <v>166</v>
      </c>
      <c r="K730" s="104" t="s">
        <v>516</v>
      </c>
      <c r="L730" s="105" t="s">
        <v>5998</v>
      </c>
      <c r="M730" s="105" t="s">
        <v>31</v>
      </c>
      <c r="N730" s="103">
        <v>10102</v>
      </c>
      <c r="O730" s="104" t="s">
        <v>831</v>
      </c>
      <c r="P730" s="107" t="s">
        <v>4273</v>
      </c>
      <c r="Q730" s="104"/>
      <c r="R730" s="103"/>
      <c r="S730" s="104"/>
      <c r="T730" s="104"/>
      <c r="U730" s="104" t="s">
        <v>6024</v>
      </c>
    </row>
    <row r="731" spans="1:21" x14ac:dyDescent="0.25">
      <c r="A731" s="103" t="s">
        <v>1665</v>
      </c>
      <c r="B731" s="104" t="s">
        <v>1666</v>
      </c>
      <c r="C731" s="104" t="s">
        <v>29</v>
      </c>
      <c r="D731" s="104">
        <v>2564</v>
      </c>
      <c r="E731" s="104" t="s">
        <v>1239</v>
      </c>
      <c r="F731" s="105">
        <v>242523</v>
      </c>
      <c r="G731" s="105" t="s">
        <v>610</v>
      </c>
      <c r="H731" s="105">
        <v>242767</v>
      </c>
      <c r="I731" s="104" t="s">
        <v>167</v>
      </c>
      <c r="J731" s="104" t="s">
        <v>166</v>
      </c>
      <c r="K731" s="104" t="s">
        <v>1664</v>
      </c>
      <c r="L731" s="105" t="s">
        <v>5998</v>
      </c>
      <c r="M731" s="105" t="s">
        <v>31</v>
      </c>
      <c r="N731" s="103">
        <v>10102</v>
      </c>
      <c r="O731" s="104" t="s">
        <v>980</v>
      </c>
      <c r="P731" s="107" t="s">
        <v>4867</v>
      </c>
      <c r="Q731" s="104"/>
      <c r="R731" s="103"/>
      <c r="S731" s="104"/>
      <c r="T731" s="104"/>
      <c r="U731" s="104" t="s">
        <v>6025</v>
      </c>
    </row>
    <row r="732" spans="1:21" x14ac:dyDescent="0.25">
      <c r="A732" s="103" t="s">
        <v>1661</v>
      </c>
      <c r="B732" s="104" t="s">
        <v>1662</v>
      </c>
      <c r="C732" s="104" t="s">
        <v>29</v>
      </c>
      <c r="D732" s="104">
        <v>2564</v>
      </c>
      <c r="E732" s="104" t="s">
        <v>1239</v>
      </c>
      <c r="F732" s="105">
        <v>242523</v>
      </c>
      <c r="G732" s="105" t="s">
        <v>610</v>
      </c>
      <c r="H732" s="105">
        <v>242767</v>
      </c>
      <c r="I732" s="104" t="s">
        <v>167</v>
      </c>
      <c r="J732" s="104" t="s">
        <v>166</v>
      </c>
      <c r="K732" s="104" t="s">
        <v>1664</v>
      </c>
      <c r="L732" s="105" t="s">
        <v>5998</v>
      </c>
      <c r="M732" s="105" t="s">
        <v>31</v>
      </c>
      <c r="N732" s="103">
        <v>10102</v>
      </c>
      <c r="O732" s="104" t="s">
        <v>1058</v>
      </c>
      <c r="P732" s="107" t="s">
        <v>4825</v>
      </c>
      <c r="Q732" s="104"/>
      <c r="R732" s="103"/>
      <c r="S732" s="104"/>
      <c r="T732" s="104"/>
      <c r="U732" s="104" t="s">
        <v>6026</v>
      </c>
    </row>
    <row r="733" spans="1:21" x14ac:dyDescent="0.25">
      <c r="A733" s="103" t="s">
        <v>1730</v>
      </c>
      <c r="B733" s="104" t="s">
        <v>1731</v>
      </c>
      <c r="C733" s="104" t="s">
        <v>29</v>
      </c>
      <c r="D733" s="104">
        <v>2564</v>
      </c>
      <c r="E733" s="104" t="s">
        <v>1239</v>
      </c>
      <c r="F733" s="105">
        <v>242523</v>
      </c>
      <c r="G733" s="105" t="s">
        <v>610</v>
      </c>
      <c r="H733" s="105">
        <v>242767</v>
      </c>
      <c r="I733" s="104" t="s">
        <v>167</v>
      </c>
      <c r="J733" s="104" t="s">
        <v>166</v>
      </c>
      <c r="K733" s="104" t="s">
        <v>324</v>
      </c>
      <c r="L733" s="105" t="s">
        <v>5998</v>
      </c>
      <c r="M733" s="105" t="s">
        <v>31</v>
      </c>
      <c r="N733" s="103">
        <v>10102</v>
      </c>
      <c r="O733" s="104" t="s">
        <v>991</v>
      </c>
      <c r="P733" s="107" t="s">
        <v>4807</v>
      </c>
      <c r="Q733" s="104"/>
      <c r="R733" s="103"/>
      <c r="S733" s="104"/>
      <c r="T733" s="104"/>
      <c r="U733" s="104" t="s">
        <v>6027</v>
      </c>
    </row>
    <row r="734" spans="1:21" x14ac:dyDescent="0.25">
      <c r="A734" s="103" t="s">
        <v>1678</v>
      </c>
      <c r="B734" s="104" t="s">
        <v>1679</v>
      </c>
      <c r="C734" s="104" t="s">
        <v>29</v>
      </c>
      <c r="D734" s="104">
        <v>2564</v>
      </c>
      <c r="E734" s="104" t="s">
        <v>1435</v>
      </c>
      <c r="F734" s="105">
        <v>242554</v>
      </c>
      <c r="G734" s="105" t="s">
        <v>610</v>
      </c>
      <c r="H734" s="105">
        <v>242767</v>
      </c>
      <c r="I734" s="104" t="s">
        <v>167</v>
      </c>
      <c r="J734" s="104" t="s">
        <v>166</v>
      </c>
      <c r="K734" s="104" t="s">
        <v>681</v>
      </c>
      <c r="L734" s="105" t="s">
        <v>5998</v>
      </c>
      <c r="M734" s="105" t="s">
        <v>31</v>
      </c>
      <c r="N734" s="103">
        <v>10102</v>
      </c>
      <c r="O734" s="104" t="s">
        <v>831</v>
      </c>
      <c r="P734" s="107" t="s">
        <v>4273</v>
      </c>
      <c r="Q734" s="104"/>
      <c r="R734" s="103"/>
      <c r="S734" s="104"/>
      <c r="T734" s="104"/>
      <c r="U734" s="104" t="s">
        <v>6028</v>
      </c>
    </row>
    <row r="735" spans="1:21" x14ac:dyDescent="0.25">
      <c r="A735" s="103" t="s">
        <v>1547</v>
      </c>
      <c r="B735" s="104" t="s">
        <v>6029</v>
      </c>
      <c r="C735" s="104" t="s">
        <v>29</v>
      </c>
      <c r="D735" s="104">
        <v>2564</v>
      </c>
      <c r="E735" s="104" t="s">
        <v>472</v>
      </c>
      <c r="F735" s="105">
        <v>242431</v>
      </c>
      <c r="G735" s="105" t="s">
        <v>610</v>
      </c>
      <c r="H735" s="105">
        <v>242767</v>
      </c>
      <c r="I735" s="104" t="s">
        <v>167</v>
      </c>
      <c r="J735" s="104" t="s">
        <v>166</v>
      </c>
      <c r="K735" s="104" t="s">
        <v>709</v>
      </c>
      <c r="L735" s="105" t="s">
        <v>5998</v>
      </c>
      <c r="M735" s="105" t="s">
        <v>31</v>
      </c>
      <c r="N735" s="103">
        <v>10102</v>
      </c>
      <c r="O735" s="104" t="s">
        <v>1015</v>
      </c>
      <c r="P735" s="107" t="s">
        <v>4421</v>
      </c>
      <c r="Q735" s="104"/>
      <c r="R735" s="103"/>
      <c r="S735" s="104"/>
      <c r="T735" s="104"/>
      <c r="U735" s="104" t="s">
        <v>6030</v>
      </c>
    </row>
    <row r="736" spans="1:21" x14ac:dyDescent="0.25">
      <c r="A736" s="103" t="s">
        <v>1529</v>
      </c>
      <c r="B736" s="104" t="s">
        <v>483</v>
      </c>
      <c r="C736" s="104" t="s">
        <v>29</v>
      </c>
      <c r="D736" s="104">
        <v>2564</v>
      </c>
      <c r="E736" s="104" t="s">
        <v>472</v>
      </c>
      <c r="F736" s="105">
        <v>242431</v>
      </c>
      <c r="G736" s="105" t="s">
        <v>515</v>
      </c>
      <c r="H736" s="105">
        <v>242492</v>
      </c>
      <c r="I736" s="104" t="s">
        <v>167</v>
      </c>
      <c r="J736" s="104" t="s">
        <v>166</v>
      </c>
      <c r="K736" s="104" t="s">
        <v>709</v>
      </c>
      <c r="L736" s="105" t="s">
        <v>5998</v>
      </c>
      <c r="M736" s="105" t="s">
        <v>31</v>
      </c>
      <c r="N736" s="103">
        <v>10102</v>
      </c>
      <c r="O736" s="104" t="s">
        <v>831</v>
      </c>
      <c r="P736" s="107" t="s">
        <v>4273</v>
      </c>
      <c r="Q736" s="104"/>
      <c r="R736" s="103"/>
      <c r="S736" s="104"/>
      <c r="T736" s="104"/>
      <c r="U736" s="104" t="s">
        <v>6031</v>
      </c>
    </row>
    <row r="737" spans="1:21" x14ac:dyDescent="0.25">
      <c r="A737" s="103" t="s">
        <v>1527</v>
      </c>
      <c r="B737" s="104" t="s">
        <v>1160</v>
      </c>
      <c r="C737" s="104" t="s">
        <v>29</v>
      </c>
      <c r="D737" s="104">
        <v>2564</v>
      </c>
      <c r="E737" s="104" t="s">
        <v>472</v>
      </c>
      <c r="F737" s="105">
        <v>242431</v>
      </c>
      <c r="G737" s="105" t="s">
        <v>610</v>
      </c>
      <c r="H737" s="105">
        <v>242767</v>
      </c>
      <c r="I737" s="104" t="s">
        <v>167</v>
      </c>
      <c r="J737" s="104" t="s">
        <v>166</v>
      </c>
      <c r="K737" s="104" t="s">
        <v>709</v>
      </c>
      <c r="L737" s="105" t="s">
        <v>5998</v>
      </c>
      <c r="M737" s="105" t="s">
        <v>31</v>
      </c>
      <c r="N737" s="103">
        <v>10102</v>
      </c>
      <c r="O737" s="104" t="s">
        <v>831</v>
      </c>
      <c r="P737" s="107" t="s">
        <v>4273</v>
      </c>
      <c r="Q737" s="104"/>
      <c r="R737" s="103"/>
      <c r="S737" s="104"/>
      <c r="T737" s="104"/>
      <c r="U737" s="104" t="s">
        <v>6032</v>
      </c>
    </row>
    <row r="738" spans="1:21" x14ac:dyDescent="0.25">
      <c r="A738" s="103" t="s">
        <v>6033</v>
      </c>
      <c r="B738" s="104" t="s">
        <v>1160</v>
      </c>
      <c r="C738" s="104" t="s">
        <v>29</v>
      </c>
      <c r="D738" s="104">
        <v>2564</v>
      </c>
      <c r="E738" s="104" t="s">
        <v>472</v>
      </c>
      <c r="F738" s="105">
        <v>242431</v>
      </c>
      <c r="G738" s="105" t="s">
        <v>610</v>
      </c>
      <c r="H738" s="105">
        <v>242767</v>
      </c>
      <c r="I738" s="104" t="s">
        <v>167</v>
      </c>
      <c r="J738" s="104" t="s">
        <v>166</v>
      </c>
      <c r="K738" s="104" t="s">
        <v>267</v>
      </c>
      <c r="L738" s="105" t="s">
        <v>5998</v>
      </c>
      <c r="M738" s="105" t="s">
        <v>31</v>
      </c>
      <c r="N738" s="103">
        <v>10102</v>
      </c>
      <c r="O738" s="104" t="s">
        <v>831</v>
      </c>
      <c r="P738" s="107" t="s">
        <v>4273</v>
      </c>
      <c r="Q738" s="104"/>
      <c r="R738" s="103"/>
      <c r="S738" s="104"/>
      <c r="T738" s="104"/>
      <c r="U738" s="104" t="s">
        <v>6034</v>
      </c>
    </row>
    <row r="739" spans="1:21" x14ac:dyDescent="0.25">
      <c r="A739" s="103" t="s">
        <v>1330</v>
      </c>
      <c r="B739" s="104" t="s">
        <v>513</v>
      </c>
      <c r="C739" s="104" t="s">
        <v>29</v>
      </c>
      <c r="D739" s="104">
        <v>2564</v>
      </c>
      <c r="E739" s="104" t="s">
        <v>472</v>
      </c>
      <c r="F739" s="105">
        <v>242431</v>
      </c>
      <c r="G739" s="105" t="s">
        <v>610</v>
      </c>
      <c r="H739" s="105">
        <v>242767</v>
      </c>
      <c r="I739" s="104" t="s">
        <v>167</v>
      </c>
      <c r="J739" s="104" t="s">
        <v>166</v>
      </c>
      <c r="K739" s="104" t="s">
        <v>267</v>
      </c>
      <c r="L739" s="105" t="s">
        <v>5998</v>
      </c>
      <c r="M739" s="105" t="s">
        <v>31</v>
      </c>
      <c r="N739" s="103">
        <v>10102</v>
      </c>
      <c r="O739" s="104" t="s">
        <v>1015</v>
      </c>
      <c r="P739" s="107" t="s">
        <v>4421</v>
      </c>
      <c r="Q739" s="104"/>
      <c r="R739" s="103"/>
      <c r="S739" s="104"/>
      <c r="T739" s="104"/>
      <c r="U739" s="104" t="s">
        <v>6035</v>
      </c>
    </row>
    <row r="740" spans="1:21" x14ac:dyDescent="0.25">
      <c r="A740" s="103" t="s">
        <v>1133</v>
      </c>
      <c r="B740" s="104" t="s">
        <v>1134</v>
      </c>
      <c r="C740" s="104" t="s">
        <v>29</v>
      </c>
      <c r="D740" s="104">
        <v>2564</v>
      </c>
      <c r="E740" s="104" t="s">
        <v>35</v>
      </c>
      <c r="F740" s="105">
        <v>242066</v>
      </c>
      <c r="G740" s="105" t="s">
        <v>36</v>
      </c>
      <c r="H740" s="105">
        <v>242401</v>
      </c>
      <c r="I740" s="104" t="s">
        <v>167</v>
      </c>
      <c r="J740" s="104" t="s">
        <v>166</v>
      </c>
      <c r="K740" s="104" t="s">
        <v>267</v>
      </c>
      <c r="L740" s="105" t="s">
        <v>5998</v>
      </c>
      <c r="M740" s="105" t="s">
        <v>31</v>
      </c>
      <c r="N740" s="103">
        <v>10102</v>
      </c>
      <c r="O740" s="104" t="s">
        <v>831</v>
      </c>
      <c r="P740" s="107" t="s">
        <v>4273</v>
      </c>
      <c r="Q740" s="104"/>
      <c r="R740" s="103"/>
      <c r="S740" s="104"/>
      <c r="T740" s="104"/>
      <c r="U740" s="104" t="s">
        <v>6036</v>
      </c>
    </row>
    <row r="741" spans="1:21" x14ac:dyDescent="0.25">
      <c r="A741" s="103" t="s">
        <v>1550</v>
      </c>
      <c r="B741" s="104" t="s">
        <v>1551</v>
      </c>
      <c r="C741" s="104" t="s">
        <v>29</v>
      </c>
      <c r="D741" s="104">
        <v>2564</v>
      </c>
      <c r="E741" s="104" t="s">
        <v>472</v>
      </c>
      <c r="F741" s="105">
        <v>242431</v>
      </c>
      <c r="G741" s="105" t="s">
        <v>1263</v>
      </c>
      <c r="H741" s="105">
        <v>242736</v>
      </c>
      <c r="I741" s="104" t="s">
        <v>167</v>
      </c>
      <c r="J741" s="104" t="s">
        <v>166</v>
      </c>
      <c r="K741" s="104" t="s">
        <v>305</v>
      </c>
      <c r="L741" s="105" t="s">
        <v>5998</v>
      </c>
      <c r="M741" s="105" t="s">
        <v>31</v>
      </c>
      <c r="N741" s="103">
        <v>10102</v>
      </c>
      <c r="O741" s="104" t="s">
        <v>865</v>
      </c>
      <c r="P741" s="107" t="s">
        <v>4290</v>
      </c>
      <c r="Q741" s="104"/>
      <c r="R741" s="103"/>
      <c r="S741" s="104"/>
      <c r="T741" s="104"/>
      <c r="U741" s="104" t="s">
        <v>6037</v>
      </c>
    </row>
    <row r="742" spans="1:21" x14ac:dyDescent="0.25">
      <c r="A742" s="103" t="s">
        <v>1724</v>
      </c>
      <c r="B742" s="104" t="s">
        <v>1725</v>
      </c>
      <c r="C742" s="104" t="s">
        <v>29</v>
      </c>
      <c r="D742" s="104">
        <v>2564</v>
      </c>
      <c r="E742" s="104" t="s">
        <v>1404</v>
      </c>
      <c r="F742" s="105">
        <v>242583</v>
      </c>
      <c r="G742" s="105" t="s">
        <v>610</v>
      </c>
      <c r="H742" s="105">
        <v>242767</v>
      </c>
      <c r="I742" s="104" t="s">
        <v>167</v>
      </c>
      <c r="J742" s="104" t="s">
        <v>166</v>
      </c>
      <c r="K742" s="104" t="s">
        <v>280</v>
      </c>
      <c r="L742" s="105" t="s">
        <v>5998</v>
      </c>
      <c r="M742" s="105" t="s">
        <v>31</v>
      </c>
      <c r="N742" s="103">
        <v>10102</v>
      </c>
      <c r="O742" s="104" t="s">
        <v>831</v>
      </c>
      <c r="P742" s="107" t="s">
        <v>4273</v>
      </c>
      <c r="Q742" s="104"/>
      <c r="R742" s="103"/>
      <c r="S742" s="104"/>
      <c r="T742" s="104"/>
      <c r="U742" s="104" t="s">
        <v>6038</v>
      </c>
    </row>
    <row r="743" spans="1:21" x14ac:dyDescent="0.25">
      <c r="A743" s="103" t="s">
        <v>1739</v>
      </c>
      <c r="B743" s="104" t="s">
        <v>1160</v>
      </c>
      <c r="C743" s="104" t="s">
        <v>29</v>
      </c>
      <c r="D743" s="104">
        <v>2564</v>
      </c>
      <c r="E743" s="104" t="s">
        <v>472</v>
      </c>
      <c r="F743" s="105">
        <v>242431</v>
      </c>
      <c r="G743" s="105" t="s">
        <v>610</v>
      </c>
      <c r="H743" s="105">
        <v>242767</v>
      </c>
      <c r="I743" s="104" t="s">
        <v>167</v>
      </c>
      <c r="J743" s="104" t="s">
        <v>166</v>
      </c>
      <c r="K743" s="104" t="s">
        <v>588</v>
      </c>
      <c r="L743" s="105" t="s">
        <v>5998</v>
      </c>
      <c r="M743" s="105" t="s">
        <v>31</v>
      </c>
      <c r="N743" s="103">
        <v>10102</v>
      </c>
      <c r="O743" s="104" t="s">
        <v>831</v>
      </c>
      <c r="P743" s="107" t="s">
        <v>4273</v>
      </c>
      <c r="Q743" s="104"/>
      <c r="R743" s="103"/>
      <c r="S743" s="104"/>
      <c r="T743" s="104"/>
      <c r="U743" s="104" t="s">
        <v>6039</v>
      </c>
    </row>
    <row r="744" spans="1:21" x14ac:dyDescent="0.25">
      <c r="A744" s="103" t="s">
        <v>1652</v>
      </c>
      <c r="B744" s="104" t="s">
        <v>1653</v>
      </c>
      <c r="C744" s="104" t="s">
        <v>29</v>
      </c>
      <c r="D744" s="104">
        <v>2564</v>
      </c>
      <c r="E744" s="104" t="s">
        <v>1435</v>
      </c>
      <c r="F744" s="105">
        <v>242554</v>
      </c>
      <c r="G744" s="105" t="s">
        <v>610</v>
      </c>
      <c r="H744" s="105">
        <v>242767</v>
      </c>
      <c r="I744" s="104" t="s">
        <v>167</v>
      </c>
      <c r="J744" s="104" t="s">
        <v>166</v>
      </c>
      <c r="K744" s="104" t="s">
        <v>1571</v>
      </c>
      <c r="L744" s="105" t="s">
        <v>5998</v>
      </c>
      <c r="M744" s="105" t="s">
        <v>31</v>
      </c>
      <c r="N744" s="103">
        <v>10102</v>
      </c>
      <c r="O744" s="104" t="s">
        <v>1015</v>
      </c>
      <c r="P744" s="107" t="s">
        <v>4421</v>
      </c>
      <c r="Q744" s="104"/>
      <c r="R744" s="103"/>
      <c r="S744" s="104"/>
      <c r="T744" s="104"/>
      <c r="U744" s="104" t="s">
        <v>6040</v>
      </c>
    </row>
    <row r="745" spans="1:21" x14ac:dyDescent="0.25">
      <c r="A745" s="103" t="s">
        <v>1637</v>
      </c>
      <c r="B745" s="104" t="s">
        <v>1638</v>
      </c>
      <c r="C745" s="104" t="s">
        <v>29</v>
      </c>
      <c r="D745" s="104">
        <v>2564</v>
      </c>
      <c r="E745" s="104" t="s">
        <v>472</v>
      </c>
      <c r="F745" s="105">
        <v>242431</v>
      </c>
      <c r="G745" s="105" t="s">
        <v>610</v>
      </c>
      <c r="H745" s="105">
        <v>242767</v>
      </c>
      <c r="I745" s="104" t="s">
        <v>167</v>
      </c>
      <c r="J745" s="104" t="s">
        <v>166</v>
      </c>
      <c r="K745" s="104" t="s">
        <v>1571</v>
      </c>
      <c r="L745" s="105" t="s">
        <v>5998</v>
      </c>
      <c r="M745" s="105" t="s">
        <v>31</v>
      </c>
      <c r="N745" s="103">
        <v>10102</v>
      </c>
      <c r="O745" s="104" t="s">
        <v>980</v>
      </c>
      <c r="P745" s="107" t="s">
        <v>4867</v>
      </c>
      <c r="Q745" s="104"/>
      <c r="R745" s="103"/>
      <c r="S745" s="104"/>
      <c r="T745" s="104"/>
      <c r="U745" s="104" t="s">
        <v>6041</v>
      </c>
    </row>
    <row r="746" spans="1:21" x14ac:dyDescent="0.25">
      <c r="A746" s="103" t="s">
        <v>1631</v>
      </c>
      <c r="B746" s="104" t="s">
        <v>1632</v>
      </c>
      <c r="C746" s="104" t="s">
        <v>29</v>
      </c>
      <c r="D746" s="104">
        <v>2564</v>
      </c>
      <c r="E746" s="104" t="s">
        <v>472</v>
      </c>
      <c r="F746" s="105">
        <v>242431</v>
      </c>
      <c r="G746" s="105" t="s">
        <v>610</v>
      </c>
      <c r="H746" s="105">
        <v>242767</v>
      </c>
      <c r="I746" s="104" t="s">
        <v>167</v>
      </c>
      <c r="J746" s="104" t="s">
        <v>166</v>
      </c>
      <c r="K746" s="104" t="s">
        <v>1571</v>
      </c>
      <c r="L746" s="105" t="s">
        <v>5998</v>
      </c>
      <c r="M746" s="105" t="s">
        <v>31</v>
      </c>
      <c r="N746" s="103">
        <v>10102</v>
      </c>
      <c r="O746" s="104" t="s">
        <v>991</v>
      </c>
      <c r="P746" s="107" t="s">
        <v>4807</v>
      </c>
      <c r="Q746" s="104"/>
      <c r="R746" s="103"/>
      <c r="S746" s="104"/>
      <c r="T746" s="104"/>
      <c r="U746" s="104" t="s">
        <v>6042</v>
      </c>
    </row>
    <row r="747" spans="1:21" x14ac:dyDescent="0.25">
      <c r="A747" s="103" t="s">
        <v>1628</v>
      </c>
      <c r="B747" s="104" t="s">
        <v>1629</v>
      </c>
      <c r="C747" s="104" t="s">
        <v>29</v>
      </c>
      <c r="D747" s="104">
        <v>2564</v>
      </c>
      <c r="E747" s="104" t="s">
        <v>472</v>
      </c>
      <c r="F747" s="105">
        <v>242431</v>
      </c>
      <c r="G747" s="105" t="s">
        <v>610</v>
      </c>
      <c r="H747" s="105">
        <v>242767</v>
      </c>
      <c r="I747" s="104" t="s">
        <v>167</v>
      </c>
      <c r="J747" s="104" t="s">
        <v>166</v>
      </c>
      <c r="K747" s="104" t="s">
        <v>1571</v>
      </c>
      <c r="L747" s="105" t="s">
        <v>5998</v>
      </c>
      <c r="M747" s="105" t="s">
        <v>31</v>
      </c>
      <c r="N747" s="103">
        <v>10102</v>
      </c>
      <c r="O747" s="104" t="s">
        <v>831</v>
      </c>
      <c r="P747" s="107" t="s">
        <v>4273</v>
      </c>
      <c r="Q747" s="104"/>
      <c r="R747" s="103"/>
      <c r="S747" s="104"/>
      <c r="T747" s="104"/>
      <c r="U747" s="104" t="s">
        <v>6043</v>
      </c>
    </row>
    <row r="748" spans="1:21" x14ac:dyDescent="0.25">
      <c r="A748" s="103" t="s">
        <v>1625</v>
      </c>
      <c r="B748" s="104" t="s">
        <v>1626</v>
      </c>
      <c r="C748" s="104" t="s">
        <v>29</v>
      </c>
      <c r="D748" s="104">
        <v>2564</v>
      </c>
      <c r="E748" s="104" t="s">
        <v>472</v>
      </c>
      <c r="F748" s="105">
        <v>242431</v>
      </c>
      <c r="G748" s="105" t="s">
        <v>610</v>
      </c>
      <c r="H748" s="105">
        <v>242767</v>
      </c>
      <c r="I748" s="104" t="s">
        <v>167</v>
      </c>
      <c r="J748" s="104" t="s">
        <v>166</v>
      </c>
      <c r="K748" s="104" t="s">
        <v>1571</v>
      </c>
      <c r="L748" s="105" t="s">
        <v>5998</v>
      </c>
      <c r="M748" s="105" t="s">
        <v>31</v>
      </c>
      <c r="N748" s="103">
        <v>10102</v>
      </c>
      <c r="O748" s="104" t="s">
        <v>831</v>
      </c>
      <c r="P748" s="107" t="s">
        <v>4273</v>
      </c>
      <c r="Q748" s="104"/>
      <c r="R748" s="103"/>
      <c r="S748" s="104"/>
      <c r="T748" s="104"/>
      <c r="U748" s="104" t="s">
        <v>6044</v>
      </c>
    </row>
    <row r="749" spans="1:21" x14ac:dyDescent="0.25">
      <c r="A749" s="103" t="s">
        <v>1622</v>
      </c>
      <c r="B749" s="104" t="s">
        <v>1623</v>
      </c>
      <c r="C749" s="104" t="s">
        <v>29</v>
      </c>
      <c r="D749" s="104">
        <v>2564</v>
      </c>
      <c r="E749" s="104" t="s">
        <v>472</v>
      </c>
      <c r="F749" s="105">
        <v>242431</v>
      </c>
      <c r="G749" s="105" t="s">
        <v>610</v>
      </c>
      <c r="H749" s="105">
        <v>242767</v>
      </c>
      <c r="I749" s="104" t="s">
        <v>167</v>
      </c>
      <c r="J749" s="104" t="s">
        <v>166</v>
      </c>
      <c r="K749" s="104" t="s">
        <v>1571</v>
      </c>
      <c r="L749" s="105" t="s">
        <v>5998</v>
      </c>
      <c r="M749" s="105" t="s">
        <v>31</v>
      </c>
      <c r="N749" s="103">
        <v>10102</v>
      </c>
      <c r="O749" s="104" t="s">
        <v>831</v>
      </c>
      <c r="P749" s="107" t="s">
        <v>4273</v>
      </c>
      <c r="Q749" s="104"/>
      <c r="R749" s="103"/>
      <c r="S749" s="104"/>
      <c r="T749" s="104"/>
      <c r="U749" s="104" t="s">
        <v>6045</v>
      </c>
    </row>
    <row r="750" spans="1:21" x14ac:dyDescent="0.25">
      <c r="A750" s="103" t="s">
        <v>1619</v>
      </c>
      <c r="B750" s="104" t="s">
        <v>6046</v>
      </c>
      <c r="C750" s="104" t="s">
        <v>29</v>
      </c>
      <c r="D750" s="104">
        <v>2564</v>
      </c>
      <c r="E750" s="104" t="s">
        <v>472</v>
      </c>
      <c r="F750" s="105">
        <v>242431</v>
      </c>
      <c r="G750" s="105" t="s">
        <v>610</v>
      </c>
      <c r="H750" s="105">
        <v>242767</v>
      </c>
      <c r="I750" s="104" t="s">
        <v>167</v>
      </c>
      <c r="J750" s="104" t="s">
        <v>166</v>
      </c>
      <c r="K750" s="104" t="s">
        <v>1571</v>
      </c>
      <c r="L750" s="105" t="s">
        <v>5998</v>
      </c>
      <c r="M750" s="105" t="s">
        <v>31</v>
      </c>
      <c r="N750" s="103">
        <v>10102</v>
      </c>
      <c r="O750" s="104" t="s">
        <v>865</v>
      </c>
      <c r="P750" s="107" t="s">
        <v>4290</v>
      </c>
      <c r="Q750" s="104"/>
      <c r="R750" s="103"/>
      <c r="S750" s="104"/>
      <c r="T750" s="104"/>
      <c r="U750" s="104" t="s">
        <v>6047</v>
      </c>
    </row>
    <row r="751" spans="1:21" x14ac:dyDescent="0.25">
      <c r="A751" s="103" t="s">
        <v>1616</v>
      </c>
      <c r="B751" s="104" t="s">
        <v>1617</v>
      </c>
      <c r="C751" s="104" t="s">
        <v>29</v>
      </c>
      <c r="D751" s="104">
        <v>2564</v>
      </c>
      <c r="E751" s="104" t="s">
        <v>472</v>
      </c>
      <c r="F751" s="105">
        <v>242431</v>
      </c>
      <c r="G751" s="105" t="s">
        <v>610</v>
      </c>
      <c r="H751" s="105">
        <v>242767</v>
      </c>
      <c r="I751" s="104" t="s">
        <v>167</v>
      </c>
      <c r="J751" s="104" t="s">
        <v>166</v>
      </c>
      <c r="K751" s="104" t="s">
        <v>1571</v>
      </c>
      <c r="L751" s="105" t="s">
        <v>5998</v>
      </c>
      <c r="M751" s="105" t="s">
        <v>31</v>
      </c>
      <c r="N751" s="103">
        <v>10102</v>
      </c>
      <c r="O751" s="104" t="s">
        <v>831</v>
      </c>
      <c r="P751" s="107" t="s">
        <v>4273</v>
      </c>
      <c r="Q751" s="104"/>
      <c r="R751" s="103"/>
      <c r="S751" s="104"/>
      <c r="T751" s="104"/>
      <c r="U751" s="104" t="s">
        <v>6048</v>
      </c>
    </row>
    <row r="752" spans="1:21" x14ac:dyDescent="0.25">
      <c r="A752" s="103" t="s">
        <v>1568</v>
      </c>
      <c r="B752" s="104" t="s">
        <v>1569</v>
      </c>
      <c r="C752" s="104" t="s">
        <v>29</v>
      </c>
      <c r="D752" s="104">
        <v>2564</v>
      </c>
      <c r="E752" s="104" t="s">
        <v>1435</v>
      </c>
      <c r="F752" s="105">
        <v>242554</v>
      </c>
      <c r="G752" s="105" t="s">
        <v>610</v>
      </c>
      <c r="H752" s="105">
        <v>242767</v>
      </c>
      <c r="I752" s="104" t="s">
        <v>167</v>
      </c>
      <c r="J752" s="104" t="s">
        <v>166</v>
      </c>
      <c r="K752" s="104" t="s">
        <v>1571</v>
      </c>
      <c r="L752" s="105" t="s">
        <v>5998</v>
      </c>
      <c r="M752" s="105" t="s">
        <v>31</v>
      </c>
      <c r="N752" s="103">
        <v>10102</v>
      </c>
      <c r="O752" s="104" t="s">
        <v>831</v>
      </c>
      <c r="P752" s="107" t="s">
        <v>4273</v>
      </c>
      <c r="Q752" s="104"/>
      <c r="R752" s="103"/>
      <c r="S752" s="104"/>
      <c r="T752" s="104"/>
      <c r="U752" s="104" t="s">
        <v>6049</v>
      </c>
    </row>
    <row r="753" spans="1:21" x14ac:dyDescent="0.25">
      <c r="A753" s="103" t="s">
        <v>1524</v>
      </c>
      <c r="B753" s="104" t="s">
        <v>483</v>
      </c>
      <c r="C753" s="104" t="s">
        <v>29</v>
      </c>
      <c r="D753" s="104">
        <v>2564</v>
      </c>
      <c r="E753" s="104" t="s">
        <v>472</v>
      </c>
      <c r="F753" s="105">
        <v>242431</v>
      </c>
      <c r="G753" s="105" t="s">
        <v>610</v>
      </c>
      <c r="H753" s="105">
        <v>242767</v>
      </c>
      <c r="I753" s="104" t="s">
        <v>167</v>
      </c>
      <c r="J753" s="104" t="s">
        <v>166</v>
      </c>
      <c r="K753" s="104" t="s">
        <v>1526</v>
      </c>
      <c r="L753" s="105" t="s">
        <v>5998</v>
      </c>
      <c r="M753" s="105" t="s">
        <v>31</v>
      </c>
      <c r="N753" s="103">
        <v>10102</v>
      </c>
      <c r="O753" s="104" t="s">
        <v>831</v>
      </c>
      <c r="P753" s="107" t="s">
        <v>4273</v>
      </c>
      <c r="Q753" s="104"/>
      <c r="R753" s="103"/>
      <c r="S753" s="104"/>
      <c r="T753" s="104"/>
      <c r="U753" s="104" t="s">
        <v>6050</v>
      </c>
    </row>
    <row r="754" spans="1:21" x14ac:dyDescent="0.25">
      <c r="A754" s="103" t="s">
        <v>1206</v>
      </c>
      <c r="B754" s="104" t="s">
        <v>582</v>
      </c>
      <c r="C754" s="104" t="s">
        <v>29</v>
      </c>
      <c r="D754" s="104">
        <v>2564</v>
      </c>
      <c r="E754" s="104" t="s">
        <v>35</v>
      </c>
      <c r="F754" s="105">
        <v>242066</v>
      </c>
      <c r="G754" s="105" t="s">
        <v>36</v>
      </c>
      <c r="H754" s="105">
        <v>242401</v>
      </c>
      <c r="I754" s="104" t="s">
        <v>167</v>
      </c>
      <c r="J754" s="104" t="s">
        <v>166</v>
      </c>
      <c r="K754" s="104" t="s">
        <v>1208</v>
      </c>
      <c r="L754" s="105" t="s">
        <v>5998</v>
      </c>
      <c r="M754" s="105" t="s">
        <v>31</v>
      </c>
      <c r="N754" s="103">
        <v>10102</v>
      </c>
      <c r="O754" s="104" t="s">
        <v>831</v>
      </c>
      <c r="P754" s="107" t="s">
        <v>4273</v>
      </c>
      <c r="Q754" s="104"/>
      <c r="R754" s="103"/>
      <c r="S754" s="104"/>
      <c r="T754" s="104"/>
      <c r="U754" s="104" t="s">
        <v>6051</v>
      </c>
    </row>
    <row r="755" spans="1:21" x14ac:dyDescent="0.25">
      <c r="A755" s="103" t="s">
        <v>1159</v>
      </c>
      <c r="B755" s="104" t="s">
        <v>1160</v>
      </c>
      <c r="C755" s="104" t="s">
        <v>29</v>
      </c>
      <c r="D755" s="104">
        <v>2564</v>
      </c>
      <c r="E755" s="104" t="s">
        <v>36</v>
      </c>
      <c r="F755" s="105">
        <v>242401</v>
      </c>
      <c r="G755" s="105" t="s">
        <v>36</v>
      </c>
      <c r="H755" s="105">
        <v>242401</v>
      </c>
      <c r="I755" s="104" t="s">
        <v>167</v>
      </c>
      <c r="J755" s="104" t="s">
        <v>166</v>
      </c>
      <c r="K755" s="104" t="s">
        <v>1162</v>
      </c>
      <c r="L755" s="105" t="s">
        <v>5998</v>
      </c>
      <c r="M755" s="105" t="s">
        <v>31</v>
      </c>
      <c r="N755" s="103">
        <v>10102</v>
      </c>
      <c r="O755" s="104" t="s">
        <v>831</v>
      </c>
      <c r="P755" s="107" t="s">
        <v>4273</v>
      </c>
      <c r="Q755" s="104"/>
      <c r="R755" s="103"/>
      <c r="S755" s="104"/>
      <c r="T755" s="104"/>
      <c r="U755" s="104" t="s">
        <v>6052</v>
      </c>
    </row>
    <row r="756" spans="1:21" x14ac:dyDescent="0.25">
      <c r="A756" s="103" t="s">
        <v>1671</v>
      </c>
      <c r="B756" s="104" t="s">
        <v>1672</v>
      </c>
      <c r="C756" s="104" t="s">
        <v>29</v>
      </c>
      <c r="D756" s="104">
        <v>2564</v>
      </c>
      <c r="E756" s="104" t="s">
        <v>472</v>
      </c>
      <c r="F756" s="105">
        <v>242431</v>
      </c>
      <c r="G756" s="105" t="s">
        <v>610</v>
      </c>
      <c r="H756" s="105">
        <v>242767</v>
      </c>
      <c r="I756" s="104" t="s">
        <v>167</v>
      </c>
      <c r="J756" s="104" t="s">
        <v>166</v>
      </c>
      <c r="K756" s="104" t="s">
        <v>713</v>
      </c>
      <c r="L756" s="105" t="s">
        <v>5998</v>
      </c>
      <c r="M756" s="105" t="s">
        <v>31</v>
      </c>
      <c r="N756" s="103">
        <v>10102</v>
      </c>
      <c r="O756" s="104" t="s">
        <v>1058</v>
      </c>
      <c r="P756" s="107" t="s">
        <v>4825</v>
      </c>
      <c r="Q756" s="104"/>
      <c r="R756" s="103"/>
      <c r="S756" s="104"/>
      <c r="T756" s="104"/>
      <c r="U756" s="104" t="s">
        <v>6053</v>
      </c>
    </row>
    <row r="757" spans="1:21" x14ac:dyDescent="0.25">
      <c r="A757" s="103" t="s">
        <v>1584</v>
      </c>
      <c r="B757" s="104" t="s">
        <v>1585</v>
      </c>
      <c r="C757" s="104" t="s">
        <v>29</v>
      </c>
      <c r="D757" s="104">
        <v>2564</v>
      </c>
      <c r="E757" s="104" t="s">
        <v>1239</v>
      </c>
      <c r="F757" s="105">
        <v>242523</v>
      </c>
      <c r="G757" s="105" t="s">
        <v>610</v>
      </c>
      <c r="H757" s="105">
        <v>242767</v>
      </c>
      <c r="I757" s="104" t="s">
        <v>167</v>
      </c>
      <c r="J757" s="104" t="s">
        <v>166</v>
      </c>
      <c r="K757" s="104" t="s">
        <v>713</v>
      </c>
      <c r="L757" s="105" t="s">
        <v>5998</v>
      </c>
      <c r="M757" s="105" t="s">
        <v>31</v>
      </c>
      <c r="N757" s="103">
        <v>10102</v>
      </c>
      <c r="O757" s="104" t="s">
        <v>831</v>
      </c>
      <c r="P757" s="107" t="s">
        <v>4273</v>
      </c>
      <c r="Q757" s="104"/>
      <c r="R757" s="103"/>
      <c r="S757" s="104"/>
      <c r="T757" s="104"/>
      <c r="U757" s="104" t="s">
        <v>6054</v>
      </c>
    </row>
    <row r="758" spans="1:21" x14ac:dyDescent="0.25">
      <c r="A758" s="103" t="s">
        <v>1245</v>
      </c>
      <c r="B758" s="104" t="s">
        <v>513</v>
      </c>
      <c r="C758" s="104" t="s">
        <v>29</v>
      </c>
      <c r="D758" s="104">
        <v>2564</v>
      </c>
      <c r="E758" s="104" t="s">
        <v>35</v>
      </c>
      <c r="F758" s="105">
        <v>242066</v>
      </c>
      <c r="G758" s="105" t="s">
        <v>472</v>
      </c>
      <c r="H758" s="105">
        <v>242431</v>
      </c>
      <c r="I758" s="104" t="s">
        <v>167</v>
      </c>
      <c r="J758" s="104" t="s">
        <v>166</v>
      </c>
      <c r="K758" s="104" t="s">
        <v>713</v>
      </c>
      <c r="L758" s="105" t="s">
        <v>5998</v>
      </c>
      <c r="M758" s="105" t="s">
        <v>31</v>
      </c>
      <c r="N758" s="103">
        <v>10102</v>
      </c>
      <c r="O758" s="104" t="s">
        <v>831</v>
      </c>
      <c r="P758" s="107" t="s">
        <v>4273</v>
      </c>
      <c r="Q758" s="104"/>
      <c r="R758" s="103"/>
      <c r="S758" s="104"/>
      <c r="T758" s="104"/>
      <c r="U758" s="104" t="s">
        <v>6055</v>
      </c>
    </row>
    <row r="759" spans="1:21" x14ac:dyDescent="0.25">
      <c r="A759" s="103" t="s">
        <v>1520</v>
      </c>
      <c r="B759" s="104" t="s">
        <v>1160</v>
      </c>
      <c r="C759" s="104" t="s">
        <v>29</v>
      </c>
      <c r="D759" s="104">
        <v>2564</v>
      </c>
      <c r="E759" s="104" t="s">
        <v>472</v>
      </c>
      <c r="F759" s="105">
        <v>242431</v>
      </c>
      <c r="G759" s="105" t="s">
        <v>610</v>
      </c>
      <c r="H759" s="105">
        <v>242767</v>
      </c>
      <c r="I759" s="104" t="s">
        <v>167</v>
      </c>
      <c r="J759" s="104" t="s">
        <v>166</v>
      </c>
      <c r="K759" s="104" t="s">
        <v>1522</v>
      </c>
      <c r="L759" s="105" t="s">
        <v>5998</v>
      </c>
      <c r="M759" s="105" t="s">
        <v>31</v>
      </c>
      <c r="N759" s="103">
        <v>10102</v>
      </c>
      <c r="O759" s="104" t="s">
        <v>980</v>
      </c>
      <c r="P759" s="107" t="s">
        <v>4867</v>
      </c>
      <c r="Q759" s="104"/>
      <c r="R759" s="103"/>
      <c r="S759" s="104"/>
      <c r="T759" s="104"/>
      <c r="U759" s="104" t="s">
        <v>6056</v>
      </c>
    </row>
    <row r="760" spans="1:21" x14ac:dyDescent="0.25">
      <c r="A760" s="103" t="s">
        <v>1603</v>
      </c>
      <c r="B760" s="104" t="s">
        <v>6057</v>
      </c>
      <c r="C760" s="104" t="s">
        <v>29</v>
      </c>
      <c r="D760" s="104">
        <v>2564</v>
      </c>
      <c r="E760" s="104" t="s">
        <v>745</v>
      </c>
      <c r="F760" s="105">
        <v>242614</v>
      </c>
      <c r="G760" s="105" t="s">
        <v>610</v>
      </c>
      <c r="H760" s="105">
        <v>242767</v>
      </c>
      <c r="I760" s="104" t="s">
        <v>167</v>
      </c>
      <c r="J760" s="104" t="s">
        <v>166</v>
      </c>
      <c r="K760" s="104" t="s">
        <v>1583</v>
      </c>
      <c r="L760" s="105" t="s">
        <v>5998</v>
      </c>
      <c r="M760" s="105" t="s">
        <v>31</v>
      </c>
      <c r="N760" s="103">
        <v>10102</v>
      </c>
      <c r="O760" s="104" t="s">
        <v>831</v>
      </c>
      <c r="P760" s="107" t="s">
        <v>4273</v>
      </c>
      <c r="Q760" s="104"/>
      <c r="R760" s="103"/>
      <c r="S760" s="104"/>
      <c r="T760" s="104"/>
      <c r="U760" s="104" t="s">
        <v>6058</v>
      </c>
    </row>
    <row r="761" spans="1:21" x14ac:dyDescent="0.25">
      <c r="A761" s="103" t="s">
        <v>1580</v>
      </c>
      <c r="B761" s="104" t="s">
        <v>1581</v>
      </c>
      <c r="C761" s="104" t="s">
        <v>29</v>
      </c>
      <c r="D761" s="104">
        <v>2564</v>
      </c>
      <c r="E761" s="104" t="s">
        <v>1239</v>
      </c>
      <c r="F761" s="105">
        <v>242523</v>
      </c>
      <c r="G761" s="105" t="s">
        <v>610</v>
      </c>
      <c r="H761" s="105">
        <v>242767</v>
      </c>
      <c r="I761" s="104" t="s">
        <v>167</v>
      </c>
      <c r="J761" s="104" t="s">
        <v>166</v>
      </c>
      <c r="K761" s="104" t="s">
        <v>1583</v>
      </c>
      <c r="L761" s="105" t="s">
        <v>5998</v>
      </c>
      <c r="M761" s="105" t="s">
        <v>31</v>
      </c>
      <c r="N761" s="103">
        <v>10102</v>
      </c>
      <c r="O761" s="104" t="s">
        <v>831</v>
      </c>
      <c r="P761" s="107" t="s">
        <v>4273</v>
      </c>
      <c r="Q761" s="104"/>
      <c r="R761" s="103"/>
      <c r="S761" s="104"/>
      <c r="T761" s="104"/>
      <c r="U761" s="104" t="s">
        <v>6059</v>
      </c>
    </row>
    <row r="762" spans="1:21" x14ac:dyDescent="0.25">
      <c r="A762" s="103" t="s">
        <v>1474</v>
      </c>
      <c r="B762" s="104" t="s">
        <v>1475</v>
      </c>
      <c r="C762" s="104" t="s">
        <v>29</v>
      </c>
      <c r="D762" s="104">
        <v>2564</v>
      </c>
      <c r="E762" s="104" t="s">
        <v>1239</v>
      </c>
      <c r="F762" s="105">
        <v>242523</v>
      </c>
      <c r="G762" s="105" t="s">
        <v>610</v>
      </c>
      <c r="H762" s="105">
        <v>242767</v>
      </c>
      <c r="I762" s="104" t="s">
        <v>167</v>
      </c>
      <c r="J762" s="104" t="s">
        <v>166</v>
      </c>
      <c r="K762" s="104" t="s">
        <v>1477</v>
      </c>
      <c r="L762" s="105" t="s">
        <v>5998</v>
      </c>
      <c r="M762" s="105" t="s">
        <v>31</v>
      </c>
      <c r="N762" s="103">
        <v>10102</v>
      </c>
      <c r="O762" s="104" t="s">
        <v>831</v>
      </c>
      <c r="P762" s="107" t="s">
        <v>4273</v>
      </c>
      <c r="Q762" s="104"/>
      <c r="R762" s="103"/>
      <c r="S762" s="104"/>
      <c r="T762" s="104"/>
      <c r="U762" s="104" t="s">
        <v>6060</v>
      </c>
    </row>
    <row r="763" spans="1:21" x14ac:dyDescent="0.25">
      <c r="A763" s="103" t="s">
        <v>1561</v>
      </c>
      <c r="B763" s="104" t="s">
        <v>6061</v>
      </c>
      <c r="C763" s="104" t="s">
        <v>29</v>
      </c>
      <c r="D763" s="104">
        <v>2564</v>
      </c>
      <c r="E763" s="104" t="s">
        <v>1496</v>
      </c>
      <c r="F763" s="105">
        <v>242462</v>
      </c>
      <c r="G763" s="105" t="s">
        <v>610</v>
      </c>
      <c r="H763" s="105">
        <v>242767</v>
      </c>
      <c r="I763" s="104" t="s">
        <v>167</v>
      </c>
      <c r="J763" s="104" t="s">
        <v>166</v>
      </c>
      <c r="K763" s="104" t="s">
        <v>875</v>
      </c>
      <c r="L763" s="105" t="s">
        <v>5998</v>
      </c>
      <c r="M763" s="105" t="s">
        <v>31</v>
      </c>
      <c r="N763" s="103">
        <v>10102</v>
      </c>
      <c r="O763" s="104" t="s">
        <v>831</v>
      </c>
      <c r="P763" s="107" t="s">
        <v>4273</v>
      </c>
      <c r="Q763" s="104"/>
      <c r="R763" s="103"/>
      <c r="S763" s="104"/>
      <c r="T763" s="104"/>
      <c r="U763" s="104" t="s">
        <v>6062</v>
      </c>
    </row>
    <row r="764" spans="1:21" x14ac:dyDescent="0.25">
      <c r="A764" s="103" t="s">
        <v>1171</v>
      </c>
      <c r="B764" s="104" t="s">
        <v>1172</v>
      </c>
      <c r="C764" s="104" t="s">
        <v>29</v>
      </c>
      <c r="D764" s="104">
        <v>2564</v>
      </c>
      <c r="E764" s="104" t="s">
        <v>639</v>
      </c>
      <c r="F764" s="105">
        <v>242339</v>
      </c>
      <c r="G764" s="105" t="s">
        <v>36</v>
      </c>
      <c r="H764" s="105">
        <v>242401</v>
      </c>
      <c r="I764" s="104" t="s">
        <v>167</v>
      </c>
      <c r="J764" s="104" t="s">
        <v>166</v>
      </c>
      <c r="K764" s="104" t="s">
        <v>629</v>
      </c>
      <c r="L764" s="105" t="s">
        <v>5998</v>
      </c>
      <c r="M764" s="105" t="s">
        <v>31</v>
      </c>
      <c r="N764" s="103">
        <v>10102</v>
      </c>
      <c r="O764" s="104" t="s">
        <v>831</v>
      </c>
      <c r="P764" s="107" t="s">
        <v>4273</v>
      </c>
      <c r="Q764" s="104"/>
      <c r="R764" s="103"/>
      <c r="S764" s="104"/>
      <c r="T764" s="104"/>
      <c r="U764" s="104" t="s">
        <v>6063</v>
      </c>
    </row>
    <row r="765" spans="1:21" x14ac:dyDescent="0.25">
      <c r="A765" s="103" t="s">
        <v>1493</v>
      </c>
      <c r="B765" s="104" t="s">
        <v>1494</v>
      </c>
      <c r="C765" s="104" t="s">
        <v>29</v>
      </c>
      <c r="D765" s="104">
        <v>2564</v>
      </c>
      <c r="E765" s="104" t="s">
        <v>1496</v>
      </c>
      <c r="F765" s="105">
        <v>242462</v>
      </c>
      <c r="G765" s="105" t="s">
        <v>610</v>
      </c>
      <c r="H765" s="105">
        <v>242767</v>
      </c>
      <c r="I765" s="104" t="s">
        <v>167</v>
      </c>
      <c r="J765" s="104" t="s">
        <v>166</v>
      </c>
      <c r="K765" s="104" t="s">
        <v>1459</v>
      </c>
      <c r="L765" s="105" t="s">
        <v>5998</v>
      </c>
      <c r="M765" s="105" t="s">
        <v>31</v>
      </c>
      <c r="N765" s="103">
        <v>10102</v>
      </c>
      <c r="O765" s="104" t="s">
        <v>831</v>
      </c>
      <c r="P765" s="107" t="s">
        <v>4273</v>
      </c>
      <c r="Q765" s="104"/>
      <c r="R765" s="103"/>
      <c r="S765" s="104"/>
      <c r="T765" s="104"/>
      <c r="U765" s="104" t="s">
        <v>6064</v>
      </c>
    </row>
    <row r="766" spans="1:21" x14ac:dyDescent="0.25">
      <c r="A766" s="103" t="s">
        <v>6065</v>
      </c>
      <c r="B766" s="104" t="s">
        <v>6066</v>
      </c>
      <c r="C766" s="104" t="s">
        <v>29</v>
      </c>
      <c r="D766" s="104">
        <v>2564</v>
      </c>
      <c r="E766" s="104" t="s">
        <v>1435</v>
      </c>
      <c r="F766" s="105">
        <v>242554</v>
      </c>
      <c r="G766" s="105" t="s">
        <v>610</v>
      </c>
      <c r="H766" s="105">
        <v>242767</v>
      </c>
      <c r="I766" s="104" t="s">
        <v>167</v>
      </c>
      <c r="J766" s="104" t="s">
        <v>166</v>
      </c>
      <c r="K766" s="104" t="s">
        <v>870</v>
      </c>
      <c r="L766" s="105" t="s">
        <v>5998</v>
      </c>
      <c r="M766" s="105" t="s">
        <v>31</v>
      </c>
      <c r="N766" s="103">
        <v>10102</v>
      </c>
      <c r="O766" s="104" t="s">
        <v>831</v>
      </c>
      <c r="P766" s="107" t="s">
        <v>4273</v>
      </c>
      <c r="Q766" s="104"/>
      <c r="R766" s="103"/>
      <c r="S766" s="104"/>
      <c r="T766" s="104"/>
      <c r="U766" s="104" t="s">
        <v>6067</v>
      </c>
    </row>
    <row r="767" spans="1:21" x14ac:dyDescent="0.25">
      <c r="A767" s="103" t="s">
        <v>1600</v>
      </c>
      <c r="B767" s="104" t="s">
        <v>1601</v>
      </c>
      <c r="C767" s="104" t="s">
        <v>29</v>
      </c>
      <c r="D767" s="104">
        <v>2564</v>
      </c>
      <c r="E767" s="104" t="s">
        <v>472</v>
      </c>
      <c r="F767" s="105">
        <v>242431</v>
      </c>
      <c r="G767" s="105" t="s">
        <v>610</v>
      </c>
      <c r="H767" s="105">
        <v>242767</v>
      </c>
      <c r="I767" s="104" t="s">
        <v>167</v>
      </c>
      <c r="J767" s="104" t="s">
        <v>166</v>
      </c>
      <c r="K767" s="104" t="s">
        <v>735</v>
      </c>
      <c r="L767" s="105" t="s">
        <v>5998</v>
      </c>
      <c r="M767" s="105" t="s">
        <v>31</v>
      </c>
      <c r="N767" s="103">
        <v>10102</v>
      </c>
      <c r="O767" s="104" t="s">
        <v>831</v>
      </c>
      <c r="P767" s="107" t="s">
        <v>4273</v>
      </c>
      <c r="Q767" s="104"/>
      <c r="R767" s="103"/>
      <c r="S767" s="104"/>
      <c r="T767" s="104"/>
      <c r="U767" s="104" t="s">
        <v>6068</v>
      </c>
    </row>
    <row r="768" spans="1:21" x14ac:dyDescent="0.25">
      <c r="A768" s="103" t="s">
        <v>1264</v>
      </c>
      <c r="B768" s="104" t="s">
        <v>1265</v>
      </c>
      <c r="C768" s="104" t="s">
        <v>29</v>
      </c>
      <c r="D768" s="104">
        <v>2564</v>
      </c>
      <c r="E768" s="104" t="s">
        <v>472</v>
      </c>
      <c r="F768" s="105">
        <v>242431</v>
      </c>
      <c r="G768" s="105" t="s">
        <v>610</v>
      </c>
      <c r="H768" s="105">
        <v>242767</v>
      </c>
      <c r="I768" s="104" t="s">
        <v>167</v>
      </c>
      <c r="J768" s="104" t="s">
        <v>166</v>
      </c>
      <c r="K768" s="104" t="s">
        <v>1267</v>
      </c>
      <c r="L768" s="105" t="s">
        <v>5998</v>
      </c>
      <c r="M768" s="105" t="s">
        <v>31</v>
      </c>
      <c r="N768" s="103">
        <v>10102</v>
      </c>
      <c r="O768" s="104" t="s">
        <v>831</v>
      </c>
      <c r="P768" s="107" t="s">
        <v>4273</v>
      </c>
      <c r="Q768" s="104"/>
      <c r="R768" s="103"/>
      <c r="S768" s="104"/>
      <c r="T768" s="104"/>
      <c r="U768" s="104" t="s">
        <v>6069</v>
      </c>
    </row>
    <row r="769" spans="1:21" x14ac:dyDescent="0.25">
      <c r="A769" s="103" t="s">
        <v>1460</v>
      </c>
      <c r="B769" s="104" t="s">
        <v>1461</v>
      </c>
      <c r="C769" s="104" t="s">
        <v>29</v>
      </c>
      <c r="D769" s="104">
        <v>2564</v>
      </c>
      <c r="E769" s="104" t="s">
        <v>472</v>
      </c>
      <c r="F769" s="105">
        <v>242431</v>
      </c>
      <c r="G769" s="105" t="s">
        <v>610</v>
      </c>
      <c r="H769" s="105">
        <v>242767</v>
      </c>
      <c r="I769" s="104" t="s">
        <v>167</v>
      </c>
      <c r="J769" s="104" t="s">
        <v>166</v>
      </c>
      <c r="K769" s="104" t="s">
        <v>165</v>
      </c>
      <c r="L769" s="105" t="s">
        <v>5998</v>
      </c>
      <c r="M769" s="105" t="s">
        <v>31</v>
      </c>
      <c r="N769" s="103">
        <v>10102</v>
      </c>
      <c r="O769" s="104" t="s">
        <v>831</v>
      </c>
      <c r="P769" s="107" t="s">
        <v>4273</v>
      </c>
      <c r="Q769" s="104"/>
      <c r="R769" s="103"/>
      <c r="S769" s="104"/>
      <c r="T769" s="104"/>
      <c r="U769" s="104" t="s">
        <v>6070</v>
      </c>
    </row>
    <row r="770" spans="1:21" x14ac:dyDescent="0.25">
      <c r="A770" s="103" t="s">
        <v>1514</v>
      </c>
      <c r="B770" s="104" t="s">
        <v>1515</v>
      </c>
      <c r="C770" s="104" t="s">
        <v>29</v>
      </c>
      <c r="D770" s="104">
        <v>2564</v>
      </c>
      <c r="E770" s="104" t="s">
        <v>472</v>
      </c>
      <c r="F770" s="105">
        <v>242431</v>
      </c>
      <c r="G770" s="105" t="s">
        <v>610</v>
      </c>
      <c r="H770" s="105">
        <v>242767</v>
      </c>
      <c r="I770" s="104" t="s">
        <v>167</v>
      </c>
      <c r="J770" s="104" t="s">
        <v>166</v>
      </c>
      <c r="K770" s="104" t="s">
        <v>623</v>
      </c>
      <c r="L770" s="105" t="s">
        <v>5998</v>
      </c>
      <c r="M770" s="105" t="s">
        <v>31</v>
      </c>
      <c r="N770" s="103">
        <v>10102</v>
      </c>
      <c r="O770" s="104" t="s">
        <v>831</v>
      </c>
      <c r="P770" s="107" t="s">
        <v>4273</v>
      </c>
      <c r="Q770" s="104"/>
      <c r="R770" s="103"/>
      <c r="S770" s="104"/>
      <c r="T770" s="104"/>
      <c r="U770" s="104" t="s">
        <v>6071</v>
      </c>
    </row>
    <row r="771" spans="1:21" x14ac:dyDescent="0.25">
      <c r="A771" s="103" t="s">
        <v>1127</v>
      </c>
      <c r="B771" s="104" t="s">
        <v>964</v>
      </c>
      <c r="C771" s="104" t="s">
        <v>29</v>
      </c>
      <c r="D771" s="104">
        <v>2564</v>
      </c>
      <c r="E771" s="104" t="s">
        <v>36</v>
      </c>
      <c r="F771" s="105">
        <v>242401</v>
      </c>
      <c r="G771" s="105" t="s">
        <v>36</v>
      </c>
      <c r="H771" s="105">
        <v>242401</v>
      </c>
      <c r="I771" s="104" t="s">
        <v>167</v>
      </c>
      <c r="J771" s="104" t="s">
        <v>166</v>
      </c>
      <c r="K771" s="104" t="s">
        <v>1129</v>
      </c>
      <c r="L771" s="105" t="s">
        <v>5998</v>
      </c>
      <c r="M771" s="105" t="s">
        <v>31</v>
      </c>
      <c r="N771" s="103">
        <v>10102</v>
      </c>
      <c r="O771" s="104" t="s">
        <v>831</v>
      </c>
      <c r="P771" s="107" t="s">
        <v>4273</v>
      </c>
      <c r="Q771" s="104"/>
      <c r="R771" s="103"/>
      <c r="S771" s="104"/>
      <c r="T771" s="104"/>
      <c r="U771" s="104" t="s">
        <v>6072</v>
      </c>
    </row>
    <row r="772" spans="1:21" x14ac:dyDescent="0.25">
      <c r="A772" s="103" t="s">
        <v>1656</v>
      </c>
      <c r="B772" s="104" t="s">
        <v>1160</v>
      </c>
      <c r="C772" s="104" t="s">
        <v>29</v>
      </c>
      <c r="D772" s="104">
        <v>2564</v>
      </c>
      <c r="E772" s="104" t="s">
        <v>472</v>
      </c>
      <c r="F772" s="105">
        <v>242431</v>
      </c>
      <c r="G772" s="105" t="s">
        <v>610</v>
      </c>
      <c r="H772" s="105">
        <v>242767</v>
      </c>
      <c r="I772" s="104" t="s">
        <v>167</v>
      </c>
      <c r="J772" s="104" t="s">
        <v>166</v>
      </c>
      <c r="K772" s="104" t="s">
        <v>1658</v>
      </c>
      <c r="L772" s="105" t="s">
        <v>5998</v>
      </c>
      <c r="M772" s="105" t="s">
        <v>31</v>
      </c>
      <c r="N772" s="103">
        <v>10102</v>
      </c>
      <c r="O772" s="104" t="s">
        <v>1659</v>
      </c>
      <c r="P772" s="107" t="s">
        <v>4839</v>
      </c>
      <c r="Q772" s="104"/>
      <c r="R772" s="103"/>
      <c r="S772" s="104"/>
      <c r="T772" s="104"/>
      <c r="U772" s="104" t="s">
        <v>6073</v>
      </c>
    </row>
    <row r="773" spans="1:21" x14ac:dyDescent="0.25">
      <c r="A773" s="103" t="s">
        <v>1536</v>
      </c>
      <c r="B773" s="104" t="s">
        <v>1537</v>
      </c>
      <c r="C773" s="104" t="s">
        <v>29</v>
      </c>
      <c r="D773" s="104">
        <v>2564</v>
      </c>
      <c r="E773" s="104" t="s">
        <v>1404</v>
      </c>
      <c r="F773" s="105">
        <v>242583</v>
      </c>
      <c r="G773" s="105" t="s">
        <v>1232</v>
      </c>
      <c r="H773" s="105">
        <v>242675</v>
      </c>
      <c r="I773" s="104" t="s">
        <v>167</v>
      </c>
      <c r="J773" s="104" t="s">
        <v>166</v>
      </c>
      <c r="K773" s="104" t="s">
        <v>539</v>
      </c>
      <c r="L773" s="105" t="s">
        <v>5998</v>
      </c>
      <c r="M773" s="105" t="s">
        <v>31</v>
      </c>
      <c r="N773" s="103">
        <v>10102</v>
      </c>
      <c r="O773" s="104" t="s">
        <v>831</v>
      </c>
      <c r="P773" s="107" t="s">
        <v>4273</v>
      </c>
      <c r="Q773" s="104"/>
      <c r="R773" s="103"/>
      <c r="S773" s="104"/>
      <c r="T773" s="104"/>
      <c r="U773" s="104" t="s">
        <v>6074</v>
      </c>
    </row>
    <row r="774" spans="1:21" x14ac:dyDescent="0.25">
      <c r="A774" s="103" t="s">
        <v>1534</v>
      </c>
      <c r="B774" s="104" t="s">
        <v>1160</v>
      </c>
      <c r="C774" s="104" t="s">
        <v>29</v>
      </c>
      <c r="D774" s="104">
        <v>2564</v>
      </c>
      <c r="E774" s="104" t="s">
        <v>1239</v>
      </c>
      <c r="F774" s="105">
        <v>242523</v>
      </c>
      <c r="G774" s="105" t="s">
        <v>610</v>
      </c>
      <c r="H774" s="105">
        <v>242767</v>
      </c>
      <c r="I774" s="104" t="s">
        <v>167</v>
      </c>
      <c r="J774" s="104" t="s">
        <v>166</v>
      </c>
      <c r="K774" s="104" t="s">
        <v>539</v>
      </c>
      <c r="L774" s="105" t="s">
        <v>5998</v>
      </c>
      <c r="M774" s="105" t="s">
        <v>31</v>
      </c>
      <c r="N774" s="103">
        <v>10102</v>
      </c>
      <c r="O774" s="104" t="s">
        <v>831</v>
      </c>
      <c r="P774" s="107" t="s">
        <v>4273</v>
      </c>
      <c r="Q774" s="104"/>
      <c r="R774" s="103"/>
      <c r="S774" s="104"/>
      <c r="T774" s="104"/>
      <c r="U774" s="104" t="s">
        <v>6075</v>
      </c>
    </row>
    <row r="775" spans="1:21" x14ac:dyDescent="0.25">
      <c r="A775" s="103" t="s">
        <v>1557</v>
      </c>
      <c r="B775" s="104" t="s">
        <v>1558</v>
      </c>
      <c r="C775" s="104" t="s">
        <v>29</v>
      </c>
      <c r="D775" s="104">
        <v>2564</v>
      </c>
      <c r="E775" s="104" t="s">
        <v>472</v>
      </c>
      <c r="F775" s="105">
        <v>242431</v>
      </c>
      <c r="G775" s="105" t="s">
        <v>610</v>
      </c>
      <c r="H775" s="105">
        <v>242767</v>
      </c>
      <c r="I775" s="104" t="s">
        <v>167</v>
      </c>
      <c r="J775" s="104" t="s">
        <v>166</v>
      </c>
      <c r="K775" s="104" t="s">
        <v>1560</v>
      </c>
      <c r="L775" s="105" t="s">
        <v>5998</v>
      </c>
      <c r="M775" s="105" t="s">
        <v>31</v>
      </c>
      <c r="N775" s="103">
        <v>10102</v>
      </c>
      <c r="O775" s="104" t="s">
        <v>831</v>
      </c>
      <c r="P775" s="107" t="s">
        <v>4273</v>
      </c>
      <c r="Q775" s="104"/>
      <c r="R775" s="103"/>
      <c r="S775" s="104"/>
      <c r="T775" s="104"/>
      <c r="U775" s="104" t="s">
        <v>6076</v>
      </c>
    </row>
    <row r="776" spans="1:21" x14ac:dyDescent="0.25">
      <c r="A776" s="103" t="s">
        <v>1613</v>
      </c>
      <c r="B776" s="104" t="s">
        <v>1614</v>
      </c>
      <c r="C776" s="104" t="s">
        <v>29</v>
      </c>
      <c r="D776" s="104">
        <v>2564</v>
      </c>
      <c r="E776" s="104" t="s">
        <v>472</v>
      </c>
      <c r="F776" s="105">
        <v>242431</v>
      </c>
      <c r="G776" s="105" t="s">
        <v>610</v>
      </c>
      <c r="H776" s="105">
        <v>242767</v>
      </c>
      <c r="I776" s="104" t="s">
        <v>167</v>
      </c>
      <c r="J776" s="104" t="s">
        <v>166</v>
      </c>
      <c r="K776" s="104" t="s">
        <v>1610</v>
      </c>
      <c r="L776" s="105" t="s">
        <v>5998</v>
      </c>
      <c r="M776" s="105" t="s">
        <v>31</v>
      </c>
      <c r="N776" s="103">
        <v>10102</v>
      </c>
      <c r="O776" s="104" t="s">
        <v>831</v>
      </c>
      <c r="P776" s="107" t="s">
        <v>4273</v>
      </c>
      <c r="Q776" s="104"/>
      <c r="R776" s="103"/>
      <c r="S776" s="104"/>
      <c r="T776" s="104"/>
      <c r="U776" s="104" t="s">
        <v>6077</v>
      </c>
    </row>
    <row r="777" spans="1:21" x14ac:dyDescent="0.25">
      <c r="A777" s="103" t="s">
        <v>1611</v>
      </c>
      <c r="B777" s="104" t="s">
        <v>756</v>
      </c>
      <c r="C777" s="104" t="s">
        <v>29</v>
      </c>
      <c r="D777" s="104">
        <v>2564</v>
      </c>
      <c r="E777" s="104" t="s">
        <v>472</v>
      </c>
      <c r="F777" s="105">
        <v>242431</v>
      </c>
      <c r="G777" s="105" t="s">
        <v>610</v>
      </c>
      <c r="H777" s="105">
        <v>242767</v>
      </c>
      <c r="I777" s="104" t="s">
        <v>167</v>
      </c>
      <c r="J777" s="104" t="s">
        <v>166</v>
      </c>
      <c r="K777" s="104" t="s">
        <v>1610</v>
      </c>
      <c r="L777" s="105" t="s">
        <v>5998</v>
      </c>
      <c r="M777" s="105" t="s">
        <v>31</v>
      </c>
      <c r="N777" s="103">
        <v>10102</v>
      </c>
      <c r="O777" s="104" t="s">
        <v>831</v>
      </c>
      <c r="P777" s="107" t="s">
        <v>4273</v>
      </c>
      <c r="Q777" s="104"/>
      <c r="R777" s="103"/>
      <c r="S777" s="104"/>
      <c r="T777" s="104"/>
      <c r="U777" s="104" t="s">
        <v>6078</v>
      </c>
    </row>
    <row r="778" spans="1:21" x14ac:dyDescent="0.25">
      <c r="A778" s="103" t="s">
        <v>1607</v>
      </c>
      <c r="B778" s="104" t="s">
        <v>1608</v>
      </c>
      <c r="C778" s="104" t="s">
        <v>29</v>
      </c>
      <c r="D778" s="104">
        <v>2564</v>
      </c>
      <c r="E778" s="104" t="s">
        <v>472</v>
      </c>
      <c r="F778" s="105">
        <v>242431</v>
      </c>
      <c r="G778" s="105" t="s">
        <v>610</v>
      </c>
      <c r="H778" s="105">
        <v>242767</v>
      </c>
      <c r="I778" s="104" t="s">
        <v>167</v>
      </c>
      <c r="J778" s="104" t="s">
        <v>166</v>
      </c>
      <c r="K778" s="104" t="s">
        <v>1610</v>
      </c>
      <c r="L778" s="105" t="s">
        <v>5998</v>
      </c>
      <c r="M778" s="105" t="s">
        <v>31</v>
      </c>
      <c r="N778" s="103">
        <v>10102</v>
      </c>
      <c r="O778" s="104" t="s">
        <v>1015</v>
      </c>
      <c r="P778" s="107" t="s">
        <v>4421</v>
      </c>
      <c r="Q778" s="104"/>
      <c r="R778" s="103"/>
      <c r="S778" s="104"/>
      <c r="T778" s="104"/>
      <c r="U778" s="104" t="s">
        <v>6079</v>
      </c>
    </row>
    <row r="779" spans="1:21" x14ac:dyDescent="0.25">
      <c r="A779" s="103" t="s">
        <v>1597</v>
      </c>
      <c r="B779" s="104" t="s">
        <v>1598</v>
      </c>
      <c r="C779" s="104" t="s">
        <v>29</v>
      </c>
      <c r="D779" s="104">
        <v>2564</v>
      </c>
      <c r="E779" s="104" t="s">
        <v>472</v>
      </c>
      <c r="F779" s="105">
        <v>242431</v>
      </c>
      <c r="G779" s="105" t="s">
        <v>610</v>
      </c>
      <c r="H779" s="105">
        <v>242767</v>
      </c>
      <c r="I779" s="104" t="s">
        <v>167</v>
      </c>
      <c r="J779" s="104" t="s">
        <v>166</v>
      </c>
      <c r="K779" s="104" t="s">
        <v>1596</v>
      </c>
      <c r="L779" s="105" t="s">
        <v>5998</v>
      </c>
      <c r="M779" s="105" t="s">
        <v>31</v>
      </c>
      <c r="N779" s="103">
        <v>10102</v>
      </c>
      <c r="O779" s="104" t="s">
        <v>1015</v>
      </c>
      <c r="P779" s="107" t="s">
        <v>4421</v>
      </c>
      <c r="Q779" s="104"/>
      <c r="R779" s="103"/>
      <c r="S779" s="104"/>
      <c r="T779" s="104"/>
      <c r="U779" s="104" t="s">
        <v>6080</v>
      </c>
    </row>
    <row r="780" spans="1:21" x14ac:dyDescent="0.25">
      <c r="A780" s="103" t="s">
        <v>1593</v>
      </c>
      <c r="B780" s="104" t="s">
        <v>1594</v>
      </c>
      <c r="C780" s="104" t="s">
        <v>29</v>
      </c>
      <c r="D780" s="104">
        <v>2564</v>
      </c>
      <c r="E780" s="104" t="s">
        <v>472</v>
      </c>
      <c r="F780" s="105">
        <v>242431</v>
      </c>
      <c r="G780" s="105" t="s">
        <v>610</v>
      </c>
      <c r="H780" s="105">
        <v>242767</v>
      </c>
      <c r="I780" s="104" t="s">
        <v>167</v>
      </c>
      <c r="J780" s="104" t="s">
        <v>166</v>
      </c>
      <c r="K780" s="104" t="s">
        <v>1596</v>
      </c>
      <c r="L780" s="105" t="s">
        <v>5998</v>
      </c>
      <c r="M780" s="105" t="s">
        <v>31</v>
      </c>
      <c r="N780" s="103">
        <v>10102</v>
      </c>
      <c r="O780" s="104" t="s">
        <v>831</v>
      </c>
      <c r="P780" s="107" t="s">
        <v>4273</v>
      </c>
      <c r="Q780" s="104"/>
      <c r="R780" s="103"/>
      <c r="S780" s="104"/>
      <c r="T780" s="104"/>
      <c r="U780" s="104" t="s">
        <v>6081</v>
      </c>
    </row>
    <row r="781" spans="1:21" x14ac:dyDescent="0.25">
      <c r="A781" s="103" t="s">
        <v>1486</v>
      </c>
      <c r="B781" s="104" t="s">
        <v>1487</v>
      </c>
      <c r="C781" s="104" t="s">
        <v>29</v>
      </c>
      <c r="D781" s="104">
        <v>2564</v>
      </c>
      <c r="E781" s="104" t="s">
        <v>515</v>
      </c>
      <c r="F781" s="105">
        <v>242492</v>
      </c>
      <c r="G781" s="105" t="s">
        <v>610</v>
      </c>
      <c r="H781" s="105">
        <v>242767</v>
      </c>
      <c r="I781" s="104" t="s">
        <v>167</v>
      </c>
      <c r="J781" s="104" t="s">
        <v>166</v>
      </c>
      <c r="K781" s="104" t="s">
        <v>1485</v>
      </c>
      <c r="L781" s="105" t="s">
        <v>5998</v>
      </c>
      <c r="M781" s="105" t="s">
        <v>31</v>
      </c>
      <c r="N781" s="103">
        <v>10102</v>
      </c>
      <c r="O781" s="104" t="s">
        <v>831</v>
      </c>
      <c r="P781" s="107" t="s">
        <v>4273</v>
      </c>
      <c r="Q781" s="104"/>
      <c r="R781" s="103"/>
      <c r="S781" s="104"/>
      <c r="T781" s="104"/>
      <c r="U781" s="104" t="s">
        <v>6082</v>
      </c>
    </row>
    <row r="782" spans="1:21" x14ac:dyDescent="0.25">
      <c r="A782" s="103" t="s">
        <v>1482</v>
      </c>
      <c r="B782" s="104" t="s">
        <v>1483</v>
      </c>
      <c r="C782" s="104" t="s">
        <v>29</v>
      </c>
      <c r="D782" s="104">
        <v>2564</v>
      </c>
      <c r="E782" s="104" t="s">
        <v>472</v>
      </c>
      <c r="F782" s="105">
        <v>242431</v>
      </c>
      <c r="G782" s="105" t="s">
        <v>1232</v>
      </c>
      <c r="H782" s="105">
        <v>242675</v>
      </c>
      <c r="I782" s="104" t="s">
        <v>167</v>
      </c>
      <c r="J782" s="104" t="s">
        <v>166</v>
      </c>
      <c r="K782" s="104" t="s">
        <v>1485</v>
      </c>
      <c r="L782" s="105" t="s">
        <v>5998</v>
      </c>
      <c r="M782" s="105" t="s">
        <v>31</v>
      </c>
      <c r="N782" s="103">
        <v>10102</v>
      </c>
      <c r="O782" s="104" t="s">
        <v>991</v>
      </c>
      <c r="P782" s="107" t="s">
        <v>4807</v>
      </c>
      <c r="Q782" s="104"/>
      <c r="R782" s="103"/>
      <c r="S782" s="104"/>
      <c r="T782" s="104"/>
      <c r="U782" s="104" t="s">
        <v>6083</v>
      </c>
    </row>
    <row r="783" spans="1:21" x14ac:dyDescent="0.25">
      <c r="A783" s="103" t="s">
        <v>1863</v>
      </c>
      <c r="B783" s="104" t="s">
        <v>1864</v>
      </c>
      <c r="C783" s="104" t="s">
        <v>29</v>
      </c>
      <c r="D783" s="104">
        <v>2564</v>
      </c>
      <c r="E783" s="104" t="s">
        <v>888</v>
      </c>
      <c r="F783" s="105">
        <v>242797</v>
      </c>
      <c r="G783" s="105" t="s">
        <v>84</v>
      </c>
      <c r="H783" s="105">
        <v>243132</v>
      </c>
      <c r="I783" s="104" t="s">
        <v>167</v>
      </c>
      <c r="J783" s="104" t="s">
        <v>166</v>
      </c>
      <c r="K783" s="104" t="s">
        <v>435</v>
      </c>
      <c r="L783" s="105" t="s">
        <v>5998</v>
      </c>
      <c r="M783" s="105" t="s">
        <v>31</v>
      </c>
      <c r="N783" s="103">
        <v>10102</v>
      </c>
      <c r="O783" s="104" t="s">
        <v>831</v>
      </c>
      <c r="P783" s="107" t="s">
        <v>4273</v>
      </c>
      <c r="Q783" s="104"/>
      <c r="R783" s="103"/>
      <c r="S783" s="104"/>
      <c r="T783" s="104"/>
      <c r="U783" s="104" t="s">
        <v>6084</v>
      </c>
    </row>
    <row r="784" spans="1:21" x14ac:dyDescent="0.25">
      <c r="A784" s="103" t="s">
        <v>1247</v>
      </c>
      <c r="B784" s="104" t="s">
        <v>1248</v>
      </c>
      <c r="C784" s="104" t="s">
        <v>29</v>
      </c>
      <c r="D784" s="104">
        <v>2564</v>
      </c>
      <c r="E784" s="104" t="s">
        <v>472</v>
      </c>
      <c r="F784" s="105">
        <v>242431</v>
      </c>
      <c r="G784" s="105" t="s">
        <v>610</v>
      </c>
      <c r="H784" s="105">
        <v>242767</v>
      </c>
      <c r="I784" s="104" t="s">
        <v>167</v>
      </c>
      <c r="J784" s="104" t="s">
        <v>166</v>
      </c>
      <c r="K784" s="104" t="s">
        <v>435</v>
      </c>
      <c r="L784" s="105" t="s">
        <v>5998</v>
      </c>
      <c r="M784" s="105" t="s">
        <v>31</v>
      </c>
      <c r="N784" s="103">
        <v>10102</v>
      </c>
      <c r="O784" s="104" t="s">
        <v>991</v>
      </c>
      <c r="P784" s="107" t="s">
        <v>4807</v>
      </c>
      <c r="Q784" s="104"/>
      <c r="R784" s="103"/>
      <c r="S784" s="104"/>
      <c r="T784" s="104"/>
      <c r="U784" s="104" t="s">
        <v>6085</v>
      </c>
    </row>
    <row r="785" spans="1:21" x14ac:dyDescent="0.25">
      <c r="A785" s="103" t="s">
        <v>1243</v>
      </c>
      <c r="B785" s="104" t="s">
        <v>1244</v>
      </c>
      <c r="C785" s="104" t="s">
        <v>29</v>
      </c>
      <c r="D785" s="104">
        <v>2564</v>
      </c>
      <c r="E785" s="104" t="s">
        <v>472</v>
      </c>
      <c r="F785" s="105">
        <v>242431</v>
      </c>
      <c r="G785" s="105" t="s">
        <v>610</v>
      </c>
      <c r="H785" s="105">
        <v>242767</v>
      </c>
      <c r="I785" s="104" t="s">
        <v>167</v>
      </c>
      <c r="J785" s="104" t="s">
        <v>166</v>
      </c>
      <c r="K785" s="104" t="s">
        <v>435</v>
      </c>
      <c r="L785" s="105" t="s">
        <v>5998</v>
      </c>
      <c r="M785" s="105" t="s">
        <v>31</v>
      </c>
      <c r="N785" s="103">
        <v>10102</v>
      </c>
      <c r="O785" s="104" t="s">
        <v>831</v>
      </c>
      <c r="P785" s="107" t="s">
        <v>4273</v>
      </c>
      <c r="Q785" s="104"/>
      <c r="R785" s="103"/>
      <c r="S785" s="104"/>
      <c r="T785" s="104"/>
      <c r="U785" s="104" t="s">
        <v>6086</v>
      </c>
    </row>
    <row r="786" spans="1:21" x14ac:dyDescent="0.25">
      <c r="A786" s="103" t="s">
        <v>1240</v>
      </c>
      <c r="B786" s="104" t="s">
        <v>1241</v>
      </c>
      <c r="C786" s="104" t="s">
        <v>29</v>
      </c>
      <c r="D786" s="104">
        <v>2564</v>
      </c>
      <c r="E786" s="104" t="s">
        <v>888</v>
      </c>
      <c r="F786" s="105">
        <v>242797</v>
      </c>
      <c r="G786" s="105" t="s">
        <v>84</v>
      </c>
      <c r="H786" s="105">
        <v>243132</v>
      </c>
      <c r="I786" s="104" t="s">
        <v>167</v>
      </c>
      <c r="J786" s="104" t="s">
        <v>166</v>
      </c>
      <c r="K786" s="104" t="s">
        <v>435</v>
      </c>
      <c r="L786" s="105" t="s">
        <v>5998</v>
      </c>
      <c r="M786" s="105" t="s">
        <v>31</v>
      </c>
      <c r="N786" s="103">
        <v>10102</v>
      </c>
      <c r="O786" s="104" t="s">
        <v>831</v>
      </c>
      <c r="P786" s="107" t="s">
        <v>4273</v>
      </c>
      <c r="Q786" s="104"/>
      <c r="R786" s="103"/>
      <c r="S786" s="104"/>
      <c r="T786" s="104"/>
      <c r="U786" s="104" t="s">
        <v>6087</v>
      </c>
    </row>
    <row r="787" spans="1:21" x14ac:dyDescent="0.25">
      <c r="A787" s="103" t="s">
        <v>1236</v>
      </c>
      <c r="B787" s="104" t="s">
        <v>1237</v>
      </c>
      <c r="C787" s="104" t="s">
        <v>29</v>
      </c>
      <c r="D787" s="104">
        <v>2564</v>
      </c>
      <c r="E787" s="104" t="s">
        <v>1239</v>
      </c>
      <c r="F787" s="105">
        <v>242523</v>
      </c>
      <c r="G787" s="105" t="s">
        <v>745</v>
      </c>
      <c r="H787" s="105">
        <v>242614</v>
      </c>
      <c r="I787" s="104" t="s">
        <v>167</v>
      </c>
      <c r="J787" s="104" t="s">
        <v>166</v>
      </c>
      <c r="K787" s="104" t="s">
        <v>435</v>
      </c>
      <c r="L787" s="105" t="s">
        <v>5998</v>
      </c>
      <c r="M787" s="105" t="s">
        <v>31</v>
      </c>
      <c r="N787" s="103">
        <v>10102</v>
      </c>
      <c r="O787" s="104" t="s">
        <v>831</v>
      </c>
      <c r="P787" s="107" t="s">
        <v>4273</v>
      </c>
      <c r="Q787" s="104"/>
      <c r="R787" s="103"/>
      <c r="S787" s="104"/>
      <c r="T787" s="104"/>
      <c r="U787" s="104" t="s">
        <v>6088</v>
      </c>
    </row>
    <row r="788" spans="1:21" x14ac:dyDescent="0.25">
      <c r="A788" s="103" t="s">
        <v>1233</v>
      </c>
      <c r="B788" s="104" t="s">
        <v>1234</v>
      </c>
      <c r="C788" s="104" t="s">
        <v>29</v>
      </c>
      <c r="D788" s="104">
        <v>2564</v>
      </c>
      <c r="E788" s="104" t="s">
        <v>515</v>
      </c>
      <c r="F788" s="105">
        <v>242492</v>
      </c>
      <c r="G788" s="105" t="s">
        <v>745</v>
      </c>
      <c r="H788" s="105">
        <v>242614</v>
      </c>
      <c r="I788" s="104" t="s">
        <v>167</v>
      </c>
      <c r="J788" s="104" t="s">
        <v>166</v>
      </c>
      <c r="K788" s="104" t="s">
        <v>435</v>
      </c>
      <c r="L788" s="105" t="s">
        <v>5998</v>
      </c>
      <c r="M788" s="105" t="s">
        <v>31</v>
      </c>
      <c r="N788" s="103">
        <v>10102</v>
      </c>
      <c r="O788" s="104" t="s">
        <v>831</v>
      </c>
      <c r="P788" s="107" t="s">
        <v>4273</v>
      </c>
      <c r="Q788" s="104"/>
      <c r="R788" s="103"/>
      <c r="S788" s="104"/>
      <c r="T788" s="104"/>
      <c r="U788" s="104" t="s">
        <v>6089</v>
      </c>
    </row>
    <row r="789" spans="1:21" x14ac:dyDescent="0.25">
      <c r="A789" s="103" t="s">
        <v>1649</v>
      </c>
      <c r="B789" s="104" t="s">
        <v>1650</v>
      </c>
      <c r="C789" s="104" t="s">
        <v>29</v>
      </c>
      <c r="D789" s="104">
        <v>2564</v>
      </c>
      <c r="E789" s="104" t="s">
        <v>472</v>
      </c>
      <c r="F789" s="105">
        <v>242431</v>
      </c>
      <c r="G789" s="105" t="s">
        <v>610</v>
      </c>
      <c r="H789" s="105">
        <v>242767</v>
      </c>
      <c r="I789" s="104" t="s">
        <v>167</v>
      </c>
      <c r="J789" s="104" t="s">
        <v>166</v>
      </c>
      <c r="K789" s="104" t="s">
        <v>339</v>
      </c>
      <c r="L789" s="105" t="s">
        <v>5998</v>
      </c>
      <c r="M789" s="105" t="s">
        <v>31</v>
      </c>
      <c r="N789" s="103">
        <v>10102</v>
      </c>
      <c r="O789" s="104" t="s">
        <v>831</v>
      </c>
      <c r="P789" s="107" t="s">
        <v>4273</v>
      </c>
      <c r="Q789" s="104"/>
      <c r="R789" s="103"/>
      <c r="S789" s="104"/>
      <c r="T789" s="104"/>
      <c r="U789" s="104" t="s">
        <v>6090</v>
      </c>
    </row>
    <row r="790" spans="1:21" x14ac:dyDescent="0.25">
      <c r="A790" s="103" t="s">
        <v>1646</v>
      </c>
      <c r="B790" s="104" t="s">
        <v>1647</v>
      </c>
      <c r="C790" s="104" t="s">
        <v>29</v>
      </c>
      <c r="D790" s="104">
        <v>2564</v>
      </c>
      <c r="E790" s="104" t="s">
        <v>472</v>
      </c>
      <c r="F790" s="105">
        <v>242431</v>
      </c>
      <c r="G790" s="105" t="s">
        <v>610</v>
      </c>
      <c r="H790" s="105">
        <v>242767</v>
      </c>
      <c r="I790" s="104" t="s">
        <v>167</v>
      </c>
      <c r="J790" s="104" t="s">
        <v>166</v>
      </c>
      <c r="K790" s="104" t="s">
        <v>339</v>
      </c>
      <c r="L790" s="105" t="s">
        <v>5998</v>
      </c>
      <c r="M790" s="105" t="s">
        <v>31</v>
      </c>
      <c r="N790" s="103">
        <v>10102</v>
      </c>
      <c r="O790" s="104" t="s">
        <v>831</v>
      </c>
      <c r="P790" s="107" t="s">
        <v>4273</v>
      </c>
      <c r="Q790" s="104"/>
      <c r="R790" s="103"/>
      <c r="S790" s="104"/>
      <c r="T790" s="104"/>
      <c r="U790" s="104" t="s">
        <v>6091</v>
      </c>
    </row>
    <row r="791" spans="1:21" x14ac:dyDescent="0.25">
      <c r="A791" s="103" t="s">
        <v>1643</v>
      </c>
      <c r="B791" s="104" t="s">
        <v>1644</v>
      </c>
      <c r="C791" s="104" t="s">
        <v>29</v>
      </c>
      <c r="D791" s="104">
        <v>2564</v>
      </c>
      <c r="E791" s="104" t="s">
        <v>472</v>
      </c>
      <c r="F791" s="105">
        <v>242431</v>
      </c>
      <c r="G791" s="105" t="s">
        <v>610</v>
      </c>
      <c r="H791" s="105">
        <v>242767</v>
      </c>
      <c r="I791" s="104" t="s">
        <v>167</v>
      </c>
      <c r="J791" s="104" t="s">
        <v>166</v>
      </c>
      <c r="K791" s="104" t="s">
        <v>339</v>
      </c>
      <c r="L791" s="105" t="s">
        <v>5998</v>
      </c>
      <c r="M791" s="105" t="s">
        <v>31</v>
      </c>
      <c r="N791" s="103">
        <v>10102</v>
      </c>
      <c r="O791" s="104" t="s">
        <v>831</v>
      </c>
      <c r="P791" s="107" t="s">
        <v>4273</v>
      </c>
      <c r="Q791" s="104"/>
      <c r="R791" s="103"/>
      <c r="S791" s="104"/>
      <c r="T791" s="104"/>
      <c r="U791" s="104" t="s">
        <v>6092</v>
      </c>
    </row>
    <row r="792" spans="1:21" x14ac:dyDescent="0.25">
      <c r="A792" s="103" t="s">
        <v>1640</v>
      </c>
      <c r="B792" s="104" t="s">
        <v>6093</v>
      </c>
      <c r="C792" s="104" t="s">
        <v>29</v>
      </c>
      <c r="D792" s="104">
        <v>2564</v>
      </c>
      <c r="E792" s="104" t="s">
        <v>472</v>
      </c>
      <c r="F792" s="105">
        <v>242431</v>
      </c>
      <c r="G792" s="105" t="s">
        <v>610</v>
      </c>
      <c r="H792" s="105">
        <v>242767</v>
      </c>
      <c r="I792" s="104" t="s">
        <v>167</v>
      </c>
      <c r="J792" s="104" t="s">
        <v>166</v>
      </c>
      <c r="K792" s="104" t="s">
        <v>339</v>
      </c>
      <c r="L792" s="105" t="s">
        <v>5998</v>
      </c>
      <c r="M792" s="105" t="s">
        <v>31</v>
      </c>
      <c r="N792" s="103">
        <v>10102</v>
      </c>
      <c r="O792" s="104" t="s">
        <v>831</v>
      </c>
      <c r="P792" s="107" t="s">
        <v>4273</v>
      </c>
      <c r="Q792" s="104"/>
      <c r="R792" s="103"/>
      <c r="S792" s="104"/>
      <c r="T792" s="104"/>
      <c r="U792" s="104" t="s">
        <v>6094</v>
      </c>
    </row>
    <row r="793" spans="1:21" x14ac:dyDescent="0.25">
      <c r="A793" s="103" t="s">
        <v>1634</v>
      </c>
      <c r="B793" s="104" t="s">
        <v>1635</v>
      </c>
      <c r="C793" s="104" t="s">
        <v>29</v>
      </c>
      <c r="D793" s="104">
        <v>2564</v>
      </c>
      <c r="E793" s="104" t="s">
        <v>472</v>
      </c>
      <c r="F793" s="105">
        <v>242431</v>
      </c>
      <c r="G793" s="105" t="s">
        <v>610</v>
      </c>
      <c r="H793" s="105">
        <v>242767</v>
      </c>
      <c r="I793" s="104" t="s">
        <v>167</v>
      </c>
      <c r="J793" s="104" t="s">
        <v>166</v>
      </c>
      <c r="K793" s="104" t="s">
        <v>339</v>
      </c>
      <c r="L793" s="105" t="s">
        <v>5998</v>
      </c>
      <c r="M793" s="105" t="s">
        <v>31</v>
      </c>
      <c r="N793" s="103">
        <v>10102</v>
      </c>
      <c r="O793" s="104" t="s">
        <v>831</v>
      </c>
      <c r="P793" s="107" t="s">
        <v>4273</v>
      </c>
      <c r="Q793" s="104"/>
      <c r="R793" s="103"/>
      <c r="S793" s="104"/>
      <c r="T793" s="104"/>
      <c r="U793" s="104" t="s">
        <v>6095</v>
      </c>
    </row>
    <row r="794" spans="1:21" x14ac:dyDescent="0.25">
      <c r="A794" s="103" t="s">
        <v>1504</v>
      </c>
      <c r="B794" s="104" t="s">
        <v>1160</v>
      </c>
      <c r="C794" s="104" t="s">
        <v>29</v>
      </c>
      <c r="D794" s="104">
        <v>2564</v>
      </c>
      <c r="E794" s="104" t="s">
        <v>472</v>
      </c>
      <c r="F794" s="105">
        <v>242431</v>
      </c>
      <c r="G794" s="105" t="s">
        <v>610</v>
      </c>
      <c r="H794" s="105">
        <v>242767</v>
      </c>
      <c r="I794" s="104" t="s">
        <v>167</v>
      </c>
      <c r="J794" s="104" t="s">
        <v>166</v>
      </c>
      <c r="K794" s="104" t="s">
        <v>1506</v>
      </c>
      <c r="L794" s="105" t="s">
        <v>5998</v>
      </c>
      <c r="M794" s="105" t="s">
        <v>31</v>
      </c>
      <c r="N794" s="103">
        <v>10102</v>
      </c>
      <c r="O794" s="104" t="s">
        <v>831</v>
      </c>
      <c r="P794" s="107" t="s">
        <v>4273</v>
      </c>
      <c r="Q794" s="104"/>
      <c r="R794" s="103"/>
      <c r="S794" s="104"/>
      <c r="T794" s="104"/>
      <c r="U794" s="104" t="s">
        <v>6096</v>
      </c>
    </row>
    <row r="795" spans="1:21" x14ac:dyDescent="0.25">
      <c r="A795" s="103" t="s">
        <v>1328</v>
      </c>
      <c r="B795" s="104" t="s">
        <v>553</v>
      </c>
      <c r="C795" s="104" t="s">
        <v>29</v>
      </c>
      <c r="D795" s="104">
        <v>2564</v>
      </c>
      <c r="E795" s="104" t="s">
        <v>515</v>
      </c>
      <c r="F795" s="105">
        <v>242492</v>
      </c>
      <c r="G795" s="105" t="s">
        <v>1239</v>
      </c>
      <c r="H795" s="105">
        <v>242523</v>
      </c>
      <c r="I795" s="104" t="s">
        <v>167</v>
      </c>
      <c r="J795" s="104" t="s">
        <v>166</v>
      </c>
      <c r="K795" s="104" t="s">
        <v>207</v>
      </c>
      <c r="L795" s="105" t="s">
        <v>5998</v>
      </c>
      <c r="M795" s="105" t="s">
        <v>31</v>
      </c>
      <c r="N795" s="103">
        <v>10102</v>
      </c>
      <c r="O795" s="104" t="s">
        <v>1015</v>
      </c>
      <c r="P795" s="107" t="s">
        <v>4421</v>
      </c>
      <c r="Q795" s="104"/>
      <c r="R795" s="103"/>
      <c r="S795" s="104"/>
      <c r="T795" s="104"/>
      <c r="U795" s="104" t="s">
        <v>6097</v>
      </c>
    </row>
    <row r="796" spans="1:21" x14ac:dyDescent="0.25">
      <c r="A796" s="103" t="s">
        <v>1289</v>
      </c>
      <c r="B796" s="104" t="s">
        <v>679</v>
      </c>
      <c r="C796" s="104" t="s">
        <v>29</v>
      </c>
      <c r="D796" s="104">
        <v>2564</v>
      </c>
      <c r="E796" s="104" t="s">
        <v>1239</v>
      </c>
      <c r="F796" s="105">
        <v>242523</v>
      </c>
      <c r="G796" s="105" t="s">
        <v>610</v>
      </c>
      <c r="H796" s="105">
        <v>242767</v>
      </c>
      <c r="I796" s="104" t="s">
        <v>167</v>
      </c>
      <c r="J796" s="104" t="s">
        <v>166</v>
      </c>
      <c r="K796" s="104" t="s">
        <v>207</v>
      </c>
      <c r="L796" s="105" t="s">
        <v>5998</v>
      </c>
      <c r="M796" s="105" t="s">
        <v>31</v>
      </c>
      <c r="N796" s="103">
        <v>10102</v>
      </c>
      <c r="O796" s="104" t="s">
        <v>831</v>
      </c>
      <c r="P796" s="107" t="s">
        <v>4273</v>
      </c>
      <c r="Q796" s="104"/>
      <c r="R796" s="103"/>
      <c r="S796" s="104"/>
      <c r="T796" s="104"/>
      <c r="U796" s="104" t="s">
        <v>6098</v>
      </c>
    </row>
    <row r="797" spans="1:21" x14ac:dyDescent="0.25">
      <c r="A797" s="103" t="s">
        <v>1220</v>
      </c>
      <c r="B797" s="104" t="s">
        <v>1221</v>
      </c>
      <c r="C797" s="104" t="s">
        <v>29</v>
      </c>
      <c r="D797" s="104">
        <v>2564</v>
      </c>
      <c r="E797" s="104" t="s">
        <v>639</v>
      </c>
      <c r="F797" s="105">
        <v>242339</v>
      </c>
      <c r="G797" s="105" t="s">
        <v>36</v>
      </c>
      <c r="H797" s="105">
        <v>242401</v>
      </c>
      <c r="I797" s="104" t="s">
        <v>167</v>
      </c>
      <c r="J797" s="104" t="s">
        <v>166</v>
      </c>
      <c r="K797" s="104" t="s">
        <v>1223</v>
      </c>
      <c r="L797" s="105" t="s">
        <v>5998</v>
      </c>
      <c r="M797" s="105" t="s">
        <v>31</v>
      </c>
      <c r="N797" s="103">
        <v>10102</v>
      </c>
      <c r="O797" s="104" t="s">
        <v>831</v>
      </c>
      <c r="P797" s="107" t="s">
        <v>4273</v>
      </c>
      <c r="Q797" s="104"/>
      <c r="R797" s="103"/>
      <c r="S797" s="104"/>
      <c r="T797" s="104"/>
      <c r="U797" s="104" t="s">
        <v>6099</v>
      </c>
    </row>
    <row r="798" spans="1:21" x14ac:dyDescent="0.25">
      <c r="A798" s="103" t="s">
        <v>1752</v>
      </c>
      <c r="B798" s="104" t="s">
        <v>1753</v>
      </c>
      <c r="C798" s="104" t="s">
        <v>29</v>
      </c>
      <c r="D798" s="104">
        <v>2564</v>
      </c>
      <c r="E798" s="104" t="s">
        <v>1239</v>
      </c>
      <c r="F798" s="105">
        <v>242523</v>
      </c>
      <c r="G798" s="105" t="s">
        <v>610</v>
      </c>
      <c r="H798" s="105">
        <v>242767</v>
      </c>
      <c r="I798" s="104" t="s">
        <v>167</v>
      </c>
      <c r="J798" s="104" t="s">
        <v>166</v>
      </c>
      <c r="K798" s="104" t="s">
        <v>1755</v>
      </c>
      <c r="L798" s="105" t="s">
        <v>5998</v>
      </c>
      <c r="M798" s="105" t="s">
        <v>31</v>
      </c>
      <c r="N798" s="103">
        <v>10102</v>
      </c>
      <c r="O798" s="104" t="s">
        <v>831</v>
      </c>
      <c r="P798" s="107" t="s">
        <v>4273</v>
      </c>
      <c r="Q798" s="104"/>
      <c r="R798" s="103"/>
      <c r="S798" s="104"/>
      <c r="T798" s="104"/>
      <c r="U798" s="104" t="s">
        <v>6100</v>
      </c>
    </row>
    <row r="799" spans="1:21" x14ac:dyDescent="0.25">
      <c r="A799" s="103" t="s">
        <v>1772</v>
      </c>
      <c r="B799" s="104" t="s">
        <v>1773</v>
      </c>
      <c r="C799" s="104" t="s">
        <v>29</v>
      </c>
      <c r="D799" s="104">
        <v>2564</v>
      </c>
      <c r="E799" s="104" t="s">
        <v>1435</v>
      </c>
      <c r="F799" s="105">
        <v>242554</v>
      </c>
      <c r="G799" s="105" t="s">
        <v>610</v>
      </c>
      <c r="H799" s="105">
        <v>242767</v>
      </c>
      <c r="I799" s="104" t="s">
        <v>167</v>
      </c>
      <c r="J799" s="104" t="s">
        <v>166</v>
      </c>
      <c r="K799" s="104" t="s">
        <v>686</v>
      </c>
      <c r="L799" s="105" t="s">
        <v>5998</v>
      </c>
      <c r="M799" s="105" t="s">
        <v>31</v>
      </c>
      <c r="N799" s="103">
        <v>10102</v>
      </c>
      <c r="O799" s="104" t="s">
        <v>831</v>
      </c>
      <c r="P799" s="107" t="s">
        <v>4273</v>
      </c>
      <c r="Q799" s="104"/>
      <c r="R799" s="103"/>
      <c r="S799" s="104"/>
      <c r="T799" s="104"/>
      <c r="U799" s="104" t="s">
        <v>6101</v>
      </c>
    </row>
    <row r="800" spans="1:21" x14ac:dyDescent="0.25">
      <c r="A800" s="103" t="s">
        <v>1553</v>
      </c>
      <c r="B800" s="104" t="s">
        <v>1554</v>
      </c>
      <c r="C800" s="104" t="s">
        <v>29</v>
      </c>
      <c r="D800" s="104">
        <v>2564</v>
      </c>
      <c r="E800" s="104" t="s">
        <v>472</v>
      </c>
      <c r="F800" s="105">
        <v>242431</v>
      </c>
      <c r="G800" s="105" t="s">
        <v>610</v>
      </c>
      <c r="H800" s="105">
        <v>242767</v>
      </c>
      <c r="I800" s="104" t="s">
        <v>167</v>
      </c>
      <c r="J800" s="104" t="s">
        <v>166</v>
      </c>
      <c r="K800" s="104" t="s">
        <v>249</v>
      </c>
      <c r="L800" s="105" t="s">
        <v>5998</v>
      </c>
      <c r="M800" s="105" t="s">
        <v>31</v>
      </c>
      <c r="N800" s="103">
        <v>10102</v>
      </c>
      <c r="O800" s="104" t="s">
        <v>831</v>
      </c>
      <c r="P800" s="107" t="s">
        <v>4273</v>
      </c>
      <c r="Q800" s="104"/>
      <c r="R800" s="103"/>
      <c r="S800" s="104"/>
      <c r="T800" s="104"/>
      <c r="U800" s="104" t="s">
        <v>6102</v>
      </c>
    </row>
    <row r="801" spans="1:21" x14ac:dyDescent="0.25">
      <c r="A801" s="103" t="s">
        <v>1762</v>
      </c>
      <c r="B801" s="104" t="s">
        <v>1763</v>
      </c>
      <c r="C801" s="104" t="s">
        <v>29</v>
      </c>
      <c r="D801" s="104">
        <v>2564</v>
      </c>
      <c r="E801" s="104" t="s">
        <v>745</v>
      </c>
      <c r="F801" s="105">
        <v>242614</v>
      </c>
      <c r="G801" s="105" t="s">
        <v>610</v>
      </c>
      <c r="H801" s="105">
        <v>242767</v>
      </c>
      <c r="I801" s="104" t="s">
        <v>167</v>
      </c>
      <c r="J801" s="104" t="s">
        <v>391</v>
      </c>
      <c r="K801" s="104" t="s">
        <v>1765</v>
      </c>
      <c r="L801" s="105" t="s">
        <v>5998</v>
      </c>
      <c r="M801" s="105" t="s">
        <v>31</v>
      </c>
      <c r="N801" s="103">
        <v>10102</v>
      </c>
      <c r="O801" s="104" t="s">
        <v>831</v>
      </c>
      <c r="P801" s="107" t="s">
        <v>4273</v>
      </c>
      <c r="Q801" s="104"/>
      <c r="R801" s="103"/>
      <c r="S801" s="104"/>
      <c r="T801" s="104"/>
      <c r="U801" s="104" t="s">
        <v>6103</v>
      </c>
    </row>
    <row r="802" spans="1:21" x14ac:dyDescent="0.25">
      <c r="A802" s="103" t="s">
        <v>1687</v>
      </c>
      <c r="B802" s="104" t="s">
        <v>1688</v>
      </c>
      <c r="C802" s="104" t="s">
        <v>29</v>
      </c>
      <c r="D802" s="104">
        <v>2564</v>
      </c>
      <c r="E802" s="104" t="s">
        <v>472</v>
      </c>
      <c r="F802" s="105">
        <v>242431</v>
      </c>
      <c r="G802" s="105" t="s">
        <v>472</v>
      </c>
      <c r="H802" s="105">
        <v>242431</v>
      </c>
      <c r="I802" s="104" t="s">
        <v>125</v>
      </c>
      <c r="J802" s="104" t="s">
        <v>152</v>
      </c>
      <c r="K802" s="104" t="s">
        <v>151</v>
      </c>
      <c r="L802" s="105" t="s">
        <v>5998</v>
      </c>
      <c r="M802" s="105" t="s">
        <v>31</v>
      </c>
      <c r="N802" s="103">
        <v>10102</v>
      </c>
      <c r="O802" s="104" t="s">
        <v>831</v>
      </c>
      <c r="P802" s="107" t="s">
        <v>4273</v>
      </c>
      <c r="Q802" s="104"/>
      <c r="R802" s="103"/>
      <c r="S802" s="104"/>
      <c r="T802" s="104"/>
      <c r="U802" s="104" t="s">
        <v>6104</v>
      </c>
    </row>
    <row r="803" spans="1:21" x14ac:dyDescent="0.25">
      <c r="A803" s="103" t="s">
        <v>1684</v>
      </c>
      <c r="B803" s="104" t="s">
        <v>1685</v>
      </c>
      <c r="C803" s="104" t="s">
        <v>29</v>
      </c>
      <c r="D803" s="104">
        <v>2564</v>
      </c>
      <c r="E803" s="104" t="s">
        <v>472</v>
      </c>
      <c r="F803" s="105">
        <v>242431</v>
      </c>
      <c r="G803" s="105" t="s">
        <v>888</v>
      </c>
      <c r="H803" s="105">
        <v>242797</v>
      </c>
      <c r="I803" s="104" t="s">
        <v>125</v>
      </c>
      <c r="J803" s="104" t="s">
        <v>152</v>
      </c>
      <c r="K803" s="104" t="s">
        <v>151</v>
      </c>
      <c r="L803" s="105" t="s">
        <v>5998</v>
      </c>
      <c r="M803" s="105" t="s">
        <v>31</v>
      </c>
      <c r="N803" s="103">
        <v>10102</v>
      </c>
      <c r="O803" s="104" t="s">
        <v>831</v>
      </c>
      <c r="P803" s="107" t="s">
        <v>4273</v>
      </c>
      <c r="Q803" s="104"/>
      <c r="R803" s="103"/>
      <c r="S803" s="104"/>
      <c r="T803" s="104"/>
      <c r="U803" s="104" t="s">
        <v>6105</v>
      </c>
    </row>
    <row r="804" spans="1:21" x14ac:dyDescent="0.25">
      <c r="A804" s="103" t="s">
        <v>1681</v>
      </c>
      <c r="B804" s="104" t="s">
        <v>1682</v>
      </c>
      <c r="C804" s="104" t="s">
        <v>29</v>
      </c>
      <c r="D804" s="104">
        <v>2564</v>
      </c>
      <c r="E804" s="104" t="s">
        <v>1239</v>
      </c>
      <c r="F804" s="105">
        <v>242523</v>
      </c>
      <c r="G804" s="105" t="s">
        <v>1239</v>
      </c>
      <c r="H804" s="105">
        <v>242523</v>
      </c>
      <c r="I804" s="104" t="s">
        <v>125</v>
      </c>
      <c r="J804" s="104" t="s">
        <v>152</v>
      </c>
      <c r="K804" s="104" t="s">
        <v>151</v>
      </c>
      <c r="L804" s="105" t="s">
        <v>5998</v>
      </c>
      <c r="M804" s="105" t="s">
        <v>31</v>
      </c>
      <c r="N804" s="103">
        <v>10102</v>
      </c>
      <c r="O804" s="104" t="s">
        <v>831</v>
      </c>
      <c r="P804" s="107" t="s">
        <v>4273</v>
      </c>
      <c r="Q804" s="104"/>
      <c r="R804" s="103"/>
      <c r="S804" s="104"/>
      <c r="T804" s="104"/>
      <c r="U804" s="104" t="s">
        <v>6106</v>
      </c>
    </row>
    <row r="805" spans="1:21" x14ac:dyDescent="0.25">
      <c r="A805" s="103" t="s">
        <v>1668</v>
      </c>
      <c r="B805" s="104" t="s">
        <v>6107</v>
      </c>
      <c r="C805" s="104" t="s">
        <v>29</v>
      </c>
      <c r="D805" s="104">
        <v>2564</v>
      </c>
      <c r="E805" s="104" t="s">
        <v>472</v>
      </c>
      <c r="F805" s="105">
        <v>242431</v>
      </c>
      <c r="G805" s="105" t="s">
        <v>610</v>
      </c>
      <c r="H805" s="105">
        <v>242767</v>
      </c>
      <c r="I805" s="104" t="s">
        <v>125</v>
      </c>
      <c r="J805" s="104" t="s">
        <v>152</v>
      </c>
      <c r="K805" s="104" t="s">
        <v>151</v>
      </c>
      <c r="L805" s="105" t="s">
        <v>5998</v>
      </c>
      <c r="M805" s="105" t="s">
        <v>31</v>
      </c>
      <c r="N805" s="103">
        <v>10102</v>
      </c>
      <c r="O805" s="104" t="s">
        <v>831</v>
      </c>
      <c r="P805" s="107" t="s">
        <v>4273</v>
      </c>
      <c r="Q805" s="104"/>
      <c r="R805" s="103"/>
      <c r="S805" s="104"/>
      <c r="T805" s="104"/>
      <c r="U805" s="104" t="s">
        <v>6108</v>
      </c>
    </row>
    <row r="806" spans="1:21" x14ac:dyDescent="0.25">
      <c r="A806" s="103" t="s">
        <v>6109</v>
      </c>
      <c r="B806" s="104" t="s">
        <v>6110</v>
      </c>
      <c r="C806" s="104" t="s">
        <v>29</v>
      </c>
      <c r="D806" s="104">
        <v>2564</v>
      </c>
      <c r="E806" s="104" t="s">
        <v>472</v>
      </c>
      <c r="F806" s="105">
        <v>242431</v>
      </c>
      <c r="G806" s="105" t="s">
        <v>610</v>
      </c>
      <c r="H806" s="105">
        <v>242767</v>
      </c>
      <c r="I806" s="104" t="s">
        <v>125</v>
      </c>
      <c r="J806" s="104" t="s">
        <v>477</v>
      </c>
      <c r="K806" s="104" t="s">
        <v>151</v>
      </c>
      <c r="L806" s="105" t="s">
        <v>5998</v>
      </c>
      <c r="M806" s="105" t="s">
        <v>31</v>
      </c>
      <c r="N806" s="103">
        <v>10102</v>
      </c>
      <c r="O806" s="104" t="s">
        <v>865</v>
      </c>
      <c r="P806" s="107" t="s">
        <v>4290</v>
      </c>
      <c r="Q806" s="104"/>
      <c r="R806" s="103"/>
      <c r="S806" s="104"/>
      <c r="T806" s="104"/>
      <c r="U806" s="104" t="s">
        <v>6111</v>
      </c>
    </row>
    <row r="807" spans="1:21" x14ac:dyDescent="0.25">
      <c r="A807" s="103" t="s">
        <v>1424</v>
      </c>
      <c r="B807" s="104" t="s">
        <v>1425</v>
      </c>
      <c r="C807" s="104" t="s">
        <v>29</v>
      </c>
      <c r="D807" s="104">
        <v>2564</v>
      </c>
      <c r="E807" s="104" t="s">
        <v>472</v>
      </c>
      <c r="F807" s="105">
        <v>242431</v>
      </c>
      <c r="G807" s="105" t="s">
        <v>610</v>
      </c>
      <c r="H807" s="105">
        <v>242767</v>
      </c>
      <c r="I807" s="104" t="s">
        <v>167</v>
      </c>
      <c r="J807" s="104" t="s">
        <v>391</v>
      </c>
      <c r="K807" s="104" t="s">
        <v>1085</v>
      </c>
      <c r="L807" s="105" t="s">
        <v>5998</v>
      </c>
      <c r="M807" s="105" t="s">
        <v>31</v>
      </c>
      <c r="N807" s="103">
        <v>10102</v>
      </c>
      <c r="O807" s="104" t="s">
        <v>831</v>
      </c>
      <c r="P807" s="107" t="s">
        <v>4273</v>
      </c>
      <c r="Q807" s="104"/>
      <c r="R807" s="103"/>
      <c r="S807" s="104"/>
      <c r="T807" s="104"/>
      <c r="U807" s="104" t="s">
        <v>6112</v>
      </c>
    </row>
    <row r="808" spans="1:21" x14ac:dyDescent="0.25">
      <c r="A808" s="103" t="s">
        <v>1215</v>
      </c>
      <c r="B808" s="104" t="s">
        <v>1216</v>
      </c>
      <c r="C808" s="104" t="s">
        <v>29</v>
      </c>
      <c r="D808" s="104">
        <v>2564</v>
      </c>
      <c r="E808" s="104" t="s">
        <v>416</v>
      </c>
      <c r="F808" s="105">
        <v>242127</v>
      </c>
      <c r="G808" s="105" t="s">
        <v>416</v>
      </c>
      <c r="H808" s="105">
        <v>242127</v>
      </c>
      <c r="I808" s="104" t="s">
        <v>167</v>
      </c>
      <c r="J808" s="104" t="s">
        <v>391</v>
      </c>
      <c r="K808" s="104" t="s">
        <v>1218</v>
      </c>
      <c r="L808" s="105" t="s">
        <v>5998</v>
      </c>
      <c r="M808" s="105" t="s">
        <v>31</v>
      </c>
      <c r="N808" s="103">
        <v>10102</v>
      </c>
      <c r="O808" s="104" t="s">
        <v>865</v>
      </c>
      <c r="P808" s="107" t="s">
        <v>4290</v>
      </c>
      <c r="Q808" s="104"/>
      <c r="R808" s="103"/>
      <c r="S808" s="104"/>
      <c r="T808" s="104"/>
      <c r="U808" s="104" t="s">
        <v>6113</v>
      </c>
    </row>
    <row r="809" spans="1:21" x14ac:dyDescent="0.25">
      <c r="A809" s="103" t="s">
        <v>1428</v>
      </c>
      <c r="B809" s="104" t="s">
        <v>1429</v>
      </c>
      <c r="C809" s="104" t="s">
        <v>29</v>
      </c>
      <c r="D809" s="104">
        <v>2564</v>
      </c>
      <c r="E809" s="104" t="s">
        <v>472</v>
      </c>
      <c r="F809" s="105">
        <v>242431</v>
      </c>
      <c r="G809" s="105" t="s">
        <v>610</v>
      </c>
      <c r="H809" s="105">
        <v>242767</v>
      </c>
      <c r="I809" s="104" t="s">
        <v>167</v>
      </c>
      <c r="J809" s="104" t="s">
        <v>391</v>
      </c>
      <c r="K809" s="104" t="s">
        <v>1431</v>
      </c>
      <c r="L809" s="105" t="s">
        <v>5998</v>
      </c>
      <c r="M809" s="105" t="s">
        <v>31</v>
      </c>
      <c r="N809" s="103">
        <v>10102</v>
      </c>
      <c r="O809" s="104" t="s">
        <v>831</v>
      </c>
      <c r="P809" s="107" t="s">
        <v>4273</v>
      </c>
      <c r="Q809" s="104"/>
      <c r="R809" s="103"/>
      <c r="S809" s="104"/>
      <c r="T809" s="104"/>
      <c r="U809" s="104" t="s">
        <v>6114</v>
      </c>
    </row>
    <row r="810" spans="1:21" x14ac:dyDescent="0.25">
      <c r="A810" s="103" t="s">
        <v>1397</v>
      </c>
      <c r="B810" s="104" t="s">
        <v>6115</v>
      </c>
      <c r="C810" s="104" t="s">
        <v>29</v>
      </c>
      <c r="D810" s="104">
        <v>2564</v>
      </c>
      <c r="E810" s="104" t="s">
        <v>472</v>
      </c>
      <c r="F810" s="105">
        <v>242431</v>
      </c>
      <c r="G810" s="105" t="s">
        <v>610</v>
      </c>
      <c r="H810" s="105">
        <v>242767</v>
      </c>
      <c r="I810" s="104" t="s">
        <v>167</v>
      </c>
      <c r="J810" s="104" t="s">
        <v>391</v>
      </c>
      <c r="K810" s="104" t="s">
        <v>1400</v>
      </c>
      <c r="L810" s="105" t="s">
        <v>5998</v>
      </c>
      <c r="M810" s="105" t="s">
        <v>31</v>
      </c>
      <c r="N810" s="103">
        <v>10102</v>
      </c>
      <c r="O810" s="104" t="s">
        <v>831</v>
      </c>
      <c r="P810" s="107" t="s">
        <v>4273</v>
      </c>
      <c r="Q810" s="104"/>
      <c r="R810" s="103"/>
      <c r="S810" s="104"/>
      <c r="T810" s="104"/>
      <c r="U810" s="104" t="s">
        <v>6116</v>
      </c>
    </row>
    <row r="811" spans="1:21" x14ac:dyDescent="0.25">
      <c r="A811" s="103" t="s">
        <v>1691</v>
      </c>
      <c r="B811" s="104" t="s">
        <v>1692</v>
      </c>
      <c r="C811" s="104" t="s">
        <v>29</v>
      </c>
      <c r="D811" s="104">
        <v>2564</v>
      </c>
      <c r="E811" s="104" t="s">
        <v>472</v>
      </c>
      <c r="F811" s="105">
        <v>242431</v>
      </c>
      <c r="G811" s="105" t="s">
        <v>610</v>
      </c>
      <c r="H811" s="105">
        <v>242767</v>
      </c>
      <c r="I811" s="104" t="s">
        <v>167</v>
      </c>
      <c r="J811" s="104" t="s">
        <v>391</v>
      </c>
      <c r="K811" s="104" t="s">
        <v>1694</v>
      </c>
      <c r="L811" s="105" t="s">
        <v>5998</v>
      </c>
      <c r="M811" s="105" t="s">
        <v>31</v>
      </c>
      <c r="N811" s="103">
        <v>10102</v>
      </c>
      <c r="O811" s="104" t="s">
        <v>831</v>
      </c>
      <c r="P811" s="107" t="s">
        <v>4273</v>
      </c>
      <c r="Q811" s="104"/>
      <c r="R811" s="103"/>
      <c r="S811" s="104"/>
      <c r="T811" s="104"/>
      <c r="U811" s="104" t="s">
        <v>6117</v>
      </c>
    </row>
    <row r="812" spans="1:21" x14ac:dyDescent="0.25">
      <c r="A812" s="103" t="s">
        <v>1184</v>
      </c>
      <c r="B812" s="104" t="s">
        <v>1185</v>
      </c>
      <c r="C812" s="104" t="s">
        <v>29</v>
      </c>
      <c r="D812" s="104">
        <v>2564</v>
      </c>
      <c r="E812" s="104" t="s">
        <v>639</v>
      </c>
      <c r="F812" s="105">
        <v>242339</v>
      </c>
      <c r="G812" s="105" t="s">
        <v>36</v>
      </c>
      <c r="H812" s="105">
        <v>242401</v>
      </c>
      <c r="I812" s="104" t="s">
        <v>167</v>
      </c>
      <c r="J812" s="104" t="s">
        <v>391</v>
      </c>
      <c r="K812" s="104" t="s">
        <v>1187</v>
      </c>
      <c r="L812" s="105" t="s">
        <v>5998</v>
      </c>
      <c r="M812" s="105" t="s">
        <v>31</v>
      </c>
      <c r="N812" s="103">
        <v>10102</v>
      </c>
      <c r="O812" s="104" t="s">
        <v>980</v>
      </c>
      <c r="P812" s="107" t="s">
        <v>4867</v>
      </c>
      <c r="Q812" s="104"/>
      <c r="R812" s="103"/>
      <c r="S812" s="104"/>
      <c r="T812" s="104"/>
      <c r="U812" s="104" t="s">
        <v>6118</v>
      </c>
    </row>
    <row r="813" spans="1:21" x14ac:dyDescent="0.25">
      <c r="A813" s="103" t="s">
        <v>1269</v>
      </c>
      <c r="B813" s="104" t="s">
        <v>1270</v>
      </c>
      <c r="C813" s="104" t="s">
        <v>29</v>
      </c>
      <c r="D813" s="104">
        <v>2564</v>
      </c>
      <c r="E813" s="104" t="s">
        <v>472</v>
      </c>
      <c r="F813" s="105">
        <v>242431</v>
      </c>
      <c r="G813" s="105" t="s">
        <v>610</v>
      </c>
      <c r="H813" s="105">
        <v>242767</v>
      </c>
      <c r="I813" s="104" t="s">
        <v>167</v>
      </c>
      <c r="J813" s="104" t="s">
        <v>391</v>
      </c>
      <c r="K813" s="104" t="s">
        <v>1272</v>
      </c>
      <c r="L813" s="105" t="s">
        <v>5998</v>
      </c>
      <c r="M813" s="105" t="s">
        <v>31</v>
      </c>
      <c r="N813" s="103">
        <v>10102</v>
      </c>
      <c r="O813" s="104" t="s">
        <v>865</v>
      </c>
      <c r="P813" s="107" t="s">
        <v>4290</v>
      </c>
      <c r="Q813" s="104"/>
      <c r="R813" s="103"/>
      <c r="S813" s="104"/>
      <c r="T813" s="104"/>
      <c r="U813" s="104" t="s">
        <v>6119</v>
      </c>
    </row>
    <row r="814" spans="1:21" x14ac:dyDescent="0.25">
      <c r="A814" s="103" t="s">
        <v>1401</v>
      </c>
      <c r="B814" s="104" t="s">
        <v>1402</v>
      </c>
      <c r="C814" s="104" t="s">
        <v>29</v>
      </c>
      <c r="D814" s="104">
        <v>2564</v>
      </c>
      <c r="E814" s="104" t="s">
        <v>1404</v>
      </c>
      <c r="F814" s="105">
        <v>242583</v>
      </c>
      <c r="G814" s="105" t="s">
        <v>610</v>
      </c>
      <c r="H814" s="105">
        <v>242767</v>
      </c>
      <c r="I814" s="104" t="s">
        <v>167</v>
      </c>
      <c r="J814" s="104" t="s">
        <v>391</v>
      </c>
      <c r="K814" s="104" t="s">
        <v>1054</v>
      </c>
      <c r="L814" s="105" t="s">
        <v>5998</v>
      </c>
      <c r="M814" s="105" t="s">
        <v>31</v>
      </c>
      <c r="N814" s="103">
        <v>10102</v>
      </c>
      <c r="O814" s="104" t="s">
        <v>831</v>
      </c>
      <c r="P814" s="107" t="s">
        <v>4273</v>
      </c>
      <c r="Q814" s="104"/>
      <c r="R814" s="103"/>
      <c r="S814" s="104"/>
      <c r="T814" s="104"/>
      <c r="U814" s="104" t="s">
        <v>6120</v>
      </c>
    </row>
    <row r="815" spans="1:21" x14ac:dyDescent="0.25">
      <c r="A815" s="103" t="s">
        <v>1260</v>
      </c>
      <c r="B815" s="104" t="s">
        <v>1261</v>
      </c>
      <c r="C815" s="104" t="s">
        <v>29</v>
      </c>
      <c r="D815" s="104">
        <v>2564</v>
      </c>
      <c r="E815" s="104" t="s">
        <v>472</v>
      </c>
      <c r="F815" s="105">
        <v>242431</v>
      </c>
      <c r="G815" s="105" t="s">
        <v>1263</v>
      </c>
      <c r="H815" s="105">
        <v>242736</v>
      </c>
      <c r="I815" s="104" t="s">
        <v>167</v>
      </c>
      <c r="J815" s="104" t="s">
        <v>391</v>
      </c>
      <c r="K815" s="104" t="s">
        <v>836</v>
      </c>
      <c r="L815" s="105" t="s">
        <v>5998</v>
      </c>
      <c r="M815" s="105" t="s">
        <v>31</v>
      </c>
      <c r="N815" s="103">
        <v>10102</v>
      </c>
      <c r="O815" s="104" t="s">
        <v>831</v>
      </c>
      <c r="P815" s="107" t="s">
        <v>4273</v>
      </c>
      <c r="Q815" s="104"/>
      <c r="R815" s="103"/>
      <c r="S815" s="104"/>
      <c r="T815" s="104"/>
      <c r="U815" s="104" t="s">
        <v>6121</v>
      </c>
    </row>
    <row r="816" spans="1:21" x14ac:dyDescent="0.25">
      <c r="A816" s="103" t="s">
        <v>1197</v>
      </c>
      <c r="B816" s="104" t="s">
        <v>1093</v>
      </c>
      <c r="C816" s="104" t="s">
        <v>29</v>
      </c>
      <c r="D816" s="104">
        <v>2564</v>
      </c>
      <c r="E816" s="104" t="s">
        <v>639</v>
      </c>
      <c r="F816" s="105">
        <v>242339</v>
      </c>
      <c r="G816" s="105" t="s">
        <v>36</v>
      </c>
      <c r="H816" s="105">
        <v>242401</v>
      </c>
      <c r="I816" s="104" t="s">
        <v>167</v>
      </c>
      <c r="J816" s="104" t="s">
        <v>391</v>
      </c>
      <c r="K816" s="104" t="s">
        <v>1199</v>
      </c>
      <c r="L816" s="105" t="s">
        <v>5998</v>
      </c>
      <c r="M816" s="105" t="s">
        <v>31</v>
      </c>
      <c r="N816" s="103">
        <v>10102</v>
      </c>
      <c r="O816" s="104" t="s">
        <v>831</v>
      </c>
      <c r="P816" s="107" t="s">
        <v>4273</v>
      </c>
      <c r="Q816" s="104"/>
      <c r="R816" s="103"/>
      <c r="S816" s="104"/>
      <c r="T816" s="104"/>
      <c r="U816" s="104" t="s">
        <v>6122</v>
      </c>
    </row>
    <row r="817" spans="1:21" x14ac:dyDescent="0.25">
      <c r="A817" s="103" t="s">
        <v>1470</v>
      </c>
      <c r="B817" s="104" t="s">
        <v>1471</v>
      </c>
      <c r="C817" s="104" t="s">
        <v>29</v>
      </c>
      <c r="D817" s="104">
        <v>2564</v>
      </c>
      <c r="E817" s="104" t="s">
        <v>472</v>
      </c>
      <c r="F817" s="105">
        <v>242431</v>
      </c>
      <c r="G817" s="105" t="s">
        <v>610</v>
      </c>
      <c r="H817" s="105">
        <v>242767</v>
      </c>
      <c r="I817" s="104" t="s">
        <v>167</v>
      </c>
      <c r="J817" s="104" t="s">
        <v>391</v>
      </c>
      <c r="K817" s="104" t="s">
        <v>1473</v>
      </c>
      <c r="L817" s="105" t="s">
        <v>5998</v>
      </c>
      <c r="M817" s="105" t="s">
        <v>31</v>
      </c>
      <c r="N817" s="103">
        <v>10102</v>
      </c>
      <c r="O817" s="104" t="s">
        <v>831</v>
      </c>
      <c r="P817" s="107" t="s">
        <v>4273</v>
      </c>
      <c r="Q817" s="104"/>
      <c r="R817" s="103"/>
      <c r="S817" s="104"/>
      <c r="T817" s="104"/>
      <c r="U817" s="104" t="s">
        <v>6123</v>
      </c>
    </row>
    <row r="818" spans="1:21" x14ac:dyDescent="0.25">
      <c r="A818" s="103" t="s">
        <v>1112</v>
      </c>
      <c r="B818" s="104" t="s">
        <v>6124</v>
      </c>
      <c r="C818" s="104" t="s">
        <v>29</v>
      </c>
      <c r="D818" s="104">
        <v>2564</v>
      </c>
      <c r="E818" s="104" t="s">
        <v>503</v>
      </c>
      <c r="F818" s="105">
        <v>242309</v>
      </c>
      <c r="G818" s="105" t="s">
        <v>36</v>
      </c>
      <c r="H818" s="105">
        <v>242401</v>
      </c>
      <c r="I818" s="104" t="s">
        <v>167</v>
      </c>
      <c r="J818" s="104" t="s">
        <v>391</v>
      </c>
      <c r="K818" s="104" t="s">
        <v>1111</v>
      </c>
      <c r="L818" s="105" t="s">
        <v>5998</v>
      </c>
      <c r="M818" s="105" t="s">
        <v>31</v>
      </c>
      <c r="N818" s="103">
        <v>10102</v>
      </c>
      <c r="O818" s="104" t="s">
        <v>831</v>
      </c>
      <c r="P818" s="107" t="s">
        <v>4273</v>
      </c>
      <c r="Q818" s="104"/>
      <c r="R818" s="103"/>
      <c r="S818" s="104"/>
      <c r="T818" s="104"/>
      <c r="U818" s="104" t="s">
        <v>6125</v>
      </c>
    </row>
    <row r="819" spans="1:21" x14ac:dyDescent="0.25">
      <c r="A819" s="103" t="s">
        <v>1108</v>
      </c>
      <c r="B819" s="104" t="s">
        <v>1109</v>
      </c>
      <c r="C819" s="104" t="s">
        <v>29</v>
      </c>
      <c r="D819" s="104">
        <v>2564</v>
      </c>
      <c r="E819" s="104" t="s">
        <v>503</v>
      </c>
      <c r="F819" s="105">
        <v>242309</v>
      </c>
      <c r="G819" s="105" t="s">
        <v>36</v>
      </c>
      <c r="H819" s="105">
        <v>242401</v>
      </c>
      <c r="I819" s="104" t="s">
        <v>167</v>
      </c>
      <c r="J819" s="104" t="s">
        <v>391</v>
      </c>
      <c r="K819" s="104" t="s">
        <v>1111</v>
      </c>
      <c r="L819" s="105" t="s">
        <v>5998</v>
      </c>
      <c r="M819" s="105" t="s">
        <v>31</v>
      </c>
      <c r="N819" s="103">
        <v>10102</v>
      </c>
      <c r="O819" s="104" t="s">
        <v>831</v>
      </c>
      <c r="P819" s="107" t="s">
        <v>4273</v>
      </c>
      <c r="Q819" s="104"/>
      <c r="R819" s="103"/>
      <c r="S819" s="104"/>
      <c r="T819" s="104"/>
      <c r="U819" s="104" t="s">
        <v>6126</v>
      </c>
    </row>
    <row r="820" spans="1:21" x14ac:dyDescent="0.25">
      <c r="A820" s="103" t="s">
        <v>1440</v>
      </c>
      <c r="B820" s="104" t="s">
        <v>1441</v>
      </c>
      <c r="C820" s="104" t="s">
        <v>29</v>
      </c>
      <c r="D820" s="104">
        <v>2564</v>
      </c>
      <c r="E820" s="104" t="s">
        <v>472</v>
      </c>
      <c r="F820" s="105">
        <v>242431</v>
      </c>
      <c r="G820" s="105" t="s">
        <v>610</v>
      </c>
      <c r="H820" s="105">
        <v>242767</v>
      </c>
      <c r="I820" s="104" t="s">
        <v>167</v>
      </c>
      <c r="J820" s="104" t="s">
        <v>391</v>
      </c>
      <c r="K820" s="104" t="s">
        <v>1443</v>
      </c>
      <c r="L820" s="105" t="s">
        <v>5998</v>
      </c>
      <c r="M820" s="105" t="s">
        <v>31</v>
      </c>
      <c r="N820" s="103">
        <v>10102</v>
      </c>
      <c r="O820" s="104" t="s">
        <v>831</v>
      </c>
      <c r="P820" s="107" t="s">
        <v>4273</v>
      </c>
      <c r="Q820" s="104"/>
      <c r="R820" s="103"/>
      <c r="S820" s="104"/>
      <c r="T820" s="104"/>
      <c r="U820" s="104" t="s">
        <v>6127</v>
      </c>
    </row>
    <row r="821" spans="1:21" x14ac:dyDescent="0.25">
      <c r="A821" s="103" t="s">
        <v>1411</v>
      </c>
      <c r="B821" s="104" t="s">
        <v>1412</v>
      </c>
      <c r="C821" s="104" t="s">
        <v>29</v>
      </c>
      <c r="D821" s="104">
        <v>2564</v>
      </c>
      <c r="E821" s="104" t="s">
        <v>1414</v>
      </c>
      <c r="F821" s="105">
        <v>242705</v>
      </c>
      <c r="G821" s="105" t="s">
        <v>610</v>
      </c>
      <c r="H821" s="105">
        <v>242767</v>
      </c>
      <c r="I821" s="104" t="s">
        <v>167</v>
      </c>
      <c r="J821" s="104" t="s">
        <v>391</v>
      </c>
      <c r="K821" s="104" t="s">
        <v>1415</v>
      </c>
      <c r="L821" s="105" t="s">
        <v>5998</v>
      </c>
      <c r="M821" s="105" t="s">
        <v>31</v>
      </c>
      <c r="N821" s="103">
        <v>10102</v>
      </c>
      <c r="O821" s="104" t="s">
        <v>831</v>
      </c>
      <c r="P821" s="107" t="s">
        <v>4273</v>
      </c>
      <c r="Q821" s="104"/>
      <c r="R821" s="103"/>
      <c r="S821" s="104"/>
      <c r="T821" s="104"/>
      <c r="U821" s="104" t="s">
        <v>6128</v>
      </c>
    </row>
    <row r="822" spans="1:21" x14ac:dyDescent="0.25">
      <c r="A822" s="103" t="s">
        <v>1747</v>
      </c>
      <c r="B822" s="104" t="s">
        <v>1748</v>
      </c>
      <c r="C822" s="104" t="s">
        <v>29</v>
      </c>
      <c r="D822" s="104">
        <v>2564</v>
      </c>
      <c r="E822" s="104" t="s">
        <v>472</v>
      </c>
      <c r="F822" s="105">
        <v>242431</v>
      </c>
      <c r="G822" s="105" t="s">
        <v>610</v>
      </c>
      <c r="H822" s="105">
        <v>242767</v>
      </c>
      <c r="I822" s="104" t="s">
        <v>167</v>
      </c>
      <c r="J822" s="104" t="s">
        <v>391</v>
      </c>
      <c r="K822" s="104" t="s">
        <v>1750</v>
      </c>
      <c r="L822" s="105" t="s">
        <v>5998</v>
      </c>
      <c r="M822" s="105" t="s">
        <v>31</v>
      </c>
      <c r="N822" s="103">
        <v>10102</v>
      </c>
      <c r="O822" s="104" t="s">
        <v>831</v>
      </c>
      <c r="P822" s="107" t="s">
        <v>4273</v>
      </c>
      <c r="Q822" s="104"/>
      <c r="R822" s="103"/>
      <c r="S822" s="104"/>
      <c r="T822" s="104"/>
      <c r="U822" s="104" t="s">
        <v>6129</v>
      </c>
    </row>
    <row r="823" spans="1:21" x14ac:dyDescent="0.25">
      <c r="A823" s="103" t="s">
        <v>1478</v>
      </c>
      <c r="B823" s="104" t="s">
        <v>1479</v>
      </c>
      <c r="C823" s="104" t="s">
        <v>29</v>
      </c>
      <c r="D823" s="104">
        <v>2564</v>
      </c>
      <c r="E823" s="104" t="s">
        <v>1404</v>
      </c>
      <c r="F823" s="105">
        <v>242583</v>
      </c>
      <c r="G823" s="105" t="s">
        <v>745</v>
      </c>
      <c r="H823" s="105">
        <v>242614</v>
      </c>
      <c r="I823" s="104" t="s">
        <v>167</v>
      </c>
      <c r="J823" s="104" t="s">
        <v>391</v>
      </c>
      <c r="K823" s="104" t="s">
        <v>1119</v>
      </c>
      <c r="L823" s="105" t="s">
        <v>5998</v>
      </c>
      <c r="M823" s="105" t="s">
        <v>31</v>
      </c>
      <c r="N823" s="103">
        <v>10102</v>
      </c>
      <c r="O823" s="104" t="s">
        <v>865</v>
      </c>
      <c r="P823" s="107" t="s">
        <v>4290</v>
      </c>
      <c r="Q823" s="104"/>
      <c r="R823" s="103"/>
      <c r="S823" s="104"/>
      <c r="T823" s="104"/>
      <c r="U823" s="104" t="s">
        <v>6130</v>
      </c>
    </row>
    <row r="824" spans="1:21" x14ac:dyDescent="0.25">
      <c r="A824" s="103" t="s">
        <v>1432</v>
      </c>
      <c r="B824" s="104" t="s">
        <v>1433</v>
      </c>
      <c r="C824" s="104" t="s">
        <v>29</v>
      </c>
      <c r="D824" s="104">
        <v>2564</v>
      </c>
      <c r="E824" s="104" t="s">
        <v>472</v>
      </c>
      <c r="F824" s="105">
        <v>242431</v>
      </c>
      <c r="G824" s="105" t="s">
        <v>1435</v>
      </c>
      <c r="H824" s="105">
        <v>242554</v>
      </c>
      <c r="I824" s="104" t="s">
        <v>167</v>
      </c>
      <c r="J824" s="104" t="s">
        <v>391</v>
      </c>
      <c r="K824" s="104" t="s">
        <v>1119</v>
      </c>
      <c r="L824" s="105" t="s">
        <v>5998</v>
      </c>
      <c r="M824" s="105" t="s">
        <v>31</v>
      </c>
      <c r="N824" s="103">
        <v>10102</v>
      </c>
      <c r="O824" s="104" t="s">
        <v>831</v>
      </c>
      <c r="P824" s="107" t="s">
        <v>4273</v>
      </c>
      <c r="Q824" s="104"/>
      <c r="R824" s="103"/>
      <c r="S824" s="104"/>
      <c r="T824" s="104"/>
      <c r="U824" s="104" t="s">
        <v>6131</v>
      </c>
    </row>
    <row r="825" spans="1:21" x14ac:dyDescent="0.25">
      <c r="A825" s="103" t="s">
        <v>1116</v>
      </c>
      <c r="B825" s="104" t="s">
        <v>1117</v>
      </c>
      <c r="C825" s="104" t="s">
        <v>29</v>
      </c>
      <c r="D825" s="104">
        <v>2564</v>
      </c>
      <c r="E825" s="104" t="s">
        <v>509</v>
      </c>
      <c r="F825" s="105">
        <v>242097</v>
      </c>
      <c r="G825" s="105" t="s">
        <v>550</v>
      </c>
      <c r="H825" s="105">
        <v>242158</v>
      </c>
      <c r="I825" s="104" t="s">
        <v>167</v>
      </c>
      <c r="J825" s="104" t="s">
        <v>391</v>
      </c>
      <c r="K825" s="104" t="s">
        <v>1119</v>
      </c>
      <c r="L825" s="105" t="s">
        <v>5998</v>
      </c>
      <c r="M825" s="105" t="s">
        <v>31</v>
      </c>
      <c r="N825" s="103">
        <v>10102</v>
      </c>
      <c r="O825" s="104" t="s">
        <v>865</v>
      </c>
      <c r="P825" s="107" t="s">
        <v>4290</v>
      </c>
      <c r="Q825" s="104"/>
      <c r="R825" s="103"/>
      <c r="S825" s="104"/>
      <c r="T825" s="104"/>
      <c r="U825" s="104" t="s">
        <v>6132</v>
      </c>
    </row>
    <row r="826" spans="1:21" x14ac:dyDescent="0.25">
      <c r="A826" s="103" t="s">
        <v>1727</v>
      </c>
      <c r="B826" s="104" t="s">
        <v>1728</v>
      </c>
      <c r="C826" s="104" t="s">
        <v>29</v>
      </c>
      <c r="D826" s="104">
        <v>2564</v>
      </c>
      <c r="E826" s="104" t="s">
        <v>472</v>
      </c>
      <c r="F826" s="105">
        <v>242431</v>
      </c>
      <c r="G826" s="105" t="s">
        <v>610</v>
      </c>
      <c r="H826" s="105">
        <v>242767</v>
      </c>
      <c r="I826" s="104" t="s">
        <v>167</v>
      </c>
      <c r="J826" s="104" t="s">
        <v>391</v>
      </c>
      <c r="K826" s="104" t="s">
        <v>768</v>
      </c>
      <c r="L826" s="105" t="s">
        <v>5998</v>
      </c>
      <c r="M826" s="105" t="s">
        <v>31</v>
      </c>
      <c r="N826" s="103">
        <v>10102</v>
      </c>
      <c r="O826" s="104" t="s">
        <v>831</v>
      </c>
      <c r="P826" s="107" t="s">
        <v>4273</v>
      </c>
      <c r="Q826" s="104"/>
      <c r="R826" s="103"/>
      <c r="S826" s="104"/>
      <c r="T826" s="104"/>
      <c r="U826" s="104" t="s">
        <v>6133</v>
      </c>
    </row>
    <row r="827" spans="1:21" x14ac:dyDescent="0.25">
      <c r="A827" s="103" t="s">
        <v>1140</v>
      </c>
      <c r="B827" s="104" t="s">
        <v>1141</v>
      </c>
      <c r="C827" s="104" t="s">
        <v>29</v>
      </c>
      <c r="D827" s="104">
        <v>2564</v>
      </c>
      <c r="E827" s="104" t="s">
        <v>550</v>
      </c>
      <c r="F827" s="105">
        <v>242158</v>
      </c>
      <c r="G827" s="105" t="s">
        <v>36</v>
      </c>
      <c r="H827" s="105">
        <v>242401</v>
      </c>
      <c r="I827" s="104" t="s">
        <v>167</v>
      </c>
      <c r="J827" s="104" t="s">
        <v>391</v>
      </c>
      <c r="K827" s="104" t="s">
        <v>1143</v>
      </c>
      <c r="L827" s="105" t="s">
        <v>5998</v>
      </c>
      <c r="M827" s="105" t="s">
        <v>31</v>
      </c>
      <c r="N827" s="103">
        <v>10102</v>
      </c>
      <c r="O827" s="104" t="s">
        <v>980</v>
      </c>
      <c r="P827" s="107" t="s">
        <v>4867</v>
      </c>
      <c r="Q827" s="104"/>
      <c r="R827" s="103"/>
      <c r="S827" s="104"/>
      <c r="T827" s="104"/>
      <c r="U827" s="104" t="s">
        <v>6134</v>
      </c>
    </row>
    <row r="828" spans="1:21" x14ac:dyDescent="0.25">
      <c r="A828" s="103" t="s">
        <v>1859</v>
      </c>
      <c r="B828" s="104" t="s">
        <v>1860</v>
      </c>
      <c r="C828" s="104" t="s">
        <v>29</v>
      </c>
      <c r="D828" s="104">
        <v>2564</v>
      </c>
      <c r="E828" s="104" t="s">
        <v>610</v>
      </c>
      <c r="F828" s="105">
        <v>242767</v>
      </c>
      <c r="G828" s="105" t="s">
        <v>610</v>
      </c>
      <c r="H828" s="105">
        <v>242767</v>
      </c>
      <c r="I828" s="104" t="s">
        <v>167</v>
      </c>
      <c r="J828" s="104" t="s">
        <v>391</v>
      </c>
      <c r="K828" s="104" t="s">
        <v>1862</v>
      </c>
      <c r="L828" s="105" t="s">
        <v>5998</v>
      </c>
      <c r="M828" s="105" t="s">
        <v>31</v>
      </c>
      <c r="N828" s="103">
        <v>10102</v>
      </c>
      <c r="O828" s="104" t="s">
        <v>1015</v>
      </c>
      <c r="P828" s="107" t="s">
        <v>4421</v>
      </c>
      <c r="Q828" s="104"/>
      <c r="R828" s="103"/>
      <c r="S828" s="104"/>
      <c r="T828" s="104"/>
      <c r="U828" s="104" t="s">
        <v>6135</v>
      </c>
    </row>
    <row r="829" spans="1:21" x14ac:dyDescent="0.25">
      <c r="A829" s="103" t="s">
        <v>1201</v>
      </c>
      <c r="B829" s="104" t="s">
        <v>1202</v>
      </c>
      <c r="C829" s="104" t="s">
        <v>29</v>
      </c>
      <c r="D829" s="104">
        <v>2564</v>
      </c>
      <c r="E829" s="104" t="s">
        <v>472</v>
      </c>
      <c r="F829" s="105">
        <v>242431</v>
      </c>
      <c r="G829" s="105" t="s">
        <v>610</v>
      </c>
      <c r="H829" s="105">
        <v>242767</v>
      </c>
      <c r="I829" s="104" t="s">
        <v>167</v>
      </c>
      <c r="J829" s="104" t="s">
        <v>391</v>
      </c>
      <c r="K829" s="104" t="s">
        <v>1204</v>
      </c>
      <c r="L829" s="105" t="s">
        <v>5998</v>
      </c>
      <c r="M829" s="105" t="s">
        <v>31</v>
      </c>
      <c r="N829" s="103">
        <v>10102</v>
      </c>
      <c r="O829" s="104" t="s">
        <v>831</v>
      </c>
      <c r="P829" s="107" t="s">
        <v>4273</v>
      </c>
      <c r="Q829" s="104"/>
      <c r="R829" s="103"/>
      <c r="S829" s="104"/>
      <c r="T829" s="104"/>
      <c r="U829" s="104" t="s">
        <v>6136</v>
      </c>
    </row>
    <row r="830" spans="1:21" x14ac:dyDescent="0.25">
      <c r="A830" s="103" t="s">
        <v>1757</v>
      </c>
      <c r="B830" s="104" t="s">
        <v>1758</v>
      </c>
      <c r="C830" s="104" t="s">
        <v>29</v>
      </c>
      <c r="D830" s="104">
        <v>2564</v>
      </c>
      <c r="E830" s="104" t="s">
        <v>1404</v>
      </c>
      <c r="F830" s="105">
        <v>242583</v>
      </c>
      <c r="G830" s="105" t="s">
        <v>610</v>
      </c>
      <c r="H830" s="105">
        <v>242767</v>
      </c>
      <c r="I830" s="104" t="s">
        <v>167</v>
      </c>
      <c r="J830" s="104" t="s">
        <v>391</v>
      </c>
      <c r="K830" s="104" t="s">
        <v>1760</v>
      </c>
      <c r="L830" s="105" t="s">
        <v>5998</v>
      </c>
      <c r="M830" s="105" t="s">
        <v>31</v>
      </c>
      <c r="N830" s="103">
        <v>10102</v>
      </c>
      <c r="O830" s="104" t="s">
        <v>831</v>
      </c>
      <c r="P830" s="107" t="s">
        <v>4273</v>
      </c>
      <c r="Q830" s="104"/>
      <c r="R830" s="103"/>
      <c r="S830" s="104"/>
      <c r="T830" s="104"/>
      <c r="U830" s="104" t="s">
        <v>6137</v>
      </c>
    </row>
    <row r="831" spans="1:21" x14ac:dyDescent="0.25">
      <c r="A831" s="103" t="s">
        <v>1779</v>
      </c>
      <c r="B831" s="104" t="s">
        <v>1780</v>
      </c>
      <c r="C831" s="104" t="s">
        <v>29</v>
      </c>
      <c r="D831" s="104">
        <v>2564</v>
      </c>
      <c r="E831" s="104" t="s">
        <v>610</v>
      </c>
      <c r="F831" s="105">
        <v>242767</v>
      </c>
      <c r="G831" s="105" t="s">
        <v>610</v>
      </c>
      <c r="H831" s="105">
        <v>242767</v>
      </c>
      <c r="I831" s="104" t="s">
        <v>167</v>
      </c>
      <c r="J831" s="104" t="s">
        <v>391</v>
      </c>
      <c r="K831" s="104" t="s">
        <v>1782</v>
      </c>
      <c r="L831" s="105" t="s">
        <v>5998</v>
      </c>
      <c r="M831" s="105" t="s">
        <v>31</v>
      </c>
      <c r="N831" s="103">
        <v>10102</v>
      </c>
      <c r="O831" s="104" t="s">
        <v>831</v>
      </c>
      <c r="P831" s="107" t="s">
        <v>4273</v>
      </c>
      <c r="Q831" s="104"/>
      <c r="R831" s="103"/>
      <c r="S831" s="104"/>
      <c r="T831" s="104"/>
      <c r="U831" s="104" t="s">
        <v>6138</v>
      </c>
    </row>
    <row r="832" spans="1:21" x14ac:dyDescent="0.25">
      <c r="A832" s="103" t="s">
        <v>1421</v>
      </c>
      <c r="B832" s="104" t="s">
        <v>1422</v>
      </c>
      <c r="C832" s="104" t="s">
        <v>29</v>
      </c>
      <c r="D832" s="104">
        <v>2564</v>
      </c>
      <c r="E832" s="104" t="s">
        <v>472</v>
      </c>
      <c r="F832" s="105">
        <v>242431</v>
      </c>
      <c r="G832" s="105" t="s">
        <v>1232</v>
      </c>
      <c r="H832" s="105">
        <v>242675</v>
      </c>
      <c r="I832" s="104" t="s">
        <v>167</v>
      </c>
      <c r="J832" s="104" t="s">
        <v>391</v>
      </c>
      <c r="K832" s="104" t="s">
        <v>1154</v>
      </c>
      <c r="L832" s="105" t="s">
        <v>5998</v>
      </c>
      <c r="M832" s="105" t="s">
        <v>31</v>
      </c>
      <c r="N832" s="103">
        <v>10102</v>
      </c>
      <c r="O832" s="104" t="s">
        <v>831</v>
      </c>
      <c r="P832" s="107" t="s">
        <v>4273</v>
      </c>
      <c r="Q832" s="104"/>
      <c r="R832" s="103"/>
      <c r="S832" s="104"/>
      <c r="T832" s="104"/>
      <c r="U832" s="104" t="s">
        <v>6139</v>
      </c>
    </row>
    <row r="833" spans="1:21" x14ac:dyDescent="0.25">
      <c r="A833" s="103" t="s">
        <v>1174</v>
      </c>
      <c r="B833" s="104" t="s">
        <v>1175</v>
      </c>
      <c r="C833" s="104" t="s">
        <v>29</v>
      </c>
      <c r="D833" s="104">
        <v>2564</v>
      </c>
      <c r="E833" s="104" t="s">
        <v>35</v>
      </c>
      <c r="F833" s="105">
        <v>242066</v>
      </c>
      <c r="G833" s="105" t="s">
        <v>36</v>
      </c>
      <c r="H833" s="105">
        <v>242401</v>
      </c>
      <c r="I833" s="104" t="s">
        <v>167</v>
      </c>
      <c r="J833" s="104" t="s">
        <v>391</v>
      </c>
      <c r="K833" s="104" t="s">
        <v>1154</v>
      </c>
      <c r="L833" s="105" t="s">
        <v>5998</v>
      </c>
      <c r="M833" s="105" t="s">
        <v>31</v>
      </c>
      <c r="N833" s="103">
        <v>10102</v>
      </c>
      <c r="O833" s="104" t="s">
        <v>831</v>
      </c>
      <c r="P833" s="107" t="s">
        <v>4273</v>
      </c>
      <c r="Q833" s="104"/>
      <c r="R833" s="103"/>
      <c r="S833" s="104"/>
      <c r="T833" s="104"/>
      <c r="U833" s="104" t="s">
        <v>6140</v>
      </c>
    </row>
    <row r="834" spans="1:21" x14ac:dyDescent="0.25">
      <c r="A834" s="103" t="s">
        <v>1165</v>
      </c>
      <c r="B834" s="104" t="s">
        <v>1166</v>
      </c>
      <c r="C834" s="104" t="s">
        <v>29</v>
      </c>
      <c r="D834" s="104">
        <v>2564</v>
      </c>
      <c r="E834" s="104" t="s">
        <v>35</v>
      </c>
      <c r="F834" s="105">
        <v>242066</v>
      </c>
      <c r="G834" s="105" t="s">
        <v>36</v>
      </c>
      <c r="H834" s="105">
        <v>242401</v>
      </c>
      <c r="I834" s="104" t="s">
        <v>167</v>
      </c>
      <c r="J834" s="104" t="s">
        <v>391</v>
      </c>
      <c r="K834" s="104" t="s">
        <v>1154</v>
      </c>
      <c r="L834" s="105" t="s">
        <v>5998</v>
      </c>
      <c r="M834" s="105" t="s">
        <v>31</v>
      </c>
      <c r="N834" s="103">
        <v>10102</v>
      </c>
      <c r="O834" s="104" t="s">
        <v>865</v>
      </c>
      <c r="P834" s="107" t="s">
        <v>4290</v>
      </c>
      <c r="Q834" s="104"/>
      <c r="R834" s="103"/>
      <c r="S834" s="104"/>
      <c r="T834" s="104"/>
      <c r="U834" s="104" t="s">
        <v>6141</v>
      </c>
    </row>
    <row r="835" spans="1:21" x14ac:dyDescent="0.25">
      <c r="A835" s="103" t="s">
        <v>1155</v>
      </c>
      <c r="B835" s="104" t="s">
        <v>1156</v>
      </c>
      <c r="C835" s="104" t="s">
        <v>29</v>
      </c>
      <c r="D835" s="104">
        <v>2564</v>
      </c>
      <c r="E835" s="104" t="s">
        <v>35</v>
      </c>
      <c r="F835" s="105">
        <v>242066</v>
      </c>
      <c r="G835" s="105" t="s">
        <v>36</v>
      </c>
      <c r="H835" s="105">
        <v>242401</v>
      </c>
      <c r="I835" s="104" t="s">
        <v>167</v>
      </c>
      <c r="J835" s="104" t="s">
        <v>391</v>
      </c>
      <c r="K835" s="104" t="s">
        <v>1154</v>
      </c>
      <c r="L835" s="105" t="s">
        <v>5998</v>
      </c>
      <c r="M835" s="105" t="s">
        <v>31</v>
      </c>
      <c r="N835" s="103">
        <v>10102</v>
      </c>
      <c r="O835" s="104" t="s">
        <v>831</v>
      </c>
      <c r="P835" s="107" t="s">
        <v>4273</v>
      </c>
      <c r="Q835" s="104"/>
      <c r="R835" s="103"/>
      <c r="S835" s="104"/>
      <c r="T835" s="104"/>
      <c r="U835" s="104" t="s">
        <v>6142</v>
      </c>
    </row>
    <row r="836" spans="1:21" x14ac:dyDescent="0.25">
      <c r="A836" s="103" t="s">
        <v>1588</v>
      </c>
      <c r="B836" s="104" t="s">
        <v>1589</v>
      </c>
      <c r="C836" s="104" t="s">
        <v>29</v>
      </c>
      <c r="D836" s="104">
        <v>2564</v>
      </c>
      <c r="E836" s="104" t="s">
        <v>745</v>
      </c>
      <c r="F836" s="105">
        <v>242614</v>
      </c>
      <c r="G836" s="105" t="s">
        <v>610</v>
      </c>
      <c r="H836" s="105">
        <v>242767</v>
      </c>
      <c r="I836" s="104" t="s">
        <v>167</v>
      </c>
      <c r="J836" s="104" t="s">
        <v>391</v>
      </c>
      <c r="K836" s="104" t="s">
        <v>1591</v>
      </c>
      <c r="L836" s="105" t="s">
        <v>5998</v>
      </c>
      <c r="M836" s="105" t="s">
        <v>31</v>
      </c>
      <c r="N836" s="103">
        <v>10102</v>
      </c>
      <c r="O836" s="104" t="s">
        <v>831</v>
      </c>
      <c r="P836" s="107" t="s">
        <v>4273</v>
      </c>
      <c r="Q836" s="104"/>
      <c r="R836" s="103"/>
      <c r="S836" s="104"/>
      <c r="T836" s="104"/>
      <c r="U836" s="104" t="s">
        <v>6143</v>
      </c>
    </row>
    <row r="837" spans="1:21" x14ac:dyDescent="0.25">
      <c r="A837" s="103" t="s">
        <v>1104</v>
      </c>
      <c r="B837" s="104" t="s">
        <v>1105</v>
      </c>
      <c r="C837" s="104" t="s">
        <v>29</v>
      </c>
      <c r="D837" s="104">
        <v>2564</v>
      </c>
      <c r="E837" s="104" t="s">
        <v>639</v>
      </c>
      <c r="F837" s="105">
        <v>242339</v>
      </c>
      <c r="G837" s="105" t="s">
        <v>36</v>
      </c>
      <c r="H837" s="105">
        <v>242401</v>
      </c>
      <c r="I837" s="104" t="s">
        <v>167</v>
      </c>
      <c r="J837" s="104" t="s">
        <v>391</v>
      </c>
      <c r="K837" s="104" t="s">
        <v>864</v>
      </c>
      <c r="L837" s="105" t="s">
        <v>5998</v>
      </c>
      <c r="M837" s="105" t="s">
        <v>31</v>
      </c>
      <c r="N837" s="103">
        <v>10102</v>
      </c>
      <c r="O837" s="104" t="s">
        <v>865</v>
      </c>
      <c r="P837" s="107" t="s">
        <v>4290</v>
      </c>
      <c r="Q837" s="104"/>
      <c r="R837" s="103"/>
      <c r="S837" s="104"/>
      <c r="T837" s="104"/>
      <c r="U837" s="104" t="s">
        <v>6144</v>
      </c>
    </row>
    <row r="838" spans="1:21" x14ac:dyDescent="0.25">
      <c r="A838" s="103" t="s">
        <v>1210</v>
      </c>
      <c r="B838" s="104" t="s">
        <v>1211</v>
      </c>
      <c r="C838" s="104" t="s">
        <v>29</v>
      </c>
      <c r="D838" s="104">
        <v>2564</v>
      </c>
      <c r="E838" s="104" t="s">
        <v>639</v>
      </c>
      <c r="F838" s="105">
        <v>242339</v>
      </c>
      <c r="G838" s="105" t="s">
        <v>639</v>
      </c>
      <c r="H838" s="105">
        <v>242339</v>
      </c>
      <c r="I838" s="104" t="s">
        <v>167</v>
      </c>
      <c r="J838" s="104" t="s">
        <v>391</v>
      </c>
      <c r="K838" s="104" t="s">
        <v>1213</v>
      </c>
      <c r="L838" s="105" t="s">
        <v>5998</v>
      </c>
      <c r="M838" s="105" t="s">
        <v>31</v>
      </c>
      <c r="N838" s="103">
        <v>10102</v>
      </c>
      <c r="O838" s="104" t="s">
        <v>831</v>
      </c>
      <c r="P838" s="107" t="s">
        <v>4273</v>
      </c>
      <c r="Q838" s="104"/>
      <c r="R838" s="103"/>
      <c r="S838" s="104"/>
      <c r="T838" s="104"/>
      <c r="U838" s="104" t="s">
        <v>6145</v>
      </c>
    </row>
    <row r="839" spans="1:21" x14ac:dyDescent="0.25">
      <c r="A839" s="103" t="s">
        <v>1696</v>
      </c>
      <c r="B839" s="104" t="s">
        <v>1697</v>
      </c>
      <c r="C839" s="104" t="s">
        <v>29</v>
      </c>
      <c r="D839" s="104">
        <v>2564</v>
      </c>
      <c r="E839" s="104" t="s">
        <v>1435</v>
      </c>
      <c r="F839" s="105">
        <v>242554</v>
      </c>
      <c r="G839" s="105" t="s">
        <v>1404</v>
      </c>
      <c r="H839" s="105">
        <v>242583</v>
      </c>
      <c r="I839" s="104" t="s">
        <v>167</v>
      </c>
      <c r="J839" s="104" t="s">
        <v>391</v>
      </c>
      <c r="K839" s="104" t="s">
        <v>1699</v>
      </c>
      <c r="L839" s="105" t="s">
        <v>5998</v>
      </c>
      <c r="M839" s="105" t="s">
        <v>31</v>
      </c>
      <c r="N839" s="103">
        <v>10102</v>
      </c>
      <c r="O839" s="104" t="s">
        <v>831</v>
      </c>
      <c r="P839" s="107" t="s">
        <v>4273</v>
      </c>
      <c r="Q839" s="104"/>
      <c r="R839" s="103"/>
      <c r="S839" s="104"/>
      <c r="T839" s="104"/>
      <c r="U839" s="104" t="s">
        <v>6146</v>
      </c>
    </row>
    <row r="840" spans="1:21" x14ac:dyDescent="0.25">
      <c r="A840" s="103" t="s">
        <v>1256</v>
      </c>
      <c r="B840" s="104" t="s">
        <v>1257</v>
      </c>
      <c r="C840" s="104" t="s">
        <v>29</v>
      </c>
      <c r="D840" s="104">
        <v>2564</v>
      </c>
      <c r="E840" s="104" t="s">
        <v>472</v>
      </c>
      <c r="F840" s="105">
        <v>242431</v>
      </c>
      <c r="G840" s="105" t="s">
        <v>610</v>
      </c>
      <c r="H840" s="105">
        <v>242767</v>
      </c>
      <c r="I840" s="104" t="s">
        <v>87</v>
      </c>
      <c r="J840" s="104" t="s">
        <v>419</v>
      </c>
      <c r="K840" s="104" t="s">
        <v>1259</v>
      </c>
      <c r="L840" s="105" t="s">
        <v>5998</v>
      </c>
      <c r="M840" s="105" t="s">
        <v>31</v>
      </c>
      <c r="N840" s="103">
        <v>10102</v>
      </c>
      <c r="O840" s="104" t="s">
        <v>831</v>
      </c>
      <c r="P840" s="107" t="s">
        <v>4273</v>
      </c>
      <c r="Q840" s="104"/>
      <c r="R840" s="103"/>
      <c r="S840" s="104"/>
      <c r="T840" s="104"/>
      <c r="U840" s="104" t="s">
        <v>6147</v>
      </c>
    </row>
    <row r="841" spans="1:21" x14ac:dyDescent="0.25">
      <c r="A841" s="103" t="s">
        <v>1277</v>
      </c>
      <c r="B841" s="104" t="s">
        <v>1278</v>
      </c>
      <c r="C841" s="104" t="s">
        <v>29</v>
      </c>
      <c r="D841" s="104">
        <v>2564</v>
      </c>
      <c r="E841" s="104" t="s">
        <v>472</v>
      </c>
      <c r="F841" s="105">
        <v>242431</v>
      </c>
      <c r="G841" s="105" t="s">
        <v>610</v>
      </c>
      <c r="H841" s="105">
        <v>242767</v>
      </c>
      <c r="I841" s="104" t="s">
        <v>87</v>
      </c>
      <c r="J841" s="104" t="s">
        <v>419</v>
      </c>
      <c r="K841" s="104" t="s">
        <v>1280</v>
      </c>
      <c r="L841" s="105" t="s">
        <v>5998</v>
      </c>
      <c r="M841" s="105" t="s">
        <v>31</v>
      </c>
      <c r="N841" s="103">
        <v>10102</v>
      </c>
      <c r="O841" s="104" t="s">
        <v>831</v>
      </c>
      <c r="P841" s="107" t="s">
        <v>4273</v>
      </c>
      <c r="Q841" s="104"/>
      <c r="R841" s="103"/>
      <c r="S841" s="104"/>
      <c r="T841" s="104"/>
      <c r="U841" s="104" t="s">
        <v>6148</v>
      </c>
    </row>
    <row r="842" spans="1:21" x14ac:dyDescent="0.25">
      <c r="A842" s="103" t="s">
        <v>1333</v>
      </c>
      <c r="B842" s="104" t="s">
        <v>1334</v>
      </c>
      <c r="C842" s="104" t="s">
        <v>29</v>
      </c>
      <c r="D842" s="104">
        <v>2564</v>
      </c>
      <c r="E842" s="104" t="s">
        <v>1239</v>
      </c>
      <c r="F842" s="105">
        <v>242523</v>
      </c>
      <c r="G842" s="105" t="s">
        <v>610</v>
      </c>
      <c r="H842" s="105">
        <v>242767</v>
      </c>
      <c r="I842" s="104" t="s">
        <v>87</v>
      </c>
      <c r="J842" s="104" t="s">
        <v>419</v>
      </c>
      <c r="K842" s="104" t="s">
        <v>1336</v>
      </c>
      <c r="L842" s="105" t="s">
        <v>5998</v>
      </c>
      <c r="M842" s="105" t="s">
        <v>31</v>
      </c>
      <c r="N842" s="103">
        <v>10102</v>
      </c>
      <c r="O842" s="104" t="s">
        <v>831</v>
      </c>
      <c r="P842" s="107" t="s">
        <v>4273</v>
      </c>
      <c r="Q842" s="104"/>
      <c r="R842" s="103"/>
      <c r="S842" s="104"/>
      <c r="T842" s="104"/>
      <c r="U842" s="104" t="s">
        <v>6149</v>
      </c>
    </row>
    <row r="843" spans="1:21" x14ac:dyDescent="0.25">
      <c r="A843" s="103" t="s">
        <v>1311</v>
      </c>
      <c r="B843" s="104" t="s">
        <v>1312</v>
      </c>
      <c r="C843" s="104" t="s">
        <v>29</v>
      </c>
      <c r="D843" s="104">
        <v>2564</v>
      </c>
      <c r="E843" s="104" t="s">
        <v>515</v>
      </c>
      <c r="F843" s="105">
        <v>242492</v>
      </c>
      <c r="G843" s="105" t="s">
        <v>610</v>
      </c>
      <c r="H843" s="105">
        <v>242767</v>
      </c>
      <c r="I843" s="104" t="s">
        <v>87</v>
      </c>
      <c r="J843" s="104" t="s">
        <v>419</v>
      </c>
      <c r="K843" s="104" t="s">
        <v>1314</v>
      </c>
      <c r="L843" s="105" t="s">
        <v>5998</v>
      </c>
      <c r="M843" s="105" t="s">
        <v>31</v>
      </c>
      <c r="N843" s="103">
        <v>10102</v>
      </c>
      <c r="O843" s="104" t="s">
        <v>831</v>
      </c>
      <c r="P843" s="107" t="s">
        <v>4273</v>
      </c>
      <c r="Q843" s="104"/>
      <c r="R843" s="103"/>
      <c r="S843" s="104"/>
      <c r="T843" s="104"/>
      <c r="U843" s="104" t="s">
        <v>6150</v>
      </c>
    </row>
    <row r="844" spans="1:21" x14ac:dyDescent="0.25">
      <c r="A844" s="103" t="s">
        <v>1341</v>
      </c>
      <c r="B844" s="104" t="s">
        <v>1342</v>
      </c>
      <c r="C844" s="104" t="s">
        <v>29</v>
      </c>
      <c r="D844" s="104">
        <v>2564</v>
      </c>
      <c r="E844" s="104" t="s">
        <v>515</v>
      </c>
      <c r="F844" s="105">
        <v>242492</v>
      </c>
      <c r="G844" s="105" t="s">
        <v>610</v>
      </c>
      <c r="H844" s="105">
        <v>242767</v>
      </c>
      <c r="I844" s="104" t="s">
        <v>87</v>
      </c>
      <c r="J844" s="104" t="s">
        <v>419</v>
      </c>
      <c r="K844" s="104" t="s">
        <v>1344</v>
      </c>
      <c r="L844" s="105" t="s">
        <v>5998</v>
      </c>
      <c r="M844" s="105" t="s">
        <v>31</v>
      </c>
      <c r="N844" s="103">
        <v>10102</v>
      </c>
      <c r="O844" s="104" t="s">
        <v>865</v>
      </c>
      <c r="P844" s="107" t="s">
        <v>4290</v>
      </c>
      <c r="Q844" s="104"/>
      <c r="R844" s="103"/>
      <c r="S844" s="104"/>
      <c r="T844" s="104"/>
      <c r="U844" s="104" t="s">
        <v>6151</v>
      </c>
    </row>
    <row r="845" spans="1:21" x14ac:dyDescent="0.25">
      <c r="A845" s="103" t="s">
        <v>1346</v>
      </c>
      <c r="B845" s="104" t="s">
        <v>1347</v>
      </c>
      <c r="C845" s="104" t="s">
        <v>29</v>
      </c>
      <c r="D845" s="104">
        <v>2564</v>
      </c>
      <c r="E845" s="104" t="s">
        <v>515</v>
      </c>
      <c r="F845" s="105">
        <v>242492</v>
      </c>
      <c r="G845" s="105" t="s">
        <v>610</v>
      </c>
      <c r="H845" s="105">
        <v>242767</v>
      </c>
      <c r="I845" s="104" t="s">
        <v>87</v>
      </c>
      <c r="J845" s="104" t="s">
        <v>419</v>
      </c>
      <c r="K845" s="104" t="s">
        <v>1349</v>
      </c>
      <c r="L845" s="105" t="s">
        <v>5998</v>
      </c>
      <c r="M845" s="105" t="s">
        <v>31</v>
      </c>
      <c r="N845" s="103">
        <v>10102</v>
      </c>
      <c r="O845" s="104" t="s">
        <v>831</v>
      </c>
      <c r="P845" s="107" t="s">
        <v>4273</v>
      </c>
      <c r="Q845" s="104"/>
      <c r="R845" s="103"/>
      <c r="S845" s="104"/>
      <c r="T845" s="104"/>
      <c r="U845" s="104" t="s">
        <v>6152</v>
      </c>
    </row>
    <row r="846" spans="1:21" x14ac:dyDescent="0.25">
      <c r="A846" s="103" t="s">
        <v>1354</v>
      </c>
      <c r="B846" s="104" t="s">
        <v>1355</v>
      </c>
      <c r="C846" s="104" t="s">
        <v>29</v>
      </c>
      <c r="D846" s="104">
        <v>2564</v>
      </c>
      <c r="E846" s="104" t="s">
        <v>472</v>
      </c>
      <c r="F846" s="105">
        <v>242431</v>
      </c>
      <c r="G846" s="105" t="s">
        <v>610</v>
      </c>
      <c r="H846" s="105">
        <v>242767</v>
      </c>
      <c r="I846" s="104" t="s">
        <v>87</v>
      </c>
      <c r="J846" s="104" t="s">
        <v>419</v>
      </c>
      <c r="K846" s="104" t="s">
        <v>1357</v>
      </c>
      <c r="L846" s="105" t="s">
        <v>5998</v>
      </c>
      <c r="M846" s="105" t="s">
        <v>31</v>
      </c>
      <c r="N846" s="103">
        <v>10102</v>
      </c>
      <c r="O846" s="104" t="s">
        <v>942</v>
      </c>
      <c r="P846" s="107" t="s">
        <v>4317</v>
      </c>
      <c r="Q846" s="104"/>
      <c r="R846" s="103"/>
      <c r="S846" s="104"/>
      <c r="T846" s="104"/>
      <c r="U846" s="104" t="s">
        <v>6153</v>
      </c>
    </row>
    <row r="847" spans="1:21" x14ac:dyDescent="0.25">
      <c r="A847" s="103" t="s">
        <v>1337</v>
      </c>
      <c r="B847" s="104" t="s">
        <v>1338</v>
      </c>
      <c r="C847" s="104" t="s">
        <v>29</v>
      </c>
      <c r="D847" s="104">
        <v>2564</v>
      </c>
      <c r="E847" s="104" t="s">
        <v>472</v>
      </c>
      <c r="F847" s="105">
        <v>242431</v>
      </c>
      <c r="G847" s="105" t="s">
        <v>610</v>
      </c>
      <c r="H847" s="105">
        <v>242767</v>
      </c>
      <c r="I847" s="104" t="s">
        <v>87</v>
      </c>
      <c r="J847" s="104" t="s">
        <v>419</v>
      </c>
      <c r="K847" s="104" t="s">
        <v>1324</v>
      </c>
      <c r="L847" s="105" t="s">
        <v>5998</v>
      </c>
      <c r="M847" s="105" t="s">
        <v>31</v>
      </c>
      <c r="N847" s="103">
        <v>10102</v>
      </c>
      <c r="O847" s="104" t="s">
        <v>831</v>
      </c>
      <c r="P847" s="107" t="s">
        <v>4273</v>
      </c>
      <c r="Q847" s="104"/>
      <c r="R847" s="103"/>
      <c r="S847" s="104"/>
      <c r="T847" s="104"/>
      <c r="U847" s="104" t="s">
        <v>6154</v>
      </c>
    </row>
    <row r="848" spans="1:21" x14ac:dyDescent="0.25">
      <c r="A848" s="103" t="s">
        <v>1325</v>
      </c>
      <c r="B848" s="104" t="s">
        <v>1326</v>
      </c>
      <c r="C848" s="104" t="s">
        <v>29</v>
      </c>
      <c r="D848" s="104">
        <v>2564</v>
      </c>
      <c r="E848" s="104" t="s">
        <v>515</v>
      </c>
      <c r="F848" s="105">
        <v>242492</v>
      </c>
      <c r="G848" s="105" t="s">
        <v>610</v>
      </c>
      <c r="H848" s="105">
        <v>242767</v>
      </c>
      <c r="I848" s="104" t="s">
        <v>87</v>
      </c>
      <c r="J848" s="104" t="s">
        <v>419</v>
      </c>
      <c r="K848" s="104" t="s">
        <v>1324</v>
      </c>
      <c r="L848" s="105" t="s">
        <v>5998</v>
      </c>
      <c r="M848" s="105" t="s">
        <v>31</v>
      </c>
      <c r="N848" s="103">
        <v>10102</v>
      </c>
      <c r="O848" s="104" t="s">
        <v>831</v>
      </c>
      <c r="P848" s="107" t="s">
        <v>4273</v>
      </c>
      <c r="Q848" s="104"/>
      <c r="R848" s="103"/>
      <c r="S848" s="104"/>
      <c r="T848" s="104"/>
      <c r="U848" s="104" t="s">
        <v>6155</v>
      </c>
    </row>
    <row r="849" spans="1:21" x14ac:dyDescent="0.25">
      <c r="A849" s="103" t="s">
        <v>1321</v>
      </c>
      <c r="B849" s="104" t="s">
        <v>1322</v>
      </c>
      <c r="C849" s="104" t="s">
        <v>29</v>
      </c>
      <c r="D849" s="104">
        <v>2564</v>
      </c>
      <c r="E849" s="104" t="s">
        <v>515</v>
      </c>
      <c r="F849" s="105">
        <v>242492</v>
      </c>
      <c r="G849" s="105" t="s">
        <v>610</v>
      </c>
      <c r="H849" s="105">
        <v>242767</v>
      </c>
      <c r="I849" s="104" t="s">
        <v>87</v>
      </c>
      <c r="J849" s="104" t="s">
        <v>419</v>
      </c>
      <c r="K849" s="104" t="s">
        <v>1324</v>
      </c>
      <c r="L849" s="105" t="s">
        <v>5998</v>
      </c>
      <c r="M849" s="105" t="s">
        <v>31</v>
      </c>
      <c r="N849" s="103">
        <v>10102</v>
      </c>
      <c r="O849" s="104" t="s">
        <v>831</v>
      </c>
      <c r="P849" s="107" t="s">
        <v>4273</v>
      </c>
      <c r="Q849" s="104"/>
      <c r="R849" s="103"/>
      <c r="S849" s="104"/>
      <c r="T849" s="104"/>
      <c r="U849" s="104" t="s">
        <v>6156</v>
      </c>
    </row>
    <row r="850" spans="1:21" x14ac:dyDescent="0.25">
      <c r="A850" s="103" t="s">
        <v>1148</v>
      </c>
      <c r="B850" s="104" t="s">
        <v>230</v>
      </c>
      <c r="C850" s="104" t="s">
        <v>29</v>
      </c>
      <c r="D850" s="104">
        <v>2564</v>
      </c>
      <c r="E850" s="104" t="s">
        <v>472</v>
      </c>
      <c r="F850" s="105">
        <v>242431</v>
      </c>
      <c r="G850" s="105" t="s">
        <v>610</v>
      </c>
      <c r="H850" s="105">
        <v>242767</v>
      </c>
      <c r="I850" s="104" t="s">
        <v>87</v>
      </c>
      <c r="J850" s="104" t="s">
        <v>233</v>
      </c>
      <c r="K850" s="104" t="s">
        <v>232</v>
      </c>
      <c r="L850" s="105" t="s">
        <v>5998</v>
      </c>
      <c r="M850" s="105" t="s">
        <v>31</v>
      </c>
      <c r="N850" s="103">
        <v>10102</v>
      </c>
      <c r="O850" s="104" t="s">
        <v>942</v>
      </c>
      <c r="P850" s="107" t="s">
        <v>4317</v>
      </c>
      <c r="Q850" s="104"/>
      <c r="R850" s="103"/>
      <c r="S850" s="104"/>
      <c r="T850" s="104"/>
      <c r="U850" s="104" t="s">
        <v>6157</v>
      </c>
    </row>
    <row r="851" spans="1:21" x14ac:dyDescent="0.25">
      <c r="A851" s="103" t="s">
        <v>1273</v>
      </c>
      <c r="B851" s="104" t="s">
        <v>1274</v>
      </c>
      <c r="C851" s="104" t="s">
        <v>29</v>
      </c>
      <c r="D851" s="104">
        <v>2564</v>
      </c>
      <c r="E851" s="104" t="s">
        <v>472</v>
      </c>
      <c r="F851" s="105">
        <v>242431</v>
      </c>
      <c r="G851" s="105" t="s">
        <v>610</v>
      </c>
      <c r="H851" s="105">
        <v>242767</v>
      </c>
      <c r="I851" s="104" t="s">
        <v>87</v>
      </c>
      <c r="J851" s="104" t="s">
        <v>86</v>
      </c>
      <c r="K851" s="104" t="s">
        <v>85</v>
      </c>
      <c r="L851" s="105" t="s">
        <v>5998</v>
      </c>
      <c r="M851" s="105" t="s">
        <v>31</v>
      </c>
      <c r="N851" s="103">
        <v>10102</v>
      </c>
      <c r="O851" s="104" t="s">
        <v>865</v>
      </c>
      <c r="P851" s="107" t="s">
        <v>4290</v>
      </c>
      <c r="Q851" s="104"/>
      <c r="R851" s="103"/>
      <c r="S851" s="104"/>
      <c r="T851" s="104"/>
      <c r="U851" s="104" t="s">
        <v>6158</v>
      </c>
    </row>
    <row r="852" spans="1:21" x14ac:dyDescent="0.25">
      <c r="A852" s="103" t="s">
        <v>1362</v>
      </c>
      <c r="B852" s="104" t="s">
        <v>1363</v>
      </c>
      <c r="C852" s="104" t="s">
        <v>29</v>
      </c>
      <c r="D852" s="104">
        <v>2564</v>
      </c>
      <c r="E852" s="104" t="s">
        <v>472</v>
      </c>
      <c r="F852" s="105">
        <v>242431</v>
      </c>
      <c r="G852" s="105" t="s">
        <v>610</v>
      </c>
      <c r="H852" s="105">
        <v>242767</v>
      </c>
      <c r="I852" s="104" t="s">
        <v>87</v>
      </c>
      <c r="J852" s="104" t="s">
        <v>86</v>
      </c>
      <c r="K852" s="104" t="s">
        <v>1365</v>
      </c>
      <c r="L852" s="105" t="s">
        <v>5998</v>
      </c>
      <c r="M852" s="105" t="s">
        <v>31</v>
      </c>
      <c r="N852" s="103">
        <v>10102</v>
      </c>
      <c r="O852" s="104" t="s">
        <v>831</v>
      </c>
      <c r="P852" s="107" t="s">
        <v>4273</v>
      </c>
      <c r="Q852" s="104"/>
      <c r="R852" s="103"/>
      <c r="S852" s="104"/>
      <c r="T852" s="104"/>
      <c r="U852" s="104" t="s">
        <v>6159</v>
      </c>
    </row>
    <row r="853" spans="1:21" x14ac:dyDescent="0.25">
      <c r="A853" s="103" t="s">
        <v>1250</v>
      </c>
      <c r="B853" s="104" t="s">
        <v>382</v>
      </c>
      <c r="C853" s="104" t="s">
        <v>29</v>
      </c>
      <c r="D853" s="104">
        <v>2564</v>
      </c>
      <c r="E853" s="104" t="s">
        <v>472</v>
      </c>
      <c r="F853" s="105">
        <v>242431</v>
      </c>
      <c r="G853" s="105" t="s">
        <v>610</v>
      </c>
      <c r="H853" s="105">
        <v>242767</v>
      </c>
      <c r="I853" s="104" t="s">
        <v>385</v>
      </c>
      <c r="J853" s="104" t="s">
        <v>384</v>
      </c>
      <c r="K853" s="104"/>
      <c r="L853" s="105" t="s">
        <v>5998</v>
      </c>
      <c r="M853" s="105" t="s">
        <v>31</v>
      </c>
      <c r="N853" s="103">
        <v>10102</v>
      </c>
      <c r="O853" s="104" t="s">
        <v>865</v>
      </c>
      <c r="P853" s="107" t="s">
        <v>4290</v>
      </c>
      <c r="Q853" s="104"/>
      <c r="R853" s="103"/>
      <c r="S853" s="104"/>
      <c r="T853" s="104"/>
      <c r="U853" s="104" t="s">
        <v>6160</v>
      </c>
    </row>
    <row r="854" spans="1:21" x14ac:dyDescent="0.25">
      <c r="A854" s="103" t="s">
        <v>1452</v>
      </c>
      <c r="B854" s="104" t="s">
        <v>1453</v>
      </c>
      <c r="C854" s="104" t="s">
        <v>29</v>
      </c>
      <c r="D854" s="104">
        <v>2564</v>
      </c>
      <c r="E854" s="104" t="s">
        <v>472</v>
      </c>
      <c r="F854" s="105">
        <v>242431</v>
      </c>
      <c r="G854" s="105" t="s">
        <v>610</v>
      </c>
      <c r="H854" s="105">
        <v>242767</v>
      </c>
      <c r="I854" s="104" t="s">
        <v>146</v>
      </c>
      <c r="J854" s="104" t="s">
        <v>345</v>
      </c>
      <c r="K854" s="104" t="s">
        <v>371</v>
      </c>
      <c r="L854" s="105" t="s">
        <v>5998</v>
      </c>
      <c r="M854" s="105" t="s">
        <v>31</v>
      </c>
      <c r="N854" s="103">
        <v>10102</v>
      </c>
      <c r="O854" s="104" t="s">
        <v>831</v>
      </c>
      <c r="P854" s="107" t="s">
        <v>4273</v>
      </c>
      <c r="Q854" s="104"/>
      <c r="R854" s="103"/>
      <c r="S854" s="104"/>
      <c r="T854" s="104"/>
      <c r="U854" s="104" t="s">
        <v>6161</v>
      </c>
    </row>
    <row r="855" spans="1:21" x14ac:dyDescent="0.25">
      <c r="A855" s="103" t="s">
        <v>1449</v>
      </c>
      <c r="B855" s="104" t="s">
        <v>6162</v>
      </c>
      <c r="C855" s="104" t="s">
        <v>29</v>
      </c>
      <c r="D855" s="104">
        <v>2564</v>
      </c>
      <c r="E855" s="104" t="s">
        <v>472</v>
      </c>
      <c r="F855" s="105">
        <v>242431</v>
      </c>
      <c r="G855" s="105" t="s">
        <v>610</v>
      </c>
      <c r="H855" s="105">
        <v>242767</v>
      </c>
      <c r="I855" s="104" t="s">
        <v>146</v>
      </c>
      <c r="J855" s="104" t="s">
        <v>345</v>
      </c>
      <c r="K855" s="104" t="s">
        <v>371</v>
      </c>
      <c r="L855" s="105" t="s">
        <v>5998</v>
      </c>
      <c r="M855" s="105" t="s">
        <v>31</v>
      </c>
      <c r="N855" s="103">
        <v>10102</v>
      </c>
      <c r="O855" s="104" t="s">
        <v>831</v>
      </c>
      <c r="P855" s="107" t="s">
        <v>4273</v>
      </c>
      <c r="Q855" s="104"/>
      <c r="R855" s="103"/>
      <c r="S855" s="104"/>
      <c r="T855" s="104"/>
      <c r="U855" s="104" t="s">
        <v>6163</v>
      </c>
    </row>
    <row r="856" spans="1:21" x14ac:dyDescent="0.25">
      <c r="A856" s="103" t="s">
        <v>1374</v>
      </c>
      <c r="B856" s="104" t="s">
        <v>1375</v>
      </c>
      <c r="C856" s="104" t="s">
        <v>29</v>
      </c>
      <c r="D856" s="104">
        <v>2564</v>
      </c>
      <c r="E856" s="104" t="s">
        <v>472</v>
      </c>
      <c r="F856" s="105">
        <v>242431</v>
      </c>
      <c r="G856" s="105" t="s">
        <v>610</v>
      </c>
      <c r="H856" s="105">
        <v>242767</v>
      </c>
      <c r="I856" s="104" t="s">
        <v>146</v>
      </c>
      <c r="J856" s="104" t="s">
        <v>345</v>
      </c>
      <c r="K856" s="104" t="s">
        <v>344</v>
      </c>
      <c r="L856" s="105" t="s">
        <v>5998</v>
      </c>
      <c r="M856" s="105" t="s">
        <v>31</v>
      </c>
      <c r="N856" s="103">
        <v>10102</v>
      </c>
      <c r="O856" s="104" t="s">
        <v>831</v>
      </c>
      <c r="P856" s="107" t="s">
        <v>4273</v>
      </c>
      <c r="Q856" s="104"/>
      <c r="R856" s="103"/>
      <c r="S856" s="104"/>
      <c r="T856" s="104"/>
      <c r="U856" s="104" t="s">
        <v>6164</v>
      </c>
    </row>
    <row r="857" spans="1:21" x14ac:dyDescent="0.25">
      <c r="A857" s="103" t="s">
        <v>1371</v>
      </c>
      <c r="B857" s="104" t="s">
        <v>1372</v>
      </c>
      <c r="C857" s="104" t="s">
        <v>29</v>
      </c>
      <c r="D857" s="104">
        <v>2564</v>
      </c>
      <c r="E857" s="104" t="s">
        <v>472</v>
      </c>
      <c r="F857" s="105">
        <v>242431</v>
      </c>
      <c r="G857" s="105" t="s">
        <v>610</v>
      </c>
      <c r="H857" s="105">
        <v>242767</v>
      </c>
      <c r="I857" s="104" t="s">
        <v>146</v>
      </c>
      <c r="J857" s="104" t="s">
        <v>345</v>
      </c>
      <c r="K857" s="104" t="s">
        <v>344</v>
      </c>
      <c r="L857" s="105" t="s">
        <v>5998</v>
      </c>
      <c r="M857" s="105" t="s">
        <v>31</v>
      </c>
      <c r="N857" s="103">
        <v>10102</v>
      </c>
      <c r="O857" s="104" t="s">
        <v>831</v>
      </c>
      <c r="P857" s="107" t="s">
        <v>4273</v>
      </c>
      <c r="Q857" s="104"/>
      <c r="R857" s="103"/>
      <c r="S857" s="104"/>
      <c r="T857" s="104"/>
      <c r="U857" s="104" t="s">
        <v>6165</v>
      </c>
    </row>
    <row r="858" spans="1:21" x14ac:dyDescent="0.25">
      <c r="A858" s="103" t="s">
        <v>1369</v>
      </c>
      <c r="B858" s="104" t="s">
        <v>342</v>
      </c>
      <c r="C858" s="104" t="s">
        <v>29</v>
      </c>
      <c r="D858" s="104">
        <v>2564</v>
      </c>
      <c r="E858" s="104" t="s">
        <v>472</v>
      </c>
      <c r="F858" s="105">
        <v>242431</v>
      </c>
      <c r="G858" s="105" t="s">
        <v>610</v>
      </c>
      <c r="H858" s="105">
        <v>242767</v>
      </c>
      <c r="I858" s="104" t="s">
        <v>146</v>
      </c>
      <c r="J858" s="104" t="s">
        <v>345</v>
      </c>
      <c r="K858" s="104" t="s">
        <v>344</v>
      </c>
      <c r="L858" s="105" t="s">
        <v>5998</v>
      </c>
      <c r="M858" s="105" t="s">
        <v>31</v>
      </c>
      <c r="N858" s="103">
        <v>10102</v>
      </c>
      <c r="O858" s="104" t="s">
        <v>831</v>
      </c>
      <c r="P858" s="107" t="s">
        <v>4273</v>
      </c>
      <c r="Q858" s="104"/>
      <c r="R858" s="103"/>
      <c r="S858" s="104"/>
      <c r="T858" s="104"/>
      <c r="U858" s="104" t="s">
        <v>6166</v>
      </c>
    </row>
    <row r="859" spans="1:21" x14ac:dyDescent="0.25">
      <c r="A859" s="103" t="s">
        <v>1385</v>
      </c>
      <c r="B859" s="104" t="s">
        <v>1386</v>
      </c>
      <c r="C859" s="104" t="s">
        <v>29</v>
      </c>
      <c r="D859" s="104">
        <v>2564</v>
      </c>
      <c r="E859" s="104" t="s">
        <v>472</v>
      </c>
      <c r="F859" s="105">
        <v>242431</v>
      </c>
      <c r="G859" s="105" t="s">
        <v>610</v>
      </c>
      <c r="H859" s="105">
        <v>242767</v>
      </c>
      <c r="I859" s="104" t="s">
        <v>146</v>
      </c>
      <c r="J859" s="104" t="s">
        <v>345</v>
      </c>
      <c r="K859" s="104" t="s">
        <v>376</v>
      </c>
      <c r="L859" s="105" t="s">
        <v>5998</v>
      </c>
      <c r="M859" s="105" t="s">
        <v>31</v>
      </c>
      <c r="N859" s="103">
        <v>10102</v>
      </c>
      <c r="O859" s="104" t="s">
        <v>831</v>
      </c>
      <c r="P859" s="107" t="s">
        <v>4273</v>
      </c>
      <c r="Q859" s="104"/>
      <c r="R859" s="103"/>
      <c r="S859" s="104"/>
      <c r="T859" s="104"/>
      <c r="U859" s="104" t="s">
        <v>6167</v>
      </c>
    </row>
    <row r="860" spans="1:21" x14ac:dyDescent="0.25">
      <c r="A860" s="103" t="s">
        <v>1136</v>
      </c>
      <c r="B860" s="104" t="s">
        <v>1137</v>
      </c>
      <c r="C860" s="104" t="s">
        <v>29</v>
      </c>
      <c r="D860" s="104">
        <v>2564</v>
      </c>
      <c r="E860" s="104" t="s">
        <v>472</v>
      </c>
      <c r="F860" s="105">
        <v>242431</v>
      </c>
      <c r="G860" s="105" t="s">
        <v>610</v>
      </c>
      <c r="H860" s="105">
        <v>242767</v>
      </c>
      <c r="I860" s="104" t="s">
        <v>146</v>
      </c>
      <c r="J860" s="104" t="s">
        <v>2948</v>
      </c>
      <c r="K860" s="104" t="s">
        <v>254</v>
      </c>
      <c r="L860" s="105" t="s">
        <v>5998</v>
      </c>
      <c r="M860" s="105" t="s">
        <v>31</v>
      </c>
      <c r="N860" s="103">
        <v>10102</v>
      </c>
      <c r="O860" s="104" t="s">
        <v>831</v>
      </c>
      <c r="P860" s="107" t="s">
        <v>4273</v>
      </c>
      <c r="Q860" s="104"/>
      <c r="R860" s="103"/>
      <c r="S860" s="104"/>
      <c r="T860" s="104"/>
      <c r="U860" s="104" t="s">
        <v>6168</v>
      </c>
    </row>
    <row r="861" spans="1:21" x14ac:dyDescent="0.25">
      <c r="A861" s="103" t="s">
        <v>1130</v>
      </c>
      <c r="B861" s="104" t="s">
        <v>1131</v>
      </c>
      <c r="C861" s="104" t="s">
        <v>29</v>
      </c>
      <c r="D861" s="104">
        <v>2564</v>
      </c>
      <c r="E861" s="104" t="s">
        <v>472</v>
      </c>
      <c r="F861" s="105">
        <v>242431</v>
      </c>
      <c r="G861" s="105" t="s">
        <v>610</v>
      </c>
      <c r="H861" s="105">
        <v>242767</v>
      </c>
      <c r="I861" s="104" t="s">
        <v>146</v>
      </c>
      <c r="J861" s="104" t="s">
        <v>2948</v>
      </c>
      <c r="K861" s="104" t="s">
        <v>254</v>
      </c>
      <c r="L861" s="105" t="s">
        <v>5998</v>
      </c>
      <c r="M861" s="105" t="s">
        <v>31</v>
      </c>
      <c r="N861" s="103">
        <v>10102</v>
      </c>
      <c r="O861" s="104" t="s">
        <v>831</v>
      </c>
      <c r="P861" s="107" t="s">
        <v>4273</v>
      </c>
      <c r="Q861" s="104"/>
      <c r="R861" s="103"/>
      <c r="S861" s="104"/>
      <c r="T861" s="104"/>
      <c r="U861" s="104" t="s">
        <v>6169</v>
      </c>
    </row>
    <row r="862" spans="1:21" x14ac:dyDescent="0.25">
      <c r="A862" s="103" t="s">
        <v>1123</v>
      </c>
      <c r="B862" s="104" t="s">
        <v>1124</v>
      </c>
      <c r="C862" s="104" t="s">
        <v>29</v>
      </c>
      <c r="D862" s="104">
        <v>2564</v>
      </c>
      <c r="E862" s="104" t="s">
        <v>472</v>
      </c>
      <c r="F862" s="105">
        <v>242431</v>
      </c>
      <c r="G862" s="105" t="s">
        <v>610</v>
      </c>
      <c r="H862" s="105">
        <v>242767</v>
      </c>
      <c r="I862" s="104" t="s">
        <v>146</v>
      </c>
      <c r="J862" s="104" t="s">
        <v>2948</v>
      </c>
      <c r="K862" s="104" t="s">
        <v>254</v>
      </c>
      <c r="L862" s="105" t="s">
        <v>5998</v>
      </c>
      <c r="M862" s="105" t="s">
        <v>31</v>
      </c>
      <c r="N862" s="103">
        <v>10102</v>
      </c>
      <c r="O862" s="104" t="s">
        <v>831</v>
      </c>
      <c r="P862" s="107" t="s">
        <v>4273</v>
      </c>
      <c r="Q862" s="104"/>
      <c r="R862" s="103"/>
      <c r="S862" s="104"/>
      <c r="T862" s="104"/>
      <c r="U862" s="104" t="s">
        <v>6170</v>
      </c>
    </row>
    <row r="863" spans="1:21" x14ac:dyDescent="0.25">
      <c r="A863" s="103" t="s">
        <v>1120</v>
      </c>
      <c r="B863" s="104" t="s">
        <v>1121</v>
      </c>
      <c r="C863" s="104" t="s">
        <v>29</v>
      </c>
      <c r="D863" s="104">
        <v>2564</v>
      </c>
      <c r="E863" s="104" t="s">
        <v>472</v>
      </c>
      <c r="F863" s="105">
        <v>242431</v>
      </c>
      <c r="G863" s="105" t="s">
        <v>610</v>
      </c>
      <c r="H863" s="105">
        <v>242767</v>
      </c>
      <c r="I863" s="104" t="s">
        <v>146</v>
      </c>
      <c r="J863" s="104" t="s">
        <v>2948</v>
      </c>
      <c r="K863" s="104" t="s">
        <v>254</v>
      </c>
      <c r="L863" s="105" t="s">
        <v>5998</v>
      </c>
      <c r="M863" s="105" t="s">
        <v>31</v>
      </c>
      <c r="N863" s="103">
        <v>10102</v>
      </c>
      <c r="O863" s="104" t="s">
        <v>831</v>
      </c>
      <c r="P863" s="107" t="s">
        <v>4273</v>
      </c>
      <c r="Q863" s="104"/>
      <c r="R863" s="103"/>
      <c r="S863" s="104"/>
      <c r="T863" s="104"/>
      <c r="U863" s="104" t="s">
        <v>6171</v>
      </c>
    </row>
    <row r="864" spans="1:21" x14ac:dyDescent="0.25">
      <c r="A864" s="103" t="s">
        <v>1163</v>
      </c>
      <c r="B864" s="104" t="s">
        <v>6172</v>
      </c>
      <c r="C864" s="104" t="s">
        <v>29</v>
      </c>
      <c r="D864" s="104">
        <v>2564</v>
      </c>
      <c r="E864" s="104" t="s">
        <v>472</v>
      </c>
      <c r="F864" s="105">
        <v>242431</v>
      </c>
      <c r="G864" s="105" t="s">
        <v>610</v>
      </c>
      <c r="H864" s="105">
        <v>242767</v>
      </c>
      <c r="I864" s="104" t="s">
        <v>146</v>
      </c>
      <c r="J864" s="104" t="s">
        <v>2948</v>
      </c>
      <c r="K864" s="104" t="s">
        <v>310</v>
      </c>
      <c r="L864" s="105" t="s">
        <v>5998</v>
      </c>
      <c r="M864" s="105" t="s">
        <v>31</v>
      </c>
      <c r="N864" s="103">
        <v>10102</v>
      </c>
      <c r="O864" s="104" t="s">
        <v>865</v>
      </c>
      <c r="P864" s="107" t="s">
        <v>4290</v>
      </c>
      <c r="Q864" s="104"/>
      <c r="R864" s="103"/>
      <c r="S864" s="104"/>
      <c r="T864" s="104"/>
      <c r="U864" s="104" t="s">
        <v>6173</v>
      </c>
    </row>
    <row r="865" spans="1:21" x14ac:dyDescent="0.25">
      <c r="A865" s="103" t="s">
        <v>1316</v>
      </c>
      <c r="B865" s="104" t="s">
        <v>1317</v>
      </c>
      <c r="C865" s="104" t="s">
        <v>29</v>
      </c>
      <c r="D865" s="104">
        <v>2564</v>
      </c>
      <c r="E865" s="104" t="s">
        <v>472</v>
      </c>
      <c r="F865" s="105">
        <v>242431</v>
      </c>
      <c r="G865" s="105" t="s">
        <v>610</v>
      </c>
      <c r="H865" s="105">
        <v>242767</v>
      </c>
      <c r="I865" s="104" t="s">
        <v>87</v>
      </c>
      <c r="J865" s="104" t="s">
        <v>419</v>
      </c>
      <c r="K865" s="104" t="s">
        <v>1319</v>
      </c>
      <c r="L865" s="105" t="s">
        <v>5998</v>
      </c>
      <c r="M865" s="105" t="s">
        <v>31</v>
      </c>
      <c r="N865" s="103">
        <v>10102</v>
      </c>
      <c r="O865" s="104" t="s">
        <v>865</v>
      </c>
      <c r="P865" s="107" t="s">
        <v>4290</v>
      </c>
      <c r="Q865" s="104"/>
      <c r="R865" s="103"/>
      <c r="S865" s="104"/>
      <c r="T865" s="104"/>
      <c r="U865" s="104" t="s">
        <v>6174</v>
      </c>
    </row>
    <row r="866" spans="1:21" x14ac:dyDescent="0.25">
      <c r="A866" s="103" t="s">
        <v>1144</v>
      </c>
      <c r="B866" s="104" t="s">
        <v>1145</v>
      </c>
      <c r="C866" s="104" t="s">
        <v>29</v>
      </c>
      <c r="D866" s="104">
        <v>2564</v>
      </c>
      <c r="E866" s="104" t="s">
        <v>472</v>
      </c>
      <c r="F866" s="105">
        <v>242431</v>
      </c>
      <c r="G866" s="105" t="s">
        <v>610</v>
      </c>
      <c r="H866" s="105">
        <v>242767</v>
      </c>
      <c r="I866" s="104" t="s">
        <v>580</v>
      </c>
      <c r="J866" s="104" t="s">
        <v>579</v>
      </c>
      <c r="K866" s="104" t="s">
        <v>578</v>
      </c>
      <c r="L866" s="105" t="s">
        <v>5998</v>
      </c>
      <c r="M866" s="105" t="s">
        <v>31</v>
      </c>
      <c r="N866" s="103">
        <v>10102</v>
      </c>
      <c r="O866" s="104" t="s">
        <v>920</v>
      </c>
      <c r="P866" s="107" t="s">
        <v>4908</v>
      </c>
      <c r="Q866" s="104"/>
      <c r="R866" s="103"/>
      <c r="S866" s="104"/>
      <c r="T866" s="104"/>
      <c r="U866" s="104" t="s">
        <v>6175</v>
      </c>
    </row>
    <row r="867" spans="1:21" x14ac:dyDescent="0.25">
      <c r="A867" s="103" t="s">
        <v>1775</v>
      </c>
      <c r="B867" s="104" t="s">
        <v>1776</v>
      </c>
      <c r="C867" s="104" t="s">
        <v>29</v>
      </c>
      <c r="D867" s="104">
        <v>2564</v>
      </c>
      <c r="E867" s="104" t="s">
        <v>472</v>
      </c>
      <c r="F867" s="105">
        <v>242431</v>
      </c>
      <c r="G867" s="105" t="s">
        <v>610</v>
      </c>
      <c r="H867" s="105">
        <v>242767</v>
      </c>
      <c r="I867" s="104" t="s">
        <v>64</v>
      </c>
      <c r="J867" s="104" t="s">
        <v>111</v>
      </c>
      <c r="K867" s="104" t="s">
        <v>110</v>
      </c>
      <c r="L867" s="105" t="s">
        <v>5998</v>
      </c>
      <c r="M867" s="105" t="s">
        <v>31</v>
      </c>
      <c r="N867" s="103">
        <v>10102</v>
      </c>
      <c r="O867" s="104" t="s">
        <v>831</v>
      </c>
      <c r="P867" s="107" t="s">
        <v>4273</v>
      </c>
      <c r="Q867" s="104"/>
      <c r="R867" s="103"/>
      <c r="S867" s="104"/>
      <c r="T867" s="104"/>
      <c r="U867" s="104" t="s">
        <v>6176</v>
      </c>
    </row>
    <row r="868" spans="1:21" x14ac:dyDescent="0.25">
      <c r="A868" s="103" t="s">
        <v>1517</v>
      </c>
      <c r="B868" s="104" t="s">
        <v>700</v>
      </c>
      <c r="C868" s="104" t="s">
        <v>29</v>
      </c>
      <c r="D868" s="104">
        <v>2564</v>
      </c>
      <c r="E868" s="104" t="s">
        <v>472</v>
      </c>
      <c r="F868" s="105">
        <v>242431</v>
      </c>
      <c r="G868" s="105" t="s">
        <v>610</v>
      </c>
      <c r="H868" s="105">
        <v>242767</v>
      </c>
      <c r="I868" s="104" t="s">
        <v>64</v>
      </c>
      <c r="J868" s="104" t="s">
        <v>111</v>
      </c>
      <c r="K868" s="104" t="s">
        <v>110</v>
      </c>
      <c r="L868" s="105" t="s">
        <v>5998</v>
      </c>
      <c r="M868" s="105" t="s">
        <v>31</v>
      </c>
      <c r="N868" s="103">
        <v>10102</v>
      </c>
      <c r="O868" s="104" t="s">
        <v>865</v>
      </c>
      <c r="P868" s="107" t="s">
        <v>4290</v>
      </c>
      <c r="Q868" s="104"/>
      <c r="R868" s="103"/>
      <c r="S868" s="104"/>
      <c r="T868" s="104"/>
      <c r="U868" s="104" t="s">
        <v>6177</v>
      </c>
    </row>
    <row r="869" spans="1:21" x14ac:dyDescent="0.25">
      <c r="A869" s="103" t="s">
        <v>1507</v>
      </c>
      <c r="B869" s="104" t="s">
        <v>6178</v>
      </c>
      <c r="C869" s="104" t="s">
        <v>29</v>
      </c>
      <c r="D869" s="104">
        <v>2564</v>
      </c>
      <c r="E869" s="104" t="s">
        <v>472</v>
      </c>
      <c r="F869" s="105">
        <v>242431</v>
      </c>
      <c r="G869" s="105" t="s">
        <v>610</v>
      </c>
      <c r="H869" s="105">
        <v>242767</v>
      </c>
      <c r="I869" s="104" t="s">
        <v>64</v>
      </c>
      <c r="J869" s="104" t="s">
        <v>111</v>
      </c>
      <c r="K869" s="104" t="s">
        <v>110</v>
      </c>
      <c r="L869" s="105" t="s">
        <v>5998</v>
      </c>
      <c r="M869" s="105" t="s">
        <v>31</v>
      </c>
      <c r="N869" s="103">
        <v>10102</v>
      </c>
      <c r="O869" s="104" t="s">
        <v>831</v>
      </c>
      <c r="P869" s="107" t="s">
        <v>4273</v>
      </c>
      <c r="Q869" s="104"/>
      <c r="R869" s="103"/>
      <c r="S869" s="104"/>
      <c r="T869" s="104"/>
      <c r="U869" s="104" t="s">
        <v>6179</v>
      </c>
    </row>
    <row r="870" spans="1:21" x14ac:dyDescent="0.25">
      <c r="A870" s="103" t="s">
        <v>1500</v>
      </c>
      <c r="B870" s="104" t="s">
        <v>1501</v>
      </c>
      <c r="C870" s="104" t="s">
        <v>29</v>
      </c>
      <c r="D870" s="104">
        <v>2564</v>
      </c>
      <c r="E870" s="104" t="s">
        <v>472</v>
      </c>
      <c r="F870" s="105">
        <v>242431</v>
      </c>
      <c r="G870" s="105" t="s">
        <v>610</v>
      </c>
      <c r="H870" s="105">
        <v>242767</v>
      </c>
      <c r="I870" s="104" t="s">
        <v>64</v>
      </c>
      <c r="J870" s="104" t="s">
        <v>111</v>
      </c>
      <c r="K870" s="104" t="s">
        <v>110</v>
      </c>
      <c r="L870" s="105" t="s">
        <v>5998</v>
      </c>
      <c r="M870" s="105" t="s">
        <v>31</v>
      </c>
      <c r="N870" s="103">
        <v>10102</v>
      </c>
      <c r="O870" s="104" t="s">
        <v>831</v>
      </c>
      <c r="P870" s="107" t="s">
        <v>4273</v>
      </c>
      <c r="Q870" s="104"/>
      <c r="R870" s="103"/>
      <c r="S870" s="104"/>
      <c r="T870" s="104"/>
      <c r="U870" s="104" t="s">
        <v>6180</v>
      </c>
    </row>
    <row r="871" spans="1:21" x14ac:dyDescent="0.25">
      <c r="A871" s="103" t="s">
        <v>1229</v>
      </c>
      <c r="B871" s="104" t="s">
        <v>1230</v>
      </c>
      <c r="C871" s="104" t="s">
        <v>29</v>
      </c>
      <c r="D871" s="104">
        <v>2564</v>
      </c>
      <c r="E871" s="104" t="s">
        <v>1232</v>
      </c>
      <c r="F871" s="105">
        <v>242675</v>
      </c>
      <c r="G871" s="105" t="s">
        <v>610</v>
      </c>
      <c r="H871" s="105">
        <v>242767</v>
      </c>
      <c r="I871" s="104" t="s">
        <v>64</v>
      </c>
      <c r="J871" s="104" t="s">
        <v>111</v>
      </c>
      <c r="K871" s="104" t="s">
        <v>110</v>
      </c>
      <c r="L871" s="105" t="s">
        <v>5998</v>
      </c>
      <c r="M871" s="105" t="s">
        <v>31</v>
      </c>
      <c r="N871" s="103">
        <v>10102</v>
      </c>
      <c r="O871" s="104" t="s">
        <v>831</v>
      </c>
      <c r="P871" s="107" t="s">
        <v>4273</v>
      </c>
      <c r="Q871" s="104"/>
      <c r="R871" s="103"/>
      <c r="S871" s="104"/>
      <c r="T871" s="104"/>
      <c r="U871" s="104" t="s">
        <v>6181</v>
      </c>
    </row>
    <row r="872" spans="1:21" x14ac:dyDescent="0.25">
      <c r="A872" s="103" t="s">
        <v>1188</v>
      </c>
      <c r="B872" s="104" t="s">
        <v>1189</v>
      </c>
      <c r="C872" s="104" t="s">
        <v>29</v>
      </c>
      <c r="D872" s="104">
        <v>2564</v>
      </c>
      <c r="E872" s="104" t="s">
        <v>472</v>
      </c>
      <c r="F872" s="105">
        <v>242431</v>
      </c>
      <c r="G872" s="105" t="s">
        <v>610</v>
      </c>
      <c r="H872" s="105">
        <v>242767</v>
      </c>
      <c r="I872" s="104" t="s">
        <v>64</v>
      </c>
      <c r="J872" s="104" t="s">
        <v>111</v>
      </c>
      <c r="K872" s="104" t="s">
        <v>110</v>
      </c>
      <c r="L872" s="105" t="s">
        <v>5998</v>
      </c>
      <c r="M872" s="105" t="s">
        <v>31</v>
      </c>
      <c r="N872" s="103">
        <v>10102</v>
      </c>
      <c r="O872" s="104" t="s">
        <v>831</v>
      </c>
      <c r="P872" s="107" t="s">
        <v>4273</v>
      </c>
      <c r="Q872" s="104"/>
      <c r="R872" s="103"/>
      <c r="S872" s="104"/>
      <c r="T872" s="104"/>
      <c r="U872" s="104" t="s">
        <v>6182</v>
      </c>
    </row>
    <row r="873" spans="1:21" x14ac:dyDescent="0.25">
      <c r="A873" s="103" t="s">
        <v>1180</v>
      </c>
      <c r="B873" s="104" t="s">
        <v>1181</v>
      </c>
      <c r="C873" s="104" t="s">
        <v>29</v>
      </c>
      <c r="D873" s="104">
        <v>2564</v>
      </c>
      <c r="E873" s="104" t="s">
        <v>472</v>
      </c>
      <c r="F873" s="105">
        <v>242431</v>
      </c>
      <c r="G873" s="105" t="s">
        <v>610</v>
      </c>
      <c r="H873" s="105">
        <v>242767</v>
      </c>
      <c r="I873" s="104" t="s">
        <v>64</v>
      </c>
      <c r="J873" s="104" t="s">
        <v>111</v>
      </c>
      <c r="K873" s="104" t="s">
        <v>110</v>
      </c>
      <c r="L873" s="105" t="s">
        <v>5998</v>
      </c>
      <c r="M873" s="105" t="s">
        <v>31</v>
      </c>
      <c r="N873" s="103">
        <v>10102</v>
      </c>
      <c r="O873" s="104" t="s">
        <v>831</v>
      </c>
      <c r="P873" s="107" t="s">
        <v>4273</v>
      </c>
      <c r="Q873" s="104"/>
      <c r="R873" s="103"/>
      <c r="S873" s="104"/>
      <c r="T873" s="104"/>
      <c r="U873" s="104" t="s">
        <v>6183</v>
      </c>
    </row>
    <row r="874" spans="1:21" x14ac:dyDescent="0.25">
      <c r="A874" s="103" t="s">
        <v>1177</v>
      </c>
      <c r="B874" s="104" t="s">
        <v>1178</v>
      </c>
      <c r="C874" s="104" t="s">
        <v>29</v>
      </c>
      <c r="D874" s="104">
        <v>2564</v>
      </c>
      <c r="E874" s="104" t="s">
        <v>472</v>
      </c>
      <c r="F874" s="105">
        <v>242431</v>
      </c>
      <c r="G874" s="105" t="s">
        <v>610</v>
      </c>
      <c r="H874" s="105">
        <v>242767</v>
      </c>
      <c r="I874" s="104" t="s">
        <v>64</v>
      </c>
      <c r="J874" s="104" t="s">
        <v>111</v>
      </c>
      <c r="K874" s="104" t="s">
        <v>110</v>
      </c>
      <c r="L874" s="105" t="s">
        <v>5998</v>
      </c>
      <c r="M874" s="105" t="s">
        <v>31</v>
      </c>
      <c r="N874" s="103">
        <v>10102</v>
      </c>
      <c r="O874" s="104" t="s">
        <v>865</v>
      </c>
      <c r="P874" s="107" t="s">
        <v>4290</v>
      </c>
      <c r="Q874" s="104"/>
      <c r="R874" s="103"/>
      <c r="S874" s="104"/>
      <c r="T874" s="104"/>
      <c r="U874" s="104" t="s">
        <v>6184</v>
      </c>
    </row>
    <row r="875" spans="1:21" x14ac:dyDescent="0.25">
      <c r="A875" s="103" t="s">
        <v>1168</v>
      </c>
      <c r="B875" s="104" t="s">
        <v>1169</v>
      </c>
      <c r="C875" s="104" t="s">
        <v>29</v>
      </c>
      <c r="D875" s="104">
        <v>2564</v>
      </c>
      <c r="E875" s="104" t="s">
        <v>472</v>
      </c>
      <c r="F875" s="105">
        <v>242431</v>
      </c>
      <c r="G875" s="105" t="s">
        <v>610</v>
      </c>
      <c r="H875" s="105">
        <v>242767</v>
      </c>
      <c r="I875" s="104" t="s">
        <v>64</v>
      </c>
      <c r="J875" s="104" t="s">
        <v>111</v>
      </c>
      <c r="K875" s="104" t="s">
        <v>110</v>
      </c>
      <c r="L875" s="105" t="s">
        <v>5998</v>
      </c>
      <c r="M875" s="105" t="s">
        <v>31</v>
      </c>
      <c r="N875" s="103">
        <v>10102</v>
      </c>
      <c r="O875" s="104" t="s">
        <v>831</v>
      </c>
      <c r="P875" s="107" t="s">
        <v>4273</v>
      </c>
      <c r="Q875" s="104"/>
      <c r="R875" s="103"/>
      <c r="S875" s="104"/>
      <c r="T875" s="104"/>
      <c r="U875" s="104" t="s">
        <v>6185</v>
      </c>
    </row>
    <row r="876" spans="1:21" x14ac:dyDescent="0.25">
      <c r="A876" s="103" t="s">
        <v>1742</v>
      </c>
      <c r="B876" s="104" t="s">
        <v>6186</v>
      </c>
      <c r="C876" s="104" t="s">
        <v>29</v>
      </c>
      <c r="D876" s="104">
        <v>2564</v>
      </c>
      <c r="E876" s="104" t="s">
        <v>472</v>
      </c>
      <c r="F876" s="105">
        <v>242431</v>
      </c>
      <c r="G876" s="105" t="s">
        <v>610</v>
      </c>
      <c r="H876" s="105">
        <v>242767</v>
      </c>
      <c r="I876" s="104" t="s">
        <v>87</v>
      </c>
      <c r="J876" s="104" t="s">
        <v>419</v>
      </c>
      <c r="K876" s="104" t="s">
        <v>1745</v>
      </c>
      <c r="L876" s="105" t="s">
        <v>5998</v>
      </c>
      <c r="M876" s="105" t="s">
        <v>31</v>
      </c>
      <c r="N876" s="103">
        <v>10102</v>
      </c>
      <c r="O876" s="104" t="s">
        <v>865</v>
      </c>
      <c r="P876" s="107" t="s">
        <v>4290</v>
      </c>
      <c r="Q876" s="104"/>
      <c r="R876" s="103"/>
      <c r="S876" s="104"/>
      <c r="T876" s="104"/>
      <c r="U876" s="104" t="s">
        <v>6187</v>
      </c>
    </row>
    <row r="877" spans="1:21" x14ac:dyDescent="0.25">
      <c r="A877" s="103" t="s">
        <v>1292</v>
      </c>
      <c r="B877" s="104" t="s">
        <v>1293</v>
      </c>
      <c r="C877" s="104" t="s">
        <v>29</v>
      </c>
      <c r="D877" s="104">
        <v>2564</v>
      </c>
      <c r="E877" s="104" t="s">
        <v>472</v>
      </c>
      <c r="F877" s="105">
        <v>242431</v>
      </c>
      <c r="G877" s="105" t="s">
        <v>610</v>
      </c>
      <c r="H877" s="105">
        <v>242767</v>
      </c>
      <c r="I877" s="104" t="s">
        <v>87</v>
      </c>
      <c r="J877" s="104" t="s">
        <v>419</v>
      </c>
      <c r="K877" s="104" t="s">
        <v>1295</v>
      </c>
      <c r="L877" s="105" t="s">
        <v>5998</v>
      </c>
      <c r="M877" s="105" t="s">
        <v>31</v>
      </c>
      <c r="N877" s="103">
        <v>10102</v>
      </c>
      <c r="O877" s="104" t="s">
        <v>831</v>
      </c>
      <c r="P877" s="107" t="s">
        <v>4273</v>
      </c>
      <c r="Q877" s="104"/>
      <c r="R877" s="103"/>
      <c r="S877" s="104"/>
      <c r="T877" s="104"/>
      <c r="U877" s="104" t="s">
        <v>6188</v>
      </c>
    </row>
    <row r="878" spans="1:21" x14ac:dyDescent="0.25">
      <c r="A878" s="103" t="s">
        <v>1717</v>
      </c>
      <c r="B878" s="104" t="s">
        <v>1718</v>
      </c>
      <c r="C878" s="104" t="s">
        <v>29</v>
      </c>
      <c r="D878" s="104">
        <v>2564</v>
      </c>
      <c r="E878" s="104" t="s">
        <v>472</v>
      </c>
      <c r="F878" s="105">
        <v>242431</v>
      </c>
      <c r="G878" s="105" t="s">
        <v>84</v>
      </c>
      <c r="H878" s="105">
        <v>243132</v>
      </c>
      <c r="I878" s="104" t="s">
        <v>39</v>
      </c>
      <c r="J878" s="104" t="s">
        <v>468</v>
      </c>
      <c r="K878" s="104" t="s">
        <v>467</v>
      </c>
      <c r="L878" s="105" t="s">
        <v>5998</v>
      </c>
      <c r="M878" s="105" t="s">
        <v>31</v>
      </c>
      <c r="N878" s="103">
        <v>10102</v>
      </c>
      <c r="O878" s="104" t="s">
        <v>831</v>
      </c>
      <c r="P878" s="107" t="s">
        <v>4273</v>
      </c>
      <c r="Q878" s="104"/>
      <c r="R878" s="103"/>
      <c r="S878" s="104"/>
      <c r="T878" s="104"/>
      <c r="U878" s="104" t="s">
        <v>6189</v>
      </c>
    </row>
    <row r="879" spans="1:21" x14ac:dyDescent="0.25">
      <c r="A879" s="103" t="s">
        <v>1715</v>
      </c>
      <c r="B879" s="104" t="s">
        <v>909</v>
      </c>
      <c r="C879" s="104" t="s">
        <v>29</v>
      </c>
      <c r="D879" s="104">
        <v>2564</v>
      </c>
      <c r="E879" s="104" t="s">
        <v>472</v>
      </c>
      <c r="F879" s="105">
        <v>242431</v>
      </c>
      <c r="G879" s="105" t="s">
        <v>84</v>
      </c>
      <c r="H879" s="105">
        <v>243132</v>
      </c>
      <c r="I879" s="104" t="s">
        <v>39</v>
      </c>
      <c r="J879" s="104" t="s">
        <v>468</v>
      </c>
      <c r="K879" s="104" t="s">
        <v>467</v>
      </c>
      <c r="L879" s="105" t="s">
        <v>5998</v>
      </c>
      <c r="M879" s="105" t="s">
        <v>31</v>
      </c>
      <c r="N879" s="103">
        <v>10102</v>
      </c>
      <c r="O879" s="104" t="s">
        <v>831</v>
      </c>
      <c r="P879" s="107" t="s">
        <v>4273</v>
      </c>
      <c r="Q879" s="104"/>
      <c r="R879" s="103"/>
      <c r="S879" s="104"/>
      <c r="T879" s="104"/>
      <c r="U879" s="104" t="s">
        <v>6190</v>
      </c>
    </row>
    <row r="880" spans="1:21" x14ac:dyDescent="0.25">
      <c r="A880" s="103" t="s">
        <v>1705</v>
      </c>
      <c r="B880" s="104" t="s">
        <v>1706</v>
      </c>
      <c r="C880" s="104" t="s">
        <v>29</v>
      </c>
      <c r="D880" s="104">
        <v>2564</v>
      </c>
      <c r="E880" s="104" t="s">
        <v>472</v>
      </c>
      <c r="F880" s="105">
        <v>242431</v>
      </c>
      <c r="G880" s="105" t="s">
        <v>84</v>
      </c>
      <c r="H880" s="105">
        <v>243132</v>
      </c>
      <c r="I880" s="104" t="s">
        <v>39</v>
      </c>
      <c r="J880" s="104" t="s">
        <v>468</v>
      </c>
      <c r="K880" s="104" t="s">
        <v>467</v>
      </c>
      <c r="L880" s="105" t="s">
        <v>5998</v>
      </c>
      <c r="M880" s="105" t="s">
        <v>31</v>
      </c>
      <c r="N880" s="103">
        <v>10102</v>
      </c>
      <c r="O880" s="104" t="s">
        <v>865</v>
      </c>
      <c r="P880" s="107" t="s">
        <v>4290</v>
      </c>
      <c r="Q880" s="104"/>
      <c r="R880" s="103"/>
      <c r="S880" s="104"/>
      <c r="T880" s="104"/>
      <c r="U880" s="104" t="s">
        <v>6191</v>
      </c>
    </row>
    <row r="881" spans="1:21" x14ac:dyDescent="0.25">
      <c r="A881" s="103" t="s">
        <v>1405</v>
      </c>
      <c r="B881" s="104" t="s">
        <v>909</v>
      </c>
      <c r="C881" s="104" t="s">
        <v>29</v>
      </c>
      <c r="D881" s="104">
        <v>2564</v>
      </c>
      <c r="E881" s="104" t="s">
        <v>472</v>
      </c>
      <c r="F881" s="105">
        <v>242431</v>
      </c>
      <c r="G881" s="105" t="s">
        <v>610</v>
      </c>
      <c r="H881" s="105">
        <v>242767</v>
      </c>
      <c r="I881" s="104" t="s">
        <v>39</v>
      </c>
      <c r="J881" s="104" t="s">
        <v>468</v>
      </c>
      <c r="K881" s="104" t="s">
        <v>467</v>
      </c>
      <c r="L881" s="105" t="s">
        <v>5998</v>
      </c>
      <c r="M881" s="105" t="s">
        <v>31</v>
      </c>
      <c r="N881" s="103">
        <v>10102</v>
      </c>
      <c r="O881" s="104" t="s">
        <v>831</v>
      </c>
      <c r="P881" s="107" t="s">
        <v>4273</v>
      </c>
      <c r="Q881" s="104"/>
      <c r="R881" s="103"/>
      <c r="S881" s="104"/>
      <c r="T881" s="104"/>
      <c r="U881" s="104" t="s">
        <v>6192</v>
      </c>
    </row>
    <row r="882" spans="1:21" x14ac:dyDescent="0.25">
      <c r="A882" s="103" t="s">
        <v>1388</v>
      </c>
      <c r="B882" s="104" t="s">
        <v>465</v>
      </c>
      <c r="C882" s="104" t="s">
        <v>29</v>
      </c>
      <c r="D882" s="104">
        <v>2564</v>
      </c>
      <c r="E882" s="104" t="s">
        <v>472</v>
      </c>
      <c r="F882" s="105">
        <v>242431</v>
      </c>
      <c r="G882" s="105" t="s">
        <v>610</v>
      </c>
      <c r="H882" s="105">
        <v>242767</v>
      </c>
      <c r="I882" s="104" t="s">
        <v>39</v>
      </c>
      <c r="J882" s="104" t="s">
        <v>468</v>
      </c>
      <c r="K882" s="104" t="s">
        <v>467</v>
      </c>
      <c r="L882" s="105" t="s">
        <v>5998</v>
      </c>
      <c r="M882" s="105" t="s">
        <v>31</v>
      </c>
      <c r="N882" s="103">
        <v>10102</v>
      </c>
      <c r="O882" s="104" t="s">
        <v>1058</v>
      </c>
      <c r="P882" s="107" t="s">
        <v>4825</v>
      </c>
      <c r="Q882" s="104"/>
      <c r="R882" s="103"/>
      <c r="S882" s="104"/>
      <c r="T882" s="104"/>
      <c r="U882" s="104" t="s">
        <v>6193</v>
      </c>
    </row>
    <row r="883" spans="1:21" x14ac:dyDescent="0.25">
      <c r="A883" s="103" t="s">
        <v>1814</v>
      </c>
      <c r="B883" s="104" t="s">
        <v>1815</v>
      </c>
      <c r="C883" s="104" t="s">
        <v>29</v>
      </c>
      <c r="D883" s="104">
        <v>2564</v>
      </c>
      <c r="E883" s="104" t="s">
        <v>1787</v>
      </c>
      <c r="F883" s="105">
        <v>243162</v>
      </c>
      <c r="G883" s="105" t="s">
        <v>1788</v>
      </c>
      <c r="H883" s="105">
        <v>243497</v>
      </c>
      <c r="I883" s="104" t="s">
        <v>39</v>
      </c>
      <c r="J883" s="104" t="s">
        <v>1395</v>
      </c>
      <c r="K883" s="104" t="s">
        <v>1394</v>
      </c>
      <c r="L883" s="105" t="s">
        <v>5998</v>
      </c>
      <c r="M883" s="105" t="s">
        <v>31</v>
      </c>
      <c r="N883" s="103">
        <v>10102</v>
      </c>
      <c r="O883" s="104" t="s">
        <v>831</v>
      </c>
      <c r="P883" s="107" t="s">
        <v>4273</v>
      </c>
      <c r="Q883" s="104"/>
      <c r="R883" s="103"/>
      <c r="S883" s="104"/>
      <c r="T883" s="104"/>
      <c r="U883" s="104" t="s">
        <v>6194</v>
      </c>
    </row>
    <row r="884" spans="1:21" x14ac:dyDescent="0.25">
      <c r="A884" s="103" t="s">
        <v>1391</v>
      </c>
      <c r="B884" s="104" t="s">
        <v>1392</v>
      </c>
      <c r="C884" s="104" t="s">
        <v>29</v>
      </c>
      <c r="D884" s="104">
        <v>2564</v>
      </c>
      <c r="E884" s="104" t="s">
        <v>472</v>
      </c>
      <c r="F884" s="105">
        <v>242431</v>
      </c>
      <c r="G884" s="105" t="s">
        <v>610</v>
      </c>
      <c r="H884" s="105">
        <v>242767</v>
      </c>
      <c r="I884" s="104" t="s">
        <v>39</v>
      </c>
      <c r="J884" s="104" t="s">
        <v>1395</v>
      </c>
      <c r="K884" s="104" t="s">
        <v>1394</v>
      </c>
      <c r="L884" s="105" t="s">
        <v>5998</v>
      </c>
      <c r="M884" s="105" t="s">
        <v>31</v>
      </c>
      <c r="N884" s="103">
        <v>10102</v>
      </c>
      <c r="O884" s="104" t="s">
        <v>831</v>
      </c>
      <c r="P884" s="107" t="s">
        <v>4273</v>
      </c>
      <c r="Q884" s="104"/>
      <c r="R884" s="103"/>
      <c r="S884" s="104"/>
      <c r="T884" s="104"/>
      <c r="U884" s="104" t="s">
        <v>6195</v>
      </c>
    </row>
    <row r="885" spans="1:21" x14ac:dyDescent="0.25">
      <c r="A885" s="103" t="s">
        <v>1358</v>
      </c>
      <c r="B885" s="104" t="s">
        <v>1359</v>
      </c>
      <c r="C885" s="104" t="s">
        <v>29</v>
      </c>
      <c r="D885" s="104">
        <v>2564</v>
      </c>
      <c r="E885" s="104" t="s">
        <v>472</v>
      </c>
      <c r="F885" s="105">
        <v>242431</v>
      </c>
      <c r="G885" s="105" t="s">
        <v>610</v>
      </c>
      <c r="H885" s="105">
        <v>242767</v>
      </c>
      <c r="I885" s="104" t="s">
        <v>39</v>
      </c>
      <c r="J885" s="104" t="s">
        <v>1039</v>
      </c>
      <c r="K885" s="104" t="s">
        <v>1038</v>
      </c>
      <c r="L885" s="105" t="s">
        <v>5998</v>
      </c>
      <c r="M885" s="105" t="s">
        <v>31</v>
      </c>
      <c r="N885" s="103">
        <v>10102</v>
      </c>
      <c r="O885" s="104" t="s">
        <v>942</v>
      </c>
      <c r="P885" s="107" t="s">
        <v>4317</v>
      </c>
      <c r="Q885" s="104"/>
      <c r="R885" s="103"/>
      <c r="S885" s="104"/>
      <c r="T885" s="104"/>
      <c r="U885" s="104" t="s">
        <v>6196</v>
      </c>
    </row>
    <row r="886" spans="1:21" x14ac:dyDescent="0.25">
      <c r="A886" s="103" t="s">
        <v>1350</v>
      </c>
      <c r="B886" s="104" t="s">
        <v>1351</v>
      </c>
      <c r="C886" s="104" t="s">
        <v>29</v>
      </c>
      <c r="D886" s="104">
        <v>2564</v>
      </c>
      <c r="E886" s="104" t="s">
        <v>472</v>
      </c>
      <c r="F886" s="105">
        <v>242431</v>
      </c>
      <c r="G886" s="105" t="s">
        <v>610</v>
      </c>
      <c r="H886" s="105">
        <v>242767</v>
      </c>
      <c r="I886" s="104" t="s">
        <v>39</v>
      </c>
      <c r="J886" s="104" t="s">
        <v>1039</v>
      </c>
      <c r="K886" s="104" t="s">
        <v>1038</v>
      </c>
      <c r="L886" s="105" t="s">
        <v>5998</v>
      </c>
      <c r="M886" s="105" t="s">
        <v>31</v>
      </c>
      <c r="N886" s="103">
        <v>10102</v>
      </c>
      <c r="O886" s="104" t="s">
        <v>942</v>
      </c>
      <c r="P886" s="107" t="s">
        <v>4317</v>
      </c>
      <c r="Q886" s="104"/>
      <c r="R886" s="103"/>
      <c r="S886" s="104"/>
      <c r="T886" s="104"/>
      <c r="U886" s="104" t="s">
        <v>6197</v>
      </c>
    </row>
    <row r="887" spans="1:21" x14ac:dyDescent="0.25">
      <c r="A887" s="103" t="s">
        <v>1436</v>
      </c>
      <c r="B887" s="104" t="s">
        <v>1437</v>
      </c>
      <c r="C887" s="104" t="s">
        <v>29</v>
      </c>
      <c r="D887" s="104">
        <v>2564</v>
      </c>
      <c r="E887" s="104" t="s">
        <v>472</v>
      </c>
      <c r="F887" s="105">
        <v>242431</v>
      </c>
      <c r="G887" s="105" t="s">
        <v>610</v>
      </c>
      <c r="H887" s="105">
        <v>242767</v>
      </c>
      <c r="I887" s="104" t="s">
        <v>39</v>
      </c>
      <c r="J887" s="104" t="s">
        <v>1306</v>
      </c>
      <c r="K887" s="104" t="s">
        <v>1420</v>
      </c>
      <c r="L887" s="105" t="s">
        <v>5998</v>
      </c>
      <c r="M887" s="105" t="s">
        <v>31</v>
      </c>
      <c r="N887" s="103">
        <v>10102</v>
      </c>
      <c r="O887" s="104" t="s">
        <v>831</v>
      </c>
      <c r="P887" s="107" t="s">
        <v>4273</v>
      </c>
      <c r="Q887" s="104"/>
      <c r="R887" s="103"/>
      <c r="S887" s="104"/>
      <c r="T887" s="104"/>
      <c r="U887" s="104" t="s">
        <v>6198</v>
      </c>
    </row>
    <row r="888" spans="1:21" x14ac:dyDescent="0.25">
      <c r="A888" s="103" t="s">
        <v>1417</v>
      </c>
      <c r="B888" s="104" t="s">
        <v>1418</v>
      </c>
      <c r="C888" s="104" t="s">
        <v>29</v>
      </c>
      <c r="D888" s="104">
        <v>2564</v>
      </c>
      <c r="E888" s="104" t="s">
        <v>472</v>
      </c>
      <c r="F888" s="105">
        <v>242431</v>
      </c>
      <c r="G888" s="105" t="s">
        <v>610</v>
      </c>
      <c r="H888" s="105">
        <v>242767</v>
      </c>
      <c r="I888" s="104" t="s">
        <v>39</v>
      </c>
      <c r="J888" s="104" t="s">
        <v>1306</v>
      </c>
      <c r="K888" s="104" t="s">
        <v>1420</v>
      </c>
      <c r="L888" s="105" t="s">
        <v>5998</v>
      </c>
      <c r="M888" s="105" t="s">
        <v>31</v>
      </c>
      <c r="N888" s="103">
        <v>10102</v>
      </c>
      <c r="O888" s="104" t="s">
        <v>1015</v>
      </c>
      <c r="P888" s="107" t="s">
        <v>4421</v>
      </c>
      <c r="Q888" s="104"/>
      <c r="R888" s="103"/>
      <c r="S888" s="104"/>
      <c r="T888" s="104"/>
      <c r="U888" s="104" t="s">
        <v>6199</v>
      </c>
    </row>
    <row r="889" spans="1:21" x14ac:dyDescent="0.25">
      <c r="A889" s="103" t="s">
        <v>1712</v>
      </c>
      <c r="B889" s="104" t="s">
        <v>1713</v>
      </c>
      <c r="C889" s="104" t="s">
        <v>29</v>
      </c>
      <c r="D889" s="104">
        <v>2564</v>
      </c>
      <c r="E889" s="104" t="s">
        <v>1404</v>
      </c>
      <c r="F889" s="105">
        <v>242583</v>
      </c>
      <c r="G889" s="105" t="s">
        <v>1414</v>
      </c>
      <c r="H889" s="105">
        <v>242705</v>
      </c>
      <c r="I889" s="104" t="s">
        <v>39</v>
      </c>
      <c r="J889" s="104" t="s">
        <v>38</v>
      </c>
      <c r="K889" s="104" t="s">
        <v>37</v>
      </c>
      <c r="L889" s="105" t="s">
        <v>5998</v>
      </c>
      <c r="M889" s="105" t="s">
        <v>31</v>
      </c>
      <c r="N889" s="103">
        <v>10102</v>
      </c>
      <c r="O889" s="104" t="s">
        <v>865</v>
      </c>
      <c r="P889" s="107" t="s">
        <v>4290</v>
      </c>
      <c r="Q889" s="104"/>
      <c r="R889" s="103"/>
      <c r="S889" s="104"/>
      <c r="T889" s="104"/>
      <c r="U889" s="104" t="s">
        <v>6200</v>
      </c>
    </row>
    <row r="890" spans="1:21" x14ac:dyDescent="0.25">
      <c r="A890" s="103" t="s">
        <v>1710</v>
      </c>
      <c r="B890" s="104" t="s">
        <v>740</v>
      </c>
      <c r="C890" s="104" t="s">
        <v>29</v>
      </c>
      <c r="D890" s="104">
        <v>2564</v>
      </c>
      <c r="E890" s="104" t="s">
        <v>1496</v>
      </c>
      <c r="F890" s="105">
        <v>242462</v>
      </c>
      <c r="G890" s="105" t="s">
        <v>1232</v>
      </c>
      <c r="H890" s="105">
        <v>242675</v>
      </c>
      <c r="I890" s="104" t="s">
        <v>39</v>
      </c>
      <c r="J890" s="104" t="s">
        <v>38</v>
      </c>
      <c r="K890" s="104" t="s">
        <v>37</v>
      </c>
      <c r="L890" s="105" t="s">
        <v>5998</v>
      </c>
      <c r="M890" s="105" t="s">
        <v>31</v>
      </c>
      <c r="N890" s="103">
        <v>10102</v>
      </c>
      <c r="O890" s="104" t="s">
        <v>831</v>
      </c>
      <c r="P890" s="107" t="s">
        <v>4273</v>
      </c>
      <c r="Q890" s="104"/>
      <c r="R890" s="103"/>
      <c r="S890" s="104"/>
      <c r="T890" s="104"/>
      <c r="U890" s="104" t="s">
        <v>6201</v>
      </c>
    </row>
    <row r="891" spans="1:21" x14ac:dyDescent="0.25">
      <c r="A891" s="103" t="s">
        <v>1708</v>
      </c>
      <c r="B891" s="104" t="s">
        <v>737</v>
      </c>
      <c r="C891" s="104" t="s">
        <v>29</v>
      </c>
      <c r="D891" s="104">
        <v>2564</v>
      </c>
      <c r="E891" s="104" t="s">
        <v>1239</v>
      </c>
      <c r="F891" s="105">
        <v>242523</v>
      </c>
      <c r="G891" s="105" t="s">
        <v>610</v>
      </c>
      <c r="H891" s="105">
        <v>242767</v>
      </c>
      <c r="I891" s="104" t="s">
        <v>39</v>
      </c>
      <c r="J891" s="104" t="s">
        <v>38</v>
      </c>
      <c r="K891" s="104" t="s">
        <v>37</v>
      </c>
      <c r="L891" s="105" t="s">
        <v>5998</v>
      </c>
      <c r="M891" s="105" t="s">
        <v>31</v>
      </c>
      <c r="N891" s="103">
        <v>10102</v>
      </c>
      <c r="O891" s="104" t="s">
        <v>831</v>
      </c>
      <c r="P891" s="107" t="s">
        <v>4273</v>
      </c>
      <c r="Q891" s="104"/>
      <c r="R891" s="103"/>
      <c r="S891" s="104"/>
      <c r="T891" s="104"/>
      <c r="U891" s="104" t="s">
        <v>6202</v>
      </c>
    </row>
    <row r="892" spans="1:21" x14ac:dyDescent="0.25">
      <c r="A892" s="103" t="s">
        <v>1407</v>
      </c>
      <c r="B892" s="104" t="s">
        <v>1408</v>
      </c>
      <c r="C892" s="104" t="s">
        <v>29</v>
      </c>
      <c r="D892" s="104">
        <v>2564</v>
      </c>
      <c r="E892" s="104" t="s">
        <v>472</v>
      </c>
      <c r="F892" s="105">
        <v>242431</v>
      </c>
      <c r="G892" s="105" t="s">
        <v>610</v>
      </c>
      <c r="H892" s="105">
        <v>242767</v>
      </c>
      <c r="I892" s="104" t="s">
        <v>39</v>
      </c>
      <c r="J892" s="104" t="s">
        <v>38</v>
      </c>
      <c r="K892" s="104" t="s">
        <v>37</v>
      </c>
      <c r="L892" s="105" t="s">
        <v>5998</v>
      </c>
      <c r="M892" s="105" t="s">
        <v>31</v>
      </c>
      <c r="N892" s="103">
        <v>10102</v>
      </c>
      <c r="O892" s="104" t="s">
        <v>865</v>
      </c>
      <c r="P892" s="107" t="s">
        <v>4290</v>
      </c>
      <c r="Q892" s="104"/>
      <c r="R892" s="103"/>
      <c r="S892" s="104"/>
      <c r="T892" s="104"/>
      <c r="U892" s="104" t="s">
        <v>6203</v>
      </c>
    </row>
    <row r="893" spans="1:21" x14ac:dyDescent="0.25">
      <c r="A893" s="103" t="s">
        <v>1564</v>
      </c>
      <c r="B893" s="104" t="s">
        <v>1565</v>
      </c>
      <c r="C893" s="104" t="s">
        <v>29</v>
      </c>
      <c r="D893" s="104">
        <v>2564</v>
      </c>
      <c r="E893" s="104" t="s">
        <v>472</v>
      </c>
      <c r="F893" s="105">
        <v>242431</v>
      </c>
      <c r="G893" s="105" t="s">
        <v>610</v>
      </c>
      <c r="H893" s="105">
        <v>242767</v>
      </c>
      <c r="I893" s="104" t="s">
        <v>64</v>
      </c>
      <c r="J893" s="104" t="s">
        <v>63</v>
      </c>
      <c r="K893" s="104" t="s">
        <v>94</v>
      </c>
      <c r="L893" s="105" t="s">
        <v>5998</v>
      </c>
      <c r="M893" s="105" t="s">
        <v>31</v>
      </c>
      <c r="N893" s="103">
        <v>10102</v>
      </c>
      <c r="O893" s="104" t="s">
        <v>831</v>
      </c>
      <c r="P893" s="107" t="s">
        <v>4273</v>
      </c>
      <c r="Q893" s="104"/>
      <c r="R893" s="103"/>
      <c r="S893" s="104"/>
      <c r="T893" s="104"/>
      <c r="U893" s="104" t="s">
        <v>6204</v>
      </c>
    </row>
    <row r="894" spans="1:21" x14ac:dyDescent="0.25">
      <c r="A894" s="103" t="s">
        <v>1297</v>
      </c>
      <c r="B894" s="104" t="s">
        <v>1298</v>
      </c>
      <c r="C894" s="104" t="s">
        <v>29</v>
      </c>
      <c r="D894" s="104">
        <v>2564</v>
      </c>
      <c r="E894" s="104" t="s">
        <v>472</v>
      </c>
      <c r="F894" s="105">
        <v>242431</v>
      </c>
      <c r="G894" s="105" t="s">
        <v>610</v>
      </c>
      <c r="H894" s="105">
        <v>242767</v>
      </c>
      <c r="I894" s="104" t="s">
        <v>385</v>
      </c>
      <c r="J894" s="104" t="s">
        <v>1300</v>
      </c>
      <c r="K894" s="104"/>
      <c r="L894" s="105" t="s">
        <v>5998</v>
      </c>
      <c r="M894" s="105" t="s">
        <v>31</v>
      </c>
      <c r="N894" s="103">
        <v>10102</v>
      </c>
      <c r="O894" s="104" t="s">
        <v>831</v>
      </c>
      <c r="P894" s="107" t="s">
        <v>4273</v>
      </c>
      <c r="Q894" s="104"/>
      <c r="R894" s="103"/>
      <c r="S894" s="104"/>
      <c r="T894" s="104"/>
      <c r="U894" s="104" t="s">
        <v>6205</v>
      </c>
    </row>
    <row r="895" spans="1:21" x14ac:dyDescent="0.25">
      <c r="A895" s="103" t="s">
        <v>1734</v>
      </c>
      <c r="B895" s="104" t="s">
        <v>1735</v>
      </c>
      <c r="C895" s="104" t="s">
        <v>29</v>
      </c>
      <c r="D895" s="104">
        <v>2564</v>
      </c>
      <c r="E895" s="104" t="s">
        <v>1496</v>
      </c>
      <c r="F895" s="105">
        <v>242462</v>
      </c>
      <c r="G895" s="105" t="s">
        <v>515</v>
      </c>
      <c r="H895" s="105">
        <v>242492</v>
      </c>
      <c r="I895" s="104" t="s">
        <v>1738</v>
      </c>
      <c r="J895" s="104" t="s">
        <v>1737</v>
      </c>
      <c r="K895" s="104" t="s">
        <v>1004</v>
      </c>
      <c r="L895" s="105" t="s">
        <v>5998</v>
      </c>
      <c r="M895" s="105" t="s">
        <v>31</v>
      </c>
      <c r="N895" s="103">
        <v>10102</v>
      </c>
      <c r="O895" s="104" t="s">
        <v>831</v>
      </c>
      <c r="P895" s="107" t="s">
        <v>4273</v>
      </c>
      <c r="Q895" s="104"/>
      <c r="R895" s="103"/>
      <c r="S895" s="104"/>
      <c r="T895" s="104"/>
      <c r="U895" s="104" t="s">
        <v>6206</v>
      </c>
    </row>
    <row r="896" spans="1:21" x14ac:dyDescent="0.25">
      <c r="A896" s="103" t="s">
        <v>2923</v>
      </c>
      <c r="B896" s="104" t="s">
        <v>2922</v>
      </c>
      <c r="C896" s="104" t="s">
        <v>29</v>
      </c>
      <c r="D896" s="104">
        <v>2565</v>
      </c>
      <c r="E896" s="104" t="s">
        <v>888</v>
      </c>
      <c r="F896" s="105">
        <v>242797</v>
      </c>
      <c r="G896" s="105" t="s">
        <v>84</v>
      </c>
      <c r="H896" s="105">
        <v>243132</v>
      </c>
      <c r="I896" s="104" t="s">
        <v>167</v>
      </c>
      <c r="J896" s="104" t="s">
        <v>391</v>
      </c>
      <c r="K896" s="104" t="s">
        <v>2921</v>
      </c>
      <c r="L896" s="105" t="s">
        <v>6207</v>
      </c>
      <c r="M896" s="105" t="s">
        <v>31</v>
      </c>
      <c r="N896" s="103">
        <v>10102</v>
      </c>
      <c r="O896" s="104" t="s">
        <v>831</v>
      </c>
      <c r="P896" s="107" t="s">
        <v>4273</v>
      </c>
      <c r="Q896" s="104"/>
      <c r="R896" s="103"/>
      <c r="S896" s="104"/>
      <c r="T896" s="104"/>
      <c r="U896" s="104" t="s">
        <v>2919</v>
      </c>
    </row>
    <row r="897" spans="1:21" x14ac:dyDescent="0.25">
      <c r="A897" s="103" t="s">
        <v>2936</v>
      </c>
      <c r="B897" s="104" t="s">
        <v>1379</v>
      </c>
      <c r="C897" s="104" t="s">
        <v>29</v>
      </c>
      <c r="D897" s="104">
        <v>2565</v>
      </c>
      <c r="E897" s="104" t="s">
        <v>1985</v>
      </c>
      <c r="F897" s="105">
        <v>243009</v>
      </c>
      <c r="G897" s="105" t="s">
        <v>925</v>
      </c>
      <c r="H897" s="105">
        <v>243101</v>
      </c>
      <c r="I897" s="104" t="s">
        <v>87</v>
      </c>
      <c r="J897" s="104" t="s">
        <v>419</v>
      </c>
      <c r="K897" s="104" t="s">
        <v>1381</v>
      </c>
      <c r="L897" s="105" t="s">
        <v>6207</v>
      </c>
      <c r="M897" s="105" t="s">
        <v>31</v>
      </c>
      <c r="N897" s="103">
        <v>10102</v>
      </c>
      <c r="O897" s="104" t="s">
        <v>831</v>
      </c>
      <c r="P897" s="107" t="s">
        <v>4273</v>
      </c>
      <c r="Q897" s="104"/>
      <c r="R897" s="103"/>
      <c r="S897" s="104"/>
      <c r="T897" s="104"/>
      <c r="U897" s="104" t="s">
        <v>2934</v>
      </c>
    </row>
    <row r="898" spans="1:21" x14ac:dyDescent="0.25">
      <c r="A898" s="103" t="s">
        <v>2891</v>
      </c>
      <c r="B898" s="104" t="s">
        <v>2890</v>
      </c>
      <c r="C898" s="104" t="s">
        <v>29</v>
      </c>
      <c r="D898" s="104">
        <v>2565</v>
      </c>
      <c r="E898" s="104" t="s">
        <v>1985</v>
      </c>
      <c r="F898" s="105">
        <v>243009</v>
      </c>
      <c r="G898" s="105" t="s">
        <v>1985</v>
      </c>
      <c r="H898" s="105">
        <v>243009</v>
      </c>
      <c r="I898" s="104" t="s">
        <v>125</v>
      </c>
      <c r="J898" s="104" t="s">
        <v>152</v>
      </c>
      <c r="K898" s="104" t="s">
        <v>151</v>
      </c>
      <c r="L898" s="105" t="s">
        <v>6207</v>
      </c>
      <c r="M898" s="105" t="s">
        <v>31</v>
      </c>
      <c r="N898" s="103">
        <v>10102</v>
      </c>
      <c r="O898" s="104" t="s">
        <v>831</v>
      </c>
      <c r="P898" s="107" t="s">
        <v>4273</v>
      </c>
      <c r="Q898" s="104"/>
      <c r="R898" s="103"/>
      <c r="S898" s="104"/>
      <c r="T898" s="104"/>
      <c r="U898" s="104" t="s">
        <v>2888</v>
      </c>
    </row>
    <row r="899" spans="1:21" x14ac:dyDescent="0.25">
      <c r="A899" s="103" t="s">
        <v>2881</v>
      </c>
      <c r="B899" s="104" t="s">
        <v>2880</v>
      </c>
      <c r="C899" s="104" t="s">
        <v>29</v>
      </c>
      <c r="D899" s="104">
        <v>2565</v>
      </c>
      <c r="E899" s="104" t="s">
        <v>924</v>
      </c>
      <c r="F899" s="105">
        <v>242979</v>
      </c>
      <c r="G899" s="105" t="s">
        <v>924</v>
      </c>
      <c r="H899" s="105">
        <v>242979</v>
      </c>
      <c r="I899" s="104" t="s">
        <v>125</v>
      </c>
      <c r="J899" s="104" t="s">
        <v>152</v>
      </c>
      <c r="K899" s="104" t="s">
        <v>151</v>
      </c>
      <c r="L899" s="105" t="s">
        <v>6207</v>
      </c>
      <c r="M899" s="105" t="s">
        <v>31</v>
      </c>
      <c r="N899" s="103">
        <v>10102</v>
      </c>
      <c r="O899" s="104" t="s">
        <v>831</v>
      </c>
      <c r="P899" s="107" t="s">
        <v>4273</v>
      </c>
      <c r="Q899" s="104"/>
      <c r="R899" s="103"/>
      <c r="S899" s="104"/>
      <c r="T899" s="104"/>
      <c r="U899" s="104" t="s">
        <v>2878</v>
      </c>
    </row>
    <row r="900" spans="1:21" x14ac:dyDescent="0.25">
      <c r="A900" s="103" t="s">
        <v>2845</v>
      </c>
      <c r="B900" s="104" t="s">
        <v>2844</v>
      </c>
      <c r="C900" s="104" t="s">
        <v>29</v>
      </c>
      <c r="D900" s="104">
        <v>2565</v>
      </c>
      <c r="E900" s="104" t="s">
        <v>888</v>
      </c>
      <c r="F900" s="105">
        <v>242797</v>
      </c>
      <c r="G900" s="105" t="s">
        <v>84</v>
      </c>
      <c r="H900" s="105">
        <v>243132</v>
      </c>
      <c r="I900" s="104" t="s">
        <v>167</v>
      </c>
      <c r="J900" s="104" t="s">
        <v>391</v>
      </c>
      <c r="K900" s="104" t="s">
        <v>2843</v>
      </c>
      <c r="L900" s="105" t="s">
        <v>6207</v>
      </c>
      <c r="M900" s="105" t="s">
        <v>31</v>
      </c>
      <c r="N900" s="103">
        <v>10102</v>
      </c>
      <c r="O900" s="104" t="s">
        <v>831</v>
      </c>
      <c r="P900" s="107" t="s">
        <v>4273</v>
      </c>
      <c r="Q900" s="104"/>
      <c r="R900" s="103"/>
      <c r="S900" s="104"/>
      <c r="T900" s="104"/>
      <c r="U900" s="104" t="s">
        <v>2841</v>
      </c>
    </row>
    <row r="901" spans="1:21" x14ac:dyDescent="0.25">
      <c r="A901" s="103" t="s">
        <v>2832</v>
      </c>
      <c r="B901" s="104" t="s">
        <v>1402</v>
      </c>
      <c r="C901" s="104" t="s">
        <v>29</v>
      </c>
      <c r="D901" s="104">
        <v>2565</v>
      </c>
      <c r="E901" s="104" t="s">
        <v>924</v>
      </c>
      <c r="F901" s="105">
        <v>242979</v>
      </c>
      <c r="G901" s="105" t="s">
        <v>84</v>
      </c>
      <c r="H901" s="105">
        <v>243132</v>
      </c>
      <c r="I901" s="104" t="s">
        <v>167</v>
      </c>
      <c r="J901" s="104" t="s">
        <v>391</v>
      </c>
      <c r="K901" s="104" t="s">
        <v>1054</v>
      </c>
      <c r="L901" s="105" t="s">
        <v>6207</v>
      </c>
      <c r="M901" s="105" t="s">
        <v>31</v>
      </c>
      <c r="N901" s="103">
        <v>10102</v>
      </c>
      <c r="O901" s="104" t="s">
        <v>831</v>
      </c>
      <c r="P901" s="107" t="s">
        <v>4273</v>
      </c>
      <c r="Q901" s="104"/>
      <c r="R901" s="103"/>
      <c r="S901" s="104"/>
      <c r="T901" s="104"/>
      <c r="U901" s="104" t="s">
        <v>2830</v>
      </c>
    </row>
    <row r="902" spans="1:21" x14ac:dyDescent="0.25">
      <c r="A902" s="103" t="s">
        <v>2797</v>
      </c>
      <c r="B902" s="104" t="s">
        <v>2796</v>
      </c>
      <c r="C902" s="104" t="s">
        <v>29</v>
      </c>
      <c r="D902" s="104">
        <v>2565</v>
      </c>
      <c r="E902" s="104" t="s">
        <v>888</v>
      </c>
      <c r="F902" s="105">
        <v>242797</v>
      </c>
      <c r="G902" s="105" t="s">
        <v>84</v>
      </c>
      <c r="H902" s="105">
        <v>243132</v>
      </c>
      <c r="I902" s="104" t="s">
        <v>167</v>
      </c>
      <c r="J902" s="104" t="s">
        <v>391</v>
      </c>
      <c r="K902" s="104" t="s">
        <v>1443</v>
      </c>
      <c r="L902" s="105" t="s">
        <v>6207</v>
      </c>
      <c r="M902" s="105" t="s">
        <v>31</v>
      </c>
      <c r="N902" s="103">
        <v>10102</v>
      </c>
      <c r="O902" s="104" t="s">
        <v>831</v>
      </c>
      <c r="P902" s="107" t="s">
        <v>4273</v>
      </c>
      <c r="Q902" s="104"/>
      <c r="R902" s="103"/>
      <c r="S902" s="104"/>
      <c r="T902" s="104"/>
      <c r="U902" s="104" t="s">
        <v>2794</v>
      </c>
    </row>
    <row r="903" spans="1:21" x14ac:dyDescent="0.25">
      <c r="A903" s="103" t="s">
        <v>2780</v>
      </c>
      <c r="B903" s="104" t="s">
        <v>6208</v>
      </c>
      <c r="C903" s="104" t="s">
        <v>29</v>
      </c>
      <c r="D903" s="104">
        <v>2565</v>
      </c>
      <c r="E903" s="104" t="s">
        <v>984</v>
      </c>
      <c r="F903" s="105">
        <v>242889</v>
      </c>
      <c r="G903" s="105" t="s">
        <v>84</v>
      </c>
      <c r="H903" s="105">
        <v>243132</v>
      </c>
      <c r="I903" s="104" t="s">
        <v>167</v>
      </c>
      <c r="J903" s="104" t="s">
        <v>391</v>
      </c>
      <c r="K903" s="104" t="s">
        <v>2778</v>
      </c>
      <c r="L903" s="105" t="s">
        <v>6207</v>
      </c>
      <c r="M903" s="105" t="s">
        <v>31</v>
      </c>
      <c r="N903" s="103">
        <v>10102</v>
      </c>
      <c r="O903" s="104" t="s">
        <v>831</v>
      </c>
      <c r="P903" s="107" t="s">
        <v>4273</v>
      </c>
      <c r="Q903" s="104"/>
      <c r="R903" s="103"/>
      <c r="S903" s="104"/>
      <c r="T903" s="104"/>
      <c r="U903" s="104" t="s">
        <v>2776</v>
      </c>
    </row>
    <row r="904" spans="1:21" x14ac:dyDescent="0.25">
      <c r="A904" s="103" t="s">
        <v>2769</v>
      </c>
      <c r="B904" s="104" t="s">
        <v>2768</v>
      </c>
      <c r="C904" s="104" t="s">
        <v>29</v>
      </c>
      <c r="D904" s="104">
        <v>2565</v>
      </c>
      <c r="E904" s="104" t="s">
        <v>924</v>
      </c>
      <c r="F904" s="105">
        <v>242979</v>
      </c>
      <c r="G904" s="105" t="s">
        <v>84</v>
      </c>
      <c r="H904" s="105">
        <v>243132</v>
      </c>
      <c r="I904" s="104" t="s">
        <v>167</v>
      </c>
      <c r="J904" s="104" t="s">
        <v>391</v>
      </c>
      <c r="K904" s="104" t="s">
        <v>2767</v>
      </c>
      <c r="L904" s="105" t="s">
        <v>6207</v>
      </c>
      <c r="M904" s="105" t="s">
        <v>31</v>
      </c>
      <c r="N904" s="103">
        <v>10102</v>
      </c>
      <c r="O904" s="104" t="s">
        <v>831</v>
      </c>
      <c r="P904" s="107" t="s">
        <v>4273</v>
      </c>
      <c r="Q904" s="104"/>
      <c r="R904" s="103"/>
      <c r="S904" s="104"/>
      <c r="T904" s="104"/>
      <c r="U904" s="104" t="s">
        <v>2765</v>
      </c>
    </row>
    <row r="905" spans="1:21" x14ac:dyDescent="0.25">
      <c r="A905" s="103" t="s">
        <v>2753</v>
      </c>
      <c r="B905" s="104" t="s">
        <v>2752</v>
      </c>
      <c r="C905" s="104" t="s">
        <v>29</v>
      </c>
      <c r="D905" s="104">
        <v>2565</v>
      </c>
      <c r="E905" s="104" t="s">
        <v>888</v>
      </c>
      <c r="F905" s="105">
        <v>242797</v>
      </c>
      <c r="G905" s="105" t="s">
        <v>84</v>
      </c>
      <c r="H905" s="105">
        <v>243132</v>
      </c>
      <c r="I905" s="104" t="s">
        <v>167</v>
      </c>
      <c r="J905" s="104" t="s">
        <v>391</v>
      </c>
      <c r="K905" s="104" t="s">
        <v>2751</v>
      </c>
      <c r="L905" s="105" t="s">
        <v>6207</v>
      </c>
      <c r="M905" s="105" t="s">
        <v>31</v>
      </c>
      <c r="N905" s="103">
        <v>10102</v>
      </c>
      <c r="O905" s="104" t="s">
        <v>831</v>
      </c>
      <c r="P905" s="107" t="s">
        <v>4273</v>
      </c>
      <c r="Q905" s="104"/>
      <c r="R905" s="103"/>
      <c r="S905" s="104"/>
      <c r="T905" s="104"/>
      <c r="U905" s="104" t="s">
        <v>2749</v>
      </c>
    </row>
    <row r="906" spans="1:21" x14ac:dyDescent="0.25">
      <c r="A906" s="103" t="s">
        <v>2727</v>
      </c>
      <c r="B906" s="104" t="s">
        <v>1697</v>
      </c>
      <c r="C906" s="104" t="s">
        <v>29</v>
      </c>
      <c r="D906" s="104">
        <v>2565</v>
      </c>
      <c r="E906" s="104" t="s">
        <v>973</v>
      </c>
      <c r="F906" s="105">
        <v>243070</v>
      </c>
      <c r="G906" s="105" t="s">
        <v>84</v>
      </c>
      <c r="H906" s="105">
        <v>243132</v>
      </c>
      <c r="I906" s="104" t="s">
        <v>167</v>
      </c>
      <c r="J906" s="104" t="s">
        <v>391</v>
      </c>
      <c r="K906" s="104" t="s">
        <v>1699</v>
      </c>
      <c r="L906" s="105" t="s">
        <v>6207</v>
      </c>
      <c r="M906" s="105" t="s">
        <v>31</v>
      </c>
      <c r="N906" s="103">
        <v>10102</v>
      </c>
      <c r="O906" s="104" t="s">
        <v>831</v>
      </c>
      <c r="P906" s="107" t="s">
        <v>4273</v>
      </c>
      <c r="Q906" s="104"/>
      <c r="R906" s="103"/>
      <c r="S906" s="104"/>
      <c r="T906" s="104"/>
      <c r="U906" s="104" t="s">
        <v>2725</v>
      </c>
    </row>
    <row r="907" spans="1:21" x14ac:dyDescent="0.25">
      <c r="A907" s="103" t="s">
        <v>2734</v>
      </c>
      <c r="B907" s="104" t="s">
        <v>2733</v>
      </c>
      <c r="C907" s="104" t="s">
        <v>29</v>
      </c>
      <c r="D907" s="104">
        <v>2565</v>
      </c>
      <c r="E907" s="104" t="s">
        <v>70</v>
      </c>
      <c r="F907" s="105">
        <v>242858</v>
      </c>
      <c r="G907" s="105" t="s">
        <v>84</v>
      </c>
      <c r="H907" s="105">
        <v>243132</v>
      </c>
      <c r="I907" s="104" t="s">
        <v>167</v>
      </c>
      <c r="J907" s="104" t="s">
        <v>391</v>
      </c>
      <c r="K907" s="104" t="s">
        <v>2732</v>
      </c>
      <c r="L907" s="105" t="s">
        <v>6207</v>
      </c>
      <c r="M907" s="105" t="s">
        <v>31</v>
      </c>
      <c r="N907" s="103">
        <v>10102</v>
      </c>
      <c r="O907" s="104" t="s">
        <v>831</v>
      </c>
      <c r="P907" s="107" t="s">
        <v>4273</v>
      </c>
      <c r="Q907" s="104"/>
      <c r="R907" s="103"/>
      <c r="S907" s="104"/>
      <c r="T907" s="104"/>
      <c r="U907" s="104" t="s">
        <v>2730</v>
      </c>
    </row>
    <row r="908" spans="1:21" x14ac:dyDescent="0.25">
      <c r="A908" s="103" t="s">
        <v>2707</v>
      </c>
      <c r="B908" s="104" t="s">
        <v>2706</v>
      </c>
      <c r="C908" s="104" t="s">
        <v>29</v>
      </c>
      <c r="D908" s="104">
        <v>2565</v>
      </c>
      <c r="E908" s="104" t="s">
        <v>888</v>
      </c>
      <c r="F908" s="105">
        <v>242797</v>
      </c>
      <c r="G908" s="105" t="s">
        <v>84</v>
      </c>
      <c r="H908" s="105">
        <v>243132</v>
      </c>
      <c r="I908" s="104" t="s">
        <v>167</v>
      </c>
      <c r="J908" s="104" t="s">
        <v>391</v>
      </c>
      <c r="K908" s="104" t="s">
        <v>1199</v>
      </c>
      <c r="L908" s="105" t="s">
        <v>6207</v>
      </c>
      <c r="M908" s="105" t="s">
        <v>31</v>
      </c>
      <c r="N908" s="103">
        <v>10102</v>
      </c>
      <c r="O908" s="104" t="s">
        <v>831</v>
      </c>
      <c r="P908" s="107" t="s">
        <v>4273</v>
      </c>
      <c r="Q908" s="104"/>
      <c r="R908" s="103"/>
      <c r="S908" s="104"/>
      <c r="T908" s="104"/>
      <c r="U908" s="104" t="s">
        <v>2704</v>
      </c>
    </row>
    <row r="909" spans="1:21" x14ac:dyDescent="0.25">
      <c r="A909" s="103" t="s">
        <v>2685</v>
      </c>
      <c r="B909" s="104" t="s">
        <v>2684</v>
      </c>
      <c r="C909" s="104" t="s">
        <v>29</v>
      </c>
      <c r="D909" s="104">
        <v>2565</v>
      </c>
      <c r="E909" s="104" t="s">
        <v>888</v>
      </c>
      <c r="F909" s="105">
        <v>242797</v>
      </c>
      <c r="G909" s="105" t="s">
        <v>84</v>
      </c>
      <c r="H909" s="105">
        <v>243132</v>
      </c>
      <c r="I909" s="104" t="s">
        <v>167</v>
      </c>
      <c r="J909" s="104" t="s">
        <v>391</v>
      </c>
      <c r="K909" s="104" t="s">
        <v>1448</v>
      </c>
      <c r="L909" s="105" t="s">
        <v>6207</v>
      </c>
      <c r="M909" s="105" t="s">
        <v>31</v>
      </c>
      <c r="N909" s="103">
        <v>10102</v>
      </c>
      <c r="O909" s="104" t="s">
        <v>831</v>
      </c>
      <c r="P909" s="107" t="s">
        <v>4273</v>
      </c>
      <c r="Q909" s="104"/>
      <c r="R909" s="103"/>
      <c r="S909" s="104"/>
      <c r="T909" s="104"/>
      <c r="U909" s="104" t="s">
        <v>2682</v>
      </c>
    </row>
    <row r="910" spans="1:21" x14ac:dyDescent="0.25">
      <c r="A910" s="103" t="s">
        <v>2681</v>
      </c>
      <c r="B910" s="104" t="s">
        <v>2680</v>
      </c>
      <c r="C910" s="104" t="s">
        <v>29</v>
      </c>
      <c r="D910" s="104">
        <v>2565</v>
      </c>
      <c r="E910" s="104" t="s">
        <v>1239</v>
      </c>
      <c r="F910" s="105">
        <v>242523</v>
      </c>
      <c r="G910" s="105" t="s">
        <v>84</v>
      </c>
      <c r="H910" s="105">
        <v>243132</v>
      </c>
      <c r="I910" s="104" t="s">
        <v>167</v>
      </c>
      <c r="J910" s="104" t="s">
        <v>391</v>
      </c>
      <c r="K910" s="104" t="s">
        <v>2679</v>
      </c>
      <c r="L910" s="105" t="s">
        <v>6207</v>
      </c>
      <c r="M910" s="105" t="s">
        <v>31</v>
      </c>
      <c r="N910" s="103">
        <v>10102</v>
      </c>
      <c r="O910" s="104" t="s">
        <v>865</v>
      </c>
      <c r="P910" s="107" t="s">
        <v>4290</v>
      </c>
      <c r="Q910" s="104"/>
      <c r="R910" s="103"/>
      <c r="S910" s="104"/>
      <c r="T910" s="104"/>
      <c r="U910" s="104" t="s">
        <v>2677</v>
      </c>
    </row>
    <row r="911" spans="1:21" x14ac:dyDescent="0.25">
      <c r="A911" s="103" t="s">
        <v>2667</v>
      </c>
      <c r="B911" s="104" t="s">
        <v>2666</v>
      </c>
      <c r="C911" s="104" t="s">
        <v>29</v>
      </c>
      <c r="D911" s="104">
        <v>2565</v>
      </c>
      <c r="E911" s="104" t="s">
        <v>924</v>
      </c>
      <c r="F911" s="105">
        <v>242979</v>
      </c>
      <c r="G911" s="105" t="s">
        <v>84</v>
      </c>
      <c r="H911" s="105">
        <v>243132</v>
      </c>
      <c r="I911" s="104" t="s">
        <v>167</v>
      </c>
      <c r="J911" s="104" t="s">
        <v>391</v>
      </c>
      <c r="K911" s="104" t="s">
        <v>1750</v>
      </c>
      <c r="L911" s="105" t="s">
        <v>6207</v>
      </c>
      <c r="M911" s="105" t="s">
        <v>31</v>
      </c>
      <c r="N911" s="103">
        <v>10102</v>
      </c>
      <c r="O911" s="104" t="s">
        <v>831</v>
      </c>
      <c r="P911" s="107" t="s">
        <v>4273</v>
      </c>
      <c r="Q911" s="104"/>
      <c r="R911" s="103"/>
      <c r="S911" s="104"/>
      <c r="T911" s="104"/>
      <c r="U911" s="104" t="s">
        <v>2664</v>
      </c>
    </row>
    <row r="912" spans="1:21" x14ac:dyDescent="0.25">
      <c r="A912" s="103" t="s">
        <v>2472</v>
      </c>
      <c r="B912" s="104" t="s">
        <v>2471</v>
      </c>
      <c r="C912" s="104" t="s">
        <v>29</v>
      </c>
      <c r="D912" s="104">
        <v>2565</v>
      </c>
      <c r="E912" s="104" t="s">
        <v>973</v>
      </c>
      <c r="F912" s="105">
        <v>243070</v>
      </c>
      <c r="G912" s="105" t="s">
        <v>84</v>
      </c>
      <c r="H912" s="105">
        <v>243132</v>
      </c>
      <c r="I912" s="104" t="s">
        <v>167</v>
      </c>
      <c r="J912" s="104" t="s">
        <v>391</v>
      </c>
      <c r="K912" s="104" t="s">
        <v>2470</v>
      </c>
      <c r="L912" s="105" t="s">
        <v>6207</v>
      </c>
      <c r="M912" s="105" t="s">
        <v>31</v>
      </c>
      <c r="N912" s="103">
        <v>10102</v>
      </c>
      <c r="O912" s="104" t="s">
        <v>831</v>
      </c>
      <c r="P912" s="107" t="s">
        <v>4273</v>
      </c>
      <c r="Q912" s="104"/>
      <c r="R912" s="103"/>
      <c r="S912" s="104"/>
      <c r="T912" s="104"/>
      <c r="U912" s="104" t="s">
        <v>2468</v>
      </c>
    </row>
    <row r="913" spans="1:21" x14ac:dyDescent="0.25">
      <c r="A913" s="103" t="s">
        <v>2457</v>
      </c>
      <c r="B913" s="104" t="s">
        <v>2456</v>
      </c>
      <c r="C913" s="104" t="s">
        <v>29</v>
      </c>
      <c r="D913" s="104">
        <v>2565</v>
      </c>
      <c r="E913" s="104" t="s">
        <v>1985</v>
      </c>
      <c r="F913" s="105">
        <v>243009</v>
      </c>
      <c r="G913" s="105" t="s">
        <v>925</v>
      </c>
      <c r="H913" s="105">
        <v>243101</v>
      </c>
      <c r="I913" s="104" t="s">
        <v>167</v>
      </c>
      <c r="J913" s="104" t="s">
        <v>391</v>
      </c>
      <c r="K913" s="104" t="s">
        <v>1750</v>
      </c>
      <c r="L913" s="105" t="s">
        <v>6207</v>
      </c>
      <c r="M913" s="105" t="s">
        <v>31</v>
      </c>
      <c r="N913" s="103">
        <v>10102</v>
      </c>
      <c r="O913" s="104" t="s">
        <v>831</v>
      </c>
      <c r="P913" s="107" t="s">
        <v>4273</v>
      </c>
      <c r="Q913" s="104"/>
      <c r="R913" s="103"/>
      <c r="S913" s="104"/>
      <c r="T913" s="104"/>
      <c r="U913" s="104" t="s">
        <v>2454</v>
      </c>
    </row>
    <row r="914" spans="1:21" x14ac:dyDescent="0.25">
      <c r="A914" s="103" t="s">
        <v>2434</v>
      </c>
      <c r="B914" s="104" t="s">
        <v>2433</v>
      </c>
      <c r="C914" s="104" t="s">
        <v>29</v>
      </c>
      <c r="D914" s="104">
        <v>2565</v>
      </c>
      <c r="E914" s="104" t="s">
        <v>973</v>
      </c>
      <c r="F914" s="105">
        <v>243070</v>
      </c>
      <c r="G914" s="105" t="s">
        <v>84</v>
      </c>
      <c r="H914" s="105">
        <v>243132</v>
      </c>
      <c r="I914" s="104" t="s">
        <v>167</v>
      </c>
      <c r="J914" s="104" t="s">
        <v>391</v>
      </c>
      <c r="K914" s="104" t="s">
        <v>2432</v>
      </c>
      <c r="L914" s="105" t="s">
        <v>6207</v>
      </c>
      <c r="M914" s="105" t="s">
        <v>31</v>
      </c>
      <c r="N914" s="103">
        <v>10102</v>
      </c>
      <c r="O914" s="104" t="s">
        <v>831</v>
      </c>
      <c r="P914" s="107" t="s">
        <v>4273</v>
      </c>
      <c r="Q914" s="104"/>
      <c r="R914" s="103"/>
      <c r="S914" s="104"/>
      <c r="T914" s="104"/>
      <c r="U914" s="104" t="s">
        <v>2430</v>
      </c>
    </row>
    <row r="915" spans="1:21" x14ac:dyDescent="0.25">
      <c r="A915" s="103" t="s">
        <v>2453</v>
      </c>
      <c r="B915" s="104" t="s">
        <v>1860</v>
      </c>
      <c r="C915" s="104" t="s">
        <v>29</v>
      </c>
      <c r="D915" s="104">
        <v>2565</v>
      </c>
      <c r="E915" s="104" t="s">
        <v>973</v>
      </c>
      <c r="F915" s="105">
        <v>243070</v>
      </c>
      <c r="G915" s="105" t="s">
        <v>925</v>
      </c>
      <c r="H915" s="105">
        <v>243101</v>
      </c>
      <c r="I915" s="104" t="s">
        <v>167</v>
      </c>
      <c r="J915" s="104" t="s">
        <v>391</v>
      </c>
      <c r="K915" s="104" t="s">
        <v>1862</v>
      </c>
      <c r="L915" s="105" t="s">
        <v>6207</v>
      </c>
      <c r="M915" s="105" t="s">
        <v>31</v>
      </c>
      <c r="N915" s="103">
        <v>10102</v>
      </c>
      <c r="O915" s="104" t="s">
        <v>1015</v>
      </c>
      <c r="P915" s="107" t="s">
        <v>4421</v>
      </c>
      <c r="Q915" s="104"/>
      <c r="R915" s="103"/>
      <c r="S915" s="104"/>
      <c r="T915" s="104"/>
      <c r="U915" s="104" t="s">
        <v>2451</v>
      </c>
    </row>
    <row r="916" spans="1:21" x14ac:dyDescent="0.25">
      <c r="A916" s="103" t="s">
        <v>2450</v>
      </c>
      <c r="B916" s="104" t="s">
        <v>2449</v>
      </c>
      <c r="C916" s="104" t="s">
        <v>29</v>
      </c>
      <c r="D916" s="104">
        <v>2565</v>
      </c>
      <c r="E916" s="104" t="s">
        <v>1985</v>
      </c>
      <c r="F916" s="105">
        <v>243009</v>
      </c>
      <c r="G916" s="105" t="s">
        <v>84</v>
      </c>
      <c r="H916" s="105">
        <v>243132</v>
      </c>
      <c r="I916" s="104" t="s">
        <v>167</v>
      </c>
      <c r="J916" s="104" t="s">
        <v>391</v>
      </c>
      <c r="K916" s="104" t="s">
        <v>854</v>
      </c>
      <c r="L916" s="105" t="s">
        <v>6207</v>
      </c>
      <c r="M916" s="105" t="s">
        <v>31</v>
      </c>
      <c r="N916" s="103">
        <v>10102</v>
      </c>
      <c r="O916" s="104" t="s">
        <v>831</v>
      </c>
      <c r="P916" s="107" t="s">
        <v>4273</v>
      </c>
      <c r="Q916" s="104"/>
      <c r="R916" s="103"/>
      <c r="S916" s="104"/>
      <c r="T916" s="104"/>
      <c r="U916" s="104" t="s">
        <v>2447</v>
      </c>
    </row>
    <row r="917" spans="1:21" x14ac:dyDescent="0.25">
      <c r="A917" s="103" t="s">
        <v>2420</v>
      </c>
      <c r="B917" s="104" t="s">
        <v>2419</v>
      </c>
      <c r="C917" s="104" t="s">
        <v>29</v>
      </c>
      <c r="D917" s="104">
        <v>2565</v>
      </c>
      <c r="E917" s="104" t="s">
        <v>888</v>
      </c>
      <c r="F917" s="105">
        <v>242797</v>
      </c>
      <c r="G917" s="105" t="s">
        <v>84</v>
      </c>
      <c r="H917" s="105">
        <v>243132</v>
      </c>
      <c r="I917" s="104" t="s">
        <v>167</v>
      </c>
      <c r="J917" s="104" t="s">
        <v>166</v>
      </c>
      <c r="K917" s="104" t="s">
        <v>735</v>
      </c>
      <c r="L917" s="105" t="s">
        <v>6207</v>
      </c>
      <c r="M917" s="105" t="s">
        <v>31</v>
      </c>
      <c r="N917" s="103">
        <v>10102</v>
      </c>
      <c r="O917" s="104" t="s">
        <v>865</v>
      </c>
      <c r="P917" s="107" t="s">
        <v>4290</v>
      </c>
      <c r="Q917" s="104"/>
      <c r="R917" s="103"/>
      <c r="S917" s="104"/>
      <c r="T917" s="104"/>
      <c r="U917" s="104" t="s">
        <v>2416</v>
      </c>
    </row>
    <row r="918" spans="1:21" x14ac:dyDescent="0.25">
      <c r="A918" s="103" t="s">
        <v>2446</v>
      </c>
      <c r="B918" s="104" t="s">
        <v>2445</v>
      </c>
      <c r="C918" s="104" t="s">
        <v>29</v>
      </c>
      <c r="D918" s="104">
        <v>2565</v>
      </c>
      <c r="E918" s="104" t="s">
        <v>1985</v>
      </c>
      <c r="F918" s="105">
        <v>243009</v>
      </c>
      <c r="G918" s="105" t="s">
        <v>84</v>
      </c>
      <c r="H918" s="105">
        <v>243132</v>
      </c>
      <c r="I918" s="104" t="s">
        <v>167</v>
      </c>
      <c r="J918" s="104" t="s">
        <v>391</v>
      </c>
      <c r="K918" s="104" t="s">
        <v>2444</v>
      </c>
      <c r="L918" s="105" t="s">
        <v>6207</v>
      </c>
      <c r="M918" s="105" t="s">
        <v>31</v>
      </c>
      <c r="N918" s="103">
        <v>10102</v>
      </c>
      <c r="O918" s="104" t="s">
        <v>1058</v>
      </c>
      <c r="P918" s="107" t="s">
        <v>4825</v>
      </c>
      <c r="Q918" s="104"/>
      <c r="R918" s="103"/>
      <c r="S918" s="104"/>
      <c r="T918" s="104"/>
      <c r="U918" s="104" t="s">
        <v>2442</v>
      </c>
    </row>
    <row r="919" spans="1:21" x14ac:dyDescent="0.25">
      <c r="A919" s="103" t="s">
        <v>2429</v>
      </c>
      <c r="B919" s="104" t="s">
        <v>2428</v>
      </c>
      <c r="C919" s="104" t="s">
        <v>29</v>
      </c>
      <c r="D919" s="104">
        <v>2565</v>
      </c>
      <c r="E919" s="104" t="s">
        <v>888</v>
      </c>
      <c r="F919" s="105">
        <v>242797</v>
      </c>
      <c r="G919" s="105" t="s">
        <v>84</v>
      </c>
      <c r="H919" s="105">
        <v>243132</v>
      </c>
      <c r="I919" s="104" t="s">
        <v>167</v>
      </c>
      <c r="J919" s="104" t="s">
        <v>391</v>
      </c>
      <c r="K919" s="104" t="s">
        <v>1119</v>
      </c>
      <c r="L919" s="105" t="s">
        <v>6207</v>
      </c>
      <c r="M919" s="105" t="s">
        <v>31</v>
      </c>
      <c r="N919" s="103">
        <v>10102</v>
      </c>
      <c r="O919" s="104" t="s">
        <v>831</v>
      </c>
      <c r="P919" s="107" t="s">
        <v>4273</v>
      </c>
      <c r="Q919" s="104"/>
      <c r="R919" s="103"/>
      <c r="S919" s="104"/>
      <c r="T919" s="104"/>
      <c r="U919" s="104" t="s">
        <v>2426</v>
      </c>
    </row>
    <row r="920" spans="1:21" x14ac:dyDescent="0.25">
      <c r="A920" s="103" t="s">
        <v>2415</v>
      </c>
      <c r="B920" s="104" t="s">
        <v>1020</v>
      </c>
      <c r="C920" s="104" t="s">
        <v>29</v>
      </c>
      <c r="D920" s="104">
        <v>2565</v>
      </c>
      <c r="E920" s="104" t="s">
        <v>973</v>
      </c>
      <c r="F920" s="105">
        <v>243070</v>
      </c>
      <c r="G920" s="105" t="s">
        <v>84</v>
      </c>
      <c r="H920" s="105">
        <v>243132</v>
      </c>
      <c r="I920" s="104" t="s">
        <v>167</v>
      </c>
      <c r="J920" s="104" t="s">
        <v>166</v>
      </c>
      <c r="K920" s="104" t="s">
        <v>2131</v>
      </c>
      <c r="L920" s="105" t="s">
        <v>6207</v>
      </c>
      <c r="M920" s="105" t="s">
        <v>31</v>
      </c>
      <c r="N920" s="103">
        <v>10102</v>
      </c>
      <c r="O920" s="104" t="s">
        <v>831</v>
      </c>
      <c r="P920" s="107" t="s">
        <v>4273</v>
      </c>
      <c r="Q920" s="104"/>
      <c r="R920" s="103"/>
      <c r="S920" s="104"/>
      <c r="T920" s="104"/>
      <c r="U920" s="104" t="s">
        <v>2413</v>
      </c>
    </row>
    <row r="921" spans="1:21" x14ac:dyDescent="0.25">
      <c r="A921" s="103" t="s">
        <v>2409</v>
      </c>
      <c r="B921" s="104" t="s">
        <v>2408</v>
      </c>
      <c r="C921" s="104" t="s">
        <v>29</v>
      </c>
      <c r="D921" s="104">
        <v>2565</v>
      </c>
      <c r="E921" s="104" t="s">
        <v>2407</v>
      </c>
      <c r="F921" s="105">
        <v>242920</v>
      </c>
      <c r="G921" s="105" t="s">
        <v>84</v>
      </c>
      <c r="H921" s="105">
        <v>243132</v>
      </c>
      <c r="I921" s="104" t="s">
        <v>167</v>
      </c>
      <c r="J921" s="104" t="s">
        <v>391</v>
      </c>
      <c r="K921" s="104" t="s">
        <v>2406</v>
      </c>
      <c r="L921" s="105" t="s">
        <v>6207</v>
      </c>
      <c r="M921" s="105" t="s">
        <v>31</v>
      </c>
      <c r="N921" s="103">
        <v>10102</v>
      </c>
      <c r="O921" s="104" t="s">
        <v>831</v>
      </c>
      <c r="P921" s="107" t="s">
        <v>4273</v>
      </c>
      <c r="Q921" s="104"/>
      <c r="R921" s="103"/>
      <c r="S921" s="104"/>
      <c r="T921" s="104"/>
      <c r="U921" s="104" t="s">
        <v>2404</v>
      </c>
    </row>
    <row r="922" spans="1:21" x14ac:dyDescent="0.25">
      <c r="A922" s="103" t="s">
        <v>2412</v>
      </c>
      <c r="B922" s="104" t="s">
        <v>2223</v>
      </c>
      <c r="C922" s="104" t="s">
        <v>29</v>
      </c>
      <c r="D922" s="104">
        <v>2565</v>
      </c>
      <c r="E922" s="104" t="s">
        <v>888</v>
      </c>
      <c r="F922" s="105">
        <v>242797</v>
      </c>
      <c r="G922" s="105" t="s">
        <v>84</v>
      </c>
      <c r="H922" s="105">
        <v>243132</v>
      </c>
      <c r="I922" s="104" t="s">
        <v>167</v>
      </c>
      <c r="J922" s="104" t="s">
        <v>166</v>
      </c>
      <c r="K922" s="104" t="s">
        <v>946</v>
      </c>
      <c r="L922" s="105" t="s">
        <v>6207</v>
      </c>
      <c r="M922" s="105" t="s">
        <v>31</v>
      </c>
      <c r="N922" s="103">
        <v>10102</v>
      </c>
      <c r="O922" s="104" t="s">
        <v>1058</v>
      </c>
      <c r="P922" s="107" t="s">
        <v>4825</v>
      </c>
      <c r="Q922" s="104"/>
      <c r="R922" s="103"/>
      <c r="S922" s="104"/>
      <c r="T922" s="104"/>
      <c r="U922" s="104" t="s">
        <v>2410</v>
      </c>
    </row>
    <row r="923" spans="1:21" x14ac:dyDescent="0.25">
      <c r="A923" s="103" t="s">
        <v>2403</v>
      </c>
      <c r="B923" s="104" t="s">
        <v>2402</v>
      </c>
      <c r="C923" s="104" t="s">
        <v>29</v>
      </c>
      <c r="D923" s="104">
        <v>2565</v>
      </c>
      <c r="E923" s="104" t="s">
        <v>925</v>
      </c>
      <c r="F923" s="105">
        <v>243101</v>
      </c>
      <c r="G923" s="105" t="s">
        <v>84</v>
      </c>
      <c r="H923" s="105">
        <v>243132</v>
      </c>
      <c r="I923" s="104" t="s">
        <v>167</v>
      </c>
      <c r="J923" s="104" t="s">
        <v>391</v>
      </c>
      <c r="K923" s="104" t="s">
        <v>2401</v>
      </c>
      <c r="L923" s="105" t="s">
        <v>6207</v>
      </c>
      <c r="M923" s="105" t="s">
        <v>31</v>
      </c>
      <c r="N923" s="103">
        <v>10102</v>
      </c>
      <c r="O923" s="104" t="s">
        <v>831</v>
      </c>
      <c r="P923" s="107" t="s">
        <v>4273</v>
      </c>
      <c r="Q923" s="104"/>
      <c r="R923" s="103"/>
      <c r="S923" s="104"/>
      <c r="T923" s="104"/>
      <c r="U923" s="104" t="s">
        <v>2399</v>
      </c>
    </row>
    <row r="924" spans="1:21" x14ac:dyDescent="0.25">
      <c r="A924" s="103" t="s">
        <v>2398</v>
      </c>
      <c r="B924" s="104" t="s">
        <v>2397</v>
      </c>
      <c r="C924" s="104" t="s">
        <v>29</v>
      </c>
      <c r="D924" s="104">
        <v>2565</v>
      </c>
      <c r="E924" s="104" t="s">
        <v>888</v>
      </c>
      <c r="F924" s="105">
        <v>242797</v>
      </c>
      <c r="G924" s="105" t="s">
        <v>84</v>
      </c>
      <c r="H924" s="105">
        <v>243132</v>
      </c>
      <c r="I924" s="104" t="s">
        <v>167</v>
      </c>
      <c r="J924" s="104" t="s">
        <v>391</v>
      </c>
      <c r="K924" s="104" t="s">
        <v>2396</v>
      </c>
      <c r="L924" s="105" t="s">
        <v>6207</v>
      </c>
      <c r="M924" s="105" t="s">
        <v>31</v>
      </c>
      <c r="N924" s="103">
        <v>10102</v>
      </c>
      <c r="O924" s="104" t="s">
        <v>831</v>
      </c>
      <c r="P924" s="107" t="s">
        <v>4273</v>
      </c>
      <c r="Q924" s="104"/>
      <c r="R924" s="103"/>
      <c r="S924" s="104"/>
      <c r="T924" s="104"/>
      <c r="U924" s="104" t="s">
        <v>2394</v>
      </c>
    </row>
    <row r="925" spans="1:21" x14ac:dyDescent="0.25">
      <c r="A925" s="103" t="s">
        <v>2393</v>
      </c>
      <c r="B925" s="104" t="s">
        <v>2392</v>
      </c>
      <c r="C925" s="104" t="s">
        <v>29</v>
      </c>
      <c r="D925" s="104">
        <v>2565</v>
      </c>
      <c r="E925" s="104" t="s">
        <v>888</v>
      </c>
      <c r="F925" s="105">
        <v>242797</v>
      </c>
      <c r="G925" s="105" t="s">
        <v>84</v>
      </c>
      <c r="H925" s="105">
        <v>243132</v>
      </c>
      <c r="I925" s="104" t="s">
        <v>167</v>
      </c>
      <c r="J925" s="104" t="s">
        <v>391</v>
      </c>
      <c r="K925" s="104" t="s">
        <v>2391</v>
      </c>
      <c r="L925" s="105" t="s">
        <v>6207</v>
      </c>
      <c r="M925" s="105" t="s">
        <v>31</v>
      </c>
      <c r="N925" s="103">
        <v>10102</v>
      </c>
      <c r="O925" s="104" t="s">
        <v>831</v>
      </c>
      <c r="P925" s="107" t="s">
        <v>4273</v>
      </c>
      <c r="Q925" s="104"/>
      <c r="R925" s="103"/>
      <c r="S925" s="104"/>
      <c r="T925" s="104"/>
      <c r="U925" s="104" t="s">
        <v>2389</v>
      </c>
    </row>
    <row r="926" spans="1:21" x14ac:dyDescent="0.25">
      <c r="A926" s="103" t="s">
        <v>2388</v>
      </c>
      <c r="B926" s="104" t="s">
        <v>1763</v>
      </c>
      <c r="C926" s="104" t="s">
        <v>29</v>
      </c>
      <c r="D926" s="104">
        <v>2565</v>
      </c>
      <c r="E926" s="104" t="s">
        <v>973</v>
      </c>
      <c r="F926" s="105">
        <v>243070</v>
      </c>
      <c r="G926" s="105" t="s">
        <v>84</v>
      </c>
      <c r="H926" s="105">
        <v>243132</v>
      </c>
      <c r="I926" s="104" t="s">
        <v>167</v>
      </c>
      <c r="J926" s="104" t="s">
        <v>391</v>
      </c>
      <c r="K926" s="104" t="s">
        <v>1765</v>
      </c>
      <c r="L926" s="105" t="s">
        <v>6207</v>
      </c>
      <c r="M926" s="105" t="s">
        <v>31</v>
      </c>
      <c r="N926" s="103">
        <v>10102</v>
      </c>
      <c r="O926" s="104" t="s">
        <v>831</v>
      </c>
      <c r="P926" s="107" t="s">
        <v>4273</v>
      </c>
      <c r="Q926" s="104"/>
      <c r="R926" s="103"/>
      <c r="S926" s="104"/>
      <c r="T926" s="104"/>
      <c r="U926" s="104" t="s">
        <v>2386</v>
      </c>
    </row>
    <row r="927" spans="1:21" x14ac:dyDescent="0.25">
      <c r="A927" s="103" t="s">
        <v>2381</v>
      </c>
      <c r="B927" s="104" t="s">
        <v>1160</v>
      </c>
      <c r="C927" s="104" t="s">
        <v>29</v>
      </c>
      <c r="D927" s="104">
        <v>2565</v>
      </c>
      <c r="E927" s="104" t="s">
        <v>888</v>
      </c>
      <c r="F927" s="105">
        <v>242797</v>
      </c>
      <c r="G927" s="105" t="s">
        <v>84</v>
      </c>
      <c r="H927" s="105">
        <v>243132</v>
      </c>
      <c r="I927" s="104" t="s">
        <v>167</v>
      </c>
      <c r="J927" s="104" t="s">
        <v>166</v>
      </c>
      <c r="K927" s="104" t="s">
        <v>1513</v>
      </c>
      <c r="L927" s="105" t="s">
        <v>6207</v>
      </c>
      <c r="M927" s="105" t="s">
        <v>31</v>
      </c>
      <c r="N927" s="103">
        <v>10102</v>
      </c>
      <c r="O927" s="104" t="s">
        <v>831</v>
      </c>
      <c r="P927" s="107" t="s">
        <v>4273</v>
      </c>
      <c r="Q927" s="104"/>
      <c r="R927" s="103"/>
      <c r="S927" s="104"/>
      <c r="T927" s="104"/>
      <c r="U927" s="104" t="s">
        <v>2379</v>
      </c>
    </row>
    <row r="928" spans="1:21" x14ac:dyDescent="0.25">
      <c r="A928" s="103" t="s">
        <v>2385</v>
      </c>
      <c r="B928" s="104" t="s">
        <v>2384</v>
      </c>
      <c r="C928" s="104" t="s">
        <v>29</v>
      </c>
      <c r="D928" s="104">
        <v>2565</v>
      </c>
      <c r="E928" s="104" t="s">
        <v>973</v>
      </c>
      <c r="F928" s="105">
        <v>243070</v>
      </c>
      <c r="G928" s="105" t="s">
        <v>84</v>
      </c>
      <c r="H928" s="105">
        <v>243132</v>
      </c>
      <c r="I928" s="104" t="s">
        <v>167</v>
      </c>
      <c r="J928" s="104" t="s">
        <v>391</v>
      </c>
      <c r="K928" s="104" t="s">
        <v>829</v>
      </c>
      <c r="L928" s="105" t="s">
        <v>6207</v>
      </c>
      <c r="M928" s="105" t="s">
        <v>31</v>
      </c>
      <c r="N928" s="103">
        <v>10102</v>
      </c>
      <c r="O928" s="104" t="s">
        <v>831</v>
      </c>
      <c r="P928" s="107" t="s">
        <v>4273</v>
      </c>
      <c r="Q928" s="104"/>
      <c r="R928" s="103"/>
      <c r="S928" s="104"/>
      <c r="T928" s="104"/>
      <c r="U928" s="104" t="s">
        <v>2382</v>
      </c>
    </row>
    <row r="929" spans="1:21" x14ac:dyDescent="0.25">
      <c r="A929" s="103" t="s">
        <v>2378</v>
      </c>
      <c r="B929" s="104" t="s">
        <v>2377</v>
      </c>
      <c r="C929" s="104" t="s">
        <v>29</v>
      </c>
      <c r="D929" s="104">
        <v>2565</v>
      </c>
      <c r="E929" s="104" t="s">
        <v>888</v>
      </c>
      <c r="F929" s="105">
        <v>242797</v>
      </c>
      <c r="G929" s="105" t="s">
        <v>84</v>
      </c>
      <c r="H929" s="105">
        <v>243132</v>
      </c>
      <c r="I929" s="104" t="s">
        <v>167</v>
      </c>
      <c r="J929" s="104" t="s">
        <v>391</v>
      </c>
      <c r="K929" s="104" t="s">
        <v>2376</v>
      </c>
      <c r="L929" s="105" t="s">
        <v>6207</v>
      </c>
      <c r="M929" s="105" t="s">
        <v>31</v>
      </c>
      <c r="N929" s="103">
        <v>10102</v>
      </c>
      <c r="O929" s="104" t="s">
        <v>831</v>
      </c>
      <c r="P929" s="107" t="s">
        <v>4273</v>
      </c>
      <c r="Q929" s="104"/>
      <c r="R929" s="103"/>
      <c r="S929" s="104"/>
      <c r="T929" s="104"/>
      <c r="U929" s="104" t="s">
        <v>2374</v>
      </c>
    </row>
    <row r="930" spans="1:21" x14ac:dyDescent="0.25">
      <c r="A930" s="103" t="s">
        <v>2627</v>
      </c>
      <c r="B930" s="104" t="s">
        <v>2626</v>
      </c>
      <c r="C930" s="104" t="s">
        <v>29</v>
      </c>
      <c r="D930" s="104">
        <v>2565</v>
      </c>
      <c r="E930" s="104" t="s">
        <v>973</v>
      </c>
      <c r="F930" s="105">
        <v>243070</v>
      </c>
      <c r="G930" s="105" t="s">
        <v>84</v>
      </c>
      <c r="H930" s="105">
        <v>243132</v>
      </c>
      <c r="I930" s="104" t="s">
        <v>167</v>
      </c>
      <c r="J930" s="104" t="s">
        <v>391</v>
      </c>
      <c r="K930" s="104" t="s">
        <v>2625</v>
      </c>
      <c r="L930" s="105" t="s">
        <v>6207</v>
      </c>
      <c r="M930" s="105" t="s">
        <v>31</v>
      </c>
      <c r="N930" s="103">
        <v>10102</v>
      </c>
      <c r="O930" s="104" t="s">
        <v>831</v>
      </c>
      <c r="P930" s="107" t="s">
        <v>4273</v>
      </c>
      <c r="Q930" s="104"/>
      <c r="R930" s="103"/>
      <c r="S930" s="104"/>
      <c r="T930" s="104"/>
      <c r="U930" s="104" t="s">
        <v>2623</v>
      </c>
    </row>
    <row r="931" spans="1:21" x14ac:dyDescent="0.25">
      <c r="A931" s="103" t="s">
        <v>2617</v>
      </c>
      <c r="B931" s="104" t="s">
        <v>2616</v>
      </c>
      <c r="C931" s="104" t="s">
        <v>29</v>
      </c>
      <c r="D931" s="104">
        <v>2565</v>
      </c>
      <c r="E931" s="104" t="s">
        <v>924</v>
      </c>
      <c r="F931" s="105">
        <v>242979</v>
      </c>
      <c r="G931" s="105" t="s">
        <v>84</v>
      </c>
      <c r="H931" s="105">
        <v>243132</v>
      </c>
      <c r="I931" s="104" t="s">
        <v>167</v>
      </c>
      <c r="J931" s="104" t="s">
        <v>391</v>
      </c>
      <c r="K931" s="104" t="s">
        <v>778</v>
      </c>
      <c r="L931" s="105" t="s">
        <v>6207</v>
      </c>
      <c r="M931" s="105" t="s">
        <v>31</v>
      </c>
      <c r="N931" s="103">
        <v>10102</v>
      </c>
      <c r="O931" s="104" t="s">
        <v>831</v>
      </c>
      <c r="P931" s="107" t="s">
        <v>4273</v>
      </c>
      <c r="Q931" s="104"/>
      <c r="R931" s="103"/>
      <c r="S931" s="104"/>
      <c r="T931" s="104"/>
      <c r="U931" s="104" t="s">
        <v>2614</v>
      </c>
    </row>
    <row r="932" spans="1:21" x14ac:dyDescent="0.25">
      <c r="A932" s="103" t="s">
        <v>2600</v>
      </c>
      <c r="B932" s="104" t="s">
        <v>2599</v>
      </c>
      <c r="C932" s="104" t="s">
        <v>29</v>
      </c>
      <c r="D932" s="104">
        <v>2565</v>
      </c>
      <c r="E932" s="104" t="s">
        <v>924</v>
      </c>
      <c r="F932" s="105">
        <v>242979</v>
      </c>
      <c r="G932" s="105" t="s">
        <v>84</v>
      </c>
      <c r="H932" s="105">
        <v>243132</v>
      </c>
      <c r="I932" s="104" t="s">
        <v>167</v>
      </c>
      <c r="J932" s="104" t="s">
        <v>166</v>
      </c>
      <c r="K932" s="104" t="s">
        <v>1583</v>
      </c>
      <c r="L932" s="105" t="s">
        <v>6207</v>
      </c>
      <c r="M932" s="105" t="s">
        <v>31</v>
      </c>
      <c r="N932" s="103">
        <v>10102</v>
      </c>
      <c r="O932" s="104" t="s">
        <v>936</v>
      </c>
      <c r="P932" s="107" t="s">
        <v>4358</v>
      </c>
      <c r="Q932" s="104"/>
      <c r="R932" s="103"/>
      <c r="S932" s="104"/>
      <c r="T932" s="104"/>
      <c r="U932" s="104" t="s">
        <v>2597</v>
      </c>
    </row>
    <row r="933" spans="1:21" x14ac:dyDescent="0.25">
      <c r="A933" s="103" t="s">
        <v>2596</v>
      </c>
      <c r="B933" s="104" t="s">
        <v>1317</v>
      </c>
      <c r="C933" s="104" t="s">
        <v>29</v>
      </c>
      <c r="D933" s="104">
        <v>2565</v>
      </c>
      <c r="E933" s="104" t="s">
        <v>950</v>
      </c>
      <c r="F933" s="105">
        <v>242948</v>
      </c>
      <c r="G933" s="105" t="s">
        <v>84</v>
      </c>
      <c r="H933" s="105">
        <v>243132</v>
      </c>
      <c r="I933" s="104" t="s">
        <v>87</v>
      </c>
      <c r="J933" s="104" t="s">
        <v>419</v>
      </c>
      <c r="K933" s="104" t="s">
        <v>1319</v>
      </c>
      <c r="L933" s="105" t="s">
        <v>6207</v>
      </c>
      <c r="M933" s="105" t="s">
        <v>31</v>
      </c>
      <c r="N933" s="103">
        <v>10102</v>
      </c>
      <c r="O933" s="104" t="s">
        <v>831</v>
      </c>
      <c r="P933" s="107" t="s">
        <v>4273</v>
      </c>
      <c r="Q933" s="104"/>
      <c r="R933" s="103"/>
      <c r="S933" s="104"/>
      <c r="T933" s="104"/>
      <c r="U933" s="104" t="s">
        <v>2594</v>
      </c>
    </row>
    <row r="934" spans="1:21" x14ac:dyDescent="0.25">
      <c r="A934" s="103" t="s">
        <v>2589</v>
      </c>
      <c r="B934" s="104" t="s">
        <v>2588</v>
      </c>
      <c r="C934" s="104" t="s">
        <v>29</v>
      </c>
      <c r="D934" s="104">
        <v>2565</v>
      </c>
      <c r="E934" s="104" t="s">
        <v>984</v>
      </c>
      <c r="F934" s="105">
        <v>242889</v>
      </c>
      <c r="G934" s="105" t="s">
        <v>84</v>
      </c>
      <c r="H934" s="105">
        <v>243132</v>
      </c>
      <c r="I934" s="104" t="s">
        <v>167</v>
      </c>
      <c r="J934" s="104" t="s">
        <v>166</v>
      </c>
      <c r="K934" s="104" t="s">
        <v>907</v>
      </c>
      <c r="L934" s="105" t="s">
        <v>6207</v>
      </c>
      <c r="M934" s="105" t="s">
        <v>31</v>
      </c>
      <c r="N934" s="103">
        <v>10102</v>
      </c>
      <c r="O934" s="104" t="s">
        <v>831</v>
      </c>
      <c r="P934" s="107" t="s">
        <v>4273</v>
      </c>
      <c r="Q934" s="104"/>
      <c r="R934" s="103"/>
      <c r="S934" s="104"/>
      <c r="T934" s="104"/>
      <c r="U934" s="104" t="s">
        <v>2586</v>
      </c>
    </row>
    <row r="935" spans="1:21" x14ac:dyDescent="0.25">
      <c r="A935" s="103" t="s">
        <v>2593</v>
      </c>
      <c r="B935" s="104" t="s">
        <v>6209</v>
      </c>
      <c r="C935" s="104" t="s">
        <v>29</v>
      </c>
      <c r="D935" s="104">
        <v>2565</v>
      </c>
      <c r="E935" s="104" t="s">
        <v>888</v>
      </c>
      <c r="F935" s="105">
        <v>242797</v>
      </c>
      <c r="G935" s="105" t="s">
        <v>84</v>
      </c>
      <c r="H935" s="105">
        <v>243132</v>
      </c>
      <c r="I935" s="104" t="s">
        <v>167</v>
      </c>
      <c r="J935" s="104" t="s">
        <v>166</v>
      </c>
      <c r="K935" s="104" t="s">
        <v>713</v>
      </c>
      <c r="L935" s="105" t="s">
        <v>6207</v>
      </c>
      <c r="M935" s="105" t="s">
        <v>31</v>
      </c>
      <c r="N935" s="103">
        <v>10102</v>
      </c>
      <c r="O935" s="104" t="s">
        <v>831</v>
      </c>
      <c r="P935" s="107" t="s">
        <v>4273</v>
      </c>
      <c r="Q935" s="104"/>
      <c r="R935" s="103"/>
      <c r="S935" s="104"/>
      <c r="T935" s="104"/>
      <c r="U935" s="104" t="s">
        <v>2590</v>
      </c>
    </row>
    <row r="936" spans="1:21" x14ac:dyDescent="0.25">
      <c r="A936" s="103" t="s">
        <v>2585</v>
      </c>
      <c r="B936" s="104" t="s">
        <v>2584</v>
      </c>
      <c r="C936" s="104" t="s">
        <v>29</v>
      </c>
      <c r="D936" s="104">
        <v>2565</v>
      </c>
      <c r="E936" s="104" t="s">
        <v>888</v>
      </c>
      <c r="F936" s="105">
        <v>242797</v>
      </c>
      <c r="G936" s="105" t="s">
        <v>84</v>
      </c>
      <c r="H936" s="105">
        <v>243132</v>
      </c>
      <c r="I936" s="104" t="s">
        <v>167</v>
      </c>
      <c r="J936" s="104" t="s">
        <v>166</v>
      </c>
      <c r="K936" s="104" t="s">
        <v>1658</v>
      </c>
      <c r="L936" s="105" t="s">
        <v>6207</v>
      </c>
      <c r="M936" s="105" t="s">
        <v>31</v>
      </c>
      <c r="N936" s="103">
        <v>10102</v>
      </c>
      <c r="O936" s="104" t="s">
        <v>831</v>
      </c>
      <c r="P936" s="107" t="s">
        <v>4273</v>
      </c>
      <c r="Q936" s="104"/>
      <c r="R936" s="103"/>
      <c r="S936" s="104"/>
      <c r="T936" s="104"/>
      <c r="U936" s="104" t="s">
        <v>2582</v>
      </c>
    </row>
    <row r="937" spans="1:21" x14ac:dyDescent="0.25">
      <c r="A937" s="103" t="s">
        <v>2562</v>
      </c>
      <c r="B937" s="104" t="s">
        <v>2561</v>
      </c>
      <c r="C937" s="104" t="s">
        <v>29</v>
      </c>
      <c r="D937" s="104">
        <v>2565</v>
      </c>
      <c r="E937" s="104" t="s">
        <v>984</v>
      </c>
      <c r="F937" s="105">
        <v>242889</v>
      </c>
      <c r="G937" s="105" t="s">
        <v>925</v>
      </c>
      <c r="H937" s="105">
        <v>243101</v>
      </c>
      <c r="I937" s="104" t="s">
        <v>167</v>
      </c>
      <c r="J937" s="104" t="s">
        <v>166</v>
      </c>
      <c r="K937" s="104" t="s">
        <v>485</v>
      </c>
      <c r="L937" s="105" t="s">
        <v>6207</v>
      </c>
      <c r="M937" s="105" t="s">
        <v>31</v>
      </c>
      <c r="N937" s="103">
        <v>10102</v>
      </c>
      <c r="O937" s="104" t="s">
        <v>1015</v>
      </c>
      <c r="P937" s="107" t="s">
        <v>4421</v>
      </c>
      <c r="Q937" s="104"/>
      <c r="R937" s="103"/>
      <c r="S937" s="104"/>
      <c r="T937" s="104"/>
      <c r="U937" s="104" t="s">
        <v>2559</v>
      </c>
    </row>
    <row r="938" spans="1:21" x14ac:dyDescent="0.25">
      <c r="A938" s="103" t="s">
        <v>2558</v>
      </c>
      <c r="B938" s="104" t="s">
        <v>2557</v>
      </c>
      <c r="C938" s="104" t="s">
        <v>29</v>
      </c>
      <c r="D938" s="104">
        <v>2565</v>
      </c>
      <c r="E938" s="104" t="s">
        <v>924</v>
      </c>
      <c r="F938" s="105">
        <v>242979</v>
      </c>
      <c r="G938" s="105" t="s">
        <v>84</v>
      </c>
      <c r="H938" s="105">
        <v>243132</v>
      </c>
      <c r="I938" s="104" t="s">
        <v>167</v>
      </c>
      <c r="J938" s="104" t="s">
        <v>166</v>
      </c>
      <c r="K938" s="104" t="s">
        <v>1755</v>
      </c>
      <c r="L938" s="105" t="s">
        <v>6207</v>
      </c>
      <c r="M938" s="105" t="s">
        <v>31</v>
      </c>
      <c r="N938" s="103">
        <v>10102</v>
      </c>
      <c r="O938" s="104" t="s">
        <v>831</v>
      </c>
      <c r="P938" s="107" t="s">
        <v>4273</v>
      </c>
      <c r="Q938" s="104"/>
      <c r="R938" s="103"/>
      <c r="S938" s="104"/>
      <c r="T938" s="104"/>
      <c r="U938" s="104" t="s">
        <v>2555</v>
      </c>
    </row>
    <row r="939" spans="1:21" x14ac:dyDescent="0.25">
      <c r="A939" s="103" t="s">
        <v>2549</v>
      </c>
      <c r="B939" s="104" t="s">
        <v>2548</v>
      </c>
      <c r="C939" s="104" t="s">
        <v>29</v>
      </c>
      <c r="D939" s="104">
        <v>2565</v>
      </c>
      <c r="E939" s="104" t="s">
        <v>70</v>
      </c>
      <c r="F939" s="105">
        <v>242858</v>
      </c>
      <c r="G939" s="105" t="s">
        <v>925</v>
      </c>
      <c r="H939" s="105">
        <v>243101</v>
      </c>
      <c r="I939" s="104" t="s">
        <v>167</v>
      </c>
      <c r="J939" s="104" t="s">
        <v>166</v>
      </c>
      <c r="K939" s="104" t="s">
        <v>686</v>
      </c>
      <c r="L939" s="105" t="s">
        <v>6207</v>
      </c>
      <c r="M939" s="105" t="s">
        <v>31</v>
      </c>
      <c r="N939" s="103">
        <v>10102</v>
      </c>
      <c r="O939" s="104" t="s">
        <v>831</v>
      </c>
      <c r="P939" s="107" t="s">
        <v>4273</v>
      </c>
      <c r="Q939" s="104"/>
      <c r="R939" s="103"/>
      <c r="S939" s="104"/>
      <c r="T939" s="104"/>
      <c r="U939" s="104" t="s">
        <v>2546</v>
      </c>
    </row>
    <row r="940" spans="1:21" x14ac:dyDescent="0.25">
      <c r="A940" s="103" t="s">
        <v>2554</v>
      </c>
      <c r="B940" s="104" t="s">
        <v>5410</v>
      </c>
      <c r="C940" s="104" t="s">
        <v>29</v>
      </c>
      <c r="D940" s="104">
        <v>2565</v>
      </c>
      <c r="E940" s="104" t="s">
        <v>973</v>
      </c>
      <c r="F940" s="105">
        <v>243070</v>
      </c>
      <c r="G940" s="105" t="s">
        <v>84</v>
      </c>
      <c r="H940" s="105">
        <v>243132</v>
      </c>
      <c r="I940" s="104" t="s">
        <v>167</v>
      </c>
      <c r="J940" s="104" t="s">
        <v>391</v>
      </c>
      <c r="K940" s="104" t="s">
        <v>2552</v>
      </c>
      <c r="L940" s="105" t="s">
        <v>6207</v>
      </c>
      <c r="M940" s="105" t="s">
        <v>31</v>
      </c>
      <c r="N940" s="103">
        <v>10102</v>
      </c>
      <c r="O940" s="104" t="s">
        <v>831</v>
      </c>
      <c r="P940" s="107" t="s">
        <v>4273</v>
      </c>
      <c r="Q940" s="104"/>
      <c r="R940" s="103"/>
      <c r="S940" s="104"/>
      <c r="T940" s="104"/>
      <c r="U940" s="104" t="s">
        <v>2550</v>
      </c>
    </row>
    <row r="941" spans="1:21" x14ac:dyDescent="0.25">
      <c r="A941" s="103" t="s">
        <v>2545</v>
      </c>
      <c r="B941" s="104" t="s">
        <v>2544</v>
      </c>
      <c r="C941" s="104" t="s">
        <v>29</v>
      </c>
      <c r="D941" s="104">
        <v>2565</v>
      </c>
      <c r="E941" s="104" t="s">
        <v>70</v>
      </c>
      <c r="F941" s="105">
        <v>242858</v>
      </c>
      <c r="G941" s="105" t="s">
        <v>925</v>
      </c>
      <c r="H941" s="105">
        <v>243101</v>
      </c>
      <c r="I941" s="104" t="s">
        <v>167</v>
      </c>
      <c r="J941" s="104" t="s">
        <v>166</v>
      </c>
      <c r="K941" s="104" t="s">
        <v>686</v>
      </c>
      <c r="L941" s="105" t="s">
        <v>6207</v>
      </c>
      <c r="M941" s="105" t="s">
        <v>31</v>
      </c>
      <c r="N941" s="103">
        <v>10102</v>
      </c>
      <c r="O941" s="104" t="s">
        <v>936</v>
      </c>
      <c r="P941" s="107" t="s">
        <v>4358</v>
      </c>
      <c r="Q941" s="104"/>
      <c r="R941" s="103"/>
      <c r="S941" s="104"/>
      <c r="T941" s="104"/>
      <c r="U941" s="104" t="s">
        <v>2541</v>
      </c>
    </row>
    <row r="942" spans="1:21" x14ac:dyDescent="0.25">
      <c r="A942" s="103" t="s">
        <v>2540</v>
      </c>
      <c r="B942" s="104" t="s">
        <v>2539</v>
      </c>
      <c r="C942" s="104" t="s">
        <v>29</v>
      </c>
      <c r="D942" s="104">
        <v>2565</v>
      </c>
      <c r="E942" s="104" t="s">
        <v>2407</v>
      </c>
      <c r="F942" s="105">
        <v>242920</v>
      </c>
      <c r="G942" s="105" t="s">
        <v>84</v>
      </c>
      <c r="H942" s="105">
        <v>243132</v>
      </c>
      <c r="I942" s="104" t="s">
        <v>167</v>
      </c>
      <c r="J942" s="104" t="s">
        <v>166</v>
      </c>
      <c r="K942" s="104" t="s">
        <v>280</v>
      </c>
      <c r="L942" s="105" t="s">
        <v>6207</v>
      </c>
      <c r="M942" s="105" t="s">
        <v>31</v>
      </c>
      <c r="N942" s="103">
        <v>10102</v>
      </c>
      <c r="O942" s="104" t="s">
        <v>831</v>
      </c>
      <c r="P942" s="107" t="s">
        <v>4273</v>
      </c>
      <c r="Q942" s="104"/>
      <c r="R942" s="103"/>
      <c r="S942" s="104"/>
      <c r="T942" s="104"/>
      <c r="U942" s="104" t="s">
        <v>2537</v>
      </c>
    </row>
    <row r="943" spans="1:21" x14ac:dyDescent="0.25">
      <c r="A943" s="103" t="s">
        <v>2489</v>
      </c>
      <c r="B943" s="104" t="s">
        <v>2488</v>
      </c>
      <c r="C943" s="104" t="s">
        <v>29</v>
      </c>
      <c r="D943" s="104">
        <v>2565</v>
      </c>
      <c r="E943" s="104" t="s">
        <v>888</v>
      </c>
      <c r="F943" s="105">
        <v>242797</v>
      </c>
      <c r="G943" s="105" t="s">
        <v>84</v>
      </c>
      <c r="H943" s="105">
        <v>243132</v>
      </c>
      <c r="I943" s="104" t="s">
        <v>167</v>
      </c>
      <c r="J943" s="104" t="s">
        <v>166</v>
      </c>
      <c r="K943" s="104" t="s">
        <v>735</v>
      </c>
      <c r="L943" s="105" t="s">
        <v>6207</v>
      </c>
      <c r="M943" s="105" t="s">
        <v>31</v>
      </c>
      <c r="N943" s="103">
        <v>10102</v>
      </c>
      <c r="O943" s="104" t="s">
        <v>831</v>
      </c>
      <c r="P943" s="107" t="s">
        <v>4273</v>
      </c>
      <c r="Q943" s="104"/>
      <c r="R943" s="103"/>
      <c r="S943" s="104"/>
      <c r="T943" s="104"/>
      <c r="U943" s="104" t="s">
        <v>2486</v>
      </c>
    </row>
    <row r="944" spans="1:21" x14ac:dyDescent="0.25">
      <c r="A944" s="103" t="s">
        <v>2485</v>
      </c>
      <c r="B944" s="104" t="s">
        <v>2204</v>
      </c>
      <c r="C944" s="104" t="s">
        <v>29</v>
      </c>
      <c r="D944" s="104">
        <v>2565</v>
      </c>
      <c r="E944" s="104" t="s">
        <v>1985</v>
      </c>
      <c r="F944" s="105">
        <v>243009</v>
      </c>
      <c r="G944" s="105" t="s">
        <v>84</v>
      </c>
      <c r="H944" s="105">
        <v>243132</v>
      </c>
      <c r="I944" s="104" t="s">
        <v>167</v>
      </c>
      <c r="J944" s="104" t="s">
        <v>166</v>
      </c>
      <c r="K944" s="104" t="s">
        <v>2484</v>
      </c>
      <c r="L944" s="105" t="s">
        <v>6207</v>
      </c>
      <c r="M944" s="105" t="s">
        <v>31</v>
      </c>
      <c r="N944" s="103">
        <v>10102</v>
      </c>
      <c r="O944" s="104" t="s">
        <v>831</v>
      </c>
      <c r="P944" s="107" t="s">
        <v>4273</v>
      </c>
      <c r="Q944" s="104"/>
      <c r="R944" s="103"/>
      <c r="S944" s="104"/>
      <c r="T944" s="104"/>
      <c r="U944" s="104" t="s">
        <v>2482</v>
      </c>
    </row>
    <row r="945" spans="1:21" x14ac:dyDescent="0.25">
      <c r="A945" s="103" t="s">
        <v>2481</v>
      </c>
      <c r="B945" s="104" t="s">
        <v>2480</v>
      </c>
      <c r="C945" s="104" t="s">
        <v>29</v>
      </c>
      <c r="D945" s="104">
        <v>2565</v>
      </c>
      <c r="E945" s="104" t="s">
        <v>924</v>
      </c>
      <c r="F945" s="105">
        <v>242979</v>
      </c>
      <c r="G945" s="105" t="s">
        <v>84</v>
      </c>
      <c r="H945" s="105">
        <v>243132</v>
      </c>
      <c r="I945" s="104" t="s">
        <v>167</v>
      </c>
      <c r="J945" s="104" t="s">
        <v>391</v>
      </c>
      <c r="K945" s="104" t="s">
        <v>2479</v>
      </c>
      <c r="L945" s="105" t="s">
        <v>6207</v>
      </c>
      <c r="M945" s="105" t="s">
        <v>31</v>
      </c>
      <c r="N945" s="103">
        <v>10102</v>
      </c>
      <c r="O945" s="104" t="s">
        <v>1015</v>
      </c>
      <c r="P945" s="107" t="s">
        <v>4421</v>
      </c>
      <c r="Q945" s="104"/>
      <c r="R945" s="103"/>
      <c r="S945" s="104"/>
      <c r="T945" s="104"/>
      <c r="U945" s="104" t="s">
        <v>2477</v>
      </c>
    </row>
    <row r="946" spans="1:21" x14ac:dyDescent="0.25">
      <c r="A946" s="103" t="s">
        <v>2476</v>
      </c>
      <c r="B946" s="104" t="s">
        <v>6210</v>
      </c>
      <c r="C946" s="104" t="s">
        <v>29</v>
      </c>
      <c r="D946" s="104">
        <v>2565</v>
      </c>
      <c r="E946" s="104" t="s">
        <v>924</v>
      </c>
      <c r="F946" s="105">
        <v>242979</v>
      </c>
      <c r="G946" s="105" t="s">
        <v>84</v>
      </c>
      <c r="H946" s="105">
        <v>243132</v>
      </c>
      <c r="I946" s="104" t="s">
        <v>167</v>
      </c>
      <c r="J946" s="104" t="s">
        <v>391</v>
      </c>
      <c r="K946" s="104" t="s">
        <v>1782</v>
      </c>
      <c r="L946" s="105" t="s">
        <v>6207</v>
      </c>
      <c r="M946" s="105" t="s">
        <v>31</v>
      </c>
      <c r="N946" s="103">
        <v>10102</v>
      </c>
      <c r="O946" s="104" t="s">
        <v>831</v>
      </c>
      <c r="P946" s="107" t="s">
        <v>4273</v>
      </c>
      <c r="Q946" s="104"/>
      <c r="R946" s="103"/>
      <c r="S946" s="104"/>
      <c r="T946" s="104"/>
      <c r="U946" s="104" t="s">
        <v>2473</v>
      </c>
    </row>
    <row r="947" spans="1:21" x14ac:dyDescent="0.25">
      <c r="A947" s="103" t="s">
        <v>2622</v>
      </c>
      <c r="B947" s="104" t="s">
        <v>2621</v>
      </c>
      <c r="C947" s="104" t="s">
        <v>29</v>
      </c>
      <c r="D947" s="104">
        <v>2565</v>
      </c>
      <c r="E947" s="104" t="s">
        <v>888</v>
      </c>
      <c r="F947" s="105">
        <v>242797</v>
      </c>
      <c r="G947" s="105" t="s">
        <v>84</v>
      </c>
      <c r="H947" s="105">
        <v>243132</v>
      </c>
      <c r="I947" s="104" t="s">
        <v>167</v>
      </c>
      <c r="J947" s="104" t="s">
        <v>391</v>
      </c>
      <c r="K947" s="104" t="s">
        <v>2620</v>
      </c>
      <c r="L947" s="105" t="s">
        <v>6207</v>
      </c>
      <c r="M947" s="105" t="s">
        <v>31</v>
      </c>
      <c r="N947" s="103">
        <v>10102</v>
      </c>
      <c r="O947" s="104" t="s">
        <v>831</v>
      </c>
      <c r="P947" s="107" t="s">
        <v>4273</v>
      </c>
      <c r="Q947" s="104"/>
      <c r="R947" s="103"/>
      <c r="S947" s="104"/>
      <c r="T947" s="104"/>
      <c r="U947" s="104" t="s">
        <v>2618</v>
      </c>
    </row>
    <row r="948" spans="1:21" x14ac:dyDescent="0.25">
      <c r="A948" s="103" t="s">
        <v>2613</v>
      </c>
      <c r="B948" s="104" t="s">
        <v>6211</v>
      </c>
      <c r="C948" s="104" t="s">
        <v>29</v>
      </c>
      <c r="D948" s="104">
        <v>2565</v>
      </c>
      <c r="E948" s="104" t="s">
        <v>969</v>
      </c>
      <c r="F948" s="105">
        <v>243040</v>
      </c>
      <c r="G948" s="105" t="s">
        <v>84</v>
      </c>
      <c r="H948" s="105">
        <v>243132</v>
      </c>
      <c r="I948" s="104" t="s">
        <v>167</v>
      </c>
      <c r="J948" s="104" t="s">
        <v>391</v>
      </c>
      <c r="K948" s="104" t="s">
        <v>2611</v>
      </c>
      <c r="L948" s="105" t="s">
        <v>6207</v>
      </c>
      <c r="M948" s="105" t="s">
        <v>31</v>
      </c>
      <c r="N948" s="103">
        <v>10102</v>
      </c>
      <c r="O948" s="104" t="s">
        <v>831</v>
      </c>
      <c r="P948" s="107" t="s">
        <v>4273</v>
      </c>
      <c r="Q948" s="104"/>
      <c r="R948" s="103"/>
      <c r="S948" s="104"/>
      <c r="T948" s="104"/>
      <c r="U948" s="104" t="s">
        <v>2609</v>
      </c>
    </row>
    <row r="949" spans="1:21" x14ac:dyDescent="0.25">
      <c r="A949" s="103" t="s">
        <v>2604</v>
      </c>
      <c r="B949" s="104" t="s">
        <v>2603</v>
      </c>
      <c r="C949" s="104" t="s">
        <v>29</v>
      </c>
      <c r="D949" s="104">
        <v>2565</v>
      </c>
      <c r="E949" s="104" t="s">
        <v>984</v>
      </c>
      <c r="F949" s="105">
        <v>242889</v>
      </c>
      <c r="G949" s="105" t="s">
        <v>950</v>
      </c>
      <c r="H949" s="105">
        <v>242948</v>
      </c>
      <c r="I949" s="104" t="s">
        <v>167</v>
      </c>
      <c r="J949" s="104" t="s">
        <v>166</v>
      </c>
      <c r="K949" s="104" t="s">
        <v>1583</v>
      </c>
      <c r="L949" s="105" t="s">
        <v>6207</v>
      </c>
      <c r="M949" s="105" t="s">
        <v>31</v>
      </c>
      <c r="N949" s="103">
        <v>10102</v>
      </c>
      <c r="O949" s="104" t="s">
        <v>1015</v>
      </c>
      <c r="P949" s="107" t="s">
        <v>4421</v>
      </c>
      <c r="Q949" s="104"/>
      <c r="R949" s="103"/>
      <c r="S949" s="104"/>
      <c r="T949" s="104"/>
      <c r="U949" s="104" t="s">
        <v>2601</v>
      </c>
    </row>
    <row r="950" spans="1:21" x14ac:dyDescent="0.25">
      <c r="A950" s="103" t="s">
        <v>2536</v>
      </c>
      <c r="B950" s="104" t="s">
        <v>6212</v>
      </c>
      <c r="C950" s="104" t="s">
        <v>29</v>
      </c>
      <c r="D950" s="104">
        <v>2565</v>
      </c>
      <c r="E950" s="104" t="s">
        <v>888</v>
      </c>
      <c r="F950" s="105">
        <v>242797</v>
      </c>
      <c r="G950" s="105" t="s">
        <v>84</v>
      </c>
      <c r="H950" s="105">
        <v>243132</v>
      </c>
      <c r="I950" s="104" t="s">
        <v>39</v>
      </c>
      <c r="J950" s="104" t="s">
        <v>468</v>
      </c>
      <c r="K950" s="104" t="s">
        <v>467</v>
      </c>
      <c r="L950" s="105" t="s">
        <v>6207</v>
      </c>
      <c r="M950" s="105" t="s">
        <v>31</v>
      </c>
      <c r="N950" s="103">
        <v>10102</v>
      </c>
      <c r="O950" s="104" t="s">
        <v>831</v>
      </c>
      <c r="P950" s="107" t="s">
        <v>4273</v>
      </c>
      <c r="Q950" s="104"/>
      <c r="R950" s="103"/>
      <c r="S950" s="104"/>
      <c r="T950" s="104"/>
      <c r="U950" s="104" t="s">
        <v>2534</v>
      </c>
    </row>
    <row r="951" spans="1:21" x14ac:dyDescent="0.25">
      <c r="A951" s="103" t="s">
        <v>2527</v>
      </c>
      <c r="B951" s="104" t="s">
        <v>2526</v>
      </c>
      <c r="C951" s="104" t="s">
        <v>29</v>
      </c>
      <c r="D951" s="104">
        <v>2565</v>
      </c>
      <c r="E951" s="104" t="s">
        <v>924</v>
      </c>
      <c r="F951" s="105">
        <v>242979</v>
      </c>
      <c r="G951" s="105" t="s">
        <v>924</v>
      </c>
      <c r="H951" s="105">
        <v>242979</v>
      </c>
      <c r="I951" s="104" t="s">
        <v>125</v>
      </c>
      <c r="J951" s="104" t="s">
        <v>152</v>
      </c>
      <c r="K951" s="104" t="s">
        <v>151</v>
      </c>
      <c r="L951" s="105" t="s">
        <v>6207</v>
      </c>
      <c r="M951" s="105" t="s">
        <v>31</v>
      </c>
      <c r="N951" s="103">
        <v>10102</v>
      </c>
      <c r="O951" s="104" t="s">
        <v>831</v>
      </c>
      <c r="P951" s="107" t="s">
        <v>4273</v>
      </c>
      <c r="Q951" s="104"/>
      <c r="R951" s="103"/>
      <c r="S951" s="104"/>
      <c r="T951" s="104"/>
      <c r="U951" s="104" t="s">
        <v>2524</v>
      </c>
    </row>
    <row r="952" spans="1:21" x14ac:dyDescent="0.25">
      <c r="A952" s="103" t="s">
        <v>2520</v>
      </c>
      <c r="B952" s="104" t="s">
        <v>2519</v>
      </c>
      <c r="C952" s="104" t="s">
        <v>29</v>
      </c>
      <c r="D952" s="104">
        <v>2565</v>
      </c>
      <c r="E952" s="104" t="s">
        <v>950</v>
      </c>
      <c r="F952" s="105">
        <v>242948</v>
      </c>
      <c r="G952" s="105" t="s">
        <v>84</v>
      </c>
      <c r="H952" s="105">
        <v>243132</v>
      </c>
      <c r="I952" s="104" t="s">
        <v>64</v>
      </c>
      <c r="J952" s="104" t="s">
        <v>111</v>
      </c>
      <c r="K952" s="104" t="s">
        <v>110</v>
      </c>
      <c r="L952" s="105" t="s">
        <v>6207</v>
      </c>
      <c r="M952" s="105" t="s">
        <v>31</v>
      </c>
      <c r="N952" s="103">
        <v>10102</v>
      </c>
      <c r="O952" s="104" t="s">
        <v>6213</v>
      </c>
      <c r="P952" s="107" t="s">
        <v>4710</v>
      </c>
      <c r="Q952" s="104"/>
      <c r="R952" s="103"/>
      <c r="S952" s="104"/>
      <c r="T952" s="104"/>
      <c r="U952" s="104" t="s">
        <v>2516</v>
      </c>
    </row>
    <row r="953" spans="1:21" x14ac:dyDescent="0.25">
      <c r="A953" s="103" t="s">
        <v>2515</v>
      </c>
      <c r="B953" s="104" t="s">
        <v>2514</v>
      </c>
      <c r="C953" s="104" t="s">
        <v>29</v>
      </c>
      <c r="D953" s="104">
        <v>2565</v>
      </c>
      <c r="E953" s="104" t="s">
        <v>950</v>
      </c>
      <c r="F953" s="105">
        <v>242948</v>
      </c>
      <c r="G953" s="105" t="s">
        <v>84</v>
      </c>
      <c r="H953" s="105">
        <v>243132</v>
      </c>
      <c r="I953" s="104" t="s">
        <v>64</v>
      </c>
      <c r="J953" s="104" t="s">
        <v>111</v>
      </c>
      <c r="K953" s="104" t="s">
        <v>110</v>
      </c>
      <c r="L953" s="105" t="s">
        <v>6207</v>
      </c>
      <c r="M953" s="105" t="s">
        <v>31</v>
      </c>
      <c r="N953" s="103">
        <v>10102</v>
      </c>
      <c r="O953" s="104" t="s">
        <v>865</v>
      </c>
      <c r="P953" s="107" t="s">
        <v>4290</v>
      </c>
      <c r="Q953" s="104"/>
      <c r="R953" s="103"/>
      <c r="S953" s="104"/>
      <c r="T953" s="104"/>
      <c r="U953" s="104" t="s">
        <v>2512</v>
      </c>
    </row>
    <row r="954" spans="1:21" x14ac:dyDescent="0.25">
      <c r="A954" s="103" t="s">
        <v>2523</v>
      </c>
      <c r="B954" s="104" t="s">
        <v>1160</v>
      </c>
      <c r="C954" s="104" t="s">
        <v>29</v>
      </c>
      <c r="D954" s="104">
        <v>2565</v>
      </c>
      <c r="E954" s="104" t="s">
        <v>888</v>
      </c>
      <c r="F954" s="105">
        <v>242797</v>
      </c>
      <c r="G954" s="105" t="s">
        <v>84</v>
      </c>
      <c r="H954" s="105">
        <v>243132</v>
      </c>
      <c r="I954" s="104" t="s">
        <v>167</v>
      </c>
      <c r="J954" s="104" t="s">
        <v>166</v>
      </c>
      <c r="K954" s="104" t="s">
        <v>1571</v>
      </c>
      <c r="L954" s="105" t="s">
        <v>6207</v>
      </c>
      <c r="M954" s="105" t="s">
        <v>31</v>
      </c>
      <c r="N954" s="103">
        <v>10102</v>
      </c>
      <c r="O954" s="104" t="s">
        <v>831</v>
      </c>
      <c r="P954" s="107" t="s">
        <v>4273</v>
      </c>
      <c r="Q954" s="104"/>
      <c r="R954" s="103"/>
      <c r="S954" s="104"/>
      <c r="T954" s="104"/>
      <c r="U954" s="104" t="s">
        <v>2521</v>
      </c>
    </row>
    <row r="955" spans="1:21" x14ac:dyDescent="0.25">
      <c r="A955" s="103" t="s">
        <v>2511</v>
      </c>
      <c r="B955" s="104" t="s">
        <v>2510</v>
      </c>
      <c r="C955" s="104" t="s">
        <v>29</v>
      </c>
      <c r="D955" s="104">
        <v>2565</v>
      </c>
      <c r="E955" s="104" t="s">
        <v>950</v>
      </c>
      <c r="F955" s="105">
        <v>242948</v>
      </c>
      <c r="G955" s="105" t="s">
        <v>84</v>
      </c>
      <c r="H955" s="105">
        <v>243132</v>
      </c>
      <c r="I955" s="104" t="s">
        <v>64</v>
      </c>
      <c r="J955" s="104" t="s">
        <v>111</v>
      </c>
      <c r="K955" s="104" t="s">
        <v>110</v>
      </c>
      <c r="L955" s="105" t="s">
        <v>6207</v>
      </c>
      <c r="M955" s="105" t="s">
        <v>31</v>
      </c>
      <c r="N955" s="103">
        <v>10102</v>
      </c>
      <c r="O955" s="104" t="s">
        <v>831</v>
      </c>
      <c r="P955" s="107" t="s">
        <v>4273</v>
      </c>
      <c r="Q955" s="104"/>
      <c r="R955" s="103"/>
      <c r="S955" s="104"/>
      <c r="T955" s="104"/>
      <c r="U955" s="104" t="s">
        <v>2508</v>
      </c>
    </row>
    <row r="956" spans="1:21" x14ac:dyDescent="0.25">
      <c r="A956" s="103" t="s">
        <v>2507</v>
      </c>
      <c r="B956" s="104" t="s">
        <v>2506</v>
      </c>
      <c r="C956" s="104" t="s">
        <v>29</v>
      </c>
      <c r="D956" s="104">
        <v>2565</v>
      </c>
      <c r="E956" s="104" t="s">
        <v>950</v>
      </c>
      <c r="F956" s="105">
        <v>242948</v>
      </c>
      <c r="G956" s="105" t="s">
        <v>84</v>
      </c>
      <c r="H956" s="105">
        <v>243132</v>
      </c>
      <c r="I956" s="104" t="s">
        <v>64</v>
      </c>
      <c r="J956" s="104" t="s">
        <v>111</v>
      </c>
      <c r="K956" s="104" t="s">
        <v>110</v>
      </c>
      <c r="L956" s="105" t="s">
        <v>6207</v>
      </c>
      <c r="M956" s="105" t="s">
        <v>31</v>
      </c>
      <c r="N956" s="103">
        <v>10102</v>
      </c>
      <c r="O956" s="104" t="s">
        <v>831</v>
      </c>
      <c r="P956" s="107" t="s">
        <v>4273</v>
      </c>
      <c r="Q956" s="104"/>
      <c r="R956" s="103"/>
      <c r="S956" s="104"/>
      <c r="T956" s="104"/>
      <c r="U956" s="104" t="s">
        <v>2504</v>
      </c>
    </row>
    <row r="957" spans="1:21" x14ac:dyDescent="0.25">
      <c r="A957" s="103" t="s">
        <v>2570</v>
      </c>
      <c r="B957" s="104" t="s">
        <v>2569</v>
      </c>
      <c r="C957" s="104" t="s">
        <v>29</v>
      </c>
      <c r="D957" s="104">
        <v>2565</v>
      </c>
      <c r="E957" s="104" t="s">
        <v>969</v>
      </c>
      <c r="F957" s="105">
        <v>243040</v>
      </c>
      <c r="G957" s="105" t="s">
        <v>969</v>
      </c>
      <c r="H957" s="105">
        <v>243040</v>
      </c>
      <c r="I957" s="104" t="s">
        <v>125</v>
      </c>
      <c r="J957" s="104" t="s">
        <v>618</v>
      </c>
      <c r="K957" s="104" t="s">
        <v>617</v>
      </c>
      <c r="L957" s="105" t="s">
        <v>6207</v>
      </c>
      <c r="M957" s="105" t="s">
        <v>31</v>
      </c>
      <c r="N957" s="103">
        <v>10102</v>
      </c>
      <c r="O957" s="104" t="s">
        <v>831</v>
      </c>
      <c r="P957" s="107" t="s">
        <v>4273</v>
      </c>
      <c r="Q957" s="104"/>
      <c r="R957" s="103"/>
      <c r="S957" s="104"/>
      <c r="T957" s="104"/>
      <c r="U957" s="104" t="s">
        <v>2567</v>
      </c>
    </row>
    <row r="958" spans="1:21" x14ac:dyDescent="0.25">
      <c r="A958" s="103" t="s">
        <v>2530</v>
      </c>
      <c r="B958" s="104" t="s">
        <v>2461</v>
      </c>
      <c r="C958" s="104" t="s">
        <v>29</v>
      </c>
      <c r="D958" s="104">
        <v>2565</v>
      </c>
      <c r="E958" s="104" t="s">
        <v>984</v>
      </c>
      <c r="F958" s="105">
        <v>242889</v>
      </c>
      <c r="G958" s="105" t="s">
        <v>84</v>
      </c>
      <c r="H958" s="105">
        <v>243132</v>
      </c>
      <c r="I958" s="104" t="s">
        <v>167</v>
      </c>
      <c r="J958" s="104" t="s">
        <v>166</v>
      </c>
      <c r="K958" s="104" t="s">
        <v>686</v>
      </c>
      <c r="L958" s="105" t="s">
        <v>6207</v>
      </c>
      <c r="M958" s="105" t="s">
        <v>31</v>
      </c>
      <c r="N958" s="103">
        <v>10102</v>
      </c>
      <c r="O958" s="104" t="s">
        <v>1015</v>
      </c>
      <c r="P958" s="107" t="s">
        <v>4421</v>
      </c>
      <c r="Q958" s="104"/>
      <c r="R958" s="103"/>
      <c r="S958" s="104"/>
      <c r="T958" s="104"/>
      <c r="U958" s="104" t="s">
        <v>2528</v>
      </c>
    </row>
    <row r="959" spans="1:21" x14ac:dyDescent="0.25">
      <c r="A959" s="103" t="s">
        <v>2499</v>
      </c>
      <c r="B959" s="104" t="s">
        <v>2498</v>
      </c>
      <c r="C959" s="104" t="s">
        <v>29</v>
      </c>
      <c r="D959" s="104">
        <v>2565</v>
      </c>
      <c r="E959" s="104" t="s">
        <v>888</v>
      </c>
      <c r="F959" s="105">
        <v>242797</v>
      </c>
      <c r="G959" s="105" t="s">
        <v>84</v>
      </c>
      <c r="H959" s="105">
        <v>243132</v>
      </c>
      <c r="I959" s="104" t="s">
        <v>167</v>
      </c>
      <c r="J959" s="104" t="s">
        <v>166</v>
      </c>
      <c r="K959" s="104" t="s">
        <v>870</v>
      </c>
      <c r="L959" s="105" t="s">
        <v>6207</v>
      </c>
      <c r="M959" s="105" t="s">
        <v>31</v>
      </c>
      <c r="N959" s="103">
        <v>10102</v>
      </c>
      <c r="O959" s="104" t="s">
        <v>831</v>
      </c>
      <c r="P959" s="107" t="s">
        <v>4273</v>
      </c>
      <c r="Q959" s="104"/>
      <c r="R959" s="103"/>
      <c r="S959" s="104"/>
      <c r="T959" s="104"/>
      <c r="U959" s="104" t="s">
        <v>2496</v>
      </c>
    </row>
    <row r="960" spans="1:21" x14ac:dyDescent="0.25">
      <c r="A960" s="103" t="s">
        <v>2647</v>
      </c>
      <c r="B960" s="104" t="s">
        <v>2646</v>
      </c>
      <c r="C960" s="104" t="s">
        <v>29</v>
      </c>
      <c r="D960" s="104">
        <v>2565</v>
      </c>
      <c r="E960" s="104" t="s">
        <v>924</v>
      </c>
      <c r="F960" s="105">
        <v>242979</v>
      </c>
      <c r="G960" s="105" t="s">
        <v>969</v>
      </c>
      <c r="H960" s="105">
        <v>243040</v>
      </c>
      <c r="I960" s="104" t="s">
        <v>167</v>
      </c>
      <c r="J960" s="104" t="s">
        <v>391</v>
      </c>
      <c r="K960" s="104" t="s">
        <v>2645</v>
      </c>
      <c r="L960" s="105" t="s">
        <v>6207</v>
      </c>
      <c r="M960" s="105" t="s">
        <v>31</v>
      </c>
      <c r="N960" s="103">
        <v>10102</v>
      </c>
      <c r="O960" s="104" t="s">
        <v>831</v>
      </c>
      <c r="P960" s="107" t="s">
        <v>4273</v>
      </c>
      <c r="Q960" s="104"/>
      <c r="R960" s="103"/>
      <c r="S960" s="104"/>
      <c r="T960" s="104"/>
      <c r="U960" s="104" t="s">
        <v>2643</v>
      </c>
    </row>
    <row r="961" spans="1:21" x14ac:dyDescent="0.25">
      <c r="A961" s="103" t="s">
        <v>2566</v>
      </c>
      <c r="B961" s="104" t="s">
        <v>6008</v>
      </c>
      <c r="C961" s="104" t="s">
        <v>29</v>
      </c>
      <c r="D961" s="104">
        <v>2565</v>
      </c>
      <c r="E961" s="104" t="s">
        <v>925</v>
      </c>
      <c r="F961" s="105">
        <v>243101</v>
      </c>
      <c r="G961" s="105" t="s">
        <v>925</v>
      </c>
      <c r="H961" s="105">
        <v>243101</v>
      </c>
      <c r="I961" s="104" t="s">
        <v>125</v>
      </c>
      <c r="J961" s="104" t="s">
        <v>618</v>
      </c>
      <c r="K961" s="104" t="s">
        <v>617</v>
      </c>
      <c r="L961" s="105" t="s">
        <v>6207</v>
      </c>
      <c r="M961" s="105" t="s">
        <v>31</v>
      </c>
      <c r="N961" s="103">
        <v>10102</v>
      </c>
      <c r="O961" s="104" t="s">
        <v>831</v>
      </c>
      <c r="P961" s="107" t="s">
        <v>4273</v>
      </c>
      <c r="Q961" s="104"/>
      <c r="R961" s="103"/>
      <c r="S961" s="104"/>
      <c r="T961" s="104"/>
      <c r="U961" s="104" t="s">
        <v>2563</v>
      </c>
    </row>
    <row r="962" spans="1:21" x14ac:dyDescent="0.25">
      <c r="A962" s="103" t="s">
        <v>2533</v>
      </c>
      <c r="B962" s="104" t="s">
        <v>909</v>
      </c>
      <c r="C962" s="104" t="s">
        <v>29</v>
      </c>
      <c r="D962" s="104">
        <v>2565</v>
      </c>
      <c r="E962" s="104" t="s">
        <v>888</v>
      </c>
      <c r="F962" s="105">
        <v>242797</v>
      </c>
      <c r="G962" s="105" t="s">
        <v>84</v>
      </c>
      <c r="H962" s="105">
        <v>243132</v>
      </c>
      <c r="I962" s="104" t="s">
        <v>39</v>
      </c>
      <c r="J962" s="104" t="s">
        <v>468</v>
      </c>
      <c r="K962" s="104" t="s">
        <v>467</v>
      </c>
      <c r="L962" s="105" t="s">
        <v>6207</v>
      </c>
      <c r="M962" s="105" t="s">
        <v>31</v>
      </c>
      <c r="N962" s="103">
        <v>10102</v>
      </c>
      <c r="O962" s="104" t="s">
        <v>831</v>
      </c>
      <c r="P962" s="107" t="s">
        <v>4273</v>
      </c>
      <c r="Q962" s="104"/>
      <c r="R962" s="103"/>
      <c r="S962" s="104"/>
      <c r="T962" s="104"/>
      <c r="U962" s="104" t="s">
        <v>2531</v>
      </c>
    </row>
    <row r="963" spans="1:21" x14ac:dyDescent="0.25">
      <c r="A963" s="103" t="s">
        <v>2608</v>
      </c>
      <c r="B963" s="104" t="s">
        <v>2607</v>
      </c>
      <c r="C963" s="104" t="s">
        <v>29</v>
      </c>
      <c r="D963" s="104">
        <v>2565</v>
      </c>
      <c r="E963" s="104" t="s">
        <v>984</v>
      </c>
      <c r="F963" s="105">
        <v>242889</v>
      </c>
      <c r="G963" s="105" t="s">
        <v>84</v>
      </c>
      <c r="H963" s="105">
        <v>243132</v>
      </c>
      <c r="I963" s="104" t="s">
        <v>167</v>
      </c>
      <c r="J963" s="104" t="s">
        <v>166</v>
      </c>
      <c r="K963" s="104" t="s">
        <v>1583</v>
      </c>
      <c r="L963" s="105" t="s">
        <v>6207</v>
      </c>
      <c r="M963" s="105" t="s">
        <v>31</v>
      </c>
      <c r="N963" s="103">
        <v>10102</v>
      </c>
      <c r="O963" s="104" t="s">
        <v>831</v>
      </c>
      <c r="P963" s="107" t="s">
        <v>4273</v>
      </c>
      <c r="Q963" s="104"/>
      <c r="R963" s="103"/>
      <c r="S963" s="104"/>
      <c r="T963" s="104"/>
      <c r="U963" s="104" t="s">
        <v>2605</v>
      </c>
    </row>
    <row r="964" spans="1:21" x14ac:dyDescent="0.25">
      <c r="A964" s="103" t="s">
        <v>2577</v>
      </c>
      <c r="B964" s="104" t="s">
        <v>1498</v>
      </c>
      <c r="C964" s="104" t="s">
        <v>29</v>
      </c>
      <c r="D964" s="104">
        <v>2565</v>
      </c>
      <c r="E964" s="104" t="s">
        <v>888</v>
      </c>
      <c r="F964" s="105">
        <v>242797</v>
      </c>
      <c r="G964" s="105" t="s">
        <v>984</v>
      </c>
      <c r="H964" s="105">
        <v>242889</v>
      </c>
      <c r="I964" s="104" t="s">
        <v>125</v>
      </c>
      <c r="J964" s="104" t="s">
        <v>618</v>
      </c>
      <c r="K964" s="104" t="s">
        <v>617</v>
      </c>
      <c r="L964" s="105" t="s">
        <v>6207</v>
      </c>
      <c r="M964" s="105" t="s">
        <v>31</v>
      </c>
      <c r="N964" s="103">
        <v>10102</v>
      </c>
      <c r="O964" s="104" t="s">
        <v>831</v>
      </c>
      <c r="P964" s="107" t="s">
        <v>4273</v>
      </c>
      <c r="Q964" s="104"/>
      <c r="R964" s="103"/>
      <c r="S964" s="104"/>
      <c r="T964" s="104"/>
      <c r="U964" s="104" t="s">
        <v>2575</v>
      </c>
    </row>
    <row r="965" spans="1:21" x14ac:dyDescent="0.25">
      <c r="A965" s="103" t="s">
        <v>2581</v>
      </c>
      <c r="B965" s="104" t="s">
        <v>2580</v>
      </c>
      <c r="C965" s="104" t="s">
        <v>29</v>
      </c>
      <c r="D965" s="104">
        <v>2565</v>
      </c>
      <c r="E965" s="104" t="s">
        <v>2074</v>
      </c>
      <c r="F965" s="105">
        <v>242828</v>
      </c>
      <c r="G965" s="105" t="s">
        <v>969</v>
      </c>
      <c r="H965" s="105">
        <v>243040</v>
      </c>
      <c r="I965" s="104" t="s">
        <v>167</v>
      </c>
      <c r="J965" s="104" t="s">
        <v>166</v>
      </c>
      <c r="K965" s="104" t="s">
        <v>324</v>
      </c>
      <c r="L965" s="105" t="s">
        <v>6207</v>
      </c>
      <c r="M965" s="105" t="s">
        <v>31</v>
      </c>
      <c r="N965" s="103">
        <v>10102</v>
      </c>
      <c r="O965" s="104" t="s">
        <v>831</v>
      </c>
      <c r="P965" s="107" t="s">
        <v>4273</v>
      </c>
      <c r="Q965" s="104"/>
      <c r="R965" s="103"/>
      <c r="S965" s="104"/>
      <c r="T965" s="104"/>
      <c r="U965" s="104" t="s">
        <v>2578</v>
      </c>
    </row>
    <row r="966" spans="1:21" x14ac:dyDescent="0.25">
      <c r="A966" s="103" t="s">
        <v>6214</v>
      </c>
      <c r="B966" s="104" t="s">
        <v>2216</v>
      </c>
      <c r="C966" s="104" t="s">
        <v>29</v>
      </c>
      <c r="D966" s="104">
        <v>2565</v>
      </c>
      <c r="E966" s="104" t="s">
        <v>888</v>
      </c>
      <c r="F966" s="105">
        <v>242797</v>
      </c>
      <c r="G966" s="105" t="s">
        <v>6215</v>
      </c>
      <c r="H966" s="105">
        <v>244958</v>
      </c>
      <c r="I966" s="104" t="s">
        <v>146</v>
      </c>
      <c r="J966" s="104" t="s">
        <v>612</v>
      </c>
      <c r="K966" s="104" t="s">
        <v>611</v>
      </c>
      <c r="L966" s="105" t="s">
        <v>6207</v>
      </c>
      <c r="M966" s="105" t="s">
        <v>31</v>
      </c>
      <c r="N966" s="103">
        <v>10102</v>
      </c>
      <c r="O966" s="104" t="s">
        <v>831</v>
      </c>
      <c r="P966" s="107" t="s">
        <v>4273</v>
      </c>
      <c r="Q966" s="104"/>
      <c r="R966" s="103"/>
      <c r="S966" s="104"/>
      <c r="T966" s="104"/>
      <c r="U966" s="104" t="s">
        <v>6216</v>
      </c>
    </row>
    <row r="967" spans="1:21" x14ac:dyDescent="0.25">
      <c r="A967" s="103" t="s">
        <v>2503</v>
      </c>
      <c r="B967" s="104" t="s">
        <v>2502</v>
      </c>
      <c r="C967" s="104" t="s">
        <v>29</v>
      </c>
      <c r="D967" s="104">
        <v>2565</v>
      </c>
      <c r="E967" s="104" t="s">
        <v>950</v>
      </c>
      <c r="F967" s="105">
        <v>242948</v>
      </c>
      <c r="G967" s="105" t="s">
        <v>84</v>
      </c>
      <c r="H967" s="105">
        <v>243132</v>
      </c>
      <c r="I967" s="104" t="s">
        <v>64</v>
      </c>
      <c r="J967" s="104" t="s">
        <v>111</v>
      </c>
      <c r="K967" s="104" t="s">
        <v>110</v>
      </c>
      <c r="L967" s="105" t="s">
        <v>6207</v>
      </c>
      <c r="M967" s="105" t="s">
        <v>31</v>
      </c>
      <c r="N967" s="103">
        <v>10102</v>
      </c>
      <c r="O967" s="104" t="s">
        <v>831</v>
      </c>
      <c r="P967" s="107" t="s">
        <v>4273</v>
      </c>
      <c r="Q967" s="104"/>
      <c r="R967" s="103"/>
      <c r="S967" s="104"/>
      <c r="T967" s="104"/>
      <c r="U967" s="104" t="s">
        <v>2500</v>
      </c>
    </row>
    <row r="968" spans="1:21" x14ac:dyDescent="0.25">
      <c r="A968" s="103" t="s">
        <v>2574</v>
      </c>
      <c r="B968" s="104" t="s">
        <v>2573</v>
      </c>
      <c r="C968" s="104" t="s">
        <v>29</v>
      </c>
      <c r="D968" s="104">
        <v>2565</v>
      </c>
      <c r="E968" s="104" t="s">
        <v>973</v>
      </c>
      <c r="F968" s="105">
        <v>243070</v>
      </c>
      <c r="G968" s="105" t="s">
        <v>973</v>
      </c>
      <c r="H968" s="105">
        <v>243070</v>
      </c>
      <c r="I968" s="104" t="s">
        <v>125</v>
      </c>
      <c r="J968" s="104" t="s">
        <v>618</v>
      </c>
      <c r="K968" s="104" t="s">
        <v>617</v>
      </c>
      <c r="L968" s="105" t="s">
        <v>6207</v>
      </c>
      <c r="M968" s="105" t="s">
        <v>31</v>
      </c>
      <c r="N968" s="103">
        <v>10102</v>
      </c>
      <c r="O968" s="104" t="s">
        <v>831</v>
      </c>
      <c r="P968" s="107" t="s">
        <v>4273</v>
      </c>
      <c r="Q968" s="104"/>
      <c r="R968" s="103"/>
      <c r="S968" s="104"/>
      <c r="T968" s="104"/>
      <c r="U968" s="104" t="s">
        <v>2571</v>
      </c>
    </row>
    <row r="969" spans="1:21" x14ac:dyDescent="0.25">
      <c r="A969" s="103" t="s">
        <v>2495</v>
      </c>
      <c r="B969" s="104" t="s">
        <v>2223</v>
      </c>
      <c r="C969" s="104" t="s">
        <v>29</v>
      </c>
      <c r="D969" s="104">
        <v>2565</v>
      </c>
      <c r="E969" s="104" t="s">
        <v>70</v>
      </c>
      <c r="F969" s="105">
        <v>242858</v>
      </c>
      <c r="G969" s="105" t="s">
        <v>84</v>
      </c>
      <c r="H969" s="105">
        <v>243132</v>
      </c>
      <c r="I969" s="104" t="s">
        <v>167</v>
      </c>
      <c r="J969" s="104" t="s">
        <v>166</v>
      </c>
      <c r="K969" s="104" t="s">
        <v>629</v>
      </c>
      <c r="L969" s="105" t="s">
        <v>6207</v>
      </c>
      <c r="M969" s="105" t="s">
        <v>31</v>
      </c>
      <c r="N969" s="103">
        <v>10102</v>
      </c>
      <c r="O969" s="104" t="s">
        <v>831</v>
      </c>
      <c r="P969" s="107" t="s">
        <v>4273</v>
      </c>
      <c r="Q969" s="104"/>
      <c r="R969" s="103"/>
      <c r="S969" s="104"/>
      <c r="T969" s="104"/>
      <c r="U969" s="104" t="s">
        <v>2493</v>
      </c>
    </row>
    <row r="970" spans="1:21" x14ac:dyDescent="0.25">
      <c r="A970" s="103" t="s">
        <v>2959</v>
      </c>
      <c r="B970" s="104" t="s">
        <v>1685</v>
      </c>
      <c r="C970" s="104" t="s">
        <v>29</v>
      </c>
      <c r="D970" s="104">
        <v>2564</v>
      </c>
      <c r="E970" s="104" t="s">
        <v>888</v>
      </c>
      <c r="F970" s="105">
        <v>242797</v>
      </c>
      <c r="G970" s="105" t="s">
        <v>888</v>
      </c>
      <c r="H970" s="105">
        <v>242797</v>
      </c>
      <c r="I970" s="104" t="s">
        <v>125</v>
      </c>
      <c r="J970" s="104" t="s">
        <v>152</v>
      </c>
      <c r="K970" s="104" t="s">
        <v>151</v>
      </c>
      <c r="L970" s="105" t="s">
        <v>6207</v>
      </c>
      <c r="M970" s="105" t="s">
        <v>31</v>
      </c>
      <c r="N970" s="103">
        <v>10102</v>
      </c>
      <c r="O970" s="104" t="s">
        <v>831</v>
      </c>
      <c r="P970" s="107" t="s">
        <v>4273</v>
      </c>
      <c r="Q970" s="104"/>
      <c r="R970" s="103"/>
      <c r="S970" s="104"/>
      <c r="T970" s="104"/>
      <c r="U970" s="104" t="s">
        <v>2957</v>
      </c>
    </row>
    <row r="971" spans="1:21" x14ac:dyDescent="0.25">
      <c r="A971" s="103" t="s">
        <v>1961</v>
      </c>
      <c r="B971" s="104" t="s">
        <v>1962</v>
      </c>
      <c r="C971" s="104" t="s">
        <v>29</v>
      </c>
      <c r="D971" s="104">
        <v>2565</v>
      </c>
      <c r="E971" s="104" t="s">
        <v>888</v>
      </c>
      <c r="F971" s="105">
        <v>242797</v>
      </c>
      <c r="G971" s="105" t="s">
        <v>84</v>
      </c>
      <c r="H971" s="105">
        <v>243132</v>
      </c>
      <c r="I971" s="104" t="s">
        <v>87</v>
      </c>
      <c r="J971" s="104" t="s">
        <v>419</v>
      </c>
      <c r="K971" s="104" t="s">
        <v>1964</v>
      </c>
      <c r="L971" s="105" t="s">
        <v>6207</v>
      </c>
      <c r="M971" s="105" t="s">
        <v>31</v>
      </c>
      <c r="N971" s="103">
        <v>10102</v>
      </c>
      <c r="O971" s="104" t="s">
        <v>831</v>
      </c>
      <c r="P971" s="107" t="s">
        <v>4273</v>
      </c>
      <c r="Q971" s="104"/>
      <c r="R971" s="103"/>
      <c r="S971" s="104"/>
      <c r="T971" s="104"/>
      <c r="U971" s="104" t="s">
        <v>2939</v>
      </c>
    </row>
    <row r="972" spans="1:21" x14ac:dyDescent="0.25">
      <c r="A972" s="103" t="s">
        <v>1966</v>
      </c>
      <c r="B972" s="104" t="s">
        <v>1967</v>
      </c>
      <c r="C972" s="104" t="s">
        <v>29</v>
      </c>
      <c r="D972" s="104">
        <v>2565</v>
      </c>
      <c r="E972" s="104" t="s">
        <v>888</v>
      </c>
      <c r="F972" s="105">
        <v>242797</v>
      </c>
      <c r="G972" s="105" t="s">
        <v>84</v>
      </c>
      <c r="H972" s="105">
        <v>243132</v>
      </c>
      <c r="I972" s="104" t="s">
        <v>87</v>
      </c>
      <c r="J972" s="104" t="s">
        <v>419</v>
      </c>
      <c r="K972" s="104" t="s">
        <v>1969</v>
      </c>
      <c r="L972" s="105" t="s">
        <v>6207</v>
      </c>
      <c r="M972" s="105" t="s">
        <v>31</v>
      </c>
      <c r="N972" s="103">
        <v>10102</v>
      </c>
      <c r="O972" s="104" t="s">
        <v>865</v>
      </c>
      <c r="P972" s="107" t="s">
        <v>4290</v>
      </c>
      <c r="Q972" s="104"/>
      <c r="R972" s="103"/>
      <c r="S972" s="104"/>
      <c r="T972" s="104"/>
      <c r="U972" s="104" t="s">
        <v>2937</v>
      </c>
    </row>
    <row r="973" spans="1:21" x14ac:dyDescent="0.25">
      <c r="A973" s="103" t="s">
        <v>1974</v>
      </c>
      <c r="B973" s="104" t="s">
        <v>1975</v>
      </c>
      <c r="C973" s="104" t="s">
        <v>29</v>
      </c>
      <c r="D973" s="104">
        <v>2565</v>
      </c>
      <c r="E973" s="104" t="s">
        <v>888</v>
      </c>
      <c r="F973" s="105">
        <v>242797</v>
      </c>
      <c r="G973" s="105" t="s">
        <v>84</v>
      </c>
      <c r="H973" s="105">
        <v>243132</v>
      </c>
      <c r="I973" s="104" t="s">
        <v>385</v>
      </c>
      <c r="J973" s="104" t="s">
        <v>1977</v>
      </c>
      <c r="K973" s="104"/>
      <c r="L973" s="105" t="s">
        <v>6207</v>
      </c>
      <c r="M973" s="105" t="s">
        <v>31</v>
      </c>
      <c r="N973" s="103">
        <v>10102</v>
      </c>
      <c r="O973" s="104" t="s">
        <v>831</v>
      </c>
      <c r="P973" s="107" t="s">
        <v>4273</v>
      </c>
      <c r="Q973" s="104"/>
      <c r="R973" s="103"/>
      <c r="S973" s="104"/>
      <c r="T973" s="104"/>
      <c r="U973" s="104" t="s">
        <v>2930</v>
      </c>
    </row>
    <row r="974" spans="1:21" x14ac:dyDescent="0.25">
      <c r="A974" s="103" t="s">
        <v>1970</v>
      </c>
      <c r="B974" s="104" t="s">
        <v>1971</v>
      </c>
      <c r="C974" s="104" t="s">
        <v>29</v>
      </c>
      <c r="D974" s="104">
        <v>2565</v>
      </c>
      <c r="E974" s="104" t="s">
        <v>984</v>
      </c>
      <c r="F974" s="105">
        <v>242889</v>
      </c>
      <c r="G974" s="105" t="s">
        <v>950</v>
      </c>
      <c r="H974" s="105">
        <v>242948</v>
      </c>
      <c r="I974" s="104" t="s">
        <v>167</v>
      </c>
      <c r="J974" s="104" t="s">
        <v>166</v>
      </c>
      <c r="K974" s="104" t="s">
        <v>1658</v>
      </c>
      <c r="L974" s="105" t="s">
        <v>6207</v>
      </c>
      <c r="M974" s="105" t="s">
        <v>31</v>
      </c>
      <c r="N974" s="103">
        <v>10102</v>
      </c>
      <c r="O974" s="104" t="s">
        <v>1659</v>
      </c>
      <c r="P974" s="107" t="s">
        <v>4839</v>
      </c>
      <c r="Q974" s="104"/>
      <c r="R974" s="103"/>
      <c r="S974" s="104"/>
      <c r="T974" s="104"/>
      <c r="U974" s="104" t="s">
        <v>2932</v>
      </c>
    </row>
    <row r="975" spans="1:21" x14ac:dyDescent="0.25">
      <c r="A975" s="103" t="s">
        <v>2927</v>
      </c>
      <c r="B975" s="104" t="s">
        <v>2926</v>
      </c>
      <c r="C975" s="104" t="s">
        <v>29</v>
      </c>
      <c r="D975" s="104">
        <v>2565</v>
      </c>
      <c r="E975" s="104" t="s">
        <v>472</v>
      </c>
      <c r="F975" s="105">
        <v>242431</v>
      </c>
      <c r="G975" s="105" t="s">
        <v>610</v>
      </c>
      <c r="H975" s="105">
        <v>242767</v>
      </c>
      <c r="I975" s="104" t="s">
        <v>167</v>
      </c>
      <c r="J975" s="104" t="s">
        <v>391</v>
      </c>
      <c r="K975" s="104" t="s">
        <v>2843</v>
      </c>
      <c r="L975" s="105" t="s">
        <v>6207</v>
      </c>
      <c r="M975" s="105" t="s">
        <v>31</v>
      </c>
      <c r="N975" s="103">
        <v>10102</v>
      </c>
      <c r="O975" s="104" t="s">
        <v>831</v>
      </c>
      <c r="P975" s="107" t="s">
        <v>4273</v>
      </c>
      <c r="Q975" s="104"/>
      <c r="R975" s="103"/>
      <c r="S975" s="104"/>
      <c r="T975" s="104"/>
      <c r="U975" s="104" t="s">
        <v>2924</v>
      </c>
    </row>
    <row r="976" spans="1:21" x14ac:dyDescent="0.25">
      <c r="A976" s="103" t="s">
        <v>1978</v>
      </c>
      <c r="B976" s="104" t="s">
        <v>1979</v>
      </c>
      <c r="C976" s="104" t="s">
        <v>29</v>
      </c>
      <c r="D976" s="104">
        <v>2565</v>
      </c>
      <c r="E976" s="104" t="s">
        <v>888</v>
      </c>
      <c r="F976" s="105">
        <v>242797</v>
      </c>
      <c r="G976" s="105" t="s">
        <v>84</v>
      </c>
      <c r="H976" s="105">
        <v>243132</v>
      </c>
      <c r="I976" s="104" t="s">
        <v>87</v>
      </c>
      <c r="J976" s="104" t="s">
        <v>86</v>
      </c>
      <c r="K976" s="104" t="s">
        <v>1365</v>
      </c>
      <c r="L976" s="105" t="s">
        <v>6207</v>
      </c>
      <c r="M976" s="105" t="s">
        <v>31</v>
      </c>
      <c r="N976" s="103">
        <v>10102</v>
      </c>
      <c r="O976" s="104" t="s">
        <v>831</v>
      </c>
      <c r="P976" s="107" t="s">
        <v>4273</v>
      </c>
      <c r="Q976" s="104"/>
      <c r="R976" s="103"/>
      <c r="S976" s="104"/>
      <c r="T976" s="104"/>
      <c r="U976" s="104" t="s">
        <v>2928</v>
      </c>
    </row>
    <row r="977" spans="1:21" x14ac:dyDescent="0.25">
      <c r="A977" s="103" t="s">
        <v>1988</v>
      </c>
      <c r="B977" s="104" t="s">
        <v>1989</v>
      </c>
      <c r="C977" s="104" t="s">
        <v>29</v>
      </c>
      <c r="D977" s="104">
        <v>2565</v>
      </c>
      <c r="E977" s="104" t="s">
        <v>888</v>
      </c>
      <c r="F977" s="105">
        <v>242797</v>
      </c>
      <c r="G977" s="105" t="s">
        <v>84</v>
      </c>
      <c r="H977" s="105">
        <v>243132</v>
      </c>
      <c r="I977" s="104" t="s">
        <v>118</v>
      </c>
      <c r="J977" s="104" t="s">
        <v>1992</v>
      </c>
      <c r="K977" s="104" t="s">
        <v>1991</v>
      </c>
      <c r="L977" s="105" t="s">
        <v>6207</v>
      </c>
      <c r="M977" s="105" t="s">
        <v>31</v>
      </c>
      <c r="N977" s="103">
        <v>10102</v>
      </c>
      <c r="O977" s="104" t="s">
        <v>831</v>
      </c>
      <c r="P977" s="107" t="s">
        <v>4273</v>
      </c>
      <c r="Q977" s="104"/>
      <c r="R977" s="103"/>
      <c r="S977" s="104"/>
      <c r="T977" s="104"/>
      <c r="U977" s="104" t="s">
        <v>2915</v>
      </c>
    </row>
    <row r="978" spans="1:21" x14ac:dyDescent="0.25">
      <c r="A978" s="103" t="s">
        <v>1996</v>
      </c>
      <c r="B978" s="104" t="s">
        <v>1997</v>
      </c>
      <c r="C978" s="104" t="s">
        <v>29</v>
      </c>
      <c r="D978" s="104">
        <v>2565</v>
      </c>
      <c r="E978" s="104" t="s">
        <v>888</v>
      </c>
      <c r="F978" s="105">
        <v>242797</v>
      </c>
      <c r="G978" s="105" t="s">
        <v>84</v>
      </c>
      <c r="H978" s="105">
        <v>243132</v>
      </c>
      <c r="I978" s="104" t="s">
        <v>39</v>
      </c>
      <c r="J978" s="104" t="s">
        <v>38</v>
      </c>
      <c r="K978" s="104" t="s">
        <v>37</v>
      </c>
      <c r="L978" s="105" t="s">
        <v>6207</v>
      </c>
      <c r="M978" s="105" t="s">
        <v>31</v>
      </c>
      <c r="N978" s="103">
        <v>10102</v>
      </c>
      <c r="O978" s="104" t="s">
        <v>831</v>
      </c>
      <c r="P978" s="107" t="s">
        <v>4273</v>
      </c>
      <c r="Q978" s="104"/>
      <c r="R978" s="103"/>
      <c r="S978" s="104"/>
      <c r="T978" s="104"/>
      <c r="U978" s="104" t="s">
        <v>2911</v>
      </c>
    </row>
    <row r="979" spans="1:21" x14ac:dyDescent="0.25">
      <c r="A979" s="103" t="s">
        <v>2005</v>
      </c>
      <c r="B979" s="104" t="s">
        <v>2006</v>
      </c>
      <c r="C979" s="104" t="s">
        <v>29</v>
      </c>
      <c r="D979" s="104">
        <v>2565</v>
      </c>
      <c r="E979" s="104" t="s">
        <v>888</v>
      </c>
      <c r="F979" s="105">
        <v>242797</v>
      </c>
      <c r="G979" s="105" t="s">
        <v>84</v>
      </c>
      <c r="H979" s="105">
        <v>243132</v>
      </c>
      <c r="I979" s="104" t="s">
        <v>39</v>
      </c>
      <c r="J979" s="104" t="s">
        <v>38</v>
      </c>
      <c r="K979" s="104" t="s">
        <v>37</v>
      </c>
      <c r="L979" s="105" t="s">
        <v>6207</v>
      </c>
      <c r="M979" s="105" t="s">
        <v>31</v>
      </c>
      <c r="N979" s="103">
        <v>10102</v>
      </c>
      <c r="O979" s="104" t="s">
        <v>865</v>
      </c>
      <c r="P979" s="107" t="s">
        <v>4290</v>
      </c>
      <c r="Q979" s="104"/>
      <c r="R979" s="103"/>
      <c r="S979" s="104"/>
      <c r="T979" s="104"/>
      <c r="U979" s="104" t="s">
        <v>2905</v>
      </c>
    </row>
    <row r="980" spans="1:21" x14ac:dyDescent="0.25">
      <c r="A980" s="103" t="s">
        <v>2008</v>
      </c>
      <c r="B980" s="104" t="s">
        <v>6217</v>
      </c>
      <c r="C980" s="104" t="s">
        <v>29</v>
      </c>
      <c r="D980" s="104">
        <v>2565</v>
      </c>
      <c r="E980" s="104" t="s">
        <v>888</v>
      </c>
      <c r="F980" s="105">
        <v>242797</v>
      </c>
      <c r="G980" s="105" t="s">
        <v>84</v>
      </c>
      <c r="H980" s="105">
        <v>243132</v>
      </c>
      <c r="I980" s="104" t="s">
        <v>39</v>
      </c>
      <c r="J980" s="104" t="s">
        <v>38</v>
      </c>
      <c r="K980" s="104" t="s">
        <v>37</v>
      </c>
      <c r="L980" s="105" t="s">
        <v>6207</v>
      </c>
      <c r="M980" s="105" t="s">
        <v>31</v>
      </c>
      <c r="N980" s="103">
        <v>10102</v>
      </c>
      <c r="O980" s="104" t="s">
        <v>831</v>
      </c>
      <c r="P980" s="107" t="s">
        <v>4273</v>
      </c>
      <c r="Q980" s="104"/>
      <c r="R980" s="103"/>
      <c r="S980" s="104"/>
      <c r="T980" s="104"/>
      <c r="U980" s="104" t="s">
        <v>2903</v>
      </c>
    </row>
    <row r="981" spans="1:21" x14ac:dyDescent="0.25">
      <c r="A981" s="103" t="s">
        <v>2017</v>
      </c>
      <c r="B981" s="104" t="s">
        <v>2018</v>
      </c>
      <c r="C981" s="104" t="s">
        <v>29</v>
      </c>
      <c r="D981" s="104">
        <v>2565</v>
      </c>
      <c r="E981" s="104" t="s">
        <v>888</v>
      </c>
      <c r="F981" s="105">
        <v>242797</v>
      </c>
      <c r="G981" s="105" t="s">
        <v>84</v>
      </c>
      <c r="H981" s="105">
        <v>243132</v>
      </c>
      <c r="I981" s="104" t="s">
        <v>39</v>
      </c>
      <c r="J981" s="104" t="s">
        <v>38</v>
      </c>
      <c r="K981" s="104" t="s">
        <v>37</v>
      </c>
      <c r="L981" s="105" t="s">
        <v>6207</v>
      </c>
      <c r="M981" s="105" t="s">
        <v>31</v>
      </c>
      <c r="N981" s="103">
        <v>10102</v>
      </c>
      <c r="O981" s="104" t="s">
        <v>831</v>
      </c>
      <c r="P981" s="107" t="s">
        <v>4273</v>
      </c>
      <c r="Q981" s="104"/>
      <c r="R981" s="103"/>
      <c r="S981" s="104"/>
      <c r="T981" s="104"/>
      <c r="U981" s="104" t="s">
        <v>2897</v>
      </c>
    </row>
    <row r="982" spans="1:21" x14ac:dyDescent="0.25">
      <c r="A982" s="103" t="s">
        <v>2020</v>
      </c>
      <c r="B982" s="104" t="s">
        <v>2021</v>
      </c>
      <c r="C982" s="104" t="s">
        <v>29</v>
      </c>
      <c r="D982" s="104">
        <v>2565</v>
      </c>
      <c r="E982" s="104" t="s">
        <v>888</v>
      </c>
      <c r="F982" s="105">
        <v>242797</v>
      </c>
      <c r="G982" s="105" t="s">
        <v>84</v>
      </c>
      <c r="H982" s="105">
        <v>243132</v>
      </c>
      <c r="I982" s="104" t="s">
        <v>39</v>
      </c>
      <c r="J982" s="104" t="s">
        <v>38</v>
      </c>
      <c r="K982" s="104" t="s">
        <v>37</v>
      </c>
      <c r="L982" s="105" t="s">
        <v>6207</v>
      </c>
      <c r="M982" s="105" t="s">
        <v>31</v>
      </c>
      <c r="N982" s="103">
        <v>10102</v>
      </c>
      <c r="O982" s="104" t="s">
        <v>831</v>
      </c>
      <c r="P982" s="107" t="s">
        <v>4273</v>
      </c>
      <c r="Q982" s="104"/>
      <c r="R982" s="103"/>
      <c r="S982" s="104"/>
      <c r="T982" s="104"/>
      <c r="U982" s="104" t="s">
        <v>2895</v>
      </c>
    </row>
    <row r="983" spans="1:21" x14ac:dyDescent="0.25">
      <c r="A983" s="103" t="s">
        <v>2894</v>
      </c>
      <c r="B983" s="104" t="s">
        <v>1682</v>
      </c>
      <c r="C983" s="104" t="s">
        <v>29</v>
      </c>
      <c r="D983" s="104">
        <v>2565</v>
      </c>
      <c r="E983" s="104" t="s">
        <v>70</v>
      </c>
      <c r="F983" s="105">
        <v>242858</v>
      </c>
      <c r="G983" s="105" t="s">
        <v>70</v>
      </c>
      <c r="H983" s="105">
        <v>242858</v>
      </c>
      <c r="I983" s="104" t="s">
        <v>125</v>
      </c>
      <c r="J983" s="104" t="s">
        <v>152</v>
      </c>
      <c r="K983" s="104" t="s">
        <v>151</v>
      </c>
      <c r="L983" s="105" t="s">
        <v>6207</v>
      </c>
      <c r="M983" s="105" t="s">
        <v>31</v>
      </c>
      <c r="N983" s="103">
        <v>10102</v>
      </c>
      <c r="O983" s="104" t="s">
        <v>831</v>
      </c>
      <c r="P983" s="107" t="s">
        <v>4273</v>
      </c>
      <c r="Q983" s="104"/>
      <c r="R983" s="103"/>
      <c r="S983" s="104"/>
      <c r="T983" s="104"/>
      <c r="U983" s="104" t="s">
        <v>2892</v>
      </c>
    </row>
    <row r="984" spans="1:21" x14ac:dyDescent="0.25">
      <c r="A984" s="103" t="s">
        <v>2027</v>
      </c>
      <c r="B984" s="104" t="s">
        <v>2028</v>
      </c>
      <c r="C984" s="104" t="s">
        <v>29</v>
      </c>
      <c r="D984" s="104">
        <v>2565</v>
      </c>
      <c r="E984" s="104" t="s">
        <v>888</v>
      </c>
      <c r="F984" s="105">
        <v>242797</v>
      </c>
      <c r="G984" s="105" t="s">
        <v>84</v>
      </c>
      <c r="H984" s="105">
        <v>243132</v>
      </c>
      <c r="I984" s="104" t="s">
        <v>167</v>
      </c>
      <c r="J984" s="104" t="s">
        <v>166</v>
      </c>
      <c r="K984" s="104" t="s">
        <v>2030</v>
      </c>
      <c r="L984" s="105" t="s">
        <v>6207</v>
      </c>
      <c r="M984" s="105" t="s">
        <v>31</v>
      </c>
      <c r="N984" s="103">
        <v>10102</v>
      </c>
      <c r="O984" s="104" t="s">
        <v>831</v>
      </c>
      <c r="P984" s="107" t="s">
        <v>4273</v>
      </c>
      <c r="Q984" s="104"/>
      <c r="R984" s="103"/>
      <c r="S984" s="104"/>
      <c r="T984" s="104"/>
      <c r="U984" s="104" t="s">
        <v>2868</v>
      </c>
    </row>
    <row r="985" spans="1:21" x14ac:dyDescent="0.25">
      <c r="A985" s="103" t="s">
        <v>1993</v>
      </c>
      <c r="B985" s="104" t="s">
        <v>6218</v>
      </c>
      <c r="C985" s="104" t="s">
        <v>29</v>
      </c>
      <c r="D985" s="104">
        <v>2565</v>
      </c>
      <c r="E985" s="104" t="s">
        <v>888</v>
      </c>
      <c r="F985" s="105">
        <v>242797</v>
      </c>
      <c r="G985" s="105" t="s">
        <v>84</v>
      </c>
      <c r="H985" s="105">
        <v>243132</v>
      </c>
      <c r="I985" s="104" t="s">
        <v>39</v>
      </c>
      <c r="J985" s="104" t="s">
        <v>38</v>
      </c>
      <c r="K985" s="104" t="s">
        <v>37</v>
      </c>
      <c r="L985" s="105" t="s">
        <v>6207</v>
      </c>
      <c r="M985" s="105" t="s">
        <v>31</v>
      </c>
      <c r="N985" s="103">
        <v>10102</v>
      </c>
      <c r="O985" s="104" t="s">
        <v>831</v>
      </c>
      <c r="P985" s="107" t="s">
        <v>4273</v>
      </c>
      <c r="Q985" s="104"/>
      <c r="R985" s="103"/>
      <c r="S985" s="104"/>
      <c r="T985" s="104"/>
      <c r="U985" s="104" t="s">
        <v>2913</v>
      </c>
    </row>
    <row r="986" spans="1:21" x14ac:dyDescent="0.25">
      <c r="A986" s="103" t="s">
        <v>2014</v>
      </c>
      <c r="B986" s="104" t="s">
        <v>2015</v>
      </c>
      <c r="C986" s="104" t="s">
        <v>29</v>
      </c>
      <c r="D986" s="104">
        <v>2565</v>
      </c>
      <c r="E986" s="104" t="s">
        <v>888</v>
      </c>
      <c r="F986" s="105">
        <v>242797</v>
      </c>
      <c r="G986" s="105" t="s">
        <v>84</v>
      </c>
      <c r="H986" s="105">
        <v>243132</v>
      </c>
      <c r="I986" s="104" t="s">
        <v>39</v>
      </c>
      <c r="J986" s="104" t="s">
        <v>38</v>
      </c>
      <c r="K986" s="104" t="s">
        <v>37</v>
      </c>
      <c r="L986" s="105" t="s">
        <v>6207</v>
      </c>
      <c r="M986" s="105" t="s">
        <v>31</v>
      </c>
      <c r="N986" s="103">
        <v>10102</v>
      </c>
      <c r="O986" s="104" t="s">
        <v>831</v>
      </c>
      <c r="P986" s="107" t="s">
        <v>4273</v>
      </c>
      <c r="Q986" s="104"/>
      <c r="R986" s="103"/>
      <c r="S986" s="104"/>
      <c r="T986" s="104"/>
      <c r="U986" s="104" t="s">
        <v>2899</v>
      </c>
    </row>
    <row r="987" spans="1:21" x14ac:dyDescent="0.25">
      <c r="A987" s="103" t="s">
        <v>2885</v>
      </c>
      <c r="B987" s="104" t="s">
        <v>2884</v>
      </c>
      <c r="C987" s="104" t="s">
        <v>29</v>
      </c>
      <c r="D987" s="104">
        <v>2565</v>
      </c>
      <c r="E987" s="104" t="s">
        <v>924</v>
      </c>
      <c r="F987" s="105">
        <v>242979</v>
      </c>
      <c r="G987" s="105" t="s">
        <v>924</v>
      </c>
      <c r="H987" s="105">
        <v>242979</v>
      </c>
      <c r="I987" s="104" t="s">
        <v>125</v>
      </c>
      <c r="J987" s="104" t="s">
        <v>152</v>
      </c>
      <c r="K987" s="104" t="s">
        <v>151</v>
      </c>
      <c r="L987" s="105" t="s">
        <v>6207</v>
      </c>
      <c r="M987" s="105" t="s">
        <v>31</v>
      </c>
      <c r="N987" s="103">
        <v>10102</v>
      </c>
      <c r="O987" s="104" t="s">
        <v>831</v>
      </c>
      <c r="P987" s="107" t="s">
        <v>4273</v>
      </c>
      <c r="Q987" s="104"/>
      <c r="R987" s="103"/>
      <c r="S987" s="104"/>
      <c r="T987" s="104"/>
      <c r="U987" s="104" t="s">
        <v>2882</v>
      </c>
    </row>
    <row r="988" spans="1:21" x14ac:dyDescent="0.25">
      <c r="A988" s="103" t="s">
        <v>2877</v>
      </c>
      <c r="B988" s="104" t="s">
        <v>2876</v>
      </c>
      <c r="C988" s="104" t="s">
        <v>29</v>
      </c>
      <c r="D988" s="104">
        <v>2565</v>
      </c>
      <c r="E988" s="104" t="s">
        <v>1985</v>
      </c>
      <c r="F988" s="105">
        <v>243009</v>
      </c>
      <c r="G988" s="105" t="s">
        <v>1985</v>
      </c>
      <c r="H988" s="105">
        <v>243009</v>
      </c>
      <c r="I988" s="104" t="s">
        <v>125</v>
      </c>
      <c r="J988" s="104" t="s">
        <v>152</v>
      </c>
      <c r="K988" s="104" t="s">
        <v>151</v>
      </c>
      <c r="L988" s="105" t="s">
        <v>6207</v>
      </c>
      <c r="M988" s="105" t="s">
        <v>31</v>
      </c>
      <c r="N988" s="103">
        <v>10102</v>
      </c>
      <c r="O988" s="104" t="s">
        <v>831</v>
      </c>
      <c r="P988" s="107" t="s">
        <v>4273</v>
      </c>
      <c r="Q988" s="104"/>
      <c r="R988" s="103"/>
      <c r="S988" s="104"/>
      <c r="T988" s="104"/>
      <c r="U988" s="104" t="s">
        <v>2874</v>
      </c>
    </row>
    <row r="989" spans="1:21" x14ac:dyDescent="0.25">
      <c r="A989" s="103" t="s">
        <v>1999</v>
      </c>
      <c r="B989" s="104" t="s">
        <v>2000</v>
      </c>
      <c r="C989" s="104" t="s">
        <v>29</v>
      </c>
      <c r="D989" s="104">
        <v>2565</v>
      </c>
      <c r="E989" s="104" t="s">
        <v>888</v>
      </c>
      <c r="F989" s="105">
        <v>242797</v>
      </c>
      <c r="G989" s="105" t="s">
        <v>84</v>
      </c>
      <c r="H989" s="105">
        <v>243132</v>
      </c>
      <c r="I989" s="104" t="s">
        <v>39</v>
      </c>
      <c r="J989" s="104" t="s">
        <v>38</v>
      </c>
      <c r="K989" s="104" t="s">
        <v>37</v>
      </c>
      <c r="L989" s="105" t="s">
        <v>6207</v>
      </c>
      <c r="M989" s="105" t="s">
        <v>31</v>
      </c>
      <c r="N989" s="103">
        <v>10102</v>
      </c>
      <c r="O989" s="104" t="s">
        <v>831</v>
      </c>
      <c r="P989" s="107" t="s">
        <v>4273</v>
      </c>
      <c r="Q989" s="104"/>
      <c r="R989" s="103"/>
      <c r="S989" s="104"/>
      <c r="T989" s="104"/>
      <c r="U989" s="104" t="s">
        <v>2909</v>
      </c>
    </row>
    <row r="990" spans="1:21" x14ac:dyDescent="0.25">
      <c r="A990" s="103" t="s">
        <v>2002</v>
      </c>
      <c r="B990" s="104" t="s">
        <v>6219</v>
      </c>
      <c r="C990" s="104" t="s">
        <v>29</v>
      </c>
      <c r="D990" s="104">
        <v>2565</v>
      </c>
      <c r="E990" s="104" t="s">
        <v>70</v>
      </c>
      <c r="F990" s="105">
        <v>242858</v>
      </c>
      <c r="G990" s="105" t="s">
        <v>70</v>
      </c>
      <c r="H990" s="105">
        <v>242858</v>
      </c>
      <c r="I990" s="104" t="s">
        <v>125</v>
      </c>
      <c r="J990" s="104" t="s">
        <v>152</v>
      </c>
      <c r="K990" s="104" t="s">
        <v>151</v>
      </c>
      <c r="L990" s="105" t="s">
        <v>6207</v>
      </c>
      <c r="M990" s="105" t="s">
        <v>31</v>
      </c>
      <c r="N990" s="103">
        <v>10102</v>
      </c>
      <c r="O990" s="104" t="s">
        <v>831</v>
      </c>
      <c r="P990" s="107" t="s">
        <v>4273</v>
      </c>
      <c r="Q990" s="104"/>
      <c r="R990" s="103"/>
      <c r="S990" s="104"/>
      <c r="T990" s="104"/>
      <c r="U990" s="104" t="s">
        <v>2907</v>
      </c>
    </row>
    <row r="991" spans="1:21" x14ac:dyDescent="0.25">
      <c r="A991" s="103" t="s">
        <v>2011</v>
      </c>
      <c r="B991" s="104" t="s">
        <v>6220</v>
      </c>
      <c r="C991" s="104" t="s">
        <v>29</v>
      </c>
      <c r="D991" s="104">
        <v>2565</v>
      </c>
      <c r="E991" s="104" t="s">
        <v>888</v>
      </c>
      <c r="F991" s="105">
        <v>242797</v>
      </c>
      <c r="G991" s="105" t="s">
        <v>84</v>
      </c>
      <c r="H991" s="105">
        <v>243132</v>
      </c>
      <c r="I991" s="104" t="s">
        <v>39</v>
      </c>
      <c r="J991" s="104" t="s">
        <v>38</v>
      </c>
      <c r="K991" s="104" t="s">
        <v>37</v>
      </c>
      <c r="L991" s="105" t="s">
        <v>6207</v>
      </c>
      <c r="M991" s="105" t="s">
        <v>31</v>
      </c>
      <c r="N991" s="103">
        <v>10102</v>
      </c>
      <c r="O991" s="104" t="s">
        <v>865</v>
      </c>
      <c r="P991" s="107" t="s">
        <v>4290</v>
      </c>
      <c r="Q991" s="104"/>
      <c r="R991" s="103"/>
      <c r="S991" s="104"/>
      <c r="T991" s="104"/>
      <c r="U991" s="104" t="s">
        <v>2901</v>
      </c>
    </row>
    <row r="992" spans="1:21" x14ac:dyDescent="0.25">
      <c r="A992" s="103" t="s">
        <v>2873</v>
      </c>
      <c r="B992" s="104" t="s">
        <v>2872</v>
      </c>
      <c r="C992" s="104" t="s">
        <v>29</v>
      </c>
      <c r="D992" s="104">
        <v>2565</v>
      </c>
      <c r="E992" s="104" t="s">
        <v>1985</v>
      </c>
      <c r="F992" s="105">
        <v>243009</v>
      </c>
      <c r="G992" s="105" t="s">
        <v>1985</v>
      </c>
      <c r="H992" s="105">
        <v>243009</v>
      </c>
      <c r="I992" s="104" t="s">
        <v>125</v>
      </c>
      <c r="J992" s="104" t="s">
        <v>152</v>
      </c>
      <c r="K992" s="104" t="s">
        <v>151</v>
      </c>
      <c r="L992" s="105" t="s">
        <v>6207</v>
      </c>
      <c r="M992" s="105" t="s">
        <v>31</v>
      </c>
      <c r="N992" s="103">
        <v>10102</v>
      </c>
      <c r="O992" s="104" t="s">
        <v>831</v>
      </c>
      <c r="P992" s="107" t="s">
        <v>4273</v>
      </c>
      <c r="Q992" s="104"/>
      <c r="R992" s="103"/>
      <c r="S992" s="104"/>
      <c r="T992" s="104"/>
      <c r="U992" s="104" t="s">
        <v>2870</v>
      </c>
    </row>
    <row r="993" spans="1:21" x14ac:dyDescent="0.25">
      <c r="A993" s="103" t="s">
        <v>2034</v>
      </c>
      <c r="B993" s="104" t="s">
        <v>2035</v>
      </c>
      <c r="C993" s="104" t="s">
        <v>29</v>
      </c>
      <c r="D993" s="104">
        <v>2565</v>
      </c>
      <c r="E993" s="104" t="s">
        <v>888</v>
      </c>
      <c r="F993" s="105">
        <v>242797</v>
      </c>
      <c r="G993" s="105" t="s">
        <v>84</v>
      </c>
      <c r="H993" s="105">
        <v>243132</v>
      </c>
      <c r="I993" s="104" t="s">
        <v>64</v>
      </c>
      <c r="J993" s="104" t="s">
        <v>111</v>
      </c>
      <c r="K993" s="104" t="s">
        <v>110</v>
      </c>
      <c r="L993" s="105" t="s">
        <v>6207</v>
      </c>
      <c r="M993" s="105" t="s">
        <v>31</v>
      </c>
      <c r="N993" s="103">
        <v>10102</v>
      </c>
      <c r="O993" s="104" t="s">
        <v>831</v>
      </c>
      <c r="P993" s="107" t="s">
        <v>4273</v>
      </c>
      <c r="Q993" s="104"/>
      <c r="R993" s="103"/>
      <c r="S993" s="104"/>
      <c r="T993" s="104"/>
      <c r="U993" s="104" t="s">
        <v>2864</v>
      </c>
    </row>
    <row r="994" spans="1:21" x14ac:dyDescent="0.25">
      <c r="A994" s="103" t="s">
        <v>2037</v>
      </c>
      <c r="B994" s="104" t="s">
        <v>2038</v>
      </c>
      <c r="C994" s="104" t="s">
        <v>29</v>
      </c>
      <c r="D994" s="104">
        <v>2565</v>
      </c>
      <c r="E994" s="104" t="s">
        <v>888</v>
      </c>
      <c r="F994" s="105">
        <v>242797</v>
      </c>
      <c r="G994" s="105" t="s">
        <v>84</v>
      </c>
      <c r="H994" s="105">
        <v>243132</v>
      </c>
      <c r="I994" s="104" t="s">
        <v>64</v>
      </c>
      <c r="J994" s="104" t="s">
        <v>111</v>
      </c>
      <c r="K994" s="104" t="s">
        <v>110</v>
      </c>
      <c r="L994" s="105" t="s">
        <v>6207</v>
      </c>
      <c r="M994" s="105" t="s">
        <v>31</v>
      </c>
      <c r="N994" s="103">
        <v>10102</v>
      </c>
      <c r="O994" s="104" t="s">
        <v>831</v>
      </c>
      <c r="P994" s="107" t="s">
        <v>4273</v>
      </c>
      <c r="Q994" s="104"/>
      <c r="R994" s="103"/>
      <c r="S994" s="104"/>
      <c r="T994" s="104"/>
      <c r="U994" s="104" t="s">
        <v>2862</v>
      </c>
    </row>
    <row r="995" spans="1:21" x14ac:dyDescent="0.25">
      <c r="A995" s="103" t="s">
        <v>2041</v>
      </c>
      <c r="B995" s="104" t="s">
        <v>2042</v>
      </c>
      <c r="C995" s="104" t="s">
        <v>29</v>
      </c>
      <c r="D995" s="104">
        <v>2565</v>
      </c>
      <c r="E995" s="104" t="s">
        <v>888</v>
      </c>
      <c r="F995" s="105">
        <v>242797</v>
      </c>
      <c r="G995" s="105" t="s">
        <v>84</v>
      </c>
      <c r="H995" s="105">
        <v>243132</v>
      </c>
      <c r="I995" s="104" t="s">
        <v>39</v>
      </c>
      <c r="J995" s="104" t="s">
        <v>38</v>
      </c>
      <c r="K995" s="104" t="s">
        <v>2044</v>
      </c>
      <c r="L995" s="105" t="s">
        <v>6207</v>
      </c>
      <c r="M995" s="105" t="s">
        <v>31</v>
      </c>
      <c r="N995" s="103">
        <v>10102</v>
      </c>
      <c r="O995" s="104" t="s">
        <v>831</v>
      </c>
      <c r="P995" s="107" t="s">
        <v>4273</v>
      </c>
      <c r="Q995" s="104"/>
      <c r="R995" s="103"/>
      <c r="S995" s="104"/>
      <c r="T995" s="104"/>
      <c r="U995" s="104" t="s">
        <v>2860</v>
      </c>
    </row>
    <row r="996" spans="1:21" x14ac:dyDescent="0.25">
      <c r="A996" s="103" t="s">
        <v>2045</v>
      </c>
      <c r="B996" s="104" t="s">
        <v>2046</v>
      </c>
      <c r="C996" s="104" t="s">
        <v>29</v>
      </c>
      <c r="D996" s="104">
        <v>2565</v>
      </c>
      <c r="E996" s="104" t="s">
        <v>888</v>
      </c>
      <c r="F996" s="105">
        <v>242797</v>
      </c>
      <c r="G996" s="105" t="s">
        <v>84</v>
      </c>
      <c r="H996" s="105">
        <v>243132</v>
      </c>
      <c r="I996" s="104" t="s">
        <v>39</v>
      </c>
      <c r="J996" s="104" t="s">
        <v>38</v>
      </c>
      <c r="K996" s="104" t="s">
        <v>2044</v>
      </c>
      <c r="L996" s="105" t="s">
        <v>6207</v>
      </c>
      <c r="M996" s="105" t="s">
        <v>31</v>
      </c>
      <c r="N996" s="103">
        <v>10102</v>
      </c>
      <c r="O996" s="104" t="s">
        <v>831</v>
      </c>
      <c r="P996" s="107" t="s">
        <v>4273</v>
      </c>
      <c r="Q996" s="104"/>
      <c r="R996" s="103"/>
      <c r="S996" s="104"/>
      <c r="T996" s="104"/>
      <c r="U996" s="104" t="s">
        <v>2858</v>
      </c>
    </row>
    <row r="997" spans="1:21" x14ac:dyDescent="0.25">
      <c r="A997" s="103" t="s">
        <v>2048</v>
      </c>
      <c r="B997" s="104" t="s">
        <v>2049</v>
      </c>
      <c r="C997" s="104" t="s">
        <v>29</v>
      </c>
      <c r="D997" s="104">
        <v>2565</v>
      </c>
      <c r="E997" s="104" t="s">
        <v>888</v>
      </c>
      <c r="F997" s="105">
        <v>242797</v>
      </c>
      <c r="G997" s="105" t="s">
        <v>84</v>
      </c>
      <c r="H997" s="105">
        <v>243132</v>
      </c>
      <c r="I997" s="104" t="s">
        <v>39</v>
      </c>
      <c r="J997" s="104" t="s">
        <v>38</v>
      </c>
      <c r="K997" s="104" t="s">
        <v>2044</v>
      </c>
      <c r="L997" s="105" t="s">
        <v>6207</v>
      </c>
      <c r="M997" s="105" t="s">
        <v>31</v>
      </c>
      <c r="N997" s="103">
        <v>10102</v>
      </c>
      <c r="O997" s="104" t="s">
        <v>1058</v>
      </c>
      <c r="P997" s="107" t="s">
        <v>4825</v>
      </c>
      <c r="Q997" s="104"/>
      <c r="R997" s="103"/>
      <c r="S997" s="104"/>
      <c r="T997" s="104"/>
      <c r="U997" s="104" t="s">
        <v>2856</v>
      </c>
    </row>
    <row r="998" spans="1:21" x14ac:dyDescent="0.25">
      <c r="A998" s="103" t="s">
        <v>2065</v>
      </c>
      <c r="B998" s="104" t="s">
        <v>2066</v>
      </c>
      <c r="C998" s="104" t="s">
        <v>29</v>
      </c>
      <c r="D998" s="104">
        <v>2565</v>
      </c>
      <c r="E998" s="104" t="s">
        <v>888</v>
      </c>
      <c r="F998" s="105">
        <v>242797</v>
      </c>
      <c r="G998" s="105" t="s">
        <v>84</v>
      </c>
      <c r="H998" s="105">
        <v>243132</v>
      </c>
      <c r="I998" s="104" t="s">
        <v>167</v>
      </c>
      <c r="J998" s="104" t="s">
        <v>166</v>
      </c>
      <c r="K998" s="104" t="s">
        <v>1492</v>
      </c>
      <c r="L998" s="105" t="s">
        <v>6207</v>
      </c>
      <c r="M998" s="105" t="s">
        <v>31</v>
      </c>
      <c r="N998" s="103">
        <v>10102</v>
      </c>
      <c r="O998" s="104" t="s">
        <v>831</v>
      </c>
      <c r="P998" s="107" t="s">
        <v>4273</v>
      </c>
      <c r="Q998" s="104"/>
      <c r="R998" s="103"/>
      <c r="S998" s="104"/>
      <c r="T998" s="104"/>
      <c r="U998" s="104" t="s">
        <v>2839</v>
      </c>
    </row>
    <row r="999" spans="1:21" x14ac:dyDescent="0.25">
      <c r="A999" s="103" t="s">
        <v>2071</v>
      </c>
      <c r="B999" s="104" t="s">
        <v>2072</v>
      </c>
      <c r="C999" s="104" t="s">
        <v>29</v>
      </c>
      <c r="D999" s="104">
        <v>2565</v>
      </c>
      <c r="E999" s="104" t="s">
        <v>2074</v>
      </c>
      <c r="F999" s="105">
        <v>242828</v>
      </c>
      <c r="G999" s="105" t="s">
        <v>84</v>
      </c>
      <c r="H999" s="105">
        <v>243132</v>
      </c>
      <c r="I999" s="104" t="s">
        <v>167</v>
      </c>
      <c r="J999" s="104" t="s">
        <v>166</v>
      </c>
      <c r="K999" s="104" t="s">
        <v>1459</v>
      </c>
      <c r="L999" s="105" t="s">
        <v>6207</v>
      </c>
      <c r="M999" s="105" t="s">
        <v>31</v>
      </c>
      <c r="N999" s="103">
        <v>10102</v>
      </c>
      <c r="O999" s="104" t="s">
        <v>831</v>
      </c>
      <c r="P999" s="107" t="s">
        <v>4273</v>
      </c>
      <c r="Q999" s="104"/>
      <c r="R999" s="103"/>
      <c r="S999" s="104"/>
      <c r="T999" s="104"/>
      <c r="U999" s="104" t="s">
        <v>2835</v>
      </c>
    </row>
    <row r="1000" spans="1:21" x14ac:dyDescent="0.25">
      <c r="A1000" s="103" t="s">
        <v>2076</v>
      </c>
      <c r="B1000" s="104" t="s">
        <v>2077</v>
      </c>
      <c r="C1000" s="104" t="s">
        <v>29</v>
      </c>
      <c r="D1000" s="104">
        <v>2565</v>
      </c>
      <c r="E1000" s="104" t="s">
        <v>888</v>
      </c>
      <c r="F1000" s="105">
        <v>242797</v>
      </c>
      <c r="G1000" s="105" t="s">
        <v>84</v>
      </c>
      <c r="H1000" s="105">
        <v>243132</v>
      </c>
      <c r="I1000" s="104" t="s">
        <v>39</v>
      </c>
      <c r="J1000" s="104" t="s">
        <v>38</v>
      </c>
      <c r="K1000" s="104" t="s">
        <v>2079</v>
      </c>
      <c r="L1000" s="105" t="s">
        <v>6207</v>
      </c>
      <c r="M1000" s="105" t="s">
        <v>31</v>
      </c>
      <c r="N1000" s="103">
        <v>10102</v>
      </c>
      <c r="O1000" s="104" t="s">
        <v>865</v>
      </c>
      <c r="P1000" s="107" t="s">
        <v>4290</v>
      </c>
      <c r="Q1000" s="104"/>
      <c r="R1000" s="103"/>
      <c r="S1000" s="104"/>
      <c r="T1000" s="104"/>
      <c r="U1000" s="104" t="s">
        <v>2833</v>
      </c>
    </row>
    <row r="1001" spans="1:21" x14ac:dyDescent="0.25">
      <c r="A1001" s="103" t="s">
        <v>2081</v>
      </c>
      <c r="B1001" s="104" t="s">
        <v>2082</v>
      </c>
      <c r="C1001" s="104" t="s">
        <v>29</v>
      </c>
      <c r="D1001" s="104">
        <v>2565</v>
      </c>
      <c r="E1001" s="104" t="s">
        <v>888</v>
      </c>
      <c r="F1001" s="105">
        <v>242797</v>
      </c>
      <c r="G1001" s="105" t="s">
        <v>84</v>
      </c>
      <c r="H1001" s="105">
        <v>243132</v>
      </c>
      <c r="I1001" s="104" t="s">
        <v>39</v>
      </c>
      <c r="J1001" s="104" t="s">
        <v>38</v>
      </c>
      <c r="K1001" s="104" t="s">
        <v>2084</v>
      </c>
      <c r="L1001" s="105" t="s">
        <v>6207</v>
      </c>
      <c r="M1001" s="105" t="s">
        <v>31</v>
      </c>
      <c r="N1001" s="103">
        <v>10102</v>
      </c>
      <c r="O1001" s="104" t="s">
        <v>831</v>
      </c>
      <c r="P1001" s="107" t="s">
        <v>4273</v>
      </c>
      <c r="Q1001" s="104"/>
      <c r="R1001" s="103"/>
      <c r="S1001" s="104"/>
      <c r="T1001" s="104"/>
      <c r="U1001" s="104" t="s">
        <v>2828</v>
      </c>
    </row>
    <row r="1002" spans="1:21" x14ac:dyDescent="0.25">
      <c r="A1002" s="103" t="s">
        <v>2091</v>
      </c>
      <c r="B1002" s="104" t="s">
        <v>2092</v>
      </c>
      <c r="C1002" s="104" t="s">
        <v>29</v>
      </c>
      <c r="D1002" s="104">
        <v>2565</v>
      </c>
      <c r="E1002" s="104" t="s">
        <v>70</v>
      </c>
      <c r="F1002" s="105">
        <v>242858</v>
      </c>
      <c r="G1002" s="105" t="s">
        <v>84</v>
      </c>
      <c r="H1002" s="105">
        <v>243132</v>
      </c>
      <c r="I1002" s="104" t="s">
        <v>167</v>
      </c>
      <c r="J1002" s="104" t="s">
        <v>166</v>
      </c>
      <c r="K1002" s="104" t="s">
        <v>1459</v>
      </c>
      <c r="L1002" s="105" t="s">
        <v>6207</v>
      </c>
      <c r="M1002" s="105" t="s">
        <v>31</v>
      </c>
      <c r="N1002" s="103">
        <v>10102</v>
      </c>
      <c r="O1002" s="104" t="s">
        <v>831</v>
      </c>
      <c r="P1002" s="107" t="s">
        <v>4273</v>
      </c>
      <c r="Q1002" s="104"/>
      <c r="R1002" s="103"/>
      <c r="S1002" s="104"/>
      <c r="T1002" s="104"/>
      <c r="U1002" s="104" t="s">
        <v>2822</v>
      </c>
    </row>
    <row r="1003" spans="1:21" x14ac:dyDescent="0.25">
      <c r="A1003" s="103" t="s">
        <v>2089</v>
      </c>
      <c r="B1003" s="104" t="s">
        <v>2082</v>
      </c>
      <c r="C1003" s="104" t="s">
        <v>29</v>
      </c>
      <c r="D1003" s="104">
        <v>2565</v>
      </c>
      <c r="E1003" s="104" t="s">
        <v>888</v>
      </c>
      <c r="F1003" s="105">
        <v>242797</v>
      </c>
      <c r="G1003" s="105" t="s">
        <v>84</v>
      </c>
      <c r="H1003" s="105">
        <v>243132</v>
      </c>
      <c r="I1003" s="104" t="s">
        <v>39</v>
      </c>
      <c r="J1003" s="104" t="s">
        <v>38</v>
      </c>
      <c r="K1003" s="104" t="s">
        <v>2084</v>
      </c>
      <c r="L1003" s="105" t="s">
        <v>6207</v>
      </c>
      <c r="M1003" s="105" t="s">
        <v>31</v>
      </c>
      <c r="N1003" s="103">
        <v>10102</v>
      </c>
      <c r="O1003" s="104" t="s">
        <v>831</v>
      </c>
      <c r="P1003" s="107" t="s">
        <v>4273</v>
      </c>
      <c r="Q1003" s="104"/>
      <c r="R1003" s="103"/>
      <c r="S1003" s="104"/>
      <c r="T1003" s="104"/>
      <c r="U1003" s="104" t="s">
        <v>2824</v>
      </c>
    </row>
    <row r="1004" spans="1:21" x14ac:dyDescent="0.25">
      <c r="A1004" s="103" t="s">
        <v>2094</v>
      </c>
      <c r="B1004" s="104" t="s">
        <v>2095</v>
      </c>
      <c r="C1004" s="104" t="s">
        <v>29</v>
      </c>
      <c r="D1004" s="104">
        <v>2565</v>
      </c>
      <c r="E1004" s="104" t="s">
        <v>888</v>
      </c>
      <c r="F1004" s="105">
        <v>242797</v>
      </c>
      <c r="G1004" s="105" t="s">
        <v>84</v>
      </c>
      <c r="H1004" s="105">
        <v>243132</v>
      </c>
      <c r="I1004" s="104" t="s">
        <v>39</v>
      </c>
      <c r="J1004" s="104" t="s">
        <v>38</v>
      </c>
      <c r="K1004" s="104" t="s">
        <v>2084</v>
      </c>
      <c r="L1004" s="105" t="s">
        <v>6207</v>
      </c>
      <c r="M1004" s="105" t="s">
        <v>31</v>
      </c>
      <c r="N1004" s="103">
        <v>10102</v>
      </c>
      <c r="O1004" s="104" t="s">
        <v>831</v>
      </c>
      <c r="P1004" s="107" t="s">
        <v>4273</v>
      </c>
      <c r="Q1004" s="104"/>
      <c r="R1004" s="103"/>
      <c r="S1004" s="104"/>
      <c r="T1004" s="104"/>
      <c r="U1004" s="104" t="s">
        <v>2820</v>
      </c>
    </row>
    <row r="1005" spans="1:21" x14ac:dyDescent="0.25">
      <c r="A1005" s="103" t="s">
        <v>2120</v>
      </c>
      <c r="B1005" s="104" t="s">
        <v>6221</v>
      </c>
      <c r="C1005" s="104" t="s">
        <v>29</v>
      </c>
      <c r="D1005" s="104">
        <v>2565</v>
      </c>
      <c r="E1005" s="104" t="s">
        <v>888</v>
      </c>
      <c r="F1005" s="105">
        <v>242797</v>
      </c>
      <c r="G1005" s="105" t="s">
        <v>84</v>
      </c>
      <c r="H1005" s="105">
        <v>243132</v>
      </c>
      <c r="I1005" s="104" t="s">
        <v>87</v>
      </c>
      <c r="J1005" s="104" t="s">
        <v>86</v>
      </c>
      <c r="K1005" s="104" t="s">
        <v>85</v>
      </c>
      <c r="L1005" s="105" t="s">
        <v>6207</v>
      </c>
      <c r="M1005" s="105" t="s">
        <v>31</v>
      </c>
      <c r="N1005" s="103">
        <v>10102</v>
      </c>
      <c r="O1005" s="104" t="s">
        <v>865</v>
      </c>
      <c r="P1005" s="107" t="s">
        <v>4290</v>
      </c>
      <c r="Q1005" s="104"/>
      <c r="R1005" s="103"/>
      <c r="S1005" s="104"/>
      <c r="T1005" s="104"/>
      <c r="U1005" s="104" t="s">
        <v>2804</v>
      </c>
    </row>
    <row r="1006" spans="1:21" x14ac:dyDescent="0.25">
      <c r="A1006" s="103" t="s">
        <v>2057</v>
      </c>
      <c r="B1006" s="104" t="s">
        <v>2058</v>
      </c>
      <c r="C1006" s="104" t="s">
        <v>29</v>
      </c>
      <c r="D1006" s="104">
        <v>2565</v>
      </c>
      <c r="E1006" s="104" t="s">
        <v>888</v>
      </c>
      <c r="F1006" s="105">
        <v>242797</v>
      </c>
      <c r="G1006" s="105" t="s">
        <v>84</v>
      </c>
      <c r="H1006" s="105">
        <v>243132</v>
      </c>
      <c r="I1006" s="104" t="s">
        <v>64</v>
      </c>
      <c r="J1006" s="104" t="s">
        <v>111</v>
      </c>
      <c r="K1006" s="104" t="s">
        <v>110</v>
      </c>
      <c r="L1006" s="105" t="s">
        <v>6207</v>
      </c>
      <c r="M1006" s="105" t="s">
        <v>31</v>
      </c>
      <c r="N1006" s="103">
        <v>10102</v>
      </c>
      <c r="O1006" s="104" t="s">
        <v>831</v>
      </c>
      <c r="P1006" s="107" t="s">
        <v>4273</v>
      </c>
      <c r="Q1006" s="104"/>
      <c r="R1006" s="103"/>
      <c r="S1006" s="104"/>
      <c r="T1006" s="104"/>
      <c r="U1006" s="104" t="s">
        <v>2850</v>
      </c>
    </row>
    <row r="1007" spans="1:21" x14ac:dyDescent="0.25">
      <c r="A1007" s="103" t="s">
        <v>2060</v>
      </c>
      <c r="B1007" s="104" t="s">
        <v>4854</v>
      </c>
      <c r="C1007" s="104" t="s">
        <v>29</v>
      </c>
      <c r="D1007" s="104">
        <v>2565</v>
      </c>
      <c r="E1007" s="104" t="s">
        <v>984</v>
      </c>
      <c r="F1007" s="105">
        <v>242889</v>
      </c>
      <c r="G1007" s="105" t="s">
        <v>84</v>
      </c>
      <c r="H1007" s="105">
        <v>243132</v>
      </c>
      <c r="I1007" s="104" t="s">
        <v>167</v>
      </c>
      <c r="J1007" s="104" t="s">
        <v>166</v>
      </c>
      <c r="K1007" s="104" t="s">
        <v>207</v>
      </c>
      <c r="L1007" s="105" t="s">
        <v>6207</v>
      </c>
      <c r="M1007" s="105" t="s">
        <v>31</v>
      </c>
      <c r="N1007" s="103">
        <v>10102</v>
      </c>
      <c r="O1007" s="104" t="s">
        <v>831</v>
      </c>
      <c r="P1007" s="107" t="s">
        <v>4273</v>
      </c>
      <c r="Q1007" s="104"/>
      <c r="R1007" s="103"/>
      <c r="S1007" s="104"/>
      <c r="T1007" s="104"/>
      <c r="U1007" s="104" t="s">
        <v>2848</v>
      </c>
    </row>
    <row r="1008" spans="1:21" x14ac:dyDescent="0.25">
      <c r="A1008" s="103" t="s">
        <v>2062</v>
      </c>
      <c r="B1008" s="104" t="s">
        <v>4856</v>
      </c>
      <c r="C1008" s="104" t="s">
        <v>29</v>
      </c>
      <c r="D1008" s="104">
        <v>2565</v>
      </c>
      <c r="E1008" s="104" t="s">
        <v>984</v>
      </c>
      <c r="F1008" s="105">
        <v>242889</v>
      </c>
      <c r="G1008" s="105" t="s">
        <v>84</v>
      </c>
      <c r="H1008" s="105">
        <v>243132</v>
      </c>
      <c r="I1008" s="104" t="s">
        <v>167</v>
      </c>
      <c r="J1008" s="104" t="s">
        <v>166</v>
      </c>
      <c r="K1008" s="104" t="s">
        <v>207</v>
      </c>
      <c r="L1008" s="105" t="s">
        <v>6207</v>
      </c>
      <c r="M1008" s="105" t="s">
        <v>31</v>
      </c>
      <c r="N1008" s="103">
        <v>10102</v>
      </c>
      <c r="O1008" s="104" t="s">
        <v>980</v>
      </c>
      <c r="P1008" s="107" t="s">
        <v>4867</v>
      </c>
      <c r="Q1008" s="104"/>
      <c r="R1008" s="103"/>
      <c r="S1008" s="104"/>
      <c r="T1008" s="104"/>
      <c r="U1008" s="104" t="s">
        <v>2846</v>
      </c>
    </row>
    <row r="1009" spans="1:21" x14ac:dyDescent="0.25">
      <c r="A1009" s="103" t="s">
        <v>2068</v>
      </c>
      <c r="B1009" s="104" t="s">
        <v>2069</v>
      </c>
      <c r="C1009" s="104" t="s">
        <v>29</v>
      </c>
      <c r="D1009" s="104">
        <v>2565</v>
      </c>
      <c r="E1009" s="104" t="s">
        <v>888</v>
      </c>
      <c r="F1009" s="105">
        <v>242797</v>
      </c>
      <c r="G1009" s="105" t="s">
        <v>84</v>
      </c>
      <c r="H1009" s="105">
        <v>243132</v>
      </c>
      <c r="I1009" s="104" t="s">
        <v>39</v>
      </c>
      <c r="J1009" s="104" t="s">
        <v>38</v>
      </c>
      <c r="K1009" s="104" t="s">
        <v>37</v>
      </c>
      <c r="L1009" s="105" t="s">
        <v>6207</v>
      </c>
      <c r="M1009" s="105" t="s">
        <v>31</v>
      </c>
      <c r="N1009" s="103">
        <v>10102</v>
      </c>
      <c r="O1009" s="104" t="s">
        <v>831</v>
      </c>
      <c r="P1009" s="107" t="s">
        <v>4273</v>
      </c>
      <c r="Q1009" s="104"/>
      <c r="R1009" s="103"/>
      <c r="S1009" s="104"/>
      <c r="T1009" s="104"/>
      <c r="U1009" s="104" t="s">
        <v>2837</v>
      </c>
    </row>
    <row r="1010" spans="1:21" x14ac:dyDescent="0.25">
      <c r="A1010" s="103" t="s">
        <v>2103</v>
      </c>
      <c r="B1010" s="104" t="s">
        <v>2104</v>
      </c>
      <c r="C1010" s="104" t="s">
        <v>29</v>
      </c>
      <c r="D1010" s="104">
        <v>2565</v>
      </c>
      <c r="E1010" s="104" t="s">
        <v>888</v>
      </c>
      <c r="F1010" s="105">
        <v>242797</v>
      </c>
      <c r="G1010" s="105" t="s">
        <v>84</v>
      </c>
      <c r="H1010" s="105">
        <v>243132</v>
      </c>
      <c r="I1010" s="104" t="s">
        <v>64</v>
      </c>
      <c r="J1010" s="104" t="s">
        <v>111</v>
      </c>
      <c r="K1010" s="104" t="s">
        <v>110</v>
      </c>
      <c r="L1010" s="105" t="s">
        <v>6207</v>
      </c>
      <c r="M1010" s="105" t="s">
        <v>31</v>
      </c>
      <c r="N1010" s="103">
        <v>10102</v>
      </c>
      <c r="O1010" s="104" t="s">
        <v>831</v>
      </c>
      <c r="P1010" s="107" t="s">
        <v>4273</v>
      </c>
      <c r="Q1010" s="104"/>
      <c r="R1010" s="103"/>
      <c r="S1010" s="104"/>
      <c r="T1010" s="104"/>
      <c r="U1010" s="104" t="s">
        <v>2814</v>
      </c>
    </row>
    <row r="1011" spans="1:21" x14ac:dyDescent="0.25">
      <c r="A1011" s="103" t="s">
        <v>2113</v>
      </c>
      <c r="B1011" s="104" t="s">
        <v>2114</v>
      </c>
      <c r="C1011" s="104" t="s">
        <v>29</v>
      </c>
      <c r="D1011" s="104">
        <v>2565</v>
      </c>
      <c r="E1011" s="104" t="s">
        <v>888</v>
      </c>
      <c r="F1011" s="105">
        <v>242797</v>
      </c>
      <c r="G1011" s="105" t="s">
        <v>84</v>
      </c>
      <c r="H1011" s="105">
        <v>243132</v>
      </c>
      <c r="I1011" s="104" t="s">
        <v>167</v>
      </c>
      <c r="J1011" s="104" t="s">
        <v>6222</v>
      </c>
      <c r="K1011" s="104" t="s">
        <v>2116</v>
      </c>
      <c r="L1011" s="105" t="s">
        <v>6207</v>
      </c>
      <c r="M1011" s="105" t="s">
        <v>31</v>
      </c>
      <c r="N1011" s="103">
        <v>10102</v>
      </c>
      <c r="O1011" s="104" t="s">
        <v>831</v>
      </c>
      <c r="P1011" s="107" t="s">
        <v>4273</v>
      </c>
      <c r="Q1011" s="104"/>
      <c r="R1011" s="103"/>
      <c r="S1011" s="104"/>
      <c r="T1011" s="104"/>
      <c r="U1011" s="104" t="s">
        <v>2808</v>
      </c>
    </row>
    <row r="1012" spans="1:21" x14ac:dyDescent="0.25">
      <c r="A1012" s="103" t="s">
        <v>2100</v>
      </c>
      <c r="B1012" s="104" t="s">
        <v>2101</v>
      </c>
      <c r="C1012" s="104" t="s">
        <v>29</v>
      </c>
      <c r="D1012" s="104">
        <v>2565</v>
      </c>
      <c r="E1012" s="104" t="s">
        <v>888</v>
      </c>
      <c r="F1012" s="105">
        <v>242797</v>
      </c>
      <c r="G1012" s="105" t="s">
        <v>84</v>
      </c>
      <c r="H1012" s="105">
        <v>243132</v>
      </c>
      <c r="I1012" s="104" t="s">
        <v>39</v>
      </c>
      <c r="J1012" s="104" t="s">
        <v>1039</v>
      </c>
      <c r="K1012" s="104" t="s">
        <v>1038</v>
      </c>
      <c r="L1012" s="105" t="s">
        <v>6207</v>
      </c>
      <c r="M1012" s="105" t="s">
        <v>31</v>
      </c>
      <c r="N1012" s="103">
        <v>10102</v>
      </c>
      <c r="O1012" s="104" t="s">
        <v>942</v>
      </c>
      <c r="P1012" s="107" t="s">
        <v>4317</v>
      </c>
      <c r="Q1012" s="104"/>
      <c r="R1012" s="103"/>
      <c r="S1012" s="104"/>
      <c r="T1012" s="104"/>
      <c r="U1012" s="104" t="s">
        <v>2816</v>
      </c>
    </row>
    <row r="1013" spans="1:21" x14ac:dyDescent="0.25">
      <c r="A1013" s="103" t="s">
        <v>2106</v>
      </c>
      <c r="B1013" s="104" t="s">
        <v>6223</v>
      </c>
      <c r="C1013" s="104" t="s">
        <v>29</v>
      </c>
      <c r="D1013" s="104">
        <v>2565</v>
      </c>
      <c r="E1013" s="104" t="s">
        <v>888</v>
      </c>
      <c r="F1013" s="105">
        <v>242797</v>
      </c>
      <c r="G1013" s="105" t="s">
        <v>84</v>
      </c>
      <c r="H1013" s="105">
        <v>243132</v>
      </c>
      <c r="I1013" s="104" t="s">
        <v>39</v>
      </c>
      <c r="J1013" s="104" t="s">
        <v>1395</v>
      </c>
      <c r="K1013" s="104" t="s">
        <v>1394</v>
      </c>
      <c r="L1013" s="105" t="s">
        <v>6207</v>
      </c>
      <c r="M1013" s="105" t="s">
        <v>31</v>
      </c>
      <c r="N1013" s="103">
        <v>10102</v>
      </c>
      <c r="O1013" s="104" t="s">
        <v>831</v>
      </c>
      <c r="P1013" s="107" t="s">
        <v>4273</v>
      </c>
      <c r="Q1013" s="104"/>
      <c r="R1013" s="103"/>
      <c r="S1013" s="104"/>
      <c r="T1013" s="104"/>
      <c r="U1013" s="104" t="s">
        <v>2812</v>
      </c>
    </row>
    <row r="1014" spans="1:21" x14ac:dyDescent="0.25">
      <c r="A1014" s="103" t="s">
        <v>2086</v>
      </c>
      <c r="B1014" s="104" t="s">
        <v>1804</v>
      </c>
      <c r="C1014" s="104" t="s">
        <v>29</v>
      </c>
      <c r="D1014" s="104">
        <v>2565</v>
      </c>
      <c r="E1014" s="104" t="s">
        <v>888</v>
      </c>
      <c r="F1014" s="105">
        <v>242797</v>
      </c>
      <c r="G1014" s="105" t="s">
        <v>84</v>
      </c>
      <c r="H1014" s="105">
        <v>243132</v>
      </c>
      <c r="I1014" s="104" t="s">
        <v>39</v>
      </c>
      <c r="J1014" s="104" t="s">
        <v>38</v>
      </c>
      <c r="K1014" s="104" t="s">
        <v>2088</v>
      </c>
      <c r="L1014" s="105" t="s">
        <v>6207</v>
      </c>
      <c r="M1014" s="105" t="s">
        <v>31</v>
      </c>
      <c r="N1014" s="103">
        <v>10102</v>
      </c>
      <c r="O1014" s="104" t="s">
        <v>865</v>
      </c>
      <c r="P1014" s="107" t="s">
        <v>4290</v>
      </c>
      <c r="Q1014" s="104"/>
      <c r="R1014" s="103"/>
      <c r="S1014" s="104"/>
      <c r="T1014" s="104"/>
      <c r="U1014" s="104" t="s">
        <v>2826</v>
      </c>
    </row>
    <row r="1015" spans="1:21" x14ac:dyDescent="0.25">
      <c r="A1015" s="103" t="s">
        <v>2054</v>
      </c>
      <c r="B1015" s="104" t="s">
        <v>2055</v>
      </c>
      <c r="C1015" s="104" t="s">
        <v>29</v>
      </c>
      <c r="D1015" s="104">
        <v>2565</v>
      </c>
      <c r="E1015" s="104" t="s">
        <v>888</v>
      </c>
      <c r="F1015" s="105">
        <v>242797</v>
      </c>
      <c r="G1015" s="105" t="s">
        <v>84</v>
      </c>
      <c r="H1015" s="105">
        <v>243132</v>
      </c>
      <c r="I1015" s="104" t="s">
        <v>64</v>
      </c>
      <c r="J1015" s="104" t="s">
        <v>111</v>
      </c>
      <c r="K1015" s="104" t="s">
        <v>110</v>
      </c>
      <c r="L1015" s="105" t="s">
        <v>6207</v>
      </c>
      <c r="M1015" s="105" t="s">
        <v>31</v>
      </c>
      <c r="N1015" s="103">
        <v>10102</v>
      </c>
      <c r="O1015" s="104" t="s">
        <v>831</v>
      </c>
      <c r="P1015" s="107" t="s">
        <v>4273</v>
      </c>
      <c r="Q1015" s="104"/>
      <c r="R1015" s="103"/>
      <c r="S1015" s="104"/>
      <c r="T1015" s="104"/>
      <c r="U1015" s="104" t="s">
        <v>2852</v>
      </c>
    </row>
    <row r="1016" spans="1:21" x14ac:dyDescent="0.25">
      <c r="A1016" s="103" t="s">
        <v>2109</v>
      </c>
      <c r="B1016" s="104" t="s">
        <v>2110</v>
      </c>
      <c r="C1016" s="104" t="s">
        <v>29</v>
      </c>
      <c r="D1016" s="104">
        <v>2565</v>
      </c>
      <c r="E1016" s="104" t="s">
        <v>888</v>
      </c>
      <c r="F1016" s="105">
        <v>242797</v>
      </c>
      <c r="G1016" s="105" t="s">
        <v>84</v>
      </c>
      <c r="H1016" s="105">
        <v>243132</v>
      </c>
      <c r="I1016" s="104" t="s">
        <v>39</v>
      </c>
      <c r="J1016" s="104" t="s">
        <v>1306</v>
      </c>
      <c r="K1016" s="104" t="s">
        <v>1789</v>
      </c>
      <c r="L1016" s="105" t="s">
        <v>6207</v>
      </c>
      <c r="M1016" s="105" t="s">
        <v>31</v>
      </c>
      <c r="N1016" s="103">
        <v>10102</v>
      </c>
      <c r="O1016" s="104" t="s">
        <v>831</v>
      </c>
      <c r="P1016" s="107" t="s">
        <v>4273</v>
      </c>
      <c r="Q1016" s="104"/>
      <c r="R1016" s="103"/>
      <c r="S1016" s="104"/>
      <c r="T1016" s="104"/>
      <c r="U1016" s="104" t="s">
        <v>2810</v>
      </c>
    </row>
    <row r="1017" spans="1:21" x14ac:dyDescent="0.25">
      <c r="A1017" s="103" t="s">
        <v>2051</v>
      </c>
      <c r="B1017" s="104" t="s">
        <v>2052</v>
      </c>
      <c r="C1017" s="104" t="s">
        <v>29</v>
      </c>
      <c r="D1017" s="104">
        <v>2565</v>
      </c>
      <c r="E1017" s="104" t="s">
        <v>888</v>
      </c>
      <c r="F1017" s="105">
        <v>242797</v>
      </c>
      <c r="G1017" s="105" t="s">
        <v>84</v>
      </c>
      <c r="H1017" s="105">
        <v>243132</v>
      </c>
      <c r="I1017" s="104" t="s">
        <v>39</v>
      </c>
      <c r="J1017" s="104" t="s">
        <v>38</v>
      </c>
      <c r="K1017" s="104" t="s">
        <v>2044</v>
      </c>
      <c r="L1017" s="105" t="s">
        <v>6207</v>
      </c>
      <c r="M1017" s="105" t="s">
        <v>31</v>
      </c>
      <c r="N1017" s="103">
        <v>10102</v>
      </c>
      <c r="O1017" s="104" t="s">
        <v>831</v>
      </c>
      <c r="P1017" s="107" t="s">
        <v>4273</v>
      </c>
      <c r="Q1017" s="104"/>
      <c r="R1017" s="103"/>
      <c r="S1017" s="104"/>
      <c r="T1017" s="104"/>
      <c r="U1017" s="104" t="s">
        <v>2854</v>
      </c>
    </row>
    <row r="1018" spans="1:21" x14ac:dyDescent="0.25">
      <c r="A1018" s="103" t="s">
        <v>2117</v>
      </c>
      <c r="B1018" s="104" t="s">
        <v>2118</v>
      </c>
      <c r="C1018" s="104" t="s">
        <v>29</v>
      </c>
      <c r="D1018" s="104">
        <v>2565</v>
      </c>
      <c r="E1018" s="104" t="s">
        <v>984</v>
      </c>
      <c r="F1018" s="105">
        <v>242889</v>
      </c>
      <c r="G1018" s="105" t="s">
        <v>925</v>
      </c>
      <c r="H1018" s="105">
        <v>243101</v>
      </c>
      <c r="I1018" s="104" t="s">
        <v>167</v>
      </c>
      <c r="J1018" s="104" t="s">
        <v>166</v>
      </c>
      <c r="K1018" s="104" t="s">
        <v>485</v>
      </c>
      <c r="L1018" s="105" t="s">
        <v>6207</v>
      </c>
      <c r="M1018" s="105" t="s">
        <v>31</v>
      </c>
      <c r="N1018" s="103">
        <v>10102</v>
      </c>
      <c r="O1018" s="104" t="s">
        <v>831</v>
      </c>
      <c r="P1018" s="107" t="s">
        <v>4273</v>
      </c>
      <c r="Q1018" s="104"/>
      <c r="R1018" s="103"/>
      <c r="S1018" s="104"/>
      <c r="T1018" s="104"/>
      <c r="U1018" s="104" t="s">
        <v>2806</v>
      </c>
    </row>
    <row r="1019" spans="1:21" x14ac:dyDescent="0.25">
      <c r="A1019" s="103" t="s">
        <v>2097</v>
      </c>
      <c r="B1019" s="104" t="s">
        <v>2098</v>
      </c>
      <c r="C1019" s="104" t="s">
        <v>29</v>
      </c>
      <c r="D1019" s="104">
        <v>2565</v>
      </c>
      <c r="E1019" s="104" t="s">
        <v>888</v>
      </c>
      <c r="F1019" s="105">
        <v>242797</v>
      </c>
      <c r="G1019" s="105" t="s">
        <v>84</v>
      </c>
      <c r="H1019" s="105">
        <v>243132</v>
      </c>
      <c r="I1019" s="104" t="s">
        <v>64</v>
      </c>
      <c r="J1019" s="104" t="s">
        <v>111</v>
      </c>
      <c r="K1019" s="104" t="s">
        <v>110</v>
      </c>
      <c r="L1019" s="105" t="s">
        <v>6207</v>
      </c>
      <c r="M1019" s="105" t="s">
        <v>31</v>
      </c>
      <c r="N1019" s="103">
        <v>10102</v>
      </c>
      <c r="O1019" s="104" t="s">
        <v>831</v>
      </c>
      <c r="P1019" s="107" t="s">
        <v>4273</v>
      </c>
      <c r="Q1019" s="104"/>
      <c r="R1019" s="103"/>
      <c r="S1019" s="104"/>
      <c r="T1019" s="104"/>
      <c r="U1019" s="104" t="s">
        <v>2818</v>
      </c>
    </row>
    <row r="1020" spans="1:21" x14ac:dyDescent="0.25">
      <c r="A1020" s="103" t="s">
        <v>2124</v>
      </c>
      <c r="B1020" s="104" t="s">
        <v>2125</v>
      </c>
      <c r="C1020" s="104" t="s">
        <v>29</v>
      </c>
      <c r="D1020" s="104">
        <v>2565</v>
      </c>
      <c r="E1020" s="104" t="s">
        <v>888</v>
      </c>
      <c r="F1020" s="105">
        <v>242797</v>
      </c>
      <c r="G1020" s="105" t="s">
        <v>84</v>
      </c>
      <c r="H1020" s="105">
        <v>243132</v>
      </c>
      <c r="I1020" s="104" t="s">
        <v>64</v>
      </c>
      <c r="J1020" s="104" t="s">
        <v>111</v>
      </c>
      <c r="K1020" s="104" t="s">
        <v>110</v>
      </c>
      <c r="L1020" s="105" t="s">
        <v>6207</v>
      </c>
      <c r="M1020" s="105" t="s">
        <v>31</v>
      </c>
      <c r="N1020" s="103">
        <v>10102</v>
      </c>
      <c r="O1020" s="104" t="s">
        <v>980</v>
      </c>
      <c r="P1020" s="107" t="s">
        <v>4867</v>
      </c>
      <c r="Q1020" s="104"/>
      <c r="R1020" s="103"/>
      <c r="S1020" s="104"/>
      <c r="T1020" s="104"/>
      <c r="U1020" s="104" t="s">
        <v>2800</v>
      </c>
    </row>
    <row r="1021" spans="1:21" x14ac:dyDescent="0.25">
      <c r="A1021" s="103" t="s">
        <v>2128</v>
      </c>
      <c r="B1021" s="104" t="s">
        <v>2129</v>
      </c>
      <c r="C1021" s="104" t="s">
        <v>29</v>
      </c>
      <c r="D1021" s="104">
        <v>2565</v>
      </c>
      <c r="E1021" s="104" t="s">
        <v>888</v>
      </c>
      <c r="F1021" s="105">
        <v>242797</v>
      </c>
      <c r="G1021" s="105" t="s">
        <v>84</v>
      </c>
      <c r="H1021" s="105">
        <v>243132</v>
      </c>
      <c r="I1021" s="104" t="s">
        <v>167</v>
      </c>
      <c r="J1021" s="104" t="s">
        <v>166</v>
      </c>
      <c r="K1021" s="104" t="s">
        <v>2131</v>
      </c>
      <c r="L1021" s="105" t="s">
        <v>6207</v>
      </c>
      <c r="M1021" s="105" t="s">
        <v>31</v>
      </c>
      <c r="N1021" s="103">
        <v>10102</v>
      </c>
      <c r="O1021" s="104" t="s">
        <v>831</v>
      </c>
      <c r="P1021" s="107" t="s">
        <v>4273</v>
      </c>
      <c r="Q1021" s="104"/>
      <c r="R1021" s="103"/>
      <c r="S1021" s="104"/>
      <c r="T1021" s="104"/>
      <c r="U1021" s="104" t="s">
        <v>2798</v>
      </c>
    </row>
    <row r="1022" spans="1:21" x14ac:dyDescent="0.25">
      <c r="A1022" s="103" t="s">
        <v>2122</v>
      </c>
      <c r="B1022" s="104" t="s">
        <v>465</v>
      </c>
      <c r="C1022" s="104" t="s">
        <v>29</v>
      </c>
      <c r="D1022" s="104">
        <v>2565</v>
      </c>
      <c r="E1022" s="104" t="s">
        <v>888</v>
      </c>
      <c r="F1022" s="105">
        <v>242797</v>
      </c>
      <c r="G1022" s="105" t="s">
        <v>84</v>
      </c>
      <c r="H1022" s="105">
        <v>243132</v>
      </c>
      <c r="I1022" s="104" t="s">
        <v>39</v>
      </c>
      <c r="J1022" s="104" t="s">
        <v>1039</v>
      </c>
      <c r="K1022" s="104" t="s">
        <v>1038</v>
      </c>
      <c r="L1022" s="105" t="s">
        <v>6207</v>
      </c>
      <c r="M1022" s="105" t="s">
        <v>31</v>
      </c>
      <c r="N1022" s="103">
        <v>10102</v>
      </c>
      <c r="O1022" s="104" t="s">
        <v>942</v>
      </c>
      <c r="P1022" s="107" t="s">
        <v>4317</v>
      </c>
      <c r="Q1022" s="104"/>
      <c r="R1022" s="103"/>
      <c r="S1022" s="104"/>
      <c r="T1022" s="104"/>
      <c r="U1022" s="104" t="s">
        <v>2802</v>
      </c>
    </row>
    <row r="1023" spans="1:21" x14ac:dyDescent="0.25">
      <c r="A1023" s="103" t="s">
        <v>2132</v>
      </c>
      <c r="B1023" s="104" t="s">
        <v>2133</v>
      </c>
      <c r="C1023" s="104" t="s">
        <v>29</v>
      </c>
      <c r="D1023" s="104">
        <v>2565</v>
      </c>
      <c r="E1023" s="104" t="s">
        <v>888</v>
      </c>
      <c r="F1023" s="105">
        <v>242797</v>
      </c>
      <c r="G1023" s="105" t="s">
        <v>84</v>
      </c>
      <c r="H1023" s="105">
        <v>243132</v>
      </c>
      <c r="I1023" s="104" t="s">
        <v>167</v>
      </c>
      <c r="J1023" s="104" t="s">
        <v>166</v>
      </c>
      <c r="K1023" s="104" t="s">
        <v>2131</v>
      </c>
      <c r="L1023" s="105" t="s">
        <v>6207</v>
      </c>
      <c r="M1023" s="105" t="s">
        <v>31</v>
      </c>
      <c r="N1023" s="103">
        <v>10102</v>
      </c>
      <c r="O1023" s="104" t="s">
        <v>991</v>
      </c>
      <c r="P1023" s="107" t="s">
        <v>4807</v>
      </c>
      <c r="Q1023" s="104"/>
      <c r="R1023" s="103"/>
      <c r="S1023" s="104"/>
      <c r="T1023" s="104"/>
      <c r="U1023" s="104" t="s">
        <v>2792</v>
      </c>
    </row>
    <row r="1024" spans="1:21" x14ac:dyDescent="0.25">
      <c r="A1024" s="103" t="s">
        <v>2791</v>
      </c>
      <c r="B1024" s="104" t="s">
        <v>2790</v>
      </c>
      <c r="C1024" s="104" t="s">
        <v>29</v>
      </c>
      <c r="D1024" s="104">
        <v>2565</v>
      </c>
      <c r="E1024" s="104" t="s">
        <v>924</v>
      </c>
      <c r="F1024" s="105">
        <v>242979</v>
      </c>
      <c r="G1024" s="105" t="s">
        <v>969</v>
      </c>
      <c r="H1024" s="105">
        <v>243040</v>
      </c>
      <c r="I1024" s="104" t="s">
        <v>167</v>
      </c>
      <c r="J1024" s="104" t="s">
        <v>391</v>
      </c>
      <c r="K1024" s="104" t="s">
        <v>1415</v>
      </c>
      <c r="L1024" s="105" t="s">
        <v>6207</v>
      </c>
      <c r="M1024" s="105" t="s">
        <v>31</v>
      </c>
      <c r="N1024" s="103">
        <v>10102</v>
      </c>
      <c r="O1024" s="104" t="s">
        <v>831</v>
      </c>
      <c r="P1024" s="107" t="s">
        <v>4273</v>
      </c>
      <c r="Q1024" s="104"/>
      <c r="R1024" s="103"/>
      <c r="S1024" s="104"/>
      <c r="T1024" s="104"/>
      <c r="U1024" s="104" t="s">
        <v>2788</v>
      </c>
    </row>
    <row r="1025" spans="1:21" x14ac:dyDescent="0.25">
      <c r="A1025" s="103" t="s">
        <v>2135</v>
      </c>
      <c r="B1025" s="104" t="s">
        <v>2136</v>
      </c>
      <c r="C1025" s="104" t="s">
        <v>29</v>
      </c>
      <c r="D1025" s="104">
        <v>2565</v>
      </c>
      <c r="E1025" s="104" t="s">
        <v>888</v>
      </c>
      <c r="F1025" s="105">
        <v>242797</v>
      </c>
      <c r="G1025" s="105" t="s">
        <v>2138</v>
      </c>
      <c r="H1025" s="105">
        <v>243223</v>
      </c>
      <c r="I1025" s="104" t="s">
        <v>64</v>
      </c>
      <c r="J1025" s="104" t="s">
        <v>111</v>
      </c>
      <c r="K1025" s="104" t="s">
        <v>110</v>
      </c>
      <c r="L1025" s="105" t="s">
        <v>6207</v>
      </c>
      <c r="M1025" s="105" t="s">
        <v>31</v>
      </c>
      <c r="N1025" s="103">
        <v>10102</v>
      </c>
      <c r="O1025" s="104" t="s">
        <v>831</v>
      </c>
      <c r="P1025" s="107" t="s">
        <v>4273</v>
      </c>
      <c r="Q1025" s="104"/>
      <c r="R1025" s="103"/>
      <c r="S1025" s="104"/>
      <c r="T1025" s="104"/>
      <c r="U1025" s="104" t="s">
        <v>2781</v>
      </c>
    </row>
    <row r="1026" spans="1:21" x14ac:dyDescent="0.25">
      <c r="A1026" s="103" t="s">
        <v>2787</v>
      </c>
      <c r="B1026" s="104" t="s">
        <v>2786</v>
      </c>
      <c r="C1026" s="104" t="s">
        <v>29</v>
      </c>
      <c r="D1026" s="104">
        <v>2565</v>
      </c>
      <c r="E1026" s="104" t="s">
        <v>888</v>
      </c>
      <c r="F1026" s="105">
        <v>242797</v>
      </c>
      <c r="G1026" s="105" t="s">
        <v>2074</v>
      </c>
      <c r="H1026" s="105">
        <v>242828</v>
      </c>
      <c r="I1026" s="104" t="s">
        <v>167</v>
      </c>
      <c r="J1026" s="104" t="s">
        <v>391</v>
      </c>
      <c r="K1026" s="104" t="s">
        <v>2785</v>
      </c>
      <c r="L1026" s="105" t="s">
        <v>6207</v>
      </c>
      <c r="M1026" s="105" t="s">
        <v>31</v>
      </c>
      <c r="N1026" s="103">
        <v>10102</v>
      </c>
      <c r="O1026" s="104" t="s">
        <v>865</v>
      </c>
      <c r="P1026" s="107" t="s">
        <v>4290</v>
      </c>
      <c r="Q1026" s="104"/>
      <c r="R1026" s="103"/>
      <c r="S1026" s="104"/>
      <c r="T1026" s="104"/>
      <c r="U1026" s="104" t="s">
        <v>2783</v>
      </c>
    </row>
    <row r="1027" spans="1:21" x14ac:dyDescent="0.25">
      <c r="A1027" s="103" t="s">
        <v>2140</v>
      </c>
      <c r="B1027" s="104" t="s">
        <v>2141</v>
      </c>
      <c r="C1027" s="104" t="s">
        <v>29</v>
      </c>
      <c r="D1027" s="104">
        <v>2565</v>
      </c>
      <c r="E1027" s="104" t="s">
        <v>888</v>
      </c>
      <c r="F1027" s="105">
        <v>242797</v>
      </c>
      <c r="G1027" s="105" t="s">
        <v>84</v>
      </c>
      <c r="H1027" s="105">
        <v>243132</v>
      </c>
      <c r="I1027" s="104" t="s">
        <v>167</v>
      </c>
      <c r="J1027" s="104" t="s">
        <v>166</v>
      </c>
      <c r="K1027" s="104" t="s">
        <v>2143</v>
      </c>
      <c r="L1027" s="105" t="s">
        <v>6207</v>
      </c>
      <c r="M1027" s="105" t="s">
        <v>31</v>
      </c>
      <c r="N1027" s="103">
        <v>10102</v>
      </c>
      <c r="O1027" s="104" t="s">
        <v>980</v>
      </c>
      <c r="P1027" s="107" t="s">
        <v>4867</v>
      </c>
      <c r="Q1027" s="104"/>
      <c r="R1027" s="103"/>
      <c r="S1027" s="104"/>
      <c r="T1027" s="104"/>
      <c r="U1027" s="104" t="s">
        <v>2774</v>
      </c>
    </row>
    <row r="1028" spans="1:21" x14ac:dyDescent="0.25">
      <c r="A1028" s="103" t="s">
        <v>2144</v>
      </c>
      <c r="B1028" s="104" t="s">
        <v>2145</v>
      </c>
      <c r="C1028" s="104" t="s">
        <v>29</v>
      </c>
      <c r="D1028" s="104">
        <v>2565</v>
      </c>
      <c r="E1028" s="104" t="s">
        <v>888</v>
      </c>
      <c r="F1028" s="105">
        <v>242797</v>
      </c>
      <c r="G1028" s="105" t="s">
        <v>84</v>
      </c>
      <c r="H1028" s="105">
        <v>243132</v>
      </c>
      <c r="I1028" s="104" t="s">
        <v>39</v>
      </c>
      <c r="J1028" s="104" t="s">
        <v>1306</v>
      </c>
      <c r="K1028" s="104" t="s">
        <v>1789</v>
      </c>
      <c r="L1028" s="105" t="s">
        <v>6207</v>
      </c>
      <c r="M1028" s="105" t="s">
        <v>31</v>
      </c>
      <c r="N1028" s="103">
        <v>10102</v>
      </c>
      <c r="O1028" s="104" t="s">
        <v>831</v>
      </c>
      <c r="P1028" s="107" t="s">
        <v>4273</v>
      </c>
      <c r="Q1028" s="104"/>
      <c r="R1028" s="103"/>
      <c r="S1028" s="104"/>
      <c r="T1028" s="104"/>
      <c r="U1028" s="104" t="s">
        <v>2772</v>
      </c>
    </row>
    <row r="1029" spans="1:21" x14ac:dyDescent="0.25">
      <c r="A1029" s="103" t="s">
        <v>2147</v>
      </c>
      <c r="B1029" s="104" t="s">
        <v>2148</v>
      </c>
      <c r="C1029" s="104" t="s">
        <v>29</v>
      </c>
      <c r="D1029" s="104">
        <v>2565</v>
      </c>
      <c r="E1029" s="104" t="s">
        <v>888</v>
      </c>
      <c r="F1029" s="105">
        <v>242797</v>
      </c>
      <c r="G1029" s="105" t="s">
        <v>84</v>
      </c>
      <c r="H1029" s="105">
        <v>243132</v>
      </c>
      <c r="I1029" s="104" t="s">
        <v>167</v>
      </c>
      <c r="J1029" s="104" t="s">
        <v>166</v>
      </c>
      <c r="K1029" s="104" t="s">
        <v>875</v>
      </c>
      <c r="L1029" s="105" t="s">
        <v>6207</v>
      </c>
      <c r="M1029" s="105" t="s">
        <v>31</v>
      </c>
      <c r="N1029" s="103">
        <v>10102</v>
      </c>
      <c r="O1029" s="104" t="s">
        <v>831</v>
      </c>
      <c r="P1029" s="107" t="s">
        <v>4273</v>
      </c>
      <c r="Q1029" s="104"/>
      <c r="R1029" s="103"/>
      <c r="S1029" s="104"/>
      <c r="T1029" s="104"/>
      <c r="U1029" s="104" t="s">
        <v>2770</v>
      </c>
    </row>
    <row r="1030" spans="1:21" x14ac:dyDescent="0.25">
      <c r="A1030" s="103" t="s">
        <v>2151</v>
      </c>
      <c r="B1030" s="104" t="s">
        <v>1160</v>
      </c>
      <c r="C1030" s="104" t="s">
        <v>29</v>
      </c>
      <c r="D1030" s="104">
        <v>2565</v>
      </c>
      <c r="E1030" s="104" t="s">
        <v>888</v>
      </c>
      <c r="F1030" s="105">
        <v>242797</v>
      </c>
      <c r="G1030" s="105" t="s">
        <v>84</v>
      </c>
      <c r="H1030" s="105">
        <v>243132</v>
      </c>
      <c r="I1030" s="104" t="s">
        <v>167</v>
      </c>
      <c r="J1030" s="104" t="s">
        <v>166</v>
      </c>
      <c r="K1030" s="104" t="s">
        <v>2153</v>
      </c>
      <c r="L1030" s="105" t="s">
        <v>6207</v>
      </c>
      <c r="M1030" s="105" t="s">
        <v>31</v>
      </c>
      <c r="N1030" s="103">
        <v>10102</v>
      </c>
      <c r="O1030" s="104" t="s">
        <v>831</v>
      </c>
      <c r="P1030" s="107" t="s">
        <v>4273</v>
      </c>
      <c r="Q1030" s="104"/>
      <c r="R1030" s="103"/>
      <c r="S1030" s="104"/>
      <c r="T1030" s="104"/>
      <c r="U1030" s="104" t="s">
        <v>2763</v>
      </c>
    </row>
    <row r="1031" spans="1:21" x14ac:dyDescent="0.25">
      <c r="A1031" s="103" t="s">
        <v>2160</v>
      </c>
      <c r="B1031" s="104" t="s">
        <v>2161</v>
      </c>
      <c r="C1031" s="104" t="s">
        <v>29</v>
      </c>
      <c r="D1031" s="104">
        <v>2565</v>
      </c>
      <c r="E1031" s="104" t="s">
        <v>984</v>
      </c>
      <c r="F1031" s="105">
        <v>242889</v>
      </c>
      <c r="G1031" s="105" t="s">
        <v>84</v>
      </c>
      <c r="H1031" s="105">
        <v>243132</v>
      </c>
      <c r="I1031" s="104" t="s">
        <v>167</v>
      </c>
      <c r="J1031" s="104" t="s">
        <v>166</v>
      </c>
      <c r="K1031" s="104" t="s">
        <v>1485</v>
      </c>
      <c r="L1031" s="105" t="s">
        <v>6207</v>
      </c>
      <c r="M1031" s="105" t="s">
        <v>31</v>
      </c>
      <c r="N1031" s="103">
        <v>10102</v>
      </c>
      <c r="O1031" s="104" t="s">
        <v>991</v>
      </c>
      <c r="P1031" s="107" t="s">
        <v>4807</v>
      </c>
      <c r="Q1031" s="104"/>
      <c r="R1031" s="103"/>
      <c r="S1031" s="104"/>
      <c r="T1031" s="104"/>
      <c r="U1031" s="104" t="s">
        <v>2756</v>
      </c>
    </row>
    <row r="1032" spans="1:21" x14ac:dyDescent="0.25">
      <c r="A1032" s="103" t="s">
        <v>2163</v>
      </c>
      <c r="B1032" s="104" t="s">
        <v>2164</v>
      </c>
      <c r="C1032" s="104" t="s">
        <v>29</v>
      </c>
      <c r="D1032" s="104">
        <v>2565</v>
      </c>
      <c r="E1032" s="104" t="s">
        <v>888</v>
      </c>
      <c r="F1032" s="105">
        <v>242797</v>
      </c>
      <c r="G1032" s="105" t="s">
        <v>84</v>
      </c>
      <c r="H1032" s="105">
        <v>243132</v>
      </c>
      <c r="I1032" s="104" t="s">
        <v>167</v>
      </c>
      <c r="J1032" s="104" t="s">
        <v>166</v>
      </c>
      <c r="K1032" s="104" t="s">
        <v>629</v>
      </c>
      <c r="L1032" s="105" t="s">
        <v>6207</v>
      </c>
      <c r="M1032" s="105" t="s">
        <v>31</v>
      </c>
      <c r="N1032" s="103">
        <v>10102</v>
      </c>
      <c r="O1032" s="104" t="s">
        <v>831</v>
      </c>
      <c r="P1032" s="107" t="s">
        <v>4273</v>
      </c>
      <c r="Q1032" s="104"/>
      <c r="R1032" s="103"/>
      <c r="S1032" s="104"/>
      <c r="T1032" s="104"/>
      <c r="U1032" s="104" t="s">
        <v>2754</v>
      </c>
    </row>
    <row r="1033" spans="1:21" x14ac:dyDescent="0.25">
      <c r="A1033" s="103" t="s">
        <v>2154</v>
      </c>
      <c r="B1033" s="104" t="s">
        <v>2155</v>
      </c>
      <c r="C1033" s="104" t="s">
        <v>29</v>
      </c>
      <c r="D1033" s="104">
        <v>2565</v>
      </c>
      <c r="E1033" s="104" t="s">
        <v>888</v>
      </c>
      <c r="F1033" s="105">
        <v>242797</v>
      </c>
      <c r="G1033" s="105" t="s">
        <v>84</v>
      </c>
      <c r="H1033" s="105">
        <v>243132</v>
      </c>
      <c r="I1033" s="104" t="s">
        <v>64</v>
      </c>
      <c r="J1033" s="104" t="s">
        <v>111</v>
      </c>
      <c r="K1033" s="104" t="s">
        <v>110</v>
      </c>
      <c r="L1033" s="105" t="s">
        <v>6207</v>
      </c>
      <c r="M1033" s="105" t="s">
        <v>31</v>
      </c>
      <c r="N1033" s="103">
        <v>10102</v>
      </c>
      <c r="O1033" s="104" t="s">
        <v>920</v>
      </c>
      <c r="P1033" s="107" t="s">
        <v>4908</v>
      </c>
      <c r="Q1033" s="104"/>
      <c r="R1033" s="103"/>
      <c r="S1033" s="104"/>
      <c r="T1033" s="104"/>
      <c r="U1033" s="104" t="s">
        <v>2760</v>
      </c>
    </row>
    <row r="1034" spans="1:21" x14ac:dyDescent="0.25">
      <c r="A1034" s="103" t="s">
        <v>2157</v>
      </c>
      <c r="B1034" s="104" t="s">
        <v>6224</v>
      </c>
      <c r="C1034" s="104" t="s">
        <v>29</v>
      </c>
      <c r="D1034" s="104">
        <v>2565</v>
      </c>
      <c r="E1034" s="104" t="s">
        <v>888</v>
      </c>
      <c r="F1034" s="105">
        <v>242797</v>
      </c>
      <c r="G1034" s="105" t="s">
        <v>84</v>
      </c>
      <c r="H1034" s="105">
        <v>243132</v>
      </c>
      <c r="I1034" s="104" t="s">
        <v>167</v>
      </c>
      <c r="J1034" s="104" t="s">
        <v>166</v>
      </c>
      <c r="K1034" s="104" t="s">
        <v>870</v>
      </c>
      <c r="L1034" s="105" t="s">
        <v>6207</v>
      </c>
      <c r="M1034" s="105" t="s">
        <v>31</v>
      </c>
      <c r="N1034" s="103">
        <v>10102</v>
      </c>
      <c r="O1034" s="104" t="s">
        <v>865</v>
      </c>
      <c r="P1034" s="107" t="s">
        <v>4290</v>
      </c>
      <c r="Q1034" s="104"/>
      <c r="R1034" s="103"/>
      <c r="S1034" s="104"/>
      <c r="T1034" s="104"/>
      <c r="U1034" s="104" t="s">
        <v>2758</v>
      </c>
    </row>
    <row r="1035" spans="1:21" x14ac:dyDescent="0.25">
      <c r="A1035" s="103" t="s">
        <v>2166</v>
      </c>
      <c r="B1035" s="104" t="s">
        <v>2167</v>
      </c>
      <c r="C1035" s="104" t="s">
        <v>29</v>
      </c>
      <c r="D1035" s="104">
        <v>2565</v>
      </c>
      <c r="E1035" s="104" t="s">
        <v>70</v>
      </c>
      <c r="F1035" s="105">
        <v>242858</v>
      </c>
      <c r="G1035" s="105" t="s">
        <v>84</v>
      </c>
      <c r="H1035" s="105">
        <v>243132</v>
      </c>
      <c r="I1035" s="104" t="s">
        <v>167</v>
      </c>
      <c r="J1035" s="104" t="s">
        <v>166</v>
      </c>
      <c r="K1035" s="104" t="s">
        <v>165</v>
      </c>
      <c r="L1035" s="105" t="s">
        <v>6207</v>
      </c>
      <c r="M1035" s="105" t="s">
        <v>31</v>
      </c>
      <c r="N1035" s="103">
        <v>10102</v>
      </c>
      <c r="O1035" s="104" t="s">
        <v>831</v>
      </c>
      <c r="P1035" s="107" t="s">
        <v>4273</v>
      </c>
      <c r="Q1035" s="104"/>
      <c r="R1035" s="103"/>
      <c r="S1035" s="104"/>
      <c r="T1035" s="104"/>
      <c r="U1035" s="104" t="s">
        <v>2747</v>
      </c>
    </row>
    <row r="1036" spans="1:21" x14ac:dyDescent="0.25">
      <c r="A1036" s="103" t="s">
        <v>2738</v>
      </c>
      <c r="B1036" s="104" t="s">
        <v>2737</v>
      </c>
      <c r="C1036" s="104" t="s">
        <v>29</v>
      </c>
      <c r="D1036" s="104">
        <v>2565</v>
      </c>
      <c r="E1036" s="104" t="s">
        <v>888</v>
      </c>
      <c r="F1036" s="105">
        <v>242797</v>
      </c>
      <c r="G1036" s="105" t="s">
        <v>84</v>
      </c>
      <c r="H1036" s="105">
        <v>243132</v>
      </c>
      <c r="I1036" s="104" t="s">
        <v>167</v>
      </c>
      <c r="J1036" s="104" t="s">
        <v>166</v>
      </c>
      <c r="K1036" s="104" t="s">
        <v>555</v>
      </c>
      <c r="L1036" s="105" t="s">
        <v>6207</v>
      </c>
      <c r="M1036" s="105" t="s">
        <v>31</v>
      </c>
      <c r="N1036" s="103">
        <v>10102</v>
      </c>
      <c r="O1036" s="104" t="s">
        <v>865</v>
      </c>
      <c r="P1036" s="107" t="s">
        <v>4290</v>
      </c>
      <c r="Q1036" s="104"/>
      <c r="R1036" s="103"/>
      <c r="S1036" s="104"/>
      <c r="T1036" s="104"/>
      <c r="U1036" s="104" t="s">
        <v>2735</v>
      </c>
    </row>
    <row r="1037" spans="1:21" x14ac:dyDescent="0.25">
      <c r="A1037" s="103" t="s">
        <v>2172</v>
      </c>
      <c r="B1037" s="104" t="s">
        <v>553</v>
      </c>
      <c r="C1037" s="104" t="s">
        <v>29</v>
      </c>
      <c r="D1037" s="104">
        <v>2565</v>
      </c>
      <c r="E1037" s="104" t="s">
        <v>70</v>
      </c>
      <c r="F1037" s="105">
        <v>242858</v>
      </c>
      <c r="G1037" s="105" t="s">
        <v>950</v>
      </c>
      <c r="H1037" s="105">
        <v>242948</v>
      </c>
      <c r="I1037" s="104" t="s">
        <v>167</v>
      </c>
      <c r="J1037" s="104" t="s">
        <v>166</v>
      </c>
      <c r="K1037" s="104" t="s">
        <v>485</v>
      </c>
      <c r="L1037" s="105" t="s">
        <v>6207</v>
      </c>
      <c r="M1037" s="105" t="s">
        <v>31</v>
      </c>
      <c r="N1037" s="103">
        <v>10102</v>
      </c>
      <c r="O1037" s="104" t="s">
        <v>831</v>
      </c>
      <c r="P1037" s="107" t="s">
        <v>4273</v>
      </c>
      <c r="Q1037" s="104"/>
      <c r="R1037" s="103"/>
      <c r="S1037" s="104"/>
      <c r="T1037" s="104"/>
      <c r="U1037" s="104" t="s">
        <v>2723</v>
      </c>
    </row>
    <row r="1038" spans="1:21" x14ac:dyDescent="0.25">
      <c r="A1038" s="103" t="s">
        <v>2746</v>
      </c>
      <c r="B1038" s="104" t="s">
        <v>2745</v>
      </c>
      <c r="C1038" s="104" t="s">
        <v>29</v>
      </c>
      <c r="D1038" s="104">
        <v>2565</v>
      </c>
      <c r="E1038" s="104" t="s">
        <v>888</v>
      </c>
      <c r="F1038" s="105">
        <v>242797</v>
      </c>
      <c r="G1038" s="105" t="s">
        <v>84</v>
      </c>
      <c r="H1038" s="105">
        <v>243132</v>
      </c>
      <c r="I1038" s="104" t="s">
        <v>167</v>
      </c>
      <c r="J1038" s="104" t="s">
        <v>166</v>
      </c>
      <c r="K1038" s="104" t="s">
        <v>555</v>
      </c>
      <c r="L1038" s="105" t="s">
        <v>6207</v>
      </c>
      <c r="M1038" s="105" t="s">
        <v>31</v>
      </c>
      <c r="N1038" s="103">
        <v>10102</v>
      </c>
      <c r="O1038" s="104" t="s">
        <v>865</v>
      </c>
      <c r="P1038" s="107" t="s">
        <v>4290</v>
      </c>
      <c r="Q1038" s="104"/>
      <c r="R1038" s="103"/>
      <c r="S1038" s="104"/>
      <c r="T1038" s="104"/>
      <c r="U1038" s="104" t="s">
        <v>2743</v>
      </c>
    </row>
    <row r="1039" spans="1:21" x14ac:dyDescent="0.25">
      <c r="A1039" s="103" t="s">
        <v>2742</v>
      </c>
      <c r="B1039" s="104" t="s">
        <v>2741</v>
      </c>
      <c r="C1039" s="104" t="s">
        <v>29</v>
      </c>
      <c r="D1039" s="104">
        <v>2565</v>
      </c>
      <c r="E1039" s="104" t="s">
        <v>888</v>
      </c>
      <c r="F1039" s="105">
        <v>242797</v>
      </c>
      <c r="G1039" s="105" t="s">
        <v>84</v>
      </c>
      <c r="H1039" s="105">
        <v>243132</v>
      </c>
      <c r="I1039" s="104" t="s">
        <v>167</v>
      </c>
      <c r="J1039" s="104" t="s">
        <v>166</v>
      </c>
      <c r="K1039" s="104" t="s">
        <v>555</v>
      </c>
      <c r="L1039" s="105" t="s">
        <v>6207</v>
      </c>
      <c r="M1039" s="105" t="s">
        <v>31</v>
      </c>
      <c r="N1039" s="103">
        <v>10102</v>
      </c>
      <c r="O1039" s="104" t="s">
        <v>865</v>
      </c>
      <c r="P1039" s="107" t="s">
        <v>4290</v>
      </c>
      <c r="Q1039" s="104"/>
      <c r="R1039" s="103"/>
      <c r="S1039" s="104"/>
      <c r="T1039" s="104"/>
      <c r="U1039" s="104" t="s">
        <v>2739</v>
      </c>
    </row>
    <row r="1040" spans="1:21" x14ac:dyDescent="0.25">
      <c r="A1040" s="103" t="s">
        <v>2169</v>
      </c>
      <c r="B1040" s="104" t="s">
        <v>6225</v>
      </c>
      <c r="C1040" s="104" t="s">
        <v>29</v>
      </c>
      <c r="D1040" s="104">
        <v>2565</v>
      </c>
      <c r="E1040" s="104" t="s">
        <v>888</v>
      </c>
      <c r="F1040" s="105">
        <v>242797</v>
      </c>
      <c r="G1040" s="105" t="s">
        <v>84</v>
      </c>
      <c r="H1040" s="105">
        <v>243132</v>
      </c>
      <c r="I1040" s="104" t="s">
        <v>167</v>
      </c>
      <c r="J1040" s="104" t="s">
        <v>166</v>
      </c>
      <c r="K1040" s="104" t="s">
        <v>1677</v>
      </c>
      <c r="L1040" s="105" t="s">
        <v>6207</v>
      </c>
      <c r="M1040" s="105" t="s">
        <v>31</v>
      </c>
      <c r="N1040" s="103">
        <v>10102</v>
      </c>
      <c r="O1040" s="104" t="s">
        <v>831</v>
      </c>
      <c r="P1040" s="107" t="s">
        <v>4273</v>
      </c>
      <c r="Q1040" s="104"/>
      <c r="R1040" s="103"/>
      <c r="S1040" s="104"/>
      <c r="T1040" s="104"/>
      <c r="U1040" s="104" t="s">
        <v>2728</v>
      </c>
    </row>
    <row r="1041" spans="1:21" x14ac:dyDescent="0.25">
      <c r="A1041" s="103" t="s">
        <v>2174</v>
      </c>
      <c r="B1041" s="104" t="s">
        <v>1160</v>
      </c>
      <c r="C1041" s="104" t="s">
        <v>29</v>
      </c>
      <c r="D1041" s="104">
        <v>2565</v>
      </c>
      <c r="E1041" s="104" t="s">
        <v>888</v>
      </c>
      <c r="F1041" s="105">
        <v>242797</v>
      </c>
      <c r="G1041" s="105" t="s">
        <v>84</v>
      </c>
      <c r="H1041" s="105">
        <v>243132</v>
      </c>
      <c r="I1041" s="104" t="s">
        <v>167</v>
      </c>
      <c r="J1041" s="104" t="s">
        <v>166</v>
      </c>
      <c r="K1041" s="104" t="s">
        <v>1522</v>
      </c>
      <c r="L1041" s="105" t="s">
        <v>6207</v>
      </c>
      <c r="M1041" s="105" t="s">
        <v>31</v>
      </c>
      <c r="N1041" s="103">
        <v>10102</v>
      </c>
      <c r="O1041" s="104" t="s">
        <v>831</v>
      </c>
      <c r="P1041" s="107" t="s">
        <v>4273</v>
      </c>
      <c r="Q1041" s="104"/>
      <c r="R1041" s="103"/>
      <c r="S1041" s="104"/>
      <c r="T1041" s="104"/>
      <c r="U1041" s="104" t="s">
        <v>2721</v>
      </c>
    </row>
    <row r="1042" spans="1:21" x14ac:dyDescent="0.25">
      <c r="A1042" s="103" t="s">
        <v>2176</v>
      </c>
      <c r="B1042" s="104" t="s">
        <v>2177</v>
      </c>
      <c r="C1042" s="104" t="s">
        <v>29</v>
      </c>
      <c r="D1042" s="104">
        <v>2565</v>
      </c>
      <c r="E1042" s="104" t="s">
        <v>888</v>
      </c>
      <c r="F1042" s="105">
        <v>242797</v>
      </c>
      <c r="G1042" s="105" t="s">
        <v>84</v>
      </c>
      <c r="H1042" s="105">
        <v>243132</v>
      </c>
      <c r="I1042" s="104" t="s">
        <v>167</v>
      </c>
      <c r="J1042" s="104" t="s">
        <v>166</v>
      </c>
      <c r="K1042" s="104" t="s">
        <v>1070</v>
      </c>
      <c r="L1042" s="105" t="s">
        <v>6207</v>
      </c>
      <c r="M1042" s="105" t="s">
        <v>31</v>
      </c>
      <c r="N1042" s="103">
        <v>10102</v>
      </c>
      <c r="O1042" s="104" t="s">
        <v>831</v>
      </c>
      <c r="P1042" s="107" t="s">
        <v>4273</v>
      </c>
      <c r="Q1042" s="104"/>
      <c r="R1042" s="103"/>
      <c r="S1042" s="104"/>
      <c r="T1042" s="104"/>
      <c r="U1042" s="104" t="s">
        <v>2719</v>
      </c>
    </row>
    <row r="1043" spans="1:21" x14ac:dyDescent="0.25">
      <c r="A1043" s="103" t="s">
        <v>2182</v>
      </c>
      <c r="B1043" s="104" t="s">
        <v>2183</v>
      </c>
      <c r="C1043" s="104" t="s">
        <v>29</v>
      </c>
      <c r="D1043" s="104">
        <v>2565</v>
      </c>
      <c r="E1043" s="104" t="s">
        <v>984</v>
      </c>
      <c r="F1043" s="105">
        <v>242889</v>
      </c>
      <c r="G1043" s="105" t="s">
        <v>950</v>
      </c>
      <c r="H1043" s="105">
        <v>242948</v>
      </c>
      <c r="I1043" s="104" t="s">
        <v>167</v>
      </c>
      <c r="J1043" s="104" t="s">
        <v>166</v>
      </c>
      <c r="K1043" s="104" t="s">
        <v>1658</v>
      </c>
      <c r="L1043" s="105" t="s">
        <v>6207</v>
      </c>
      <c r="M1043" s="105" t="s">
        <v>31</v>
      </c>
      <c r="N1043" s="103">
        <v>10102</v>
      </c>
      <c r="O1043" s="104" t="s">
        <v>1659</v>
      </c>
      <c r="P1043" s="107" t="s">
        <v>4839</v>
      </c>
      <c r="Q1043" s="104"/>
      <c r="R1043" s="103"/>
      <c r="S1043" s="104"/>
      <c r="T1043" s="104"/>
      <c r="U1043" s="104" t="s">
        <v>2714</v>
      </c>
    </row>
    <row r="1044" spans="1:21" x14ac:dyDescent="0.25">
      <c r="A1044" s="103" t="s">
        <v>2199</v>
      </c>
      <c r="B1044" s="104" t="s">
        <v>2200</v>
      </c>
      <c r="C1044" s="104" t="s">
        <v>29</v>
      </c>
      <c r="D1044" s="104">
        <v>2565</v>
      </c>
      <c r="E1044" s="104" t="s">
        <v>888</v>
      </c>
      <c r="F1044" s="105">
        <v>242797</v>
      </c>
      <c r="G1044" s="105" t="s">
        <v>84</v>
      </c>
      <c r="H1044" s="105">
        <v>243132</v>
      </c>
      <c r="I1044" s="104" t="s">
        <v>167</v>
      </c>
      <c r="J1044" s="104" t="s">
        <v>166</v>
      </c>
      <c r="K1044" s="104" t="s">
        <v>2202</v>
      </c>
      <c r="L1044" s="105" t="s">
        <v>6207</v>
      </c>
      <c r="M1044" s="105" t="s">
        <v>31</v>
      </c>
      <c r="N1044" s="103">
        <v>10102</v>
      </c>
      <c r="O1044" s="104" t="s">
        <v>831</v>
      </c>
      <c r="P1044" s="107" t="s">
        <v>4273</v>
      </c>
      <c r="Q1044" s="104"/>
      <c r="R1044" s="103"/>
      <c r="S1044" s="104"/>
      <c r="T1044" s="104"/>
      <c r="U1044" s="104" t="s">
        <v>2700</v>
      </c>
    </row>
    <row r="1045" spans="1:21" x14ac:dyDescent="0.25">
      <c r="A1045" s="103" t="s">
        <v>2193</v>
      </c>
      <c r="B1045" s="104" t="s">
        <v>2194</v>
      </c>
      <c r="C1045" s="104" t="s">
        <v>29</v>
      </c>
      <c r="D1045" s="104">
        <v>2565</v>
      </c>
      <c r="E1045" s="104" t="s">
        <v>888</v>
      </c>
      <c r="F1045" s="105">
        <v>242797</v>
      </c>
      <c r="G1045" s="105" t="s">
        <v>84</v>
      </c>
      <c r="H1045" s="105">
        <v>243132</v>
      </c>
      <c r="I1045" s="104" t="s">
        <v>167</v>
      </c>
      <c r="J1045" s="104" t="s">
        <v>166</v>
      </c>
      <c r="K1045" s="104" t="s">
        <v>1477</v>
      </c>
      <c r="L1045" s="105" t="s">
        <v>6207</v>
      </c>
      <c r="M1045" s="105" t="s">
        <v>31</v>
      </c>
      <c r="N1045" s="103">
        <v>10102</v>
      </c>
      <c r="O1045" s="104" t="s">
        <v>980</v>
      </c>
      <c r="P1045" s="107" t="s">
        <v>4867</v>
      </c>
      <c r="Q1045" s="104"/>
      <c r="R1045" s="103"/>
      <c r="S1045" s="104"/>
      <c r="T1045" s="104"/>
      <c r="U1045" s="104" t="s">
        <v>2708</v>
      </c>
    </row>
    <row r="1046" spans="1:21" x14ac:dyDescent="0.25">
      <c r="A1046" s="103" t="s">
        <v>2189</v>
      </c>
      <c r="B1046" s="104" t="s">
        <v>2190</v>
      </c>
      <c r="C1046" s="104" t="s">
        <v>29</v>
      </c>
      <c r="D1046" s="104">
        <v>2565</v>
      </c>
      <c r="E1046" s="104" t="s">
        <v>888</v>
      </c>
      <c r="F1046" s="105">
        <v>242797</v>
      </c>
      <c r="G1046" s="105" t="s">
        <v>84</v>
      </c>
      <c r="H1046" s="105">
        <v>243132</v>
      </c>
      <c r="I1046" s="104" t="s">
        <v>167</v>
      </c>
      <c r="J1046" s="104" t="s">
        <v>166</v>
      </c>
      <c r="K1046" s="104" t="s">
        <v>2192</v>
      </c>
      <c r="L1046" s="105" t="s">
        <v>6207</v>
      </c>
      <c r="M1046" s="105" t="s">
        <v>31</v>
      </c>
      <c r="N1046" s="103">
        <v>10102</v>
      </c>
      <c r="O1046" s="104" t="s">
        <v>1015</v>
      </c>
      <c r="P1046" s="107" t="s">
        <v>4421</v>
      </c>
      <c r="Q1046" s="104"/>
      <c r="R1046" s="103"/>
      <c r="S1046" s="104"/>
      <c r="T1046" s="104"/>
      <c r="U1046" s="104" t="s">
        <v>2710</v>
      </c>
    </row>
    <row r="1047" spans="1:21" x14ac:dyDescent="0.25">
      <c r="A1047" s="103" t="s">
        <v>2196</v>
      </c>
      <c r="B1047" s="104" t="s">
        <v>2197</v>
      </c>
      <c r="C1047" s="104" t="s">
        <v>29</v>
      </c>
      <c r="D1047" s="104">
        <v>2565</v>
      </c>
      <c r="E1047" s="104" t="s">
        <v>888</v>
      </c>
      <c r="F1047" s="105">
        <v>242797</v>
      </c>
      <c r="G1047" s="105" t="s">
        <v>84</v>
      </c>
      <c r="H1047" s="105">
        <v>243132</v>
      </c>
      <c r="I1047" s="104" t="s">
        <v>39</v>
      </c>
      <c r="J1047" s="104" t="s">
        <v>38</v>
      </c>
      <c r="K1047" s="104" t="s">
        <v>2084</v>
      </c>
      <c r="L1047" s="105" t="s">
        <v>6207</v>
      </c>
      <c r="M1047" s="105" t="s">
        <v>31</v>
      </c>
      <c r="N1047" s="103">
        <v>10102</v>
      </c>
      <c r="O1047" s="104" t="s">
        <v>831</v>
      </c>
      <c r="P1047" s="107" t="s">
        <v>4273</v>
      </c>
      <c r="Q1047" s="104"/>
      <c r="R1047" s="103"/>
      <c r="S1047" s="104"/>
      <c r="T1047" s="104"/>
      <c r="U1047" s="104" t="s">
        <v>2702</v>
      </c>
    </row>
    <row r="1048" spans="1:21" x14ac:dyDescent="0.25">
      <c r="A1048" s="103" t="s">
        <v>2203</v>
      </c>
      <c r="B1048" s="104" t="s">
        <v>2204</v>
      </c>
      <c r="C1048" s="104" t="s">
        <v>29</v>
      </c>
      <c r="D1048" s="104">
        <v>2565</v>
      </c>
      <c r="E1048" s="104" t="s">
        <v>888</v>
      </c>
      <c r="F1048" s="105">
        <v>242797</v>
      </c>
      <c r="G1048" s="105" t="s">
        <v>84</v>
      </c>
      <c r="H1048" s="105">
        <v>243132</v>
      </c>
      <c r="I1048" s="104" t="s">
        <v>167</v>
      </c>
      <c r="J1048" s="104" t="s">
        <v>166</v>
      </c>
      <c r="K1048" s="104" t="s">
        <v>1267</v>
      </c>
      <c r="L1048" s="105" t="s">
        <v>6207</v>
      </c>
      <c r="M1048" s="105" t="s">
        <v>31</v>
      </c>
      <c r="N1048" s="103">
        <v>10102</v>
      </c>
      <c r="O1048" s="104" t="s">
        <v>831</v>
      </c>
      <c r="P1048" s="107" t="s">
        <v>4273</v>
      </c>
      <c r="Q1048" s="104"/>
      <c r="R1048" s="103"/>
      <c r="S1048" s="104"/>
      <c r="T1048" s="104"/>
      <c r="U1048" s="104" t="s">
        <v>2698</v>
      </c>
    </row>
    <row r="1049" spans="1:21" x14ac:dyDescent="0.25">
      <c r="A1049" s="103" t="s">
        <v>2206</v>
      </c>
      <c r="B1049" s="104" t="s">
        <v>2207</v>
      </c>
      <c r="C1049" s="104" t="s">
        <v>29</v>
      </c>
      <c r="D1049" s="104">
        <v>2565</v>
      </c>
      <c r="E1049" s="104" t="s">
        <v>984</v>
      </c>
      <c r="F1049" s="105">
        <v>242889</v>
      </c>
      <c r="G1049" s="105" t="s">
        <v>84</v>
      </c>
      <c r="H1049" s="105">
        <v>243132</v>
      </c>
      <c r="I1049" s="104" t="s">
        <v>167</v>
      </c>
      <c r="J1049" s="104" t="s">
        <v>166</v>
      </c>
      <c r="K1049" s="104" t="s">
        <v>1664</v>
      </c>
      <c r="L1049" s="105" t="s">
        <v>6207</v>
      </c>
      <c r="M1049" s="105" t="s">
        <v>31</v>
      </c>
      <c r="N1049" s="103">
        <v>10102</v>
      </c>
      <c r="O1049" s="104" t="s">
        <v>831</v>
      </c>
      <c r="P1049" s="107" t="s">
        <v>4273</v>
      </c>
      <c r="Q1049" s="104"/>
      <c r="R1049" s="103"/>
      <c r="S1049" s="104"/>
      <c r="T1049" s="104"/>
      <c r="U1049" s="104" t="s">
        <v>2696</v>
      </c>
    </row>
    <row r="1050" spans="1:21" x14ac:dyDescent="0.25">
      <c r="A1050" s="103" t="s">
        <v>2209</v>
      </c>
      <c r="B1050" s="104" t="s">
        <v>2210</v>
      </c>
      <c r="C1050" s="104" t="s">
        <v>29</v>
      </c>
      <c r="D1050" s="104">
        <v>2565</v>
      </c>
      <c r="E1050" s="104" t="s">
        <v>984</v>
      </c>
      <c r="F1050" s="105">
        <v>242889</v>
      </c>
      <c r="G1050" s="105" t="s">
        <v>84</v>
      </c>
      <c r="H1050" s="105">
        <v>243132</v>
      </c>
      <c r="I1050" s="104" t="s">
        <v>167</v>
      </c>
      <c r="J1050" s="104" t="s">
        <v>166</v>
      </c>
      <c r="K1050" s="104" t="s">
        <v>1664</v>
      </c>
      <c r="L1050" s="105" t="s">
        <v>6207</v>
      </c>
      <c r="M1050" s="105" t="s">
        <v>31</v>
      </c>
      <c r="N1050" s="103">
        <v>10102</v>
      </c>
      <c r="O1050" s="104" t="s">
        <v>980</v>
      </c>
      <c r="P1050" s="107" t="s">
        <v>4867</v>
      </c>
      <c r="Q1050" s="104"/>
      <c r="R1050" s="103"/>
      <c r="S1050" s="104"/>
      <c r="T1050" s="104"/>
      <c r="U1050" s="104" t="s">
        <v>2694</v>
      </c>
    </row>
    <row r="1051" spans="1:21" x14ac:dyDescent="0.25">
      <c r="A1051" s="103" t="s">
        <v>2688</v>
      </c>
      <c r="B1051" s="104" t="s">
        <v>2223</v>
      </c>
      <c r="C1051" s="104" t="s">
        <v>29</v>
      </c>
      <c r="D1051" s="104">
        <v>2565</v>
      </c>
      <c r="E1051" s="104" t="s">
        <v>888</v>
      </c>
      <c r="F1051" s="105">
        <v>242797</v>
      </c>
      <c r="G1051" s="105" t="s">
        <v>84</v>
      </c>
      <c r="H1051" s="105">
        <v>243132</v>
      </c>
      <c r="I1051" s="104" t="s">
        <v>167</v>
      </c>
      <c r="J1051" s="104" t="s">
        <v>166</v>
      </c>
      <c r="K1051" s="104" t="s">
        <v>249</v>
      </c>
      <c r="L1051" s="105" t="s">
        <v>6207</v>
      </c>
      <c r="M1051" s="105" t="s">
        <v>31</v>
      </c>
      <c r="N1051" s="103">
        <v>10102</v>
      </c>
      <c r="O1051" s="104" t="s">
        <v>831</v>
      </c>
      <c r="P1051" s="107" t="s">
        <v>4273</v>
      </c>
      <c r="Q1051" s="104"/>
      <c r="R1051" s="103"/>
      <c r="S1051" s="104"/>
      <c r="T1051" s="104"/>
      <c r="U1051" s="104" t="s">
        <v>2686</v>
      </c>
    </row>
    <row r="1052" spans="1:21" x14ac:dyDescent="0.25">
      <c r="A1052" s="103" t="s">
        <v>2226</v>
      </c>
      <c r="B1052" s="104" t="s">
        <v>2227</v>
      </c>
      <c r="C1052" s="104" t="s">
        <v>29</v>
      </c>
      <c r="D1052" s="104">
        <v>2565</v>
      </c>
      <c r="E1052" s="104" t="s">
        <v>888</v>
      </c>
      <c r="F1052" s="105">
        <v>242797</v>
      </c>
      <c r="G1052" s="105" t="s">
        <v>84</v>
      </c>
      <c r="H1052" s="105">
        <v>243132</v>
      </c>
      <c r="I1052" s="104" t="s">
        <v>167</v>
      </c>
      <c r="J1052" s="104" t="s">
        <v>166</v>
      </c>
      <c r="K1052" s="104" t="s">
        <v>1543</v>
      </c>
      <c r="L1052" s="105" t="s">
        <v>6207</v>
      </c>
      <c r="M1052" s="105" t="s">
        <v>31</v>
      </c>
      <c r="N1052" s="103">
        <v>10102</v>
      </c>
      <c r="O1052" s="104" t="s">
        <v>1015</v>
      </c>
      <c r="P1052" s="107" t="s">
        <v>4421</v>
      </c>
      <c r="Q1052" s="104"/>
      <c r="R1052" s="103"/>
      <c r="S1052" s="104"/>
      <c r="T1052" s="104"/>
      <c r="U1052" s="104" t="s">
        <v>2662</v>
      </c>
    </row>
    <row r="1053" spans="1:21" x14ac:dyDescent="0.25">
      <c r="A1053" s="103" t="s">
        <v>2659</v>
      </c>
      <c r="B1053" s="104" t="s">
        <v>2658</v>
      </c>
      <c r="C1053" s="104" t="s">
        <v>29</v>
      </c>
      <c r="D1053" s="104">
        <v>2565</v>
      </c>
      <c r="E1053" s="104" t="s">
        <v>888</v>
      </c>
      <c r="F1053" s="105">
        <v>242797</v>
      </c>
      <c r="G1053" s="105" t="s">
        <v>84</v>
      </c>
      <c r="H1053" s="105">
        <v>243132</v>
      </c>
      <c r="I1053" s="104" t="s">
        <v>167</v>
      </c>
      <c r="J1053" s="104" t="s">
        <v>391</v>
      </c>
      <c r="K1053" s="104" t="s">
        <v>902</v>
      </c>
      <c r="L1053" s="105" t="s">
        <v>6207</v>
      </c>
      <c r="M1053" s="105" t="s">
        <v>31</v>
      </c>
      <c r="N1053" s="103">
        <v>10102</v>
      </c>
      <c r="O1053" s="104" t="s">
        <v>831</v>
      </c>
      <c r="P1053" s="107" t="s">
        <v>4273</v>
      </c>
      <c r="Q1053" s="104"/>
      <c r="R1053" s="103"/>
      <c r="S1053" s="104"/>
      <c r="T1053" s="104"/>
      <c r="U1053" s="104" t="s">
        <v>2656</v>
      </c>
    </row>
    <row r="1054" spans="1:21" x14ac:dyDescent="0.25">
      <c r="A1054" s="103" t="s">
        <v>2215</v>
      </c>
      <c r="B1054" s="104" t="s">
        <v>2216</v>
      </c>
      <c r="C1054" s="104" t="s">
        <v>29</v>
      </c>
      <c r="D1054" s="104">
        <v>2565</v>
      </c>
      <c r="E1054" s="104" t="s">
        <v>888</v>
      </c>
      <c r="F1054" s="105">
        <v>242797</v>
      </c>
      <c r="G1054" s="105" t="s">
        <v>84</v>
      </c>
      <c r="H1054" s="105">
        <v>243132</v>
      </c>
      <c r="I1054" s="104" t="s">
        <v>146</v>
      </c>
      <c r="J1054" s="104" t="s">
        <v>612</v>
      </c>
      <c r="K1054" s="104" t="s">
        <v>611</v>
      </c>
      <c r="L1054" s="105" t="s">
        <v>6207</v>
      </c>
      <c r="M1054" s="105" t="s">
        <v>31</v>
      </c>
      <c r="N1054" s="103">
        <v>10102</v>
      </c>
      <c r="O1054" s="104" t="s">
        <v>831</v>
      </c>
      <c r="P1054" s="107" t="s">
        <v>4273</v>
      </c>
      <c r="Q1054" s="104"/>
      <c r="R1054" s="103"/>
      <c r="S1054" s="104"/>
      <c r="T1054" s="104"/>
      <c r="U1054" s="104" t="s">
        <v>2673</v>
      </c>
    </row>
    <row r="1055" spans="1:21" x14ac:dyDescent="0.25">
      <c r="A1055" s="103" t="s">
        <v>2218</v>
      </c>
      <c r="B1055" s="104" t="s">
        <v>2219</v>
      </c>
      <c r="C1055" s="104" t="s">
        <v>29</v>
      </c>
      <c r="D1055" s="104">
        <v>2565</v>
      </c>
      <c r="E1055" s="104" t="s">
        <v>2074</v>
      </c>
      <c r="F1055" s="105">
        <v>242828</v>
      </c>
      <c r="G1055" s="105" t="s">
        <v>2074</v>
      </c>
      <c r="H1055" s="105">
        <v>242828</v>
      </c>
      <c r="I1055" s="104" t="s">
        <v>167</v>
      </c>
      <c r="J1055" s="104" t="s">
        <v>166</v>
      </c>
      <c r="K1055" s="104" t="s">
        <v>1596</v>
      </c>
      <c r="L1055" s="105" t="s">
        <v>6207</v>
      </c>
      <c r="M1055" s="105" t="s">
        <v>31</v>
      </c>
      <c r="N1055" s="103">
        <v>10102</v>
      </c>
      <c r="O1055" s="104" t="s">
        <v>991</v>
      </c>
      <c r="P1055" s="107" t="s">
        <v>4807</v>
      </c>
      <c r="Q1055" s="104"/>
      <c r="R1055" s="103"/>
      <c r="S1055" s="104"/>
      <c r="T1055" s="104"/>
      <c r="U1055" s="104" t="s">
        <v>2670</v>
      </c>
    </row>
    <row r="1056" spans="1:21" x14ac:dyDescent="0.25">
      <c r="A1056" s="103" t="s">
        <v>2222</v>
      </c>
      <c r="B1056" s="104" t="s">
        <v>2223</v>
      </c>
      <c r="C1056" s="104" t="s">
        <v>29</v>
      </c>
      <c r="D1056" s="104">
        <v>2565</v>
      </c>
      <c r="E1056" s="104" t="s">
        <v>888</v>
      </c>
      <c r="F1056" s="105">
        <v>242797</v>
      </c>
      <c r="G1056" s="105" t="s">
        <v>84</v>
      </c>
      <c r="H1056" s="105">
        <v>243132</v>
      </c>
      <c r="I1056" s="104" t="s">
        <v>167</v>
      </c>
      <c r="J1056" s="104" t="s">
        <v>166</v>
      </c>
      <c r="K1056" s="104" t="s">
        <v>2225</v>
      </c>
      <c r="L1056" s="105" t="s">
        <v>6207</v>
      </c>
      <c r="M1056" s="105" t="s">
        <v>31</v>
      </c>
      <c r="N1056" s="103">
        <v>10102</v>
      </c>
      <c r="O1056" s="104" t="s">
        <v>831</v>
      </c>
      <c r="P1056" s="107" t="s">
        <v>4273</v>
      </c>
      <c r="Q1056" s="104"/>
      <c r="R1056" s="103"/>
      <c r="S1056" s="104"/>
      <c r="T1056" s="104"/>
      <c r="U1056" s="104" t="s">
        <v>2668</v>
      </c>
    </row>
    <row r="1057" spans="1:21" x14ac:dyDescent="0.25">
      <c r="A1057" s="103" t="s">
        <v>2212</v>
      </c>
      <c r="B1057" s="104" t="s">
        <v>6226</v>
      </c>
      <c r="C1057" s="104" t="s">
        <v>29</v>
      </c>
      <c r="D1057" s="104">
        <v>2565</v>
      </c>
      <c r="E1057" s="104" t="s">
        <v>888</v>
      </c>
      <c r="F1057" s="105">
        <v>242797</v>
      </c>
      <c r="G1057" s="105" t="s">
        <v>84</v>
      </c>
      <c r="H1057" s="105">
        <v>243132</v>
      </c>
      <c r="I1057" s="104" t="s">
        <v>167</v>
      </c>
      <c r="J1057" s="104" t="s">
        <v>166</v>
      </c>
      <c r="K1057" s="104" t="s">
        <v>1596</v>
      </c>
      <c r="L1057" s="105" t="s">
        <v>6207</v>
      </c>
      <c r="M1057" s="105" t="s">
        <v>31</v>
      </c>
      <c r="N1057" s="103">
        <v>10102</v>
      </c>
      <c r="O1057" s="104" t="s">
        <v>831</v>
      </c>
      <c r="P1057" s="107" t="s">
        <v>4273</v>
      </c>
      <c r="Q1057" s="104"/>
      <c r="R1057" s="103"/>
      <c r="S1057" s="104"/>
      <c r="T1057" s="104"/>
      <c r="U1057" s="104" t="s">
        <v>2675</v>
      </c>
    </row>
    <row r="1058" spans="1:21" x14ac:dyDescent="0.25">
      <c r="A1058" s="103" t="s">
        <v>2467</v>
      </c>
      <c r="B1058" s="104" t="s">
        <v>2466</v>
      </c>
      <c r="C1058" s="104" t="s">
        <v>29</v>
      </c>
      <c r="D1058" s="104">
        <v>2565</v>
      </c>
      <c r="E1058" s="104" t="s">
        <v>888</v>
      </c>
      <c r="F1058" s="105">
        <v>242797</v>
      </c>
      <c r="G1058" s="105" t="s">
        <v>84</v>
      </c>
      <c r="H1058" s="105">
        <v>243132</v>
      </c>
      <c r="I1058" s="104" t="s">
        <v>167</v>
      </c>
      <c r="J1058" s="104" t="s">
        <v>166</v>
      </c>
      <c r="K1058" s="104" t="s">
        <v>2460</v>
      </c>
      <c r="L1058" s="105" t="s">
        <v>6207</v>
      </c>
      <c r="M1058" s="105" t="s">
        <v>31</v>
      </c>
      <c r="N1058" s="103">
        <v>10102</v>
      </c>
      <c r="O1058" s="104" t="s">
        <v>980</v>
      </c>
      <c r="P1058" s="107" t="s">
        <v>4867</v>
      </c>
      <c r="Q1058" s="104"/>
      <c r="R1058" s="103"/>
      <c r="S1058" s="104"/>
      <c r="T1058" s="104"/>
      <c r="U1058" s="104" t="s">
        <v>2463</v>
      </c>
    </row>
    <row r="1059" spans="1:21" x14ac:dyDescent="0.25">
      <c r="A1059" s="103" t="s">
        <v>2462</v>
      </c>
      <c r="B1059" s="104" t="s">
        <v>2461</v>
      </c>
      <c r="C1059" s="104" t="s">
        <v>29</v>
      </c>
      <c r="D1059" s="104">
        <v>2565</v>
      </c>
      <c r="E1059" s="104" t="s">
        <v>888</v>
      </c>
      <c r="F1059" s="105">
        <v>242797</v>
      </c>
      <c r="G1059" s="105" t="s">
        <v>84</v>
      </c>
      <c r="H1059" s="105">
        <v>243132</v>
      </c>
      <c r="I1059" s="104" t="s">
        <v>167</v>
      </c>
      <c r="J1059" s="104" t="s">
        <v>166</v>
      </c>
      <c r="K1059" s="104" t="s">
        <v>2460</v>
      </c>
      <c r="L1059" s="105" t="s">
        <v>6207</v>
      </c>
      <c r="M1059" s="105" t="s">
        <v>31</v>
      </c>
      <c r="N1059" s="103">
        <v>10102</v>
      </c>
      <c r="O1059" s="104" t="s">
        <v>831</v>
      </c>
      <c r="P1059" s="107" t="s">
        <v>4273</v>
      </c>
      <c r="Q1059" s="104"/>
      <c r="R1059" s="103"/>
      <c r="S1059" s="104"/>
      <c r="T1059" s="104"/>
      <c r="U1059" s="104" t="s">
        <v>2458</v>
      </c>
    </row>
    <row r="1060" spans="1:21" x14ac:dyDescent="0.25">
      <c r="A1060" s="103" t="s">
        <v>2441</v>
      </c>
      <c r="B1060" s="104" t="s">
        <v>756</v>
      </c>
      <c r="C1060" s="104" t="s">
        <v>29</v>
      </c>
      <c r="D1060" s="104">
        <v>2565</v>
      </c>
      <c r="E1060" s="104" t="s">
        <v>1985</v>
      </c>
      <c r="F1060" s="105">
        <v>243009</v>
      </c>
      <c r="G1060" s="105" t="s">
        <v>925</v>
      </c>
      <c r="H1060" s="105">
        <v>243101</v>
      </c>
      <c r="I1060" s="104" t="s">
        <v>167</v>
      </c>
      <c r="J1060" s="104" t="s">
        <v>166</v>
      </c>
      <c r="K1060" s="104" t="s">
        <v>485</v>
      </c>
      <c r="L1060" s="105" t="s">
        <v>6207</v>
      </c>
      <c r="M1060" s="105" t="s">
        <v>31</v>
      </c>
      <c r="N1060" s="103">
        <v>10102</v>
      </c>
      <c r="O1060" s="104" t="s">
        <v>1015</v>
      </c>
      <c r="P1060" s="107" t="s">
        <v>4421</v>
      </c>
      <c r="Q1060" s="104"/>
      <c r="R1060" s="103"/>
      <c r="S1060" s="104"/>
      <c r="T1060" s="104"/>
      <c r="U1060" s="104" t="s">
        <v>2439</v>
      </c>
    </row>
    <row r="1061" spans="1:21" x14ac:dyDescent="0.25">
      <c r="A1061" s="103" t="s">
        <v>2438</v>
      </c>
      <c r="B1061" s="104" t="s">
        <v>2437</v>
      </c>
      <c r="C1061" s="104" t="s">
        <v>29</v>
      </c>
      <c r="D1061" s="104">
        <v>2565</v>
      </c>
      <c r="E1061" s="104" t="s">
        <v>1985</v>
      </c>
      <c r="F1061" s="105">
        <v>243009</v>
      </c>
      <c r="G1061" s="105" t="s">
        <v>973</v>
      </c>
      <c r="H1061" s="105">
        <v>243070</v>
      </c>
      <c r="I1061" s="104" t="s">
        <v>167</v>
      </c>
      <c r="J1061" s="104" t="s">
        <v>166</v>
      </c>
      <c r="K1061" s="104" t="s">
        <v>485</v>
      </c>
      <c r="L1061" s="105" t="s">
        <v>6207</v>
      </c>
      <c r="M1061" s="105" t="s">
        <v>31</v>
      </c>
      <c r="N1061" s="103">
        <v>10102</v>
      </c>
      <c r="O1061" s="104" t="s">
        <v>831</v>
      </c>
      <c r="P1061" s="107" t="s">
        <v>4273</v>
      </c>
      <c r="Q1061" s="104"/>
      <c r="R1061" s="103"/>
      <c r="S1061" s="104"/>
      <c r="T1061" s="104"/>
      <c r="U1061" s="104" t="s">
        <v>2435</v>
      </c>
    </row>
    <row r="1062" spans="1:21" x14ac:dyDescent="0.25">
      <c r="A1062" s="103" t="s">
        <v>2425</v>
      </c>
      <c r="B1062" s="104" t="s">
        <v>2424</v>
      </c>
      <c r="C1062" s="104" t="s">
        <v>29</v>
      </c>
      <c r="D1062" s="104">
        <v>2565</v>
      </c>
      <c r="E1062" s="104" t="s">
        <v>973</v>
      </c>
      <c r="F1062" s="105">
        <v>243070</v>
      </c>
      <c r="G1062" s="105" t="s">
        <v>973</v>
      </c>
      <c r="H1062" s="105">
        <v>243070</v>
      </c>
      <c r="I1062" s="104" t="s">
        <v>167</v>
      </c>
      <c r="J1062" s="104" t="s">
        <v>166</v>
      </c>
      <c r="K1062" s="104" t="s">
        <v>485</v>
      </c>
      <c r="L1062" s="105" t="s">
        <v>6207</v>
      </c>
      <c r="M1062" s="105" t="s">
        <v>31</v>
      </c>
      <c r="N1062" s="103">
        <v>10102</v>
      </c>
      <c r="O1062" s="104" t="s">
        <v>1015</v>
      </c>
      <c r="P1062" s="107" t="s">
        <v>4421</v>
      </c>
      <c r="Q1062" s="104"/>
      <c r="R1062" s="103"/>
      <c r="S1062" s="104"/>
      <c r="T1062" s="104"/>
      <c r="U1062" s="104" t="s">
        <v>2421</v>
      </c>
    </row>
    <row r="1063" spans="1:21" x14ac:dyDescent="0.25">
      <c r="A1063" s="103" t="s">
        <v>1868</v>
      </c>
      <c r="B1063" s="104" t="s">
        <v>230</v>
      </c>
      <c r="C1063" s="104" t="s">
        <v>29</v>
      </c>
      <c r="D1063" s="104">
        <v>2565</v>
      </c>
      <c r="E1063" s="104" t="s">
        <v>888</v>
      </c>
      <c r="F1063" s="105">
        <v>242797</v>
      </c>
      <c r="G1063" s="105" t="s">
        <v>84</v>
      </c>
      <c r="H1063" s="105">
        <v>243132</v>
      </c>
      <c r="I1063" s="104" t="s">
        <v>87</v>
      </c>
      <c r="J1063" s="104" t="s">
        <v>233</v>
      </c>
      <c r="K1063" s="104" t="s">
        <v>232</v>
      </c>
      <c r="L1063" s="105" t="s">
        <v>6207</v>
      </c>
      <c r="M1063" s="105" t="s">
        <v>31</v>
      </c>
      <c r="N1063" s="103">
        <v>10102</v>
      </c>
      <c r="O1063" s="104" t="s">
        <v>942</v>
      </c>
      <c r="P1063" s="107" t="s">
        <v>4317</v>
      </c>
      <c r="Q1063" s="104"/>
      <c r="R1063" s="103"/>
      <c r="S1063" s="104"/>
      <c r="T1063" s="104"/>
      <c r="U1063" s="104" t="s">
        <v>3007</v>
      </c>
    </row>
    <row r="1064" spans="1:21" x14ac:dyDescent="0.25">
      <c r="A1064" s="103" t="s">
        <v>1870</v>
      </c>
      <c r="B1064" s="104" t="s">
        <v>342</v>
      </c>
      <c r="C1064" s="104" t="s">
        <v>29</v>
      </c>
      <c r="D1064" s="104">
        <v>2565</v>
      </c>
      <c r="E1064" s="104" t="s">
        <v>888</v>
      </c>
      <c r="F1064" s="105">
        <v>242797</v>
      </c>
      <c r="G1064" s="105" t="s">
        <v>84</v>
      </c>
      <c r="H1064" s="105">
        <v>243132</v>
      </c>
      <c r="I1064" s="104" t="s">
        <v>146</v>
      </c>
      <c r="J1064" s="104" t="s">
        <v>345</v>
      </c>
      <c r="K1064" s="104" t="s">
        <v>344</v>
      </c>
      <c r="L1064" s="105" t="s">
        <v>6207</v>
      </c>
      <c r="M1064" s="105" t="s">
        <v>31</v>
      </c>
      <c r="N1064" s="103">
        <v>10102</v>
      </c>
      <c r="O1064" s="104" t="s">
        <v>831</v>
      </c>
      <c r="P1064" s="107" t="s">
        <v>4273</v>
      </c>
      <c r="Q1064" s="104"/>
      <c r="R1064" s="103"/>
      <c r="S1064" s="104"/>
      <c r="T1064" s="104"/>
      <c r="U1064" s="104" t="s">
        <v>3005</v>
      </c>
    </row>
    <row r="1065" spans="1:21" x14ac:dyDescent="0.25">
      <c r="A1065" s="103" t="s">
        <v>1891</v>
      </c>
      <c r="B1065" s="104" t="s">
        <v>1892</v>
      </c>
      <c r="C1065" s="104" t="s">
        <v>29</v>
      </c>
      <c r="D1065" s="104">
        <v>2565</v>
      </c>
      <c r="E1065" s="104" t="s">
        <v>888</v>
      </c>
      <c r="F1065" s="105">
        <v>242797</v>
      </c>
      <c r="G1065" s="105" t="s">
        <v>84</v>
      </c>
      <c r="H1065" s="105">
        <v>243132</v>
      </c>
      <c r="I1065" s="104" t="s">
        <v>385</v>
      </c>
      <c r="J1065" s="104" t="s">
        <v>1894</v>
      </c>
      <c r="K1065" s="104"/>
      <c r="L1065" s="105" t="s">
        <v>6207</v>
      </c>
      <c r="M1065" s="105" t="s">
        <v>31</v>
      </c>
      <c r="N1065" s="103">
        <v>10102</v>
      </c>
      <c r="O1065" s="104" t="s">
        <v>865</v>
      </c>
      <c r="P1065" s="107" t="s">
        <v>4290</v>
      </c>
      <c r="Q1065" s="104"/>
      <c r="R1065" s="103"/>
      <c r="S1065" s="104"/>
      <c r="T1065" s="104"/>
      <c r="U1065" s="104" t="s">
        <v>2993</v>
      </c>
    </row>
    <row r="1066" spans="1:21" x14ac:dyDescent="0.25">
      <c r="A1066" s="103" t="s">
        <v>1886</v>
      </c>
      <c r="B1066" s="104" t="s">
        <v>1887</v>
      </c>
      <c r="C1066" s="104" t="s">
        <v>29</v>
      </c>
      <c r="D1066" s="104">
        <v>2565</v>
      </c>
      <c r="E1066" s="104" t="s">
        <v>610</v>
      </c>
      <c r="F1066" s="105">
        <v>242767</v>
      </c>
      <c r="G1066" s="105" t="s">
        <v>610</v>
      </c>
      <c r="H1066" s="105">
        <v>242767</v>
      </c>
      <c r="I1066" s="104" t="s">
        <v>167</v>
      </c>
      <c r="J1066" s="104" t="s">
        <v>391</v>
      </c>
      <c r="K1066" s="104" t="s">
        <v>1889</v>
      </c>
      <c r="L1066" s="105" t="s">
        <v>6207</v>
      </c>
      <c r="M1066" s="105" t="s">
        <v>31</v>
      </c>
      <c r="N1066" s="103">
        <v>10102</v>
      </c>
      <c r="O1066" s="104" t="s">
        <v>831</v>
      </c>
      <c r="P1066" s="107" t="s">
        <v>4273</v>
      </c>
      <c r="Q1066" s="104"/>
      <c r="R1066" s="103"/>
      <c r="S1066" s="104"/>
      <c r="T1066" s="104"/>
      <c r="U1066" s="104" t="s">
        <v>2995</v>
      </c>
    </row>
    <row r="1067" spans="1:21" x14ac:dyDescent="0.25">
      <c r="A1067" s="103" t="s">
        <v>1896</v>
      </c>
      <c r="B1067" s="104" t="s">
        <v>1897</v>
      </c>
      <c r="C1067" s="104" t="s">
        <v>29</v>
      </c>
      <c r="D1067" s="104">
        <v>2565</v>
      </c>
      <c r="E1067" s="104" t="s">
        <v>888</v>
      </c>
      <c r="F1067" s="105">
        <v>242797</v>
      </c>
      <c r="G1067" s="105" t="s">
        <v>84</v>
      </c>
      <c r="H1067" s="105">
        <v>243132</v>
      </c>
      <c r="I1067" s="104" t="s">
        <v>167</v>
      </c>
      <c r="J1067" s="104" t="s">
        <v>166</v>
      </c>
      <c r="K1067" s="104" t="s">
        <v>396</v>
      </c>
      <c r="L1067" s="105" t="s">
        <v>6207</v>
      </c>
      <c r="M1067" s="105" t="s">
        <v>31</v>
      </c>
      <c r="N1067" s="103">
        <v>10102</v>
      </c>
      <c r="O1067" s="104" t="s">
        <v>865</v>
      </c>
      <c r="P1067" s="107" t="s">
        <v>4290</v>
      </c>
      <c r="Q1067" s="104"/>
      <c r="R1067" s="103"/>
      <c r="S1067" s="104"/>
      <c r="T1067" s="104"/>
      <c r="U1067" s="104" t="s">
        <v>2991</v>
      </c>
    </row>
    <row r="1068" spans="1:21" x14ac:dyDescent="0.25">
      <c r="A1068" s="103" t="s">
        <v>1899</v>
      </c>
      <c r="B1068" s="104" t="s">
        <v>6227</v>
      </c>
      <c r="C1068" s="104" t="s">
        <v>29</v>
      </c>
      <c r="D1068" s="104">
        <v>2565</v>
      </c>
      <c r="E1068" s="104" t="s">
        <v>472</v>
      </c>
      <c r="F1068" s="105">
        <v>242431</v>
      </c>
      <c r="G1068" s="105" t="s">
        <v>610</v>
      </c>
      <c r="H1068" s="105">
        <v>242767</v>
      </c>
      <c r="I1068" s="104" t="s">
        <v>167</v>
      </c>
      <c r="J1068" s="104" t="s">
        <v>391</v>
      </c>
      <c r="K1068" s="104" t="s">
        <v>1443</v>
      </c>
      <c r="L1068" s="105" t="s">
        <v>6207</v>
      </c>
      <c r="M1068" s="105" t="s">
        <v>31</v>
      </c>
      <c r="N1068" s="103">
        <v>10102</v>
      </c>
      <c r="O1068" s="104" t="s">
        <v>831</v>
      </c>
      <c r="P1068" s="107" t="s">
        <v>4273</v>
      </c>
      <c r="Q1068" s="104"/>
      <c r="R1068" s="103"/>
      <c r="S1068" s="104"/>
      <c r="T1068" s="104"/>
      <c r="U1068" s="104" t="s">
        <v>2989</v>
      </c>
    </row>
    <row r="1069" spans="1:21" x14ac:dyDescent="0.25">
      <c r="A1069" s="103" t="s">
        <v>1903</v>
      </c>
      <c r="B1069" s="104" t="s">
        <v>6228</v>
      </c>
      <c r="C1069" s="104" t="s">
        <v>29</v>
      </c>
      <c r="D1069" s="104">
        <v>2565</v>
      </c>
      <c r="E1069" s="104" t="s">
        <v>472</v>
      </c>
      <c r="F1069" s="105">
        <v>242431</v>
      </c>
      <c r="G1069" s="105" t="s">
        <v>610</v>
      </c>
      <c r="H1069" s="105">
        <v>242767</v>
      </c>
      <c r="I1069" s="104" t="s">
        <v>167</v>
      </c>
      <c r="J1069" s="104" t="s">
        <v>391</v>
      </c>
      <c r="K1069" s="104" t="s">
        <v>1906</v>
      </c>
      <c r="L1069" s="105" t="s">
        <v>6207</v>
      </c>
      <c r="M1069" s="105" t="s">
        <v>31</v>
      </c>
      <c r="N1069" s="103">
        <v>10102</v>
      </c>
      <c r="O1069" s="104" t="s">
        <v>831</v>
      </c>
      <c r="P1069" s="107" t="s">
        <v>4273</v>
      </c>
      <c r="Q1069" s="104"/>
      <c r="R1069" s="103"/>
      <c r="S1069" s="104"/>
      <c r="T1069" s="104"/>
      <c r="U1069" s="104" t="s">
        <v>2987</v>
      </c>
    </row>
    <row r="1070" spans="1:21" x14ac:dyDescent="0.25">
      <c r="A1070" s="103" t="s">
        <v>1908</v>
      </c>
      <c r="B1070" s="104" t="s">
        <v>1909</v>
      </c>
      <c r="C1070" s="104" t="s">
        <v>29</v>
      </c>
      <c r="D1070" s="104">
        <v>2565</v>
      </c>
      <c r="E1070" s="104" t="s">
        <v>1232</v>
      </c>
      <c r="F1070" s="105">
        <v>242675</v>
      </c>
      <c r="G1070" s="105" t="s">
        <v>610</v>
      </c>
      <c r="H1070" s="105">
        <v>242767</v>
      </c>
      <c r="I1070" s="104" t="s">
        <v>167</v>
      </c>
      <c r="J1070" s="104" t="s">
        <v>391</v>
      </c>
      <c r="K1070" s="104" t="s">
        <v>1911</v>
      </c>
      <c r="L1070" s="105" t="s">
        <v>6207</v>
      </c>
      <c r="M1070" s="105" t="s">
        <v>31</v>
      </c>
      <c r="N1070" s="103">
        <v>10102</v>
      </c>
      <c r="O1070" s="104" t="s">
        <v>920</v>
      </c>
      <c r="P1070" s="107" t="s">
        <v>4908</v>
      </c>
      <c r="Q1070" s="104"/>
      <c r="R1070" s="103"/>
      <c r="S1070" s="104"/>
      <c r="T1070" s="104"/>
      <c r="U1070" s="104" t="s">
        <v>2985</v>
      </c>
    </row>
    <row r="1071" spans="1:21" x14ac:dyDescent="0.25">
      <c r="A1071" s="103" t="s">
        <v>1913</v>
      </c>
      <c r="B1071" s="104" t="s">
        <v>1914</v>
      </c>
      <c r="C1071" s="104" t="s">
        <v>29</v>
      </c>
      <c r="D1071" s="104">
        <v>2565</v>
      </c>
      <c r="E1071" s="104" t="s">
        <v>472</v>
      </c>
      <c r="F1071" s="105">
        <v>242431</v>
      </c>
      <c r="G1071" s="105" t="s">
        <v>610</v>
      </c>
      <c r="H1071" s="105">
        <v>242767</v>
      </c>
      <c r="I1071" s="104" t="s">
        <v>167</v>
      </c>
      <c r="J1071" s="104" t="s">
        <v>391</v>
      </c>
      <c r="K1071" s="104" t="s">
        <v>1916</v>
      </c>
      <c r="L1071" s="105" t="s">
        <v>6207</v>
      </c>
      <c r="M1071" s="105" t="s">
        <v>31</v>
      </c>
      <c r="N1071" s="103">
        <v>10102</v>
      </c>
      <c r="O1071" s="104" t="s">
        <v>831</v>
      </c>
      <c r="P1071" s="107" t="s">
        <v>4273</v>
      </c>
      <c r="Q1071" s="104"/>
      <c r="R1071" s="103"/>
      <c r="S1071" s="104"/>
      <c r="T1071" s="104"/>
      <c r="U1071" s="104" t="s">
        <v>2983</v>
      </c>
    </row>
    <row r="1072" spans="1:21" x14ac:dyDescent="0.25">
      <c r="A1072" s="103" t="s">
        <v>1949</v>
      </c>
      <c r="B1072" s="104" t="s">
        <v>1950</v>
      </c>
      <c r="C1072" s="104" t="s">
        <v>29</v>
      </c>
      <c r="D1072" s="104">
        <v>2565</v>
      </c>
      <c r="E1072" s="104" t="s">
        <v>888</v>
      </c>
      <c r="F1072" s="105">
        <v>242797</v>
      </c>
      <c r="G1072" s="105" t="s">
        <v>84</v>
      </c>
      <c r="H1072" s="105">
        <v>243132</v>
      </c>
      <c r="I1072" s="104" t="s">
        <v>167</v>
      </c>
      <c r="J1072" s="104" t="s">
        <v>166</v>
      </c>
      <c r="K1072" s="104" t="s">
        <v>435</v>
      </c>
      <c r="L1072" s="105" t="s">
        <v>6207</v>
      </c>
      <c r="M1072" s="105" t="s">
        <v>31</v>
      </c>
      <c r="N1072" s="103">
        <v>10102</v>
      </c>
      <c r="O1072" s="104" t="s">
        <v>831</v>
      </c>
      <c r="P1072" s="107" t="s">
        <v>4273</v>
      </c>
      <c r="Q1072" s="104"/>
      <c r="R1072" s="103"/>
      <c r="S1072" s="104"/>
      <c r="T1072" s="104"/>
      <c r="U1072" s="104" t="s">
        <v>2953</v>
      </c>
    </row>
    <row r="1073" spans="1:21" x14ac:dyDescent="0.25">
      <c r="A1073" s="103" t="s">
        <v>1952</v>
      </c>
      <c r="B1073" s="104" t="s">
        <v>1953</v>
      </c>
      <c r="C1073" s="104" t="s">
        <v>29</v>
      </c>
      <c r="D1073" s="104">
        <v>2565</v>
      </c>
      <c r="E1073" s="104" t="s">
        <v>888</v>
      </c>
      <c r="F1073" s="105">
        <v>242797</v>
      </c>
      <c r="G1073" s="105" t="s">
        <v>84</v>
      </c>
      <c r="H1073" s="105">
        <v>243132</v>
      </c>
      <c r="I1073" s="104" t="s">
        <v>167</v>
      </c>
      <c r="J1073" s="104" t="s">
        <v>166</v>
      </c>
      <c r="K1073" s="104" t="s">
        <v>435</v>
      </c>
      <c r="L1073" s="105" t="s">
        <v>6207</v>
      </c>
      <c r="M1073" s="105" t="s">
        <v>31</v>
      </c>
      <c r="N1073" s="103">
        <v>10102</v>
      </c>
      <c r="O1073" s="104" t="s">
        <v>831</v>
      </c>
      <c r="P1073" s="107" t="s">
        <v>4273</v>
      </c>
      <c r="Q1073" s="104"/>
      <c r="R1073" s="103"/>
      <c r="S1073" s="104"/>
      <c r="T1073" s="104"/>
      <c r="U1073" s="104" t="s">
        <v>2951</v>
      </c>
    </row>
    <row r="1074" spans="1:21" x14ac:dyDescent="0.25">
      <c r="A1074" s="103" t="s">
        <v>1955</v>
      </c>
      <c r="B1074" s="104" t="s">
        <v>1124</v>
      </c>
      <c r="C1074" s="104" t="s">
        <v>29</v>
      </c>
      <c r="D1074" s="104">
        <v>2565</v>
      </c>
      <c r="E1074" s="104" t="s">
        <v>888</v>
      </c>
      <c r="F1074" s="105">
        <v>242797</v>
      </c>
      <c r="G1074" s="105" t="s">
        <v>84</v>
      </c>
      <c r="H1074" s="105">
        <v>243132</v>
      </c>
      <c r="I1074" s="104" t="s">
        <v>146</v>
      </c>
      <c r="J1074" s="104" t="s">
        <v>2948</v>
      </c>
      <c r="K1074" s="104" t="s">
        <v>254</v>
      </c>
      <c r="L1074" s="105" t="s">
        <v>6207</v>
      </c>
      <c r="M1074" s="105" t="s">
        <v>31</v>
      </c>
      <c r="N1074" s="103">
        <v>10102</v>
      </c>
      <c r="O1074" s="104" t="s">
        <v>865</v>
      </c>
      <c r="P1074" s="107" t="s">
        <v>4290</v>
      </c>
      <c r="Q1074" s="104"/>
      <c r="R1074" s="103"/>
      <c r="S1074" s="104"/>
      <c r="T1074" s="104"/>
      <c r="U1074" s="104" t="s">
        <v>2949</v>
      </c>
    </row>
    <row r="1075" spans="1:21" x14ac:dyDescent="0.25">
      <c r="A1075" s="103" t="s">
        <v>1957</v>
      </c>
      <c r="B1075" s="104" t="s">
        <v>1958</v>
      </c>
      <c r="C1075" s="104" t="s">
        <v>29</v>
      </c>
      <c r="D1075" s="104">
        <v>2565</v>
      </c>
      <c r="E1075" s="104" t="s">
        <v>888</v>
      </c>
      <c r="F1075" s="105">
        <v>242797</v>
      </c>
      <c r="G1075" s="105" t="s">
        <v>84</v>
      </c>
      <c r="H1075" s="105">
        <v>243132</v>
      </c>
      <c r="I1075" s="104" t="s">
        <v>146</v>
      </c>
      <c r="J1075" s="104" t="s">
        <v>2948</v>
      </c>
      <c r="K1075" s="104" t="s">
        <v>254</v>
      </c>
      <c r="L1075" s="105" t="s">
        <v>6207</v>
      </c>
      <c r="M1075" s="105" t="s">
        <v>31</v>
      </c>
      <c r="N1075" s="103">
        <v>10102</v>
      </c>
      <c r="O1075" s="104" t="s">
        <v>865</v>
      </c>
      <c r="P1075" s="107" t="s">
        <v>4290</v>
      </c>
      <c r="Q1075" s="104"/>
      <c r="R1075" s="103"/>
      <c r="S1075" s="104"/>
      <c r="T1075" s="104"/>
      <c r="U1075" s="104" t="s">
        <v>2946</v>
      </c>
    </row>
    <row r="1076" spans="1:21" x14ac:dyDescent="0.25">
      <c r="A1076" s="103" t="s">
        <v>2632</v>
      </c>
      <c r="B1076" s="104" t="s">
        <v>6229</v>
      </c>
      <c r="C1076" s="104" t="s">
        <v>29</v>
      </c>
      <c r="D1076" s="104">
        <v>2565</v>
      </c>
      <c r="E1076" s="104" t="s">
        <v>888</v>
      </c>
      <c r="F1076" s="105">
        <v>242797</v>
      </c>
      <c r="G1076" s="105" t="s">
        <v>84</v>
      </c>
      <c r="H1076" s="105">
        <v>243132</v>
      </c>
      <c r="I1076" s="104" t="s">
        <v>167</v>
      </c>
      <c r="J1076" s="104" t="s">
        <v>391</v>
      </c>
      <c r="K1076" s="104" t="s">
        <v>2630</v>
      </c>
      <c r="L1076" s="105" t="s">
        <v>6207</v>
      </c>
      <c r="M1076" s="105" t="s">
        <v>31</v>
      </c>
      <c r="N1076" s="103">
        <v>10102</v>
      </c>
      <c r="O1076" s="104" t="s">
        <v>831</v>
      </c>
      <c r="P1076" s="107" t="s">
        <v>4273</v>
      </c>
      <c r="Q1076" s="104"/>
      <c r="R1076" s="103"/>
      <c r="S1076" s="104"/>
      <c r="T1076" s="104"/>
      <c r="U1076" s="104" t="s">
        <v>2628</v>
      </c>
    </row>
    <row r="1077" spans="1:21" x14ac:dyDescent="0.25">
      <c r="A1077" s="103" t="s">
        <v>1918</v>
      </c>
      <c r="B1077" s="104" t="s">
        <v>1919</v>
      </c>
      <c r="C1077" s="104" t="s">
        <v>29</v>
      </c>
      <c r="D1077" s="104">
        <v>2565</v>
      </c>
      <c r="E1077" s="104" t="s">
        <v>888</v>
      </c>
      <c r="F1077" s="105">
        <v>242797</v>
      </c>
      <c r="G1077" s="105" t="s">
        <v>84</v>
      </c>
      <c r="H1077" s="105">
        <v>243132</v>
      </c>
      <c r="I1077" s="104" t="s">
        <v>1922</v>
      </c>
      <c r="J1077" s="104" t="s">
        <v>1921</v>
      </c>
      <c r="K1077" s="104" t="s">
        <v>85</v>
      </c>
      <c r="L1077" s="105" t="s">
        <v>6207</v>
      </c>
      <c r="M1077" s="105" t="s">
        <v>31</v>
      </c>
      <c r="N1077" s="103">
        <v>10102</v>
      </c>
      <c r="O1077" s="104" t="s">
        <v>865</v>
      </c>
      <c r="P1077" s="107" t="s">
        <v>4290</v>
      </c>
      <c r="Q1077" s="104"/>
      <c r="R1077" s="103"/>
      <c r="S1077" s="104"/>
      <c r="T1077" s="104"/>
      <c r="U1077" s="104" t="s">
        <v>2981</v>
      </c>
    </row>
    <row r="1078" spans="1:21" x14ac:dyDescent="0.25">
      <c r="A1078" s="103" t="s">
        <v>1923</v>
      </c>
      <c r="B1078" s="104" t="s">
        <v>1924</v>
      </c>
      <c r="C1078" s="104" t="s">
        <v>29</v>
      </c>
      <c r="D1078" s="104">
        <v>2565</v>
      </c>
      <c r="E1078" s="104" t="s">
        <v>888</v>
      </c>
      <c r="F1078" s="105">
        <v>242797</v>
      </c>
      <c r="G1078" s="105" t="s">
        <v>84</v>
      </c>
      <c r="H1078" s="105">
        <v>243132</v>
      </c>
      <c r="I1078" s="104" t="s">
        <v>1922</v>
      </c>
      <c r="J1078" s="104" t="s">
        <v>1921</v>
      </c>
      <c r="K1078" s="104" t="s">
        <v>85</v>
      </c>
      <c r="L1078" s="105" t="s">
        <v>6207</v>
      </c>
      <c r="M1078" s="105" t="s">
        <v>31</v>
      </c>
      <c r="N1078" s="103">
        <v>10102</v>
      </c>
      <c r="O1078" s="104" t="s">
        <v>1015</v>
      </c>
      <c r="P1078" s="107" t="s">
        <v>4421</v>
      </c>
      <c r="Q1078" s="104"/>
      <c r="R1078" s="103"/>
      <c r="S1078" s="104"/>
      <c r="T1078" s="104"/>
      <c r="U1078" s="104" t="s">
        <v>2979</v>
      </c>
    </row>
    <row r="1079" spans="1:21" x14ac:dyDescent="0.25">
      <c r="A1079" s="103" t="s">
        <v>1926</v>
      </c>
      <c r="B1079" s="104" t="s">
        <v>1927</v>
      </c>
      <c r="C1079" s="104" t="s">
        <v>29</v>
      </c>
      <c r="D1079" s="104">
        <v>2565</v>
      </c>
      <c r="E1079" s="104" t="s">
        <v>888</v>
      </c>
      <c r="F1079" s="105">
        <v>242797</v>
      </c>
      <c r="G1079" s="105" t="s">
        <v>84</v>
      </c>
      <c r="H1079" s="105">
        <v>243132</v>
      </c>
      <c r="I1079" s="104" t="s">
        <v>1922</v>
      </c>
      <c r="J1079" s="104" t="s">
        <v>1921</v>
      </c>
      <c r="K1079" s="104" t="s">
        <v>85</v>
      </c>
      <c r="L1079" s="105" t="s">
        <v>6207</v>
      </c>
      <c r="M1079" s="105" t="s">
        <v>31</v>
      </c>
      <c r="N1079" s="103">
        <v>10102</v>
      </c>
      <c r="O1079" s="104" t="s">
        <v>831</v>
      </c>
      <c r="P1079" s="107" t="s">
        <v>4273</v>
      </c>
      <c r="Q1079" s="104"/>
      <c r="R1079" s="103"/>
      <c r="S1079" s="104"/>
      <c r="T1079" s="104"/>
      <c r="U1079" s="104" t="s">
        <v>2977</v>
      </c>
    </row>
    <row r="1080" spans="1:21" x14ac:dyDescent="0.25">
      <c r="A1080" s="103" t="s">
        <v>1929</v>
      </c>
      <c r="B1080" s="104" t="s">
        <v>1930</v>
      </c>
      <c r="C1080" s="104" t="s">
        <v>29</v>
      </c>
      <c r="D1080" s="104">
        <v>2565</v>
      </c>
      <c r="E1080" s="104" t="s">
        <v>888</v>
      </c>
      <c r="F1080" s="105">
        <v>242797</v>
      </c>
      <c r="G1080" s="105" t="s">
        <v>84</v>
      </c>
      <c r="H1080" s="105">
        <v>243132</v>
      </c>
      <c r="I1080" s="104" t="s">
        <v>1922</v>
      </c>
      <c r="J1080" s="104" t="s">
        <v>1921</v>
      </c>
      <c r="K1080" s="104" t="s">
        <v>85</v>
      </c>
      <c r="L1080" s="105" t="s">
        <v>6207</v>
      </c>
      <c r="M1080" s="105" t="s">
        <v>31</v>
      </c>
      <c r="N1080" s="103">
        <v>10102</v>
      </c>
      <c r="O1080" s="104" t="s">
        <v>1015</v>
      </c>
      <c r="P1080" s="107" t="s">
        <v>4421</v>
      </c>
      <c r="Q1080" s="104"/>
      <c r="R1080" s="103"/>
      <c r="S1080" s="104"/>
      <c r="T1080" s="104"/>
      <c r="U1080" s="104" t="s">
        <v>2975</v>
      </c>
    </row>
    <row r="1081" spans="1:21" x14ac:dyDescent="0.25">
      <c r="A1081" s="103" t="s">
        <v>1932</v>
      </c>
      <c r="B1081" s="104" t="s">
        <v>1933</v>
      </c>
      <c r="C1081" s="104" t="s">
        <v>29</v>
      </c>
      <c r="D1081" s="104">
        <v>2565</v>
      </c>
      <c r="E1081" s="104" t="s">
        <v>888</v>
      </c>
      <c r="F1081" s="105">
        <v>242797</v>
      </c>
      <c r="G1081" s="105" t="s">
        <v>84</v>
      </c>
      <c r="H1081" s="105">
        <v>243132</v>
      </c>
      <c r="I1081" s="104" t="s">
        <v>1922</v>
      </c>
      <c r="J1081" s="104" t="s">
        <v>1921</v>
      </c>
      <c r="K1081" s="104" t="s">
        <v>85</v>
      </c>
      <c r="L1081" s="105" t="s">
        <v>6207</v>
      </c>
      <c r="M1081" s="105" t="s">
        <v>31</v>
      </c>
      <c r="N1081" s="103">
        <v>10102</v>
      </c>
      <c r="O1081" s="104" t="s">
        <v>831</v>
      </c>
      <c r="P1081" s="107" t="s">
        <v>4273</v>
      </c>
      <c r="Q1081" s="104"/>
      <c r="R1081" s="103"/>
      <c r="S1081" s="104"/>
      <c r="T1081" s="104"/>
      <c r="U1081" s="104" t="s">
        <v>2973</v>
      </c>
    </row>
    <row r="1082" spans="1:21" x14ac:dyDescent="0.25">
      <c r="A1082" s="103" t="s">
        <v>1936</v>
      </c>
      <c r="B1082" s="104" t="s">
        <v>1937</v>
      </c>
      <c r="C1082" s="104" t="s">
        <v>29</v>
      </c>
      <c r="D1082" s="104">
        <v>2565</v>
      </c>
      <c r="E1082" s="104" t="s">
        <v>1435</v>
      </c>
      <c r="F1082" s="105">
        <v>242554</v>
      </c>
      <c r="G1082" s="105" t="s">
        <v>610</v>
      </c>
      <c r="H1082" s="105">
        <v>242767</v>
      </c>
      <c r="I1082" s="104" t="s">
        <v>167</v>
      </c>
      <c r="J1082" s="104" t="s">
        <v>391</v>
      </c>
      <c r="K1082" s="104" t="s">
        <v>1939</v>
      </c>
      <c r="L1082" s="105" t="s">
        <v>6207</v>
      </c>
      <c r="M1082" s="105" t="s">
        <v>31</v>
      </c>
      <c r="N1082" s="103">
        <v>10102</v>
      </c>
      <c r="O1082" s="104" t="s">
        <v>831</v>
      </c>
      <c r="P1082" s="107" t="s">
        <v>4273</v>
      </c>
      <c r="Q1082" s="104"/>
      <c r="R1082" s="103"/>
      <c r="S1082" s="104"/>
      <c r="T1082" s="104"/>
      <c r="U1082" s="104" t="s">
        <v>2967</v>
      </c>
    </row>
    <row r="1083" spans="1:21" x14ac:dyDescent="0.25">
      <c r="A1083" s="103" t="s">
        <v>2962</v>
      </c>
      <c r="B1083" s="104" t="s">
        <v>1688</v>
      </c>
      <c r="C1083" s="104" t="s">
        <v>29</v>
      </c>
      <c r="D1083" s="104">
        <v>2565</v>
      </c>
      <c r="E1083" s="104" t="s">
        <v>888</v>
      </c>
      <c r="F1083" s="105">
        <v>242797</v>
      </c>
      <c r="G1083" s="105" t="s">
        <v>888</v>
      </c>
      <c r="H1083" s="105">
        <v>242797</v>
      </c>
      <c r="I1083" s="104" t="s">
        <v>125</v>
      </c>
      <c r="J1083" s="104" t="s">
        <v>152</v>
      </c>
      <c r="K1083" s="104" t="s">
        <v>151</v>
      </c>
      <c r="L1083" s="105" t="s">
        <v>6207</v>
      </c>
      <c r="M1083" s="105" t="s">
        <v>31</v>
      </c>
      <c r="N1083" s="103">
        <v>10102</v>
      </c>
      <c r="O1083" s="104" t="s">
        <v>831</v>
      </c>
      <c r="P1083" s="107" t="s">
        <v>4273</v>
      </c>
      <c r="Q1083" s="104"/>
      <c r="R1083" s="103"/>
      <c r="S1083" s="104"/>
      <c r="T1083" s="104"/>
      <c r="U1083" s="104" t="s">
        <v>2960</v>
      </c>
    </row>
    <row r="1084" spans="1:21" x14ac:dyDescent="0.25">
      <c r="A1084" s="103" t="s">
        <v>1946</v>
      </c>
      <c r="B1084" s="104" t="s">
        <v>1947</v>
      </c>
      <c r="C1084" s="104" t="s">
        <v>29</v>
      </c>
      <c r="D1084" s="104">
        <v>2565</v>
      </c>
      <c r="E1084" s="104" t="s">
        <v>888</v>
      </c>
      <c r="F1084" s="105">
        <v>242797</v>
      </c>
      <c r="G1084" s="105" t="s">
        <v>888</v>
      </c>
      <c r="H1084" s="105">
        <v>242797</v>
      </c>
      <c r="I1084" s="104" t="s">
        <v>125</v>
      </c>
      <c r="J1084" s="104" t="s">
        <v>152</v>
      </c>
      <c r="K1084" s="104" t="s">
        <v>151</v>
      </c>
      <c r="L1084" s="105" t="s">
        <v>6207</v>
      </c>
      <c r="M1084" s="105" t="s">
        <v>31</v>
      </c>
      <c r="N1084" s="103">
        <v>10102</v>
      </c>
      <c r="O1084" s="104" t="s">
        <v>831</v>
      </c>
      <c r="P1084" s="107" t="s">
        <v>4273</v>
      </c>
      <c r="Q1084" s="104"/>
      <c r="R1084" s="103"/>
      <c r="S1084" s="104"/>
      <c r="T1084" s="104"/>
      <c r="U1084" s="104" t="s">
        <v>2955</v>
      </c>
    </row>
    <row r="1085" spans="1:21" x14ac:dyDescent="0.25">
      <c r="A1085" s="103" t="s">
        <v>2655</v>
      </c>
      <c r="B1085" s="104" t="s">
        <v>2654</v>
      </c>
      <c r="C1085" s="104" t="s">
        <v>29</v>
      </c>
      <c r="D1085" s="104">
        <v>2565</v>
      </c>
      <c r="E1085" s="104" t="s">
        <v>950</v>
      </c>
      <c r="F1085" s="105">
        <v>242948</v>
      </c>
      <c r="G1085" s="105" t="s">
        <v>84</v>
      </c>
      <c r="H1085" s="105">
        <v>243132</v>
      </c>
      <c r="I1085" s="104" t="s">
        <v>167</v>
      </c>
      <c r="J1085" s="104" t="s">
        <v>391</v>
      </c>
      <c r="K1085" s="104" t="s">
        <v>2653</v>
      </c>
      <c r="L1085" s="105" t="s">
        <v>6207</v>
      </c>
      <c r="M1085" s="105" t="s">
        <v>31</v>
      </c>
      <c r="N1085" s="103">
        <v>10102</v>
      </c>
      <c r="O1085" s="104" t="s">
        <v>831</v>
      </c>
      <c r="P1085" s="107" t="s">
        <v>4273</v>
      </c>
      <c r="Q1085" s="104"/>
      <c r="R1085" s="103"/>
      <c r="S1085" s="104"/>
      <c r="T1085" s="104"/>
      <c r="U1085" s="104" t="s">
        <v>2651</v>
      </c>
    </row>
    <row r="1086" spans="1:21" x14ac:dyDescent="0.25">
      <c r="A1086" s="103" t="s">
        <v>2650</v>
      </c>
      <c r="B1086" s="104" t="s">
        <v>1398</v>
      </c>
      <c r="C1086" s="104" t="s">
        <v>29</v>
      </c>
      <c r="D1086" s="104">
        <v>2565</v>
      </c>
      <c r="E1086" s="104" t="s">
        <v>888</v>
      </c>
      <c r="F1086" s="105">
        <v>242797</v>
      </c>
      <c r="G1086" s="105" t="s">
        <v>84</v>
      </c>
      <c r="H1086" s="105">
        <v>243132</v>
      </c>
      <c r="I1086" s="104" t="s">
        <v>167</v>
      </c>
      <c r="J1086" s="104" t="s">
        <v>391</v>
      </c>
      <c r="K1086" s="104" t="s">
        <v>1400</v>
      </c>
      <c r="L1086" s="105" t="s">
        <v>6207</v>
      </c>
      <c r="M1086" s="105" t="s">
        <v>31</v>
      </c>
      <c r="N1086" s="103">
        <v>10102</v>
      </c>
      <c r="O1086" s="104" t="s">
        <v>831</v>
      </c>
      <c r="P1086" s="107" t="s">
        <v>4273</v>
      </c>
      <c r="Q1086" s="104"/>
      <c r="R1086" s="103"/>
      <c r="S1086" s="104"/>
      <c r="T1086" s="104"/>
      <c r="U1086" s="104" t="s">
        <v>2648</v>
      </c>
    </row>
    <row r="1087" spans="1:21" x14ac:dyDescent="0.25">
      <c r="A1087" s="103" t="s">
        <v>1883</v>
      </c>
      <c r="B1087" s="104" t="s">
        <v>1884</v>
      </c>
      <c r="C1087" s="104" t="s">
        <v>29</v>
      </c>
      <c r="D1087" s="104">
        <v>2565</v>
      </c>
      <c r="E1087" s="104" t="s">
        <v>888</v>
      </c>
      <c r="F1087" s="105">
        <v>242797</v>
      </c>
      <c r="G1087" s="105" t="s">
        <v>84</v>
      </c>
      <c r="H1087" s="105">
        <v>243132</v>
      </c>
      <c r="I1087" s="104" t="s">
        <v>87</v>
      </c>
      <c r="J1087" s="104" t="s">
        <v>419</v>
      </c>
      <c r="K1087" s="104" t="s">
        <v>1295</v>
      </c>
      <c r="L1087" s="105" t="s">
        <v>6207</v>
      </c>
      <c r="M1087" s="105" t="s">
        <v>31</v>
      </c>
      <c r="N1087" s="103">
        <v>10102</v>
      </c>
      <c r="O1087" s="104" t="s">
        <v>831</v>
      </c>
      <c r="P1087" s="107" t="s">
        <v>4273</v>
      </c>
      <c r="Q1087" s="104"/>
      <c r="R1087" s="103"/>
      <c r="S1087" s="104"/>
      <c r="T1087" s="104"/>
      <c r="U1087" s="104" t="s">
        <v>2997</v>
      </c>
    </row>
    <row r="1088" spans="1:21" x14ac:dyDescent="0.25">
      <c r="A1088" s="103" t="s">
        <v>2945</v>
      </c>
      <c r="B1088" s="104" t="s">
        <v>2944</v>
      </c>
      <c r="C1088" s="104" t="s">
        <v>29</v>
      </c>
      <c r="D1088" s="104">
        <v>2565</v>
      </c>
      <c r="E1088" s="104" t="s">
        <v>888</v>
      </c>
      <c r="F1088" s="105">
        <v>242797</v>
      </c>
      <c r="G1088" s="105" t="s">
        <v>84</v>
      </c>
      <c r="H1088" s="105">
        <v>243132</v>
      </c>
      <c r="I1088" s="104" t="s">
        <v>73</v>
      </c>
      <c r="J1088" s="104" t="s">
        <v>751</v>
      </c>
      <c r="K1088" s="104" t="s">
        <v>2943</v>
      </c>
      <c r="L1088" s="105" t="s">
        <v>6207</v>
      </c>
      <c r="M1088" s="105" t="s">
        <v>31</v>
      </c>
      <c r="N1088" s="103">
        <v>10102</v>
      </c>
      <c r="O1088" s="104" t="s">
        <v>831</v>
      </c>
      <c r="P1088" s="107" t="s">
        <v>4273</v>
      </c>
      <c r="Q1088" s="104"/>
      <c r="R1088" s="103"/>
      <c r="S1088" s="104"/>
      <c r="T1088" s="104"/>
      <c r="U1088" s="104" t="s">
        <v>2941</v>
      </c>
    </row>
    <row r="1089" spans="1:21" x14ac:dyDescent="0.25">
      <c r="A1089" s="103" t="s">
        <v>2642</v>
      </c>
      <c r="B1089" s="104" t="s">
        <v>2641</v>
      </c>
      <c r="C1089" s="104" t="s">
        <v>29</v>
      </c>
      <c r="D1089" s="104">
        <v>2565</v>
      </c>
      <c r="E1089" s="104" t="s">
        <v>924</v>
      </c>
      <c r="F1089" s="105">
        <v>242979</v>
      </c>
      <c r="G1089" s="105" t="s">
        <v>84</v>
      </c>
      <c r="H1089" s="105">
        <v>243132</v>
      </c>
      <c r="I1089" s="104" t="s">
        <v>167</v>
      </c>
      <c r="J1089" s="104" t="s">
        <v>391</v>
      </c>
      <c r="K1089" s="104" t="s">
        <v>5135</v>
      </c>
      <c r="L1089" s="105" t="s">
        <v>6207</v>
      </c>
      <c r="M1089" s="105" t="s">
        <v>31</v>
      </c>
      <c r="N1089" s="103">
        <v>10102</v>
      </c>
      <c r="O1089" s="104" t="s">
        <v>831</v>
      </c>
      <c r="P1089" s="107" t="s">
        <v>4273</v>
      </c>
      <c r="Q1089" s="104"/>
      <c r="R1089" s="103"/>
      <c r="S1089" s="104"/>
      <c r="T1089" s="104"/>
      <c r="U1089" s="104" t="s">
        <v>2638</v>
      </c>
    </row>
    <row r="1090" spans="1:21" x14ac:dyDescent="0.25">
      <c r="A1090" s="103" t="s">
        <v>2637</v>
      </c>
      <c r="B1090" s="104" t="s">
        <v>2636</v>
      </c>
      <c r="C1090" s="104" t="s">
        <v>29</v>
      </c>
      <c r="D1090" s="104">
        <v>2565</v>
      </c>
      <c r="E1090" s="104" t="s">
        <v>924</v>
      </c>
      <c r="F1090" s="105">
        <v>242979</v>
      </c>
      <c r="G1090" s="105" t="s">
        <v>84</v>
      </c>
      <c r="H1090" s="105">
        <v>243132</v>
      </c>
      <c r="I1090" s="104" t="s">
        <v>167</v>
      </c>
      <c r="J1090" s="104" t="s">
        <v>391</v>
      </c>
      <c r="K1090" s="104" t="s">
        <v>2635</v>
      </c>
      <c r="L1090" s="105" t="s">
        <v>6207</v>
      </c>
      <c r="M1090" s="105" t="s">
        <v>31</v>
      </c>
      <c r="N1090" s="103">
        <v>10102</v>
      </c>
      <c r="O1090" s="104" t="s">
        <v>831</v>
      </c>
      <c r="P1090" s="107" t="s">
        <v>4273</v>
      </c>
      <c r="Q1090" s="104"/>
      <c r="R1090" s="103"/>
      <c r="S1090" s="104"/>
      <c r="T1090" s="104"/>
      <c r="U1090" s="104" t="s">
        <v>2633</v>
      </c>
    </row>
    <row r="1091" spans="1:21" x14ac:dyDescent="0.25">
      <c r="A1091" s="103" t="s">
        <v>1866</v>
      </c>
      <c r="B1091" s="104" t="s">
        <v>382</v>
      </c>
      <c r="C1091" s="104" t="s">
        <v>29</v>
      </c>
      <c r="D1091" s="104">
        <v>2565</v>
      </c>
      <c r="E1091" s="104" t="s">
        <v>888</v>
      </c>
      <c r="F1091" s="105">
        <v>242797</v>
      </c>
      <c r="G1091" s="105" t="s">
        <v>84</v>
      </c>
      <c r="H1091" s="105">
        <v>243132</v>
      </c>
      <c r="I1091" s="104" t="s">
        <v>385</v>
      </c>
      <c r="J1091" s="104" t="s">
        <v>384</v>
      </c>
      <c r="K1091" s="104"/>
      <c r="L1091" s="105" t="s">
        <v>6207</v>
      </c>
      <c r="M1091" s="105" t="s">
        <v>31</v>
      </c>
      <c r="N1091" s="103">
        <v>10102</v>
      </c>
      <c r="O1091" s="104" t="s">
        <v>865</v>
      </c>
      <c r="P1091" s="107" t="s">
        <v>4290</v>
      </c>
      <c r="Q1091" s="104"/>
      <c r="R1091" s="103"/>
      <c r="S1091" s="104"/>
      <c r="T1091" s="104"/>
      <c r="U1091" s="104" t="s">
        <v>3009</v>
      </c>
    </row>
    <row r="1092" spans="1:21" x14ac:dyDescent="0.25">
      <c r="A1092" s="103" t="s">
        <v>1879</v>
      </c>
      <c r="B1092" s="104" t="s">
        <v>1880</v>
      </c>
      <c r="C1092" s="104" t="s">
        <v>29</v>
      </c>
      <c r="D1092" s="104">
        <v>2565</v>
      </c>
      <c r="E1092" s="104" t="s">
        <v>888</v>
      </c>
      <c r="F1092" s="105">
        <v>242797</v>
      </c>
      <c r="G1092" s="105" t="s">
        <v>84</v>
      </c>
      <c r="H1092" s="105">
        <v>243132</v>
      </c>
      <c r="I1092" s="104" t="s">
        <v>385</v>
      </c>
      <c r="J1092" s="104" t="s">
        <v>1882</v>
      </c>
      <c r="K1092" s="104"/>
      <c r="L1092" s="105" t="s">
        <v>6207</v>
      </c>
      <c r="M1092" s="105" t="s">
        <v>31</v>
      </c>
      <c r="N1092" s="103">
        <v>10102</v>
      </c>
      <c r="O1092" s="104" t="s">
        <v>831</v>
      </c>
      <c r="P1092" s="107" t="s">
        <v>4273</v>
      </c>
      <c r="Q1092" s="104"/>
      <c r="R1092" s="103"/>
      <c r="S1092" s="104"/>
      <c r="T1092" s="104"/>
      <c r="U1092" s="104" t="s">
        <v>2999</v>
      </c>
    </row>
    <row r="1093" spans="1:21" x14ac:dyDescent="0.25">
      <c r="A1093" s="103" t="s">
        <v>2972</v>
      </c>
      <c r="B1093" s="104" t="s">
        <v>2971</v>
      </c>
      <c r="C1093" s="104" t="s">
        <v>29</v>
      </c>
      <c r="D1093" s="104">
        <v>2565</v>
      </c>
      <c r="E1093" s="104" t="s">
        <v>888</v>
      </c>
      <c r="F1093" s="105">
        <v>242797</v>
      </c>
      <c r="G1093" s="105" t="s">
        <v>888</v>
      </c>
      <c r="H1093" s="105">
        <v>242797</v>
      </c>
      <c r="I1093" s="104" t="s">
        <v>125</v>
      </c>
      <c r="J1093" s="104" t="s">
        <v>152</v>
      </c>
      <c r="K1093" s="104" t="s">
        <v>151</v>
      </c>
      <c r="L1093" s="105" t="s">
        <v>6207</v>
      </c>
      <c r="M1093" s="105" t="s">
        <v>31</v>
      </c>
      <c r="N1093" s="103">
        <v>10102</v>
      </c>
      <c r="O1093" s="104" t="s">
        <v>942</v>
      </c>
      <c r="P1093" s="107" t="s">
        <v>4317</v>
      </c>
      <c r="Q1093" s="104"/>
      <c r="R1093" s="103"/>
      <c r="S1093" s="104"/>
      <c r="T1093" s="104"/>
      <c r="U1093" s="104" t="s">
        <v>2969</v>
      </c>
    </row>
    <row r="1094" spans="1:21" x14ac:dyDescent="0.25">
      <c r="A1094" s="103" t="s">
        <v>1940</v>
      </c>
      <c r="B1094" s="104" t="s">
        <v>1941</v>
      </c>
      <c r="C1094" s="104" t="s">
        <v>29</v>
      </c>
      <c r="D1094" s="104">
        <v>2565</v>
      </c>
      <c r="E1094" s="104" t="s">
        <v>888</v>
      </c>
      <c r="F1094" s="105">
        <v>242797</v>
      </c>
      <c r="G1094" s="105" t="s">
        <v>84</v>
      </c>
      <c r="H1094" s="105">
        <v>243132</v>
      </c>
      <c r="I1094" s="104" t="s">
        <v>146</v>
      </c>
      <c r="J1094" s="104" t="s">
        <v>2948</v>
      </c>
      <c r="K1094" s="104" t="s">
        <v>254</v>
      </c>
      <c r="L1094" s="105" t="s">
        <v>6207</v>
      </c>
      <c r="M1094" s="105" t="s">
        <v>31</v>
      </c>
      <c r="N1094" s="103">
        <v>10102</v>
      </c>
      <c r="O1094" s="104" t="s">
        <v>1015</v>
      </c>
      <c r="P1094" s="107" t="s">
        <v>4421</v>
      </c>
      <c r="Q1094" s="104"/>
      <c r="R1094" s="103"/>
      <c r="S1094" s="104"/>
      <c r="T1094" s="104"/>
      <c r="U1094" s="104" t="s">
        <v>2965</v>
      </c>
    </row>
    <row r="1095" spans="1:21" x14ac:dyDescent="0.25">
      <c r="A1095" s="103" t="s">
        <v>1943</v>
      </c>
      <c r="B1095" s="104" t="s">
        <v>6230</v>
      </c>
      <c r="C1095" s="104" t="s">
        <v>29</v>
      </c>
      <c r="D1095" s="104">
        <v>2565</v>
      </c>
      <c r="E1095" s="104" t="s">
        <v>888</v>
      </c>
      <c r="F1095" s="105">
        <v>242797</v>
      </c>
      <c r="G1095" s="105" t="s">
        <v>84</v>
      </c>
      <c r="H1095" s="105">
        <v>243132</v>
      </c>
      <c r="I1095" s="104" t="s">
        <v>146</v>
      </c>
      <c r="J1095" s="104" t="s">
        <v>2948</v>
      </c>
      <c r="K1095" s="104" t="s">
        <v>254</v>
      </c>
      <c r="L1095" s="105" t="s">
        <v>6207</v>
      </c>
      <c r="M1095" s="105" t="s">
        <v>31</v>
      </c>
      <c r="N1095" s="103">
        <v>10102</v>
      </c>
      <c r="O1095" s="104" t="s">
        <v>942</v>
      </c>
      <c r="P1095" s="107" t="s">
        <v>4317</v>
      </c>
      <c r="Q1095" s="104"/>
      <c r="R1095" s="103"/>
      <c r="S1095" s="104"/>
      <c r="T1095" s="104"/>
      <c r="U1095" s="104" t="s">
        <v>2963</v>
      </c>
    </row>
    <row r="1096" spans="1:21" x14ac:dyDescent="0.25">
      <c r="A1096" s="103" t="s">
        <v>2369</v>
      </c>
      <c r="B1096" s="104" t="s">
        <v>2368</v>
      </c>
      <c r="C1096" s="104" t="s">
        <v>29</v>
      </c>
      <c r="D1096" s="104">
        <v>2565</v>
      </c>
      <c r="E1096" s="104" t="s">
        <v>973</v>
      </c>
      <c r="F1096" s="105">
        <v>243070</v>
      </c>
      <c r="G1096" s="105" t="s">
        <v>84</v>
      </c>
      <c r="H1096" s="105">
        <v>243132</v>
      </c>
      <c r="I1096" s="104" t="s">
        <v>167</v>
      </c>
      <c r="J1096" s="104" t="s">
        <v>391</v>
      </c>
      <c r="K1096" s="104" t="s">
        <v>2367</v>
      </c>
      <c r="L1096" s="104" t="s">
        <v>4803</v>
      </c>
      <c r="M1096" s="105" t="s">
        <v>31</v>
      </c>
      <c r="N1096" s="103">
        <v>10102</v>
      </c>
      <c r="O1096" s="103" t="s">
        <v>831</v>
      </c>
      <c r="P1096" s="107" t="s">
        <v>4273</v>
      </c>
      <c r="Q1096" s="103"/>
      <c r="R1096" s="104"/>
      <c r="S1096" s="104"/>
      <c r="T1096" s="104"/>
      <c r="U1096" s="104" t="s">
        <v>2365</v>
      </c>
    </row>
    <row r="1097" spans="1:21" x14ac:dyDescent="0.25">
      <c r="A1097" s="103" t="s">
        <v>2330</v>
      </c>
      <c r="B1097" s="104" t="s">
        <v>2329</v>
      </c>
      <c r="C1097" s="104" t="s">
        <v>29</v>
      </c>
      <c r="D1097" s="104">
        <v>2565</v>
      </c>
      <c r="E1097" s="104" t="s">
        <v>888</v>
      </c>
      <c r="F1097" s="105">
        <v>242797</v>
      </c>
      <c r="G1097" s="105" t="s">
        <v>84</v>
      </c>
      <c r="H1097" s="105">
        <v>243132</v>
      </c>
      <c r="I1097" s="104" t="s">
        <v>167</v>
      </c>
      <c r="J1097" s="104" t="s">
        <v>166</v>
      </c>
      <c r="K1097" s="104" t="s">
        <v>267</v>
      </c>
      <c r="L1097" s="104" t="s">
        <v>4803</v>
      </c>
      <c r="M1097" s="105" t="s">
        <v>31</v>
      </c>
      <c r="N1097" s="103">
        <v>10102</v>
      </c>
      <c r="O1097" s="103" t="s">
        <v>942</v>
      </c>
      <c r="P1097" s="107" t="s">
        <v>4317</v>
      </c>
      <c r="Q1097" s="103"/>
      <c r="R1097" s="104"/>
      <c r="S1097" s="104"/>
      <c r="T1097" s="104"/>
      <c r="U1097" s="104" t="s">
        <v>2326</v>
      </c>
    </row>
    <row r="1098" spans="1:21" x14ac:dyDescent="0.25">
      <c r="A1098" s="103" t="s">
        <v>2325</v>
      </c>
      <c r="B1098" s="104" t="s">
        <v>2324</v>
      </c>
      <c r="C1098" s="104" t="s">
        <v>29</v>
      </c>
      <c r="D1098" s="104">
        <v>2565</v>
      </c>
      <c r="E1098" s="104" t="s">
        <v>973</v>
      </c>
      <c r="F1098" s="105">
        <v>243070</v>
      </c>
      <c r="G1098" s="105" t="s">
        <v>973</v>
      </c>
      <c r="H1098" s="105">
        <v>243070</v>
      </c>
      <c r="I1098" s="104" t="s">
        <v>125</v>
      </c>
      <c r="J1098" s="104" t="s">
        <v>152</v>
      </c>
      <c r="K1098" s="104" t="s">
        <v>151</v>
      </c>
      <c r="L1098" s="104" t="s">
        <v>4803</v>
      </c>
      <c r="M1098" s="105" t="s">
        <v>31</v>
      </c>
      <c r="N1098" s="103">
        <v>10102</v>
      </c>
      <c r="O1098" s="103" t="s">
        <v>1058</v>
      </c>
      <c r="P1098" s="107" t="s">
        <v>4825</v>
      </c>
      <c r="Q1098" s="103"/>
      <c r="R1098" s="104"/>
      <c r="S1098" s="104"/>
      <c r="T1098" s="104"/>
      <c r="U1098" s="104" t="s">
        <v>2321</v>
      </c>
    </row>
    <row r="1099" spans="1:21" x14ac:dyDescent="0.25">
      <c r="A1099" s="103" t="s">
        <v>2320</v>
      </c>
      <c r="B1099" s="104" t="s">
        <v>2319</v>
      </c>
      <c r="C1099" s="104" t="s">
        <v>29</v>
      </c>
      <c r="D1099" s="104">
        <v>2565</v>
      </c>
      <c r="E1099" s="104" t="s">
        <v>973</v>
      </c>
      <c r="F1099" s="105">
        <v>243070</v>
      </c>
      <c r="G1099" s="105" t="s">
        <v>973</v>
      </c>
      <c r="H1099" s="105">
        <v>243070</v>
      </c>
      <c r="I1099" s="104" t="s">
        <v>125</v>
      </c>
      <c r="J1099" s="104" t="s">
        <v>152</v>
      </c>
      <c r="K1099" s="104" t="s">
        <v>151</v>
      </c>
      <c r="L1099" s="104" t="s">
        <v>4803</v>
      </c>
      <c r="M1099" s="105" t="s">
        <v>31</v>
      </c>
      <c r="N1099" s="103">
        <v>10102</v>
      </c>
      <c r="O1099" s="103" t="s">
        <v>831</v>
      </c>
      <c r="P1099" s="107" t="s">
        <v>4273</v>
      </c>
      <c r="Q1099" s="103"/>
      <c r="R1099" s="104"/>
      <c r="S1099" s="104"/>
      <c r="T1099" s="104"/>
      <c r="U1099" s="104" t="s">
        <v>2317</v>
      </c>
    </row>
    <row r="1100" spans="1:21" x14ac:dyDescent="0.25">
      <c r="A1100" s="103" t="s">
        <v>2316</v>
      </c>
      <c r="B1100" s="104" t="s">
        <v>2315</v>
      </c>
      <c r="C1100" s="104" t="s">
        <v>29</v>
      </c>
      <c r="D1100" s="104">
        <v>2565</v>
      </c>
      <c r="E1100" s="104" t="s">
        <v>973</v>
      </c>
      <c r="F1100" s="105">
        <v>243070</v>
      </c>
      <c r="G1100" s="105" t="s">
        <v>973</v>
      </c>
      <c r="H1100" s="105">
        <v>243070</v>
      </c>
      <c r="I1100" s="104" t="s">
        <v>125</v>
      </c>
      <c r="J1100" s="104" t="s">
        <v>152</v>
      </c>
      <c r="K1100" s="104" t="s">
        <v>151</v>
      </c>
      <c r="L1100" s="104" t="s">
        <v>4803</v>
      </c>
      <c r="M1100" s="105" t="s">
        <v>31</v>
      </c>
      <c r="N1100" s="103">
        <v>10102</v>
      </c>
      <c r="O1100" s="103" t="s">
        <v>831</v>
      </c>
      <c r="P1100" s="107" t="s">
        <v>4273</v>
      </c>
      <c r="Q1100" s="103"/>
      <c r="R1100" s="104"/>
      <c r="S1100" s="104"/>
      <c r="T1100" s="104"/>
      <c r="U1100" s="104" t="s">
        <v>2313</v>
      </c>
    </row>
    <row r="1101" spans="1:21" x14ac:dyDescent="0.25">
      <c r="A1101" s="103" t="s">
        <v>2312</v>
      </c>
      <c r="B1101" s="104" t="s">
        <v>2311</v>
      </c>
      <c r="C1101" s="104" t="s">
        <v>29</v>
      </c>
      <c r="D1101" s="104">
        <v>2565</v>
      </c>
      <c r="E1101" s="104" t="s">
        <v>925</v>
      </c>
      <c r="F1101" s="105">
        <v>243101</v>
      </c>
      <c r="G1101" s="105" t="s">
        <v>925</v>
      </c>
      <c r="H1101" s="105">
        <v>243101</v>
      </c>
      <c r="I1101" s="104" t="s">
        <v>125</v>
      </c>
      <c r="J1101" s="104" t="s">
        <v>152</v>
      </c>
      <c r="K1101" s="104" t="s">
        <v>151</v>
      </c>
      <c r="L1101" s="104" t="s">
        <v>4803</v>
      </c>
      <c r="M1101" s="105" t="s">
        <v>31</v>
      </c>
      <c r="N1101" s="103">
        <v>10102</v>
      </c>
      <c r="O1101" s="103" t="s">
        <v>831</v>
      </c>
      <c r="P1101" s="107" t="s">
        <v>4273</v>
      </c>
      <c r="Q1101" s="103"/>
      <c r="R1101" s="104"/>
      <c r="S1101" s="104"/>
      <c r="T1101" s="104"/>
      <c r="U1101" s="104" t="s">
        <v>2309</v>
      </c>
    </row>
    <row r="1102" spans="1:21" x14ac:dyDescent="0.25">
      <c r="A1102" s="103" t="s">
        <v>2308</v>
      </c>
      <c r="B1102" s="104" t="s">
        <v>6231</v>
      </c>
      <c r="C1102" s="104" t="s">
        <v>29</v>
      </c>
      <c r="D1102" s="104">
        <v>2565</v>
      </c>
      <c r="E1102" s="104" t="s">
        <v>888</v>
      </c>
      <c r="F1102" s="105">
        <v>242797</v>
      </c>
      <c r="G1102" s="105" t="s">
        <v>84</v>
      </c>
      <c r="H1102" s="105">
        <v>243132</v>
      </c>
      <c r="I1102" s="104" t="s">
        <v>167</v>
      </c>
      <c r="J1102" s="104" t="s">
        <v>391</v>
      </c>
      <c r="K1102" s="104" t="s">
        <v>2306</v>
      </c>
      <c r="L1102" s="104" t="s">
        <v>4803</v>
      </c>
      <c r="M1102" s="105" t="s">
        <v>31</v>
      </c>
      <c r="N1102" s="103">
        <v>10102</v>
      </c>
      <c r="O1102" s="103" t="s">
        <v>831</v>
      </c>
      <c r="P1102" s="107" t="s">
        <v>4273</v>
      </c>
      <c r="Q1102" s="103"/>
      <c r="R1102" s="104"/>
      <c r="S1102" s="104"/>
      <c r="T1102" s="104"/>
      <c r="U1102" s="104" t="s">
        <v>2304</v>
      </c>
    </row>
    <row r="1103" spans="1:21" x14ac:dyDescent="0.25">
      <c r="A1103" s="103" t="s">
        <v>2303</v>
      </c>
      <c r="B1103" s="104" t="s">
        <v>2302</v>
      </c>
      <c r="C1103" s="104" t="s">
        <v>29</v>
      </c>
      <c r="D1103" s="104">
        <v>2565</v>
      </c>
      <c r="E1103" s="104" t="s">
        <v>969</v>
      </c>
      <c r="F1103" s="105">
        <v>243040</v>
      </c>
      <c r="G1103" s="105" t="s">
        <v>84</v>
      </c>
      <c r="H1103" s="105">
        <v>243132</v>
      </c>
      <c r="I1103" s="104" t="s">
        <v>167</v>
      </c>
      <c r="J1103" s="104" t="s">
        <v>391</v>
      </c>
      <c r="K1103" s="104" t="s">
        <v>2301</v>
      </c>
      <c r="L1103" s="104" t="s">
        <v>4803</v>
      </c>
      <c r="M1103" s="105" t="s">
        <v>31</v>
      </c>
      <c r="N1103" s="103">
        <v>10102</v>
      </c>
      <c r="O1103" s="103" t="s">
        <v>831</v>
      </c>
      <c r="P1103" s="107" t="s">
        <v>4273</v>
      </c>
      <c r="Q1103" s="103"/>
      <c r="R1103" s="104"/>
      <c r="S1103" s="104"/>
      <c r="T1103" s="104"/>
      <c r="U1103" s="104" t="s">
        <v>2298</v>
      </c>
    </row>
    <row r="1104" spans="1:21" x14ac:dyDescent="0.25">
      <c r="A1104" s="103" t="s">
        <v>3017</v>
      </c>
      <c r="B1104" s="104" t="s">
        <v>3016</v>
      </c>
      <c r="C1104" s="104" t="s">
        <v>29</v>
      </c>
      <c r="D1104" s="104">
        <v>2566</v>
      </c>
      <c r="E1104" s="104" t="s">
        <v>1787</v>
      </c>
      <c r="F1104" s="105">
        <v>243162</v>
      </c>
      <c r="G1104" s="105" t="s">
        <v>1788</v>
      </c>
      <c r="H1104" s="105">
        <v>243526</v>
      </c>
      <c r="I1104" s="104" t="s">
        <v>39</v>
      </c>
      <c r="J1104" s="104" t="s">
        <v>1395</v>
      </c>
      <c r="K1104" s="104" t="s">
        <v>3015</v>
      </c>
      <c r="L1104" s="104" t="s">
        <v>4803</v>
      </c>
      <c r="M1104" s="105" t="s">
        <v>31</v>
      </c>
      <c r="N1104" s="103">
        <v>10102</v>
      </c>
      <c r="O1104" s="103" t="s">
        <v>936</v>
      </c>
      <c r="P1104" s="107" t="s">
        <v>4358</v>
      </c>
      <c r="Q1104" s="103"/>
      <c r="R1104" s="104"/>
      <c r="S1104" s="104"/>
      <c r="T1104" s="104"/>
      <c r="U1104" s="104" t="s">
        <v>3013</v>
      </c>
    </row>
    <row r="1105" spans="1:21" x14ac:dyDescent="0.25">
      <c r="A1105" s="103" t="s">
        <v>6232</v>
      </c>
      <c r="B1105" s="104" t="s">
        <v>6233</v>
      </c>
      <c r="C1105" s="104" t="s">
        <v>29</v>
      </c>
      <c r="D1105" s="104">
        <v>2567</v>
      </c>
      <c r="E1105" s="104" t="s">
        <v>4214</v>
      </c>
      <c r="F1105" s="105">
        <v>243862</v>
      </c>
      <c r="G1105" s="105" t="s">
        <v>4214</v>
      </c>
      <c r="H1105" s="105">
        <v>243891</v>
      </c>
      <c r="I1105" s="104" t="s">
        <v>87</v>
      </c>
      <c r="J1105" s="104" t="s">
        <v>419</v>
      </c>
      <c r="K1105" s="104" t="s">
        <v>6234</v>
      </c>
      <c r="L1105" s="104" t="s">
        <v>4803</v>
      </c>
      <c r="M1105" s="105" t="s">
        <v>31</v>
      </c>
      <c r="N1105" s="103">
        <v>10102</v>
      </c>
      <c r="O1105" s="103" t="s">
        <v>831</v>
      </c>
      <c r="P1105" s="107" t="s">
        <v>4273</v>
      </c>
      <c r="Q1105" s="103"/>
      <c r="R1105" s="104"/>
      <c r="S1105" s="104"/>
      <c r="T1105" s="104"/>
      <c r="U1105" s="104" t="s">
        <v>6235</v>
      </c>
    </row>
    <row r="1106" spans="1:21" x14ac:dyDescent="0.25">
      <c r="A1106" s="103" t="s">
        <v>2373</v>
      </c>
      <c r="B1106" s="104" t="s">
        <v>6236</v>
      </c>
      <c r="C1106" s="104" t="s">
        <v>29</v>
      </c>
      <c r="D1106" s="104">
        <v>2565</v>
      </c>
      <c r="E1106" s="104" t="s">
        <v>888</v>
      </c>
      <c r="F1106" s="105">
        <v>242797</v>
      </c>
      <c r="G1106" s="105" t="s">
        <v>84</v>
      </c>
      <c r="H1106" s="105">
        <v>243132</v>
      </c>
      <c r="I1106" s="104" t="s">
        <v>167</v>
      </c>
      <c r="J1106" s="104" t="s">
        <v>391</v>
      </c>
      <c r="K1106" s="104" t="s">
        <v>1090</v>
      </c>
      <c r="L1106" s="104" t="s">
        <v>4803</v>
      </c>
      <c r="M1106" s="105" t="s">
        <v>31</v>
      </c>
      <c r="N1106" s="103">
        <v>10102</v>
      </c>
      <c r="O1106" s="103" t="s">
        <v>831</v>
      </c>
      <c r="P1106" s="107" t="s">
        <v>4273</v>
      </c>
      <c r="Q1106" s="103"/>
      <c r="R1106" s="104"/>
      <c r="S1106" s="104"/>
      <c r="T1106" s="104"/>
      <c r="U1106" s="104" t="s">
        <v>2370</v>
      </c>
    </row>
    <row r="1107" spans="1:21" x14ac:dyDescent="0.25">
      <c r="A1107" s="103" t="s">
        <v>2364</v>
      </c>
      <c r="B1107" s="104" t="s">
        <v>2363</v>
      </c>
      <c r="C1107" s="104" t="s">
        <v>29</v>
      </c>
      <c r="D1107" s="104">
        <v>2565</v>
      </c>
      <c r="E1107" s="104" t="s">
        <v>973</v>
      </c>
      <c r="F1107" s="105">
        <v>243070</v>
      </c>
      <c r="G1107" s="105" t="s">
        <v>84</v>
      </c>
      <c r="H1107" s="105">
        <v>243132</v>
      </c>
      <c r="I1107" s="104" t="s">
        <v>167</v>
      </c>
      <c r="J1107" s="104" t="s">
        <v>391</v>
      </c>
      <c r="K1107" s="104" t="s">
        <v>2362</v>
      </c>
      <c r="L1107" s="104" t="s">
        <v>4803</v>
      </c>
      <c r="M1107" s="105" t="s">
        <v>31</v>
      </c>
      <c r="N1107" s="103">
        <v>10102</v>
      </c>
      <c r="O1107" s="103" t="s">
        <v>831</v>
      </c>
      <c r="P1107" s="107" t="s">
        <v>4273</v>
      </c>
      <c r="Q1107" s="103"/>
      <c r="R1107" s="104"/>
      <c r="S1107" s="104"/>
      <c r="T1107" s="104"/>
      <c r="U1107" s="104" t="s">
        <v>2360</v>
      </c>
    </row>
    <row r="1108" spans="1:21" x14ac:dyDescent="0.25">
      <c r="A1108" s="103" t="s">
        <v>2351</v>
      </c>
      <c r="B1108" s="104" t="s">
        <v>513</v>
      </c>
      <c r="C1108" s="104" t="s">
        <v>29</v>
      </c>
      <c r="D1108" s="104">
        <v>2565</v>
      </c>
      <c r="E1108" s="104" t="s">
        <v>888</v>
      </c>
      <c r="F1108" s="105">
        <v>242797</v>
      </c>
      <c r="G1108" s="105" t="s">
        <v>84</v>
      </c>
      <c r="H1108" s="105">
        <v>243132</v>
      </c>
      <c r="I1108" s="104" t="s">
        <v>167</v>
      </c>
      <c r="J1108" s="104" t="s">
        <v>166</v>
      </c>
      <c r="K1108" s="104" t="s">
        <v>2333</v>
      </c>
      <c r="L1108" s="104" t="s">
        <v>4803</v>
      </c>
      <c r="M1108" s="105" t="s">
        <v>31</v>
      </c>
      <c r="N1108" s="103">
        <v>10102</v>
      </c>
      <c r="O1108" s="103" t="s">
        <v>831</v>
      </c>
      <c r="P1108" s="107" t="s">
        <v>4273</v>
      </c>
      <c r="Q1108" s="103"/>
      <c r="R1108" s="104"/>
      <c r="S1108" s="104"/>
      <c r="T1108" s="104"/>
      <c r="U1108" s="104" t="s">
        <v>2349</v>
      </c>
    </row>
    <row r="1109" spans="1:21" x14ac:dyDescent="0.25">
      <c r="A1109" s="103" t="s">
        <v>2355</v>
      </c>
      <c r="B1109" s="104" t="s">
        <v>2354</v>
      </c>
      <c r="C1109" s="104" t="s">
        <v>29</v>
      </c>
      <c r="D1109" s="104">
        <v>2565</v>
      </c>
      <c r="E1109" s="104" t="s">
        <v>888</v>
      </c>
      <c r="F1109" s="105">
        <v>242797</v>
      </c>
      <c r="G1109" s="105" t="s">
        <v>84</v>
      </c>
      <c r="H1109" s="105">
        <v>243132</v>
      </c>
      <c r="I1109" s="104" t="s">
        <v>167</v>
      </c>
      <c r="J1109" s="104" t="s">
        <v>166</v>
      </c>
      <c r="K1109" s="104" t="s">
        <v>2333</v>
      </c>
      <c r="L1109" s="104" t="s">
        <v>4803</v>
      </c>
      <c r="M1109" s="105" t="s">
        <v>31</v>
      </c>
      <c r="N1109" s="103">
        <v>10102</v>
      </c>
      <c r="O1109" s="103" t="s">
        <v>831</v>
      </c>
      <c r="P1109" s="107" t="s">
        <v>4273</v>
      </c>
      <c r="Q1109" s="103"/>
      <c r="R1109" s="104"/>
      <c r="S1109" s="104"/>
      <c r="T1109" s="104"/>
      <c r="U1109" s="104" t="s">
        <v>2352</v>
      </c>
    </row>
    <row r="1110" spans="1:21" x14ac:dyDescent="0.25">
      <c r="A1110" s="103" t="s">
        <v>2335</v>
      </c>
      <c r="B1110" s="104" t="s">
        <v>2334</v>
      </c>
      <c r="C1110" s="104" t="s">
        <v>29</v>
      </c>
      <c r="D1110" s="104">
        <v>2565</v>
      </c>
      <c r="E1110" s="104" t="s">
        <v>1239</v>
      </c>
      <c r="F1110" s="105">
        <v>242523</v>
      </c>
      <c r="G1110" s="105" t="s">
        <v>84</v>
      </c>
      <c r="H1110" s="105">
        <v>243132</v>
      </c>
      <c r="I1110" s="104" t="s">
        <v>167</v>
      </c>
      <c r="J1110" s="104" t="s">
        <v>166</v>
      </c>
      <c r="K1110" s="104" t="s">
        <v>2333</v>
      </c>
      <c r="L1110" s="104" t="s">
        <v>4803</v>
      </c>
      <c r="M1110" s="105" t="s">
        <v>31</v>
      </c>
      <c r="N1110" s="103">
        <v>10102</v>
      </c>
      <c r="O1110" s="103" t="s">
        <v>831</v>
      </c>
      <c r="P1110" s="107" t="s">
        <v>4273</v>
      </c>
      <c r="Q1110" s="103"/>
      <c r="R1110" s="104"/>
      <c r="S1110" s="104"/>
      <c r="T1110" s="104"/>
      <c r="U1110" s="104" t="s">
        <v>2331</v>
      </c>
    </row>
    <row r="1111" spans="1:21" x14ac:dyDescent="0.25">
      <c r="A1111" s="103" t="s">
        <v>2348</v>
      </c>
      <c r="B1111" s="104" t="s">
        <v>2347</v>
      </c>
      <c r="C1111" s="104" t="s">
        <v>29</v>
      </c>
      <c r="D1111" s="104">
        <v>2565</v>
      </c>
      <c r="E1111" s="104" t="s">
        <v>888</v>
      </c>
      <c r="F1111" s="105">
        <v>242797</v>
      </c>
      <c r="G1111" s="105" t="s">
        <v>84</v>
      </c>
      <c r="H1111" s="105">
        <v>243132</v>
      </c>
      <c r="I1111" s="104" t="s">
        <v>167</v>
      </c>
      <c r="J1111" s="104" t="s">
        <v>166</v>
      </c>
      <c r="K1111" s="104" t="s">
        <v>2346</v>
      </c>
      <c r="L1111" s="104" t="s">
        <v>4803</v>
      </c>
      <c r="M1111" s="105" t="s">
        <v>31</v>
      </c>
      <c r="N1111" s="103">
        <v>10102</v>
      </c>
      <c r="O1111" s="103" t="s">
        <v>831</v>
      </c>
      <c r="P1111" s="107" t="s">
        <v>4273</v>
      </c>
      <c r="Q1111" s="103"/>
      <c r="R1111" s="104"/>
      <c r="S1111" s="104"/>
      <c r="T1111" s="104"/>
      <c r="U1111" s="104" t="s">
        <v>2344</v>
      </c>
    </row>
    <row r="1112" spans="1:21" x14ac:dyDescent="0.25">
      <c r="A1112" s="103" t="s">
        <v>2339</v>
      </c>
      <c r="B1112" s="104" t="s">
        <v>2338</v>
      </c>
      <c r="C1112" s="104" t="s">
        <v>29</v>
      </c>
      <c r="D1112" s="104">
        <v>2565</v>
      </c>
      <c r="E1112" s="104" t="s">
        <v>888</v>
      </c>
      <c r="F1112" s="105">
        <v>242797</v>
      </c>
      <c r="G1112" s="105" t="s">
        <v>84</v>
      </c>
      <c r="H1112" s="105">
        <v>243132</v>
      </c>
      <c r="I1112" s="104" t="s">
        <v>167</v>
      </c>
      <c r="J1112" s="104" t="s">
        <v>166</v>
      </c>
      <c r="K1112" s="104" t="s">
        <v>2333</v>
      </c>
      <c r="L1112" s="104" t="s">
        <v>4803</v>
      </c>
      <c r="M1112" s="105" t="s">
        <v>31</v>
      </c>
      <c r="N1112" s="103">
        <v>10102</v>
      </c>
      <c r="O1112" s="103" t="s">
        <v>831</v>
      </c>
      <c r="P1112" s="107" t="s">
        <v>4273</v>
      </c>
      <c r="Q1112" s="103"/>
      <c r="R1112" s="104"/>
      <c r="S1112" s="104"/>
      <c r="T1112" s="104"/>
      <c r="U1112" s="104" t="s">
        <v>2336</v>
      </c>
    </row>
    <row r="1113" spans="1:21" x14ac:dyDescent="0.25">
      <c r="A1113" s="103" t="s">
        <v>2359</v>
      </c>
      <c r="B1113" s="104" t="s">
        <v>2358</v>
      </c>
      <c r="C1113" s="104" t="s">
        <v>29</v>
      </c>
      <c r="D1113" s="104">
        <v>2565</v>
      </c>
      <c r="E1113" s="104" t="s">
        <v>888</v>
      </c>
      <c r="F1113" s="105">
        <v>242797</v>
      </c>
      <c r="G1113" s="105" t="s">
        <v>84</v>
      </c>
      <c r="H1113" s="105">
        <v>243132</v>
      </c>
      <c r="I1113" s="104" t="s">
        <v>167</v>
      </c>
      <c r="J1113" s="104" t="s">
        <v>166</v>
      </c>
      <c r="K1113" s="104" t="s">
        <v>2333</v>
      </c>
      <c r="L1113" s="104" t="s">
        <v>4803</v>
      </c>
      <c r="M1113" s="105" t="s">
        <v>31</v>
      </c>
      <c r="N1113" s="103">
        <v>10102</v>
      </c>
      <c r="O1113" s="103" t="s">
        <v>831</v>
      </c>
      <c r="P1113" s="107" t="s">
        <v>4273</v>
      </c>
      <c r="Q1113" s="103"/>
      <c r="R1113" s="104"/>
      <c r="S1113" s="104"/>
      <c r="T1113" s="104"/>
      <c r="U1113" s="104" t="s">
        <v>2356</v>
      </c>
    </row>
    <row r="1114" spans="1:21" x14ac:dyDescent="0.25">
      <c r="A1114" s="103" t="s">
        <v>2343</v>
      </c>
      <c r="B1114" s="104" t="s">
        <v>2342</v>
      </c>
      <c r="C1114" s="104" t="s">
        <v>29</v>
      </c>
      <c r="D1114" s="104">
        <v>2565</v>
      </c>
      <c r="E1114" s="104" t="s">
        <v>888</v>
      </c>
      <c r="F1114" s="105">
        <v>242797</v>
      </c>
      <c r="G1114" s="105" t="s">
        <v>84</v>
      </c>
      <c r="H1114" s="105">
        <v>243132</v>
      </c>
      <c r="I1114" s="104" t="s">
        <v>167</v>
      </c>
      <c r="J1114" s="104" t="s">
        <v>166</v>
      </c>
      <c r="K1114" s="104" t="s">
        <v>2333</v>
      </c>
      <c r="L1114" s="104" t="s">
        <v>4803</v>
      </c>
      <c r="M1114" s="105" t="s">
        <v>31</v>
      </c>
      <c r="N1114" s="103">
        <v>10102</v>
      </c>
      <c r="O1114" s="103" t="s">
        <v>831</v>
      </c>
      <c r="P1114" s="107" t="s">
        <v>4273</v>
      </c>
      <c r="Q1114" s="103"/>
      <c r="R1114" s="104"/>
      <c r="S1114" s="104"/>
      <c r="T1114" s="104"/>
      <c r="U1114" s="104" t="s">
        <v>2340</v>
      </c>
    </row>
    <row r="1115" spans="1:21" x14ac:dyDescent="0.25">
      <c r="A1115" s="103" t="s">
        <v>1092</v>
      </c>
      <c r="B1115" s="104" t="s">
        <v>1093</v>
      </c>
      <c r="C1115" s="104" t="s">
        <v>29</v>
      </c>
      <c r="D1115" s="104">
        <v>2563</v>
      </c>
      <c r="E1115" s="104" t="s">
        <v>559</v>
      </c>
      <c r="F1115" s="105">
        <v>242248</v>
      </c>
      <c r="G1115" s="105" t="s">
        <v>36</v>
      </c>
      <c r="H1115" s="105">
        <v>242401</v>
      </c>
      <c r="I1115" s="104" t="s">
        <v>167</v>
      </c>
      <c r="J1115" s="104" t="s">
        <v>391</v>
      </c>
      <c r="K1115" s="104" t="s">
        <v>1095</v>
      </c>
      <c r="L1115" s="105" t="s">
        <v>5974</v>
      </c>
      <c r="M1115" s="105" t="s">
        <v>31</v>
      </c>
      <c r="N1115" s="103">
        <v>10102</v>
      </c>
      <c r="O1115" s="104" t="s">
        <v>831</v>
      </c>
      <c r="P1115" s="107" t="s">
        <v>4273</v>
      </c>
      <c r="Q1115" s="104" t="s">
        <v>6237</v>
      </c>
      <c r="R1115" s="103">
        <v>10301</v>
      </c>
      <c r="S1115" s="104" t="s">
        <v>6238</v>
      </c>
      <c r="T1115" s="104" t="s">
        <v>6239</v>
      </c>
      <c r="U1115" s="104" t="s">
        <v>6240</v>
      </c>
    </row>
    <row r="1116" spans="1:21" x14ac:dyDescent="0.25">
      <c r="A1116" s="103" t="s">
        <v>826</v>
      </c>
      <c r="B1116" s="104" t="s">
        <v>827</v>
      </c>
      <c r="C1116" s="104" t="s">
        <v>29</v>
      </c>
      <c r="D1116" s="104">
        <v>2563</v>
      </c>
      <c r="E1116" s="104" t="s">
        <v>35</v>
      </c>
      <c r="F1116" s="105">
        <v>242066</v>
      </c>
      <c r="G1116" s="105" t="s">
        <v>550</v>
      </c>
      <c r="H1116" s="105">
        <v>242158</v>
      </c>
      <c r="I1116" s="104" t="s">
        <v>167</v>
      </c>
      <c r="J1116" s="104" t="s">
        <v>391</v>
      </c>
      <c r="K1116" s="104" t="s">
        <v>829</v>
      </c>
      <c r="L1116" s="105" t="s">
        <v>5974</v>
      </c>
      <c r="M1116" s="105" t="s">
        <v>31</v>
      </c>
      <c r="N1116" s="103">
        <v>10102</v>
      </c>
      <c r="O1116" s="104" t="s">
        <v>831</v>
      </c>
      <c r="P1116" s="107" t="s">
        <v>4273</v>
      </c>
      <c r="Q1116" s="104" t="s">
        <v>31</v>
      </c>
      <c r="R1116" s="103">
        <v>10102</v>
      </c>
      <c r="S1116" s="104" t="s">
        <v>831</v>
      </c>
      <c r="T1116" s="104" t="s">
        <v>4273</v>
      </c>
      <c r="U1116" s="104" t="s">
        <v>6241</v>
      </c>
    </row>
    <row r="1117" spans="1:21" x14ac:dyDescent="0.25">
      <c r="A1117" s="103" t="s">
        <v>1097</v>
      </c>
      <c r="B1117" s="104" t="s">
        <v>1098</v>
      </c>
      <c r="C1117" s="104" t="s">
        <v>29</v>
      </c>
      <c r="D1117" s="104">
        <v>2563</v>
      </c>
      <c r="E1117" s="104" t="s">
        <v>639</v>
      </c>
      <c r="F1117" s="105">
        <v>242339</v>
      </c>
      <c r="G1117" s="105" t="s">
        <v>36</v>
      </c>
      <c r="H1117" s="105">
        <v>242401</v>
      </c>
      <c r="I1117" s="104" t="s">
        <v>167</v>
      </c>
      <c r="J1117" s="104" t="s">
        <v>391</v>
      </c>
      <c r="K1117" s="104" t="s">
        <v>1100</v>
      </c>
      <c r="L1117" s="105" t="s">
        <v>5974</v>
      </c>
      <c r="M1117" s="105" t="s">
        <v>31</v>
      </c>
      <c r="N1117" s="103">
        <v>10102</v>
      </c>
      <c r="O1117" s="104" t="s">
        <v>831</v>
      </c>
      <c r="P1117" s="107" t="s">
        <v>4273</v>
      </c>
      <c r="Q1117" s="104" t="s">
        <v>31</v>
      </c>
      <c r="R1117" s="103">
        <v>10102</v>
      </c>
      <c r="S1117" s="104" t="s">
        <v>831</v>
      </c>
      <c r="T1117" s="104" t="s">
        <v>4273</v>
      </c>
      <c r="U1117" s="104" t="s">
        <v>6242</v>
      </c>
    </row>
    <row r="1118" spans="1:21" x14ac:dyDescent="0.25">
      <c r="A1118" s="103" t="s">
        <v>1072</v>
      </c>
      <c r="B1118" s="104" t="s">
        <v>1073</v>
      </c>
      <c r="C1118" s="104" t="s">
        <v>29</v>
      </c>
      <c r="D1118" s="104">
        <v>2563</v>
      </c>
      <c r="E1118" s="104" t="s">
        <v>559</v>
      </c>
      <c r="F1118" s="105">
        <v>242248</v>
      </c>
      <c r="G1118" s="105" t="s">
        <v>36</v>
      </c>
      <c r="H1118" s="105">
        <v>242401</v>
      </c>
      <c r="I1118" s="104" t="s">
        <v>167</v>
      </c>
      <c r="J1118" s="104" t="s">
        <v>391</v>
      </c>
      <c r="K1118" s="104" t="s">
        <v>1075</v>
      </c>
      <c r="L1118" s="105" t="s">
        <v>5974</v>
      </c>
      <c r="M1118" s="105" t="s">
        <v>31</v>
      </c>
      <c r="N1118" s="103">
        <v>10102</v>
      </c>
      <c r="O1118" s="104" t="s">
        <v>865</v>
      </c>
      <c r="P1118" s="107" t="s">
        <v>4290</v>
      </c>
      <c r="Q1118" s="104" t="s">
        <v>6243</v>
      </c>
      <c r="R1118" s="103">
        <v>10201</v>
      </c>
      <c r="S1118" s="104" t="s">
        <v>6244</v>
      </c>
      <c r="T1118" s="104" t="s">
        <v>6245</v>
      </c>
      <c r="U1118" s="104" t="s">
        <v>6246</v>
      </c>
    </row>
    <row r="1119" spans="1:21" x14ac:dyDescent="0.25">
      <c r="A1119" s="103" t="s">
        <v>1511</v>
      </c>
      <c r="B1119" s="104" t="s">
        <v>1160</v>
      </c>
      <c r="C1119" s="104" t="s">
        <v>29</v>
      </c>
      <c r="D1119" s="104">
        <v>2564</v>
      </c>
      <c r="E1119" s="104" t="s">
        <v>472</v>
      </c>
      <c r="F1119" s="105">
        <v>242431</v>
      </c>
      <c r="G1119" s="105" t="s">
        <v>610</v>
      </c>
      <c r="H1119" s="105">
        <v>242767</v>
      </c>
      <c r="I1119" s="104" t="s">
        <v>167</v>
      </c>
      <c r="J1119" s="104" t="s">
        <v>166</v>
      </c>
      <c r="K1119" s="104" t="s">
        <v>1513</v>
      </c>
      <c r="L1119" s="105" t="s">
        <v>5998</v>
      </c>
      <c r="M1119" s="105" t="s">
        <v>31</v>
      </c>
      <c r="N1119" s="103">
        <v>10102</v>
      </c>
      <c r="O1119" s="104" t="s">
        <v>831</v>
      </c>
      <c r="P1119" s="107" t="s">
        <v>4273</v>
      </c>
      <c r="Q1119" s="104" t="s">
        <v>31</v>
      </c>
      <c r="R1119" s="103">
        <v>10102</v>
      </c>
      <c r="S1119" s="104" t="s">
        <v>831</v>
      </c>
      <c r="T1119" s="104" t="s">
        <v>4273</v>
      </c>
      <c r="U1119" s="104" t="s">
        <v>6247</v>
      </c>
    </row>
    <row r="1120" spans="1:21" x14ac:dyDescent="0.25">
      <c r="A1120" s="103" t="s">
        <v>1101</v>
      </c>
      <c r="B1120" s="104" t="s">
        <v>1102</v>
      </c>
      <c r="C1120" s="104" t="s">
        <v>29</v>
      </c>
      <c r="D1120" s="104">
        <v>2564</v>
      </c>
      <c r="E1120" s="104" t="s">
        <v>45</v>
      </c>
      <c r="F1120" s="105">
        <v>242036</v>
      </c>
      <c r="G1120" s="105" t="s">
        <v>472</v>
      </c>
      <c r="H1120" s="105">
        <v>242431</v>
      </c>
      <c r="I1120" s="104" t="s">
        <v>167</v>
      </c>
      <c r="J1120" s="104" t="s">
        <v>166</v>
      </c>
      <c r="K1120" s="104" t="s">
        <v>339</v>
      </c>
      <c r="L1120" s="105" t="s">
        <v>5998</v>
      </c>
      <c r="M1120" s="105" t="s">
        <v>31</v>
      </c>
      <c r="N1120" s="103">
        <v>10102</v>
      </c>
      <c r="O1120" s="104" t="s">
        <v>831</v>
      </c>
      <c r="P1120" s="107" t="s">
        <v>4273</v>
      </c>
      <c r="Q1120" s="104" t="s">
        <v>31</v>
      </c>
      <c r="R1120" s="103">
        <v>10102</v>
      </c>
      <c r="S1120" s="104" t="s">
        <v>991</v>
      </c>
      <c r="T1120" s="104" t="s">
        <v>4807</v>
      </c>
      <c r="U1120" s="104" t="s">
        <v>6248</v>
      </c>
    </row>
    <row r="1121" spans="1:21" x14ac:dyDescent="0.25">
      <c r="A1121" s="103" t="s">
        <v>1151</v>
      </c>
      <c r="B1121" s="104" t="s">
        <v>6249</v>
      </c>
      <c r="C1121" s="104" t="s">
        <v>29</v>
      </c>
      <c r="D1121" s="104">
        <v>2564</v>
      </c>
      <c r="E1121" s="104" t="s">
        <v>35</v>
      </c>
      <c r="F1121" s="105">
        <v>242066</v>
      </c>
      <c r="G1121" s="105" t="s">
        <v>36</v>
      </c>
      <c r="H1121" s="105">
        <v>242401</v>
      </c>
      <c r="I1121" s="104" t="s">
        <v>167</v>
      </c>
      <c r="J1121" s="104" t="s">
        <v>391</v>
      </c>
      <c r="K1121" s="104" t="s">
        <v>1154</v>
      </c>
      <c r="L1121" s="105" t="s">
        <v>5998</v>
      </c>
      <c r="M1121" s="105" t="s">
        <v>31</v>
      </c>
      <c r="N1121" s="103">
        <v>10102</v>
      </c>
      <c r="O1121" s="104" t="s">
        <v>1015</v>
      </c>
      <c r="P1121" s="107" t="s">
        <v>4421</v>
      </c>
      <c r="Q1121" s="104" t="s">
        <v>6243</v>
      </c>
      <c r="R1121" s="103">
        <v>10201</v>
      </c>
      <c r="S1121" s="104" t="s">
        <v>6244</v>
      </c>
      <c r="T1121" s="104" t="s">
        <v>6245</v>
      </c>
      <c r="U1121" s="104" t="s">
        <v>6250</v>
      </c>
    </row>
    <row r="1122" spans="1:21" x14ac:dyDescent="0.25">
      <c r="A1122" s="103" t="s">
        <v>1192</v>
      </c>
      <c r="B1122" s="104" t="s">
        <v>1193</v>
      </c>
      <c r="C1122" s="104" t="s">
        <v>29</v>
      </c>
      <c r="D1122" s="104">
        <v>2564</v>
      </c>
      <c r="E1122" s="104" t="s">
        <v>646</v>
      </c>
      <c r="F1122" s="105">
        <v>242278</v>
      </c>
      <c r="G1122" s="105" t="s">
        <v>36</v>
      </c>
      <c r="H1122" s="105">
        <v>242401</v>
      </c>
      <c r="I1122" s="104" t="s">
        <v>167</v>
      </c>
      <c r="J1122" s="104" t="s">
        <v>391</v>
      </c>
      <c r="K1122" s="104" t="s">
        <v>1195</v>
      </c>
      <c r="L1122" s="105" t="s">
        <v>5998</v>
      </c>
      <c r="M1122" s="105" t="s">
        <v>31</v>
      </c>
      <c r="N1122" s="103">
        <v>10102</v>
      </c>
      <c r="O1122" s="104" t="s">
        <v>1015</v>
      </c>
      <c r="P1122" s="107" t="s">
        <v>4421</v>
      </c>
      <c r="Q1122" s="104" t="s">
        <v>31</v>
      </c>
      <c r="R1122" s="103">
        <v>10102</v>
      </c>
      <c r="S1122" s="104" t="s">
        <v>831</v>
      </c>
      <c r="T1122" s="104" t="s">
        <v>4273</v>
      </c>
      <c r="U1122" s="104" t="s">
        <v>6251</v>
      </c>
    </row>
    <row r="1123" spans="1:21" x14ac:dyDescent="0.25">
      <c r="A1123" s="103" t="s">
        <v>1366</v>
      </c>
      <c r="B1123" s="104" t="s">
        <v>1367</v>
      </c>
      <c r="C1123" s="104" t="s">
        <v>29</v>
      </c>
      <c r="D1123" s="104">
        <v>2564</v>
      </c>
      <c r="E1123" s="104" t="s">
        <v>472</v>
      </c>
      <c r="F1123" s="105">
        <v>242431</v>
      </c>
      <c r="G1123" s="105" t="s">
        <v>610</v>
      </c>
      <c r="H1123" s="105">
        <v>242767</v>
      </c>
      <c r="I1123" s="104" t="s">
        <v>146</v>
      </c>
      <c r="J1123" s="104" t="s">
        <v>345</v>
      </c>
      <c r="K1123" s="104" t="s">
        <v>344</v>
      </c>
      <c r="L1123" s="105" t="s">
        <v>5998</v>
      </c>
      <c r="M1123" s="105" t="s">
        <v>31</v>
      </c>
      <c r="N1123" s="103">
        <v>10102</v>
      </c>
      <c r="O1123" s="104" t="s">
        <v>831</v>
      </c>
      <c r="P1123" s="107" t="s">
        <v>4273</v>
      </c>
      <c r="Q1123" s="104" t="s">
        <v>31</v>
      </c>
      <c r="R1123" s="103">
        <v>10102</v>
      </c>
      <c r="S1123" s="104" t="s">
        <v>831</v>
      </c>
      <c r="T1123" s="104" t="s">
        <v>4273</v>
      </c>
      <c r="U1123" s="104" t="s">
        <v>6252</v>
      </c>
    </row>
    <row r="1124" spans="1:21" x14ac:dyDescent="0.25">
      <c r="A1124" s="103" t="s">
        <v>1767</v>
      </c>
      <c r="B1124" s="104" t="s">
        <v>1768</v>
      </c>
      <c r="C1124" s="104" t="s">
        <v>29</v>
      </c>
      <c r="D1124" s="104">
        <v>2564</v>
      </c>
      <c r="E1124" s="104" t="s">
        <v>472</v>
      </c>
      <c r="F1124" s="105">
        <v>242431</v>
      </c>
      <c r="G1124" s="105" t="s">
        <v>610</v>
      </c>
      <c r="H1124" s="105">
        <v>242767</v>
      </c>
      <c r="I1124" s="104" t="s">
        <v>1771</v>
      </c>
      <c r="J1124" s="104" t="s">
        <v>1770</v>
      </c>
      <c r="K1124" s="104" t="s">
        <v>78</v>
      </c>
      <c r="L1124" s="105" t="s">
        <v>5998</v>
      </c>
      <c r="M1124" s="105" t="s">
        <v>31</v>
      </c>
      <c r="N1124" s="103">
        <v>10102</v>
      </c>
      <c r="O1124" s="104" t="s">
        <v>831</v>
      </c>
      <c r="P1124" s="107" t="s">
        <v>4273</v>
      </c>
      <c r="Q1124" s="104" t="s">
        <v>31</v>
      </c>
      <c r="R1124" s="103">
        <v>10102</v>
      </c>
      <c r="S1124" s="104" t="s">
        <v>831</v>
      </c>
      <c r="T1124" s="104" t="s">
        <v>4273</v>
      </c>
      <c r="U1124" s="104" t="s">
        <v>6253</v>
      </c>
    </row>
    <row r="1125" spans="1:21" x14ac:dyDescent="0.25">
      <c r="A1125" s="103" t="s">
        <v>1701</v>
      </c>
      <c r="B1125" s="104" t="s">
        <v>6254</v>
      </c>
      <c r="C1125" s="104" t="s">
        <v>29</v>
      </c>
      <c r="D1125" s="104">
        <v>2564</v>
      </c>
      <c r="E1125" s="104" t="s">
        <v>472</v>
      </c>
      <c r="F1125" s="105">
        <v>242431</v>
      </c>
      <c r="G1125" s="105" t="s">
        <v>84</v>
      </c>
      <c r="H1125" s="105">
        <v>243132</v>
      </c>
      <c r="I1125" s="104" t="s">
        <v>39</v>
      </c>
      <c r="J1125" s="104" t="s">
        <v>468</v>
      </c>
      <c r="K1125" s="104" t="s">
        <v>1704</v>
      </c>
      <c r="L1125" s="105" t="s">
        <v>5998</v>
      </c>
      <c r="M1125" s="105" t="s">
        <v>31</v>
      </c>
      <c r="N1125" s="103">
        <v>10102</v>
      </c>
      <c r="O1125" s="104" t="s">
        <v>831</v>
      </c>
      <c r="P1125" s="107" t="s">
        <v>4273</v>
      </c>
      <c r="Q1125" s="104" t="s">
        <v>31</v>
      </c>
      <c r="R1125" s="103">
        <v>10102</v>
      </c>
      <c r="S1125" s="104" t="s">
        <v>831</v>
      </c>
      <c r="T1125" s="104" t="s">
        <v>4273</v>
      </c>
      <c r="U1125" s="104" t="s">
        <v>6255</v>
      </c>
    </row>
    <row r="1126" spans="1:21" x14ac:dyDescent="0.25">
      <c r="A1126" s="103" t="s">
        <v>1302</v>
      </c>
      <c r="B1126" s="104" t="s">
        <v>1303</v>
      </c>
      <c r="C1126" s="104" t="s">
        <v>29</v>
      </c>
      <c r="D1126" s="104">
        <v>2564</v>
      </c>
      <c r="E1126" s="104" t="s">
        <v>472</v>
      </c>
      <c r="F1126" s="105">
        <v>242431</v>
      </c>
      <c r="G1126" s="105" t="s">
        <v>610</v>
      </c>
      <c r="H1126" s="105">
        <v>242767</v>
      </c>
      <c r="I1126" s="104" t="s">
        <v>39</v>
      </c>
      <c r="J1126" s="104" t="s">
        <v>1306</v>
      </c>
      <c r="K1126" s="104" t="s">
        <v>1305</v>
      </c>
      <c r="L1126" s="105" t="s">
        <v>5998</v>
      </c>
      <c r="M1126" s="105" t="s">
        <v>31</v>
      </c>
      <c r="N1126" s="103">
        <v>10102</v>
      </c>
      <c r="O1126" s="104" t="s">
        <v>920</v>
      </c>
      <c r="P1126" s="107" t="s">
        <v>4908</v>
      </c>
      <c r="Q1126" s="104" t="s">
        <v>31</v>
      </c>
      <c r="R1126" s="103">
        <v>10102</v>
      </c>
      <c r="S1126" s="104" t="s">
        <v>831</v>
      </c>
      <c r="T1126" s="104" t="s">
        <v>4273</v>
      </c>
      <c r="U1126" s="104" t="s">
        <v>6256</v>
      </c>
    </row>
    <row r="1127" spans="1:21" x14ac:dyDescent="0.25">
      <c r="A1127" s="103" t="s">
        <v>2693</v>
      </c>
      <c r="B1127" s="104" t="s">
        <v>2692</v>
      </c>
      <c r="C1127" s="104" t="s">
        <v>29</v>
      </c>
      <c r="D1127" s="104">
        <v>2565</v>
      </c>
      <c r="E1127" s="104" t="s">
        <v>888</v>
      </c>
      <c r="F1127" s="105">
        <v>242797</v>
      </c>
      <c r="G1127" s="105" t="s">
        <v>84</v>
      </c>
      <c r="H1127" s="105">
        <v>243132</v>
      </c>
      <c r="I1127" s="104" t="s">
        <v>167</v>
      </c>
      <c r="J1127" s="104" t="s">
        <v>391</v>
      </c>
      <c r="K1127" s="104" t="s">
        <v>2691</v>
      </c>
      <c r="L1127" s="105" t="s">
        <v>6207</v>
      </c>
      <c r="M1127" s="105" t="s">
        <v>31</v>
      </c>
      <c r="N1127" s="103">
        <v>10102</v>
      </c>
      <c r="O1127" s="104" t="s">
        <v>831</v>
      </c>
      <c r="P1127" s="107" t="s">
        <v>4273</v>
      </c>
      <c r="Q1127" s="104" t="s">
        <v>31</v>
      </c>
      <c r="R1127" s="103">
        <v>10102</v>
      </c>
      <c r="S1127" s="104" t="s">
        <v>831</v>
      </c>
      <c r="T1127" s="104" t="s">
        <v>4273</v>
      </c>
      <c r="U1127" s="104" t="s">
        <v>2689</v>
      </c>
    </row>
    <row r="1128" spans="1:21" x14ac:dyDescent="0.25">
      <c r="A1128" s="103" t="s">
        <v>2492</v>
      </c>
      <c r="B1128" s="104" t="s">
        <v>679</v>
      </c>
      <c r="C1128" s="104" t="s">
        <v>29</v>
      </c>
      <c r="D1128" s="104">
        <v>2565</v>
      </c>
      <c r="E1128" s="104" t="s">
        <v>888</v>
      </c>
      <c r="F1128" s="105">
        <v>242797</v>
      </c>
      <c r="G1128" s="105" t="s">
        <v>84</v>
      </c>
      <c r="H1128" s="105">
        <v>243132</v>
      </c>
      <c r="I1128" s="104" t="s">
        <v>167</v>
      </c>
      <c r="J1128" s="104" t="s">
        <v>166</v>
      </c>
      <c r="K1128" s="104" t="s">
        <v>1468</v>
      </c>
      <c r="L1128" s="105" t="s">
        <v>6207</v>
      </c>
      <c r="M1128" s="105" t="s">
        <v>31</v>
      </c>
      <c r="N1128" s="103">
        <v>10102</v>
      </c>
      <c r="O1128" s="104" t="s">
        <v>831</v>
      </c>
      <c r="P1128" s="107" t="s">
        <v>4273</v>
      </c>
      <c r="Q1128" s="104" t="s">
        <v>31</v>
      </c>
      <c r="R1128" s="103">
        <v>10102</v>
      </c>
      <c r="S1128" s="104" t="s">
        <v>831</v>
      </c>
      <c r="T1128" s="104" t="s">
        <v>4273</v>
      </c>
      <c r="U1128" s="104" t="s">
        <v>2490</v>
      </c>
    </row>
    <row r="1129" spans="1:21" x14ac:dyDescent="0.25">
      <c r="A1129" s="103" t="s">
        <v>1982</v>
      </c>
      <c r="B1129" s="104" t="s">
        <v>1983</v>
      </c>
      <c r="C1129" s="104" t="s">
        <v>29</v>
      </c>
      <c r="D1129" s="104">
        <v>2565</v>
      </c>
      <c r="E1129" s="104" t="s">
        <v>888</v>
      </c>
      <c r="F1129" s="105">
        <v>242797</v>
      </c>
      <c r="G1129" s="105" t="s">
        <v>1985</v>
      </c>
      <c r="H1129" s="105">
        <v>243009</v>
      </c>
      <c r="I1129" s="104" t="s">
        <v>118</v>
      </c>
      <c r="J1129" s="104" t="s">
        <v>1030</v>
      </c>
      <c r="K1129" s="104" t="s">
        <v>1986</v>
      </c>
      <c r="L1129" s="105" t="s">
        <v>6207</v>
      </c>
      <c r="M1129" s="105" t="s">
        <v>31</v>
      </c>
      <c r="N1129" s="103">
        <v>10102</v>
      </c>
      <c r="O1129" s="104" t="s">
        <v>865</v>
      </c>
      <c r="P1129" s="107" t="s">
        <v>4290</v>
      </c>
      <c r="Q1129" s="104" t="s">
        <v>31</v>
      </c>
      <c r="R1129" s="103">
        <v>10102</v>
      </c>
      <c r="S1129" s="104" t="s">
        <v>865</v>
      </c>
      <c r="T1129" s="104" t="s">
        <v>4290</v>
      </c>
      <c r="U1129" s="104" t="s">
        <v>2917</v>
      </c>
    </row>
    <row r="1130" spans="1:21" x14ac:dyDescent="0.25">
      <c r="A1130" s="103" t="s">
        <v>1982</v>
      </c>
      <c r="B1130" s="104" t="s">
        <v>1983</v>
      </c>
      <c r="C1130" s="104" t="s">
        <v>29</v>
      </c>
      <c r="D1130" s="104">
        <v>2565</v>
      </c>
      <c r="E1130" s="104" t="s">
        <v>888</v>
      </c>
      <c r="F1130" s="105">
        <v>242797</v>
      </c>
      <c r="G1130" s="105" t="s">
        <v>1985</v>
      </c>
      <c r="H1130" s="105">
        <v>243009</v>
      </c>
      <c r="I1130" s="104" t="s">
        <v>118</v>
      </c>
      <c r="J1130" s="104" t="s">
        <v>1030</v>
      </c>
      <c r="K1130" s="104" t="s">
        <v>1986</v>
      </c>
      <c r="L1130" s="105" t="s">
        <v>6207</v>
      </c>
      <c r="M1130" s="105" t="s">
        <v>31</v>
      </c>
      <c r="N1130" s="103">
        <v>10102</v>
      </c>
      <c r="O1130" s="104" t="s">
        <v>865</v>
      </c>
      <c r="P1130" s="107" t="s">
        <v>4290</v>
      </c>
      <c r="Q1130" s="104" t="s">
        <v>5902</v>
      </c>
      <c r="R1130" s="103">
        <v>50101</v>
      </c>
      <c r="S1130" s="104" t="s">
        <v>6257</v>
      </c>
      <c r="T1130" s="104" t="s">
        <v>6258</v>
      </c>
      <c r="U1130" s="104" t="s">
        <v>2917</v>
      </c>
    </row>
    <row r="1131" spans="1:21" x14ac:dyDescent="0.25">
      <c r="A1131" s="103" t="s">
        <v>2031</v>
      </c>
      <c r="B1131" s="104" t="s">
        <v>2032</v>
      </c>
      <c r="C1131" s="104" t="s">
        <v>29</v>
      </c>
      <c r="D1131" s="104">
        <v>2565</v>
      </c>
      <c r="E1131" s="104" t="s">
        <v>888</v>
      </c>
      <c r="F1131" s="105">
        <v>242797</v>
      </c>
      <c r="G1131" s="105" t="s">
        <v>84</v>
      </c>
      <c r="H1131" s="105">
        <v>243132</v>
      </c>
      <c r="I1131" s="104" t="s">
        <v>167</v>
      </c>
      <c r="J1131" s="104" t="s">
        <v>166</v>
      </c>
      <c r="K1131" s="104" t="s">
        <v>623</v>
      </c>
      <c r="L1131" s="105" t="s">
        <v>6207</v>
      </c>
      <c r="M1131" s="105" t="s">
        <v>31</v>
      </c>
      <c r="N1131" s="103">
        <v>10102</v>
      </c>
      <c r="O1131" s="104" t="s">
        <v>831</v>
      </c>
      <c r="P1131" s="107" t="s">
        <v>4273</v>
      </c>
      <c r="Q1131" s="104" t="s">
        <v>31</v>
      </c>
      <c r="R1131" s="103">
        <v>10102</v>
      </c>
      <c r="S1131" s="104" t="s">
        <v>865</v>
      </c>
      <c r="T1131" s="104" t="s">
        <v>4290</v>
      </c>
      <c r="U1131" s="104" t="s">
        <v>2866</v>
      </c>
    </row>
    <row r="1132" spans="1:21" x14ac:dyDescent="0.25">
      <c r="A1132" s="103" t="s">
        <v>2023</v>
      </c>
      <c r="B1132" s="104" t="s">
        <v>2024</v>
      </c>
      <c r="C1132" s="104" t="s">
        <v>29</v>
      </c>
      <c r="D1132" s="104">
        <v>2565</v>
      </c>
      <c r="E1132" s="104" t="s">
        <v>888</v>
      </c>
      <c r="F1132" s="105">
        <v>242797</v>
      </c>
      <c r="G1132" s="105" t="s">
        <v>84</v>
      </c>
      <c r="H1132" s="105">
        <v>243132</v>
      </c>
      <c r="I1132" s="104" t="s">
        <v>1771</v>
      </c>
      <c r="J1132" s="104" t="s">
        <v>1770</v>
      </c>
      <c r="K1132" s="104" t="s">
        <v>78</v>
      </c>
      <c r="L1132" s="105" t="s">
        <v>6207</v>
      </c>
      <c r="M1132" s="105" t="s">
        <v>31</v>
      </c>
      <c r="N1132" s="103">
        <v>10102</v>
      </c>
      <c r="O1132" s="104" t="s">
        <v>831</v>
      </c>
      <c r="P1132" s="107" t="s">
        <v>4273</v>
      </c>
      <c r="Q1132" s="104" t="s">
        <v>31</v>
      </c>
      <c r="R1132" s="103">
        <v>10102</v>
      </c>
      <c r="S1132" s="104" t="s">
        <v>1015</v>
      </c>
      <c r="T1132" s="104" t="s">
        <v>4421</v>
      </c>
      <c r="U1132" s="104" t="s">
        <v>2886</v>
      </c>
    </row>
    <row r="1133" spans="1:21" x14ac:dyDescent="0.25">
      <c r="A1133" s="103" t="s">
        <v>2185</v>
      </c>
      <c r="B1133" s="104" t="s">
        <v>2186</v>
      </c>
      <c r="C1133" s="104" t="s">
        <v>29</v>
      </c>
      <c r="D1133" s="104">
        <v>2565</v>
      </c>
      <c r="E1133" s="104" t="s">
        <v>888</v>
      </c>
      <c r="F1133" s="105">
        <v>242797</v>
      </c>
      <c r="G1133" s="105" t="s">
        <v>84</v>
      </c>
      <c r="H1133" s="105">
        <v>243132</v>
      </c>
      <c r="I1133" s="104" t="s">
        <v>64</v>
      </c>
      <c r="J1133" s="104" t="s">
        <v>111</v>
      </c>
      <c r="K1133" s="104" t="s">
        <v>110</v>
      </c>
      <c r="L1133" s="105" t="s">
        <v>6207</v>
      </c>
      <c r="M1133" s="105" t="s">
        <v>31</v>
      </c>
      <c r="N1133" s="103">
        <v>10102</v>
      </c>
      <c r="O1133" s="104" t="s">
        <v>831</v>
      </c>
      <c r="P1133" s="107" t="s">
        <v>4273</v>
      </c>
      <c r="Q1133" s="104" t="s">
        <v>31</v>
      </c>
      <c r="R1133" s="103">
        <v>10102</v>
      </c>
      <c r="S1133" s="104" t="s">
        <v>831</v>
      </c>
      <c r="T1133" s="104" t="s">
        <v>4273</v>
      </c>
      <c r="U1133" s="104" t="s">
        <v>2712</v>
      </c>
    </row>
    <row r="1134" spans="1:21" x14ac:dyDescent="0.25">
      <c r="A1134" s="103" t="s">
        <v>2230</v>
      </c>
      <c r="B1134" s="104" t="s">
        <v>2231</v>
      </c>
      <c r="C1134" s="104" t="s">
        <v>29</v>
      </c>
      <c r="D1134" s="104">
        <v>2565</v>
      </c>
      <c r="E1134" s="104" t="s">
        <v>70</v>
      </c>
      <c r="F1134" s="105">
        <v>242858</v>
      </c>
      <c r="G1134" s="105" t="s">
        <v>84</v>
      </c>
      <c r="H1134" s="105">
        <v>243132</v>
      </c>
      <c r="I1134" s="104" t="s">
        <v>167</v>
      </c>
      <c r="J1134" s="104" t="s">
        <v>166</v>
      </c>
      <c r="K1134" s="104" t="s">
        <v>2233</v>
      </c>
      <c r="L1134" s="105" t="s">
        <v>6207</v>
      </c>
      <c r="M1134" s="105" t="s">
        <v>31</v>
      </c>
      <c r="N1134" s="103">
        <v>10102</v>
      </c>
      <c r="O1134" s="104" t="s">
        <v>831</v>
      </c>
      <c r="P1134" s="107" t="s">
        <v>4273</v>
      </c>
      <c r="Q1134" s="104" t="s">
        <v>5886</v>
      </c>
      <c r="R1134" s="103">
        <v>10101</v>
      </c>
      <c r="S1134" s="104" t="s">
        <v>6259</v>
      </c>
      <c r="T1134" s="104" t="s">
        <v>5889</v>
      </c>
      <c r="U1134" s="104" t="s">
        <v>2660</v>
      </c>
    </row>
    <row r="1135" spans="1:21" x14ac:dyDescent="0.25">
      <c r="A1135" s="103" t="s">
        <v>1872</v>
      </c>
      <c r="B1135" s="104" t="s">
        <v>1873</v>
      </c>
      <c r="C1135" s="104" t="s">
        <v>29</v>
      </c>
      <c r="D1135" s="104">
        <v>2565</v>
      </c>
      <c r="E1135" s="104" t="s">
        <v>888</v>
      </c>
      <c r="F1135" s="105">
        <v>242797</v>
      </c>
      <c r="G1135" s="105" t="s">
        <v>84</v>
      </c>
      <c r="H1135" s="105">
        <v>243132</v>
      </c>
      <c r="I1135" s="104" t="s">
        <v>146</v>
      </c>
      <c r="J1135" s="104" t="s">
        <v>345</v>
      </c>
      <c r="K1135" s="104" t="s">
        <v>344</v>
      </c>
      <c r="L1135" s="105" t="s">
        <v>6207</v>
      </c>
      <c r="M1135" s="105" t="s">
        <v>31</v>
      </c>
      <c r="N1135" s="103">
        <v>10102</v>
      </c>
      <c r="O1135" s="104" t="s">
        <v>831</v>
      </c>
      <c r="P1135" s="107" t="s">
        <v>4273</v>
      </c>
      <c r="Q1135" s="104" t="s">
        <v>31</v>
      </c>
      <c r="R1135" s="103">
        <v>10102</v>
      </c>
      <c r="S1135" s="104" t="s">
        <v>831</v>
      </c>
      <c r="T1135" s="104" t="s">
        <v>4273</v>
      </c>
      <c r="U1135" s="104" t="s">
        <v>3003</v>
      </c>
    </row>
    <row r="1136" spans="1:21" x14ac:dyDescent="0.25">
      <c r="A1136" s="103" t="s">
        <v>1875</v>
      </c>
      <c r="B1136" s="104" t="s">
        <v>1876</v>
      </c>
      <c r="C1136" s="104" t="s">
        <v>29</v>
      </c>
      <c r="D1136" s="104">
        <v>2565</v>
      </c>
      <c r="E1136" s="104" t="s">
        <v>888</v>
      </c>
      <c r="F1136" s="105">
        <v>242797</v>
      </c>
      <c r="G1136" s="105" t="s">
        <v>84</v>
      </c>
      <c r="H1136" s="105">
        <v>243132</v>
      </c>
      <c r="I1136" s="104" t="s">
        <v>146</v>
      </c>
      <c r="J1136" s="104" t="s">
        <v>345</v>
      </c>
      <c r="K1136" s="104" t="s">
        <v>376</v>
      </c>
      <c r="L1136" s="105" t="s">
        <v>6207</v>
      </c>
      <c r="M1136" s="105" t="s">
        <v>31</v>
      </c>
      <c r="N1136" s="103">
        <v>10102</v>
      </c>
      <c r="O1136" s="104" t="s">
        <v>831</v>
      </c>
      <c r="P1136" s="107" t="s">
        <v>4273</v>
      </c>
      <c r="Q1136" s="104" t="s">
        <v>5886</v>
      </c>
      <c r="R1136" s="103">
        <v>10101</v>
      </c>
      <c r="S1136" s="104" t="s">
        <v>6260</v>
      </c>
      <c r="T1136" s="104" t="s">
        <v>6261</v>
      </c>
      <c r="U1136" s="104" t="s">
        <v>3001</v>
      </c>
    </row>
    <row r="1137" spans="1:21" x14ac:dyDescent="0.25">
      <c r="A1137" s="103" t="s">
        <v>1092</v>
      </c>
      <c r="B1137" s="104" t="s">
        <v>1093</v>
      </c>
      <c r="C1137" s="104" t="s">
        <v>29</v>
      </c>
      <c r="D1137" s="104">
        <v>2563</v>
      </c>
      <c r="E1137" s="104" t="s">
        <v>559</v>
      </c>
      <c r="F1137" s="105">
        <v>242248</v>
      </c>
      <c r="G1137" s="105" t="s">
        <v>36</v>
      </c>
      <c r="H1137" s="105">
        <v>242401</v>
      </c>
      <c r="I1137" s="104" t="s">
        <v>167</v>
      </c>
      <c r="J1137" s="104" t="s">
        <v>391</v>
      </c>
      <c r="K1137" s="104" t="s">
        <v>1095</v>
      </c>
      <c r="L1137" s="105" t="s">
        <v>5974</v>
      </c>
      <c r="M1137" s="105" t="s">
        <v>31</v>
      </c>
      <c r="N1137" s="103">
        <v>10102</v>
      </c>
      <c r="O1137" s="104" t="s">
        <v>831</v>
      </c>
      <c r="P1137" s="107" t="s">
        <v>4273</v>
      </c>
      <c r="Q1137" s="103">
        <v>110101</v>
      </c>
      <c r="R1137" s="103">
        <v>110101</v>
      </c>
      <c r="S1137" s="104" t="s">
        <v>6262</v>
      </c>
      <c r="T1137" s="104" t="s">
        <v>6263</v>
      </c>
      <c r="U1137" s="104" t="s">
        <v>6240</v>
      </c>
    </row>
    <row r="1138" spans="1:21" x14ac:dyDescent="0.25">
      <c r="A1138" s="103" t="s">
        <v>1092</v>
      </c>
      <c r="B1138" s="104" t="s">
        <v>1093</v>
      </c>
      <c r="C1138" s="104" t="s">
        <v>29</v>
      </c>
      <c r="D1138" s="104">
        <v>2563</v>
      </c>
      <c r="E1138" s="104" t="s">
        <v>559</v>
      </c>
      <c r="F1138" s="105">
        <v>242248</v>
      </c>
      <c r="G1138" s="105" t="s">
        <v>36</v>
      </c>
      <c r="H1138" s="105">
        <v>242401</v>
      </c>
      <c r="I1138" s="104" t="s">
        <v>167</v>
      </c>
      <c r="J1138" s="104" t="s">
        <v>391</v>
      </c>
      <c r="K1138" s="104" t="s">
        <v>1095</v>
      </c>
      <c r="L1138" s="105" t="s">
        <v>5974</v>
      </c>
      <c r="M1138" s="105" t="s">
        <v>31</v>
      </c>
      <c r="N1138" s="103">
        <v>10102</v>
      </c>
      <c r="O1138" s="104" t="s">
        <v>831</v>
      </c>
      <c r="P1138" s="107" t="s">
        <v>4273</v>
      </c>
      <c r="Q1138" s="103">
        <v>110101</v>
      </c>
      <c r="R1138" s="103">
        <v>110101</v>
      </c>
      <c r="S1138" s="104" t="s">
        <v>6264</v>
      </c>
      <c r="T1138" s="104" t="s">
        <v>6265</v>
      </c>
      <c r="U1138" s="104" t="s">
        <v>6240</v>
      </c>
    </row>
    <row r="1139" spans="1:21" x14ac:dyDescent="0.25">
      <c r="A1139" s="103" t="s">
        <v>1072</v>
      </c>
      <c r="B1139" s="104" t="s">
        <v>1073</v>
      </c>
      <c r="C1139" s="104" t="s">
        <v>29</v>
      </c>
      <c r="D1139" s="104">
        <v>2563</v>
      </c>
      <c r="E1139" s="104" t="s">
        <v>559</v>
      </c>
      <c r="F1139" s="105">
        <v>242248</v>
      </c>
      <c r="G1139" s="105" t="s">
        <v>36</v>
      </c>
      <c r="H1139" s="105">
        <v>242401</v>
      </c>
      <c r="I1139" s="104" t="s">
        <v>167</v>
      </c>
      <c r="J1139" s="104" t="s">
        <v>391</v>
      </c>
      <c r="K1139" s="104" t="s">
        <v>1075</v>
      </c>
      <c r="L1139" s="105" t="s">
        <v>5974</v>
      </c>
      <c r="M1139" s="105" t="s">
        <v>31</v>
      </c>
      <c r="N1139" s="103">
        <v>10102</v>
      </c>
      <c r="O1139" s="104" t="s">
        <v>865</v>
      </c>
      <c r="P1139" s="107" t="s">
        <v>4290</v>
      </c>
      <c r="Q1139" s="103">
        <v>120101</v>
      </c>
      <c r="R1139" s="103">
        <v>120101</v>
      </c>
      <c r="S1139" s="104" t="s">
        <v>6266</v>
      </c>
      <c r="T1139" s="104" t="s">
        <v>6267</v>
      </c>
      <c r="U1139" s="104" t="s">
        <v>6246</v>
      </c>
    </row>
    <row r="1140" spans="1:21" x14ac:dyDescent="0.25">
      <c r="A1140" s="103" t="s">
        <v>1072</v>
      </c>
      <c r="B1140" s="104" t="s">
        <v>1073</v>
      </c>
      <c r="C1140" s="104" t="s">
        <v>29</v>
      </c>
      <c r="D1140" s="104">
        <v>2563</v>
      </c>
      <c r="E1140" s="104" t="s">
        <v>559</v>
      </c>
      <c r="F1140" s="105">
        <v>242248</v>
      </c>
      <c r="G1140" s="105" t="s">
        <v>36</v>
      </c>
      <c r="H1140" s="105">
        <v>242401</v>
      </c>
      <c r="I1140" s="104" t="s">
        <v>167</v>
      </c>
      <c r="J1140" s="104" t="s">
        <v>391</v>
      </c>
      <c r="K1140" s="104" t="s">
        <v>1075</v>
      </c>
      <c r="L1140" s="105" t="s">
        <v>5974</v>
      </c>
      <c r="M1140" s="105" t="s">
        <v>31</v>
      </c>
      <c r="N1140" s="103">
        <v>10102</v>
      </c>
      <c r="O1140" s="104" t="s">
        <v>865</v>
      </c>
      <c r="P1140" s="107" t="s">
        <v>4290</v>
      </c>
      <c r="Q1140" s="103">
        <v>150101</v>
      </c>
      <c r="R1140" s="103">
        <v>150101</v>
      </c>
      <c r="S1140" s="104" t="s">
        <v>6268</v>
      </c>
      <c r="T1140" s="104" t="s">
        <v>6269</v>
      </c>
      <c r="U1140" s="104" t="s">
        <v>6246</v>
      </c>
    </row>
    <row r="1141" spans="1:21" x14ac:dyDescent="0.25">
      <c r="A1141" s="103" t="s">
        <v>1072</v>
      </c>
      <c r="B1141" s="104" t="s">
        <v>1073</v>
      </c>
      <c r="C1141" s="104" t="s">
        <v>29</v>
      </c>
      <c r="D1141" s="104">
        <v>2563</v>
      </c>
      <c r="E1141" s="104" t="s">
        <v>559</v>
      </c>
      <c r="F1141" s="105">
        <v>242248</v>
      </c>
      <c r="G1141" s="105" t="s">
        <v>36</v>
      </c>
      <c r="H1141" s="105">
        <v>242401</v>
      </c>
      <c r="I1141" s="104" t="s">
        <v>167</v>
      </c>
      <c r="J1141" s="104" t="s">
        <v>391</v>
      </c>
      <c r="K1141" s="104" t="s">
        <v>1075</v>
      </c>
      <c r="L1141" s="105" t="s">
        <v>5974</v>
      </c>
      <c r="M1141" s="105" t="s">
        <v>31</v>
      </c>
      <c r="N1141" s="103">
        <v>10102</v>
      </c>
      <c r="O1141" s="104" t="s">
        <v>865</v>
      </c>
      <c r="P1141" s="107" t="s">
        <v>4290</v>
      </c>
      <c r="Q1141" s="103">
        <v>150101</v>
      </c>
      <c r="R1141" s="103">
        <v>150101</v>
      </c>
      <c r="S1141" s="104" t="s">
        <v>6270</v>
      </c>
      <c r="T1141" s="104" t="s">
        <v>6269</v>
      </c>
      <c r="U1141" s="104" t="s">
        <v>6246</v>
      </c>
    </row>
    <row r="1142" spans="1:21" x14ac:dyDescent="0.25">
      <c r="A1142" s="103" t="s">
        <v>899</v>
      </c>
      <c r="B1142" s="104" t="s">
        <v>900</v>
      </c>
      <c r="C1142" s="104" t="s">
        <v>29</v>
      </c>
      <c r="D1142" s="104">
        <v>2563</v>
      </c>
      <c r="E1142" s="104" t="s">
        <v>35</v>
      </c>
      <c r="F1142" s="105">
        <v>242066</v>
      </c>
      <c r="G1142" s="105" t="s">
        <v>36</v>
      </c>
      <c r="H1142" s="105">
        <v>242401</v>
      </c>
      <c r="I1142" s="104" t="s">
        <v>167</v>
      </c>
      <c r="J1142" s="104" t="s">
        <v>391</v>
      </c>
      <c r="K1142" s="104" t="s">
        <v>902</v>
      </c>
      <c r="L1142" s="105" t="s">
        <v>5974</v>
      </c>
      <c r="M1142" s="105" t="s">
        <v>31</v>
      </c>
      <c r="N1142" s="103">
        <v>10102</v>
      </c>
      <c r="O1142" s="104" t="s">
        <v>831</v>
      </c>
      <c r="P1142" s="107" t="s">
        <v>4273</v>
      </c>
      <c r="Q1142" s="103">
        <v>110301</v>
      </c>
      <c r="R1142" s="103">
        <v>110301</v>
      </c>
      <c r="S1142" s="104" t="s">
        <v>6271</v>
      </c>
      <c r="T1142" s="104" t="s">
        <v>6272</v>
      </c>
      <c r="U1142" s="104" t="s">
        <v>6273</v>
      </c>
    </row>
    <row r="1143" spans="1:21" x14ac:dyDescent="0.25">
      <c r="A1143" s="103" t="s">
        <v>1252</v>
      </c>
      <c r="B1143" s="104" t="s">
        <v>1044</v>
      </c>
      <c r="C1143" s="104" t="s">
        <v>29</v>
      </c>
      <c r="D1143" s="104">
        <v>2563</v>
      </c>
      <c r="E1143" s="104" t="s">
        <v>888</v>
      </c>
      <c r="F1143" s="105">
        <v>242797</v>
      </c>
      <c r="G1143" s="105" t="s">
        <v>84</v>
      </c>
      <c r="H1143" s="105">
        <v>243132</v>
      </c>
      <c r="I1143" s="104" t="s">
        <v>64</v>
      </c>
      <c r="J1143" s="104" t="s">
        <v>63</v>
      </c>
      <c r="K1143" s="104" t="s">
        <v>94</v>
      </c>
      <c r="L1143" s="105" t="s">
        <v>5974</v>
      </c>
      <c r="M1143" s="105" t="s">
        <v>31</v>
      </c>
      <c r="N1143" s="103">
        <v>10102</v>
      </c>
      <c r="O1143" s="104" t="s">
        <v>831</v>
      </c>
      <c r="P1143" s="107" t="s">
        <v>4273</v>
      </c>
      <c r="Q1143" s="103">
        <v>150101</v>
      </c>
      <c r="R1143" s="103">
        <v>150101</v>
      </c>
      <c r="S1143" s="104" t="s">
        <v>6268</v>
      </c>
      <c r="T1143" s="104" t="s">
        <v>6269</v>
      </c>
      <c r="U1143" s="104" t="s">
        <v>6274</v>
      </c>
    </row>
    <row r="1144" spans="1:21" x14ac:dyDescent="0.25">
      <c r="A1144" s="103" t="s">
        <v>1456</v>
      </c>
      <c r="B1144" s="104" t="s">
        <v>6275</v>
      </c>
      <c r="C1144" s="104" t="s">
        <v>29</v>
      </c>
      <c r="D1144" s="104">
        <v>2564</v>
      </c>
      <c r="E1144" s="104" t="s">
        <v>472</v>
      </c>
      <c r="F1144" s="105">
        <v>242431</v>
      </c>
      <c r="G1144" s="105" t="s">
        <v>610</v>
      </c>
      <c r="H1144" s="105">
        <v>242767</v>
      </c>
      <c r="I1144" s="104" t="s">
        <v>167</v>
      </c>
      <c r="J1144" s="104" t="s">
        <v>166</v>
      </c>
      <c r="K1144" s="104" t="s">
        <v>1459</v>
      </c>
      <c r="L1144" s="105" t="s">
        <v>5998</v>
      </c>
      <c r="M1144" s="105" t="s">
        <v>31</v>
      </c>
      <c r="N1144" s="103">
        <v>10102</v>
      </c>
      <c r="O1144" s="104" t="s">
        <v>926</v>
      </c>
      <c r="P1144" s="107" t="s">
        <v>4849</v>
      </c>
      <c r="Q1144" s="103">
        <v>200401</v>
      </c>
      <c r="R1144" s="103">
        <v>200401</v>
      </c>
      <c r="S1144" s="104" t="s">
        <v>6276</v>
      </c>
      <c r="T1144" s="104" t="s">
        <v>6277</v>
      </c>
      <c r="U1144" s="104" t="s">
        <v>6278</v>
      </c>
    </row>
    <row r="1145" spans="1:21" x14ac:dyDescent="0.25">
      <c r="A1145" s="103" t="s">
        <v>1225</v>
      </c>
      <c r="B1145" s="104" t="s">
        <v>1226</v>
      </c>
      <c r="C1145" s="104" t="s">
        <v>29</v>
      </c>
      <c r="D1145" s="104">
        <v>2564</v>
      </c>
      <c r="E1145" s="104" t="s">
        <v>36</v>
      </c>
      <c r="F1145" s="105">
        <v>242401</v>
      </c>
      <c r="G1145" s="105" t="s">
        <v>36</v>
      </c>
      <c r="H1145" s="105">
        <v>242401</v>
      </c>
      <c r="I1145" s="104" t="s">
        <v>167</v>
      </c>
      <c r="J1145" s="104" t="s">
        <v>391</v>
      </c>
      <c r="K1145" s="104" t="s">
        <v>1228</v>
      </c>
      <c r="L1145" s="105" t="s">
        <v>5998</v>
      </c>
      <c r="M1145" s="105" t="s">
        <v>31</v>
      </c>
      <c r="N1145" s="103">
        <v>10102</v>
      </c>
      <c r="O1145" s="104" t="s">
        <v>831</v>
      </c>
      <c r="P1145" s="107" t="s">
        <v>4273</v>
      </c>
      <c r="Q1145" s="103">
        <v>120101</v>
      </c>
      <c r="R1145" s="103">
        <v>120101</v>
      </c>
      <c r="S1145" s="104" t="s">
        <v>6279</v>
      </c>
      <c r="T1145" s="104" t="s">
        <v>6280</v>
      </c>
      <c r="U1145" s="104" t="s">
        <v>6281</v>
      </c>
    </row>
    <row r="1146" spans="1:21" x14ac:dyDescent="0.25">
      <c r="A1146" s="103" t="s">
        <v>1445</v>
      </c>
      <c r="B1146" s="104" t="s">
        <v>1446</v>
      </c>
      <c r="C1146" s="104" t="s">
        <v>29</v>
      </c>
      <c r="D1146" s="104">
        <v>2564</v>
      </c>
      <c r="E1146" s="104" t="s">
        <v>472</v>
      </c>
      <c r="F1146" s="105">
        <v>242431</v>
      </c>
      <c r="G1146" s="105" t="s">
        <v>610</v>
      </c>
      <c r="H1146" s="105">
        <v>242767</v>
      </c>
      <c r="I1146" s="104" t="s">
        <v>167</v>
      </c>
      <c r="J1146" s="104" t="s">
        <v>391</v>
      </c>
      <c r="K1146" s="104" t="s">
        <v>1448</v>
      </c>
      <c r="L1146" s="105" t="s">
        <v>5998</v>
      </c>
      <c r="M1146" s="105" t="s">
        <v>31</v>
      </c>
      <c r="N1146" s="103">
        <v>10102</v>
      </c>
      <c r="O1146" s="104" t="s">
        <v>831</v>
      </c>
      <c r="P1146" s="107" t="s">
        <v>4273</v>
      </c>
      <c r="Q1146" s="103">
        <v>110101</v>
      </c>
      <c r="R1146" s="103">
        <v>110101</v>
      </c>
      <c r="S1146" s="104" t="s">
        <v>6282</v>
      </c>
      <c r="T1146" s="104" t="s">
        <v>6283</v>
      </c>
      <c r="U1146" s="104" t="s">
        <v>6284</v>
      </c>
    </row>
    <row r="1147" spans="1:21" x14ac:dyDescent="0.25">
      <c r="A1147" s="103" t="s">
        <v>1445</v>
      </c>
      <c r="B1147" s="104" t="s">
        <v>1446</v>
      </c>
      <c r="C1147" s="104" t="s">
        <v>29</v>
      </c>
      <c r="D1147" s="104">
        <v>2564</v>
      </c>
      <c r="E1147" s="104" t="s">
        <v>472</v>
      </c>
      <c r="F1147" s="105">
        <v>242431</v>
      </c>
      <c r="G1147" s="105" t="s">
        <v>610</v>
      </c>
      <c r="H1147" s="105">
        <v>242767</v>
      </c>
      <c r="I1147" s="104" t="s">
        <v>167</v>
      </c>
      <c r="J1147" s="104" t="s">
        <v>391</v>
      </c>
      <c r="K1147" s="104" t="s">
        <v>1448</v>
      </c>
      <c r="L1147" s="105" t="s">
        <v>5998</v>
      </c>
      <c r="M1147" s="105" t="s">
        <v>31</v>
      </c>
      <c r="N1147" s="103">
        <v>10102</v>
      </c>
      <c r="O1147" s="104" t="s">
        <v>831</v>
      </c>
      <c r="P1147" s="107" t="s">
        <v>4273</v>
      </c>
      <c r="Q1147" s="103">
        <v>110301</v>
      </c>
      <c r="R1147" s="103">
        <v>110301</v>
      </c>
      <c r="S1147" s="104" t="s">
        <v>6271</v>
      </c>
      <c r="T1147" s="104" t="s">
        <v>6272</v>
      </c>
      <c r="U1147" s="104" t="s">
        <v>6284</v>
      </c>
    </row>
    <row r="1148" spans="1:21" x14ac:dyDescent="0.25">
      <c r="A1148" s="103" t="s">
        <v>2179</v>
      </c>
      <c r="B1148" s="104" t="s">
        <v>2180</v>
      </c>
      <c r="C1148" s="104" t="s">
        <v>29</v>
      </c>
      <c r="D1148" s="104">
        <v>2565</v>
      </c>
      <c r="E1148" s="104" t="s">
        <v>888</v>
      </c>
      <c r="F1148" s="105">
        <v>242797</v>
      </c>
      <c r="G1148" s="105" t="s">
        <v>84</v>
      </c>
      <c r="H1148" s="105">
        <v>243132</v>
      </c>
      <c r="I1148" s="104" t="s">
        <v>64</v>
      </c>
      <c r="J1148" s="104" t="s">
        <v>63</v>
      </c>
      <c r="K1148" s="104" t="s">
        <v>94</v>
      </c>
      <c r="L1148" s="105" t="s">
        <v>6207</v>
      </c>
      <c r="M1148" s="105" t="s">
        <v>31</v>
      </c>
      <c r="N1148" s="103">
        <v>10102</v>
      </c>
      <c r="O1148" s="104" t="s">
        <v>831</v>
      </c>
      <c r="P1148" s="107" t="s">
        <v>4273</v>
      </c>
      <c r="Q1148" s="103">
        <v>150101</v>
      </c>
      <c r="R1148" s="103">
        <v>150101</v>
      </c>
      <c r="S1148" s="104" t="s">
        <v>6270</v>
      </c>
      <c r="T1148" s="104" t="s">
        <v>6269</v>
      </c>
      <c r="U1148" s="104" t="s">
        <v>2717</v>
      </c>
    </row>
    <row r="1149" spans="1:21" x14ac:dyDescent="0.25">
      <c r="A1149" s="103" t="s">
        <v>3052</v>
      </c>
      <c r="B1149" s="104" t="s">
        <v>3053</v>
      </c>
      <c r="C1149" s="104" t="s">
        <v>29</v>
      </c>
      <c r="D1149" s="104">
        <v>2566</v>
      </c>
      <c r="E1149" s="104" t="s">
        <v>1787</v>
      </c>
      <c r="F1149" s="105">
        <v>243162</v>
      </c>
      <c r="G1149" s="105" t="s">
        <v>1788</v>
      </c>
      <c r="H1149" s="105">
        <v>243526</v>
      </c>
      <c r="I1149" s="104" t="s">
        <v>146</v>
      </c>
      <c r="J1149" s="104" t="s">
        <v>2948</v>
      </c>
      <c r="K1149" s="104" t="s">
        <v>254</v>
      </c>
      <c r="L1149" s="104" t="s">
        <v>4803</v>
      </c>
      <c r="M1149" s="104" t="s">
        <v>31</v>
      </c>
      <c r="N1149" s="103" t="s">
        <v>4804</v>
      </c>
      <c r="O1149" s="103" t="s">
        <v>1792</v>
      </c>
      <c r="P1149" s="106" t="s">
        <v>4273</v>
      </c>
      <c r="Q1149" s="104" t="s">
        <v>31</v>
      </c>
      <c r="R1149" s="104" t="s">
        <v>4804</v>
      </c>
      <c r="S1149" s="104" t="s">
        <v>1792</v>
      </c>
      <c r="T1149" s="104" t="s">
        <v>4273</v>
      </c>
      <c r="U1149" s="104" t="s">
        <v>5882</v>
      </c>
    </row>
    <row r="1150" spans="1:21" x14ac:dyDescent="0.25">
      <c r="A1150" s="103" t="s">
        <v>3055</v>
      </c>
      <c r="B1150" s="104" t="s">
        <v>3056</v>
      </c>
      <c r="C1150" s="104" t="s">
        <v>29</v>
      </c>
      <c r="D1150" s="104">
        <v>2566</v>
      </c>
      <c r="E1150" s="104" t="s">
        <v>1787</v>
      </c>
      <c r="F1150" s="105">
        <v>243162</v>
      </c>
      <c r="G1150" s="105" t="s">
        <v>1788</v>
      </c>
      <c r="H1150" s="105">
        <v>243526</v>
      </c>
      <c r="I1150" s="104" t="s">
        <v>167</v>
      </c>
      <c r="J1150" s="104" t="s">
        <v>166</v>
      </c>
      <c r="K1150" s="104" t="s">
        <v>2233</v>
      </c>
      <c r="L1150" s="104" t="s">
        <v>4803</v>
      </c>
      <c r="M1150" s="104" t="s">
        <v>31</v>
      </c>
      <c r="N1150" s="103" t="s">
        <v>4804</v>
      </c>
      <c r="O1150" s="103" t="s">
        <v>1792</v>
      </c>
      <c r="P1150" s="106" t="s">
        <v>4273</v>
      </c>
      <c r="Q1150" s="104" t="s">
        <v>31</v>
      </c>
      <c r="R1150" s="104" t="s">
        <v>4804</v>
      </c>
      <c r="S1150" s="104" t="s">
        <v>3102</v>
      </c>
      <c r="T1150" s="104" t="s">
        <v>4421</v>
      </c>
      <c r="U1150" s="104" t="s">
        <v>5883</v>
      </c>
    </row>
    <row r="1151" spans="1:21" x14ac:dyDescent="0.25">
      <c r="A1151" s="103" t="s">
        <v>3198</v>
      </c>
      <c r="B1151" s="104" t="s">
        <v>3199</v>
      </c>
      <c r="C1151" s="104" t="s">
        <v>29</v>
      </c>
      <c r="D1151" s="104">
        <v>2566</v>
      </c>
      <c r="E1151" s="104" t="s">
        <v>1787</v>
      </c>
      <c r="F1151" s="105">
        <v>243162</v>
      </c>
      <c r="G1151" s="105" t="s">
        <v>1788</v>
      </c>
      <c r="H1151" s="105">
        <v>243526</v>
      </c>
      <c r="I1151" s="104" t="s">
        <v>167</v>
      </c>
      <c r="J1151" s="104" t="s">
        <v>166</v>
      </c>
      <c r="K1151" s="104" t="s">
        <v>2030</v>
      </c>
      <c r="L1151" s="104" t="s">
        <v>4803</v>
      </c>
      <c r="M1151" s="104" t="s">
        <v>31</v>
      </c>
      <c r="N1151" s="103" t="s">
        <v>4804</v>
      </c>
      <c r="O1151" s="103" t="s">
        <v>1792</v>
      </c>
      <c r="P1151" s="106" t="s">
        <v>4273</v>
      </c>
      <c r="Q1151" s="104" t="s">
        <v>31</v>
      </c>
      <c r="R1151" s="104" t="s">
        <v>4804</v>
      </c>
      <c r="S1151" s="104" t="s">
        <v>1792</v>
      </c>
      <c r="T1151" s="104" t="s">
        <v>4273</v>
      </c>
      <c r="U1151" s="104" t="s">
        <v>5884</v>
      </c>
    </row>
    <row r="1152" spans="1:21" x14ac:dyDescent="0.25">
      <c r="A1152" s="103" t="s">
        <v>3161</v>
      </c>
      <c r="B1152" s="104" t="s">
        <v>3162</v>
      </c>
      <c r="C1152" s="104" t="s">
        <v>29</v>
      </c>
      <c r="D1152" s="104">
        <v>2566</v>
      </c>
      <c r="E1152" s="104" t="s">
        <v>3070</v>
      </c>
      <c r="F1152" s="105">
        <v>243254</v>
      </c>
      <c r="G1152" s="105" t="s">
        <v>1788</v>
      </c>
      <c r="H1152" s="105">
        <v>243526</v>
      </c>
      <c r="I1152" s="104" t="s">
        <v>167</v>
      </c>
      <c r="J1152" s="104" t="s">
        <v>166</v>
      </c>
      <c r="K1152" s="104" t="s">
        <v>3163</v>
      </c>
      <c r="L1152" s="104" t="s">
        <v>4803</v>
      </c>
      <c r="M1152" s="104" t="s">
        <v>31</v>
      </c>
      <c r="N1152" s="103" t="s">
        <v>4804</v>
      </c>
      <c r="O1152" s="103" t="s">
        <v>1792</v>
      </c>
      <c r="P1152" s="106" t="s">
        <v>4273</v>
      </c>
      <c r="Q1152" s="104" t="s">
        <v>31</v>
      </c>
      <c r="R1152" s="104" t="s">
        <v>4804</v>
      </c>
      <c r="S1152" s="104" t="s">
        <v>1792</v>
      </c>
      <c r="T1152" s="104" t="s">
        <v>4273</v>
      </c>
      <c r="U1152" s="104" t="s">
        <v>5885</v>
      </c>
    </row>
    <row r="1153" spans="1:21" x14ac:dyDescent="0.25">
      <c r="A1153" s="103" t="s">
        <v>3319</v>
      </c>
      <c r="B1153" s="104" t="s">
        <v>1884</v>
      </c>
      <c r="C1153" s="104" t="s">
        <v>29</v>
      </c>
      <c r="D1153" s="104">
        <v>2566</v>
      </c>
      <c r="E1153" s="104" t="s">
        <v>1787</v>
      </c>
      <c r="F1153" s="105">
        <v>243162</v>
      </c>
      <c r="G1153" s="105" t="s">
        <v>1788</v>
      </c>
      <c r="H1153" s="105">
        <v>243526</v>
      </c>
      <c r="I1153" s="104" t="s">
        <v>87</v>
      </c>
      <c r="J1153" s="104" t="s">
        <v>419</v>
      </c>
      <c r="K1153" s="104" t="s">
        <v>1295</v>
      </c>
      <c r="L1153" s="104" t="s">
        <v>4803</v>
      </c>
      <c r="M1153" s="104" t="s">
        <v>31</v>
      </c>
      <c r="N1153" s="103" t="s">
        <v>4804</v>
      </c>
      <c r="O1153" s="103" t="s">
        <v>1792</v>
      </c>
      <c r="P1153" s="106" t="s">
        <v>4273</v>
      </c>
      <c r="Q1153" s="104" t="s">
        <v>31</v>
      </c>
      <c r="R1153" s="104" t="s">
        <v>4804</v>
      </c>
      <c r="S1153" s="104" t="s">
        <v>1806</v>
      </c>
      <c r="T1153" s="104" t="s">
        <v>4839</v>
      </c>
      <c r="U1153" s="104" t="s">
        <v>5891</v>
      </c>
    </row>
    <row r="1154" spans="1:21" x14ac:dyDescent="0.25">
      <c r="A1154" s="103" t="s">
        <v>3360</v>
      </c>
      <c r="B1154" s="104" t="s">
        <v>3361</v>
      </c>
      <c r="C1154" s="104" t="s">
        <v>29</v>
      </c>
      <c r="D1154" s="104">
        <v>2566</v>
      </c>
      <c r="E1154" s="104" t="s">
        <v>1787</v>
      </c>
      <c r="F1154" s="105">
        <v>243162</v>
      </c>
      <c r="G1154" s="105" t="s">
        <v>1788</v>
      </c>
      <c r="H1154" s="105">
        <v>243526</v>
      </c>
      <c r="I1154" s="104" t="s">
        <v>146</v>
      </c>
      <c r="J1154" s="104" t="s">
        <v>2948</v>
      </c>
      <c r="K1154" s="104" t="s">
        <v>3362</v>
      </c>
      <c r="L1154" s="104" t="s">
        <v>4803</v>
      </c>
      <c r="M1154" s="104" t="s">
        <v>31</v>
      </c>
      <c r="N1154" s="103" t="s">
        <v>4804</v>
      </c>
      <c r="O1154" s="103" t="s">
        <v>1792</v>
      </c>
      <c r="P1154" s="106" t="s">
        <v>4273</v>
      </c>
      <c r="Q1154" s="104" t="s">
        <v>31</v>
      </c>
      <c r="R1154" s="104" t="s">
        <v>4804</v>
      </c>
      <c r="S1154" s="104" t="s">
        <v>1792</v>
      </c>
      <c r="T1154" s="104" t="s">
        <v>4273</v>
      </c>
      <c r="U1154" s="104" t="s">
        <v>5892</v>
      </c>
    </row>
    <row r="1155" spans="1:21" x14ac:dyDescent="0.25">
      <c r="A1155" s="103" t="s">
        <v>3364</v>
      </c>
      <c r="B1155" s="104" t="s">
        <v>2110</v>
      </c>
      <c r="C1155" s="104" t="s">
        <v>29</v>
      </c>
      <c r="D1155" s="104">
        <v>2566</v>
      </c>
      <c r="E1155" s="104" t="s">
        <v>1787</v>
      </c>
      <c r="F1155" s="105">
        <v>243162</v>
      </c>
      <c r="G1155" s="105" t="s">
        <v>1788</v>
      </c>
      <c r="H1155" s="105">
        <v>243526</v>
      </c>
      <c r="I1155" s="104" t="s">
        <v>39</v>
      </c>
      <c r="J1155" s="104" t="s">
        <v>1306</v>
      </c>
      <c r="K1155" s="104" t="s">
        <v>3365</v>
      </c>
      <c r="L1155" s="104" t="s">
        <v>4803</v>
      </c>
      <c r="M1155" s="104" t="s">
        <v>31</v>
      </c>
      <c r="N1155" s="103" t="s">
        <v>4804</v>
      </c>
      <c r="O1155" s="103" t="s">
        <v>1792</v>
      </c>
      <c r="P1155" s="106" t="s">
        <v>4273</v>
      </c>
      <c r="Q1155" s="104" t="s">
        <v>31</v>
      </c>
      <c r="R1155" s="104" t="s">
        <v>4804</v>
      </c>
      <c r="S1155" s="104" t="s">
        <v>1792</v>
      </c>
      <c r="T1155" s="104" t="s">
        <v>4273</v>
      </c>
      <c r="U1155" s="104" t="s">
        <v>5893</v>
      </c>
    </row>
    <row r="1156" spans="1:21" x14ac:dyDescent="0.25">
      <c r="A1156" s="103" t="s">
        <v>3372</v>
      </c>
      <c r="B1156" s="104" t="s">
        <v>3373</v>
      </c>
      <c r="C1156" s="104" t="s">
        <v>29</v>
      </c>
      <c r="D1156" s="104">
        <v>2566</v>
      </c>
      <c r="E1156" s="104" t="s">
        <v>3070</v>
      </c>
      <c r="F1156" s="105">
        <v>243254</v>
      </c>
      <c r="G1156" s="105" t="s">
        <v>1788</v>
      </c>
      <c r="H1156" s="105">
        <v>243526</v>
      </c>
      <c r="I1156" s="104" t="s">
        <v>167</v>
      </c>
      <c r="J1156" s="104" t="s">
        <v>166</v>
      </c>
      <c r="K1156" s="104" t="s">
        <v>713</v>
      </c>
      <c r="L1156" s="104" t="s">
        <v>4803</v>
      </c>
      <c r="M1156" s="104" t="s">
        <v>31</v>
      </c>
      <c r="N1156" s="103" t="s">
        <v>4804</v>
      </c>
      <c r="O1156" s="103" t="s">
        <v>1792</v>
      </c>
      <c r="P1156" s="106" t="s">
        <v>4273</v>
      </c>
      <c r="Q1156" s="104" t="s">
        <v>31</v>
      </c>
      <c r="R1156" s="104" t="s">
        <v>4804</v>
      </c>
      <c r="S1156" s="104" t="s">
        <v>1792</v>
      </c>
      <c r="T1156" s="104" t="s">
        <v>4273</v>
      </c>
      <c r="U1156" s="104" t="s">
        <v>5894</v>
      </c>
    </row>
    <row r="1157" spans="1:21" x14ac:dyDescent="0.25">
      <c r="A1157" s="103" t="s">
        <v>3402</v>
      </c>
      <c r="B1157" s="104" t="s">
        <v>1848</v>
      </c>
      <c r="C1157" s="104" t="s">
        <v>29</v>
      </c>
      <c r="D1157" s="104">
        <v>2566</v>
      </c>
      <c r="E1157" s="104" t="s">
        <v>1787</v>
      </c>
      <c r="F1157" s="105">
        <v>243162</v>
      </c>
      <c r="G1157" s="105" t="s">
        <v>1788</v>
      </c>
      <c r="H1157" s="105">
        <v>243526</v>
      </c>
      <c r="I1157" s="104" t="s">
        <v>39</v>
      </c>
      <c r="J1157" s="104" t="s">
        <v>1395</v>
      </c>
      <c r="K1157" s="104" t="s">
        <v>3403</v>
      </c>
      <c r="L1157" s="104" t="s">
        <v>4803</v>
      </c>
      <c r="M1157" s="104" t="s">
        <v>31</v>
      </c>
      <c r="N1157" s="103" t="s">
        <v>4804</v>
      </c>
      <c r="O1157" s="103" t="s">
        <v>1851</v>
      </c>
      <c r="P1157" s="106" t="s">
        <v>4317</v>
      </c>
      <c r="Q1157" s="104" t="s">
        <v>31</v>
      </c>
      <c r="R1157" s="104" t="s">
        <v>4804</v>
      </c>
      <c r="S1157" s="104" t="s">
        <v>1792</v>
      </c>
      <c r="T1157" s="104" t="s">
        <v>4273</v>
      </c>
      <c r="U1157" s="104" t="s">
        <v>5895</v>
      </c>
    </row>
    <row r="1158" spans="1:21" x14ac:dyDescent="0.25">
      <c r="A1158" s="103" t="s">
        <v>4078</v>
      </c>
      <c r="B1158" s="104" t="s">
        <v>4079</v>
      </c>
      <c r="C1158" s="104" t="s">
        <v>29</v>
      </c>
      <c r="D1158" s="104">
        <v>2566</v>
      </c>
      <c r="E1158" s="104" t="s">
        <v>1787</v>
      </c>
      <c r="F1158" s="105">
        <v>243162</v>
      </c>
      <c r="G1158" s="105" t="s">
        <v>1788</v>
      </c>
      <c r="H1158" s="105">
        <v>243526</v>
      </c>
      <c r="I1158" s="104" t="s">
        <v>64</v>
      </c>
      <c r="J1158" s="104" t="s">
        <v>111</v>
      </c>
      <c r="K1158" s="104" t="s">
        <v>110</v>
      </c>
      <c r="L1158" s="104" t="s">
        <v>4803</v>
      </c>
      <c r="M1158" s="104" t="s">
        <v>31</v>
      </c>
      <c r="N1158" s="103" t="s">
        <v>4804</v>
      </c>
      <c r="O1158" s="103" t="s">
        <v>1792</v>
      </c>
      <c r="P1158" s="106" t="s">
        <v>4273</v>
      </c>
      <c r="Q1158" s="104" t="s">
        <v>31</v>
      </c>
      <c r="R1158" s="104" t="s">
        <v>4804</v>
      </c>
      <c r="S1158" s="104" t="s">
        <v>1792</v>
      </c>
      <c r="T1158" s="104" t="s">
        <v>4273</v>
      </c>
      <c r="U1158" s="104" t="s">
        <v>5896</v>
      </c>
    </row>
    <row r="1159" spans="1:21" x14ac:dyDescent="0.25">
      <c r="A1159" s="103" t="s">
        <v>4161</v>
      </c>
      <c r="B1159" s="104" t="s">
        <v>4162</v>
      </c>
      <c r="C1159" s="104" t="s">
        <v>29</v>
      </c>
      <c r="D1159" s="104">
        <v>2566</v>
      </c>
      <c r="E1159" s="104" t="s">
        <v>1787</v>
      </c>
      <c r="F1159" s="105">
        <v>243162</v>
      </c>
      <c r="G1159" s="105" t="s">
        <v>1788</v>
      </c>
      <c r="H1159" s="105">
        <v>243526</v>
      </c>
      <c r="I1159" s="104" t="s">
        <v>167</v>
      </c>
      <c r="J1159" s="104" t="s">
        <v>166</v>
      </c>
      <c r="K1159" s="104" t="s">
        <v>4163</v>
      </c>
      <c r="L1159" s="104" t="s">
        <v>4803</v>
      </c>
      <c r="M1159" s="104" t="s">
        <v>31</v>
      </c>
      <c r="N1159" s="103" t="s">
        <v>4804</v>
      </c>
      <c r="O1159" s="103" t="s">
        <v>1792</v>
      </c>
      <c r="P1159" s="106" t="s">
        <v>4273</v>
      </c>
      <c r="Q1159" s="104" t="s">
        <v>31</v>
      </c>
      <c r="R1159" s="104" t="s">
        <v>4804</v>
      </c>
      <c r="S1159" s="104" t="s">
        <v>1792</v>
      </c>
      <c r="T1159" s="104" t="s">
        <v>4273</v>
      </c>
      <c r="U1159" s="104" t="s">
        <v>5897</v>
      </c>
    </row>
    <row r="1160" spans="1:21" x14ac:dyDescent="0.25">
      <c r="A1160" s="103" t="s">
        <v>3568</v>
      </c>
      <c r="B1160" s="104" t="s">
        <v>3569</v>
      </c>
      <c r="C1160" s="104" t="s">
        <v>29</v>
      </c>
      <c r="D1160" s="104">
        <v>2566</v>
      </c>
      <c r="E1160" s="104" t="s">
        <v>1787</v>
      </c>
      <c r="F1160" s="105">
        <v>243162</v>
      </c>
      <c r="G1160" s="105" t="s">
        <v>1788</v>
      </c>
      <c r="H1160" s="105">
        <v>243526</v>
      </c>
      <c r="I1160" s="104" t="s">
        <v>167</v>
      </c>
      <c r="J1160" s="104" t="s">
        <v>391</v>
      </c>
      <c r="K1160" s="104" t="s">
        <v>2444</v>
      </c>
      <c r="L1160" s="104" t="s">
        <v>4803</v>
      </c>
      <c r="M1160" s="104" t="s">
        <v>31</v>
      </c>
      <c r="N1160" s="103" t="s">
        <v>4804</v>
      </c>
      <c r="O1160" s="103" t="s">
        <v>3119</v>
      </c>
      <c r="P1160" s="106" t="s">
        <v>4825</v>
      </c>
      <c r="Q1160" s="104" t="s">
        <v>31</v>
      </c>
      <c r="R1160" s="104" t="s">
        <v>4804</v>
      </c>
      <c r="S1160" s="104" t="s">
        <v>3119</v>
      </c>
      <c r="T1160" s="104" t="s">
        <v>4825</v>
      </c>
      <c r="U1160" s="104" t="s">
        <v>5907</v>
      </c>
    </row>
    <row r="1161" spans="1:21" x14ac:dyDescent="0.25">
      <c r="A1161" s="103" t="s">
        <v>3699</v>
      </c>
      <c r="B1161" s="104" t="s">
        <v>3700</v>
      </c>
      <c r="C1161" s="104" t="s">
        <v>29</v>
      </c>
      <c r="D1161" s="104">
        <v>2566</v>
      </c>
      <c r="E1161" s="104" t="s">
        <v>3070</v>
      </c>
      <c r="F1161" s="105">
        <v>243254</v>
      </c>
      <c r="G1161" s="105" t="s">
        <v>1788</v>
      </c>
      <c r="H1161" s="105">
        <v>243526</v>
      </c>
      <c r="I1161" s="104" t="s">
        <v>167</v>
      </c>
      <c r="J1161" s="104" t="s">
        <v>391</v>
      </c>
      <c r="K1161" s="104" t="s">
        <v>3701</v>
      </c>
      <c r="L1161" s="104" t="s">
        <v>4803</v>
      </c>
      <c r="M1161" s="104" t="s">
        <v>31</v>
      </c>
      <c r="N1161" s="103" t="s">
        <v>4804</v>
      </c>
      <c r="O1161" s="103" t="s">
        <v>1792</v>
      </c>
      <c r="P1161" s="106" t="s">
        <v>4273</v>
      </c>
      <c r="Q1161" s="104" t="s">
        <v>31</v>
      </c>
      <c r="R1161" s="104" t="s">
        <v>4804</v>
      </c>
      <c r="S1161" s="104" t="s">
        <v>1792</v>
      </c>
      <c r="T1161" s="104" t="s">
        <v>4273</v>
      </c>
      <c r="U1161" s="104" t="s">
        <v>5913</v>
      </c>
    </row>
    <row r="1162" spans="1:21" x14ac:dyDescent="0.25">
      <c r="A1162" s="103" t="s">
        <v>3742</v>
      </c>
      <c r="B1162" s="104" t="s">
        <v>3743</v>
      </c>
      <c r="C1162" s="104" t="s">
        <v>29</v>
      </c>
      <c r="D1162" s="104">
        <v>2566</v>
      </c>
      <c r="E1162" s="104" t="s">
        <v>3174</v>
      </c>
      <c r="F1162" s="105">
        <v>243193</v>
      </c>
      <c r="G1162" s="105" t="s">
        <v>3174</v>
      </c>
      <c r="H1162" s="105">
        <v>243222</v>
      </c>
      <c r="I1162" s="104" t="s">
        <v>167</v>
      </c>
      <c r="J1162" s="104" t="s">
        <v>391</v>
      </c>
      <c r="K1162" s="104" t="s">
        <v>3744</v>
      </c>
      <c r="L1162" s="104" t="s">
        <v>4803</v>
      </c>
      <c r="M1162" s="104" t="s">
        <v>31</v>
      </c>
      <c r="N1162" s="103" t="s">
        <v>4804</v>
      </c>
      <c r="O1162" s="103" t="s">
        <v>3102</v>
      </c>
      <c r="P1162" s="106" t="s">
        <v>4421</v>
      </c>
      <c r="Q1162" s="104" t="s">
        <v>31</v>
      </c>
      <c r="R1162" s="104" t="s">
        <v>4804</v>
      </c>
      <c r="S1162" s="104" t="s">
        <v>3102</v>
      </c>
      <c r="T1162" s="104" t="s">
        <v>4421</v>
      </c>
      <c r="U1162" s="104" t="s">
        <v>5914</v>
      </c>
    </row>
    <row r="1163" spans="1:21" x14ac:dyDescent="0.25">
      <c r="A1163" s="103" t="s">
        <v>3598</v>
      </c>
      <c r="B1163" s="104" t="s">
        <v>3599</v>
      </c>
      <c r="C1163" s="104" t="s">
        <v>29</v>
      </c>
      <c r="D1163" s="104">
        <v>2566</v>
      </c>
      <c r="E1163" s="104" t="s">
        <v>1787</v>
      </c>
      <c r="F1163" s="105">
        <v>243162</v>
      </c>
      <c r="G1163" s="105" t="s">
        <v>1788</v>
      </c>
      <c r="H1163" s="105">
        <v>243526</v>
      </c>
      <c r="I1163" s="104" t="s">
        <v>64</v>
      </c>
      <c r="J1163" s="104" t="s">
        <v>111</v>
      </c>
      <c r="K1163" s="104" t="s">
        <v>110</v>
      </c>
      <c r="L1163" s="104" t="s">
        <v>4803</v>
      </c>
      <c r="M1163" s="104" t="s">
        <v>31</v>
      </c>
      <c r="N1163" s="103" t="s">
        <v>4804</v>
      </c>
      <c r="O1163" s="103" t="s">
        <v>1810</v>
      </c>
      <c r="P1163" s="106" t="s">
        <v>4290</v>
      </c>
      <c r="Q1163" s="104" t="s">
        <v>31</v>
      </c>
      <c r="R1163" s="104" t="s">
        <v>4804</v>
      </c>
      <c r="S1163" s="104" t="s">
        <v>1792</v>
      </c>
      <c r="T1163" s="104" t="s">
        <v>4273</v>
      </c>
      <c r="U1163" s="104" t="s">
        <v>5920</v>
      </c>
    </row>
    <row r="1164" spans="1:21" x14ac:dyDescent="0.25">
      <c r="A1164" s="103" t="s">
        <v>3904</v>
      </c>
      <c r="B1164" s="104" t="s">
        <v>5926</v>
      </c>
      <c r="C1164" s="104" t="s">
        <v>29</v>
      </c>
      <c r="D1164" s="104">
        <v>2566</v>
      </c>
      <c r="E1164" s="104" t="s">
        <v>3101</v>
      </c>
      <c r="F1164" s="105">
        <v>243285</v>
      </c>
      <c r="G1164" s="105" t="s">
        <v>3101</v>
      </c>
      <c r="H1164" s="105">
        <v>243312</v>
      </c>
      <c r="I1164" s="104" t="s">
        <v>125</v>
      </c>
      <c r="J1164" s="104" t="s">
        <v>152</v>
      </c>
      <c r="K1164" s="104" t="s">
        <v>151</v>
      </c>
      <c r="L1164" s="104" t="s">
        <v>4803</v>
      </c>
      <c r="M1164" s="104" t="s">
        <v>31</v>
      </c>
      <c r="N1164" s="103" t="s">
        <v>4804</v>
      </c>
      <c r="O1164" s="103" t="s">
        <v>1792</v>
      </c>
      <c r="P1164" s="106" t="s">
        <v>4273</v>
      </c>
      <c r="Q1164" s="104" t="s">
        <v>31</v>
      </c>
      <c r="R1164" s="104" t="s">
        <v>4804</v>
      </c>
      <c r="S1164" s="104" t="s">
        <v>1792</v>
      </c>
      <c r="T1164" s="104" t="s">
        <v>4273</v>
      </c>
      <c r="U1164" s="104" t="s">
        <v>5927</v>
      </c>
    </row>
    <row r="1165" spans="1:21" x14ac:dyDescent="0.25">
      <c r="A1165" s="103" t="s">
        <v>3476</v>
      </c>
      <c r="B1165" s="104" t="s">
        <v>3477</v>
      </c>
      <c r="C1165" s="104" t="s">
        <v>29</v>
      </c>
      <c r="D1165" s="104">
        <v>2566</v>
      </c>
      <c r="E1165" s="104" t="s">
        <v>1787</v>
      </c>
      <c r="F1165" s="105">
        <v>243162</v>
      </c>
      <c r="G1165" s="105" t="s">
        <v>1788</v>
      </c>
      <c r="H1165" s="105">
        <v>243526</v>
      </c>
      <c r="I1165" s="104" t="s">
        <v>87</v>
      </c>
      <c r="J1165" s="104" t="s">
        <v>419</v>
      </c>
      <c r="K1165" s="104" t="s">
        <v>1324</v>
      </c>
      <c r="L1165" s="104" t="s">
        <v>4803</v>
      </c>
      <c r="M1165" s="104" t="s">
        <v>31</v>
      </c>
      <c r="N1165" s="103" t="s">
        <v>4804</v>
      </c>
      <c r="O1165" s="103" t="s">
        <v>1810</v>
      </c>
      <c r="P1165" s="106" t="s">
        <v>4290</v>
      </c>
      <c r="Q1165" s="104" t="s">
        <v>31</v>
      </c>
      <c r="R1165" s="104" t="s">
        <v>4804</v>
      </c>
      <c r="S1165" s="104" t="s">
        <v>1792</v>
      </c>
      <c r="T1165" s="104" t="s">
        <v>4273</v>
      </c>
      <c r="U1165" s="104" t="s">
        <v>5928</v>
      </c>
    </row>
    <row r="1166" spans="1:21" x14ac:dyDescent="0.25">
      <c r="A1166" s="103" t="s">
        <v>3643</v>
      </c>
      <c r="B1166" s="104" t="s">
        <v>3644</v>
      </c>
      <c r="C1166" s="104" t="s">
        <v>29</v>
      </c>
      <c r="D1166" s="104">
        <v>2566</v>
      </c>
      <c r="E1166" s="104" t="s">
        <v>3101</v>
      </c>
      <c r="F1166" s="105">
        <v>243285</v>
      </c>
      <c r="G1166" s="105" t="s">
        <v>3101</v>
      </c>
      <c r="H1166" s="105">
        <v>243312</v>
      </c>
      <c r="I1166" s="104" t="s">
        <v>125</v>
      </c>
      <c r="J1166" s="104" t="s">
        <v>152</v>
      </c>
      <c r="K1166" s="104" t="s">
        <v>3645</v>
      </c>
      <c r="L1166" s="104" t="s">
        <v>4803</v>
      </c>
      <c r="M1166" s="104" t="s">
        <v>31</v>
      </c>
      <c r="N1166" s="103" t="s">
        <v>4804</v>
      </c>
      <c r="O1166" s="103" t="s">
        <v>3072</v>
      </c>
      <c r="P1166" s="106" t="s">
        <v>4807</v>
      </c>
      <c r="Q1166" s="104" t="s">
        <v>31</v>
      </c>
      <c r="R1166" s="104" t="s">
        <v>4804</v>
      </c>
      <c r="S1166" s="104" t="s">
        <v>1792</v>
      </c>
      <c r="T1166" s="104" t="s">
        <v>4273</v>
      </c>
      <c r="U1166" s="104" t="s">
        <v>5930</v>
      </c>
    </row>
    <row r="1167" spans="1:21" x14ac:dyDescent="0.25">
      <c r="A1167" s="103" t="s">
        <v>4022</v>
      </c>
      <c r="B1167" s="104" t="s">
        <v>4023</v>
      </c>
      <c r="C1167" s="104" t="s">
        <v>29</v>
      </c>
      <c r="D1167" s="104">
        <v>2566</v>
      </c>
      <c r="E1167" s="104" t="s">
        <v>1787</v>
      </c>
      <c r="F1167" s="105">
        <v>243162</v>
      </c>
      <c r="G1167" s="105" t="s">
        <v>1788</v>
      </c>
      <c r="H1167" s="105">
        <v>243526</v>
      </c>
      <c r="I1167" s="104" t="s">
        <v>167</v>
      </c>
      <c r="J1167" s="104" t="s">
        <v>391</v>
      </c>
      <c r="K1167" s="104" t="s">
        <v>4024</v>
      </c>
      <c r="L1167" s="104" t="s">
        <v>4803</v>
      </c>
      <c r="M1167" s="104" t="s">
        <v>31</v>
      </c>
      <c r="N1167" s="103" t="s">
        <v>4804</v>
      </c>
      <c r="O1167" s="103" t="s">
        <v>3119</v>
      </c>
      <c r="P1167" s="106" t="s">
        <v>4825</v>
      </c>
      <c r="Q1167" s="104" t="s">
        <v>31</v>
      </c>
      <c r="R1167" s="104" t="s">
        <v>4804</v>
      </c>
      <c r="S1167" s="104" t="s">
        <v>3119</v>
      </c>
      <c r="T1167" s="104" t="s">
        <v>4825</v>
      </c>
      <c r="U1167" s="104" t="s">
        <v>5931</v>
      </c>
    </row>
    <row r="1168" spans="1:21" x14ac:dyDescent="0.25">
      <c r="A1168" s="103" t="s">
        <v>3484</v>
      </c>
      <c r="B1168" s="104" t="s">
        <v>5932</v>
      </c>
      <c r="C1168" s="104" t="s">
        <v>29</v>
      </c>
      <c r="D1168" s="104">
        <v>2566</v>
      </c>
      <c r="E1168" s="104" t="s">
        <v>1787</v>
      </c>
      <c r="F1168" s="105">
        <v>243162</v>
      </c>
      <c r="G1168" s="105" t="s">
        <v>1787</v>
      </c>
      <c r="H1168" s="105">
        <v>243192</v>
      </c>
      <c r="I1168" s="104" t="s">
        <v>125</v>
      </c>
      <c r="J1168" s="104" t="s">
        <v>152</v>
      </c>
      <c r="K1168" s="104" t="s">
        <v>151</v>
      </c>
      <c r="L1168" s="104" t="s">
        <v>4803</v>
      </c>
      <c r="M1168" s="104" t="s">
        <v>31</v>
      </c>
      <c r="N1168" s="103" t="s">
        <v>4804</v>
      </c>
      <c r="O1168" s="103" t="s">
        <v>1792</v>
      </c>
      <c r="P1168" s="106" t="s">
        <v>4273</v>
      </c>
      <c r="Q1168" s="104" t="s">
        <v>31</v>
      </c>
      <c r="R1168" s="104" t="s">
        <v>4804</v>
      </c>
      <c r="S1168" s="104" t="s">
        <v>3119</v>
      </c>
      <c r="T1168" s="104" t="s">
        <v>4825</v>
      </c>
      <c r="U1168" s="104" t="s">
        <v>5933</v>
      </c>
    </row>
    <row r="1169" spans="1:21" x14ac:dyDescent="0.25">
      <c r="A1169" s="103" t="s">
        <v>3486</v>
      </c>
      <c r="B1169" s="104" t="s">
        <v>3487</v>
      </c>
      <c r="C1169" s="104" t="s">
        <v>29</v>
      </c>
      <c r="D1169" s="104">
        <v>2566</v>
      </c>
      <c r="E1169" s="104" t="s">
        <v>1787</v>
      </c>
      <c r="F1169" s="105">
        <v>243162</v>
      </c>
      <c r="G1169" s="105" t="s">
        <v>1787</v>
      </c>
      <c r="H1169" s="105">
        <v>243192</v>
      </c>
      <c r="I1169" s="104" t="s">
        <v>125</v>
      </c>
      <c r="J1169" s="104" t="s">
        <v>152</v>
      </c>
      <c r="K1169" s="104" t="s">
        <v>151</v>
      </c>
      <c r="L1169" s="104" t="s">
        <v>4803</v>
      </c>
      <c r="M1169" s="104" t="s">
        <v>31</v>
      </c>
      <c r="N1169" s="103" t="s">
        <v>4804</v>
      </c>
      <c r="O1169" s="103" t="s">
        <v>1806</v>
      </c>
      <c r="P1169" s="106" t="s">
        <v>4839</v>
      </c>
      <c r="Q1169" s="104" t="s">
        <v>31</v>
      </c>
      <c r="R1169" s="104" t="s">
        <v>4804</v>
      </c>
      <c r="S1169" s="104" t="s">
        <v>1792</v>
      </c>
      <c r="T1169" s="104" t="s">
        <v>4273</v>
      </c>
      <c r="U1169" s="104" t="s">
        <v>5934</v>
      </c>
    </row>
    <row r="1170" spans="1:21" x14ac:dyDescent="0.25">
      <c r="A1170" s="103" t="s">
        <v>4577</v>
      </c>
      <c r="B1170" s="104" t="s">
        <v>4578</v>
      </c>
      <c r="C1170" s="104" t="s">
        <v>29</v>
      </c>
      <c r="D1170" s="104">
        <v>2567</v>
      </c>
      <c r="E1170" s="104" t="s">
        <v>4435</v>
      </c>
      <c r="F1170" s="105">
        <v>243800</v>
      </c>
      <c r="G1170" s="105" t="s">
        <v>4214</v>
      </c>
      <c r="H1170" s="105">
        <v>243891</v>
      </c>
      <c r="I1170" s="104" t="s">
        <v>167</v>
      </c>
      <c r="J1170" s="104" t="s">
        <v>391</v>
      </c>
      <c r="K1170" s="104" t="s">
        <v>2625</v>
      </c>
      <c r="L1170" s="104" t="s">
        <v>5151</v>
      </c>
      <c r="M1170" s="104" t="s">
        <v>31</v>
      </c>
      <c r="N1170" s="104" t="s">
        <v>4804</v>
      </c>
      <c r="O1170" s="104" t="s">
        <v>4290</v>
      </c>
      <c r="P1170" s="106" t="s">
        <v>4290</v>
      </c>
      <c r="Q1170" s="104" t="s">
        <v>31</v>
      </c>
      <c r="R1170" s="104" t="s">
        <v>4804</v>
      </c>
      <c r="S1170" s="104" t="s">
        <v>4273</v>
      </c>
      <c r="T1170" s="104" t="s">
        <v>4273</v>
      </c>
      <c r="U1170" s="104" t="s">
        <v>5935</v>
      </c>
    </row>
    <row r="1171" spans="1:21" x14ac:dyDescent="0.25">
      <c r="A1171" s="103" t="s">
        <v>4609</v>
      </c>
      <c r="B1171" s="104" t="s">
        <v>4610</v>
      </c>
      <c r="C1171" s="104" t="s">
        <v>29</v>
      </c>
      <c r="D1171" s="104">
        <v>2567</v>
      </c>
      <c r="E1171" s="104" t="s">
        <v>4331</v>
      </c>
      <c r="F1171" s="105">
        <v>243619</v>
      </c>
      <c r="G1171" s="105" t="s">
        <v>4331</v>
      </c>
      <c r="H1171" s="105">
        <v>243649</v>
      </c>
      <c r="I1171" s="104" t="s">
        <v>125</v>
      </c>
      <c r="J1171" s="104" t="s">
        <v>152</v>
      </c>
      <c r="K1171" s="104" t="s">
        <v>151</v>
      </c>
      <c r="L1171" s="104" t="s">
        <v>5151</v>
      </c>
      <c r="M1171" s="104" t="s">
        <v>31</v>
      </c>
      <c r="N1171" s="104" t="s">
        <v>4804</v>
      </c>
      <c r="O1171" s="104" t="s">
        <v>4273</v>
      </c>
      <c r="P1171" s="106" t="s">
        <v>4273</v>
      </c>
      <c r="Q1171" s="104" t="s">
        <v>31</v>
      </c>
      <c r="R1171" s="104" t="s">
        <v>4804</v>
      </c>
      <c r="S1171" s="104" t="s">
        <v>4273</v>
      </c>
      <c r="T1171" s="104" t="s">
        <v>4273</v>
      </c>
      <c r="U1171" s="104" t="s">
        <v>5936</v>
      </c>
    </row>
    <row r="1172" spans="1:21" x14ac:dyDescent="0.25">
      <c r="A1172" s="103" t="s">
        <v>5941</v>
      </c>
      <c r="B1172" s="104" t="s">
        <v>5942</v>
      </c>
      <c r="C1172" s="104" t="s">
        <v>29</v>
      </c>
      <c r="D1172" s="104">
        <v>2567</v>
      </c>
      <c r="E1172" s="104" t="s">
        <v>4435</v>
      </c>
      <c r="F1172" s="105">
        <v>243800</v>
      </c>
      <c r="G1172" s="105" t="s">
        <v>4214</v>
      </c>
      <c r="H1172" s="105">
        <v>243891</v>
      </c>
      <c r="I1172" s="104" t="s">
        <v>167</v>
      </c>
      <c r="J1172" s="104" t="s">
        <v>391</v>
      </c>
      <c r="K1172" s="104" t="s">
        <v>3902</v>
      </c>
      <c r="L1172" s="104" t="s">
        <v>5151</v>
      </c>
      <c r="M1172" s="104" t="s">
        <v>31</v>
      </c>
      <c r="N1172" s="104" t="s">
        <v>4804</v>
      </c>
      <c r="O1172" s="104" t="s">
        <v>4273</v>
      </c>
      <c r="P1172" s="106" t="s">
        <v>4273</v>
      </c>
      <c r="Q1172" s="104" t="s">
        <v>31</v>
      </c>
      <c r="R1172" s="104" t="s">
        <v>4804</v>
      </c>
      <c r="S1172" s="104" t="s">
        <v>4273</v>
      </c>
      <c r="T1172" s="104" t="s">
        <v>4273</v>
      </c>
      <c r="U1172" s="104" t="s">
        <v>5943</v>
      </c>
    </row>
    <row r="1173" spans="1:21" x14ac:dyDescent="0.25">
      <c r="A1173" s="103" t="s">
        <v>4322</v>
      </c>
      <c r="B1173" s="104" t="s">
        <v>5657</v>
      </c>
      <c r="C1173" s="104" t="s">
        <v>29</v>
      </c>
      <c r="D1173" s="104">
        <v>2567</v>
      </c>
      <c r="E1173" s="104" t="s">
        <v>3517</v>
      </c>
      <c r="F1173" s="105">
        <v>243527</v>
      </c>
      <c r="G1173" s="105" t="s">
        <v>4214</v>
      </c>
      <c r="H1173" s="105">
        <v>243891</v>
      </c>
      <c r="I1173" s="104" t="s">
        <v>87</v>
      </c>
      <c r="J1173" s="104" t="s">
        <v>3285</v>
      </c>
      <c r="K1173" s="104" t="s">
        <v>3284</v>
      </c>
      <c r="L1173" s="104" t="s">
        <v>5151</v>
      </c>
      <c r="M1173" s="104" t="s">
        <v>31</v>
      </c>
      <c r="N1173" s="104" t="s">
        <v>4804</v>
      </c>
      <c r="O1173" s="104" t="s">
        <v>4273</v>
      </c>
      <c r="P1173" s="106" t="s">
        <v>4273</v>
      </c>
      <c r="Q1173" s="104" t="s">
        <v>31</v>
      </c>
      <c r="R1173" s="104" t="s">
        <v>4804</v>
      </c>
      <c r="S1173" s="104" t="s">
        <v>4273</v>
      </c>
      <c r="T1173" s="104" t="s">
        <v>4273</v>
      </c>
      <c r="U1173" s="104" t="s">
        <v>5944</v>
      </c>
    </row>
    <row r="1174" spans="1:21" x14ac:dyDescent="0.25">
      <c r="A1174" s="103" t="s">
        <v>4379</v>
      </c>
      <c r="B1174" s="104" t="s">
        <v>1363</v>
      </c>
      <c r="C1174" s="104" t="s">
        <v>29</v>
      </c>
      <c r="D1174" s="104">
        <v>2567</v>
      </c>
      <c r="E1174" s="104" t="s">
        <v>3517</v>
      </c>
      <c r="F1174" s="105">
        <v>243527</v>
      </c>
      <c r="G1174" s="105" t="s">
        <v>4380</v>
      </c>
      <c r="H1174" s="105">
        <v>243587</v>
      </c>
      <c r="I1174" s="104" t="s">
        <v>87</v>
      </c>
      <c r="J1174" s="104" t="s">
        <v>86</v>
      </c>
      <c r="K1174" s="104" t="s">
        <v>1365</v>
      </c>
      <c r="L1174" s="104" t="s">
        <v>5151</v>
      </c>
      <c r="M1174" s="104" t="s">
        <v>31</v>
      </c>
      <c r="N1174" s="104" t="s">
        <v>4804</v>
      </c>
      <c r="O1174" s="104" t="s">
        <v>4273</v>
      </c>
      <c r="P1174" s="106" t="s">
        <v>4273</v>
      </c>
      <c r="Q1174" s="104" t="s">
        <v>31</v>
      </c>
      <c r="R1174" s="104" t="s">
        <v>4804</v>
      </c>
      <c r="S1174" s="104" t="s">
        <v>4273</v>
      </c>
      <c r="T1174" s="104" t="s">
        <v>4273</v>
      </c>
      <c r="U1174" s="104" t="s">
        <v>5945</v>
      </c>
    </row>
    <row r="1175" spans="1:21" x14ac:dyDescent="0.25">
      <c r="A1175" s="103" t="s">
        <v>4298</v>
      </c>
      <c r="B1175" s="104" t="s">
        <v>3049</v>
      </c>
      <c r="C1175" s="104" t="s">
        <v>29</v>
      </c>
      <c r="D1175" s="104">
        <v>2567</v>
      </c>
      <c r="E1175" s="104" t="s">
        <v>3517</v>
      </c>
      <c r="F1175" s="105">
        <v>243527</v>
      </c>
      <c r="G1175" s="105" t="s">
        <v>4214</v>
      </c>
      <c r="H1175" s="105">
        <v>243891</v>
      </c>
      <c r="I1175" s="104" t="s">
        <v>146</v>
      </c>
      <c r="J1175" s="104" t="s">
        <v>239</v>
      </c>
      <c r="K1175" s="104" t="s">
        <v>238</v>
      </c>
      <c r="L1175" s="104" t="s">
        <v>5151</v>
      </c>
      <c r="M1175" s="104" t="s">
        <v>31</v>
      </c>
      <c r="N1175" s="104" t="s">
        <v>4804</v>
      </c>
      <c r="O1175" s="104" t="s">
        <v>4273</v>
      </c>
      <c r="P1175" s="106" t="s">
        <v>4273</v>
      </c>
      <c r="Q1175" s="104" t="s">
        <v>31</v>
      </c>
      <c r="R1175" s="104" t="s">
        <v>4804</v>
      </c>
      <c r="S1175" s="104" t="s">
        <v>4273</v>
      </c>
      <c r="T1175" s="104" t="s">
        <v>4273</v>
      </c>
      <c r="U1175" s="104" t="s">
        <v>5946</v>
      </c>
    </row>
    <row r="1176" spans="1:21" x14ac:dyDescent="0.25">
      <c r="A1176" s="103" t="s">
        <v>4417</v>
      </c>
      <c r="B1176" s="104" t="s">
        <v>5948</v>
      </c>
      <c r="C1176" s="104" t="s">
        <v>29</v>
      </c>
      <c r="D1176" s="104">
        <v>2567</v>
      </c>
      <c r="E1176" s="104" t="s">
        <v>3517</v>
      </c>
      <c r="F1176" s="105">
        <v>243527</v>
      </c>
      <c r="G1176" s="105" t="s">
        <v>4214</v>
      </c>
      <c r="H1176" s="105">
        <v>243891</v>
      </c>
      <c r="I1176" s="104" t="s">
        <v>87</v>
      </c>
      <c r="J1176" s="104" t="s">
        <v>419</v>
      </c>
      <c r="K1176" s="104" t="s">
        <v>1295</v>
      </c>
      <c r="L1176" s="104" t="s">
        <v>5151</v>
      </c>
      <c r="M1176" s="104" t="s">
        <v>31</v>
      </c>
      <c r="N1176" s="104" t="s">
        <v>4804</v>
      </c>
      <c r="O1176" s="104" t="s">
        <v>4273</v>
      </c>
      <c r="P1176" s="106" t="s">
        <v>4273</v>
      </c>
      <c r="Q1176" s="104" t="s">
        <v>31</v>
      </c>
      <c r="R1176" s="104" t="s">
        <v>4804</v>
      </c>
      <c r="S1176" s="104" t="s">
        <v>4273</v>
      </c>
      <c r="T1176" s="104" t="s">
        <v>4273</v>
      </c>
      <c r="U1176" s="104" t="s">
        <v>5949</v>
      </c>
    </row>
    <row r="1177" spans="1:21" x14ac:dyDescent="0.25">
      <c r="A1177" s="103" t="s">
        <v>4285</v>
      </c>
      <c r="B1177" s="104" t="s">
        <v>5950</v>
      </c>
      <c r="C1177" s="104" t="s">
        <v>29</v>
      </c>
      <c r="D1177" s="104">
        <v>2567</v>
      </c>
      <c r="E1177" s="104" t="s">
        <v>3517</v>
      </c>
      <c r="F1177" s="105">
        <v>243527</v>
      </c>
      <c r="G1177" s="105" t="s">
        <v>4214</v>
      </c>
      <c r="H1177" s="105">
        <v>243891</v>
      </c>
      <c r="I1177" s="104" t="s">
        <v>39</v>
      </c>
      <c r="J1177" s="104" t="s">
        <v>1306</v>
      </c>
      <c r="K1177" s="104" t="s">
        <v>3365</v>
      </c>
      <c r="L1177" s="104" t="s">
        <v>5151</v>
      </c>
      <c r="M1177" s="104" t="s">
        <v>31</v>
      </c>
      <c r="N1177" s="104" t="s">
        <v>4804</v>
      </c>
      <c r="O1177" s="104" t="s">
        <v>4273</v>
      </c>
      <c r="P1177" s="106" t="s">
        <v>4273</v>
      </c>
      <c r="Q1177" s="104" t="s">
        <v>31</v>
      </c>
      <c r="R1177" s="104" t="s">
        <v>4804</v>
      </c>
      <c r="S1177" s="104" t="s">
        <v>4273</v>
      </c>
      <c r="T1177" s="104" t="s">
        <v>4273</v>
      </c>
      <c r="U1177" s="104" t="s">
        <v>5951</v>
      </c>
    </row>
    <row r="1178" spans="1:21" x14ac:dyDescent="0.25">
      <c r="A1178" s="103" t="s">
        <v>4270</v>
      </c>
      <c r="B1178" s="104" t="s">
        <v>5952</v>
      </c>
      <c r="C1178" s="104" t="s">
        <v>29</v>
      </c>
      <c r="D1178" s="104">
        <v>2567</v>
      </c>
      <c r="E1178" s="104" t="s">
        <v>3517</v>
      </c>
      <c r="F1178" s="105">
        <v>243527</v>
      </c>
      <c r="G1178" s="105" t="s">
        <v>4214</v>
      </c>
      <c r="H1178" s="105">
        <v>243891</v>
      </c>
      <c r="I1178" s="104" t="s">
        <v>39</v>
      </c>
      <c r="J1178" s="104" t="s">
        <v>1306</v>
      </c>
      <c r="K1178" s="104" t="s">
        <v>3365</v>
      </c>
      <c r="L1178" s="104" t="s">
        <v>5151</v>
      </c>
      <c r="M1178" s="104" t="s">
        <v>31</v>
      </c>
      <c r="N1178" s="104" t="s">
        <v>4804</v>
      </c>
      <c r="O1178" s="104" t="s">
        <v>4273</v>
      </c>
      <c r="P1178" s="106" t="s">
        <v>4273</v>
      </c>
      <c r="Q1178" s="104" t="s">
        <v>31</v>
      </c>
      <c r="R1178" s="104" t="s">
        <v>4804</v>
      </c>
      <c r="S1178" s="104" t="s">
        <v>4825</v>
      </c>
      <c r="T1178" s="104" t="s">
        <v>4825</v>
      </c>
      <c r="U1178" s="104" t="s">
        <v>5953</v>
      </c>
    </row>
    <row r="1179" spans="1:21" x14ac:dyDescent="0.25">
      <c r="A1179" s="103" t="s">
        <v>4292</v>
      </c>
      <c r="B1179" s="104" t="s">
        <v>4293</v>
      </c>
      <c r="C1179" s="104" t="s">
        <v>29</v>
      </c>
      <c r="D1179" s="104">
        <v>2567</v>
      </c>
      <c r="E1179" s="104" t="s">
        <v>3517</v>
      </c>
      <c r="F1179" s="105">
        <v>243527</v>
      </c>
      <c r="G1179" s="105" t="s">
        <v>4214</v>
      </c>
      <c r="H1179" s="105">
        <v>243891</v>
      </c>
      <c r="I1179" s="104" t="s">
        <v>39</v>
      </c>
      <c r="J1179" s="104" t="s">
        <v>38</v>
      </c>
      <c r="K1179" s="104" t="s">
        <v>2084</v>
      </c>
      <c r="L1179" s="104" t="s">
        <v>5151</v>
      </c>
      <c r="M1179" s="104" t="s">
        <v>31</v>
      </c>
      <c r="N1179" s="104" t="s">
        <v>4804</v>
      </c>
      <c r="O1179" s="104" t="s">
        <v>4273</v>
      </c>
      <c r="P1179" s="106" t="s">
        <v>4273</v>
      </c>
      <c r="Q1179" s="104" t="s">
        <v>31</v>
      </c>
      <c r="R1179" s="104" t="s">
        <v>4804</v>
      </c>
      <c r="S1179" s="104" t="s">
        <v>4273</v>
      </c>
      <c r="T1179" s="104" t="s">
        <v>4273</v>
      </c>
      <c r="U1179" s="104" t="s">
        <v>5954</v>
      </c>
    </row>
    <row r="1180" spans="1:21" x14ac:dyDescent="0.25">
      <c r="A1180" s="103" t="s">
        <v>5955</v>
      </c>
      <c r="B1180" s="104" t="s">
        <v>5956</v>
      </c>
      <c r="C1180" s="104" t="s">
        <v>29</v>
      </c>
      <c r="D1180" s="104">
        <v>2568</v>
      </c>
      <c r="E1180" s="104" t="s">
        <v>5614</v>
      </c>
      <c r="F1180" s="105">
        <v>243892</v>
      </c>
      <c r="G1180" s="105" t="s">
        <v>5615</v>
      </c>
      <c r="H1180" s="105">
        <v>244257</v>
      </c>
      <c r="I1180" s="104" t="s">
        <v>167</v>
      </c>
      <c r="J1180" s="104" t="s">
        <v>166</v>
      </c>
      <c r="K1180" s="104" t="s">
        <v>946</v>
      </c>
      <c r="L1180" s="104" t="s">
        <v>5616</v>
      </c>
      <c r="M1180" s="104" t="s">
        <v>31</v>
      </c>
      <c r="N1180" s="104" t="s">
        <v>4804</v>
      </c>
      <c r="O1180" s="104" t="s">
        <v>4273</v>
      </c>
      <c r="P1180" s="106" t="s">
        <v>4273</v>
      </c>
      <c r="Q1180" s="104" t="s">
        <v>31</v>
      </c>
      <c r="R1180" s="104" t="s">
        <v>4804</v>
      </c>
      <c r="S1180" s="104" t="s">
        <v>4273</v>
      </c>
      <c r="T1180" s="104" t="s">
        <v>4273</v>
      </c>
      <c r="U1180" s="104" t="s">
        <v>5957</v>
      </c>
    </row>
    <row r="1181" spans="1:21" x14ac:dyDescent="0.25">
      <c r="A1181" s="103" t="s">
        <v>5958</v>
      </c>
      <c r="B1181" s="104" t="s">
        <v>1160</v>
      </c>
      <c r="C1181" s="104" t="s">
        <v>29</v>
      </c>
      <c r="D1181" s="104">
        <v>2568</v>
      </c>
      <c r="E1181" s="104" t="s">
        <v>5614</v>
      </c>
      <c r="F1181" s="105">
        <v>243892</v>
      </c>
      <c r="G1181" s="105" t="s">
        <v>5615</v>
      </c>
      <c r="H1181" s="105">
        <v>244257</v>
      </c>
      <c r="I1181" s="104" t="s">
        <v>167</v>
      </c>
      <c r="J1181" s="104" t="s">
        <v>166</v>
      </c>
      <c r="K1181" s="104" t="s">
        <v>4513</v>
      </c>
      <c r="L1181" s="104" t="s">
        <v>5616</v>
      </c>
      <c r="M1181" s="104" t="s">
        <v>31</v>
      </c>
      <c r="N1181" s="104" t="s">
        <v>4804</v>
      </c>
      <c r="O1181" s="104" t="s">
        <v>4839</v>
      </c>
      <c r="P1181" s="106" t="s">
        <v>4839</v>
      </c>
      <c r="Q1181" s="104" t="s">
        <v>31</v>
      </c>
      <c r="R1181" s="104" t="s">
        <v>4804</v>
      </c>
      <c r="S1181" s="104" t="s">
        <v>4839</v>
      </c>
      <c r="T1181" s="104" t="s">
        <v>4839</v>
      </c>
      <c r="U1181" s="104" t="s">
        <v>5959</v>
      </c>
    </row>
    <row r="1182" spans="1:21" x14ac:dyDescent="0.25">
      <c r="A1182" s="103" t="s">
        <v>5960</v>
      </c>
      <c r="B1182" s="104" t="s">
        <v>5521</v>
      </c>
      <c r="C1182" s="104" t="s">
        <v>29</v>
      </c>
      <c r="D1182" s="104">
        <v>2568</v>
      </c>
      <c r="E1182" s="104" t="s">
        <v>5614</v>
      </c>
      <c r="F1182" s="105">
        <v>243892</v>
      </c>
      <c r="G1182" s="105" t="s">
        <v>5615</v>
      </c>
      <c r="H1182" s="105">
        <v>244257</v>
      </c>
      <c r="I1182" s="104" t="s">
        <v>64</v>
      </c>
      <c r="J1182" s="104" t="s">
        <v>1005</v>
      </c>
      <c r="K1182" s="104" t="s">
        <v>5503</v>
      </c>
      <c r="L1182" s="104" t="s">
        <v>5616</v>
      </c>
      <c r="M1182" s="104" t="s">
        <v>31</v>
      </c>
      <c r="N1182" s="104" t="s">
        <v>4804</v>
      </c>
      <c r="O1182" s="104" t="s">
        <v>4290</v>
      </c>
      <c r="P1182" s="106" t="s">
        <v>4290</v>
      </c>
      <c r="Q1182" s="104" t="s">
        <v>31</v>
      </c>
      <c r="R1182" s="104" t="s">
        <v>4804</v>
      </c>
      <c r="S1182" s="104" t="s">
        <v>4290</v>
      </c>
      <c r="T1182" s="104" t="s">
        <v>4290</v>
      </c>
      <c r="U1182" s="104" t="s">
        <v>5961</v>
      </c>
    </row>
    <row r="1183" spans="1:21" x14ac:dyDescent="0.25">
      <c r="A1183" s="103" t="s">
        <v>5962</v>
      </c>
      <c r="B1183" s="104" t="s">
        <v>5518</v>
      </c>
      <c r="C1183" s="104" t="s">
        <v>29</v>
      </c>
      <c r="D1183" s="104">
        <v>2568</v>
      </c>
      <c r="E1183" s="104" t="s">
        <v>5614</v>
      </c>
      <c r="F1183" s="105">
        <v>243892</v>
      </c>
      <c r="G1183" s="105" t="s">
        <v>5615</v>
      </c>
      <c r="H1183" s="105">
        <v>244257</v>
      </c>
      <c r="I1183" s="104" t="s">
        <v>64</v>
      </c>
      <c r="J1183" s="104" t="s">
        <v>1005</v>
      </c>
      <c r="K1183" s="104" t="s">
        <v>5503</v>
      </c>
      <c r="L1183" s="104" t="s">
        <v>5616</v>
      </c>
      <c r="M1183" s="104" t="s">
        <v>31</v>
      </c>
      <c r="N1183" s="104" t="s">
        <v>4804</v>
      </c>
      <c r="O1183" s="104" t="s">
        <v>4290</v>
      </c>
      <c r="P1183" s="106" t="s">
        <v>4290</v>
      </c>
      <c r="Q1183" s="104" t="s">
        <v>31</v>
      </c>
      <c r="R1183" s="104" t="s">
        <v>4804</v>
      </c>
      <c r="S1183" s="104" t="s">
        <v>4290</v>
      </c>
      <c r="T1183" s="104" t="s">
        <v>4290</v>
      </c>
      <c r="U1183" s="104" t="s">
        <v>5963</v>
      </c>
    </row>
    <row r="1184" spans="1:21" x14ac:dyDescent="0.25">
      <c r="A1184" s="103" t="s">
        <v>5964</v>
      </c>
      <c r="B1184" s="104" t="s">
        <v>5965</v>
      </c>
      <c r="C1184" s="104" t="s">
        <v>29</v>
      </c>
      <c r="D1184" s="104">
        <v>2568</v>
      </c>
      <c r="E1184" s="104" t="s">
        <v>5614</v>
      </c>
      <c r="F1184" s="105">
        <v>243892</v>
      </c>
      <c r="G1184" s="105" t="s">
        <v>5615</v>
      </c>
      <c r="H1184" s="105">
        <v>244257</v>
      </c>
      <c r="I1184" s="104" t="s">
        <v>64</v>
      </c>
      <c r="J1184" s="104" t="s">
        <v>1005</v>
      </c>
      <c r="K1184" s="104" t="s">
        <v>5503</v>
      </c>
      <c r="L1184" s="104" t="s">
        <v>5616</v>
      </c>
      <c r="M1184" s="104" t="s">
        <v>31</v>
      </c>
      <c r="N1184" s="104" t="s">
        <v>4804</v>
      </c>
      <c r="O1184" s="104" t="s">
        <v>4290</v>
      </c>
      <c r="P1184" s="106" t="s">
        <v>4290</v>
      </c>
      <c r="Q1184" s="104" t="s">
        <v>31</v>
      </c>
      <c r="R1184" s="104" t="s">
        <v>4804</v>
      </c>
      <c r="S1184" s="104" t="s">
        <v>4421</v>
      </c>
      <c r="T1184" s="104" t="s">
        <v>4421</v>
      </c>
      <c r="U1184" s="104" t="s">
        <v>5966</v>
      </c>
    </row>
    <row r="1185" spans="1:21" x14ac:dyDescent="0.25">
      <c r="A1185" s="103" t="s">
        <v>5967</v>
      </c>
      <c r="B1185" s="104" t="s">
        <v>3053</v>
      </c>
      <c r="C1185" s="104" t="s">
        <v>29</v>
      </c>
      <c r="D1185" s="104">
        <v>2568</v>
      </c>
      <c r="E1185" s="104" t="s">
        <v>5614</v>
      </c>
      <c r="F1185" s="105">
        <v>243892</v>
      </c>
      <c r="G1185" s="105" t="s">
        <v>5615</v>
      </c>
      <c r="H1185" s="105">
        <v>244257</v>
      </c>
      <c r="I1185" s="104" t="s">
        <v>146</v>
      </c>
      <c r="J1185" s="104" t="s">
        <v>2948</v>
      </c>
      <c r="K1185" s="104" t="s">
        <v>254</v>
      </c>
      <c r="L1185" s="104" t="s">
        <v>5616</v>
      </c>
      <c r="M1185" s="104" t="s">
        <v>31</v>
      </c>
      <c r="N1185" s="104" t="s">
        <v>4804</v>
      </c>
      <c r="O1185" s="104" t="s">
        <v>4273</v>
      </c>
      <c r="P1185" s="106" t="s">
        <v>4273</v>
      </c>
      <c r="Q1185" s="104" t="s">
        <v>31</v>
      </c>
      <c r="R1185" s="104" t="s">
        <v>4804</v>
      </c>
      <c r="S1185" s="104" t="s">
        <v>4273</v>
      </c>
      <c r="T1185" s="104" t="s">
        <v>4273</v>
      </c>
      <c r="U1185" s="104" t="s">
        <v>5968</v>
      </c>
    </row>
    <row r="1186" spans="1:21" x14ac:dyDescent="0.25">
      <c r="A1186" s="103" t="s">
        <v>5969</v>
      </c>
      <c r="B1186" s="104" t="s">
        <v>2110</v>
      </c>
      <c r="C1186" s="104" t="s">
        <v>29</v>
      </c>
      <c r="D1186" s="104">
        <v>2568</v>
      </c>
      <c r="E1186" s="104" t="s">
        <v>5614</v>
      </c>
      <c r="F1186" s="105">
        <v>243892</v>
      </c>
      <c r="G1186" s="105" t="s">
        <v>5615</v>
      </c>
      <c r="H1186" s="105">
        <v>244257</v>
      </c>
      <c r="I1186" s="104" t="s">
        <v>39</v>
      </c>
      <c r="J1186" s="104" t="s">
        <v>1306</v>
      </c>
      <c r="K1186" s="104" t="s">
        <v>3365</v>
      </c>
      <c r="L1186" s="104" t="s">
        <v>5616</v>
      </c>
      <c r="M1186" s="104" t="s">
        <v>31</v>
      </c>
      <c r="N1186" s="104" t="s">
        <v>4804</v>
      </c>
      <c r="O1186" s="104" t="s">
        <v>4273</v>
      </c>
      <c r="P1186" s="106" t="s">
        <v>4273</v>
      </c>
      <c r="Q1186" s="104" t="s">
        <v>31</v>
      </c>
      <c r="R1186" s="104" t="s">
        <v>4804</v>
      </c>
      <c r="S1186" s="104" t="s">
        <v>4273</v>
      </c>
      <c r="T1186" s="104" t="s">
        <v>4273</v>
      </c>
      <c r="U1186" s="104" t="s">
        <v>5970</v>
      </c>
    </row>
    <row r="1187" spans="1:21" x14ac:dyDescent="0.25">
      <c r="A1187" s="103" t="s">
        <v>5971</v>
      </c>
      <c r="B1187" s="104" t="s">
        <v>5972</v>
      </c>
      <c r="C1187" s="104" t="s">
        <v>29</v>
      </c>
      <c r="D1187" s="104">
        <v>2568</v>
      </c>
      <c r="E1187" s="104" t="s">
        <v>5731</v>
      </c>
      <c r="F1187" s="105">
        <v>244166</v>
      </c>
      <c r="G1187" s="105" t="s">
        <v>5615</v>
      </c>
      <c r="H1187" s="105">
        <v>244257</v>
      </c>
      <c r="I1187" s="104" t="s">
        <v>39</v>
      </c>
      <c r="J1187" s="104" t="s">
        <v>38</v>
      </c>
      <c r="K1187" s="104" t="s">
        <v>2044</v>
      </c>
      <c r="L1187" s="104" t="s">
        <v>5616</v>
      </c>
      <c r="M1187" s="104" t="s">
        <v>31</v>
      </c>
      <c r="N1187" s="104" t="s">
        <v>4804</v>
      </c>
      <c r="O1187" s="104" t="s">
        <v>4290</v>
      </c>
      <c r="P1187" s="106" t="s">
        <v>4290</v>
      </c>
      <c r="Q1187" s="104" t="s">
        <v>31</v>
      </c>
      <c r="R1187" s="104" t="s">
        <v>4804</v>
      </c>
      <c r="S1187" s="104" t="s">
        <v>4273</v>
      </c>
      <c r="T1187" s="104" t="s">
        <v>4273</v>
      </c>
      <c r="U1187" s="104" t="s">
        <v>5973</v>
      </c>
    </row>
    <row r="1188" spans="1:21" x14ac:dyDescent="0.25">
      <c r="A1188" s="103" t="s">
        <v>826</v>
      </c>
      <c r="B1188" s="104" t="s">
        <v>827</v>
      </c>
      <c r="C1188" s="104" t="s">
        <v>29</v>
      </c>
      <c r="D1188" s="104">
        <v>2563</v>
      </c>
      <c r="E1188" s="104" t="s">
        <v>35</v>
      </c>
      <c r="F1188" s="105">
        <v>242066</v>
      </c>
      <c r="G1188" s="105" t="s">
        <v>550</v>
      </c>
      <c r="H1188" s="105">
        <v>242158</v>
      </c>
      <c r="I1188" s="104" t="s">
        <v>167</v>
      </c>
      <c r="J1188" s="104" t="s">
        <v>391</v>
      </c>
      <c r="K1188" s="104" t="s">
        <v>829</v>
      </c>
      <c r="L1188" s="105" t="s">
        <v>5974</v>
      </c>
      <c r="M1188" s="105" t="s">
        <v>31</v>
      </c>
      <c r="N1188" s="103">
        <v>10102</v>
      </c>
      <c r="O1188" s="104" t="s">
        <v>831</v>
      </c>
      <c r="P1188" s="106" t="s">
        <v>4273</v>
      </c>
      <c r="Q1188" s="104" t="s">
        <v>31</v>
      </c>
      <c r="R1188" s="103">
        <v>10102</v>
      </c>
      <c r="S1188" s="104" t="s">
        <v>831</v>
      </c>
      <c r="T1188" s="104" t="s">
        <v>4273</v>
      </c>
      <c r="U1188" s="104" t="s">
        <v>6241</v>
      </c>
    </row>
    <row r="1189" spans="1:21" x14ac:dyDescent="0.25">
      <c r="A1189" s="103" t="s">
        <v>1097</v>
      </c>
      <c r="B1189" s="104" t="s">
        <v>1098</v>
      </c>
      <c r="C1189" s="104" t="s">
        <v>29</v>
      </c>
      <c r="D1189" s="104">
        <v>2563</v>
      </c>
      <c r="E1189" s="104" t="s">
        <v>639</v>
      </c>
      <c r="F1189" s="105">
        <v>242339</v>
      </c>
      <c r="G1189" s="105" t="s">
        <v>36</v>
      </c>
      <c r="H1189" s="105">
        <v>242401</v>
      </c>
      <c r="I1189" s="104" t="s">
        <v>167</v>
      </c>
      <c r="J1189" s="104" t="s">
        <v>391</v>
      </c>
      <c r="K1189" s="104" t="s">
        <v>1100</v>
      </c>
      <c r="L1189" s="105" t="s">
        <v>5974</v>
      </c>
      <c r="M1189" s="105" t="s">
        <v>31</v>
      </c>
      <c r="N1189" s="103">
        <v>10102</v>
      </c>
      <c r="O1189" s="104" t="s">
        <v>831</v>
      </c>
      <c r="P1189" s="106" t="s">
        <v>4273</v>
      </c>
      <c r="Q1189" s="104" t="s">
        <v>31</v>
      </c>
      <c r="R1189" s="103">
        <v>10102</v>
      </c>
      <c r="S1189" s="104" t="s">
        <v>831</v>
      </c>
      <c r="T1189" s="104" t="s">
        <v>4273</v>
      </c>
      <c r="U1189" s="104" t="s">
        <v>6242</v>
      </c>
    </row>
    <row r="1190" spans="1:21" x14ac:dyDescent="0.25">
      <c r="A1190" s="103" t="s">
        <v>1511</v>
      </c>
      <c r="B1190" s="104" t="s">
        <v>1160</v>
      </c>
      <c r="C1190" s="104" t="s">
        <v>29</v>
      </c>
      <c r="D1190" s="104">
        <v>2564</v>
      </c>
      <c r="E1190" s="104" t="s">
        <v>472</v>
      </c>
      <c r="F1190" s="105">
        <v>242431</v>
      </c>
      <c r="G1190" s="105" t="s">
        <v>610</v>
      </c>
      <c r="H1190" s="105">
        <v>242767</v>
      </c>
      <c r="I1190" s="104" t="s">
        <v>167</v>
      </c>
      <c r="J1190" s="104" t="s">
        <v>166</v>
      </c>
      <c r="K1190" s="104" t="s">
        <v>1513</v>
      </c>
      <c r="L1190" s="105" t="s">
        <v>5998</v>
      </c>
      <c r="M1190" s="105" t="s">
        <v>31</v>
      </c>
      <c r="N1190" s="103">
        <v>10102</v>
      </c>
      <c r="O1190" s="104" t="s">
        <v>831</v>
      </c>
      <c r="P1190" s="106" t="s">
        <v>4273</v>
      </c>
      <c r="Q1190" s="104" t="s">
        <v>31</v>
      </c>
      <c r="R1190" s="103">
        <v>10102</v>
      </c>
      <c r="S1190" s="104" t="s">
        <v>831</v>
      </c>
      <c r="T1190" s="104" t="s">
        <v>4273</v>
      </c>
      <c r="U1190" s="104" t="s">
        <v>6247</v>
      </c>
    </row>
    <row r="1191" spans="1:21" x14ac:dyDescent="0.25">
      <c r="A1191" s="103" t="s">
        <v>1101</v>
      </c>
      <c r="B1191" s="104" t="s">
        <v>1102</v>
      </c>
      <c r="C1191" s="104" t="s">
        <v>29</v>
      </c>
      <c r="D1191" s="104">
        <v>2564</v>
      </c>
      <c r="E1191" s="104" t="s">
        <v>45</v>
      </c>
      <c r="F1191" s="105">
        <v>242036</v>
      </c>
      <c r="G1191" s="105" t="s">
        <v>472</v>
      </c>
      <c r="H1191" s="105">
        <v>242431</v>
      </c>
      <c r="I1191" s="104" t="s">
        <v>167</v>
      </c>
      <c r="J1191" s="104" t="s">
        <v>166</v>
      </c>
      <c r="K1191" s="104" t="s">
        <v>339</v>
      </c>
      <c r="L1191" s="105" t="s">
        <v>5998</v>
      </c>
      <c r="M1191" s="105" t="s">
        <v>31</v>
      </c>
      <c r="N1191" s="103">
        <v>10102</v>
      </c>
      <c r="O1191" s="104" t="s">
        <v>831</v>
      </c>
      <c r="P1191" s="106" t="s">
        <v>4273</v>
      </c>
      <c r="Q1191" s="104" t="s">
        <v>31</v>
      </c>
      <c r="R1191" s="103">
        <v>10102</v>
      </c>
      <c r="S1191" s="104" t="s">
        <v>991</v>
      </c>
      <c r="T1191" s="104" t="s">
        <v>4807</v>
      </c>
      <c r="U1191" s="104" t="s">
        <v>6248</v>
      </c>
    </row>
    <row r="1192" spans="1:21" x14ac:dyDescent="0.25">
      <c r="A1192" s="103" t="s">
        <v>1192</v>
      </c>
      <c r="B1192" s="104" t="s">
        <v>1193</v>
      </c>
      <c r="C1192" s="104" t="s">
        <v>29</v>
      </c>
      <c r="D1192" s="104">
        <v>2564</v>
      </c>
      <c r="E1192" s="104" t="s">
        <v>646</v>
      </c>
      <c r="F1192" s="105">
        <v>242278</v>
      </c>
      <c r="G1192" s="105" t="s">
        <v>36</v>
      </c>
      <c r="H1192" s="105">
        <v>242401</v>
      </c>
      <c r="I1192" s="104" t="s">
        <v>167</v>
      </c>
      <c r="J1192" s="104" t="s">
        <v>391</v>
      </c>
      <c r="K1192" s="104" t="s">
        <v>1195</v>
      </c>
      <c r="L1192" s="105" t="s">
        <v>5998</v>
      </c>
      <c r="M1192" s="105" t="s">
        <v>31</v>
      </c>
      <c r="N1192" s="103">
        <v>10102</v>
      </c>
      <c r="O1192" s="104" t="s">
        <v>1015</v>
      </c>
      <c r="P1192" s="106" t="s">
        <v>4421</v>
      </c>
      <c r="Q1192" s="104" t="s">
        <v>31</v>
      </c>
      <c r="R1192" s="103">
        <v>10102</v>
      </c>
      <c r="S1192" s="104" t="s">
        <v>831</v>
      </c>
      <c r="T1192" s="104" t="s">
        <v>4273</v>
      </c>
      <c r="U1192" s="104" t="s">
        <v>6251</v>
      </c>
    </row>
    <row r="1193" spans="1:21" x14ac:dyDescent="0.25">
      <c r="A1193" s="103" t="s">
        <v>1366</v>
      </c>
      <c r="B1193" s="104" t="s">
        <v>1367</v>
      </c>
      <c r="C1193" s="104" t="s">
        <v>29</v>
      </c>
      <c r="D1193" s="104">
        <v>2564</v>
      </c>
      <c r="E1193" s="104" t="s">
        <v>472</v>
      </c>
      <c r="F1193" s="105">
        <v>242431</v>
      </c>
      <c r="G1193" s="105" t="s">
        <v>610</v>
      </c>
      <c r="H1193" s="105">
        <v>242767</v>
      </c>
      <c r="I1193" s="104" t="s">
        <v>146</v>
      </c>
      <c r="J1193" s="104" t="s">
        <v>345</v>
      </c>
      <c r="K1193" s="104" t="s">
        <v>344</v>
      </c>
      <c r="L1193" s="105" t="s">
        <v>5998</v>
      </c>
      <c r="M1193" s="105" t="s">
        <v>31</v>
      </c>
      <c r="N1193" s="103">
        <v>10102</v>
      </c>
      <c r="O1193" s="104" t="s">
        <v>831</v>
      </c>
      <c r="P1193" s="106" t="s">
        <v>4273</v>
      </c>
      <c r="Q1193" s="104" t="s">
        <v>31</v>
      </c>
      <c r="R1193" s="103">
        <v>10102</v>
      </c>
      <c r="S1193" s="104" t="s">
        <v>831</v>
      </c>
      <c r="T1193" s="104" t="s">
        <v>4273</v>
      </c>
      <c r="U1193" s="104" t="s">
        <v>6252</v>
      </c>
    </row>
    <row r="1194" spans="1:21" x14ac:dyDescent="0.25">
      <c r="A1194" s="103" t="s">
        <v>1767</v>
      </c>
      <c r="B1194" s="104" t="s">
        <v>1768</v>
      </c>
      <c r="C1194" s="104" t="s">
        <v>29</v>
      </c>
      <c r="D1194" s="104">
        <v>2564</v>
      </c>
      <c r="E1194" s="104" t="s">
        <v>472</v>
      </c>
      <c r="F1194" s="105">
        <v>242431</v>
      </c>
      <c r="G1194" s="105" t="s">
        <v>610</v>
      </c>
      <c r="H1194" s="105">
        <v>242767</v>
      </c>
      <c r="I1194" s="104" t="s">
        <v>1771</v>
      </c>
      <c r="J1194" s="104" t="s">
        <v>1770</v>
      </c>
      <c r="K1194" s="104" t="s">
        <v>78</v>
      </c>
      <c r="L1194" s="105" t="s">
        <v>5998</v>
      </c>
      <c r="M1194" s="105" t="s">
        <v>31</v>
      </c>
      <c r="N1194" s="103">
        <v>10102</v>
      </c>
      <c r="O1194" s="104" t="s">
        <v>831</v>
      </c>
      <c r="P1194" s="106" t="s">
        <v>4273</v>
      </c>
      <c r="Q1194" s="104" t="s">
        <v>31</v>
      </c>
      <c r="R1194" s="103">
        <v>10102</v>
      </c>
      <c r="S1194" s="104" t="s">
        <v>831</v>
      </c>
      <c r="T1194" s="104" t="s">
        <v>4273</v>
      </c>
      <c r="U1194" s="104" t="s">
        <v>6253</v>
      </c>
    </row>
    <row r="1195" spans="1:21" x14ac:dyDescent="0.25">
      <c r="A1195" s="103" t="s">
        <v>1701</v>
      </c>
      <c r="B1195" s="104" t="s">
        <v>6254</v>
      </c>
      <c r="C1195" s="104" t="s">
        <v>29</v>
      </c>
      <c r="D1195" s="104">
        <v>2564</v>
      </c>
      <c r="E1195" s="104" t="s">
        <v>472</v>
      </c>
      <c r="F1195" s="105">
        <v>242431</v>
      </c>
      <c r="G1195" s="105" t="s">
        <v>84</v>
      </c>
      <c r="H1195" s="105">
        <v>243132</v>
      </c>
      <c r="I1195" s="104" t="s">
        <v>39</v>
      </c>
      <c r="J1195" s="104" t="s">
        <v>468</v>
      </c>
      <c r="K1195" s="104" t="s">
        <v>1704</v>
      </c>
      <c r="L1195" s="105" t="s">
        <v>5998</v>
      </c>
      <c r="M1195" s="105" t="s">
        <v>31</v>
      </c>
      <c r="N1195" s="103">
        <v>10102</v>
      </c>
      <c r="O1195" s="104" t="s">
        <v>831</v>
      </c>
      <c r="P1195" s="106" t="s">
        <v>4273</v>
      </c>
      <c r="Q1195" s="104" t="s">
        <v>31</v>
      </c>
      <c r="R1195" s="103">
        <v>10102</v>
      </c>
      <c r="S1195" s="104" t="s">
        <v>831</v>
      </c>
      <c r="T1195" s="104" t="s">
        <v>4273</v>
      </c>
      <c r="U1195" s="104" t="s">
        <v>6255</v>
      </c>
    </row>
    <row r="1196" spans="1:21" x14ac:dyDescent="0.25">
      <c r="A1196" s="103" t="s">
        <v>1302</v>
      </c>
      <c r="B1196" s="104" t="s">
        <v>1303</v>
      </c>
      <c r="C1196" s="104" t="s">
        <v>29</v>
      </c>
      <c r="D1196" s="104">
        <v>2564</v>
      </c>
      <c r="E1196" s="104" t="s">
        <v>472</v>
      </c>
      <c r="F1196" s="105">
        <v>242431</v>
      </c>
      <c r="G1196" s="105" t="s">
        <v>610</v>
      </c>
      <c r="H1196" s="105">
        <v>242767</v>
      </c>
      <c r="I1196" s="104" t="s">
        <v>39</v>
      </c>
      <c r="J1196" s="104" t="s">
        <v>1306</v>
      </c>
      <c r="K1196" s="104" t="s">
        <v>1305</v>
      </c>
      <c r="L1196" s="105" t="s">
        <v>5998</v>
      </c>
      <c r="M1196" s="105" t="s">
        <v>31</v>
      </c>
      <c r="N1196" s="103">
        <v>10102</v>
      </c>
      <c r="O1196" s="104" t="s">
        <v>920</v>
      </c>
      <c r="P1196" s="106" t="s">
        <v>4908</v>
      </c>
      <c r="Q1196" s="104" t="s">
        <v>31</v>
      </c>
      <c r="R1196" s="103">
        <v>10102</v>
      </c>
      <c r="S1196" s="104" t="s">
        <v>831</v>
      </c>
      <c r="T1196" s="104" t="s">
        <v>4273</v>
      </c>
      <c r="U1196" s="104" t="s">
        <v>6256</v>
      </c>
    </row>
    <row r="1197" spans="1:21" x14ac:dyDescent="0.25">
      <c r="A1197" s="103" t="s">
        <v>2693</v>
      </c>
      <c r="B1197" s="104" t="s">
        <v>2692</v>
      </c>
      <c r="C1197" s="104" t="s">
        <v>29</v>
      </c>
      <c r="D1197" s="104">
        <v>2565</v>
      </c>
      <c r="E1197" s="104" t="s">
        <v>888</v>
      </c>
      <c r="F1197" s="105">
        <v>242797</v>
      </c>
      <c r="G1197" s="105" t="s">
        <v>84</v>
      </c>
      <c r="H1197" s="105">
        <v>243132</v>
      </c>
      <c r="I1197" s="104" t="s">
        <v>167</v>
      </c>
      <c r="J1197" s="104" t="s">
        <v>391</v>
      </c>
      <c r="K1197" s="104" t="s">
        <v>2691</v>
      </c>
      <c r="L1197" s="105" t="s">
        <v>6207</v>
      </c>
      <c r="M1197" s="105" t="s">
        <v>31</v>
      </c>
      <c r="N1197" s="103">
        <v>10102</v>
      </c>
      <c r="O1197" s="104" t="s">
        <v>831</v>
      </c>
      <c r="P1197" s="106" t="s">
        <v>4273</v>
      </c>
      <c r="Q1197" s="104" t="s">
        <v>31</v>
      </c>
      <c r="R1197" s="103">
        <v>10102</v>
      </c>
      <c r="S1197" s="104" t="s">
        <v>831</v>
      </c>
      <c r="T1197" s="104" t="s">
        <v>4273</v>
      </c>
      <c r="U1197" s="104" t="s">
        <v>2689</v>
      </c>
    </row>
    <row r="1198" spans="1:21" x14ac:dyDescent="0.25">
      <c r="A1198" s="103" t="s">
        <v>2492</v>
      </c>
      <c r="B1198" s="104" t="s">
        <v>679</v>
      </c>
      <c r="C1198" s="104" t="s">
        <v>29</v>
      </c>
      <c r="D1198" s="104">
        <v>2565</v>
      </c>
      <c r="E1198" s="104" t="s">
        <v>888</v>
      </c>
      <c r="F1198" s="105">
        <v>242797</v>
      </c>
      <c r="G1198" s="105" t="s">
        <v>84</v>
      </c>
      <c r="H1198" s="105">
        <v>243132</v>
      </c>
      <c r="I1198" s="104" t="s">
        <v>167</v>
      </c>
      <c r="J1198" s="104" t="s">
        <v>166</v>
      </c>
      <c r="K1198" s="104" t="s">
        <v>1468</v>
      </c>
      <c r="L1198" s="105" t="s">
        <v>6207</v>
      </c>
      <c r="M1198" s="105" t="s">
        <v>31</v>
      </c>
      <c r="N1198" s="103">
        <v>10102</v>
      </c>
      <c r="O1198" s="104" t="s">
        <v>831</v>
      </c>
      <c r="P1198" s="106" t="s">
        <v>4273</v>
      </c>
      <c r="Q1198" s="104" t="s">
        <v>31</v>
      </c>
      <c r="R1198" s="103">
        <v>10102</v>
      </c>
      <c r="S1198" s="104" t="s">
        <v>831</v>
      </c>
      <c r="T1198" s="104" t="s">
        <v>4273</v>
      </c>
      <c r="U1198" s="104" t="s">
        <v>2490</v>
      </c>
    </row>
    <row r="1199" spans="1:21" x14ac:dyDescent="0.25">
      <c r="A1199" s="103" t="s">
        <v>1982</v>
      </c>
      <c r="B1199" s="104" t="s">
        <v>1983</v>
      </c>
      <c r="C1199" s="104" t="s">
        <v>29</v>
      </c>
      <c r="D1199" s="104">
        <v>2565</v>
      </c>
      <c r="E1199" s="104" t="s">
        <v>888</v>
      </c>
      <c r="F1199" s="105">
        <v>242797</v>
      </c>
      <c r="G1199" s="105" t="s">
        <v>1985</v>
      </c>
      <c r="H1199" s="105">
        <v>243009</v>
      </c>
      <c r="I1199" s="104" t="s">
        <v>118</v>
      </c>
      <c r="J1199" s="104" t="s">
        <v>1030</v>
      </c>
      <c r="K1199" s="104" t="s">
        <v>1986</v>
      </c>
      <c r="L1199" s="105" t="s">
        <v>6207</v>
      </c>
      <c r="M1199" s="105" t="s">
        <v>31</v>
      </c>
      <c r="N1199" s="103">
        <v>10102</v>
      </c>
      <c r="O1199" s="104" t="s">
        <v>865</v>
      </c>
      <c r="P1199" s="106" t="s">
        <v>4290</v>
      </c>
      <c r="Q1199" s="104" t="s">
        <v>31</v>
      </c>
      <c r="R1199" s="103">
        <v>10102</v>
      </c>
      <c r="S1199" s="104" t="s">
        <v>865</v>
      </c>
      <c r="T1199" s="104" t="s">
        <v>4290</v>
      </c>
      <c r="U1199" s="104" t="s">
        <v>2917</v>
      </c>
    </row>
    <row r="1200" spans="1:21" x14ac:dyDescent="0.25">
      <c r="A1200" s="103" t="s">
        <v>2031</v>
      </c>
      <c r="B1200" s="104" t="s">
        <v>2032</v>
      </c>
      <c r="C1200" s="104" t="s">
        <v>29</v>
      </c>
      <c r="D1200" s="104">
        <v>2565</v>
      </c>
      <c r="E1200" s="104" t="s">
        <v>888</v>
      </c>
      <c r="F1200" s="105">
        <v>242797</v>
      </c>
      <c r="G1200" s="105" t="s">
        <v>84</v>
      </c>
      <c r="H1200" s="105">
        <v>243132</v>
      </c>
      <c r="I1200" s="104" t="s">
        <v>167</v>
      </c>
      <c r="J1200" s="104" t="s">
        <v>166</v>
      </c>
      <c r="K1200" s="104" t="s">
        <v>623</v>
      </c>
      <c r="L1200" s="105" t="s">
        <v>6207</v>
      </c>
      <c r="M1200" s="105" t="s">
        <v>31</v>
      </c>
      <c r="N1200" s="103">
        <v>10102</v>
      </c>
      <c r="O1200" s="104" t="s">
        <v>831</v>
      </c>
      <c r="P1200" s="106" t="s">
        <v>4273</v>
      </c>
      <c r="Q1200" s="104" t="s">
        <v>31</v>
      </c>
      <c r="R1200" s="103">
        <v>10102</v>
      </c>
      <c r="S1200" s="104" t="s">
        <v>865</v>
      </c>
      <c r="T1200" s="104" t="s">
        <v>4290</v>
      </c>
      <c r="U1200" s="104" t="s">
        <v>2866</v>
      </c>
    </row>
    <row r="1201" spans="1:21" x14ac:dyDescent="0.25">
      <c r="A1201" s="103" t="s">
        <v>2023</v>
      </c>
      <c r="B1201" s="104" t="s">
        <v>2024</v>
      </c>
      <c r="C1201" s="104" t="s">
        <v>29</v>
      </c>
      <c r="D1201" s="104">
        <v>2565</v>
      </c>
      <c r="E1201" s="104" t="s">
        <v>888</v>
      </c>
      <c r="F1201" s="105">
        <v>242797</v>
      </c>
      <c r="G1201" s="105" t="s">
        <v>84</v>
      </c>
      <c r="H1201" s="105">
        <v>243132</v>
      </c>
      <c r="I1201" s="104" t="s">
        <v>1771</v>
      </c>
      <c r="J1201" s="104" t="s">
        <v>1770</v>
      </c>
      <c r="K1201" s="104" t="s">
        <v>78</v>
      </c>
      <c r="L1201" s="105" t="s">
        <v>6207</v>
      </c>
      <c r="M1201" s="105" t="s">
        <v>31</v>
      </c>
      <c r="N1201" s="103">
        <v>10102</v>
      </c>
      <c r="O1201" s="104" t="s">
        <v>831</v>
      </c>
      <c r="P1201" s="106" t="s">
        <v>4273</v>
      </c>
      <c r="Q1201" s="104" t="s">
        <v>31</v>
      </c>
      <c r="R1201" s="103">
        <v>10102</v>
      </c>
      <c r="S1201" s="104" t="s">
        <v>1015</v>
      </c>
      <c r="T1201" s="104" t="s">
        <v>4421</v>
      </c>
      <c r="U1201" s="104" t="s">
        <v>2886</v>
      </c>
    </row>
    <row r="1202" spans="1:21" x14ac:dyDescent="0.25">
      <c r="A1202" s="103" t="s">
        <v>2185</v>
      </c>
      <c r="B1202" s="104" t="s">
        <v>2186</v>
      </c>
      <c r="C1202" s="104" t="s">
        <v>29</v>
      </c>
      <c r="D1202" s="104">
        <v>2565</v>
      </c>
      <c r="E1202" s="104" t="s">
        <v>888</v>
      </c>
      <c r="F1202" s="105">
        <v>242797</v>
      </c>
      <c r="G1202" s="105" t="s">
        <v>84</v>
      </c>
      <c r="H1202" s="105">
        <v>243132</v>
      </c>
      <c r="I1202" s="104" t="s">
        <v>64</v>
      </c>
      <c r="J1202" s="104" t="s">
        <v>111</v>
      </c>
      <c r="K1202" s="104" t="s">
        <v>110</v>
      </c>
      <c r="L1202" s="105" t="s">
        <v>6207</v>
      </c>
      <c r="M1202" s="105" t="s">
        <v>31</v>
      </c>
      <c r="N1202" s="103">
        <v>10102</v>
      </c>
      <c r="O1202" s="104" t="s">
        <v>831</v>
      </c>
      <c r="P1202" s="106" t="s">
        <v>4273</v>
      </c>
      <c r="Q1202" s="104" t="s">
        <v>31</v>
      </c>
      <c r="R1202" s="103">
        <v>10102</v>
      </c>
      <c r="S1202" s="104" t="s">
        <v>831</v>
      </c>
      <c r="T1202" s="104" t="s">
        <v>4273</v>
      </c>
      <c r="U1202" s="104" t="s">
        <v>2712</v>
      </c>
    </row>
    <row r="1203" spans="1:21" x14ac:dyDescent="0.25">
      <c r="A1203" s="103" t="s">
        <v>1872</v>
      </c>
      <c r="B1203" s="104" t="s">
        <v>1873</v>
      </c>
      <c r="C1203" s="104" t="s">
        <v>29</v>
      </c>
      <c r="D1203" s="104">
        <v>2565</v>
      </c>
      <c r="E1203" s="104" t="s">
        <v>888</v>
      </c>
      <c r="F1203" s="105">
        <v>242797</v>
      </c>
      <c r="G1203" s="105" t="s">
        <v>84</v>
      </c>
      <c r="H1203" s="105">
        <v>243132</v>
      </c>
      <c r="I1203" s="104" t="s">
        <v>146</v>
      </c>
      <c r="J1203" s="104" t="s">
        <v>345</v>
      </c>
      <c r="K1203" s="104" t="s">
        <v>344</v>
      </c>
      <c r="L1203" s="105" t="s">
        <v>6207</v>
      </c>
      <c r="M1203" s="105" t="s">
        <v>31</v>
      </c>
      <c r="N1203" s="103">
        <v>10102</v>
      </c>
      <c r="O1203" s="104" t="s">
        <v>831</v>
      </c>
      <c r="P1203" s="106" t="s">
        <v>4273</v>
      </c>
      <c r="Q1203" s="104" t="s">
        <v>31</v>
      </c>
      <c r="R1203" s="103">
        <v>10102</v>
      </c>
      <c r="S1203" s="104" t="s">
        <v>831</v>
      </c>
      <c r="T1203" s="104" t="s">
        <v>4273</v>
      </c>
      <c r="U1203" s="104" t="s">
        <v>3003</v>
      </c>
    </row>
    <row r="1204" spans="1:21" x14ac:dyDescent="0.25">
      <c r="A1204" s="103" t="s">
        <v>3212</v>
      </c>
      <c r="B1204" s="104" t="s">
        <v>5550</v>
      </c>
      <c r="C1204" s="104" t="s">
        <v>29</v>
      </c>
      <c r="D1204" s="104">
        <v>2566</v>
      </c>
      <c r="E1204" s="104" t="s">
        <v>1787</v>
      </c>
      <c r="F1204" s="105">
        <v>243162</v>
      </c>
      <c r="G1204" s="105" t="s">
        <v>1788</v>
      </c>
      <c r="H1204" s="105">
        <v>243526</v>
      </c>
      <c r="I1204" s="104" t="s">
        <v>385</v>
      </c>
      <c r="J1204" s="104" t="s">
        <v>3214</v>
      </c>
      <c r="K1204" s="104"/>
      <c r="L1204" s="104" t="s">
        <v>4803</v>
      </c>
      <c r="M1204" s="104" t="s">
        <v>31</v>
      </c>
      <c r="N1204" s="103" t="s">
        <v>4804</v>
      </c>
      <c r="O1204" s="103" t="s">
        <v>3102</v>
      </c>
      <c r="P1204" s="108" t="s">
        <v>4421</v>
      </c>
      <c r="Q1204" s="104" t="s">
        <v>5886</v>
      </c>
      <c r="R1204" s="104" t="s">
        <v>5887</v>
      </c>
      <c r="S1204" s="104" t="s">
        <v>5888</v>
      </c>
      <c r="T1204" s="104" t="s">
        <v>5889</v>
      </c>
      <c r="U1204" s="104" t="s">
        <v>5890</v>
      </c>
    </row>
    <row r="1205" spans="1:21" x14ac:dyDescent="0.25">
      <c r="A1205" s="103" t="s">
        <v>4161</v>
      </c>
      <c r="B1205" s="104" t="s">
        <v>4162</v>
      </c>
      <c r="C1205" s="104" t="s">
        <v>29</v>
      </c>
      <c r="D1205" s="104">
        <v>2566</v>
      </c>
      <c r="E1205" s="104" t="s">
        <v>1787</v>
      </c>
      <c r="F1205" s="105">
        <v>243162</v>
      </c>
      <c r="G1205" s="105" t="s">
        <v>1788</v>
      </c>
      <c r="H1205" s="105">
        <v>243526</v>
      </c>
      <c r="I1205" s="104" t="s">
        <v>167</v>
      </c>
      <c r="J1205" s="104" t="s">
        <v>166</v>
      </c>
      <c r="K1205" s="104" t="s">
        <v>4163</v>
      </c>
      <c r="L1205" s="104" t="s">
        <v>4803</v>
      </c>
      <c r="M1205" s="104" t="s">
        <v>31</v>
      </c>
      <c r="N1205" s="103" t="s">
        <v>4804</v>
      </c>
      <c r="O1205" s="103" t="s">
        <v>1792</v>
      </c>
      <c r="P1205" s="108" t="s">
        <v>4273</v>
      </c>
      <c r="Q1205" s="104" t="s">
        <v>5898</v>
      </c>
      <c r="R1205" s="104" t="s">
        <v>5899</v>
      </c>
      <c r="S1205" s="104" t="s">
        <v>5900</v>
      </c>
      <c r="T1205" s="104" t="s">
        <v>5901</v>
      </c>
      <c r="U1205" s="104" t="s">
        <v>5897</v>
      </c>
    </row>
    <row r="1206" spans="1:21" x14ac:dyDescent="0.25">
      <c r="A1206" s="103" t="s">
        <v>3534</v>
      </c>
      <c r="B1206" s="104" t="s">
        <v>3535</v>
      </c>
      <c r="C1206" s="104" t="s">
        <v>29</v>
      </c>
      <c r="D1206" s="104">
        <v>2566</v>
      </c>
      <c r="E1206" s="104" t="s">
        <v>1787</v>
      </c>
      <c r="F1206" s="105">
        <v>243162</v>
      </c>
      <c r="G1206" s="105" t="s">
        <v>1788</v>
      </c>
      <c r="H1206" s="105">
        <v>243526</v>
      </c>
      <c r="I1206" s="104" t="s">
        <v>118</v>
      </c>
      <c r="J1206" s="104" t="s">
        <v>1030</v>
      </c>
      <c r="K1206" s="104" t="s">
        <v>1986</v>
      </c>
      <c r="L1206" s="104" t="s">
        <v>4803</v>
      </c>
      <c r="M1206" s="104" t="s">
        <v>31</v>
      </c>
      <c r="N1206" s="103" t="s">
        <v>4804</v>
      </c>
      <c r="O1206" s="103" t="s">
        <v>1792</v>
      </c>
      <c r="P1206" s="108" t="s">
        <v>4273</v>
      </c>
      <c r="Q1206" s="104" t="s">
        <v>5902</v>
      </c>
      <c r="R1206" s="104" t="s">
        <v>5903</v>
      </c>
      <c r="S1206" s="104" t="s">
        <v>5904</v>
      </c>
      <c r="T1206" s="104" t="s">
        <v>5905</v>
      </c>
      <c r="U1206" s="104" t="s">
        <v>5906</v>
      </c>
    </row>
    <row r="1207" spans="1:21" x14ac:dyDescent="0.25">
      <c r="A1207" s="103" t="s">
        <v>3692</v>
      </c>
      <c r="B1207" s="104" t="s">
        <v>3693</v>
      </c>
      <c r="C1207" s="104" t="s">
        <v>29</v>
      </c>
      <c r="D1207" s="104">
        <v>2566</v>
      </c>
      <c r="E1207" s="104" t="s">
        <v>1787</v>
      </c>
      <c r="F1207" s="105">
        <v>243162</v>
      </c>
      <c r="G1207" s="105" t="s">
        <v>1788</v>
      </c>
      <c r="H1207" s="105">
        <v>243526</v>
      </c>
      <c r="I1207" s="104" t="s">
        <v>167</v>
      </c>
      <c r="J1207" s="104" t="s">
        <v>166</v>
      </c>
      <c r="K1207" s="104" t="s">
        <v>3471</v>
      </c>
      <c r="L1207" s="104" t="s">
        <v>4803</v>
      </c>
      <c r="M1207" s="104" t="s">
        <v>31</v>
      </c>
      <c r="N1207" s="103" t="s">
        <v>4804</v>
      </c>
      <c r="O1207" s="103" t="s">
        <v>1792</v>
      </c>
      <c r="P1207" s="108" t="s">
        <v>4273</v>
      </c>
      <c r="Q1207" s="104" t="s">
        <v>5908</v>
      </c>
      <c r="R1207" s="104" t="s">
        <v>5909</v>
      </c>
      <c r="S1207" s="104" t="s">
        <v>5910</v>
      </c>
      <c r="T1207" s="104" t="s">
        <v>5911</v>
      </c>
      <c r="U1207" s="104" t="s">
        <v>5912</v>
      </c>
    </row>
    <row r="1208" spans="1:21" x14ac:dyDescent="0.25">
      <c r="A1208" s="103" t="s">
        <v>3507</v>
      </c>
      <c r="B1208" s="104" t="s">
        <v>3508</v>
      </c>
      <c r="C1208" s="104" t="s">
        <v>29</v>
      </c>
      <c r="D1208" s="104">
        <v>2566</v>
      </c>
      <c r="E1208" s="104" t="s">
        <v>1787</v>
      </c>
      <c r="F1208" s="105">
        <v>243162</v>
      </c>
      <c r="G1208" s="105" t="s">
        <v>1788</v>
      </c>
      <c r="H1208" s="105">
        <v>243526</v>
      </c>
      <c r="I1208" s="104" t="s">
        <v>167</v>
      </c>
      <c r="J1208" s="104" t="s">
        <v>166</v>
      </c>
      <c r="K1208" s="104" t="s">
        <v>3509</v>
      </c>
      <c r="L1208" s="104" t="s">
        <v>4803</v>
      </c>
      <c r="M1208" s="104" t="s">
        <v>31</v>
      </c>
      <c r="N1208" s="103" t="s">
        <v>4804</v>
      </c>
      <c r="O1208" s="103" t="s">
        <v>1792</v>
      </c>
      <c r="P1208" s="108" t="s">
        <v>4273</v>
      </c>
      <c r="Q1208" s="104" t="s">
        <v>5915</v>
      </c>
      <c r="R1208" s="104" t="s">
        <v>5916</v>
      </c>
      <c r="S1208" s="104" t="s">
        <v>5917</v>
      </c>
      <c r="T1208" s="104" t="s">
        <v>5918</v>
      </c>
      <c r="U1208" s="104" t="s">
        <v>5919</v>
      </c>
    </row>
    <row r="1209" spans="1:21" x14ac:dyDescent="0.25">
      <c r="A1209" s="103" t="s">
        <v>3779</v>
      </c>
      <c r="B1209" s="104" t="s">
        <v>3780</v>
      </c>
      <c r="C1209" s="104" t="s">
        <v>29</v>
      </c>
      <c r="D1209" s="104">
        <v>2566</v>
      </c>
      <c r="E1209" s="104" t="s">
        <v>3070</v>
      </c>
      <c r="F1209" s="105">
        <v>243254</v>
      </c>
      <c r="G1209" s="105" t="s">
        <v>1788</v>
      </c>
      <c r="H1209" s="105">
        <v>243526</v>
      </c>
      <c r="I1209" s="104" t="s">
        <v>167</v>
      </c>
      <c r="J1209" s="104" t="s">
        <v>391</v>
      </c>
      <c r="K1209" s="104" t="s">
        <v>1694</v>
      </c>
      <c r="L1209" s="104" t="s">
        <v>4803</v>
      </c>
      <c r="M1209" s="104" t="s">
        <v>31</v>
      </c>
      <c r="N1209" s="103" t="s">
        <v>4804</v>
      </c>
      <c r="O1209" s="103" t="s">
        <v>1792</v>
      </c>
      <c r="P1209" s="108" t="s">
        <v>4273</v>
      </c>
      <c r="Q1209" s="104" t="s">
        <v>5921</v>
      </c>
      <c r="R1209" s="104" t="s">
        <v>5922</v>
      </c>
      <c r="S1209" s="104" t="s">
        <v>5923</v>
      </c>
      <c r="T1209" s="104" t="s">
        <v>5924</v>
      </c>
      <c r="U1209" s="104" t="s">
        <v>5925</v>
      </c>
    </row>
    <row r="1210" spans="1:21" x14ac:dyDescent="0.25">
      <c r="A1210" s="103" t="s">
        <v>3579</v>
      </c>
      <c r="B1210" s="104" t="s">
        <v>3580</v>
      </c>
      <c r="C1210" s="104" t="s">
        <v>29</v>
      </c>
      <c r="D1210" s="104">
        <v>2566</v>
      </c>
      <c r="E1210" s="104" t="s">
        <v>1787</v>
      </c>
      <c r="F1210" s="105">
        <v>243162</v>
      </c>
      <c r="G1210" s="105" t="s">
        <v>1788</v>
      </c>
      <c r="H1210" s="105">
        <v>243526</v>
      </c>
      <c r="I1210" s="104" t="s">
        <v>64</v>
      </c>
      <c r="J1210" s="104" t="s">
        <v>111</v>
      </c>
      <c r="K1210" s="104" t="s">
        <v>110</v>
      </c>
      <c r="L1210" s="104" t="s">
        <v>4803</v>
      </c>
      <c r="M1210" s="104" t="s">
        <v>31</v>
      </c>
      <c r="N1210" s="103" t="s">
        <v>4804</v>
      </c>
      <c r="O1210" s="103" t="s">
        <v>1792</v>
      </c>
      <c r="P1210" s="108" t="s">
        <v>4273</v>
      </c>
      <c r="Q1210" s="104" t="s">
        <v>5886</v>
      </c>
      <c r="R1210" s="104" t="s">
        <v>5887</v>
      </c>
      <c r="S1210" s="104" t="s">
        <v>5888</v>
      </c>
      <c r="T1210" s="104" t="s">
        <v>5889</v>
      </c>
      <c r="U1210" s="104" t="s">
        <v>5929</v>
      </c>
    </row>
    <row r="1211" spans="1:21" x14ac:dyDescent="0.25">
      <c r="A1211" s="103" t="s">
        <v>4484</v>
      </c>
      <c r="B1211" s="104" t="s">
        <v>4485</v>
      </c>
      <c r="C1211" s="104" t="s">
        <v>29</v>
      </c>
      <c r="D1211" s="104">
        <v>2567</v>
      </c>
      <c r="E1211" s="104" t="s">
        <v>3517</v>
      </c>
      <c r="F1211" s="105">
        <v>243527</v>
      </c>
      <c r="G1211" s="105" t="s">
        <v>4214</v>
      </c>
      <c r="H1211" s="105">
        <v>243891</v>
      </c>
      <c r="I1211" s="104" t="s">
        <v>167</v>
      </c>
      <c r="J1211" s="104" t="s">
        <v>391</v>
      </c>
      <c r="K1211" s="104" t="s">
        <v>3725</v>
      </c>
      <c r="L1211" s="104" t="s">
        <v>5151</v>
      </c>
      <c r="M1211" s="104" t="s">
        <v>31</v>
      </c>
      <c r="N1211" s="104" t="s">
        <v>4804</v>
      </c>
      <c r="O1211" s="104" t="s">
        <v>4273</v>
      </c>
      <c r="P1211" s="108" t="s">
        <v>4273</v>
      </c>
      <c r="Q1211" s="104" t="s">
        <v>5937</v>
      </c>
      <c r="R1211" s="104" t="s">
        <v>5938</v>
      </c>
      <c r="S1211" s="104" t="s">
        <v>5939</v>
      </c>
      <c r="T1211" s="104" t="s">
        <v>5939</v>
      </c>
      <c r="U1211" s="104" t="s">
        <v>5940</v>
      </c>
    </row>
    <row r="1212" spans="1:21" x14ac:dyDescent="0.25">
      <c r="A1212" s="103" t="s">
        <v>4537</v>
      </c>
      <c r="B1212" s="104" t="s">
        <v>4538</v>
      </c>
      <c r="C1212" s="104" t="s">
        <v>29</v>
      </c>
      <c r="D1212" s="104">
        <v>2567</v>
      </c>
      <c r="E1212" s="104" t="s">
        <v>3517</v>
      </c>
      <c r="F1212" s="105">
        <v>243527</v>
      </c>
      <c r="G1212" s="105" t="s">
        <v>4313</v>
      </c>
      <c r="H1212" s="105">
        <v>243769</v>
      </c>
      <c r="I1212" s="104" t="s">
        <v>118</v>
      </c>
      <c r="J1212" s="104" t="s">
        <v>1030</v>
      </c>
      <c r="K1212" s="104" t="s">
        <v>1986</v>
      </c>
      <c r="L1212" s="104" t="s">
        <v>5151</v>
      </c>
      <c r="M1212" s="104" t="s">
        <v>31</v>
      </c>
      <c r="N1212" s="104" t="s">
        <v>4804</v>
      </c>
      <c r="O1212" s="104" t="s">
        <v>4273</v>
      </c>
      <c r="P1212" s="108" t="s">
        <v>4273</v>
      </c>
      <c r="Q1212" s="104" t="s">
        <v>5902</v>
      </c>
      <c r="R1212" s="104" t="s">
        <v>5903</v>
      </c>
      <c r="S1212" s="104" t="s">
        <v>5905</v>
      </c>
      <c r="T1212" s="104" t="s">
        <v>5905</v>
      </c>
      <c r="U1212" s="104" t="s">
        <v>5947</v>
      </c>
    </row>
    <row r="1213" spans="1:21" x14ac:dyDescent="0.25">
      <c r="A1213" s="103" t="s">
        <v>1092</v>
      </c>
      <c r="B1213" s="104" t="s">
        <v>1093</v>
      </c>
      <c r="C1213" s="104" t="s">
        <v>29</v>
      </c>
      <c r="D1213" s="104">
        <v>2563</v>
      </c>
      <c r="E1213" s="104" t="s">
        <v>559</v>
      </c>
      <c r="F1213" s="105">
        <v>242248</v>
      </c>
      <c r="G1213" s="105" t="s">
        <v>36</v>
      </c>
      <c r="H1213" s="105">
        <v>242401</v>
      </c>
      <c r="I1213" s="104" t="s">
        <v>167</v>
      </c>
      <c r="J1213" s="104" t="s">
        <v>391</v>
      </c>
      <c r="K1213" s="104" t="s">
        <v>1095</v>
      </c>
      <c r="L1213" s="105" t="s">
        <v>5974</v>
      </c>
      <c r="M1213" s="105" t="s">
        <v>31</v>
      </c>
      <c r="N1213" s="103">
        <v>10102</v>
      </c>
      <c r="O1213" s="104" t="s">
        <v>831</v>
      </c>
      <c r="P1213" s="108" t="s">
        <v>4273</v>
      </c>
      <c r="Q1213" s="104" t="s">
        <v>6237</v>
      </c>
      <c r="R1213" s="103">
        <v>10301</v>
      </c>
      <c r="S1213" s="104" t="s">
        <v>6238</v>
      </c>
      <c r="T1213" s="104" t="s">
        <v>6239</v>
      </c>
      <c r="U1213" s="104" t="s">
        <v>6240</v>
      </c>
    </row>
    <row r="1214" spans="1:21" x14ac:dyDescent="0.25">
      <c r="A1214" s="103" t="s">
        <v>1072</v>
      </c>
      <c r="B1214" s="104" t="s">
        <v>1073</v>
      </c>
      <c r="C1214" s="104" t="s">
        <v>29</v>
      </c>
      <c r="D1214" s="104">
        <v>2563</v>
      </c>
      <c r="E1214" s="104" t="s">
        <v>559</v>
      </c>
      <c r="F1214" s="105">
        <v>242248</v>
      </c>
      <c r="G1214" s="105" t="s">
        <v>36</v>
      </c>
      <c r="H1214" s="105">
        <v>242401</v>
      </c>
      <c r="I1214" s="104" t="s">
        <v>167</v>
      </c>
      <c r="J1214" s="104" t="s">
        <v>391</v>
      </c>
      <c r="K1214" s="104" t="s">
        <v>1075</v>
      </c>
      <c r="L1214" s="105" t="s">
        <v>5974</v>
      </c>
      <c r="M1214" s="105" t="s">
        <v>31</v>
      </c>
      <c r="N1214" s="103">
        <v>10102</v>
      </c>
      <c r="O1214" s="104" t="s">
        <v>865</v>
      </c>
      <c r="P1214" s="108" t="s">
        <v>4290</v>
      </c>
      <c r="Q1214" s="104" t="s">
        <v>6243</v>
      </c>
      <c r="R1214" s="103">
        <v>10201</v>
      </c>
      <c r="S1214" s="104" t="s">
        <v>6244</v>
      </c>
      <c r="T1214" s="104" t="s">
        <v>6245</v>
      </c>
      <c r="U1214" s="104" t="s">
        <v>6246</v>
      </c>
    </row>
    <row r="1215" spans="1:21" x14ac:dyDescent="0.25">
      <c r="A1215" s="103" t="s">
        <v>1151</v>
      </c>
      <c r="B1215" s="104" t="s">
        <v>6249</v>
      </c>
      <c r="C1215" s="104" t="s">
        <v>29</v>
      </c>
      <c r="D1215" s="104">
        <v>2564</v>
      </c>
      <c r="E1215" s="104" t="s">
        <v>35</v>
      </c>
      <c r="F1215" s="105">
        <v>242066</v>
      </c>
      <c r="G1215" s="105" t="s">
        <v>36</v>
      </c>
      <c r="H1215" s="105">
        <v>242401</v>
      </c>
      <c r="I1215" s="104" t="s">
        <v>167</v>
      </c>
      <c r="J1215" s="104" t="s">
        <v>391</v>
      </c>
      <c r="K1215" s="104" t="s">
        <v>1154</v>
      </c>
      <c r="L1215" s="105" t="s">
        <v>5998</v>
      </c>
      <c r="M1215" s="105" t="s">
        <v>31</v>
      </c>
      <c r="N1215" s="103">
        <v>10102</v>
      </c>
      <c r="O1215" s="104" t="s">
        <v>1015</v>
      </c>
      <c r="P1215" s="108" t="s">
        <v>4421</v>
      </c>
      <c r="Q1215" s="104" t="s">
        <v>6243</v>
      </c>
      <c r="R1215" s="103">
        <v>10201</v>
      </c>
      <c r="S1215" s="104" t="s">
        <v>6244</v>
      </c>
      <c r="T1215" s="104" t="s">
        <v>6245</v>
      </c>
      <c r="U1215" s="104" t="s">
        <v>6250</v>
      </c>
    </row>
    <row r="1216" spans="1:21" x14ac:dyDescent="0.25">
      <c r="A1216" s="103" t="s">
        <v>1982</v>
      </c>
      <c r="B1216" s="104" t="s">
        <v>1983</v>
      </c>
      <c r="C1216" s="104" t="s">
        <v>29</v>
      </c>
      <c r="D1216" s="104">
        <v>2565</v>
      </c>
      <c r="E1216" s="104" t="s">
        <v>888</v>
      </c>
      <c r="F1216" s="105">
        <v>242797</v>
      </c>
      <c r="G1216" s="105" t="s">
        <v>1985</v>
      </c>
      <c r="H1216" s="105">
        <v>243009</v>
      </c>
      <c r="I1216" s="104" t="s">
        <v>118</v>
      </c>
      <c r="J1216" s="104" t="s">
        <v>1030</v>
      </c>
      <c r="K1216" s="104" t="s">
        <v>1986</v>
      </c>
      <c r="L1216" s="105" t="s">
        <v>6207</v>
      </c>
      <c r="M1216" s="105" t="s">
        <v>31</v>
      </c>
      <c r="N1216" s="103">
        <v>10102</v>
      </c>
      <c r="O1216" s="104" t="s">
        <v>865</v>
      </c>
      <c r="P1216" s="108" t="s">
        <v>4290</v>
      </c>
      <c r="Q1216" s="104" t="s">
        <v>5902</v>
      </c>
      <c r="R1216" s="103">
        <v>50101</v>
      </c>
      <c r="S1216" s="104" t="s">
        <v>6257</v>
      </c>
      <c r="T1216" s="104" t="s">
        <v>6258</v>
      </c>
      <c r="U1216" s="104" t="s">
        <v>2917</v>
      </c>
    </row>
    <row r="1217" spans="1:21" x14ac:dyDescent="0.25">
      <c r="A1217" s="103" t="s">
        <v>2230</v>
      </c>
      <c r="B1217" s="104" t="s">
        <v>2231</v>
      </c>
      <c r="C1217" s="104" t="s">
        <v>29</v>
      </c>
      <c r="D1217" s="104">
        <v>2565</v>
      </c>
      <c r="E1217" s="104" t="s">
        <v>70</v>
      </c>
      <c r="F1217" s="105">
        <v>242858</v>
      </c>
      <c r="G1217" s="105" t="s">
        <v>84</v>
      </c>
      <c r="H1217" s="105">
        <v>243132</v>
      </c>
      <c r="I1217" s="104" t="s">
        <v>167</v>
      </c>
      <c r="J1217" s="104" t="s">
        <v>166</v>
      </c>
      <c r="K1217" s="104" t="s">
        <v>2233</v>
      </c>
      <c r="L1217" s="105" t="s">
        <v>6207</v>
      </c>
      <c r="M1217" s="105" t="s">
        <v>31</v>
      </c>
      <c r="N1217" s="103">
        <v>10102</v>
      </c>
      <c r="O1217" s="104" t="s">
        <v>831</v>
      </c>
      <c r="P1217" s="108" t="s">
        <v>4273</v>
      </c>
      <c r="Q1217" s="104" t="s">
        <v>5886</v>
      </c>
      <c r="R1217" s="103">
        <v>10101</v>
      </c>
      <c r="S1217" s="104" t="s">
        <v>6259</v>
      </c>
      <c r="T1217" s="104" t="s">
        <v>5889</v>
      </c>
      <c r="U1217" s="104" t="s">
        <v>2660</v>
      </c>
    </row>
    <row r="1218" spans="1:21" x14ac:dyDescent="0.25">
      <c r="A1218" s="103" t="s">
        <v>1875</v>
      </c>
      <c r="B1218" s="104" t="s">
        <v>1876</v>
      </c>
      <c r="C1218" s="104" t="s">
        <v>29</v>
      </c>
      <c r="D1218" s="104">
        <v>2565</v>
      </c>
      <c r="E1218" s="104" t="s">
        <v>888</v>
      </c>
      <c r="F1218" s="105">
        <v>242797</v>
      </c>
      <c r="G1218" s="105" t="s">
        <v>84</v>
      </c>
      <c r="H1218" s="105">
        <v>243132</v>
      </c>
      <c r="I1218" s="104" t="s">
        <v>146</v>
      </c>
      <c r="J1218" s="104" t="s">
        <v>345</v>
      </c>
      <c r="K1218" s="104" t="s">
        <v>376</v>
      </c>
      <c r="L1218" s="105" t="s">
        <v>6207</v>
      </c>
      <c r="M1218" s="105" t="s">
        <v>31</v>
      </c>
      <c r="N1218" s="103">
        <v>10102</v>
      </c>
      <c r="O1218" s="104" t="s">
        <v>831</v>
      </c>
      <c r="P1218" s="108" t="s">
        <v>4273</v>
      </c>
      <c r="Q1218" s="104" t="s">
        <v>5886</v>
      </c>
      <c r="R1218" s="103">
        <v>10101</v>
      </c>
      <c r="S1218" s="104" t="s">
        <v>6260</v>
      </c>
      <c r="T1218" s="104" t="s">
        <v>6261</v>
      </c>
      <c r="U1218" s="104" t="s">
        <v>3001</v>
      </c>
    </row>
    <row r="1219" spans="1:21" x14ac:dyDescent="0.25">
      <c r="A1219" s="103" t="s">
        <v>1092</v>
      </c>
      <c r="B1219" s="104" t="s">
        <v>1093</v>
      </c>
      <c r="C1219" s="104" t="s">
        <v>29</v>
      </c>
      <c r="D1219" s="104">
        <v>2563</v>
      </c>
      <c r="E1219" s="104" t="s">
        <v>559</v>
      </c>
      <c r="F1219" s="105">
        <v>242248</v>
      </c>
      <c r="G1219" s="105" t="s">
        <v>36</v>
      </c>
      <c r="H1219" s="105">
        <v>242401</v>
      </c>
      <c r="I1219" s="104" t="s">
        <v>167</v>
      </c>
      <c r="J1219" s="104" t="s">
        <v>391</v>
      </c>
      <c r="K1219" s="104" t="s">
        <v>1095</v>
      </c>
      <c r="L1219" s="105" t="s">
        <v>5974</v>
      </c>
      <c r="M1219" s="105" t="s">
        <v>31</v>
      </c>
      <c r="N1219" s="103">
        <v>10102</v>
      </c>
      <c r="O1219" s="104" t="s">
        <v>831</v>
      </c>
      <c r="P1219" s="108" t="s">
        <v>4273</v>
      </c>
      <c r="Q1219" s="103">
        <v>110101</v>
      </c>
      <c r="R1219" s="103">
        <v>110101</v>
      </c>
      <c r="S1219" s="104" t="s">
        <v>6262</v>
      </c>
      <c r="T1219" s="104" t="s">
        <v>6263</v>
      </c>
      <c r="U1219" s="104" t="s">
        <v>6240</v>
      </c>
    </row>
    <row r="1220" spans="1:21" x14ac:dyDescent="0.25">
      <c r="A1220" s="103" t="s">
        <v>1092</v>
      </c>
      <c r="B1220" s="104" t="s">
        <v>1093</v>
      </c>
      <c r="C1220" s="104" t="s">
        <v>29</v>
      </c>
      <c r="D1220" s="104">
        <v>2563</v>
      </c>
      <c r="E1220" s="104" t="s">
        <v>559</v>
      </c>
      <c r="F1220" s="105">
        <v>242248</v>
      </c>
      <c r="G1220" s="105" t="s">
        <v>36</v>
      </c>
      <c r="H1220" s="105">
        <v>242401</v>
      </c>
      <c r="I1220" s="104" t="s">
        <v>167</v>
      </c>
      <c r="J1220" s="104" t="s">
        <v>391</v>
      </c>
      <c r="K1220" s="104" t="s">
        <v>1095</v>
      </c>
      <c r="L1220" s="105" t="s">
        <v>5974</v>
      </c>
      <c r="M1220" s="105" t="s">
        <v>31</v>
      </c>
      <c r="N1220" s="103">
        <v>10102</v>
      </c>
      <c r="O1220" s="104" t="s">
        <v>831</v>
      </c>
      <c r="P1220" s="108" t="s">
        <v>4273</v>
      </c>
      <c r="Q1220" s="103">
        <v>110101</v>
      </c>
      <c r="R1220" s="103">
        <v>110101</v>
      </c>
      <c r="S1220" s="104" t="s">
        <v>6264</v>
      </c>
      <c r="T1220" s="104" t="s">
        <v>6265</v>
      </c>
      <c r="U1220" s="104" t="s">
        <v>6240</v>
      </c>
    </row>
    <row r="1221" spans="1:21" x14ac:dyDescent="0.25">
      <c r="A1221" s="103" t="s">
        <v>1072</v>
      </c>
      <c r="B1221" s="104" t="s">
        <v>1073</v>
      </c>
      <c r="C1221" s="104" t="s">
        <v>29</v>
      </c>
      <c r="D1221" s="104">
        <v>2563</v>
      </c>
      <c r="E1221" s="104" t="s">
        <v>559</v>
      </c>
      <c r="F1221" s="105">
        <v>242248</v>
      </c>
      <c r="G1221" s="105" t="s">
        <v>36</v>
      </c>
      <c r="H1221" s="105">
        <v>242401</v>
      </c>
      <c r="I1221" s="104" t="s">
        <v>167</v>
      </c>
      <c r="J1221" s="104" t="s">
        <v>391</v>
      </c>
      <c r="K1221" s="104" t="s">
        <v>1075</v>
      </c>
      <c r="L1221" s="105" t="s">
        <v>5974</v>
      </c>
      <c r="M1221" s="105" t="s">
        <v>31</v>
      </c>
      <c r="N1221" s="103">
        <v>10102</v>
      </c>
      <c r="O1221" s="104" t="s">
        <v>865</v>
      </c>
      <c r="P1221" s="108" t="s">
        <v>4290</v>
      </c>
      <c r="Q1221" s="103">
        <v>120101</v>
      </c>
      <c r="R1221" s="103">
        <v>120101</v>
      </c>
      <c r="S1221" s="104" t="s">
        <v>6266</v>
      </c>
      <c r="T1221" s="104" t="s">
        <v>6267</v>
      </c>
      <c r="U1221" s="104" t="s">
        <v>6246</v>
      </c>
    </row>
    <row r="1222" spans="1:21" x14ac:dyDescent="0.25">
      <c r="A1222" s="103" t="s">
        <v>1072</v>
      </c>
      <c r="B1222" s="104" t="s">
        <v>1073</v>
      </c>
      <c r="C1222" s="104" t="s">
        <v>29</v>
      </c>
      <c r="D1222" s="104">
        <v>2563</v>
      </c>
      <c r="E1222" s="104" t="s">
        <v>559</v>
      </c>
      <c r="F1222" s="105">
        <v>242248</v>
      </c>
      <c r="G1222" s="105" t="s">
        <v>36</v>
      </c>
      <c r="H1222" s="105">
        <v>242401</v>
      </c>
      <c r="I1222" s="104" t="s">
        <v>167</v>
      </c>
      <c r="J1222" s="104" t="s">
        <v>391</v>
      </c>
      <c r="K1222" s="104" t="s">
        <v>1075</v>
      </c>
      <c r="L1222" s="105" t="s">
        <v>5974</v>
      </c>
      <c r="M1222" s="105" t="s">
        <v>31</v>
      </c>
      <c r="N1222" s="103">
        <v>10102</v>
      </c>
      <c r="O1222" s="104" t="s">
        <v>865</v>
      </c>
      <c r="P1222" s="108" t="s">
        <v>4290</v>
      </c>
      <c r="Q1222" s="103">
        <v>150101</v>
      </c>
      <c r="R1222" s="103">
        <v>150101</v>
      </c>
      <c r="S1222" s="104" t="s">
        <v>6268</v>
      </c>
      <c r="T1222" s="104" t="s">
        <v>6269</v>
      </c>
      <c r="U1222" s="104" t="s">
        <v>6246</v>
      </c>
    </row>
    <row r="1223" spans="1:21" x14ac:dyDescent="0.25">
      <c r="A1223" s="103" t="s">
        <v>1072</v>
      </c>
      <c r="B1223" s="104" t="s">
        <v>1073</v>
      </c>
      <c r="C1223" s="104" t="s">
        <v>29</v>
      </c>
      <c r="D1223" s="104">
        <v>2563</v>
      </c>
      <c r="E1223" s="104" t="s">
        <v>559</v>
      </c>
      <c r="F1223" s="105">
        <v>242248</v>
      </c>
      <c r="G1223" s="105" t="s">
        <v>36</v>
      </c>
      <c r="H1223" s="105">
        <v>242401</v>
      </c>
      <c r="I1223" s="104" t="s">
        <v>167</v>
      </c>
      <c r="J1223" s="104" t="s">
        <v>391</v>
      </c>
      <c r="K1223" s="104" t="s">
        <v>1075</v>
      </c>
      <c r="L1223" s="105" t="s">
        <v>5974</v>
      </c>
      <c r="M1223" s="105" t="s">
        <v>31</v>
      </c>
      <c r="N1223" s="103">
        <v>10102</v>
      </c>
      <c r="O1223" s="104" t="s">
        <v>865</v>
      </c>
      <c r="P1223" s="108" t="s">
        <v>4290</v>
      </c>
      <c r="Q1223" s="103">
        <v>150101</v>
      </c>
      <c r="R1223" s="103">
        <v>150101</v>
      </c>
      <c r="S1223" s="104" t="s">
        <v>6270</v>
      </c>
      <c r="T1223" s="104" t="s">
        <v>6269</v>
      </c>
      <c r="U1223" s="104" t="s">
        <v>6246</v>
      </c>
    </row>
    <row r="1224" spans="1:21" x14ac:dyDescent="0.25">
      <c r="A1224" s="103" t="s">
        <v>899</v>
      </c>
      <c r="B1224" s="104" t="s">
        <v>900</v>
      </c>
      <c r="C1224" s="104" t="s">
        <v>29</v>
      </c>
      <c r="D1224" s="104">
        <v>2563</v>
      </c>
      <c r="E1224" s="104" t="s">
        <v>35</v>
      </c>
      <c r="F1224" s="105">
        <v>242066</v>
      </c>
      <c r="G1224" s="105" t="s">
        <v>36</v>
      </c>
      <c r="H1224" s="105">
        <v>242401</v>
      </c>
      <c r="I1224" s="104" t="s">
        <v>167</v>
      </c>
      <c r="J1224" s="104" t="s">
        <v>391</v>
      </c>
      <c r="K1224" s="104" t="s">
        <v>902</v>
      </c>
      <c r="L1224" s="105" t="s">
        <v>5974</v>
      </c>
      <c r="M1224" s="105" t="s">
        <v>31</v>
      </c>
      <c r="N1224" s="103">
        <v>10102</v>
      </c>
      <c r="O1224" s="104" t="s">
        <v>831</v>
      </c>
      <c r="P1224" s="108" t="s">
        <v>4273</v>
      </c>
      <c r="Q1224" s="103">
        <v>110301</v>
      </c>
      <c r="R1224" s="103">
        <v>110301</v>
      </c>
      <c r="S1224" s="104" t="s">
        <v>6271</v>
      </c>
      <c r="T1224" s="104" t="s">
        <v>6272</v>
      </c>
      <c r="U1224" s="104" t="s">
        <v>6273</v>
      </c>
    </row>
    <row r="1225" spans="1:21" x14ac:dyDescent="0.25">
      <c r="A1225" s="103" t="s">
        <v>1252</v>
      </c>
      <c r="B1225" s="104" t="s">
        <v>1044</v>
      </c>
      <c r="C1225" s="104" t="s">
        <v>29</v>
      </c>
      <c r="D1225" s="104">
        <v>2563</v>
      </c>
      <c r="E1225" s="104" t="s">
        <v>888</v>
      </c>
      <c r="F1225" s="105">
        <v>242797</v>
      </c>
      <c r="G1225" s="105" t="s">
        <v>84</v>
      </c>
      <c r="H1225" s="105">
        <v>243132</v>
      </c>
      <c r="I1225" s="104" t="s">
        <v>64</v>
      </c>
      <c r="J1225" s="104" t="s">
        <v>63</v>
      </c>
      <c r="K1225" s="104" t="s">
        <v>94</v>
      </c>
      <c r="L1225" s="105" t="s">
        <v>5974</v>
      </c>
      <c r="M1225" s="105" t="s">
        <v>31</v>
      </c>
      <c r="N1225" s="103">
        <v>10102</v>
      </c>
      <c r="O1225" s="104" t="s">
        <v>831</v>
      </c>
      <c r="P1225" s="108" t="s">
        <v>4273</v>
      </c>
      <c r="Q1225" s="103">
        <v>150101</v>
      </c>
      <c r="R1225" s="103">
        <v>150101</v>
      </c>
      <c r="S1225" s="104" t="s">
        <v>6268</v>
      </c>
      <c r="T1225" s="104" t="s">
        <v>6269</v>
      </c>
      <c r="U1225" s="104" t="s">
        <v>6274</v>
      </c>
    </row>
    <row r="1226" spans="1:21" x14ac:dyDescent="0.25">
      <c r="A1226" s="103" t="s">
        <v>1456</v>
      </c>
      <c r="B1226" s="104" t="s">
        <v>6275</v>
      </c>
      <c r="C1226" s="104" t="s">
        <v>29</v>
      </c>
      <c r="D1226" s="104">
        <v>2564</v>
      </c>
      <c r="E1226" s="104" t="s">
        <v>472</v>
      </c>
      <c r="F1226" s="105">
        <v>242431</v>
      </c>
      <c r="G1226" s="105" t="s">
        <v>610</v>
      </c>
      <c r="H1226" s="105">
        <v>242767</v>
      </c>
      <c r="I1226" s="104" t="s">
        <v>167</v>
      </c>
      <c r="J1226" s="104" t="s">
        <v>166</v>
      </c>
      <c r="K1226" s="104" t="s">
        <v>1459</v>
      </c>
      <c r="L1226" s="105" t="s">
        <v>5998</v>
      </c>
      <c r="M1226" s="105" t="s">
        <v>31</v>
      </c>
      <c r="N1226" s="103">
        <v>10102</v>
      </c>
      <c r="O1226" s="104" t="s">
        <v>926</v>
      </c>
      <c r="P1226" s="108" t="s">
        <v>4849</v>
      </c>
      <c r="Q1226" s="103">
        <v>200401</v>
      </c>
      <c r="R1226" s="103">
        <v>200401</v>
      </c>
      <c r="S1226" s="104" t="s">
        <v>6276</v>
      </c>
      <c r="T1226" s="104" t="s">
        <v>6277</v>
      </c>
      <c r="U1226" s="104" t="s">
        <v>6278</v>
      </c>
    </row>
    <row r="1227" spans="1:21" x14ac:dyDescent="0.25">
      <c r="A1227" s="103" t="s">
        <v>1225</v>
      </c>
      <c r="B1227" s="104" t="s">
        <v>1226</v>
      </c>
      <c r="C1227" s="104" t="s">
        <v>29</v>
      </c>
      <c r="D1227" s="104">
        <v>2564</v>
      </c>
      <c r="E1227" s="104" t="s">
        <v>36</v>
      </c>
      <c r="F1227" s="105">
        <v>242401</v>
      </c>
      <c r="G1227" s="105" t="s">
        <v>36</v>
      </c>
      <c r="H1227" s="105">
        <v>242401</v>
      </c>
      <c r="I1227" s="104" t="s">
        <v>167</v>
      </c>
      <c r="J1227" s="104" t="s">
        <v>391</v>
      </c>
      <c r="K1227" s="104" t="s">
        <v>1228</v>
      </c>
      <c r="L1227" s="105" t="s">
        <v>5998</v>
      </c>
      <c r="M1227" s="105" t="s">
        <v>31</v>
      </c>
      <c r="N1227" s="103">
        <v>10102</v>
      </c>
      <c r="O1227" s="104" t="s">
        <v>831</v>
      </c>
      <c r="P1227" s="108" t="s">
        <v>4273</v>
      </c>
      <c r="Q1227" s="103">
        <v>120101</v>
      </c>
      <c r="R1227" s="103">
        <v>120101</v>
      </c>
      <c r="S1227" s="104" t="s">
        <v>6279</v>
      </c>
      <c r="T1227" s="104" t="s">
        <v>6280</v>
      </c>
      <c r="U1227" s="104" t="s">
        <v>6281</v>
      </c>
    </row>
    <row r="1228" spans="1:21" x14ac:dyDescent="0.25">
      <c r="A1228" s="103" t="s">
        <v>1445</v>
      </c>
      <c r="B1228" s="104" t="s">
        <v>1446</v>
      </c>
      <c r="C1228" s="104" t="s">
        <v>29</v>
      </c>
      <c r="D1228" s="104">
        <v>2564</v>
      </c>
      <c r="E1228" s="104" t="s">
        <v>472</v>
      </c>
      <c r="F1228" s="105">
        <v>242431</v>
      </c>
      <c r="G1228" s="105" t="s">
        <v>610</v>
      </c>
      <c r="H1228" s="105">
        <v>242767</v>
      </c>
      <c r="I1228" s="104" t="s">
        <v>167</v>
      </c>
      <c r="J1228" s="104" t="s">
        <v>391</v>
      </c>
      <c r="K1228" s="104" t="s">
        <v>1448</v>
      </c>
      <c r="L1228" s="105" t="s">
        <v>5998</v>
      </c>
      <c r="M1228" s="105" t="s">
        <v>31</v>
      </c>
      <c r="N1228" s="103">
        <v>10102</v>
      </c>
      <c r="O1228" s="104" t="s">
        <v>831</v>
      </c>
      <c r="P1228" s="108" t="s">
        <v>4273</v>
      </c>
      <c r="Q1228" s="103">
        <v>110101</v>
      </c>
      <c r="R1228" s="103">
        <v>110101</v>
      </c>
      <c r="S1228" s="104" t="s">
        <v>6282</v>
      </c>
      <c r="T1228" s="104" t="s">
        <v>6283</v>
      </c>
      <c r="U1228" s="104" t="s">
        <v>6284</v>
      </c>
    </row>
    <row r="1229" spans="1:21" x14ac:dyDescent="0.25">
      <c r="A1229" s="103" t="s">
        <v>1445</v>
      </c>
      <c r="B1229" s="104" t="s">
        <v>1446</v>
      </c>
      <c r="C1229" s="104" t="s">
        <v>29</v>
      </c>
      <c r="D1229" s="104">
        <v>2564</v>
      </c>
      <c r="E1229" s="104" t="s">
        <v>472</v>
      </c>
      <c r="F1229" s="105">
        <v>242431</v>
      </c>
      <c r="G1229" s="105" t="s">
        <v>610</v>
      </c>
      <c r="H1229" s="105">
        <v>242767</v>
      </c>
      <c r="I1229" s="104" t="s">
        <v>167</v>
      </c>
      <c r="J1229" s="104" t="s">
        <v>391</v>
      </c>
      <c r="K1229" s="104" t="s">
        <v>1448</v>
      </c>
      <c r="L1229" s="105" t="s">
        <v>5998</v>
      </c>
      <c r="M1229" s="105" t="s">
        <v>31</v>
      </c>
      <c r="N1229" s="103">
        <v>10102</v>
      </c>
      <c r="O1229" s="104" t="s">
        <v>831</v>
      </c>
      <c r="P1229" s="108" t="s">
        <v>4273</v>
      </c>
      <c r="Q1229" s="103">
        <v>110301</v>
      </c>
      <c r="R1229" s="103">
        <v>110301</v>
      </c>
      <c r="S1229" s="104" t="s">
        <v>6271</v>
      </c>
      <c r="T1229" s="104" t="s">
        <v>6272</v>
      </c>
      <c r="U1229" s="104" t="s">
        <v>6284</v>
      </c>
    </row>
    <row r="1230" spans="1:21" x14ac:dyDescent="0.25">
      <c r="A1230" s="103" t="s">
        <v>2179</v>
      </c>
      <c r="B1230" s="104" t="s">
        <v>2180</v>
      </c>
      <c r="C1230" s="104" t="s">
        <v>29</v>
      </c>
      <c r="D1230" s="104">
        <v>2565</v>
      </c>
      <c r="E1230" s="104" t="s">
        <v>888</v>
      </c>
      <c r="F1230" s="105">
        <v>242797</v>
      </c>
      <c r="G1230" s="105" t="s">
        <v>84</v>
      </c>
      <c r="H1230" s="105">
        <v>243132</v>
      </c>
      <c r="I1230" s="104" t="s">
        <v>64</v>
      </c>
      <c r="J1230" s="104" t="s">
        <v>63</v>
      </c>
      <c r="K1230" s="104" t="s">
        <v>94</v>
      </c>
      <c r="L1230" s="105" t="s">
        <v>6207</v>
      </c>
      <c r="M1230" s="105" t="s">
        <v>31</v>
      </c>
      <c r="N1230" s="103">
        <v>10102</v>
      </c>
      <c r="O1230" s="104" t="s">
        <v>831</v>
      </c>
      <c r="P1230" s="108" t="s">
        <v>4273</v>
      </c>
      <c r="Q1230" s="103">
        <v>150101</v>
      </c>
      <c r="R1230" s="103">
        <v>150101</v>
      </c>
      <c r="S1230" s="104" t="s">
        <v>6270</v>
      </c>
      <c r="T1230" s="104" t="s">
        <v>6269</v>
      </c>
      <c r="U1230" s="104" t="s">
        <v>2717</v>
      </c>
    </row>
    <row r="1231" spans="1:21" x14ac:dyDescent="0.25">
      <c r="A1231" s="103" t="s">
        <v>6287</v>
      </c>
      <c r="B1231" s="104" t="s">
        <v>6288</v>
      </c>
      <c r="C1231" s="104" t="s">
        <v>29</v>
      </c>
      <c r="D1231" s="104">
        <v>2563</v>
      </c>
      <c r="E1231" s="104" t="s">
        <v>509</v>
      </c>
      <c r="F1231" s="105">
        <v>242097</v>
      </c>
      <c r="G1231" s="105" t="s">
        <v>509</v>
      </c>
      <c r="H1231" s="105">
        <v>242097</v>
      </c>
      <c r="I1231" s="104" t="s">
        <v>167</v>
      </c>
      <c r="J1231" s="104" t="s">
        <v>391</v>
      </c>
      <c r="K1231" s="104" t="s">
        <v>6289</v>
      </c>
      <c r="L1231" s="105" t="s">
        <v>5974</v>
      </c>
      <c r="M1231" s="103">
        <v>100101</v>
      </c>
      <c r="N1231" s="103">
        <v>100101</v>
      </c>
      <c r="O1231" s="104"/>
      <c r="P1231" s="104"/>
      <c r="Q1231" s="104" t="s">
        <v>31</v>
      </c>
      <c r="R1231" s="103">
        <v>10102</v>
      </c>
      <c r="S1231" s="104" t="s">
        <v>831</v>
      </c>
      <c r="T1231" s="104" t="s">
        <v>4273</v>
      </c>
      <c r="U1231" s="104" t="s">
        <v>6293</v>
      </c>
    </row>
    <row r="1232" spans="1:21" x14ac:dyDescent="0.25">
      <c r="A1232" s="103" t="s">
        <v>6290</v>
      </c>
      <c r="B1232" s="104" t="s">
        <v>6291</v>
      </c>
      <c r="C1232" s="104" t="s">
        <v>6285</v>
      </c>
      <c r="D1232" s="104">
        <v>2563</v>
      </c>
      <c r="E1232" s="104" t="s">
        <v>503</v>
      </c>
      <c r="F1232" s="105">
        <v>242309</v>
      </c>
      <c r="G1232" s="105" t="s">
        <v>503</v>
      </c>
      <c r="H1232" s="105">
        <v>242309</v>
      </c>
      <c r="I1232" s="104" t="s">
        <v>167</v>
      </c>
      <c r="J1232" s="104" t="s">
        <v>391</v>
      </c>
      <c r="K1232" s="104" t="s">
        <v>6292</v>
      </c>
      <c r="L1232" s="105" t="s">
        <v>5974</v>
      </c>
      <c r="M1232" s="103">
        <v>100101</v>
      </c>
      <c r="N1232" s="103">
        <v>100101</v>
      </c>
      <c r="O1232" s="104"/>
      <c r="P1232" s="104"/>
      <c r="Q1232" s="104" t="s">
        <v>31</v>
      </c>
      <c r="R1232" s="103">
        <v>10102</v>
      </c>
      <c r="S1232" s="104" t="s">
        <v>991</v>
      </c>
      <c r="T1232" s="104" t="s">
        <v>4807</v>
      </c>
      <c r="U1232" s="104" t="s">
        <v>6294</v>
      </c>
    </row>
    <row r="1233" spans="1:21" x14ac:dyDescent="0.25">
      <c r="A1233" s="103" t="s">
        <v>6295</v>
      </c>
      <c r="B1233" s="104" t="s">
        <v>6296</v>
      </c>
      <c r="C1233" s="104" t="s">
        <v>29</v>
      </c>
      <c r="D1233" s="104">
        <v>2565</v>
      </c>
      <c r="E1233" s="104" t="s">
        <v>888</v>
      </c>
      <c r="F1233" s="105">
        <v>242797</v>
      </c>
      <c r="G1233" s="105" t="s">
        <v>84</v>
      </c>
      <c r="H1233" s="105">
        <v>243132</v>
      </c>
      <c r="I1233" s="104" t="s">
        <v>167</v>
      </c>
      <c r="J1233" s="104" t="s">
        <v>166</v>
      </c>
      <c r="K1233" s="104" t="s">
        <v>588</v>
      </c>
      <c r="L1233" s="105" t="s">
        <v>6207</v>
      </c>
      <c r="M1233" s="105" t="s">
        <v>5886</v>
      </c>
      <c r="N1233" s="103">
        <v>10101</v>
      </c>
      <c r="O1233" s="104" t="s">
        <v>6259</v>
      </c>
      <c r="P1233" s="109" t="s">
        <v>5889</v>
      </c>
      <c r="Q1233" s="104" t="s">
        <v>31</v>
      </c>
      <c r="R1233" s="103">
        <v>10102</v>
      </c>
      <c r="S1233" s="104" t="s">
        <v>991</v>
      </c>
      <c r="T1233" s="104" t="s">
        <v>4807</v>
      </c>
      <c r="U1233" s="104" t="s">
        <v>6297</v>
      </c>
    </row>
    <row r="1234" spans="1:21" x14ac:dyDescent="0.25">
      <c r="A1234" s="103" t="s">
        <v>6298</v>
      </c>
      <c r="B1234" s="104" t="s">
        <v>6299</v>
      </c>
      <c r="C1234" s="104" t="s">
        <v>29</v>
      </c>
      <c r="D1234" s="104">
        <v>2565</v>
      </c>
      <c r="E1234" s="104" t="s">
        <v>888</v>
      </c>
      <c r="F1234" s="105">
        <v>242797</v>
      </c>
      <c r="G1234" s="105" t="s">
        <v>84</v>
      </c>
      <c r="H1234" s="105">
        <v>243132</v>
      </c>
      <c r="I1234" s="104" t="s">
        <v>167</v>
      </c>
      <c r="J1234" s="104" t="s">
        <v>391</v>
      </c>
      <c r="K1234" s="104" t="s">
        <v>768</v>
      </c>
      <c r="L1234" s="105" t="s">
        <v>6207</v>
      </c>
      <c r="M1234" s="105" t="s">
        <v>6237</v>
      </c>
      <c r="N1234" s="103">
        <v>10301</v>
      </c>
      <c r="O1234" s="104" t="s">
        <v>6300</v>
      </c>
      <c r="P1234" s="109" t="s">
        <v>6301</v>
      </c>
      <c r="Q1234" s="104" t="s">
        <v>31</v>
      </c>
      <c r="R1234" s="103">
        <v>10102</v>
      </c>
      <c r="S1234" s="104" t="s">
        <v>831</v>
      </c>
      <c r="T1234" s="104" t="s">
        <v>4273</v>
      </c>
      <c r="U1234" s="104" t="s">
        <v>6302</v>
      </c>
    </row>
    <row r="1235" spans="1:21" x14ac:dyDescent="0.25">
      <c r="A1235" s="103" t="s">
        <v>6303</v>
      </c>
      <c r="B1235" s="104" t="s">
        <v>6304</v>
      </c>
      <c r="C1235" s="104" t="s">
        <v>29</v>
      </c>
      <c r="D1235" s="104">
        <v>2565</v>
      </c>
      <c r="E1235" s="104" t="s">
        <v>888</v>
      </c>
      <c r="F1235" s="105">
        <v>242797</v>
      </c>
      <c r="G1235" s="105" t="s">
        <v>84</v>
      </c>
      <c r="H1235" s="105">
        <v>243132</v>
      </c>
      <c r="I1235" s="104" t="s">
        <v>167</v>
      </c>
      <c r="J1235" s="104" t="s">
        <v>166</v>
      </c>
      <c r="K1235" s="104" t="s">
        <v>3310</v>
      </c>
      <c r="L1235" s="105" t="s">
        <v>6207</v>
      </c>
      <c r="M1235" s="105" t="s">
        <v>5915</v>
      </c>
      <c r="N1235" s="103">
        <v>10501</v>
      </c>
      <c r="O1235" s="104" t="s">
        <v>6305</v>
      </c>
      <c r="P1235" s="109" t="s">
        <v>6306</v>
      </c>
      <c r="Q1235" s="104" t="s">
        <v>31</v>
      </c>
      <c r="R1235" s="103">
        <v>10102</v>
      </c>
      <c r="S1235" s="104" t="s">
        <v>831</v>
      </c>
      <c r="T1235" s="104" t="s">
        <v>4273</v>
      </c>
      <c r="U1235" s="104" t="s">
        <v>6307</v>
      </c>
    </row>
    <row r="1236" spans="1:21" x14ac:dyDescent="0.25">
      <c r="A1236" s="103" t="s">
        <v>6308</v>
      </c>
      <c r="B1236" s="104" t="s">
        <v>6309</v>
      </c>
      <c r="C1236" s="104" t="s">
        <v>6310</v>
      </c>
      <c r="D1236" s="104">
        <v>2566</v>
      </c>
      <c r="E1236" s="104" t="s">
        <v>2138</v>
      </c>
      <c r="F1236" s="105">
        <v>243223</v>
      </c>
      <c r="G1236" s="105" t="s">
        <v>2138</v>
      </c>
      <c r="H1236" s="105">
        <v>243253</v>
      </c>
      <c r="I1236" s="104" t="s">
        <v>125</v>
      </c>
      <c r="J1236" s="104" t="s">
        <v>3382</v>
      </c>
      <c r="K1236" s="104" t="s">
        <v>3381</v>
      </c>
      <c r="L1236" s="104" t="s">
        <v>4803</v>
      </c>
      <c r="M1236" s="104" t="s">
        <v>5902</v>
      </c>
      <c r="N1236" s="103" t="s">
        <v>5903</v>
      </c>
      <c r="O1236" s="103" t="s">
        <v>6311</v>
      </c>
      <c r="P1236" s="109" t="s">
        <v>6312</v>
      </c>
      <c r="Q1236" s="104" t="s">
        <v>31</v>
      </c>
      <c r="R1236" s="104" t="s">
        <v>4804</v>
      </c>
      <c r="S1236" s="104" t="s">
        <v>1792</v>
      </c>
      <c r="T1236" s="104" t="s">
        <v>4273</v>
      </c>
      <c r="U1236" s="104" t="s">
        <v>6313</v>
      </c>
    </row>
    <row r="1237" spans="1:21" x14ac:dyDescent="0.25">
      <c r="A1237" s="103" t="s">
        <v>6287</v>
      </c>
      <c r="B1237" s="104" t="s">
        <v>6288</v>
      </c>
      <c r="C1237" s="104" t="s">
        <v>29</v>
      </c>
      <c r="D1237" s="104">
        <v>2563</v>
      </c>
      <c r="E1237" s="104" t="s">
        <v>509</v>
      </c>
      <c r="F1237" s="105">
        <v>242097</v>
      </c>
      <c r="G1237" s="105" t="s">
        <v>509</v>
      </c>
      <c r="H1237" s="105">
        <v>242097</v>
      </c>
      <c r="I1237" s="104" t="s">
        <v>167</v>
      </c>
      <c r="J1237" s="104" t="s">
        <v>391</v>
      </c>
      <c r="K1237" s="104" t="s">
        <v>6289</v>
      </c>
      <c r="L1237" s="105" t="s">
        <v>5974</v>
      </c>
      <c r="M1237" s="103">
        <v>100101</v>
      </c>
      <c r="N1237" s="103">
        <v>100101</v>
      </c>
      <c r="O1237" s="104"/>
      <c r="P1237" s="109"/>
      <c r="Q1237" s="104" t="s">
        <v>31</v>
      </c>
      <c r="R1237" s="103">
        <v>10102</v>
      </c>
      <c r="S1237" s="104" t="s">
        <v>831</v>
      </c>
      <c r="T1237" s="104" t="s">
        <v>4273</v>
      </c>
      <c r="U1237" s="104" t="s">
        <v>6293</v>
      </c>
    </row>
    <row r="1238" spans="1:21" x14ac:dyDescent="0.25">
      <c r="A1238" s="103" t="s">
        <v>6290</v>
      </c>
      <c r="B1238" s="104" t="s">
        <v>6291</v>
      </c>
      <c r="C1238" s="104" t="s">
        <v>6285</v>
      </c>
      <c r="D1238" s="104">
        <v>2563</v>
      </c>
      <c r="E1238" s="104" t="s">
        <v>503</v>
      </c>
      <c r="F1238" s="105">
        <v>242309</v>
      </c>
      <c r="G1238" s="105" t="s">
        <v>503</v>
      </c>
      <c r="H1238" s="105">
        <v>242309</v>
      </c>
      <c r="I1238" s="104" t="s">
        <v>167</v>
      </c>
      <c r="J1238" s="104" t="s">
        <v>391</v>
      </c>
      <c r="K1238" s="104" t="s">
        <v>6292</v>
      </c>
      <c r="L1238" s="105" t="s">
        <v>5974</v>
      </c>
      <c r="M1238" s="103">
        <v>100101</v>
      </c>
      <c r="N1238" s="103">
        <v>100101</v>
      </c>
      <c r="O1238" s="104"/>
      <c r="P1238" s="109"/>
      <c r="Q1238" s="104" t="s">
        <v>31</v>
      </c>
      <c r="R1238" s="103">
        <v>10102</v>
      </c>
      <c r="S1238" s="104" t="s">
        <v>991</v>
      </c>
      <c r="T1238" s="104" t="s">
        <v>4807</v>
      </c>
      <c r="U1238" s="104" t="s">
        <v>6294</v>
      </c>
    </row>
    <row r="1239" spans="1:21" x14ac:dyDescent="0.25">
      <c r="A1239" s="103" t="s">
        <v>6314</v>
      </c>
      <c r="B1239" s="104" t="s">
        <v>6315</v>
      </c>
      <c r="C1239" s="104" t="s">
        <v>6285</v>
      </c>
      <c r="D1239" s="104">
        <v>2563</v>
      </c>
      <c r="E1239" s="104" t="s">
        <v>559</v>
      </c>
      <c r="F1239" s="105">
        <v>242248</v>
      </c>
      <c r="G1239" s="105" t="s">
        <v>36</v>
      </c>
      <c r="H1239" s="105">
        <v>242401</v>
      </c>
      <c r="I1239" s="104" t="s">
        <v>167</v>
      </c>
      <c r="J1239" s="104" t="s">
        <v>391</v>
      </c>
      <c r="K1239" s="104" t="s">
        <v>6316</v>
      </c>
      <c r="L1239" s="105" t="s">
        <v>5974</v>
      </c>
      <c r="M1239" s="103">
        <v>100101</v>
      </c>
      <c r="N1239" s="103">
        <v>100101</v>
      </c>
      <c r="O1239" s="104" t="s">
        <v>6317</v>
      </c>
      <c r="P1239" s="109" t="s">
        <v>6318</v>
      </c>
      <c r="Q1239" s="104" t="s">
        <v>31</v>
      </c>
      <c r="R1239" s="103">
        <v>10102</v>
      </c>
      <c r="S1239" s="104" t="s">
        <v>831</v>
      </c>
      <c r="T1239" s="104" t="s">
        <v>4273</v>
      </c>
      <c r="U1239" s="104" t="s">
        <v>6319</v>
      </c>
    </row>
    <row r="1240" spans="1:21" x14ac:dyDescent="0.25">
      <c r="A1240" s="103" t="s">
        <v>6320</v>
      </c>
      <c r="B1240" s="104" t="s">
        <v>6321</v>
      </c>
      <c r="C1240" s="104" t="s">
        <v>6285</v>
      </c>
      <c r="D1240" s="104">
        <v>2564</v>
      </c>
      <c r="E1240" s="104" t="s">
        <v>416</v>
      </c>
      <c r="F1240" s="105">
        <v>242127</v>
      </c>
      <c r="G1240" s="105" t="s">
        <v>628</v>
      </c>
      <c r="H1240" s="105">
        <v>242217</v>
      </c>
      <c r="I1240" s="104" t="s">
        <v>167</v>
      </c>
      <c r="J1240" s="104" t="s">
        <v>391</v>
      </c>
      <c r="K1240" s="104" t="s">
        <v>6322</v>
      </c>
      <c r="L1240" s="105" t="s">
        <v>5998</v>
      </c>
      <c r="M1240" s="103">
        <v>100101</v>
      </c>
      <c r="N1240" s="103">
        <v>100101</v>
      </c>
      <c r="O1240" s="104" t="s">
        <v>6323</v>
      </c>
      <c r="P1240" s="109" t="s">
        <v>6318</v>
      </c>
      <c r="Q1240" s="104" t="s">
        <v>31</v>
      </c>
      <c r="R1240" s="103">
        <v>10102</v>
      </c>
      <c r="S1240" s="104" t="s">
        <v>831</v>
      </c>
      <c r="T1240" s="104" t="s">
        <v>4273</v>
      </c>
      <c r="U1240" s="104" t="s">
        <v>6324</v>
      </c>
    </row>
    <row r="1241" spans="1:21" x14ac:dyDescent="0.25">
      <c r="A1241" s="103" t="s">
        <v>6325</v>
      </c>
      <c r="B1241" s="104" t="s">
        <v>6326</v>
      </c>
      <c r="C1241" s="104" t="s">
        <v>6285</v>
      </c>
      <c r="D1241" s="104">
        <v>2565</v>
      </c>
      <c r="E1241" s="104" t="s">
        <v>888</v>
      </c>
      <c r="F1241" s="105">
        <v>242797</v>
      </c>
      <c r="G1241" s="105" t="s">
        <v>84</v>
      </c>
      <c r="H1241" s="105">
        <v>243132</v>
      </c>
      <c r="I1241" s="104" t="s">
        <v>167</v>
      </c>
      <c r="J1241" s="104" t="s">
        <v>391</v>
      </c>
      <c r="K1241" s="104" t="s">
        <v>1448</v>
      </c>
      <c r="L1241" s="105" t="s">
        <v>6207</v>
      </c>
      <c r="M1241" s="103">
        <v>100101</v>
      </c>
      <c r="N1241" s="103">
        <v>100101</v>
      </c>
      <c r="O1241" s="104" t="s">
        <v>6323</v>
      </c>
      <c r="P1241" s="109" t="s">
        <v>6318</v>
      </c>
      <c r="Q1241" s="104" t="s">
        <v>31</v>
      </c>
      <c r="R1241" s="103">
        <v>10102</v>
      </c>
      <c r="S1241" s="104" t="s">
        <v>831</v>
      </c>
      <c r="T1241" s="104" t="s">
        <v>4273</v>
      </c>
      <c r="U1241" s="104" t="s">
        <v>6327</v>
      </c>
    </row>
    <row r="1242" spans="1:21" x14ac:dyDescent="0.25">
      <c r="A1242" s="103" t="s">
        <v>6328</v>
      </c>
      <c r="B1242" s="104" t="s">
        <v>6329</v>
      </c>
      <c r="C1242" s="104" t="s">
        <v>6285</v>
      </c>
      <c r="D1242" s="104">
        <v>2565</v>
      </c>
      <c r="E1242" s="104" t="s">
        <v>888</v>
      </c>
      <c r="F1242" s="105">
        <v>242797</v>
      </c>
      <c r="G1242" s="105" t="s">
        <v>84</v>
      </c>
      <c r="H1242" s="105">
        <v>243132</v>
      </c>
      <c r="I1242" s="104" t="s">
        <v>64</v>
      </c>
      <c r="J1242" s="104" t="s">
        <v>1005</v>
      </c>
      <c r="K1242" s="104" t="s">
        <v>5503</v>
      </c>
      <c r="L1242" s="105" t="s">
        <v>6207</v>
      </c>
      <c r="M1242" s="103">
        <v>100101</v>
      </c>
      <c r="N1242" s="103">
        <v>100101</v>
      </c>
      <c r="O1242" s="104" t="s">
        <v>6330</v>
      </c>
      <c r="P1242" s="109" t="s">
        <v>6331</v>
      </c>
      <c r="Q1242" s="104" t="s">
        <v>31</v>
      </c>
      <c r="R1242" s="103">
        <v>10102</v>
      </c>
      <c r="S1242" s="104" t="s">
        <v>831</v>
      </c>
      <c r="T1242" s="104" t="s">
        <v>4273</v>
      </c>
      <c r="U1242" s="104" t="s">
        <v>6332</v>
      </c>
    </row>
    <row r="1243" spans="1:21" x14ac:dyDescent="0.25">
      <c r="A1243" s="104" t="s">
        <v>6333</v>
      </c>
      <c r="B1243" s="104" t="s">
        <v>3849</v>
      </c>
      <c r="C1243" s="104" t="s">
        <v>6285</v>
      </c>
      <c r="D1243" s="104">
        <v>2565</v>
      </c>
      <c r="E1243" s="104" t="s">
        <v>888</v>
      </c>
      <c r="F1243" s="104">
        <v>242797</v>
      </c>
      <c r="G1243" s="104" t="s">
        <v>84</v>
      </c>
      <c r="H1243" s="104">
        <v>243132</v>
      </c>
      <c r="I1243" s="104" t="s">
        <v>167</v>
      </c>
      <c r="J1243" s="104" t="s">
        <v>391</v>
      </c>
      <c r="K1243" s="104" t="s">
        <v>3850</v>
      </c>
      <c r="L1243" s="104" t="s">
        <v>6207</v>
      </c>
      <c r="M1243" s="104">
        <v>110301</v>
      </c>
      <c r="N1243" s="104">
        <v>110301</v>
      </c>
      <c r="O1243" s="104" t="s">
        <v>6334</v>
      </c>
      <c r="P1243" s="109" t="s">
        <v>6335</v>
      </c>
      <c r="Q1243" s="104" t="s">
        <v>31</v>
      </c>
      <c r="R1243" s="104">
        <v>10102</v>
      </c>
      <c r="S1243" s="104" t="s">
        <v>831</v>
      </c>
      <c r="T1243" s="104" t="s">
        <v>4273</v>
      </c>
      <c r="U1243" s="104" t="s">
        <v>6336</v>
      </c>
    </row>
    <row r="1244" spans="1:21" x14ac:dyDescent="0.25">
      <c r="A1244" s="104" t="s">
        <v>6337</v>
      </c>
      <c r="B1244" s="104" t="s">
        <v>679</v>
      </c>
      <c r="C1244" s="104" t="s">
        <v>29</v>
      </c>
      <c r="D1244" s="104">
        <v>2565</v>
      </c>
      <c r="E1244" s="104" t="s">
        <v>888</v>
      </c>
      <c r="F1244" s="104">
        <v>242797</v>
      </c>
      <c r="G1244" s="104" t="s">
        <v>84</v>
      </c>
      <c r="H1244" s="104">
        <v>243132</v>
      </c>
      <c r="I1244" s="104" t="s">
        <v>167</v>
      </c>
      <c r="J1244" s="104" t="s">
        <v>166</v>
      </c>
      <c r="K1244" s="104" t="s">
        <v>6286</v>
      </c>
      <c r="L1244" s="104" t="s">
        <v>6207</v>
      </c>
      <c r="M1244" s="104">
        <v>110101</v>
      </c>
      <c r="N1244" s="104">
        <v>110101</v>
      </c>
      <c r="O1244" s="104" t="s">
        <v>6338</v>
      </c>
      <c r="P1244" s="109" t="s">
        <v>6283</v>
      </c>
      <c r="Q1244" s="104" t="s">
        <v>31</v>
      </c>
      <c r="R1244" s="104">
        <v>10102</v>
      </c>
      <c r="S1244" s="104" t="s">
        <v>831</v>
      </c>
      <c r="T1244" s="104" t="s">
        <v>4273</v>
      </c>
      <c r="U1244" s="104" t="s">
        <v>6339</v>
      </c>
    </row>
    <row r="1245" spans="1:21" x14ac:dyDescent="0.25">
      <c r="A1245" s="103" t="s">
        <v>6340</v>
      </c>
      <c r="B1245" s="104" t="s">
        <v>6341</v>
      </c>
      <c r="C1245" s="104" t="s">
        <v>6285</v>
      </c>
      <c r="D1245" s="104">
        <v>2566</v>
      </c>
      <c r="E1245" s="104" t="s">
        <v>3221</v>
      </c>
      <c r="F1245" s="105">
        <v>243344</v>
      </c>
      <c r="G1245" s="105" t="s">
        <v>1788</v>
      </c>
      <c r="H1245" s="105">
        <v>243526</v>
      </c>
      <c r="I1245" s="104" t="s">
        <v>167</v>
      </c>
      <c r="J1245" s="104" t="s">
        <v>391</v>
      </c>
      <c r="K1245" s="104" t="s">
        <v>6342</v>
      </c>
      <c r="L1245" s="104" t="s">
        <v>4803</v>
      </c>
      <c r="M1245" s="104" t="s">
        <v>6343</v>
      </c>
      <c r="N1245" s="103" t="s">
        <v>6344</v>
      </c>
      <c r="O1245" s="103" t="s">
        <v>6345</v>
      </c>
      <c r="P1245" s="109" t="s">
        <v>6346</v>
      </c>
      <c r="Q1245" s="104" t="s">
        <v>31</v>
      </c>
      <c r="R1245" s="104" t="s">
        <v>4804</v>
      </c>
      <c r="S1245" s="104" t="s">
        <v>1792</v>
      </c>
      <c r="T1245" s="104" t="s">
        <v>4273</v>
      </c>
      <c r="U1245" s="104" t="s">
        <v>6347</v>
      </c>
    </row>
    <row r="1246" spans="1:21" x14ac:dyDescent="0.25">
      <c r="A1246" s="103" t="s">
        <v>6348</v>
      </c>
      <c r="B1246" s="104" t="s">
        <v>6349</v>
      </c>
      <c r="C1246" s="104" t="s">
        <v>6285</v>
      </c>
      <c r="D1246" s="104">
        <v>2567</v>
      </c>
      <c r="E1246" s="104" t="s">
        <v>3517</v>
      </c>
      <c r="F1246" s="105">
        <v>243527</v>
      </c>
      <c r="G1246" s="105" t="s">
        <v>4214</v>
      </c>
      <c r="H1246" s="105">
        <v>243891</v>
      </c>
      <c r="I1246" s="104" t="s">
        <v>167</v>
      </c>
      <c r="J1246" s="104" t="s">
        <v>166</v>
      </c>
      <c r="K1246" s="104" t="s">
        <v>946</v>
      </c>
      <c r="L1246" s="104" t="s">
        <v>5151</v>
      </c>
      <c r="M1246" s="104" t="s">
        <v>5921</v>
      </c>
      <c r="N1246" s="104" t="s">
        <v>5922</v>
      </c>
      <c r="O1246" s="104" t="s">
        <v>6267</v>
      </c>
      <c r="P1246" s="109" t="s">
        <v>6267</v>
      </c>
      <c r="Q1246" s="104" t="s">
        <v>31</v>
      </c>
      <c r="R1246" s="104" t="s">
        <v>4804</v>
      </c>
      <c r="S1246" s="104" t="s">
        <v>4273</v>
      </c>
      <c r="T1246" s="104" t="s">
        <v>4273</v>
      </c>
      <c r="U1246" s="104" t="s">
        <v>6350</v>
      </c>
    </row>
    <row r="1247" spans="1:21" x14ac:dyDescent="0.25">
      <c r="A1247" s="103" t="s">
        <v>6351</v>
      </c>
      <c r="B1247" s="104" t="s">
        <v>6352</v>
      </c>
      <c r="C1247" s="104" t="s">
        <v>6285</v>
      </c>
      <c r="D1247" s="104">
        <v>2564</v>
      </c>
      <c r="E1247" s="104" t="s">
        <v>45</v>
      </c>
      <c r="F1247" s="105">
        <v>242036</v>
      </c>
      <c r="G1247" s="105" t="s">
        <v>472</v>
      </c>
      <c r="H1247" s="105">
        <v>242431</v>
      </c>
      <c r="I1247" s="104" t="s">
        <v>167</v>
      </c>
      <c r="J1247" s="104" t="s">
        <v>166</v>
      </c>
      <c r="K1247" s="104" t="s">
        <v>339</v>
      </c>
      <c r="L1247" s="105" t="s">
        <v>5998</v>
      </c>
      <c r="M1247" s="103">
        <v>120101</v>
      </c>
      <c r="N1247" s="103">
        <v>120101</v>
      </c>
      <c r="O1247" s="104" t="s">
        <v>6353</v>
      </c>
      <c r="P1247" s="109" t="s">
        <v>6280</v>
      </c>
      <c r="Q1247" s="104" t="s">
        <v>31</v>
      </c>
      <c r="R1247" s="103">
        <v>10102</v>
      </c>
      <c r="S1247" s="104" t="s">
        <v>831</v>
      </c>
      <c r="T1247" s="104" t="s">
        <v>4273</v>
      </c>
      <c r="U1247" s="104" t="s">
        <v>6354</v>
      </c>
    </row>
    <row r="1248" spans="1:21" x14ac:dyDescent="0.25">
      <c r="A1248" s="103" t="s">
        <v>6355</v>
      </c>
      <c r="B1248" s="104" t="s">
        <v>6356</v>
      </c>
      <c r="C1248" s="104" t="s">
        <v>6357</v>
      </c>
      <c r="D1248" s="104">
        <v>2566</v>
      </c>
      <c r="E1248" s="104" t="s">
        <v>1787</v>
      </c>
      <c r="F1248" s="105">
        <v>243162</v>
      </c>
      <c r="G1248" s="105" t="s">
        <v>1788</v>
      </c>
      <c r="H1248" s="105">
        <v>243526</v>
      </c>
      <c r="I1248" s="104" t="s">
        <v>167</v>
      </c>
      <c r="J1248" s="104" t="s">
        <v>391</v>
      </c>
      <c r="K1248" s="104" t="s">
        <v>4575</v>
      </c>
      <c r="L1248" s="104" t="s">
        <v>4803</v>
      </c>
      <c r="M1248" s="104" t="s">
        <v>6358</v>
      </c>
      <c r="N1248" s="103" t="s">
        <v>6359</v>
      </c>
      <c r="O1248" s="103" t="s">
        <v>6360</v>
      </c>
      <c r="P1248" s="109" t="s">
        <v>6361</v>
      </c>
      <c r="Q1248" s="104" t="s">
        <v>31</v>
      </c>
      <c r="R1248" s="104" t="s">
        <v>4804</v>
      </c>
      <c r="S1248" s="104" t="s">
        <v>1792</v>
      </c>
      <c r="T1248" s="104" t="s">
        <v>4273</v>
      </c>
      <c r="U1248" s="104" t="s">
        <v>6362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661B8-03B9-485C-814D-89DA00E8063A}">
  <dimension ref="A1:S1265"/>
  <sheetViews>
    <sheetView zoomScaleNormal="100" workbookViewId="0">
      <selection activeCell="D17" sqref="D17"/>
    </sheetView>
  </sheetViews>
  <sheetFormatPr defaultRowHeight="15" x14ac:dyDescent="0.25"/>
  <cols>
    <col min="1" max="1" width="19.140625" customWidth="1"/>
    <col min="2" max="2" width="39.5703125" customWidth="1"/>
    <col min="3" max="3" width="47.42578125" customWidth="1"/>
    <col min="4" max="4" width="29.42578125" customWidth="1"/>
    <col min="5" max="5" width="13.5703125" customWidth="1"/>
    <col min="6" max="6" width="23.42578125" bestFit="1" customWidth="1"/>
    <col min="7" max="7" width="23" bestFit="1" customWidth="1"/>
    <col min="8" max="8" width="52.28515625" customWidth="1"/>
    <col min="9" max="10" width="39.5703125" customWidth="1"/>
    <col min="11" max="11" width="35.7109375" customWidth="1"/>
    <col min="12" max="12" width="19.7109375" customWidth="1"/>
    <col min="13" max="13" width="22.140625" customWidth="1"/>
    <col min="14" max="14" width="27.85546875" customWidth="1"/>
    <col min="15" max="16" width="22.140625" customWidth="1"/>
    <col min="17" max="17" width="33" customWidth="1"/>
    <col min="18" max="18" width="34.42578125" bestFit="1" customWidth="1"/>
  </cols>
  <sheetData>
    <row r="1" spans="1:19" ht="21" x14ac:dyDescent="0.35">
      <c r="A1" s="158" t="s">
        <v>6365</v>
      </c>
      <c r="B1" s="159" t="s">
        <v>6434</v>
      </c>
    </row>
    <row r="2" spans="1:19" ht="21" x14ac:dyDescent="0.35">
      <c r="A2" s="90"/>
      <c r="B2" s="160" t="s">
        <v>6435</v>
      </c>
    </row>
    <row r="3" spans="1:19" ht="21" x14ac:dyDescent="0.35">
      <c r="A3" s="90"/>
      <c r="B3" s="161" t="s">
        <v>6436</v>
      </c>
    </row>
    <row r="4" spans="1:19" ht="21" x14ac:dyDescent="0.35">
      <c r="A4" s="90"/>
      <c r="B4" s="162" t="s">
        <v>6437</v>
      </c>
    </row>
    <row r="5" spans="1:19" ht="21" x14ac:dyDescent="0.35">
      <c r="A5" s="90"/>
      <c r="B5" s="163" t="s">
        <v>6438</v>
      </c>
    </row>
    <row r="6" spans="1:19" ht="21" x14ac:dyDescent="0.35">
      <c r="A6" s="96" t="s">
        <v>2</v>
      </c>
      <c r="B6" s="97" t="s">
        <v>3</v>
      </c>
      <c r="C6" s="97" t="s">
        <v>3</v>
      </c>
      <c r="D6" s="98" t="s">
        <v>7</v>
      </c>
      <c r="E6" s="98" t="s">
        <v>2280</v>
      </c>
      <c r="F6" s="99" t="s">
        <v>4792</v>
      </c>
      <c r="G6" s="100" t="s">
        <v>4793</v>
      </c>
      <c r="H6" s="97" t="s">
        <v>18</v>
      </c>
      <c r="I6" s="97" t="s">
        <v>19</v>
      </c>
      <c r="J6" s="97" t="s">
        <v>6382</v>
      </c>
      <c r="K6" s="97" t="s">
        <v>20</v>
      </c>
      <c r="L6" s="97" t="s">
        <v>21</v>
      </c>
      <c r="M6" s="97" t="s">
        <v>22</v>
      </c>
      <c r="N6" s="102" t="s">
        <v>23</v>
      </c>
      <c r="O6" s="102" t="s">
        <v>6364</v>
      </c>
      <c r="P6" s="102" t="s">
        <v>6365</v>
      </c>
      <c r="Q6" s="97" t="s">
        <v>4802</v>
      </c>
      <c r="R6" s="101" t="s">
        <v>6363</v>
      </c>
      <c r="S6" s="110"/>
    </row>
    <row r="7" spans="1:19" x14ac:dyDescent="0.25">
      <c r="A7" s="103" t="s">
        <v>3048</v>
      </c>
      <c r="B7" s="103"/>
      <c r="C7" s="104" t="s">
        <v>3049</v>
      </c>
      <c r="D7" s="104" t="s">
        <v>29</v>
      </c>
      <c r="E7" s="104">
        <v>2566</v>
      </c>
      <c r="F7" s="104" t="s">
        <v>1787</v>
      </c>
      <c r="G7" s="105" t="s">
        <v>1788</v>
      </c>
      <c r="H7" s="104" t="s">
        <v>238</v>
      </c>
      <c r="I7" s="104" t="s">
        <v>239</v>
      </c>
      <c r="J7" s="104" t="s">
        <v>6383</v>
      </c>
      <c r="K7" s="104" t="s">
        <v>146</v>
      </c>
      <c r="L7" s="104" t="s">
        <v>4803</v>
      </c>
      <c r="M7" s="104" t="s">
        <v>4357</v>
      </c>
      <c r="N7" s="107" t="s">
        <v>4358</v>
      </c>
      <c r="O7" s="107" t="s">
        <v>6366</v>
      </c>
      <c r="P7" s="107"/>
      <c r="Q7" s="104" t="s">
        <v>4805</v>
      </c>
      <c r="R7" s="104"/>
    </row>
    <row r="8" spans="1:19" x14ac:dyDescent="0.25">
      <c r="A8" s="103" t="s">
        <v>3058</v>
      </c>
      <c r="B8" s="103"/>
      <c r="C8" s="104" t="s">
        <v>3059</v>
      </c>
      <c r="D8" s="104" t="s">
        <v>29</v>
      </c>
      <c r="E8" s="104">
        <v>2566</v>
      </c>
      <c r="F8" s="104" t="s">
        <v>1787</v>
      </c>
      <c r="G8" s="105" t="s">
        <v>1788</v>
      </c>
      <c r="H8" s="104" t="s">
        <v>2131</v>
      </c>
      <c r="I8" s="104" t="s">
        <v>166</v>
      </c>
      <c r="J8" s="104" t="s">
        <v>6384</v>
      </c>
      <c r="K8" s="104" t="s">
        <v>167</v>
      </c>
      <c r="L8" s="104" t="s">
        <v>4803</v>
      </c>
      <c r="M8" s="104" t="s">
        <v>4272</v>
      </c>
      <c r="N8" s="107" t="s">
        <v>4273</v>
      </c>
      <c r="O8" s="107" t="s">
        <v>6366</v>
      </c>
      <c r="P8" s="107"/>
      <c r="Q8" s="104" t="s">
        <v>4806</v>
      </c>
      <c r="R8" s="104"/>
    </row>
    <row r="9" spans="1:19" x14ac:dyDescent="0.25">
      <c r="A9" s="103" t="s">
        <v>3068</v>
      </c>
      <c r="B9" s="103"/>
      <c r="C9" s="104" t="s">
        <v>3069</v>
      </c>
      <c r="D9" s="104" t="s">
        <v>29</v>
      </c>
      <c r="E9" s="104">
        <v>2566</v>
      </c>
      <c r="F9" s="104" t="s">
        <v>3070</v>
      </c>
      <c r="G9" s="105" t="s">
        <v>1788</v>
      </c>
      <c r="H9" s="104" t="s">
        <v>3071</v>
      </c>
      <c r="I9" s="104" t="s">
        <v>391</v>
      </c>
      <c r="J9" s="104" t="s">
        <v>6385</v>
      </c>
      <c r="K9" s="104" t="s">
        <v>167</v>
      </c>
      <c r="L9" s="104" t="s">
        <v>4803</v>
      </c>
      <c r="M9" s="104" t="s">
        <v>6369</v>
      </c>
      <c r="N9" s="107" t="s">
        <v>4807</v>
      </c>
      <c r="O9" s="107" t="s">
        <v>6366</v>
      </c>
      <c r="P9" s="107"/>
      <c r="Q9" s="104" t="s">
        <v>4808</v>
      </c>
      <c r="R9" s="104"/>
    </row>
    <row r="10" spans="1:19" x14ac:dyDescent="0.25">
      <c r="A10" s="103" t="s">
        <v>3064</v>
      </c>
      <c r="B10" s="103"/>
      <c r="C10" s="104" t="s">
        <v>3065</v>
      </c>
      <c r="D10" s="104" t="s">
        <v>29</v>
      </c>
      <c r="E10" s="104">
        <v>2566</v>
      </c>
      <c r="F10" s="104" t="s">
        <v>1787</v>
      </c>
      <c r="G10" s="105" t="s">
        <v>1788</v>
      </c>
      <c r="H10" s="104" t="s">
        <v>1477</v>
      </c>
      <c r="I10" s="104" t="s">
        <v>166</v>
      </c>
      <c r="J10" s="104" t="s">
        <v>6384</v>
      </c>
      <c r="K10" s="104" t="s">
        <v>167</v>
      </c>
      <c r="L10" s="104" t="s">
        <v>4803</v>
      </c>
      <c r="M10" s="104" t="s">
        <v>4272</v>
      </c>
      <c r="N10" s="107" t="s">
        <v>4273</v>
      </c>
      <c r="O10" s="107" t="s">
        <v>6366</v>
      </c>
      <c r="P10" s="107"/>
      <c r="Q10" s="104" t="s">
        <v>4809</v>
      </c>
      <c r="R10" s="104"/>
    </row>
    <row r="11" spans="1:19" x14ac:dyDescent="0.25">
      <c r="A11" s="103" t="s">
        <v>3061</v>
      </c>
      <c r="B11" s="103"/>
      <c r="C11" s="104" t="s">
        <v>3062</v>
      </c>
      <c r="D11" s="104" t="s">
        <v>29</v>
      </c>
      <c r="E11" s="104">
        <v>2566</v>
      </c>
      <c r="F11" s="104" t="s">
        <v>1787</v>
      </c>
      <c r="G11" s="105" t="s">
        <v>1788</v>
      </c>
      <c r="H11" s="104" t="s">
        <v>1658</v>
      </c>
      <c r="I11" s="104" t="s">
        <v>166</v>
      </c>
      <c r="J11" s="104" t="s">
        <v>6384</v>
      </c>
      <c r="K11" s="104" t="s">
        <v>167</v>
      </c>
      <c r="L11" s="104" t="s">
        <v>4803</v>
      </c>
      <c r="M11" s="104" t="s">
        <v>4357</v>
      </c>
      <c r="N11" s="107" t="s">
        <v>4358</v>
      </c>
      <c r="O11" s="107" t="s">
        <v>6366</v>
      </c>
      <c r="P11" s="107"/>
      <c r="Q11" s="104" t="s">
        <v>4810</v>
      </c>
      <c r="R11" s="104"/>
    </row>
    <row r="12" spans="1:19" x14ac:dyDescent="0.25">
      <c r="A12" s="103" t="s">
        <v>3077</v>
      </c>
      <c r="B12" s="103"/>
      <c r="C12" s="104" t="s">
        <v>3078</v>
      </c>
      <c r="D12" s="104" t="s">
        <v>29</v>
      </c>
      <c r="E12" s="104">
        <v>2566</v>
      </c>
      <c r="F12" s="104" t="s">
        <v>1787</v>
      </c>
      <c r="G12" s="105" t="s">
        <v>1788</v>
      </c>
      <c r="H12" s="104" t="s">
        <v>1267</v>
      </c>
      <c r="I12" s="104" t="s">
        <v>166</v>
      </c>
      <c r="J12" s="104" t="s">
        <v>6384</v>
      </c>
      <c r="K12" s="104" t="s">
        <v>167</v>
      </c>
      <c r="L12" s="104" t="s">
        <v>4803</v>
      </c>
      <c r="M12" s="104" t="s">
        <v>4272</v>
      </c>
      <c r="N12" s="107" t="s">
        <v>4273</v>
      </c>
      <c r="O12" s="107" t="s">
        <v>6366</v>
      </c>
      <c r="P12" s="107"/>
      <c r="Q12" s="104" t="s">
        <v>4811</v>
      </c>
      <c r="R12" s="104"/>
    </row>
    <row r="13" spans="1:19" x14ac:dyDescent="0.25">
      <c r="A13" s="103" t="s">
        <v>3074</v>
      </c>
      <c r="B13" s="103"/>
      <c r="C13" s="104" t="s">
        <v>3075</v>
      </c>
      <c r="D13" s="104" t="s">
        <v>29</v>
      </c>
      <c r="E13" s="104">
        <v>2566</v>
      </c>
      <c r="F13" s="104" t="s">
        <v>1787</v>
      </c>
      <c r="G13" s="105" t="s">
        <v>1788</v>
      </c>
      <c r="H13" s="104" t="s">
        <v>1267</v>
      </c>
      <c r="I13" s="104" t="s">
        <v>166</v>
      </c>
      <c r="J13" s="104" t="s">
        <v>6384</v>
      </c>
      <c r="K13" s="104" t="s">
        <v>167</v>
      </c>
      <c r="L13" s="104" t="s">
        <v>4803</v>
      </c>
      <c r="M13" s="104" t="s">
        <v>4272</v>
      </c>
      <c r="N13" s="107" t="s">
        <v>4273</v>
      </c>
      <c r="O13" s="107" t="s">
        <v>6366</v>
      </c>
      <c r="P13" s="107"/>
      <c r="Q13" s="104" t="s">
        <v>4812</v>
      </c>
      <c r="R13" s="104"/>
    </row>
    <row r="14" spans="1:19" x14ac:dyDescent="0.25">
      <c r="A14" s="103" t="s">
        <v>3081</v>
      </c>
      <c r="B14" s="103"/>
      <c r="C14" s="104" t="s">
        <v>3082</v>
      </c>
      <c r="D14" s="104" t="s">
        <v>29</v>
      </c>
      <c r="E14" s="104">
        <v>2566</v>
      </c>
      <c r="F14" s="104" t="s">
        <v>1787</v>
      </c>
      <c r="G14" s="105" t="s">
        <v>1788</v>
      </c>
      <c r="H14" s="104" t="s">
        <v>3083</v>
      </c>
      <c r="I14" s="104" t="s">
        <v>166</v>
      </c>
      <c r="J14" s="104" t="s">
        <v>6384</v>
      </c>
      <c r="K14" s="104" t="s">
        <v>167</v>
      </c>
      <c r="L14" s="104" t="s">
        <v>4803</v>
      </c>
      <c r="M14" s="104" t="s">
        <v>4272</v>
      </c>
      <c r="N14" s="107" t="s">
        <v>4273</v>
      </c>
      <c r="O14" s="107" t="s">
        <v>6366</v>
      </c>
      <c r="P14" s="107"/>
      <c r="Q14" s="104" t="s">
        <v>4813</v>
      </c>
      <c r="R14" s="104"/>
    </row>
    <row r="15" spans="1:19" x14ac:dyDescent="0.25">
      <c r="A15" s="103" t="s">
        <v>3085</v>
      </c>
      <c r="B15" s="103"/>
      <c r="C15" s="104" t="s">
        <v>3086</v>
      </c>
      <c r="D15" s="104" t="s">
        <v>29</v>
      </c>
      <c r="E15" s="104">
        <v>2566</v>
      </c>
      <c r="F15" s="104" t="s">
        <v>1787</v>
      </c>
      <c r="G15" s="105" t="s">
        <v>1788</v>
      </c>
      <c r="H15" s="104" t="s">
        <v>3083</v>
      </c>
      <c r="I15" s="104" t="s">
        <v>166</v>
      </c>
      <c r="J15" s="104" t="s">
        <v>6384</v>
      </c>
      <c r="K15" s="104" t="s">
        <v>167</v>
      </c>
      <c r="L15" s="104" t="s">
        <v>4803</v>
      </c>
      <c r="M15" s="104" t="s">
        <v>4272</v>
      </c>
      <c r="N15" s="107" t="s">
        <v>4273</v>
      </c>
      <c r="O15" s="107" t="s">
        <v>6366</v>
      </c>
      <c r="P15" s="107"/>
      <c r="Q15" s="104" t="s">
        <v>4814</v>
      </c>
      <c r="R15" s="104"/>
    </row>
    <row r="16" spans="1:19" x14ac:dyDescent="0.25">
      <c r="A16" s="103" t="s">
        <v>3104</v>
      </c>
      <c r="B16" s="103"/>
      <c r="C16" s="104" t="s">
        <v>3105</v>
      </c>
      <c r="D16" s="104" t="s">
        <v>29</v>
      </c>
      <c r="E16" s="104">
        <v>2566</v>
      </c>
      <c r="F16" s="104" t="s">
        <v>1787</v>
      </c>
      <c r="G16" s="105" t="s">
        <v>1788</v>
      </c>
      <c r="H16" s="104" t="s">
        <v>85</v>
      </c>
      <c r="I16" s="104" t="s">
        <v>3091</v>
      </c>
      <c r="J16" s="104" t="s">
        <v>6386</v>
      </c>
      <c r="K16" s="104" t="s">
        <v>1922</v>
      </c>
      <c r="L16" s="104" t="s">
        <v>4803</v>
      </c>
      <c r="M16" s="104" t="s">
        <v>6369</v>
      </c>
      <c r="N16" s="107" t="s">
        <v>4807</v>
      </c>
      <c r="O16" s="107" t="s">
        <v>6366</v>
      </c>
      <c r="P16" s="107"/>
      <c r="Q16" s="104" t="s">
        <v>4815</v>
      </c>
      <c r="R16" s="104"/>
    </row>
    <row r="17" spans="1:18" x14ac:dyDescent="0.25">
      <c r="A17" s="103" t="s">
        <v>3107</v>
      </c>
      <c r="B17" s="103"/>
      <c r="C17" s="104" t="s">
        <v>3108</v>
      </c>
      <c r="D17" s="104" t="s">
        <v>29</v>
      </c>
      <c r="E17" s="104">
        <v>2566</v>
      </c>
      <c r="F17" s="104" t="s">
        <v>2138</v>
      </c>
      <c r="G17" s="105" t="s">
        <v>1788</v>
      </c>
      <c r="H17" s="104" t="s">
        <v>85</v>
      </c>
      <c r="I17" s="104" t="s">
        <v>3091</v>
      </c>
      <c r="J17" s="104" t="s">
        <v>6386</v>
      </c>
      <c r="K17" s="104" t="s">
        <v>1922</v>
      </c>
      <c r="L17" s="104" t="s">
        <v>4803</v>
      </c>
      <c r="M17" s="104" t="s">
        <v>6369</v>
      </c>
      <c r="N17" s="107" t="s">
        <v>4807</v>
      </c>
      <c r="O17" s="107" t="s">
        <v>6366</v>
      </c>
      <c r="P17" s="107"/>
      <c r="Q17" s="104" t="s">
        <v>4816</v>
      </c>
      <c r="R17" s="104"/>
    </row>
    <row r="18" spans="1:18" x14ac:dyDescent="0.25">
      <c r="A18" s="103" t="s">
        <v>3133</v>
      </c>
      <c r="B18" s="103"/>
      <c r="C18" s="104" t="s">
        <v>3134</v>
      </c>
      <c r="D18" s="104" t="s">
        <v>29</v>
      </c>
      <c r="E18" s="104">
        <v>2566</v>
      </c>
      <c r="F18" s="104" t="s">
        <v>3115</v>
      </c>
      <c r="G18" s="105" t="s">
        <v>1788</v>
      </c>
      <c r="H18" s="104" t="s">
        <v>85</v>
      </c>
      <c r="I18" s="104" t="s">
        <v>3091</v>
      </c>
      <c r="J18" s="104" t="s">
        <v>6386</v>
      </c>
      <c r="K18" s="104" t="s">
        <v>1922</v>
      </c>
      <c r="L18" s="104" t="s">
        <v>4803</v>
      </c>
      <c r="M18" s="104" t="s">
        <v>6369</v>
      </c>
      <c r="N18" s="107" t="s">
        <v>4807</v>
      </c>
      <c r="O18" s="107" t="s">
        <v>6366</v>
      </c>
      <c r="P18" s="107"/>
      <c r="Q18" s="104" t="s">
        <v>4817</v>
      </c>
      <c r="R18" s="104"/>
    </row>
    <row r="19" spans="1:18" x14ac:dyDescent="0.25">
      <c r="A19" s="103" t="s">
        <v>3096</v>
      </c>
      <c r="B19" s="103"/>
      <c r="C19" s="104" t="s">
        <v>3097</v>
      </c>
      <c r="D19" s="104" t="s">
        <v>29</v>
      </c>
      <c r="E19" s="104">
        <v>2566</v>
      </c>
      <c r="F19" s="104" t="s">
        <v>1787</v>
      </c>
      <c r="G19" s="105" t="s">
        <v>1788</v>
      </c>
      <c r="H19" s="104" t="s">
        <v>85</v>
      </c>
      <c r="I19" s="104" t="s">
        <v>3091</v>
      </c>
      <c r="J19" s="104" t="s">
        <v>6386</v>
      </c>
      <c r="K19" s="104" t="s">
        <v>1922</v>
      </c>
      <c r="L19" s="104" t="s">
        <v>4803</v>
      </c>
      <c r="M19" s="104" t="s">
        <v>4272</v>
      </c>
      <c r="N19" s="107" t="s">
        <v>4273</v>
      </c>
      <c r="O19" s="107" t="s">
        <v>6366</v>
      </c>
      <c r="P19" s="107"/>
      <c r="Q19" s="104" t="s">
        <v>4818</v>
      </c>
      <c r="R19" s="104"/>
    </row>
    <row r="20" spans="1:18" x14ac:dyDescent="0.25">
      <c r="A20" s="103" t="s">
        <v>3121</v>
      </c>
      <c r="B20" s="103"/>
      <c r="C20" s="104" t="s">
        <v>3122</v>
      </c>
      <c r="D20" s="104" t="s">
        <v>29</v>
      </c>
      <c r="E20" s="104">
        <v>2566</v>
      </c>
      <c r="F20" s="104" t="s">
        <v>1787</v>
      </c>
      <c r="G20" s="105" t="s">
        <v>1788</v>
      </c>
      <c r="H20" s="104" t="s">
        <v>85</v>
      </c>
      <c r="I20" s="104" t="s">
        <v>3091</v>
      </c>
      <c r="J20" s="104" t="s">
        <v>6386</v>
      </c>
      <c r="K20" s="104" t="s">
        <v>1922</v>
      </c>
      <c r="L20" s="104" t="s">
        <v>4803</v>
      </c>
      <c r="M20" s="104" t="s">
        <v>4272</v>
      </c>
      <c r="N20" s="107" t="s">
        <v>4273</v>
      </c>
      <c r="O20" s="107" t="s">
        <v>6366</v>
      </c>
      <c r="P20" s="107"/>
      <c r="Q20" s="104" t="s">
        <v>4819</v>
      </c>
      <c r="R20" s="104"/>
    </row>
    <row r="21" spans="1:18" x14ac:dyDescent="0.25">
      <c r="A21" s="103" t="s">
        <v>3130</v>
      </c>
      <c r="B21" s="103"/>
      <c r="C21" s="104" t="s">
        <v>3131</v>
      </c>
      <c r="D21" s="104" t="s">
        <v>29</v>
      </c>
      <c r="E21" s="104">
        <v>2566</v>
      </c>
      <c r="F21" s="104" t="s">
        <v>1787</v>
      </c>
      <c r="G21" s="105" t="s">
        <v>1788</v>
      </c>
      <c r="H21" s="104" t="s">
        <v>85</v>
      </c>
      <c r="I21" s="104" t="s">
        <v>3091</v>
      </c>
      <c r="J21" s="104" t="s">
        <v>6386</v>
      </c>
      <c r="K21" s="104" t="s">
        <v>1922</v>
      </c>
      <c r="L21" s="104" t="s">
        <v>4803</v>
      </c>
      <c r="M21" s="104" t="s">
        <v>6369</v>
      </c>
      <c r="N21" s="107" t="s">
        <v>4807</v>
      </c>
      <c r="O21" s="107" t="s">
        <v>6366</v>
      </c>
      <c r="P21" s="107"/>
      <c r="Q21" s="104" t="s">
        <v>4820</v>
      </c>
      <c r="R21" s="104"/>
    </row>
    <row r="22" spans="1:18" x14ac:dyDescent="0.25">
      <c r="A22" s="103" t="s">
        <v>3093</v>
      </c>
      <c r="B22" s="103"/>
      <c r="C22" s="104" t="s">
        <v>3094</v>
      </c>
      <c r="D22" s="104" t="s">
        <v>29</v>
      </c>
      <c r="E22" s="104">
        <v>2566</v>
      </c>
      <c r="F22" s="104" t="s">
        <v>1787</v>
      </c>
      <c r="G22" s="105" t="s">
        <v>1788</v>
      </c>
      <c r="H22" s="104" t="s">
        <v>85</v>
      </c>
      <c r="I22" s="104" t="s">
        <v>3091</v>
      </c>
      <c r="J22" s="104" t="s">
        <v>6386</v>
      </c>
      <c r="K22" s="104" t="s">
        <v>1922</v>
      </c>
      <c r="L22" s="104" t="s">
        <v>4803</v>
      </c>
      <c r="M22" s="104" t="s">
        <v>6369</v>
      </c>
      <c r="N22" s="107" t="s">
        <v>4807</v>
      </c>
      <c r="O22" s="107" t="s">
        <v>6366</v>
      </c>
      <c r="P22" s="107"/>
      <c r="Q22" s="104" t="s">
        <v>4821</v>
      </c>
      <c r="R22" s="104"/>
    </row>
    <row r="23" spans="1:18" x14ac:dyDescent="0.25">
      <c r="A23" s="103" t="s">
        <v>3110</v>
      </c>
      <c r="B23" s="103"/>
      <c r="C23" s="104" t="s">
        <v>4822</v>
      </c>
      <c r="D23" s="104" t="s">
        <v>29</v>
      </c>
      <c r="E23" s="104">
        <v>2566</v>
      </c>
      <c r="F23" s="104" t="s">
        <v>1787</v>
      </c>
      <c r="G23" s="105" t="s">
        <v>1788</v>
      </c>
      <c r="H23" s="104" t="s">
        <v>85</v>
      </c>
      <c r="I23" s="104" t="s">
        <v>3091</v>
      </c>
      <c r="J23" s="104" t="s">
        <v>6386</v>
      </c>
      <c r="K23" s="104" t="s">
        <v>1922</v>
      </c>
      <c r="L23" s="104" t="s">
        <v>4803</v>
      </c>
      <c r="M23" s="104" t="s">
        <v>6369</v>
      </c>
      <c r="N23" s="107" t="s">
        <v>4807</v>
      </c>
      <c r="O23" s="107" t="s">
        <v>6366</v>
      </c>
      <c r="P23" s="107"/>
      <c r="Q23" s="104" t="s">
        <v>4823</v>
      </c>
      <c r="R23" s="104"/>
    </row>
    <row r="24" spans="1:18" x14ac:dyDescent="0.25">
      <c r="A24" s="103" t="s">
        <v>3113</v>
      </c>
      <c r="B24" s="103"/>
      <c r="C24" s="104" t="s">
        <v>3114</v>
      </c>
      <c r="D24" s="104" t="s">
        <v>29</v>
      </c>
      <c r="E24" s="104">
        <v>2566</v>
      </c>
      <c r="F24" s="104" t="s">
        <v>3115</v>
      </c>
      <c r="G24" s="105" t="s">
        <v>1788</v>
      </c>
      <c r="H24" s="104" t="s">
        <v>85</v>
      </c>
      <c r="I24" s="104" t="s">
        <v>3091</v>
      </c>
      <c r="J24" s="104" t="s">
        <v>6386</v>
      </c>
      <c r="K24" s="104" t="s">
        <v>1922</v>
      </c>
      <c r="L24" s="104" t="s">
        <v>4803</v>
      </c>
      <c r="M24" s="104" t="s">
        <v>6369</v>
      </c>
      <c r="N24" s="107" t="s">
        <v>4807</v>
      </c>
      <c r="O24" s="107" t="s">
        <v>6366</v>
      </c>
      <c r="P24" s="107"/>
      <c r="Q24" s="104" t="s">
        <v>4824</v>
      </c>
      <c r="R24" s="104"/>
    </row>
    <row r="25" spans="1:18" x14ac:dyDescent="0.25">
      <c r="A25" s="103" t="s">
        <v>3117</v>
      </c>
      <c r="B25" s="103"/>
      <c r="C25" s="104" t="s">
        <v>3118</v>
      </c>
      <c r="D25" s="104" t="s">
        <v>29</v>
      </c>
      <c r="E25" s="104">
        <v>2566</v>
      </c>
      <c r="F25" s="104" t="s">
        <v>1787</v>
      </c>
      <c r="G25" s="105" t="s">
        <v>1788</v>
      </c>
      <c r="H25" s="104" t="s">
        <v>85</v>
      </c>
      <c r="I25" s="104" t="s">
        <v>3091</v>
      </c>
      <c r="J25" s="104" t="s">
        <v>6386</v>
      </c>
      <c r="K25" s="104" t="s">
        <v>1922</v>
      </c>
      <c r="L25" s="104" t="s">
        <v>4803</v>
      </c>
      <c r="M25" s="104" t="s">
        <v>4272</v>
      </c>
      <c r="N25" s="107" t="s">
        <v>4825</v>
      </c>
      <c r="O25" s="107" t="s">
        <v>6366</v>
      </c>
      <c r="P25" s="107"/>
      <c r="Q25" s="104" t="s">
        <v>4826</v>
      </c>
      <c r="R25" s="104"/>
    </row>
    <row r="26" spans="1:18" x14ac:dyDescent="0.25">
      <c r="A26" s="103" t="s">
        <v>3089</v>
      </c>
      <c r="B26" s="103"/>
      <c r="C26" s="104" t="s">
        <v>3090</v>
      </c>
      <c r="D26" s="104" t="s">
        <v>29</v>
      </c>
      <c r="E26" s="104">
        <v>2566</v>
      </c>
      <c r="F26" s="104" t="s">
        <v>1787</v>
      </c>
      <c r="G26" s="105" t="s">
        <v>1788</v>
      </c>
      <c r="H26" s="104" t="s">
        <v>85</v>
      </c>
      <c r="I26" s="104" t="s">
        <v>3091</v>
      </c>
      <c r="J26" s="104" t="s">
        <v>6386</v>
      </c>
      <c r="K26" s="104" t="s">
        <v>1922</v>
      </c>
      <c r="L26" s="104" t="s">
        <v>4803</v>
      </c>
      <c r="M26" s="104" t="s">
        <v>6369</v>
      </c>
      <c r="N26" s="107" t="s">
        <v>4807</v>
      </c>
      <c r="O26" s="107" t="s">
        <v>6366</v>
      </c>
      <c r="P26" s="107"/>
      <c r="Q26" s="104" t="s">
        <v>4827</v>
      </c>
      <c r="R26" s="104"/>
    </row>
    <row r="27" spans="1:18" x14ac:dyDescent="0.25">
      <c r="A27" s="103" t="s">
        <v>3099</v>
      </c>
      <c r="B27" s="103"/>
      <c r="C27" s="104" t="s">
        <v>3100</v>
      </c>
      <c r="D27" s="104" t="s">
        <v>29</v>
      </c>
      <c r="E27" s="104">
        <v>2566</v>
      </c>
      <c r="F27" s="104" t="s">
        <v>1787</v>
      </c>
      <c r="G27" s="105" t="s">
        <v>3101</v>
      </c>
      <c r="H27" s="104" t="s">
        <v>85</v>
      </c>
      <c r="I27" s="104" t="s">
        <v>3091</v>
      </c>
      <c r="J27" s="104" t="s">
        <v>6386</v>
      </c>
      <c r="K27" s="104" t="s">
        <v>1922</v>
      </c>
      <c r="L27" s="104" t="s">
        <v>4803</v>
      </c>
      <c r="M27" s="104" t="s">
        <v>4316</v>
      </c>
      <c r="N27" s="107" t="s">
        <v>4421</v>
      </c>
      <c r="O27" s="107" t="s">
        <v>6366</v>
      </c>
      <c r="P27" s="107"/>
      <c r="Q27" s="104" t="s">
        <v>4828</v>
      </c>
      <c r="R27" s="104"/>
    </row>
    <row r="28" spans="1:18" x14ac:dyDescent="0.25">
      <c r="A28" s="103" t="s">
        <v>3124</v>
      </c>
      <c r="B28" s="103"/>
      <c r="C28" s="104" t="s">
        <v>3125</v>
      </c>
      <c r="D28" s="104" t="s">
        <v>29</v>
      </c>
      <c r="E28" s="104">
        <v>2566</v>
      </c>
      <c r="F28" s="104" t="s">
        <v>1787</v>
      </c>
      <c r="G28" s="105" t="s">
        <v>1788</v>
      </c>
      <c r="H28" s="104" t="s">
        <v>85</v>
      </c>
      <c r="I28" s="104" t="s">
        <v>3091</v>
      </c>
      <c r="J28" s="104" t="s">
        <v>6386</v>
      </c>
      <c r="K28" s="104" t="s">
        <v>1922</v>
      </c>
      <c r="L28" s="104" t="s">
        <v>4803</v>
      </c>
      <c r="M28" s="104" t="s">
        <v>4272</v>
      </c>
      <c r="N28" s="107" t="s">
        <v>4273</v>
      </c>
      <c r="O28" s="107" t="s">
        <v>6366</v>
      </c>
      <c r="P28" s="107"/>
      <c r="Q28" s="104" t="s">
        <v>4829</v>
      </c>
      <c r="R28" s="104"/>
    </row>
    <row r="29" spans="1:18" x14ac:dyDescent="0.25">
      <c r="A29" s="103" t="s">
        <v>3127</v>
      </c>
      <c r="B29" s="103"/>
      <c r="C29" s="104" t="s">
        <v>3128</v>
      </c>
      <c r="D29" s="104" t="s">
        <v>29</v>
      </c>
      <c r="E29" s="104">
        <v>2566</v>
      </c>
      <c r="F29" s="104" t="s">
        <v>2138</v>
      </c>
      <c r="G29" s="105" t="s">
        <v>1788</v>
      </c>
      <c r="H29" s="104" t="s">
        <v>85</v>
      </c>
      <c r="I29" s="104" t="s">
        <v>3091</v>
      </c>
      <c r="J29" s="104" t="s">
        <v>6386</v>
      </c>
      <c r="K29" s="104" t="s">
        <v>1922</v>
      </c>
      <c r="L29" s="104" t="s">
        <v>4803</v>
      </c>
      <c r="M29" s="104" t="s">
        <v>6369</v>
      </c>
      <c r="N29" s="107" t="s">
        <v>4807</v>
      </c>
      <c r="O29" s="107" t="s">
        <v>6366</v>
      </c>
      <c r="P29" s="107"/>
      <c r="Q29" s="104" t="s">
        <v>4830</v>
      </c>
      <c r="R29" s="104"/>
    </row>
    <row r="30" spans="1:18" x14ac:dyDescent="0.25">
      <c r="A30" s="103" t="s">
        <v>3136</v>
      </c>
      <c r="B30" s="103"/>
      <c r="C30" s="104" t="s">
        <v>342</v>
      </c>
      <c r="D30" s="104" t="s">
        <v>29</v>
      </c>
      <c r="E30" s="104">
        <v>2566</v>
      </c>
      <c r="F30" s="104" t="s">
        <v>1787</v>
      </c>
      <c r="G30" s="105" t="s">
        <v>1788</v>
      </c>
      <c r="H30" s="104" t="s">
        <v>344</v>
      </c>
      <c r="I30" s="104" t="s">
        <v>345</v>
      </c>
      <c r="J30" s="104" t="s">
        <v>6387</v>
      </c>
      <c r="K30" s="104" t="s">
        <v>146</v>
      </c>
      <c r="L30" s="104" t="s">
        <v>4803</v>
      </c>
      <c r="M30" s="104" t="s">
        <v>4272</v>
      </c>
      <c r="N30" s="107" t="s">
        <v>4273</v>
      </c>
      <c r="O30" s="107" t="s">
        <v>6366</v>
      </c>
      <c r="P30" s="107"/>
      <c r="Q30" s="104" t="s">
        <v>4831</v>
      </c>
      <c r="R30" s="104"/>
    </row>
    <row r="31" spans="1:18" x14ac:dyDescent="0.25">
      <c r="A31" s="103" t="s">
        <v>3138</v>
      </c>
      <c r="B31" s="103"/>
      <c r="C31" s="104" t="s">
        <v>3139</v>
      </c>
      <c r="D31" s="104" t="s">
        <v>29</v>
      </c>
      <c r="E31" s="104">
        <v>2566</v>
      </c>
      <c r="F31" s="104" t="s">
        <v>1787</v>
      </c>
      <c r="G31" s="105" t="s">
        <v>1788</v>
      </c>
      <c r="H31" s="104" t="s">
        <v>344</v>
      </c>
      <c r="I31" s="104" t="s">
        <v>345</v>
      </c>
      <c r="J31" s="104" t="s">
        <v>6387</v>
      </c>
      <c r="K31" s="104" t="s">
        <v>146</v>
      </c>
      <c r="L31" s="104" t="s">
        <v>4803</v>
      </c>
      <c r="M31" s="104" t="s">
        <v>4272</v>
      </c>
      <c r="N31" s="107" t="s">
        <v>4273</v>
      </c>
      <c r="O31" s="107" t="s">
        <v>6366</v>
      </c>
      <c r="P31" s="107"/>
      <c r="Q31" s="104" t="s">
        <v>4832</v>
      </c>
      <c r="R31" s="104"/>
    </row>
    <row r="32" spans="1:18" x14ac:dyDescent="0.25">
      <c r="A32" s="103" t="s">
        <v>3141</v>
      </c>
      <c r="B32" s="103"/>
      <c r="C32" s="104" t="s">
        <v>1372</v>
      </c>
      <c r="D32" s="104" t="s">
        <v>29</v>
      </c>
      <c r="E32" s="104">
        <v>2566</v>
      </c>
      <c r="F32" s="104" t="s">
        <v>1787</v>
      </c>
      <c r="G32" s="105" t="s">
        <v>1788</v>
      </c>
      <c r="H32" s="104" t="s">
        <v>344</v>
      </c>
      <c r="I32" s="104" t="s">
        <v>345</v>
      </c>
      <c r="J32" s="104" t="s">
        <v>6387</v>
      </c>
      <c r="K32" s="104" t="s">
        <v>146</v>
      </c>
      <c r="L32" s="104" t="s">
        <v>4803</v>
      </c>
      <c r="M32" s="104" t="s">
        <v>4272</v>
      </c>
      <c r="N32" s="107" t="s">
        <v>4273</v>
      </c>
      <c r="O32" s="107" t="s">
        <v>6366</v>
      </c>
      <c r="P32" s="107"/>
      <c r="Q32" s="104" t="s">
        <v>4833</v>
      </c>
      <c r="R32" s="104"/>
    </row>
    <row r="33" spans="1:18" x14ac:dyDescent="0.25">
      <c r="A33" s="103" t="s">
        <v>3143</v>
      </c>
      <c r="B33" s="103"/>
      <c r="C33" s="104" t="s">
        <v>4834</v>
      </c>
      <c r="D33" s="104" t="s">
        <v>29</v>
      </c>
      <c r="E33" s="104">
        <v>2566</v>
      </c>
      <c r="F33" s="104" t="s">
        <v>1787</v>
      </c>
      <c r="G33" s="105" t="s">
        <v>1788</v>
      </c>
      <c r="H33" s="104" t="s">
        <v>344</v>
      </c>
      <c r="I33" s="104" t="s">
        <v>345</v>
      </c>
      <c r="J33" s="104" t="s">
        <v>6387</v>
      </c>
      <c r="K33" s="104" t="s">
        <v>146</v>
      </c>
      <c r="L33" s="104" t="s">
        <v>4803</v>
      </c>
      <c r="M33" s="104" t="s">
        <v>4272</v>
      </c>
      <c r="N33" s="107" t="s">
        <v>4273</v>
      </c>
      <c r="O33" s="107" t="s">
        <v>6366</v>
      </c>
      <c r="P33" s="107"/>
      <c r="Q33" s="104" t="s">
        <v>4835</v>
      </c>
      <c r="R33" s="104"/>
    </row>
    <row r="34" spans="1:18" x14ac:dyDescent="0.25">
      <c r="A34" s="103" t="s">
        <v>3146</v>
      </c>
      <c r="B34" s="103"/>
      <c r="C34" s="104" t="s">
        <v>3147</v>
      </c>
      <c r="D34" s="104" t="s">
        <v>29</v>
      </c>
      <c r="E34" s="104">
        <v>2566</v>
      </c>
      <c r="F34" s="104" t="s">
        <v>1787</v>
      </c>
      <c r="G34" s="105" t="s">
        <v>1788</v>
      </c>
      <c r="H34" s="104" t="s">
        <v>2225</v>
      </c>
      <c r="I34" s="104" t="s">
        <v>166</v>
      </c>
      <c r="J34" s="104" t="s">
        <v>6384</v>
      </c>
      <c r="K34" s="104" t="s">
        <v>167</v>
      </c>
      <c r="L34" s="104" t="s">
        <v>4803</v>
      </c>
      <c r="M34" s="104" t="s">
        <v>6369</v>
      </c>
      <c r="N34" s="107" t="s">
        <v>4807</v>
      </c>
      <c r="O34" s="107" t="s">
        <v>6366</v>
      </c>
      <c r="P34" s="107"/>
      <c r="Q34" s="104" t="s">
        <v>4836</v>
      </c>
      <c r="R34" s="104"/>
    </row>
    <row r="35" spans="1:18" x14ac:dyDescent="0.25">
      <c r="A35" s="103" t="s">
        <v>3149</v>
      </c>
      <c r="B35" s="103"/>
      <c r="C35" s="104" t="s">
        <v>3150</v>
      </c>
      <c r="D35" s="104" t="s">
        <v>29</v>
      </c>
      <c r="E35" s="104">
        <v>2566</v>
      </c>
      <c r="F35" s="104" t="s">
        <v>1787</v>
      </c>
      <c r="G35" s="105" t="s">
        <v>1788</v>
      </c>
      <c r="H35" s="104" t="s">
        <v>1070</v>
      </c>
      <c r="I35" s="104" t="s">
        <v>166</v>
      </c>
      <c r="J35" s="104" t="s">
        <v>6384</v>
      </c>
      <c r="K35" s="104" t="s">
        <v>167</v>
      </c>
      <c r="L35" s="104" t="s">
        <v>4803</v>
      </c>
      <c r="M35" s="104" t="s">
        <v>4272</v>
      </c>
      <c r="N35" s="107" t="s">
        <v>4273</v>
      </c>
      <c r="O35" s="107" t="s">
        <v>6366</v>
      </c>
      <c r="P35" s="107"/>
      <c r="Q35" s="104" t="s">
        <v>4837</v>
      </c>
      <c r="R35" s="104"/>
    </row>
    <row r="36" spans="1:18" x14ac:dyDescent="0.25">
      <c r="A36" s="103" t="s">
        <v>3152</v>
      </c>
      <c r="B36" s="103"/>
      <c r="C36" s="104" t="s">
        <v>3082</v>
      </c>
      <c r="D36" s="104" t="s">
        <v>29</v>
      </c>
      <c r="E36" s="104">
        <v>2566</v>
      </c>
      <c r="F36" s="104" t="s">
        <v>1787</v>
      </c>
      <c r="G36" s="105" t="s">
        <v>1788</v>
      </c>
      <c r="H36" s="104" t="s">
        <v>1522</v>
      </c>
      <c r="I36" s="104" t="s">
        <v>166</v>
      </c>
      <c r="J36" s="104" t="s">
        <v>6384</v>
      </c>
      <c r="K36" s="104" t="s">
        <v>167</v>
      </c>
      <c r="L36" s="104" t="s">
        <v>4803</v>
      </c>
      <c r="M36" s="104" t="s">
        <v>4272</v>
      </c>
      <c r="N36" s="107" t="s">
        <v>4273</v>
      </c>
      <c r="O36" s="107" t="s">
        <v>6366</v>
      </c>
      <c r="P36" s="107"/>
      <c r="Q36" s="104" t="s">
        <v>4838</v>
      </c>
      <c r="R36" s="104"/>
    </row>
    <row r="37" spans="1:18" x14ac:dyDescent="0.25">
      <c r="A37" s="103" t="s">
        <v>3176</v>
      </c>
      <c r="B37" s="103"/>
      <c r="C37" s="104" t="s">
        <v>3177</v>
      </c>
      <c r="D37" s="104" t="s">
        <v>29</v>
      </c>
      <c r="E37" s="104">
        <v>2566</v>
      </c>
      <c r="F37" s="104" t="s">
        <v>1787</v>
      </c>
      <c r="G37" s="105" t="s">
        <v>1788</v>
      </c>
      <c r="H37" s="104" t="s">
        <v>875</v>
      </c>
      <c r="I37" s="104" t="s">
        <v>166</v>
      </c>
      <c r="J37" s="104" t="s">
        <v>6384</v>
      </c>
      <c r="K37" s="104" t="s">
        <v>167</v>
      </c>
      <c r="L37" s="104" t="s">
        <v>4803</v>
      </c>
      <c r="M37" s="104" t="s">
        <v>4272</v>
      </c>
      <c r="N37" s="107" t="s">
        <v>4839</v>
      </c>
      <c r="O37" s="107" t="s">
        <v>6366</v>
      </c>
      <c r="P37" s="107"/>
      <c r="Q37" s="104" t="s">
        <v>4840</v>
      </c>
      <c r="R37" s="104"/>
    </row>
    <row r="38" spans="1:18" x14ac:dyDescent="0.25">
      <c r="A38" s="103" t="s">
        <v>3179</v>
      </c>
      <c r="B38" s="103"/>
      <c r="C38" s="104" t="s">
        <v>3180</v>
      </c>
      <c r="D38" s="104" t="s">
        <v>29</v>
      </c>
      <c r="E38" s="104">
        <v>2566</v>
      </c>
      <c r="F38" s="104" t="s">
        <v>3070</v>
      </c>
      <c r="G38" s="105" t="s">
        <v>1788</v>
      </c>
      <c r="H38" s="104" t="s">
        <v>2030</v>
      </c>
      <c r="I38" s="104" t="s">
        <v>166</v>
      </c>
      <c r="J38" s="104" t="s">
        <v>6384</v>
      </c>
      <c r="K38" s="104" t="s">
        <v>167</v>
      </c>
      <c r="L38" s="104" t="s">
        <v>4803</v>
      </c>
      <c r="M38" s="104" t="s">
        <v>4316</v>
      </c>
      <c r="N38" s="107" t="s">
        <v>4421</v>
      </c>
      <c r="O38" s="107" t="s">
        <v>6366</v>
      </c>
      <c r="P38" s="107"/>
      <c r="Q38" s="104" t="s">
        <v>4841</v>
      </c>
      <c r="R38" s="104"/>
    </row>
    <row r="39" spans="1:18" x14ac:dyDescent="0.25">
      <c r="A39" s="103" t="s">
        <v>3182</v>
      </c>
      <c r="B39" s="103"/>
      <c r="C39" s="104" t="s">
        <v>3183</v>
      </c>
      <c r="D39" s="104" t="s">
        <v>29</v>
      </c>
      <c r="E39" s="104">
        <v>2566</v>
      </c>
      <c r="F39" s="104" t="s">
        <v>1787</v>
      </c>
      <c r="G39" s="105" t="s">
        <v>1788</v>
      </c>
      <c r="H39" s="104" t="s">
        <v>3168</v>
      </c>
      <c r="I39" s="104" t="s">
        <v>166</v>
      </c>
      <c r="J39" s="104" t="s">
        <v>6384</v>
      </c>
      <c r="K39" s="104" t="s">
        <v>167</v>
      </c>
      <c r="L39" s="104" t="s">
        <v>4803</v>
      </c>
      <c r="M39" s="104" t="s">
        <v>4316</v>
      </c>
      <c r="N39" s="107" t="s">
        <v>4421</v>
      </c>
      <c r="O39" s="107" t="s">
        <v>6366</v>
      </c>
      <c r="P39" s="107"/>
      <c r="Q39" s="104" t="s">
        <v>4842</v>
      </c>
      <c r="R39" s="104"/>
    </row>
    <row r="40" spans="1:18" x14ac:dyDescent="0.25">
      <c r="A40" s="103" t="s">
        <v>3185</v>
      </c>
      <c r="B40" s="103"/>
      <c r="C40" s="104" t="s">
        <v>3186</v>
      </c>
      <c r="D40" s="104" t="s">
        <v>29</v>
      </c>
      <c r="E40" s="104">
        <v>2566</v>
      </c>
      <c r="F40" s="104" t="s">
        <v>3101</v>
      </c>
      <c r="G40" s="105" t="s">
        <v>1788</v>
      </c>
      <c r="H40" s="104" t="s">
        <v>1583</v>
      </c>
      <c r="I40" s="104" t="s">
        <v>166</v>
      </c>
      <c r="J40" s="104" t="s">
        <v>6384</v>
      </c>
      <c r="K40" s="104" t="s">
        <v>167</v>
      </c>
      <c r="L40" s="104" t="s">
        <v>4803</v>
      </c>
      <c r="M40" s="104" t="s">
        <v>4272</v>
      </c>
      <c r="N40" s="107" t="s">
        <v>4273</v>
      </c>
      <c r="O40" s="107" t="s">
        <v>6366</v>
      </c>
      <c r="P40" s="107"/>
      <c r="Q40" s="104" t="s">
        <v>4843</v>
      </c>
      <c r="R40" s="104"/>
    </row>
    <row r="41" spans="1:18" x14ac:dyDescent="0.25">
      <c r="A41" s="103" t="s">
        <v>3194</v>
      </c>
      <c r="B41" s="103"/>
      <c r="C41" s="104" t="s">
        <v>3195</v>
      </c>
      <c r="D41" s="104" t="s">
        <v>29</v>
      </c>
      <c r="E41" s="104">
        <v>2566</v>
      </c>
      <c r="F41" s="104" t="s">
        <v>3070</v>
      </c>
      <c r="G41" s="105" t="s">
        <v>1788</v>
      </c>
      <c r="H41" s="104" t="s">
        <v>3196</v>
      </c>
      <c r="I41" s="104" t="s">
        <v>2948</v>
      </c>
      <c r="J41" s="104" t="s">
        <v>6388</v>
      </c>
      <c r="K41" s="104" t="s">
        <v>146</v>
      </c>
      <c r="L41" s="104" t="s">
        <v>4803</v>
      </c>
      <c r="M41" s="104" t="s">
        <v>4272</v>
      </c>
      <c r="N41" s="107" t="s">
        <v>4273</v>
      </c>
      <c r="O41" s="107" t="s">
        <v>6366</v>
      </c>
      <c r="P41" s="107"/>
      <c r="Q41" s="104" t="s">
        <v>4844</v>
      </c>
      <c r="R41" s="104"/>
    </row>
    <row r="42" spans="1:18" x14ac:dyDescent="0.25">
      <c r="A42" s="103" t="s">
        <v>3203</v>
      </c>
      <c r="B42" s="103"/>
      <c r="C42" s="104" t="s">
        <v>4845</v>
      </c>
      <c r="D42" s="104" t="s">
        <v>29</v>
      </c>
      <c r="E42" s="104">
        <v>2566</v>
      </c>
      <c r="F42" s="104" t="s">
        <v>1787</v>
      </c>
      <c r="G42" s="105" t="s">
        <v>1788</v>
      </c>
      <c r="H42" s="104" t="s">
        <v>467</v>
      </c>
      <c r="I42" s="104" t="s">
        <v>468</v>
      </c>
      <c r="J42" s="104" t="s">
        <v>6389</v>
      </c>
      <c r="K42" s="104" t="s">
        <v>39</v>
      </c>
      <c r="L42" s="104" t="s">
        <v>4803</v>
      </c>
      <c r="M42" s="104" t="s">
        <v>4272</v>
      </c>
      <c r="N42" s="107" t="s">
        <v>4273</v>
      </c>
      <c r="O42" s="107" t="s">
        <v>6366</v>
      </c>
      <c r="P42" s="107"/>
      <c r="Q42" s="104" t="s">
        <v>4846</v>
      </c>
      <c r="R42" s="104"/>
    </row>
    <row r="43" spans="1:18" x14ac:dyDescent="0.25">
      <c r="A43" s="103" t="s">
        <v>3201</v>
      </c>
      <c r="B43" s="103"/>
      <c r="C43" s="104" t="s">
        <v>230</v>
      </c>
      <c r="D43" s="104" t="s">
        <v>29</v>
      </c>
      <c r="E43" s="104">
        <v>2566</v>
      </c>
      <c r="F43" s="104" t="s">
        <v>1787</v>
      </c>
      <c r="G43" s="105" t="s">
        <v>1788</v>
      </c>
      <c r="H43" s="104" t="s">
        <v>232</v>
      </c>
      <c r="I43" s="104" t="s">
        <v>233</v>
      </c>
      <c r="J43" s="104" t="s">
        <v>6390</v>
      </c>
      <c r="K43" s="104" t="s">
        <v>87</v>
      </c>
      <c r="L43" s="104" t="s">
        <v>4803</v>
      </c>
      <c r="M43" s="104" t="s">
        <v>4316</v>
      </c>
      <c r="N43" s="107" t="s">
        <v>4317</v>
      </c>
      <c r="O43" s="107" t="s">
        <v>6366</v>
      </c>
      <c r="P43" s="107"/>
      <c r="Q43" s="104" t="s">
        <v>4847</v>
      </c>
      <c r="R43" s="104"/>
    </row>
    <row r="44" spans="1:18" x14ac:dyDescent="0.25">
      <c r="A44" s="103" t="s">
        <v>3205</v>
      </c>
      <c r="B44" s="103"/>
      <c r="C44" s="104" t="s">
        <v>3206</v>
      </c>
      <c r="D44" s="104" t="s">
        <v>29</v>
      </c>
      <c r="E44" s="104">
        <v>2566</v>
      </c>
      <c r="F44" s="104" t="s">
        <v>1787</v>
      </c>
      <c r="G44" s="105" t="s">
        <v>1788</v>
      </c>
      <c r="H44" s="104" t="s">
        <v>3168</v>
      </c>
      <c r="I44" s="104" t="s">
        <v>166</v>
      </c>
      <c r="J44" s="104" t="s">
        <v>6384</v>
      </c>
      <c r="K44" s="104" t="s">
        <v>167</v>
      </c>
      <c r="L44" s="104" t="s">
        <v>4803</v>
      </c>
      <c r="M44" s="104" t="s">
        <v>4357</v>
      </c>
      <c r="N44" s="107" t="s">
        <v>4358</v>
      </c>
      <c r="O44" s="107" t="s">
        <v>6366</v>
      </c>
      <c r="P44" s="107"/>
      <c r="Q44" s="104" t="s">
        <v>4848</v>
      </c>
      <c r="R44" s="104"/>
    </row>
    <row r="45" spans="1:18" x14ac:dyDescent="0.25">
      <c r="A45" s="103" t="s">
        <v>3158</v>
      </c>
      <c r="B45" s="103"/>
      <c r="C45" s="104" t="s">
        <v>1702</v>
      </c>
      <c r="D45" s="104" t="s">
        <v>29</v>
      </c>
      <c r="E45" s="104">
        <v>2566</v>
      </c>
      <c r="F45" s="104" t="s">
        <v>1787</v>
      </c>
      <c r="G45" s="105" t="s">
        <v>1788</v>
      </c>
      <c r="H45" s="104" t="s">
        <v>1704</v>
      </c>
      <c r="I45" s="104" t="s">
        <v>468</v>
      </c>
      <c r="J45" s="104" t="s">
        <v>6389</v>
      </c>
      <c r="K45" s="104" t="s">
        <v>39</v>
      </c>
      <c r="L45" s="104" t="s">
        <v>4803</v>
      </c>
      <c r="M45" s="104" t="s">
        <v>4357</v>
      </c>
      <c r="N45" s="107" t="s">
        <v>4849</v>
      </c>
      <c r="O45" s="107" t="s">
        <v>6366</v>
      </c>
      <c r="P45" s="107"/>
      <c r="Q45" s="104" t="s">
        <v>4850</v>
      </c>
      <c r="R45" s="104"/>
    </row>
    <row r="46" spans="1:18" x14ac:dyDescent="0.25">
      <c r="A46" s="103" t="s">
        <v>3170</v>
      </c>
      <c r="B46" s="103"/>
      <c r="C46" s="104" t="s">
        <v>4851</v>
      </c>
      <c r="D46" s="104" t="s">
        <v>29</v>
      </c>
      <c r="E46" s="104">
        <v>2566</v>
      </c>
      <c r="F46" s="104" t="s">
        <v>1787</v>
      </c>
      <c r="G46" s="105" t="s">
        <v>1788</v>
      </c>
      <c r="H46" s="104" t="s">
        <v>3168</v>
      </c>
      <c r="I46" s="104" t="s">
        <v>166</v>
      </c>
      <c r="J46" s="104" t="s">
        <v>6384</v>
      </c>
      <c r="K46" s="104" t="s">
        <v>167</v>
      </c>
      <c r="L46" s="104" t="s">
        <v>4803</v>
      </c>
      <c r="M46" s="104" t="s">
        <v>4316</v>
      </c>
      <c r="N46" s="107" t="s">
        <v>4421</v>
      </c>
      <c r="O46" s="107" t="s">
        <v>6366</v>
      </c>
      <c r="P46" s="107"/>
      <c r="Q46" s="104" t="s">
        <v>4852</v>
      </c>
      <c r="R46" s="104"/>
    </row>
    <row r="47" spans="1:18" x14ac:dyDescent="0.25">
      <c r="A47" s="103" t="s">
        <v>3190</v>
      </c>
      <c r="B47" s="103"/>
      <c r="C47" s="104" t="s">
        <v>3191</v>
      </c>
      <c r="D47" s="104" t="s">
        <v>29</v>
      </c>
      <c r="E47" s="104">
        <v>2566</v>
      </c>
      <c r="F47" s="104" t="s">
        <v>1787</v>
      </c>
      <c r="G47" s="105" t="s">
        <v>1788</v>
      </c>
      <c r="H47" s="104" t="s">
        <v>907</v>
      </c>
      <c r="I47" s="104" t="s">
        <v>166</v>
      </c>
      <c r="J47" s="104" t="s">
        <v>6384</v>
      </c>
      <c r="K47" s="104" t="s">
        <v>167</v>
      </c>
      <c r="L47" s="104" t="s">
        <v>4803</v>
      </c>
      <c r="M47" s="104" t="s">
        <v>4272</v>
      </c>
      <c r="N47" s="107" t="s">
        <v>4273</v>
      </c>
      <c r="O47" s="107" t="s">
        <v>6366</v>
      </c>
      <c r="P47" s="107"/>
      <c r="Q47" s="104" t="s">
        <v>4853</v>
      </c>
      <c r="R47" s="104"/>
    </row>
    <row r="48" spans="1:18" x14ac:dyDescent="0.25">
      <c r="A48" s="103" t="s">
        <v>3173</v>
      </c>
      <c r="B48" s="103"/>
      <c r="C48" s="104" t="s">
        <v>4854</v>
      </c>
      <c r="D48" s="104" t="s">
        <v>29</v>
      </c>
      <c r="E48" s="104">
        <v>2566</v>
      </c>
      <c r="F48" s="104" t="s">
        <v>3174</v>
      </c>
      <c r="G48" s="105" t="s">
        <v>1788</v>
      </c>
      <c r="H48" s="104" t="s">
        <v>207</v>
      </c>
      <c r="I48" s="104" t="s">
        <v>166</v>
      </c>
      <c r="J48" s="104" t="s">
        <v>6384</v>
      </c>
      <c r="K48" s="104" t="s">
        <v>167</v>
      </c>
      <c r="L48" s="104" t="s">
        <v>4803</v>
      </c>
      <c r="M48" s="104" t="s">
        <v>4272</v>
      </c>
      <c r="N48" s="107" t="s">
        <v>4273</v>
      </c>
      <c r="O48" s="107" t="s">
        <v>6366</v>
      </c>
      <c r="P48" s="107"/>
      <c r="Q48" s="104" t="s">
        <v>4855</v>
      </c>
      <c r="R48" s="104"/>
    </row>
    <row r="49" spans="1:18" x14ac:dyDescent="0.25">
      <c r="A49" s="103" t="s">
        <v>3188</v>
      </c>
      <c r="B49" s="103"/>
      <c r="C49" s="104" t="s">
        <v>4856</v>
      </c>
      <c r="D49" s="104" t="s">
        <v>29</v>
      </c>
      <c r="E49" s="104">
        <v>2566</v>
      </c>
      <c r="F49" s="104" t="s">
        <v>3174</v>
      </c>
      <c r="G49" s="105" t="s">
        <v>1788</v>
      </c>
      <c r="H49" s="104" t="s">
        <v>207</v>
      </c>
      <c r="I49" s="104" t="s">
        <v>166</v>
      </c>
      <c r="J49" s="104" t="s">
        <v>6384</v>
      </c>
      <c r="K49" s="104" t="s">
        <v>167</v>
      </c>
      <c r="L49" s="104" t="s">
        <v>4803</v>
      </c>
      <c r="M49" s="104" t="s">
        <v>4272</v>
      </c>
      <c r="N49" s="107" t="s">
        <v>4273</v>
      </c>
      <c r="O49" s="107" t="s">
        <v>6366</v>
      </c>
      <c r="P49" s="107"/>
      <c r="Q49" s="104" t="s">
        <v>4857</v>
      </c>
      <c r="R49" s="104"/>
    </row>
    <row r="50" spans="1:18" x14ac:dyDescent="0.25">
      <c r="A50" s="103" t="s">
        <v>3155</v>
      </c>
      <c r="B50" s="103"/>
      <c r="C50" s="104" t="s">
        <v>1876</v>
      </c>
      <c r="D50" s="104" t="s">
        <v>29</v>
      </c>
      <c r="E50" s="104">
        <v>2566</v>
      </c>
      <c r="F50" s="104" t="s">
        <v>1787</v>
      </c>
      <c r="G50" s="105" t="s">
        <v>1788</v>
      </c>
      <c r="H50" s="104" t="s">
        <v>3156</v>
      </c>
      <c r="I50" s="104" t="s">
        <v>345</v>
      </c>
      <c r="J50" s="104" t="s">
        <v>6387</v>
      </c>
      <c r="K50" s="104" t="s">
        <v>146</v>
      </c>
      <c r="L50" s="104" t="s">
        <v>4803</v>
      </c>
      <c r="M50" s="104" t="s">
        <v>4272</v>
      </c>
      <c r="N50" s="107" t="s">
        <v>4273</v>
      </c>
      <c r="O50" s="107" t="s">
        <v>6366</v>
      </c>
      <c r="P50" s="107"/>
      <c r="Q50" s="104" t="s">
        <v>4858</v>
      </c>
      <c r="R50" s="104"/>
    </row>
    <row r="51" spans="1:18" x14ac:dyDescent="0.25">
      <c r="A51" s="103" t="s">
        <v>3166</v>
      </c>
      <c r="B51" s="103"/>
      <c r="C51" s="104" t="s">
        <v>3167</v>
      </c>
      <c r="D51" s="104" t="s">
        <v>29</v>
      </c>
      <c r="E51" s="104">
        <v>2566</v>
      </c>
      <c r="F51" s="104" t="s">
        <v>1787</v>
      </c>
      <c r="G51" s="105" t="s">
        <v>1788</v>
      </c>
      <c r="H51" s="104" t="s">
        <v>3168</v>
      </c>
      <c r="I51" s="104" t="s">
        <v>166</v>
      </c>
      <c r="J51" s="104" t="s">
        <v>6384</v>
      </c>
      <c r="K51" s="104" t="s">
        <v>167</v>
      </c>
      <c r="L51" s="104" t="s">
        <v>4803</v>
      </c>
      <c r="M51" s="104" t="s">
        <v>4272</v>
      </c>
      <c r="N51" s="107" t="s">
        <v>4290</v>
      </c>
      <c r="O51" s="107" t="s">
        <v>6366</v>
      </c>
      <c r="P51" s="107"/>
      <c r="Q51" s="104" t="s">
        <v>4859</v>
      </c>
      <c r="R51" s="104"/>
    </row>
    <row r="52" spans="1:18" x14ac:dyDescent="0.25">
      <c r="A52" s="103" t="s">
        <v>3220</v>
      </c>
      <c r="B52" s="103"/>
      <c r="C52" s="104" t="s">
        <v>4860</v>
      </c>
      <c r="D52" s="104" t="s">
        <v>29</v>
      </c>
      <c r="E52" s="104">
        <v>2566</v>
      </c>
      <c r="F52" s="104" t="s">
        <v>3221</v>
      </c>
      <c r="G52" s="105" t="s">
        <v>1788</v>
      </c>
      <c r="H52" s="104" t="s">
        <v>1658</v>
      </c>
      <c r="I52" s="104" t="s">
        <v>166</v>
      </c>
      <c r="J52" s="104" t="s">
        <v>6384</v>
      </c>
      <c r="K52" s="104" t="s">
        <v>167</v>
      </c>
      <c r="L52" s="104" t="s">
        <v>4803</v>
      </c>
      <c r="M52" s="104" t="s">
        <v>4272</v>
      </c>
      <c r="N52" s="107" t="s">
        <v>4273</v>
      </c>
      <c r="O52" s="107" t="s">
        <v>6366</v>
      </c>
      <c r="P52" s="107"/>
      <c r="Q52" s="104" t="s">
        <v>4861</v>
      </c>
      <c r="R52" s="104"/>
    </row>
    <row r="53" spans="1:18" x14ac:dyDescent="0.25">
      <c r="A53" s="103" t="s">
        <v>3216</v>
      </c>
      <c r="B53" s="103"/>
      <c r="C53" s="104" t="s">
        <v>3217</v>
      </c>
      <c r="D53" s="104" t="s">
        <v>29</v>
      </c>
      <c r="E53" s="104">
        <v>2566</v>
      </c>
      <c r="F53" s="104" t="s">
        <v>3218</v>
      </c>
      <c r="G53" s="105" t="s">
        <v>3218</v>
      </c>
      <c r="H53" s="104" t="s">
        <v>1677</v>
      </c>
      <c r="I53" s="104" t="s">
        <v>166</v>
      </c>
      <c r="J53" s="104" t="s">
        <v>6384</v>
      </c>
      <c r="K53" s="104" t="s">
        <v>167</v>
      </c>
      <c r="L53" s="104" t="s">
        <v>4803</v>
      </c>
      <c r="M53" s="104" t="s">
        <v>4272</v>
      </c>
      <c r="N53" s="107" t="s">
        <v>4273</v>
      </c>
      <c r="O53" s="107" t="s">
        <v>6366</v>
      </c>
      <c r="P53" s="107"/>
      <c r="Q53" s="104" t="s">
        <v>4862</v>
      </c>
      <c r="R53" s="104"/>
    </row>
    <row r="54" spans="1:18" x14ac:dyDescent="0.25">
      <c r="A54" s="103" t="s">
        <v>3208</v>
      </c>
      <c r="B54" s="103"/>
      <c r="C54" s="104" t="s">
        <v>3209</v>
      </c>
      <c r="D54" s="104" t="s">
        <v>29</v>
      </c>
      <c r="E54" s="104">
        <v>2566</v>
      </c>
      <c r="F54" s="104" t="s">
        <v>1787</v>
      </c>
      <c r="G54" s="105" t="s">
        <v>3174</v>
      </c>
      <c r="H54" s="104" t="s">
        <v>1677</v>
      </c>
      <c r="I54" s="104" t="s">
        <v>166</v>
      </c>
      <c r="J54" s="104" t="s">
        <v>6384</v>
      </c>
      <c r="K54" s="104" t="s">
        <v>167</v>
      </c>
      <c r="L54" s="104" t="s">
        <v>4803</v>
      </c>
      <c r="M54" s="104" t="s">
        <v>4272</v>
      </c>
      <c r="N54" s="107" t="s">
        <v>4273</v>
      </c>
      <c r="O54" s="107" t="s">
        <v>6366</v>
      </c>
      <c r="P54" s="107"/>
      <c r="Q54" s="104" t="s">
        <v>4863</v>
      </c>
      <c r="R54" s="104"/>
    </row>
    <row r="55" spans="1:18" x14ac:dyDescent="0.25">
      <c r="A55" s="103" t="s">
        <v>3223</v>
      </c>
      <c r="B55" s="103"/>
      <c r="C55" s="104" t="s">
        <v>382</v>
      </c>
      <c r="D55" s="104" t="s">
        <v>29</v>
      </c>
      <c r="E55" s="104">
        <v>2566</v>
      </c>
      <c r="F55" s="104" t="s">
        <v>1787</v>
      </c>
      <c r="G55" s="105" t="s">
        <v>1788</v>
      </c>
      <c r="H55" s="104"/>
      <c r="I55" s="104" t="s">
        <v>384</v>
      </c>
      <c r="J55" s="104" t="s">
        <v>384</v>
      </c>
      <c r="K55" s="104" t="s">
        <v>385</v>
      </c>
      <c r="L55" s="104" t="s">
        <v>4803</v>
      </c>
      <c r="M55" s="104" t="s">
        <v>4272</v>
      </c>
      <c r="N55" s="107" t="s">
        <v>4290</v>
      </c>
      <c r="O55" s="107" t="s">
        <v>6366</v>
      </c>
      <c r="P55" s="107"/>
      <c r="Q55" s="104" t="s">
        <v>4864</v>
      </c>
      <c r="R55" s="104"/>
    </row>
    <row r="56" spans="1:18" x14ac:dyDescent="0.25">
      <c r="A56" s="103" t="s">
        <v>3225</v>
      </c>
      <c r="B56" s="103"/>
      <c r="C56" s="104" t="s">
        <v>4865</v>
      </c>
      <c r="D56" s="104" t="s">
        <v>29</v>
      </c>
      <c r="E56" s="104">
        <v>2566</v>
      </c>
      <c r="F56" s="104" t="s">
        <v>1787</v>
      </c>
      <c r="G56" s="105" t="s">
        <v>1788</v>
      </c>
      <c r="H56" s="104" t="s">
        <v>207</v>
      </c>
      <c r="I56" s="104" t="s">
        <v>166</v>
      </c>
      <c r="J56" s="104" t="s">
        <v>6384</v>
      </c>
      <c r="K56" s="104" t="s">
        <v>167</v>
      </c>
      <c r="L56" s="104" t="s">
        <v>4803</v>
      </c>
      <c r="M56" s="104" t="s">
        <v>4272</v>
      </c>
      <c r="N56" s="107" t="s">
        <v>4273</v>
      </c>
      <c r="O56" s="107" t="s">
        <v>6366</v>
      </c>
      <c r="P56" s="107"/>
      <c r="Q56" s="104" t="s">
        <v>4866</v>
      </c>
      <c r="R56" s="104"/>
    </row>
    <row r="57" spans="1:18" x14ac:dyDescent="0.25">
      <c r="A57" s="103" t="s">
        <v>3228</v>
      </c>
      <c r="B57" s="103"/>
      <c r="C57" s="104" t="s">
        <v>3229</v>
      </c>
      <c r="D57" s="104" t="s">
        <v>29</v>
      </c>
      <c r="E57" s="104">
        <v>2566</v>
      </c>
      <c r="F57" s="104" t="s">
        <v>1787</v>
      </c>
      <c r="G57" s="105" t="s">
        <v>1788</v>
      </c>
      <c r="H57" s="104" t="s">
        <v>1677</v>
      </c>
      <c r="I57" s="104" t="s">
        <v>166</v>
      </c>
      <c r="J57" s="104" t="s">
        <v>6384</v>
      </c>
      <c r="K57" s="104" t="s">
        <v>167</v>
      </c>
      <c r="L57" s="104" t="s">
        <v>4803</v>
      </c>
      <c r="M57" s="104" t="s">
        <v>6369</v>
      </c>
      <c r="N57" s="107" t="s">
        <v>4867</v>
      </c>
      <c r="O57" s="107" t="s">
        <v>6366</v>
      </c>
      <c r="P57" s="107"/>
      <c r="Q57" s="104" t="s">
        <v>4868</v>
      </c>
      <c r="R57" s="104"/>
    </row>
    <row r="58" spans="1:18" x14ac:dyDescent="0.25">
      <c r="A58" s="103" t="s">
        <v>3231</v>
      </c>
      <c r="B58" s="103"/>
      <c r="C58" s="104" t="s">
        <v>3232</v>
      </c>
      <c r="D58" s="104" t="s">
        <v>29</v>
      </c>
      <c r="E58" s="104">
        <v>2566</v>
      </c>
      <c r="F58" s="104" t="s">
        <v>2138</v>
      </c>
      <c r="G58" s="105" t="s">
        <v>1826</v>
      </c>
      <c r="H58" s="104" t="s">
        <v>617</v>
      </c>
      <c r="I58" s="104" t="s">
        <v>618</v>
      </c>
      <c r="J58" s="104" t="s">
        <v>6391</v>
      </c>
      <c r="K58" s="104" t="s">
        <v>125</v>
      </c>
      <c r="L58" s="104" t="s">
        <v>4803</v>
      </c>
      <c r="M58" s="104" t="s">
        <v>4272</v>
      </c>
      <c r="N58" s="107" t="s">
        <v>4273</v>
      </c>
      <c r="O58" s="107" t="s">
        <v>6366</v>
      </c>
      <c r="P58" s="107"/>
      <c r="Q58" s="104" t="s">
        <v>4869</v>
      </c>
      <c r="R58" s="104"/>
    </row>
    <row r="59" spans="1:18" x14ac:dyDescent="0.25">
      <c r="A59" s="103" t="s">
        <v>3234</v>
      </c>
      <c r="B59" s="103"/>
      <c r="C59" s="104" t="s">
        <v>3235</v>
      </c>
      <c r="D59" s="104" t="s">
        <v>29</v>
      </c>
      <c r="E59" s="104">
        <v>2566</v>
      </c>
      <c r="F59" s="104" t="s">
        <v>3101</v>
      </c>
      <c r="G59" s="105" t="s">
        <v>1788</v>
      </c>
      <c r="H59" s="104" t="s">
        <v>907</v>
      </c>
      <c r="I59" s="104" t="s">
        <v>166</v>
      </c>
      <c r="J59" s="104" t="s">
        <v>6384</v>
      </c>
      <c r="K59" s="104" t="s">
        <v>167</v>
      </c>
      <c r="L59" s="104" t="s">
        <v>4803</v>
      </c>
      <c r="M59" s="104" t="s">
        <v>4272</v>
      </c>
      <c r="N59" s="107" t="s">
        <v>4273</v>
      </c>
      <c r="O59" s="107" t="s">
        <v>6366</v>
      </c>
      <c r="P59" s="107"/>
      <c r="Q59" s="104" t="s">
        <v>4870</v>
      </c>
      <c r="R59" s="104"/>
    </row>
    <row r="60" spans="1:18" x14ac:dyDescent="0.25">
      <c r="A60" s="103" t="s">
        <v>3237</v>
      </c>
      <c r="B60" s="103"/>
      <c r="C60" s="104" t="s">
        <v>3238</v>
      </c>
      <c r="D60" s="104" t="s">
        <v>29</v>
      </c>
      <c r="E60" s="104">
        <v>2566</v>
      </c>
      <c r="F60" s="104" t="s">
        <v>1787</v>
      </c>
      <c r="G60" s="105" t="s">
        <v>1788</v>
      </c>
      <c r="H60" s="104" t="s">
        <v>37</v>
      </c>
      <c r="I60" s="104" t="s">
        <v>38</v>
      </c>
      <c r="J60" s="104" t="s">
        <v>6392</v>
      </c>
      <c r="K60" s="104" t="s">
        <v>39</v>
      </c>
      <c r="L60" s="104" t="s">
        <v>4803</v>
      </c>
      <c r="M60" s="104" t="s">
        <v>4272</v>
      </c>
      <c r="N60" s="107" t="s">
        <v>4273</v>
      </c>
      <c r="O60" s="107" t="s">
        <v>6366</v>
      </c>
      <c r="P60" s="107"/>
      <c r="Q60" s="104" t="s">
        <v>4871</v>
      </c>
      <c r="R60" s="104"/>
    </row>
    <row r="61" spans="1:18" x14ac:dyDescent="0.25">
      <c r="A61" s="103" t="s">
        <v>3244</v>
      </c>
      <c r="B61" s="103"/>
      <c r="C61" s="104" t="s">
        <v>3245</v>
      </c>
      <c r="D61" s="104" t="s">
        <v>29</v>
      </c>
      <c r="E61" s="104">
        <v>2566</v>
      </c>
      <c r="F61" s="104" t="s">
        <v>3218</v>
      </c>
      <c r="G61" s="105" t="s">
        <v>1788</v>
      </c>
      <c r="H61" s="104" t="s">
        <v>3246</v>
      </c>
      <c r="I61" s="104" t="s">
        <v>391</v>
      </c>
      <c r="J61" s="104" t="s">
        <v>6385</v>
      </c>
      <c r="K61" s="104" t="s">
        <v>167</v>
      </c>
      <c r="L61" s="104" t="s">
        <v>4803</v>
      </c>
      <c r="M61" s="104" t="s">
        <v>4272</v>
      </c>
      <c r="N61" s="107" t="s">
        <v>4273</v>
      </c>
      <c r="O61" s="107" t="s">
        <v>6366</v>
      </c>
      <c r="P61" s="107"/>
      <c r="Q61" s="104" t="s">
        <v>4872</v>
      </c>
      <c r="R61" s="104"/>
    </row>
    <row r="62" spans="1:18" x14ac:dyDescent="0.25">
      <c r="A62" s="103" t="s">
        <v>3248</v>
      </c>
      <c r="B62" s="103"/>
      <c r="C62" s="104" t="s">
        <v>3249</v>
      </c>
      <c r="D62" s="104" t="s">
        <v>29</v>
      </c>
      <c r="E62" s="104">
        <v>2566</v>
      </c>
      <c r="F62" s="104" t="s">
        <v>1787</v>
      </c>
      <c r="G62" s="105" t="s">
        <v>1788</v>
      </c>
      <c r="H62" s="104" t="s">
        <v>37</v>
      </c>
      <c r="I62" s="104" t="s">
        <v>38</v>
      </c>
      <c r="J62" s="104" t="s">
        <v>6392</v>
      </c>
      <c r="K62" s="104" t="s">
        <v>39</v>
      </c>
      <c r="L62" s="104" t="s">
        <v>4803</v>
      </c>
      <c r="M62" s="104" t="s">
        <v>4272</v>
      </c>
      <c r="N62" s="107" t="s">
        <v>4273</v>
      </c>
      <c r="O62" s="107" t="s">
        <v>6366</v>
      </c>
      <c r="P62" s="107"/>
      <c r="Q62" s="104" t="s">
        <v>4873</v>
      </c>
      <c r="R62" s="104"/>
    </row>
    <row r="63" spans="1:18" x14ac:dyDescent="0.25">
      <c r="A63" s="103" t="s">
        <v>3240</v>
      </c>
      <c r="B63" s="103"/>
      <c r="C63" s="104" t="s">
        <v>3241</v>
      </c>
      <c r="D63" s="104" t="s">
        <v>29</v>
      </c>
      <c r="E63" s="104">
        <v>2566</v>
      </c>
      <c r="F63" s="104" t="s">
        <v>1787</v>
      </c>
      <c r="G63" s="105" t="s">
        <v>1788</v>
      </c>
      <c r="H63" s="104" t="s">
        <v>37</v>
      </c>
      <c r="I63" s="104" t="s">
        <v>38</v>
      </c>
      <c r="J63" s="104" t="s">
        <v>6392</v>
      </c>
      <c r="K63" s="104" t="s">
        <v>39</v>
      </c>
      <c r="L63" s="104" t="s">
        <v>4803</v>
      </c>
      <c r="M63" s="104" t="s">
        <v>4272</v>
      </c>
      <c r="N63" s="107" t="s">
        <v>4273</v>
      </c>
      <c r="O63" s="107" t="s">
        <v>6366</v>
      </c>
      <c r="P63" s="107"/>
      <c r="Q63" s="104" t="s">
        <v>4874</v>
      </c>
      <c r="R63" s="104"/>
    </row>
    <row r="64" spans="1:18" x14ac:dyDescent="0.25">
      <c r="A64" s="103" t="s">
        <v>3254</v>
      </c>
      <c r="B64" s="103"/>
      <c r="C64" s="104" t="s">
        <v>3255</v>
      </c>
      <c r="D64" s="104" t="s">
        <v>29</v>
      </c>
      <c r="E64" s="104">
        <v>2566</v>
      </c>
      <c r="F64" s="104" t="s">
        <v>1787</v>
      </c>
      <c r="G64" s="105" t="s">
        <v>3218</v>
      </c>
      <c r="H64" s="104" t="s">
        <v>2079</v>
      </c>
      <c r="I64" s="104" t="s">
        <v>38</v>
      </c>
      <c r="J64" s="104" t="s">
        <v>6392</v>
      </c>
      <c r="K64" s="104" t="s">
        <v>39</v>
      </c>
      <c r="L64" s="104" t="s">
        <v>4803</v>
      </c>
      <c r="M64" s="104" t="s">
        <v>4272</v>
      </c>
      <c r="N64" s="107" t="s">
        <v>4290</v>
      </c>
      <c r="O64" s="107" t="s">
        <v>6366</v>
      </c>
      <c r="P64" s="107"/>
      <c r="Q64" s="104" t="s">
        <v>4875</v>
      </c>
      <c r="R64" s="104"/>
    </row>
    <row r="65" spans="1:18" x14ac:dyDescent="0.25">
      <c r="A65" s="103" t="s">
        <v>3251</v>
      </c>
      <c r="B65" s="103"/>
      <c r="C65" s="104" t="s">
        <v>3252</v>
      </c>
      <c r="D65" s="104" t="s">
        <v>29</v>
      </c>
      <c r="E65" s="104">
        <v>2566</v>
      </c>
      <c r="F65" s="104" t="s">
        <v>1787</v>
      </c>
      <c r="G65" s="105" t="s">
        <v>1788</v>
      </c>
      <c r="H65" s="104" t="s">
        <v>37</v>
      </c>
      <c r="I65" s="104" t="s">
        <v>38</v>
      </c>
      <c r="J65" s="104" t="s">
        <v>6392</v>
      </c>
      <c r="K65" s="104" t="s">
        <v>39</v>
      </c>
      <c r="L65" s="104" t="s">
        <v>4803</v>
      </c>
      <c r="M65" s="104" t="s">
        <v>4272</v>
      </c>
      <c r="N65" s="107" t="s">
        <v>4273</v>
      </c>
      <c r="O65" s="107" t="s">
        <v>6366</v>
      </c>
      <c r="P65" s="107"/>
      <c r="Q65" s="104" t="s">
        <v>4876</v>
      </c>
      <c r="R65" s="104"/>
    </row>
    <row r="66" spans="1:18" x14ac:dyDescent="0.25">
      <c r="A66" s="103" t="s">
        <v>3257</v>
      </c>
      <c r="B66" s="103"/>
      <c r="C66" s="104" t="s">
        <v>1402</v>
      </c>
      <c r="D66" s="104" t="s">
        <v>29</v>
      </c>
      <c r="E66" s="104">
        <v>2566</v>
      </c>
      <c r="F66" s="104" t="s">
        <v>3221</v>
      </c>
      <c r="G66" s="105" t="s">
        <v>1788</v>
      </c>
      <c r="H66" s="104" t="s">
        <v>1054</v>
      </c>
      <c r="I66" s="104" t="s">
        <v>391</v>
      </c>
      <c r="J66" s="104" t="s">
        <v>6385</v>
      </c>
      <c r="K66" s="104" t="s">
        <v>167</v>
      </c>
      <c r="L66" s="104" t="s">
        <v>4803</v>
      </c>
      <c r="M66" s="104" t="s">
        <v>4272</v>
      </c>
      <c r="N66" s="107" t="s">
        <v>4273</v>
      </c>
      <c r="O66" s="107" t="s">
        <v>6366</v>
      </c>
      <c r="P66" s="107"/>
      <c r="Q66" s="104" t="s">
        <v>4877</v>
      </c>
      <c r="R66" s="104"/>
    </row>
    <row r="67" spans="1:18" x14ac:dyDescent="0.25">
      <c r="A67" s="103" t="s">
        <v>3260</v>
      </c>
      <c r="B67" s="103"/>
      <c r="C67" s="104" t="s">
        <v>3261</v>
      </c>
      <c r="D67" s="104" t="s">
        <v>29</v>
      </c>
      <c r="E67" s="104">
        <v>2566</v>
      </c>
      <c r="F67" s="104" t="s">
        <v>1787</v>
      </c>
      <c r="G67" s="105" t="s">
        <v>1788</v>
      </c>
      <c r="H67" s="104" t="s">
        <v>3262</v>
      </c>
      <c r="I67" s="104" t="s">
        <v>166</v>
      </c>
      <c r="J67" s="104" t="s">
        <v>6384</v>
      </c>
      <c r="K67" s="104" t="s">
        <v>167</v>
      </c>
      <c r="L67" s="104" t="s">
        <v>4803</v>
      </c>
      <c r="M67" s="104" t="s">
        <v>4272</v>
      </c>
      <c r="N67" s="107" t="s">
        <v>4273</v>
      </c>
      <c r="O67" s="107" t="s">
        <v>6366</v>
      </c>
      <c r="P67" s="107"/>
      <c r="Q67" s="104" t="s">
        <v>4878</v>
      </c>
      <c r="R67" s="104"/>
    </row>
    <row r="68" spans="1:18" x14ac:dyDescent="0.25">
      <c r="A68" s="103" t="s">
        <v>3264</v>
      </c>
      <c r="B68" s="103"/>
      <c r="C68" s="104" t="s">
        <v>3082</v>
      </c>
      <c r="D68" s="104" t="s">
        <v>29</v>
      </c>
      <c r="E68" s="104">
        <v>2566</v>
      </c>
      <c r="F68" s="104" t="s">
        <v>3101</v>
      </c>
      <c r="G68" s="105" t="s">
        <v>1788</v>
      </c>
      <c r="H68" s="104" t="s">
        <v>1583</v>
      </c>
      <c r="I68" s="104" t="s">
        <v>166</v>
      </c>
      <c r="J68" s="104" t="s">
        <v>6384</v>
      </c>
      <c r="K68" s="104" t="s">
        <v>167</v>
      </c>
      <c r="L68" s="104" t="s">
        <v>4803</v>
      </c>
      <c r="M68" s="104" t="s">
        <v>4272</v>
      </c>
      <c r="N68" s="107" t="s">
        <v>4273</v>
      </c>
      <c r="O68" s="107" t="s">
        <v>6366</v>
      </c>
      <c r="P68" s="107"/>
      <c r="Q68" s="104" t="s">
        <v>4879</v>
      </c>
      <c r="R68" s="104"/>
    </row>
    <row r="69" spans="1:18" x14ac:dyDescent="0.25">
      <c r="A69" s="103" t="s">
        <v>3308</v>
      </c>
      <c r="B69" s="103"/>
      <c r="C69" s="104" t="s">
        <v>3309</v>
      </c>
      <c r="D69" s="104" t="s">
        <v>29</v>
      </c>
      <c r="E69" s="104">
        <v>2566</v>
      </c>
      <c r="F69" s="104" t="s">
        <v>1787</v>
      </c>
      <c r="G69" s="105" t="s">
        <v>1788</v>
      </c>
      <c r="H69" s="104" t="s">
        <v>3310</v>
      </c>
      <c r="I69" s="104" t="s">
        <v>166</v>
      </c>
      <c r="J69" s="104" t="s">
        <v>6384</v>
      </c>
      <c r="K69" s="104" t="s">
        <v>167</v>
      </c>
      <c r="L69" s="104" t="s">
        <v>4803</v>
      </c>
      <c r="M69" s="104" t="s">
        <v>4272</v>
      </c>
      <c r="N69" s="107" t="s">
        <v>4273</v>
      </c>
      <c r="O69" s="107" t="s">
        <v>6366</v>
      </c>
      <c r="P69" s="107"/>
      <c r="Q69" s="104" t="s">
        <v>4880</v>
      </c>
      <c r="R69" s="104"/>
    </row>
    <row r="70" spans="1:18" x14ac:dyDescent="0.25">
      <c r="A70" s="103" t="s">
        <v>3315</v>
      </c>
      <c r="B70" s="103"/>
      <c r="C70" s="104" t="s">
        <v>3316</v>
      </c>
      <c r="D70" s="104" t="s">
        <v>29</v>
      </c>
      <c r="E70" s="104">
        <v>2566</v>
      </c>
      <c r="F70" s="104" t="s">
        <v>1787</v>
      </c>
      <c r="G70" s="105" t="s">
        <v>1788</v>
      </c>
      <c r="H70" s="104" t="s">
        <v>3317</v>
      </c>
      <c r="I70" s="104" t="s">
        <v>391</v>
      </c>
      <c r="J70" s="104" t="s">
        <v>6385</v>
      </c>
      <c r="K70" s="104" t="s">
        <v>167</v>
      </c>
      <c r="L70" s="104" t="s">
        <v>4803</v>
      </c>
      <c r="M70" s="104" t="s">
        <v>4272</v>
      </c>
      <c r="N70" s="107" t="s">
        <v>4273</v>
      </c>
      <c r="O70" s="107" t="s">
        <v>6366</v>
      </c>
      <c r="P70" s="107"/>
      <c r="Q70" s="104" t="s">
        <v>4881</v>
      </c>
      <c r="R70" s="104"/>
    </row>
    <row r="71" spans="1:18" x14ac:dyDescent="0.25">
      <c r="A71" s="103" t="s">
        <v>3322</v>
      </c>
      <c r="B71" s="103"/>
      <c r="C71" s="104" t="s">
        <v>3323</v>
      </c>
      <c r="D71" s="104" t="s">
        <v>29</v>
      </c>
      <c r="E71" s="104">
        <v>2566</v>
      </c>
      <c r="F71" s="104" t="s">
        <v>1787</v>
      </c>
      <c r="G71" s="105" t="s">
        <v>1788</v>
      </c>
      <c r="H71" s="104" t="s">
        <v>3324</v>
      </c>
      <c r="I71" s="104" t="s">
        <v>1005</v>
      </c>
      <c r="J71" s="104" t="s">
        <v>6393</v>
      </c>
      <c r="K71" s="104" t="s">
        <v>64</v>
      </c>
      <c r="L71" s="104" t="s">
        <v>4803</v>
      </c>
      <c r="M71" s="104" t="s">
        <v>4316</v>
      </c>
      <c r="N71" s="107" t="s">
        <v>4421</v>
      </c>
      <c r="O71" s="107" t="s">
        <v>6366</v>
      </c>
      <c r="P71" s="107"/>
      <c r="Q71" s="104" t="s">
        <v>4882</v>
      </c>
      <c r="R71" s="104"/>
    </row>
    <row r="72" spans="1:18" x14ac:dyDescent="0.25">
      <c r="A72" s="103" t="s">
        <v>3336</v>
      </c>
      <c r="B72" s="103"/>
      <c r="C72" s="104" t="s">
        <v>3337</v>
      </c>
      <c r="D72" s="104" t="s">
        <v>29</v>
      </c>
      <c r="E72" s="104">
        <v>2566</v>
      </c>
      <c r="F72" s="104" t="s">
        <v>1787</v>
      </c>
      <c r="G72" s="105" t="s">
        <v>1788</v>
      </c>
      <c r="H72" s="104" t="s">
        <v>371</v>
      </c>
      <c r="I72" s="104" t="s">
        <v>345</v>
      </c>
      <c r="J72" s="104" t="s">
        <v>6387</v>
      </c>
      <c r="K72" s="104" t="s">
        <v>146</v>
      </c>
      <c r="L72" s="104" t="s">
        <v>4803</v>
      </c>
      <c r="M72" s="104" t="s">
        <v>4272</v>
      </c>
      <c r="N72" s="107" t="s">
        <v>4273</v>
      </c>
      <c r="O72" s="107" t="s">
        <v>6366</v>
      </c>
      <c r="P72" s="107"/>
      <c r="Q72" s="104" t="s">
        <v>4883</v>
      </c>
      <c r="R72" s="104"/>
    </row>
    <row r="73" spans="1:18" x14ac:dyDescent="0.25">
      <c r="A73" s="103" t="s">
        <v>3275</v>
      </c>
      <c r="B73" s="103"/>
      <c r="C73" s="104" t="s">
        <v>3276</v>
      </c>
      <c r="D73" s="104" t="s">
        <v>29</v>
      </c>
      <c r="E73" s="104">
        <v>2566</v>
      </c>
      <c r="F73" s="104" t="s">
        <v>3070</v>
      </c>
      <c r="G73" s="105" t="s">
        <v>1788</v>
      </c>
      <c r="H73" s="104" t="s">
        <v>3262</v>
      </c>
      <c r="I73" s="104" t="s">
        <v>166</v>
      </c>
      <c r="J73" s="104" t="s">
        <v>6384</v>
      </c>
      <c r="K73" s="104" t="s">
        <v>167</v>
      </c>
      <c r="L73" s="104" t="s">
        <v>4803</v>
      </c>
      <c r="M73" s="104" t="s">
        <v>4272</v>
      </c>
      <c r="N73" s="107" t="s">
        <v>4273</v>
      </c>
      <c r="O73" s="107" t="s">
        <v>6366</v>
      </c>
      <c r="P73" s="107"/>
      <c r="Q73" s="104" t="s">
        <v>4884</v>
      </c>
      <c r="R73" s="104"/>
    </row>
    <row r="74" spans="1:18" x14ac:dyDescent="0.25">
      <c r="A74" s="103" t="s">
        <v>3278</v>
      </c>
      <c r="B74" s="103"/>
      <c r="C74" s="104" t="s">
        <v>3279</v>
      </c>
      <c r="D74" s="104" t="s">
        <v>29</v>
      </c>
      <c r="E74" s="104">
        <v>2566</v>
      </c>
      <c r="F74" s="104" t="s">
        <v>1787</v>
      </c>
      <c r="G74" s="105" t="s">
        <v>1788</v>
      </c>
      <c r="H74" s="104" t="s">
        <v>37</v>
      </c>
      <c r="I74" s="104" t="s">
        <v>38</v>
      </c>
      <c r="J74" s="104" t="s">
        <v>6392</v>
      </c>
      <c r="K74" s="104" t="s">
        <v>39</v>
      </c>
      <c r="L74" s="104" t="s">
        <v>4803</v>
      </c>
      <c r="M74" s="104" t="s">
        <v>4272</v>
      </c>
      <c r="N74" s="107" t="s">
        <v>4273</v>
      </c>
      <c r="O74" s="107" t="s">
        <v>6366</v>
      </c>
      <c r="P74" s="107"/>
      <c r="Q74" s="104" t="s">
        <v>4885</v>
      </c>
      <c r="R74" s="104"/>
    </row>
    <row r="75" spans="1:18" x14ac:dyDescent="0.25">
      <c r="A75" s="103" t="s">
        <v>3290</v>
      </c>
      <c r="B75" s="103"/>
      <c r="C75" s="104" t="s">
        <v>3291</v>
      </c>
      <c r="D75" s="104" t="s">
        <v>29</v>
      </c>
      <c r="E75" s="104">
        <v>2566</v>
      </c>
      <c r="F75" s="104" t="s">
        <v>1787</v>
      </c>
      <c r="G75" s="105" t="s">
        <v>1788</v>
      </c>
      <c r="H75" s="104" t="s">
        <v>37</v>
      </c>
      <c r="I75" s="104" t="s">
        <v>38</v>
      </c>
      <c r="J75" s="104" t="s">
        <v>6392</v>
      </c>
      <c r="K75" s="104" t="s">
        <v>39</v>
      </c>
      <c r="L75" s="104" t="s">
        <v>4803</v>
      </c>
      <c r="M75" s="104" t="s">
        <v>4272</v>
      </c>
      <c r="N75" s="107" t="s">
        <v>4273</v>
      </c>
      <c r="O75" s="107" t="s">
        <v>6366</v>
      </c>
      <c r="P75" s="107"/>
      <c r="Q75" s="104" t="s">
        <v>4886</v>
      </c>
      <c r="R75" s="104"/>
    </row>
    <row r="76" spans="1:18" x14ac:dyDescent="0.25">
      <c r="A76" s="103" t="s">
        <v>3266</v>
      </c>
      <c r="B76" s="103"/>
      <c r="C76" s="104" t="s">
        <v>3267</v>
      </c>
      <c r="D76" s="104" t="s">
        <v>29</v>
      </c>
      <c r="E76" s="104">
        <v>2566</v>
      </c>
      <c r="F76" s="104" t="s">
        <v>1787</v>
      </c>
      <c r="G76" s="105" t="s">
        <v>1788</v>
      </c>
      <c r="H76" s="104" t="s">
        <v>2202</v>
      </c>
      <c r="I76" s="104" t="s">
        <v>166</v>
      </c>
      <c r="J76" s="104" t="s">
        <v>6384</v>
      </c>
      <c r="K76" s="104" t="s">
        <v>167</v>
      </c>
      <c r="L76" s="104" t="s">
        <v>4803</v>
      </c>
      <c r="M76" s="104" t="s">
        <v>4272</v>
      </c>
      <c r="N76" s="107" t="s">
        <v>4273</v>
      </c>
      <c r="O76" s="107" t="s">
        <v>6366</v>
      </c>
      <c r="P76" s="107"/>
      <c r="Q76" s="104" t="s">
        <v>4887</v>
      </c>
      <c r="R76" s="104"/>
    </row>
    <row r="77" spans="1:18" x14ac:dyDescent="0.25">
      <c r="A77" s="103" t="s">
        <v>3270</v>
      </c>
      <c r="B77" s="103"/>
      <c r="C77" s="104" t="s">
        <v>3271</v>
      </c>
      <c r="D77" s="104" t="s">
        <v>29</v>
      </c>
      <c r="E77" s="104">
        <v>2566</v>
      </c>
      <c r="F77" s="104" t="s">
        <v>3272</v>
      </c>
      <c r="G77" s="105" t="s">
        <v>1788</v>
      </c>
      <c r="H77" s="104" t="s">
        <v>3273</v>
      </c>
      <c r="I77" s="104" t="s">
        <v>391</v>
      </c>
      <c r="J77" s="104" t="s">
        <v>6385</v>
      </c>
      <c r="K77" s="104" t="s">
        <v>167</v>
      </c>
      <c r="L77" s="104" t="s">
        <v>4803</v>
      </c>
      <c r="M77" s="104" t="s">
        <v>4272</v>
      </c>
      <c r="N77" s="107" t="s">
        <v>4273</v>
      </c>
      <c r="O77" s="107" t="s">
        <v>6366</v>
      </c>
      <c r="P77" s="107"/>
      <c r="Q77" s="104" t="s">
        <v>4888</v>
      </c>
      <c r="R77" s="104"/>
    </row>
    <row r="78" spans="1:18" x14ac:dyDescent="0.25">
      <c r="A78" s="103" t="s">
        <v>3299</v>
      </c>
      <c r="B78" s="103"/>
      <c r="C78" s="104" t="s">
        <v>3300</v>
      </c>
      <c r="D78" s="104" t="s">
        <v>29</v>
      </c>
      <c r="E78" s="104">
        <v>2566</v>
      </c>
      <c r="F78" s="104" t="s">
        <v>1787</v>
      </c>
      <c r="G78" s="105" t="s">
        <v>1788</v>
      </c>
      <c r="H78" s="104" t="s">
        <v>37</v>
      </c>
      <c r="I78" s="104" t="s">
        <v>38</v>
      </c>
      <c r="J78" s="104" t="s">
        <v>6392</v>
      </c>
      <c r="K78" s="104" t="s">
        <v>39</v>
      </c>
      <c r="L78" s="104" t="s">
        <v>4803</v>
      </c>
      <c r="M78" s="104" t="s">
        <v>4272</v>
      </c>
      <c r="N78" s="107" t="s">
        <v>4273</v>
      </c>
      <c r="O78" s="107" t="s">
        <v>6366</v>
      </c>
      <c r="P78" s="107"/>
      <c r="Q78" s="104" t="s">
        <v>4889</v>
      </c>
      <c r="R78" s="104"/>
    </row>
    <row r="79" spans="1:18" x14ac:dyDescent="0.25">
      <c r="A79" s="103" t="s">
        <v>3305</v>
      </c>
      <c r="B79" s="103"/>
      <c r="C79" s="104" t="s">
        <v>3306</v>
      </c>
      <c r="D79" s="104" t="s">
        <v>29</v>
      </c>
      <c r="E79" s="104">
        <v>2566</v>
      </c>
      <c r="F79" s="104" t="s">
        <v>1787</v>
      </c>
      <c r="G79" s="105" t="s">
        <v>1788</v>
      </c>
      <c r="H79" s="104" t="s">
        <v>37</v>
      </c>
      <c r="I79" s="104" t="s">
        <v>38</v>
      </c>
      <c r="J79" s="104" t="s">
        <v>6392</v>
      </c>
      <c r="K79" s="104" t="s">
        <v>39</v>
      </c>
      <c r="L79" s="104" t="s">
        <v>4803</v>
      </c>
      <c r="M79" s="104" t="s">
        <v>4272</v>
      </c>
      <c r="N79" s="107" t="s">
        <v>4273</v>
      </c>
      <c r="O79" s="107" t="s">
        <v>6366</v>
      </c>
      <c r="P79" s="107"/>
      <c r="Q79" s="104" t="s">
        <v>4890</v>
      </c>
      <c r="R79" s="104"/>
    </row>
    <row r="80" spans="1:18" x14ac:dyDescent="0.25">
      <c r="A80" s="103" t="s">
        <v>3333</v>
      </c>
      <c r="B80" s="103"/>
      <c r="C80" s="104" t="s">
        <v>3334</v>
      </c>
      <c r="D80" s="104" t="s">
        <v>29</v>
      </c>
      <c r="E80" s="104">
        <v>2566</v>
      </c>
      <c r="F80" s="104" t="s">
        <v>1787</v>
      </c>
      <c r="G80" s="105" t="s">
        <v>1788</v>
      </c>
      <c r="H80" s="104"/>
      <c r="I80" s="104" t="s">
        <v>1882</v>
      </c>
      <c r="J80" s="104" t="s">
        <v>1882</v>
      </c>
      <c r="K80" s="104" t="s">
        <v>385</v>
      </c>
      <c r="L80" s="104" t="s">
        <v>4803</v>
      </c>
      <c r="M80" s="104" t="s">
        <v>4272</v>
      </c>
      <c r="N80" s="107" t="s">
        <v>4290</v>
      </c>
      <c r="O80" s="107" t="s">
        <v>6366</v>
      </c>
      <c r="P80" s="107"/>
      <c r="Q80" s="104" t="s">
        <v>4891</v>
      </c>
      <c r="R80" s="104"/>
    </row>
    <row r="81" spans="1:18" x14ac:dyDescent="0.25">
      <c r="A81" s="103" t="s">
        <v>3302</v>
      </c>
      <c r="B81" s="103"/>
      <c r="C81" s="104" t="s">
        <v>3303</v>
      </c>
      <c r="D81" s="104" t="s">
        <v>29</v>
      </c>
      <c r="E81" s="104">
        <v>2566</v>
      </c>
      <c r="F81" s="104" t="s">
        <v>1787</v>
      </c>
      <c r="G81" s="105" t="s">
        <v>1788</v>
      </c>
      <c r="H81" s="104" t="s">
        <v>37</v>
      </c>
      <c r="I81" s="104" t="s">
        <v>38</v>
      </c>
      <c r="J81" s="104" t="s">
        <v>6392</v>
      </c>
      <c r="K81" s="104" t="s">
        <v>39</v>
      </c>
      <c r="L81" s="104" t="s">
        <v>4803</v>
      </c>
      <c r="M81" s="104" t="s">
        <v>4272</v>
      </c>
      <c r="N81" s="107" t="s">
        <v>4273</v>
      </c>
      <c r="O81" s="107" t="s">
        <v>6366</v>
      </c>
      <c r="P81" s="107"/>
      <c r="Q81" s="104" t="s">
        <v>4892</v>
      </c>
      <c r="R81" s="104"/>
    </row>
    <row r="82" spans="1:18" x14ac:dyDescent="0.25">
      <c r="A82" s="103" t="s">
        <v>3329</v>
      </c>
      <c r="B82" s="103"/>
      <c r="C82" s="104" t="s">
        <v>3235</v>
      </c>
      <c r="D82" s="104" t="s">
        <v>29</v>
      </c>
      <c r="E82" s="104">
        <v>2566</v>
      </c>
      <c r="F82" s="104" t="s">
        <v>3101</v>
      </c>
      <c r="G82" s="105" t="s">
        <v>1788</v>
      </c>
      <c r="H82" s="104" t="s">
        <v>249</v>
      </c>
      <c r="I82" s="104" t="s">
        <v>166</v>
      </c>
      <c r="J82" s="104" t="s">
        <v>6384</v>
      </c>
      <c r="K82" s="104" t="s">
        <v>167</v>
      </c>
      <c r="L82" s="104" t="s">
        <v>4803</v>
      </c>
      <c r="M82" s="104" t="s">
        <v>4272</v>
      </c>
      <c r="N82" s="107" t="s">
        <v>4273</v>
      </c>
      <c r="O82" s="107" t="s">
        <v>6366</v>
      </c>
      <c r="P82" s="107"/>
      <c r="Q82" s="104" t="s">
        <v>4893</v>
      </c>
      <c r="R82" s="104"/>
    </row>
    <row r="83" spans="1:18" x14ac:dyDescent="0.25">
      <c r="A83" s="103" t="s">
        <v>3293</v>
      </c>
      <c r="B83" s="103"/>
      <c r="C83" s="104" t="s">
        <v>3294</v>
      </c>
      <c r="D83" s="104" t="s">
        <v>29</v>
      </c>
      <c r="E83" s="104">
        <v>2566</v>
      </c>
      <c r="F83" s="104" t="s">
        <v>1787</v>
      </c>
      <c r="G83" s="105" t="s">
        <v>1788</v>
      </c>
      <c r="H83" s="104" t="s">
        <v>1560</v>
      </c>
      <c r="I83" s="104" t="s">
        <v>166</v>
      </c>
      <c r="J83" s="104" t="s">
        <v>6384</v>
      </c>
      <c r="K83" s="104" t="s">
        <v>167</v>
      </c>
      <c r="L83" s="104" t="s">
        <v>4803</v>
      </c>
      <c r="M83" s="104" t="s">
        <v>4272</v>
      </c>
      <c r="N83" s="107" t="s">
        <v>4273</v>
      </c>
      <c r="O83" s="107" t="s">
        <v>6366</v>
      </c>
      <c r="P83" s="107"/>
      <c r="Q83" s="104" t="s">
        <v>4894</v>
      </c>
      <c r="R83" s="104"/>
    </row>
    <row r="84" spans="1:18" x14ac:dyDescent="0.25">
      <c r="A84" s="103" t="s">
        <v>3296</v>
      </c>
      <c r="B84" s="103"/>
      <c r="C84" s="104" t="s">
        <v>3297</v>
      </c>
      <c r="D84" s="104" t="s">
        <v>29</v>
      </c>
      <c r="E84" s="104">
        <v>2566</v>
      </c>
      <c r="F84" s="104" t="s">
        <v>1787</v>
      </c>
      <c r="G84" s="105" t="s">
        <v>1788</v>
      </c>
      <c r="H84" s="104" t="s">
        <v>37</v>
      </c>
      <c r="I84" s="104" t="s">
        <v>38</v>
      </c>
      <c r="J84" s="104" t="s">
        <v>6392</v>
      </c>
      <c r="K84" s="104" t="s">
        <v>39</v>
      </c>
      <c r="L84" s="104" t="s">
        <v>4803</v>
      </c>
      <c r="M84" s="104" t="s">
        <v>4272</v>
      </c>
      <c r="N84" s="107" t="s">
        <v>4273</v>
      </c>
      <c r="O84" s="107" t="s">
        <v>6366</v>
      </c>
      <c r="P84" s="107"/>
      <c r="Q84" s="104" t="s">
        <v>4895</v>
      </c>
      <c r="R84" s="104"/>
    </row>
    <row r="85" spans="1:18" x14ac:dyDescent="0.25">
      <c r="A85" s="103" t="s">
        <v>3331</v>
      </c>
      <c r="B85" s="103"/>
      <c r="C85" s="104" t="s">
        <v>1121</v>
      </c>
      <c r="D85" s="104" t="s">
        <v>29</v>
      </c>
      <c r="E85" s="104">
        <v>2566</v>
      </c>
      <c r="F85" s="104" t="s">
        <v>1787</v>
      </c>
      <c r="G85" s="105" t="s">
        <v>1788</v>
      </c>
      <c r="H85" s="104"/>
      <c r="I85" s="104" t="s">
        <v>1882</v>
      </c>
      <c r="J85" s="104" t="s">
        <v>1882</v>
      </c>
      <c r="K85" s="104" t="s">
        <v>385</v>
      </c>
      <c r="L85" s="104" t="s">
        <v>4803</v>
      </c>
      <c r="M85" s="104" t="s">
        <v>4272</v>
      </c>
      <c r="N85" s="107" t="s">
        <v>4273</v>
      </c>
      <c r="O85" s="107" t="s">
        <v>6366</v>
      </c>
      <c r="P85" s="107"/>
      <c r="Q85" s="104" t="s">
        <v>4896</v>
      </c>
      <c r="R85" s="104"/>
    </row>
    <row r="86" spans="1:18" x14ac:dyDescent="0.25">
      <c r="A86" s="103" t="s">
        <v>3282</v>
      </c>
      <c r="B86" s="103"/>
      <c r="C86" s="104" t="s">
        <v>3283</v>
      </c>
      <c r="D86" s="104" t="s">
        <v>29</v>
      </c>
      <c r="E86" s="104">
        <v>2566</v>
      </c>
      <c r="F86" s="104" t="s">
        <v>1787</v>
      </c>
      <c r="G86" s="105" t="s">
        <v>1788</v>
      </c>
      <c r="H86" s="104" t="s">
        <v>3284</v>
      </c>
      <c r="I86" s="104" t="s">
        <v>3285</v>
      </c>
      <c r="J86" s="104" t="s">
        <v>6394</v>
      </c>
      <c r="K86" s="104" t="s">
        <v>87</v>
      </c>
      <c r="L86" s="104" t="s">
        <v>4803</v>
      </c>
      <c r="M86" s="104" t="s">
        <v>4272</v>
      </c>
      <c r="N86" s="107" t="s">
        <v>4273</v>
      </c>
      <c r="O86" s="107" t="s">
        <v>6366</v>
      </c>
      <c r="P86" s="107"/>
      <c r="Q86" s="104" t="s">
        <v>4897</v>
      </c>
      <c r="R86" s="104"/>
    </row>
    <row r="87" spans="1:18" x14ac:dyDescent="0.25">
      <c r="A87" s="103" t="s">
        <v>3287</v>
      </c>
      <c r="B87" s="103"/>
      <c r="C87" s="104" t="s">
        <v>3288</v>
      </c>
      <c r="D87" s="104" t="s">
        <v>29</v>
      </c>
      <c r="E87" s="104">
        <v>2566</v>
      </c>
      <c r="F87" s="104" t="s">
        <v>1787</v>
      </c>
      <c r="G87" s="105" t="s">
        <v>1788</v>
      </c>
      <c r="H87" s="104" t="s">
        <v>37</v>
      </c>
      <c r="I87" s="104" t="s">
        <v>38</v>
      </c>
      <c r="J87" s="104" t="s">
        <v>6392</v>
      </c>
      <c r="K87" s="104" t="s">
        <v>39</v>
      </c>
      <c r="L87" s="104" t="s">
        <v>4803</v>
      </c>
      <c r="M87" s="104" t="s">
        <v>4272</v>
      </c>
      <c r="N87" s="107" t="s">
        <v>4273</v>
      </c>
      <c r="O87" s="107" t="s">
        <v>6366</v>
      </c>
      <c r="P87" s="107"/>
      <c r="Q87" s="104" t="s">
        <v>4898</v>
      </c>
      <c r="R87" s="104"/>
    </row>
    <row r="88" spans="1:18" x14ac:dyDescent="0.25">
      <c r="A88" s="103" t="s">
        <v>3312</v>
      </c>
      <c r="B88" s="103"/>
      <c r="C88" s="104" t="s">
        <v>1446</v>
      </c>
      <c r="D88" s="104" t="s">
        <v>29</v>
      </c>
      <c r="E88" s="104">
        <v>2566</v>
      </c>
      <c r="F88" s="104" t="s">
        <v>3221</v>
      </c>
      <c r="G88" s="105" t="s">
        <v>1788</v>
      </c>
      <c r="H88" s="104" t="s">
        <v>1448</v>
      </c>
      <c r="I88" s="104" t="s">
        <v>391</v>
      </c>
      <c r="J88" s="104" t="s">
        <v>6385</v>
      </c>
      <c r="K88" s="104" t="s">
        <v>167</v>
      </c>
      <c r="L88" s="104" t="s">
        <v>4803</v>
      </c>
      <c r="M88" s="104" t="s">
        <v>4272</v>
      </c>
      <c r="N88" s="107" t="s">
        <v>4273</v>
      </c>
      <c r="O88" s="107" t="s">
        <v>6366</v>
      </c>
      <c r="P88" s="107"/>
      <c r="Q88" s="104" t="s">
        <v>4899</v>
      </c>
      <c r="R88" s="104"/>
    </row>
    <row r="89" spans="1:18" x14ac:dyDescent="0.25">
      <c r="A89" s="103" t="s">
        <v>3326</v>
      </c>
      <c r="B89" s="103"/>
      <c r="C89" s="104" t="s">
        <v>1160</v>
      </c>
      <c r="D89" s="104" t="s">
        <v>29</v>
      </c>
      <c r="E89" s="104">
        <v>2566</v>
      </c>
      <c r="F89" s="104" t="s">
        <v>3070</v>
      </c>
      <c r="G89" s="105" t="s">
        <v>3327</v>
      </c>
      <c r="H89" s="104" t="s">
        <v>490</v>
      </c>
      <c r="I89" s="104" t="s">
        <v>166</v>
      </c>
      <c r="J89" s="104" t="s">
        <v>6384</v>
      </c>
      <c r="K89" s="104" t="s">
        <v>167</v>
      </c>
      <c r="L89" s="104" t="s">
        <v>4803</v>
      </c>
      <c r="M89" s="104" t="s">
        <v>4272</v>
      </c>
      <c r="N89" s="107" t="s">
        <v>4273</v>
      </c>
      <c r="O89" s="107" t="s">
        <v>6366</v>
      </c>
      <c r="P89" s="107"/>
      <c r="Q89" s="104" t="s">
        <v>4900</v>
      </c>
      <c r="R89" s="104"/>
    </row>
    <row r="90" spans="1:18" x14ac:dyDescent="0.25">
      <c r="A90" s="103" t="s">
        <v>3342</v>
      </c>
      <c r="B90" s="103"/>
      <c r="C90" s="104" t="s">
        <v>3343</v>
      </c>
      <c r="D90" s="104" t="s">
        <v>29</v>
      </c>
      <c r="E90" s="104">
        <v>2566</v>
      </c>
      <c r="F90" s="104" t="s">
        <v>3070</v>
      </c>
      <c r="G90" s="105" t="s">
        <v>3272</v>
      </c>
      <c r="H90" s="104" t="s">
        <v>485</v>
      </c>
      <c r="I90" s="104" t="s">
        <v>166</v>
      </c>
      <c r="J90" s="104" t="s">
        <v>6384</v>
      </c>
      <c r="K90" s="104" t="s">
        <v>167</v>
      </c>
      <c r="L90" s="104" t="s">
        <v>4803</v>
      </c>
      <c r="M90" s="104" t="s">
        <v>4316</v>
      </c>
      <c r="N90" s="107" t="s">
        <v>4421</v>
      </c>
      <c r="O90" s="107" t="s">
        <v>6366</v>
      </c>
      <c r="P90" s="107"/>
      <c r="Q90" s="104" t="s">
        <v>4901</v>
      </c>
      <c r="R90" s="104"/>
    </row>
    <row r="91" spans="1:18" x14ac:dyDescent="0.25">
      <c r="A91" s="103" t="s">
        <v>3345</v>
      </c>
      <c r="B91" s="103"/>
      <c r="C91" s="104" t="s">
        <v>3346</v>
      </c>
      <c r="D91" s="104" t="s">
        <v>29</v>
      </c>
      <c r="E91" s="104">
        <v>2566</v>
      </c>
      <c r="F91" s="104" t="s">
        <v>3070</v>
      </c>
      <c r="G91" s="105" t="s">
        <v>3272</v>
      </c>
      <c r="H91" s="104" t="s">
        <v>485</v>
      </c>
      <c r="I91" s="104" t="s">
        <v>166</v>
      </c>
      <c r="J91" s="104" t="s">
        <v>6384</v>
      </c>
      <c r="K91" s="104" t="s">
        <v>167</v>
      </c>
      <c r="L91" s="104" t="s">
        <v>4803</v>
      </c>
      <c r="M91" s="104" t="s">
        <v>4272</v>
      </c>
      <c r="N91" s="107" t="s">
        <v>4273</v>
      </c>
      <c r="O91" s="107" t="s">
        <v>6366</v>
      </c>
      <c r="P91" s="107"/>
      <c r="Q91" s="104" t="s">
        <v>4902</v>
      </c>
      <c r="R91" s="104"/>
    </row>
    <row r="92" spans="1:18" x14ac:dyDescent="0.25">
      <c r="A92" s="103" t="s">
        <v>3356</v>
      </c>
      <c r="B92" s="103"/>
      <c r="C92" s="104" t="s">
        <v>3357</v>
      </c>
      <c r="D92" s="104" t="s">
        <v>29</v>
      </c>
      <c r="E92" s="104">
        <v>2566</v>
      </c>
      <c r="F92" s="104" t="s">
        <v>1787</v>
      </c>
      <c r="G92" s="105" t="s">
        <v>1788</v>
      </c>
      <c r="H92" s="104" t="s">
        <v>510</v>
      </c>
      <c r="I92" s="104" t="s">
        <v>166</v>
      </c>
      <c r="J92" s="104" t="s">
        <v>6384</v>
      </c>
      <c r="K92" s="104" t="s">
        <v>167</v>
      </c>
      <c r="L92" s="104" t="s">
        <v>4803</v>
      </c>
      <c r="M92" s="104" t="s">
        <v>4272</v>
      </c>
      <c r="N92" s="107" t="s">
        <v>4273</v>
      </c>
      <c r="O92" s="107" t="s">
        <v>6366</v>
      </c>
      <c r="P92" s="107"/>
      <c r="Q92" s="104" t="s">
        <v>4903</v>
      </c>
      <c r="R92" s="104"/>
    </row>
    <row r="93" spans="1:18" x14ac:dyDescent="0.25">
      <c r="A93" s="103" t="s">
        <v>3339</v>
      </c>
      <c r="B93" s="103"/>
      <c r="C93" s="104" t="s">
        <v>3340</v>
      </c>
      <c r="D93" s="104" t="s">
        <v>29</v>
      </c>
      <c r="E93" s="104">
        <v>2566</v>
      </c>
      <c r="F93" s="104" t="s">
        <v>2138</v>
      </c>
      <c r="G93" s="105" t="s">
        <v>1788</v>
      </c>
      <c r="H93" s="104" t="s">
        <v>485</v>
      </c>
      <c r="I93" s="104" t="s">
        <v>166</v>
      </c>
      <c r="J93" s="104" t="s">
        <v>6384</v>
      </c>
      <c r="K93" s="104" t="s">
        <v>167</v>
      </c>
      <c r="L93" s="104" t="s">
        <v>4803</v>
      </c>
      <c r="M93" s="104" t="s">
        <v>4272</v>
      </c>
      <c r="N93" s="107" t="s">
        <v>4273</v>
      </c>
      <c r="O93" s="107" t="s">
        <v>6366</v>
      </c>
      <c r="P93" s="107"/>
      <c r="Q93" s="104" t="s">
        <v>4904</v>
      </c>
      <c r="R93" s="104"/>
    </row>
    <row r="94" spans="1:18" x14ac:dyDescent="0.25">
      <c r="A94" s="103" t="s">
        <v>3348</v>
      </c>
      <c r="B94" s="103"/>
      <c r="C94" s="104" t="s">
        <v>3349</v>
      </c>
      <c r="D94" s="104" t="s">
        <v>29</v>
      </c>
      <c r="E94" s="104">
        <v>2566</v>
      </c>
      <c r="F94" s="104" t="s">
        <v>3070</v>
      </c>
      <c r="G94" s="105" t="s">
        <v>3272</v>
      </c>
      <c r="H94" s="104" t="s">
        <v>485</v>
      </c>
      <c r="I94" s="104" t="s">
        <v>166</v>
      </c>
      <c r="J94" s="104" t="s">
        <v>6384</v>
      </c>
      <c r="K94" s="104" t="s">
        <v>167</v>
      </c>
      <c r="L94" s="104" t="s">
        <v>4803</v>
      </c>
      <c r="M94" s="104" t="s">
        <v>6369</v>
      </c>
      <c r="N94" s="107" t="s">
        <v>4807</v>
      </c>
      <c r="O94" s="107" t="s">
        <v>6366</v>
      </c>
      <c r="P94" s="107"/>
      <c r="Q94" s="104" t="s">
        <v>4905</v>
      </c>
      <c r="R94" s="104"/>
    </row>
    <row r="95" spans="1:18" x14ac:dyDescent="0.25">
      <c r="A95" s="103" t="s">
        <v>3352</v>
      </c>
      <c r="B95" s="103"/>
      <c r="C95" s="104" t="s">
        <v>3353</v>
      </c>
      <c r="D95" s="104" t="s">
        <v>29</v>
      </c>
      <c r="E95" s="104">
        <v>2566</v>
      </c>
      <c r="F95" s="104" t="s">
        <v>1787</v>
      </c>
      <c r="G95" s="105" t="s">
        <v>1788</v>
      </c>
      <c r="H95" s="104" t="s">
        <v>3354</v>
      </c>
      <c r="I95" s="104" t="s">
        <v>391</v>
      </c>
      <c r="J95" s="104" t="s">
        <v>6385</v>
      </c>
      <c r="K95" s="104" t="s">
        <v>167</v>
      </c>
      <c r="L95" s="104" t="s">
        <v>4803</v>
      </c>
      <c r="M95" s="104" t="s">
        <v>4272</v>
      </c>
      <c r="N95" s="107" t="s">
        <v>4273</v>
      </c>
      <c r="O95" s="107" t="s">
        <v>6366</v>
      </c>
      <c r="P95" s="107"/>
      <c r="Q95" s="104" t="s">
        <v>4906</v>
      </c>
      <c r="R95" s="104"/>
    </row>
    <row r="96" spans="1:18" x14ac:dyDescent="0.25">
      <c r="A96" s="103" t="s">
        <v>3367</v>
      </c>
      <c r="B96" s="103"/>
      <c r="C96" s="104" t="s">
        <v>2145</v>
      </c>
      <c r="D96" s="104" t="s">
        <v>29</v>
      </c>
      <c r="E96" s="104">
        <v>2566</v>
      </c>
      <c r="F96" s="104" t="s">
        <v>1787</v>
      </c>
      <c r="G96" s="105" t="s">
        <v>1788</v>
      </c>
      <c r="H96" s="104" t="s">
        <v>3365</v>
      </c>
      <c r="I96" s="104" t="s">
        <v>1306</v>
      </c>
      <c r="J96" s="104" t="s">
        <v>6395</v>
      </c>
      <c r="K96" s="104" t="s">
        <v>39</v>
      </c>
      <c r="L96" s="104" t="s">
        <v>4803</v>
      </c>
      <c r="M96" s="104" t="s">
        <v>4272</v>
      </c>
      <c r="N96" s="107" t="s">
        <v>4290</v>
      </c>
      <c r="O96" s="107" t="s">
        <v>6366</v>
      </c>
      <c r="P96" s="107"/>
      <c r="Q96" s="104" t="s">
        <v>4907</v>
      </c>
      <c r="R96" s="104"/>
    </row>
    <row r="97" spans="1:18" x14ac:dyDescent="0.25">
      <c r="A97" s="103" t="s">
        <v>3369</v>
      </c>
      <c r="B97" s="103"/>
      <c r="C97" s="104" t="s">
        <v>3370</v>
      </c>
      <c r="D97" s="104" t="s">
        <v>29</v>
      </c>
      <c r="E97" s="104">
        <v>2566</v>
      </c>
      <c r="F97" s="104" t="s">
        <v>1787</v>
      </c>
      <c r="G97" s="105" t="s">
        <v>1788</v>
      </c>
      <c r="H97" s="104" t="s">
        <v>3324</v>
      </c>
      <c r="I97" s="104" t="s">
        <v>1005</v>
      </c>
      <c r="J97" s="104" t="s">
        <v>6393</v>
      </c>
      <c r="K97" s="104" t="s">
        <v>64</v>
      </c>
      <c r="L97" s="104" t="s">
        <v>4803</v>
      </c>
      <c r="M97" s="104" t="s">
        <v>4357</v>
      </c>
      <c r="N97" s="107" t="s">
        <v>4908</v>
      </c>
      <c r="O97" s="107" t="s">
        <v>6366</v>
      </c>
      <c r="P97" s="107"/>
      <c r="Q97" s="104" t="s">
        <v>4909</v>
      </c>
      <c r="R97" s="104"/>
    </row>
    <row r="98" spans="1:18" x14ac:dyDescent="0.25">
      <c r="A98" s="103" t="s">
        <v>3375</v>
      </c>
      <c r="B98" s="103"/>
      <c r="C98" s="104" t="s">
        <v>3376</v>
      </c>
      <c r="D98" s="104" t="s">
        <v>29</v>
      </c>
      <c r="E98" s="104">
        <v>2566</v>
      </c>
      <c r="F98" s="104" t="s">
        <v>1787</v>
      </c>
      <c r="G98" s="105" t="s">
        <v>1788</v>
      </c>
      <c r="H98" s="104" t="s">
        <v>3324</v>
      </c>
      <c r="I98" s="104" t="s">
        <v>1005</v>
      </c>
      <c r="J98" s="104" t="s">
        <v>6393</v>
      </c>
      <c r="K98" s="104" t="s">
        <v>64</v>
      </c>
      <c r="L98" s="104" t="s">
        <v>4803</v>
      </c>
      <c r="M98" s="104" t="s">
        <v>4272</v>
      </c>
      <c r="N98" s="107" t="s">
        <v>4273</v>
      </c>
      <c r="O98" s="107" t="s">
        <v>6366</v>
      </c>
      <c r="P98" s="107"/>
      <c r="Q98" s="104" t="s">
        <v>4910</v>
      </c>
      <c r="R98" s="104"/>
    </row>
    <row r="99" spans="1:18" x14ac:dyDescent="0.25">
      <c r="A99" s="103" t="s">
        <v>3379</v>
      </c>
      <c r="B99" s="103"/>
      <c r="C99" s="104" t="s">
        <v>3380</v>
      </c>
      <c r="D99" s="104" t="s">
        <v>29</v>
      </c>
      <c r="E99" s="104">
        <v>2566</v>
      </c>
      <c r="F99" s="104" t="s">
        <v>3101</v>
      </c>
      <c r="G99" s="105" t="s">
        <v>3272</v>
      </c>
      <c r="H99" s="104" t="s">
        <v>3381</v>
      </c>
      <c r="I99" s="104" t="s">
        <v>3382</v>
      </c>
      <c r="J99" s="104" t="s">
        <v>6396</v>
      </c>
      <c r="K99" s="104" t="s">
        <v>125</v>
      </c>
      <c r="L99" s="104" t="s">
        <v>4803</v>
      </c>
      <c r="M99" s="104" t="s">
        <v>4272</v>
      </c>
      <c r="N99" s="107" t="s">
        <v>4839</v>
      </c>
      <c r="O99" s="107" t="s">
        <v>6366</v>
      </c>
      <c r="P99" s="107"/>
      <c r="Q99" s="104" t="s">
        <v>4911</v>
      </c>
      <c r="R99" s="104"/>
    </row>
    <row r="100" spans="1:18" x14ac:dyDescent="0.25">
      <c r="A100" s="103" t="s">
        <v>3384</v>
      </c>
      <c r="B100" s="103"/>
      <c r="C100" s="104" t="s">
        <v>3385</v>
      </c>
      <c r="D100" s="104" t="s">
        <v>29</v>
      </c>
      <c r="E100" s="104">
        <v>2566</v>
      </c>
      <c r="F100" s="104" t="s">
        <v>1787</v>
      </c>
      <c r="G100" s="105" t="s">
        <v>1788</v>
      </c>
      <c r="H100" s="104" t="s">
        <v>227</v>
      </c>
      <c r="I100" s="104" t="s">
        <v>166</v>
      </c>
      <c r="J100" s="104" t="s">
        <v>6384</v>
      </c>
      <c r="K100" s="104" t="s">
        <v>167</v>
      </c>
      <c r="L100" s="104" t="s">
        <v>4803</v>
      </c>
      <c r="M100" s="104" t="s">
        <v>4272</v>
      </c>
      <c r="N100" s="107" t="s">
        <v>4273</v>
      </c>
      <c r="O100" s="107" t="s">
        <v>6366</v>
      </c>
      <c r="P100" s="107"/>
      <c r="Q100" s="104" t="s">
        <v>4912</v>
      </c>
      <c r="R100" s="104"/>
    </row>
    <row r="101" spans="1:18" x14ac:dyDescent="0.25">
      <c r="A101" s="103" t="s">
        <v>3387</v>
      </c>
      <c r="B101" s="103"/>
      <c r="C101" s="104" t="s">
        <v>3388</v>
      </c>
      <c r="D101" s="104" t="s">
        <v>29</v>
      </c>
      <c r="E101" s="104">
        <v>2566</v>
      </c>
      <c r="F101" s="104" t="s">
        <v>1787</v>
      </c>
      <c r="G101" s="105" t="s">
        <v>1788</v>
      </c>
      <c r="H101" s="104" t="s">
        <v>3324</v>
      </c>
      <c r="I101" s="104" t="s">
        <v>1005</v>
      </c>
      <c r="J101" s="104" t="s">
        <v>6393</v>
      </c>
      <c r="K101" s="104" t="s">
        <v>64</v>
      </c>
      <c r="L101" s="104" t="s">
        <v>4803</v>
      </c>
      <c r="M101" s="104" t="s">
        <v>4272</v>
      </c>
      <c r="N101" s="107" t="s">
        <v>4290</v>
      </c>
      <c r="O101" s="107" t="s">
        <v>6366</v>
      </c>
      <c r="P101" s="107"/>
      <c r="Q101" s="104" t="s">
        <v>4913</v>
      </c>
      <c r="R101" s="104"/>
    </row>
    <row r="102" spans="1:18" x14ac:dyDescent="0.25">
      <c r="A102" s="103" t="s">
        <v>3391</v>
      </c>
      <c r="B102" s="103"/>
      <c r="C102" s="104" t="s">
        <v>3392</v>
      </c>
      <c r="D102" s="104" t="s">
        <v>29</v>
      </c>
      <c r="E102" s="104">
        <v>2566</v>
      </c>
      <c r="F102" s="104" t="s">
        <v>1787</v>
      </c>
      <c r="G102" s="105" t="s">
        <v>1788</v>
      </c>
      <c r="H102" s="104" t="s">
        <v>3393</v>
      </c>
      <c r="I102" s="104" t="s">
        <v>1005</v>
      </c>
      <c r="J102" s="104" t="s">
        <v>6393</v>
      </c>
      <c r="K102" s="104" t="s">
        <v>64</v>
      </c>
      <c r="L102" s="104" t="s">
        <v>4803</v>
      </c>
      <c r="M102" s="104" t="s">
        <v>4272</v>
      </c>
      <c r="N102" s="107" t="s">
        <v>4273</v>
      </c>
      <c r="O102" s="107" t="s">
        <v>6366</v>
      </c>
      <c r="P102" s="107"/>
      <c r="Q102" s="104" t="s">
        <v>4914</v>
      </c>
      <c r="R102" s="104"/>
    </row>
    <row r="103" spans="1:18" x14ac:dyDescent="0.25">
      <c r="A103" s="103" t="s">
        <v>3398</v>
      </c>
      <c r="B103" s="103"/>
      <c r="C103" s="104" t="s">
        <v>3399</v>
      </c>
      <c r="D103" s="104" t="s">
        <v>29</v>
      </c>
      <c r="E103" s="104">
        <v>2566</v>
      </c>
      <c r="F103" s="104" t="s">
        <v>1787</v>
      </c>
      <c r="G103" s="105" t="s">
        <v>1788</v>
      </c>
      <c r="H103" s="104" t="s">
        <v>3324</v>
      </c>
      <c r="I103" s="104" t="s">
        <v>1005</v>
      </c>
      <c r="J103" s="104" t="s">
        <v>6393</v>
      </c>
      <c r="K103" s="104" t="s">
        <v>64</v>
      </c>
      <c r="L103" s="104" t="s">
        <v>4803</v>
      </c>
      <c r="M103" s="104" t="s">
        <v>4357</v>
      </c>
      <c r="N103" s="107" t="s">
        <v>4358</v>
      </c>
      <c r="O103" s="107" t="s">
        <v>6366</v>
      </c>
      <c r="P103" s="107"/>
      <c r="Q103" s="104" t="s">
        <v>4915</v>
      </c>
      <c r="R103" s="104"/>
    </row>
    <row r="104" spans="1:18" x14ac:dyDescent="0.25">
      <c r="A104" s="103" t="s">
        <v>3395</v>
      </c>
      <c r="B104" s="103"/>
      <c r="C104" s="104" t="s">
        <v>3396</v>
      </c>
      <c r="D104" s="104" t="s">
        <v>29</v>
      </c>
      <c r="E104" s="104">
        <v>2566</v>
      </c>
      <c r="F104" s="104" t="s">
        <v>1787</v>
      </c>
      <c r="G104" s="105" t="s">
        <v>1788</v>
      </c>
      <c r="H104" s="104" t="s">
        <v>3324</v>
      </c>
      <c r="I104" s="104" t="s">
        <v>1005</v>
      </c>
      <c r="J104" s="104" t="s">
        <v>6393</v>
      </c>
      <c r="K104" s="104" t="s">
        <v>64</v>
      </c>
      <c r="L104" s="104" t="s">
        <v>4803</v>
      </c>
      <c r="M104" s="104" t="s">
        <v>4272</v>
      </c>
      <c r="N104" s="107" t="s">
        <v>4290</v>
      </c>
      <c r="O104" s="107" t="s">
        <v>6366</v>
      </c>
      <c r="P104" s="107"/>
      <c r="Q104" s="104" t="s">
        <v>4916</v>
      </c>
      <c r="R104" s="104"/>
    </row>
    <row r="105" spans="1:18" x14ac:dyDescent="0.25">
      <c r="A105" s="103" t="s">
        <v>3406</v>
      </c>
      <c r="B105" s="103"/>
      <c r="C105" s="104" t="s">
        <v>3407</v>
      </c>
      <c r="D105" s="104" t="s">
        <v>29</v>
      </c>
      <c r="E105" s="104">
        <v>2566</v>
      </c>
      <c r="F105" s="104" t="s">
        <v>1787</v>
      </c>
      <c r="G105" s="105" t="s">
        <v>1788</v>
      </c>
      <c r="H105" s="104" t="s">
        <v>3408</v>
      </c>
      <c r="I105" s="104" t="s">
        <v>38</v>
      </c>
      <c r="J105" s="104" t="s">
        <v>6392</v>
      </c>
      <c r="K105" s="104" t="s">
        <v>39</v>
      </c>
      <c r="L105" s="104" t="s">
        <v>4803</v>
      </c>
      <c r="M105" s="104" t="s">
        <v>4272</v>
      </c>
      <c r="N105" s="107" t="s">
        <v>4273</v>
      </c>
      <c r="O105" s="107" t="s">
        <v>6366</v>
      </c>
      <c r="P105" s="107"/>
      <c r="Q105" s="104" t="s">
        <v>4917</v>
      </c>
      <c r="R105" s="104"/>
    </row>
    <row r="106" spans="1:18" x14ac:dyDescent="0.25">
      <c r="A106" s="103" t="s">
        <v>3416</v>
      </c>
      <c r="B106" s="103"/>
      <c r="C106" s="104" t="s">
        <v>3075</v>
      </c>
      <c r="D106" s="104" t="s">
        <v>29</v>
      </c>
      <c r="E106" s="104">
        <v>2566</v>
      </c>
      <c r="F106" s="104" t="s">
        <v>1787</v>
      </c>
      <c r="G106" s="105" t="s">
        <v>1788</v>
      </c>
      <c r="H106" s="104" t="s">
        <v>914</v>
      </c>
      <c r="I106" s="104" t="s">
        <v>166</v>
      </c>
      <c r="J106" s="104" t="s">
        <v>6384</v>
      </c>
      <c r="K106" s="104" t="s">
        <v>167</v>
      </c>
      <c r="L106" s="104" t="s">
        <v>4803</v>
      </c>
      <c r="M106" s="104" t="s">
        <v>4272</v>
      </c>
      <c r="N106" s="107" t="s">
        <v>4273</v>
      </c>
      <c r="O106" s="107" t="s">
        <v>6366</v>
      </c>
      <c r="P106" s="107"/>
      <c r="Q106" s="104" t="s">
        <v>4918</v>
      </c>
      <c r="R106" s="104"/>
    </row>
    <row r="107" spans="1:18" x14ac:dyDescent="0.25">
      <c r="A107" s="103" t="s">
        <v>3413</v>
      </c>
      <c r="B107" s="103"/>
      <c r="C107" s="104" t="s">
        <v>3414</v>
      </c>
      <c r="D107" s="104" t="s">
        <v>29</v>
      </c>
      <c r="E107" s="104">
        <v>2566</v>
      </c>
      <c r="F107" s="104" t="s">
        <v>1787</v>
      </c>
      <c r="G107" s="105" t="s">
        <v>1788</v>
      </c>
      <c r="H107" s="104" t="s">
        <v>914</v>
      </c>
      <c r="I107" s="104" t="s">
        <v>166</v>
      </c>
      <c r="J107" s="104" t="s">
        <v>6384</v>
      </c>
      <c r="K107" s="104" t="s">
        <v>167</v>
      </c>
      <c r="L107" s="104" t="s">
        <v>4803</v>
      </c>
      <c r="M107" s="104" t="s">
        <v>4272</v>
      </c>
      <c r="N107" s="107" t="s">
        <v>4273</v>
      </c>
      <c r="O107" s="107" t="s">
        <v>6366</v>
      </c>
      <c r="P107" s="107"/>
      <c r="Q107" s="104" t="s">
        <v>4919</v>
      </c>
      <c r="R107" s="104"/>
    </row>
    <row r="108" spans="1:18" x14ac:dyDescent="0.25">
      <c r="A108" s="103" t="s">
        <v>3410</v>
      </c>
      <c r="B108" s="103"/>
      <c r="C108" s="104" t="s">
        <v>3411</v>
      </c>
      <c r="D108" s="104" t="s">
        <v>29</v>
      </c>
      <c r="E108" s="104">
        <v>2566</v>
      </c>
      <c r="F108" s="104" t="s">
        <v>984</v>
      </c>
      <c r="G108" s="105" t="s">
        <v>1788</v>
      </c>
      <c r="H108" s="104" t="s">
        <v>914</v>
      </c>
      <c r="I108" s="104" t="s">
        <v>166</v>
      </c>
      <c r="J108" s="104" t="s">
        <v>6384</v>
      </c>
      <c r="K108" s="104" t="s">
        <v>167</v>
      </c>
      <c r="L108" s="104" t="s">
        <v>4803</v>
      </c>
      <c r="M108" s="104" t="s">
        <v>4272</v>
      </c>
      <c r="N108" s="107" t="s">
        <v>4273</v>
      </c>
      <c r="O108" s="107" t="s">
        <v>6366</v>
      </c>
      <c r="P108" s="107"/>
      <c r="Q108" s="104" t="s">
        <v>4920</v>
      </c>
      <c r="R108" s="104"/>
    </row>
    <row r="109" spans="1:18" x14ac:dyDescent="0.25">
      <c r="A109" s="103" t="s">
        <v>4030</v>
      </c>
      <c r="B109" s="103"/>
      <c r="C109" s="104" t="s">
        <v>4031</v>
      </c>
      <c r="D109" s="104" t="s">
        <v>29</v>
      </c>
      <c r="E109" s="104">
        <v>2566</v>
      </c>
      <c r="F109" s="104" t="s">
        <v>3174</v>
      </c>
      <c r="G109" s="105" t="s">
        <v>1788</v>
      </c>
      <c r="H109" s="104" t="s">
        <v>2396</v>
      </c>
      <c r="I109" s="104" t="s">
        <v>391</v>
      </c>
      <c r="J109" s="104" t="s">
        <v>6385</v>
      </c>
      <c r="K109" s="104" t="s">
        <v>167</v>
      </c>
      <c r="L109" s="104" t="s">
        <v>4803</v>
      </c>
      <c r="M109" s="104" t="s">
        <v>4272</v>
      </c>
      <c r="N109" s="107" t="s">
        <v>4273</v>
      </c>
      <c r="O109" s="107" t="s">
        <v>6366</v>
      </c>
      <c r="P109" s="107"/>
      <c r="Q109" s="104" t="s">
        <v>4921</v>
      </c>
      <c r="R109" s="104"/>
    </row>
    <row r="110" spans="1:18" x14ac:dyDescent="0.25">
      <c r="A110" s="103" t="s">
        <v>4026</v>
      </c>
      <c r="B110" s="103"/>
      <c r="C110" s="104" t="s">
        <v>4027</v>
      </c>
      <c r="D110" s="104" t="s">
        <v>29</v>
      </c>
      <c r="E110" s="104">
        <v>2566</v>
      </c>
      <c r="F110" s="104" t="s">
        <v>3221</v>
      </c>
      <c r="G110" s="105" t="s">
        <v>1788</v>
      </c>
      <c r="H110" s="104" t="s">
        <v>1100</v>
      </c>
      <c r="I110" s="104" t="s">
        <v>391</v>
      </c>
      <c r="J110" s="104" t="s">
        <v>6385</v>
      </c>
      <c r="K110" s="104" t="s">
        <v>167</v>
      </c>
      <c r="L110" s="104" t="s">
        <v>4803</v>
      </c>
      <c r="M110" s="104" t="s">
        <v>4272</v>
      </c>
      <c r="N110" s="107" t="s">
        <v>4273</v>
      </c>
      <c r="O110" s="107" t="s">
        <v>6366</v>
      </c>
      <c r="P110" s="107"/>
      <c r="Q110" s="104" t="s">
        <v>4922</v>
      </c>
      <c r="R110" s="104"/>
    </row>
    <row r="111" spans="1:18" x14ac:dyDescent="0.25">
      <c r="A111" s="103" t="s">
        <v>4037</v>
      </c>
      <c r="B111" s="103"/>
      <c r="C111" s="104" t="s">
        <v>4038</v>
      </c>
      <c r="D111" s="104" t="s">
        <v>29</v>
      </c>
      <c r="E111" s="104">
        <v>2566</v>
      </c>
      <c r="F111" s="104" t="s">
        <v>3221</v>
      </c>
      <c r="G111" s="105" t="s">
        <v>1788</v>
      </c>
      <c r="H111" s="104" t="s">
        <v>4039</v>
      </c>
      <c r="I111" s="104" t="s">
        <v>391</v>
      </c>
      <c r="J111" s="104" t="s">
        <v>6385</v>
      </c>
      <c r="K111" s="104" t="s">
        <v>167</v>
      </c>
      <c r="L111" s="104" t="s">
        <v>4803</v>
      </c>
      <c r="M111" s="104" t="s">
        <v>4272</v>
      </c>
      <c r="N111" s="107" t="s">
        <v>4273</v>
      </c>
      <c r="O111" s="107" t="s">
        <v>6366</v>
      </c>
      <c r="P111" s="107"/>
      <c r="Q111" s="104" t="s">
        <v>4923</v>
      </c>
      <c r="R111" s="104"/>
    </row>
    <row r="112" spans="1:18" x14ac:dyDescent="0.25">
      <c r="A112" s="103" t="s">
        <v>4049</v>
      </c>
      <c r="B112" s="103"/>
      <c r="C112" s="104" t="s">
        <v>4050</v>
      </c>
      <c r="D112" s="104" t="s">
        <v>29</v>
      </c>
      <c r="E112" s="104">
        <v>2566</v>
      </c>
      <c r="F112" s="104" t="s">
        <v>1787</v>
      </c>
      <c r="G112" s="105" t="s">
        <v>1788</v>
      </c>
      <c r="H112" s="104" t="s">
        <v>555</v>
      </c>
      <c r="I112" s="104" t="s">
        <v>166</v>
      </c>
      <c r="J112" s="104" t="s">
        <v>6384</v>
      </c>
      <c r="K112" s="104" t="s">
        <v>167</v>
      </c>
      <c r="L112" s="104" t="s">
        <v>4803</v>
      </c>
      <c r="M112" s="104" t="s">
        <v>4272</v>
      </c>
      <c r="N112" s="107" t="s">
        <v>4273</v>
      </c>
      <c r="O112" s="107" t="s">
        <v>6366</v>
      </c>
      <c r="P112" s="107"/>
      <c r="Q112" s="104" t="s">
        <v>4924</v>
      </c>
      <c r="R112" s="104"/>
    </row>
    <row r="113" spans="1:18" x14ac:dyDescent="0.25">
      <c r="A113" s="103" t="s">
        <v>4053</v>
      </c>
      <c r="B113" s="103"/>
      <c r="C113" s="104" t="s">
        <v>4054</v>
      </c>
      <c r="D113" s="104" t="s">
        <v>29</v>
      </c>
      <c r="E113" s="104">
        <v>2566</v>
      </c>
      <c r="F113" s="104" t="s">
        <v>3221</v>
      </c>
      <c r="G113" s="105" t="s">
        <v>1788</v>
      </c>
      <c r="H113" s="104" t="s">
        <v>4055</v>
      </c>
      <c r="I113" s="104" t="s">
        <v>391</v>
      </c>
      <c r="J113" s="104" t="s">
        <v>6385</v>
      </c>
      <c r="K113" s="104" t="s">
        <v>167</v>
      </c>
      <c r="L113" s="104" t="s">
        <v>4803</v>
      </c>
      <c r="M113" s="104" t="s">
        <v>4272</v>
      </c>
      <c r="N113" s="107" t="s">
        <v>4273</v>
      </c>
      <c r="O113" s="107" t="s">
        <v>6366</v>
      </c>
      <c r="P113" s="107"/>
      <c r="Q113" s="104" t="s">
        <v>4925</v>
      </c>
      <c r="R113" s="104"/>
    </row>
    <row r="114" spans="1:18" x14ac:dyDescent="0.25">
      <c r="A114" s="103" t="s">
        <v>4033</v>
      </c>
      <c r="B114" s="103"/>
      <c r="C114" s="104" t="s">
        <v>4034</v>
      </c>
      <c r="D114" s="104" t="s">
        <v>29</v>
      </c>
      <c r="E114" s="104">
        <v>2566</v>
      </c>
      <c r="F114" s="104" t="s">
        <v>1787</v>
      </c>
      <c r="G114" s="105" t="s">
        <v>1788</v>
      </c>
      <c r="H114" s="104" t="s">
        <v>1492</v>
      </c>
      <c r="I114" s="104" t="s">
        <v>166</v>
      </c>
      <c r="J114" s="104" t="s">
        <v>6384</v>
      </c>
      <c r="K114" s="104" t="s">
        <v>167</v>
      </c>
      <c r="L114" s="104" t="s">
        <v>4803</v>
      </c>
      <c r="M114" s="104" t="s">
        <v>4272</v>
      </c>
      <c r="N114" s="107" t="s">
        <v>4273</v>
      </c>
      <c r="O114" s="107" t="s">
        <v>6366</v>
      </c>
      <c r="P114" s="107"/>
      <c r="Q114" s="104" t="s">
        <v>4926</v>
      </c>
      <c r="R114" s="104"/>
    </row>
    <row r="115" spans="1:18" x14ac:dyDescent="0.25">
      <c r="A115" s="103" t="s">
        <v>4041</v>
      </c>
      <c r="B115" s="103"/>
      <c r="C115" s="104" t="s">
        <v>4042</v>
      </c>
      <c r="D115" s="104" t="s">
        <v>29</v>
      </c>
      <c r="E115" s="104">
        <v>2566</v>
      </c>
      <c r="F115" s="104" t="s">
        <v>3218</v>
      </c>
      <c r="G115" s="105" t="s">
        <v>1788</v>
      </c>
      <c r="H115" s="104"/>
      <c r="I115" s="104" t="s">
        <v>3214</v>
      </c>
      <c r="J115" s="104" t="s">
        <v>3214</v>
      </c>
      <c r="K115" s="104" t="s">
        <v>385</v>
      </c>
      <c r="L115" s="104" t="s">
        <v>4803</v>
      </c>
      <c r="M115" s="104" t="s">
        <v>4316</v>
      </c>
      <c r="N115" s="107" t="s">
        <v>4421</v>
      </c>
      <c r="O115" s="107" t="s">
        <v>6366</v>
      </c>
      <c r="P115" s="107"/>
      <c r="Q115" s="104" t="s">
        <v>4927</v>
      </c>
      <c r="R115" s="104"/>
    </row>
    <row r="116" spans="1:18" x14ac:dyDescent="0.25">
      <c r="A116" s="103" t="s">
        <v>4045</v>
      </c>
      <c r="B116" s="103"/>
      <c r="C116" s="104" t="s">
        <v>4046</v>
      </c>
      <c r="D116" s="104" t="s">
        <v>29</v>
      </c>
      <c r="E116" s="104">
        <v>2566</v>
      </c>
      <c r="F116" s="104" t="s">
        <v>2138</v>
      </c>
      <c r="G116" s="105" t="s">
        <v>1788</v>
      </c>
      <c r="H116" s="104" t="s">
        <v>4047</v>
      </c>
      <c r="I116" s="104" t="s">
        <v>391</v>
      </c>
      <c r="J116" s="104" t="s">
        <v>6385</v>
      </c>
      <c r="K116" s="104" t="s">
        <v>167</v>
      </c>
      <c r="L116" s="104" t="s">
        <v>4803</v>
      </c>
      <c r="M116" s="104" t="s">
        <v>4272</v>
      </c>
      <c r="N116" s="107" t="s">
        <v>4273</v>
      </c>
      <c r="O116" s="107" t="s">
        <v>6366</v>
      </c>
      <c r="P116" s="107"/>
      <c r="Q116" s="104" t="s">
        <v>4928</v>
      </c>
      <c r="R116" s="104"/>
    </row>
    <row r="117" spans="1:18" x14ac:dyDescent="0.25">
      <c r="A117" s="103" t="s">
        <v>4057</v>
      </c>
      <c r="B117" s="103"/>
      <c r="C117" s="104" t="s">
        <v>4929</v>
      </c>
      <c r="D117" s="104" t="s">
        <v>29</v>
      </c>
      <c r="E117" s="104">
        <v>2566</v>
      </c>
      <c r="F117" s="104" t="s">
        <v>3327</v>
      </c>
      <c r="G117" s="105" t="s">
        <v>3327</v>
      </c>
      <c r="H117" s="104" t="s">
        <v>151</v>
      </c>
      <c r="I117" s="104" t="s">
        <v>152</v>
      </c>
      <c r="J117" s="104" t="s">
        <v>6397</v>
      </c>
      <c r="K117" s="104" t="s">
        <v>125</v>
      </c>
      <c r="L117" s="104" t="s">
        <v>4803</v>
      </c>
      <c r="M117" s="104" t="s">
        <v>4272</v>
      </c>
      <c r="N117" s="107" t="s">
        <v>4273</v>
      </c>
      <c r="O117" s="107" t="s">
        <v>6366</v>
      </c>
      <c r="P117" s="107"/>
      <c r="Q117" s="104" t="s">
        <v>4930</v>
      </c>
      <c r="R117" s="104"/>
    </row>
    <row r="118" spans="1:18" x14ac:dyDescent="0.25">
      <c r="A118" s="103" t="s">
        <v>4060</v>
      </c>
      <c r="B118" s="103"/>
      <c r="C118" s="104" t="s">
        <v>4931</v>
      </c>
      <c r="D118" s="104" t="s">
        <v>29</v>
      </c>
      <c r="E118" s="104">
        <v>2566</v>
      </c>
      <c r="F118" s="104" t="s">
        <v>3327</v>
      </c>
      <c r="G118" s="105" t="s">
        <v>1788</v>
      </c>
      <c r="H118" s="104" t="s">
        <v>3613</v>
      </c>
      <c r="I118" s="104" t="s">
        <v>166</v>
      </c>
      <c r="J118" s="104" t="s">
        <v>6384</v>
      </c>
      <c r="K118" s="104" t="s">
        <v>167</v>
      </c>
      <c r="L118" s="104" t="s">
        <v>4803</v>
      </c>
      <c r="M118" s="104" t="s">
        <v>4272</v>
      </c>
      <c r="N118" s="107" t="s">
        <v>4273</v>
      </c>
      <c r="O118" s="107" t="s">
        <v>6366</v>
      </c>
      <c r="P118" s="107"/>
      <c r="Q118" s="104" t="s">
        <v>4932</v>
      </c>
      <c r="R118" s="104"/>
    </row>
    <row r="119" spans="1:18" x14ac:dyDescent="0.25">
      <c r="A119" s="103" t="s">
        <v>4063</v>
      </c>
      <c r="B119" s="103"/>
      <c r="C119" s="104" t="s">
        <v>4064</v>
      </c>
      <c r="D119" s="104" t="s">
        <v>29</v>
      </c>
      <c r="E119" s="104">
        <v>2566</v>
      </c>
      <c r="F119" s="104" t="s">
        <v>1787</v>
      </c>
      <c r="G119" s="105" t="s">
        <v>1788</v>
      </c>
      <c r="H119" s="104" t="s">
        <v>4065</v>
      </c>
      <c r="I119" s="104" t="s">
        <v>391</v>
      </c>
      <c r="J119" s="104" t="s">
        <v>6385</v>
      </c>
      <c r="K119" s="104" t="s">
        <v>167</v>
      </c>
      <c r="L119" s="104" t="s">
        <v>4803</v>
      </c>
      <c r="M119" s="104" t="s">
        <v>4272</v>
      </c>
      <c r="N119" s="107" t="s">
        <v>4273</v>
      </c>
      <c r="O119" s="107" t="s">
        <v>6366</v>
      </c>
      <c r="P119" s="107"/>
      <c r="Q119" s="104" t="s">
        <v>4933</v>
      </c>
      <c r="R119" s="104"/>
    </row>
    <row r="120" spans="1:18" x14ac:dyDescent="0.25">
      <c r="A120" s="103" t="s">
        <v>4072</v>
      </c>
      <c r="B120" s="103"/>
      <c r="C120" s="104" t="s">
        <v>4934</v>
      </c>
      <c r="D120" s="104" t="s">
        <v>29</v>
      </c>
      <c r="E120" s="104">
        <v>2566</v>
      </c>
      <c r="F120" s="104" t="s">
        <v>3521</v>
      </c>
      <c r="G120" s="105" t="s">
        <v>1788</v>
      </c>
      <c r="H120" s="104" t="s">
        <v>2401</v>
      </c>
      <c r="I120" s="104" t="s">
        <v>391</v>
      </c>
      <c r="J120" s="104" t="s">
        <v>6385</v>
      </c>
      <c r="K120" s="104" t="s">
        <v>167</v>
      </c>
      <c r="L120" s="104" t="s">
        <v>4803</v>
      </c>
      <c r="M120" s="104" t="s">
        <v>4272</v>
      </c>
      <c r="N120" s="107" t="s">
        <v>4273</v>
      </c>
      <c r="O120" s="107" t="s">
        <v>6366</v>
      </c>
      <c r="P120" s="107"/>
      <c r="Q120" s="104" t="s">
        <v>4935</v>
      </c>
      <c r="R120" s="104"/>
    </row>
    <row r="121" spans="1:18" x14ac:dyDescent="0.25">
      <c r="A121" s="103" t="s">
        <v>4075</v>
      </c>
      <c r="B121" s="103"/>
      <c r="C121" s="104" t="s">
        <v>4076</v>
      </c>
      <c r="D121" s="104" t="s">
        <v>29</v>
      </c>
      <c r="E121" s="104">
        <v>2566</v>
      </c>
      <c r="F121" s="104" t="s">
        <v>3115</v>
      </c>
      <c r="G121" s="105" t="s">
        <v>3327</v>
      </c>
      <c r="H121" s="104" t="s">
        <v>3977</v>
      </c>
      <c r="I121" s="104" t="s">
        <v>152</v>
      </c>
      <c r="J121" s="104" t="s">
        <v>6397</v>
      </c>
      <c r="K121" s="104" t="s">
        <v>125</v>
      </c>
      <c r="L121" s="104" t="s">
        <v>4803</v>
      </c>
      <c r="M121" s="104" t="s">
        <v>4272</v>
      </c>
      <c r="N121" s="107" t="s">
        <v>4290</v>
      </c>
      <c r="O121" s="107" t="s">
        <v>6366</v>
      </c>
      <c r="P121" s="107"/>
      <c r="Q121" s="104" t="s">
        <v>4936</v>
      </c>
      <c r="R121" s="104"/>
    </row>
    <row r="122" spans="1:18" x14ac:dyDescent="0.25">
      <c r="A122" s="103" t="s">
        <v>4105</v>
      </c>
      <c r="B122" s="103"/>
      <c r="C122" s="104" t="s">
        <v>4106</v>
      </c>
      <c r="D122" s="104" t="s">
        <v>29</v>
      </c>
      <c r="E122" s="104">
        <v>2566</v>
      </c>
      <c r="F122" s="104" t="s">
        <v>3218</v>
      </c>
      <c r="G122" s="105" t="s">
        <v>3218</v>
      </c>
      <c r="H122" s="104" t="s">
        <v>151</v>
      </c>
      <c r="I122" s="104" t="s">
        <v>152</v>
      </c>
      <c r="J122" s="104" t="s">
        <v>6397</v>
      </c>
      <c r="K122" s="104" t="s">
        <v>125</v>
      </c>
      <c r="L122" s="104" t="s">
        <v>4803</v>
      </c>
      <c r="M122" s="104" t="s">
        <v>4272</v>
      </c>
      <c r="N122" s="107" t="s">
        <v>4273</v>
      </c>
      <c r="O122" s="107" t="s">
        <v>6366</v>
      </c>
      <c r="P122" s="107"/>
      <c r="Q122" s="104" t="s">
        <v>4937</v>
      </c>
      <c r="R122" s="104"/>
    </row>
    <row r="123" spans="1:18" x14ac:dyDescent="0.25">
      <c r="A123" s="103" t="s">
        <v>4087</v>
      </c>
      <c r="B123" s="103"/>
      <c r="C123" s="104" t="s">
        <v>4088</v>
      </c>
      <c r="D123" s="104" t="s">
        <v>29</v>
      </c>
      <c r="E123" s="104">
        <v>2566</v>
      </c>
      <c r="F123" s="104" t="s">
        <v>1787</v>
      </c>
      <c r="G123" s="105" t="s">
        <v>1788</v>
      </c>
      <c r="H123" s="104" t="s">
        <v>617</v>
      </c>
      <c r="I123" s="104" t="s">
        <v>618</v>
      </c>
      <c r="J123" s="104" t="s">
        <v>6391</v>
      </c>
      <c r="K123" s="104" t="s">
        <v>125</v>
      </c>
      <c r="L123" s="104" t="s">
        <v>4803</v>
      </c>
      <c r="M123" s="104" t="s">
        <v>4272</v>
      </c>
      <c r="N123" s="107" t="s">
        <v>4273</v>
      </c>
      <c r="O123" s="107" t="s">
        <v>6366</v>
      </c>
      <c r="P123" s="107"/>
      <c r="Q123" s="104" t="s">
        <v>4938</v>
      </c>
      <c r="R123" s="104"/>
    </row>
    <row r="124" spans="1:18" x14ac:dyDescent="0.25">
      <c r="A124" s="103" t="s">
        <v>4098</v>
      </c>
      <c r="B124" s="103"/>
      <c r="C124" s="104" t="s">
        <v>2880</v>
      </c>
      <c r="D124" s="104" t="s">
        <v>29</v>
      </c>
      <c r="E124" s="104">
        <v>2566</v>
      </c>
      <c r="F124" s="104" t="s">
        <v>3221</v>
      </c>
      <c r="G124" s="105" t="s">
        <v>3221</v>
      </c>
      <c r="H124" s="104" t="s">
        <v>151</v>
      </c>
      <c r="I124" s="104" t="s">
        <v>152</v>
      </c>
      <c r="J124" s="104" t="s">
        <v>6397</v>
      </c>
      <c r="K124" s="104" t="s">
        <v>125</v>
      </c>
      <c r="L124" s="104" t="s">
        <v>4803</v>
      </c>
      <c r="M124" s="104" t="s">
        <v>4272</v>
      </c>
      <c r="N124" s="107" t="s">
        <v>4273</v>
      </c>
      <c r="O124" s="107" t="s">
        <v>6366</v>
      </c>
      <c r="P124" s="107"/>
      <c r="Q124" s="104" t="s">
        <v>4939</v>
      </c>
      <c r="R124" s="104"/>
    </row>
    <row r="125" spans="1:18" x14ac:dyDescent="0.25">
      <c r="A125" s="103" t="s">
        <v>4103</v>
      </c>
      <c r="B125" s="103"/>
      <c r="C125" s="104" t="s">
        <v>2872</v>
      </c>
      <c r="D125" s="104" t="s">
        <v>29</v>
      </c>
      <c r="E125" s="104">
        <v>2566</v>
      </c>
      <c r="F125" s="104" t="s">
        <v>3115</v>
      </c>
      <c r="G125" s="105" t="s">
        <v>3115</v>
      </c>
      <c r="H125" s="104" t="s">
        <v>151</v>
      </c>
      <c r="I125" s="104" t="s">
        <v>152</v>
      </c>
      <c r="J125" s="104" t="s">
        <v>6397</v>
      </c>
      <c r="K125" s="104" t="s">
        <v>125</v>
      </c>
      <c r="L125" s="104" t="s">
        <v>4803</v>
      </c>
      <c r="M125" s="104" t="s">
        <v>4272</v>
      </c>
      <c r="N125" s="107" t="s">
        <v>4273</v>
      </c>
      <c r="O125" s="107" t="s">
        <v>6366</v>
      </c>
      <c r="P125" s="107"/>
      <c r="Q125" s="104" t="s">
        <v>4940</v>
      </c>
      <c r="R125" s="104"/>
    </row>
    <row r="126" spans="1:18" x14ac:dyDescent="0.25">
      <c r="A126" s="103" t="s">
        <v>4070</v>
      </c>
      <c r="B126" s="103"/>
      <c r="C126" s="104" t="s">
        <v>2884</v>
      </c>
      <c r="D126" s="104" t="s">
        <v>29</v>
      </c>
      <c r="E126" s="104">
        <v>2566</v>
      </c>
      <c r="F126" s="104" t="s">
        <v>3221</v>
      </c>
      <c r="G126" s="105" t="s">
        <v>3221</v>
      </c>
      <c r="H126" s="104" t="s">
        <v>151</v>
      </c>
      <c r="I126" s="104" t="s">
        <v>152</v>
      </c>
      <c r="J126" s="104" t="s">
        <v>6397</v>
      </c>
      <c r="K126" s="104" t="s">
        <v>125</v>
      </c>
      <c r="L126" s="104" t="s">
        <v>4803</v>
      </c>
      <c r="M126" s="104" t="s">
        <v>4272</v>
      </c>
      <c r="N126" s="107" t="s">
        <v>4273</v>
      </c>
      <c r="O126" s="107" t="s">
        <v>6366</v>
      </c>
      <c r="P126" s="107"/>
      <c r="Q126" s="104" t="s">
        <v>4941</v>
      </c>
      <c r="R126" s="104"/>
    </row>
    <row r="127" spans="1:18" x14ac:dyDescent="0.25">
      <c r="A127" s="103" t="s">
        <v>4067</v>
      </c>
      <c r="B127" s="103"/>
      <c r="C127" s="104" t="s">
        <v>4068</v>
      </c>
      <c r="D127" s="104" t="s">
        <v>29</v>
      </c>
      <c r="E127" s="104">
        <v>2566</v>
      </c>
      <c r="F127" s="104" t="s">
        <v>3221</v>
      </c>
      <c r="G127" s="105" t="s">
        <v>3115</v>
      </c>
      <c r="H127" s="104" t="s">
        <v>151</v>
      </c>
      <c r="I127" s="104" t="s">
        <v>152</v>
      </c>
      <c r="J127" s="104" t="s">
        <v>6397</v>
      </c>
      <c r="K127" s="104" t="s">
        <v>125</v>
      </c>
      <c r="L127" s="104" t="s">
        <v>4803</v>
      </c>
      <c r="M127" s="104" t="s">
        <v>4272</v>
      </c>
      <c r="N127" s="107" t="s">
        <v>4273</v>
      </c>
      <c r="O127" s="107" t="s">
        <v>6366</v>
      </c>
      <c r="P127" s="107"/>
      <c r="Q127" s="104" t="s">
        <v>4942</v>
      </c>
      <c r="R127" s="104"/>
    </row>
    <row r="128" spans="1:18" x14ac:dyDescent="0.25">
      <c r="A128" s="103" t="s">
        <v>4081</v>
      </c>
      <c r="B128" s="103"/>
      <c r="C128" s="104" t="s">
        <v>4082</v>
      </c>
      <c r="D128" s="104" t="s">
        <v>29</v>
      </c>
      <c r="E128" s="104">
        <v>2566</v>
      </c>
      <c r="F128" s="104" t="s">
        <v>3221</v>
      </c>
      <c r="G128" s="105" t="s">
        <v>3218</v>
      </c>
      <c r="H128" s="104" t="s">
        <v>485</v>
      </c>
      <c r="I128" s="104" t="s">
        <v>166</v>
      </c>
      <c r="J128" s="104" t="s">
        <v>6384</v>
      </c>
      <c r="K128" s="104" t="s">
        <v>167</v>
      </c>
      <c r="L128" s="104" t="s">
        <v>4803</v>
      </c>
      <c r="M128" s="104" t="s">
        <v>4272</v>
      </c>
      <c r="N128" s="107" t="s">
        <v>4273</v>
      </c>
      <c r="O128" s="107" t="s">
        <v>6366</v>
      </c>
      <c r="P128" s="107"/>
      <c r="Q128" s="104" t="s">
        <v>4943</v>
      </c>
      <c r="R128" s="104"/>
    </row>
    <row r="129" spans="1:18" x14ac:dyDescent="0.25">
      <c r="A129" s="103" t="s">
        <v>4091</v>
      </c>
      <c r="B129" s="103"/>
      <c r="C129" s="104" t="s">
        <v>4092</v>
      </c>
      <c r="D129" s="104" t="s">
        <v>29</v>
      </c>
      <c r="E129" s="104">
        <v>2566</v>
      </c>
      <c r="F129" s="104" t="s">
        <v>3221</v>
      </c>
      <c r="G129" s="105" t="s">
        <v>1788</v>
      </c>
      <c r="H129" s="104" t="s">
        <v>4093</v>
      </c>
      <c r="I129" s="104" t="s">
        <v>391</v>
      </c>
      <c r="J129" s="104" t="s">
        <v>6385</v>
      </c>
      <c r="K129" s="104" t="s">
        <v>167</v>
      </c>
      <c r="L129" s="104" t="s">
        <v>4803</v>
      </c>
      <c r="M129" s="104" t="s">
        <v>4272</v>
      </c>
      <c r="N129" s="107" t="s">
        <v>4273</v>
      </c>
      <c r="O129" s="107" t="s">
        <v>6366</v>
      </c>
      <c r="P129" s="107"/>
      <c r="Q129" s="104" t="s">
        <v>4944</v>
      </c>
      <c r="R129" s="104"/>
    </row>
    <row r="130" spans="1:18" x14ac:dyDescent="0.25">
      <c r="A130" s="103" t="s">
        <v>4100</v>
      </c>
      <c r="B130" s="103"/>
      <c r="C130" s="104" t="s">
        <v>4101</v>
      </c>
      <c r="D130" s="104" t="s">
        <v>29</v>
      </c>
      <c r="E130" s="104">
        <v>2566</v>
      </c>
      <c r="F130" s="104" t="s">
        <v>3115</v>
      </c>
      <c r="G130" s="105" t="s">
        <v>3115</v>
      </c>
      <c r="H130" s="104" t="s">
        <v>151</v>
      </c>
      <c r="I130" s="104" t="s">
        <v>152</v>
      </c>
      <c r="J130" s="104" t="s">
        <v>6397</v>
      </c>
      <c r="K130" s="104" t="s">
        <v>125</v>
      </c>
      <c r="L130" s="104" t="s">
        <v>4803</v>
      </c>
      <c r="M130" s="104" t="s">
        <v>4272</v>
      </c>
      <c r="N130" s="107" t="s">
        <v>4273</v>
      </c>
      <c r="O130" s="107" t="s">
        <v>6366</v>
      </c>
      <c r="P130" s="107"/>
      <c r="Q130" s="104" t="s">
        <v>4945</v>
      </c>
      <c r="R130" s="104"/>
    </row>
    <row r="131" spans="1:18" x14ac:dyDescent="0.25">
      <c r="A131" s="103" t="s">
        <v>4084</v>
      </c>
      <c r="B131" s="103"/>
      <c r="C131" s="104" t="s">
        <v>4085</v>
      </c>
      <c r="D131" s="104" t="s">
        <v>29</v>
      </c>
      <c r="E131" s="104">
        <v>2566</v>
      </c>
      <c r="F131" s="104" t="s">
        <v>3521</v>
      </c>
      <c r="G131" s="105" t="s">
        <v>3521</v>
      </c>
      <c r="H131" s="104" t="s">
        <v>617</v>
      </c>
      <c r="I131" s="104" t="s">
        <v>618</v>
      </c>
      <c r="J131" s="104" t="s">
        <v>6391</v>
      </c>
      <c r="K131" s="104" t="s">
        <v>125</v>
      </c>
      <c r="L131" s="104" t="s">
        <v>4803</v>
      </c>
      <c r="M131" s="104" t="s">
        <v>4272</v>
      </c>
      <c r="N131" s="107" t="s">
        <v>4273</v>
      </c>
      <c r="O131" s="107" t="s">
        <v>6366</v>
      </c>
      <c r="P131" s="107"/>
      <c r="Q131" s="104" t="s">
        <v>4946</v>
      </c>
      <c r="R131" s="104"/>
    </row>
    <row r="132" spans="1:18" x14ac:dyDescent="0.25">
      <c r="A132" s="103" t="s">
        <v>4095</v>
      </c>
      <c r="B132" s="103"/>
      <c r="C132" s="104" t="s">
        <v>4096</v>
      </c>
      <c r="D132" s="104" t="s">
        <v>29</v>
      </c>
      <c r="E132" s="104">
        <v>2566</v>
      </c>
      <c r="F132" s="104" t="s">
        <v>3218</v>
      </c>
      <c r="G132" s="105" t="s">
        <v>1788</v>
      </c>
      <c r="H132" s="104" t="s">
        <v>2362</v>
      </c>
      <c r="I132" s="104" t="s">
        <v>391</v>
      </c>
      <c r="J132" s="104" t="s">
        <v>6385</v>
      </c>
      <c r="K132" s="104" t="s">
        <v>167</v>
      </c>
      <c r="L132" s="104" t="s">
        <v>4803</v>
      </c>
      <c r="M132" s="104" t="s">
        <v>4272</v>
      </c>
      <c r="N132" s="107" t="s">
        <v>4273</v>
      </c>
      <c r="O132" s="107" t="s">
        <v>6366</v>
      </c>
      <c r="P132" s="107"/>
      <c r="Q132" s="104" t="s">
        <v>4947</v>
      </c>
      <c r="R132" s="104"/>
    </row>
    <row r="133" spans="1:18" x14ac:dyDescent="0.25">
      <c r="A133" s="103" t="s">
        <v>4108</v>
      </c>
      <c r="B133" s="103"/>
      <c r="C133" s="104" t="s">
        <v>3661</v>
      </c>
      <c r="D133" s="104" t="s">
        <v>29</v>
      </c>
      <c r="E133" s="104">
        <v>2566</v>
      </c>
      <c r="F133" s="104" t="s">
        <v>3221</v>
      </c>
      <c r="G133" s="105" t="s">
        <v>1788</v>
      </c>
      <c r="H133" s="104" t="s">
        <v>768</v>
      </c>
      <c r="I133" s="104" t="s">
        <v>391</v>
      </c>
      <c r="J133" s="104" t="s">
        <v>6385</v>
      </c>
      <c r="K133" s="104" t="s">
        <v>167</v>
      </c>
      <c r="L133" s="104" t="s">
        <v>4803</v>
      </c>
      <c r="M133" s="104" t="s">
        <v>4272</v>
      </c>
      <c r="N133" s="107" t="s">
        <v>4273</v>
      </c>
      <c r="O133" s="107" t="s">
        <v>6366</v>
      </c>
      <c r="P133" s="107"/>
      <c r="Q133" s="104" t="s">
        <v>4948</v>
      </c>
      <c r="R133" s="104"/>
    </row>
    <row r="134" spans="1:18" x14ac:dyDescent="0.25">
      <c r="A134" s="103" t="s">
        <v>4110</v>
      </c>
      <c r="B134" s="103"/>
      <c r="C134" s="104" t="s">
        <v>4111</v>
      </c>
      <c r="D134" s="104" t="s">
        <v>29</v>
      </c>
      <c r="E134" s="104">
        <v>2566</v>
      </c>
      <c r="F134" s="104" t="s">
        <v>3221</v>
      </c>
      <c r="G134" s="105" t="s">
        <v>1788</v>
      </c>
      <c r="H134" s="104" t="s">
        <v>1765</v>
      </c>
      <c r="I134" s="104" t="s">
        <v>391</v>
      </c>
      <c r="J134" s="104" t="s">
        <v>6385</v>
      </c>
      <c r="K134" s="104" t="s">
        <v>167</v>
      </c>
      <c r="L134" s="104" t="s">
        <v>4803</v>
      </c>
      <c r="M134" s="104" t="s">
        <v>4272</v>
      </c>
      <c r="N134" s="107" t="s">
        <v>4273</v>
      </c>
      <c r="O134" s="107" t="s">
        <v>6366</v>
      </c>
      <c r="P134" s="107"/>
      <c r="Q134" s="104" t="s">
        <v>4949</v>
      </c>
      <c r="R134" s="104"/>
    </row>
    <row r="135" spans="1:18" x14ac:dyDescent="0.25">
      <c r="A135" s="103" t="s">
        <v>4117</v>
      </c>
      <c r="B135" s="103"/>
      <c r="C135" s="104" t="s">
        <v>4950</v>
      </c>
      <c r="D135" s="104" t="s">
        <v>29</v>
      </c>
      <c r="E135" s="104">
        <v>2566</v>
      </c>
      <c r="F135" s="104" t="s">
        <v>3218</v>
      </c>
      <c r="G135" s="105" t="s">
        <v>1788</v>
      </c>
      <c r="H135" s="104" t="s">
        <v>4119</v>
      </c>
      <c r="I135" s="104" t="s">
        <v>391</v>
      </c>
      <c r="J135" s="104" t="s">
        <v>6385</v>
      </c>
      <c r="K135" s="104" t="s">
        <v>167</v>
      </c>
      <c r="L135" s="104" t="s">
        <v>4803</v>
      </c>
      <c r="M135" s="104" t="s">
        <v>4272</v>
      </c>
      <c r="N135" s="107" t="s">
        <v>4273</v>
      </c>
      <c r="O135" s="107" t="s">
        <v>6366</v>
      </c>
      <c r="P135" s="107"/>
      <c r="Q135" s="104" t="s">
        <v>4951</v>
      </c>
      <c r="R135" s="104"/>
    </row>
    <row r="136" spans="1:18" x14ac:dyDescent="0.25">
      <c r="A136" s="103" t="s">
        <v>4128</v>
      </c>
      <c r="B136" s="103"/>
      <c r="C136" s="104" t="s">
        <v>4952</v>
      </c>
      <c r="D136" s="104" t="s">
        <v>29</v>
      </c>
      <c r="E136" s="104">
        <v>2566</v>
      </c>
      <c r="F136" s="104" t="s">
        <v>1787</v>
      </c>
      <c r="G136" s="105" t="s">
        <v>1788</v>
      </c>
      <c r="H136" s="104" t="s">
        <v>2679</v>
      </c>
      <c r="I136" s="104" t="s">
        <v>391</v>
      </c>
      <c r="J136" s="104" t="s">
        <v>6385</v>
      </c>
      <c r="K136" s="104" t="s">
        <v>167</v>
      </c>
      <c r="L136" s="104" t="s">
        <v>4803</v>
      </c>
      <c r="M136" s="104" t="s">
        <v>4272</v>
      </c>
      <c r="N136" s="107" t="s">
        <v>4273</v>
      </c>
      <c r="O136" s="107" t="s">
        <v>6366</v>
      </c>
      <c r="P136" s="107"/>
      <c r="Q136" s="104" t="s">
        <v>4953</v>
      </c>
      <c r="R136" s="104"/>
    </row>
    <row r="137" spans="1:18" x14ac:dyDescent="0.25">
      <c r="A137" s="103" t="s">
        <v>4113</v>
      </c>
      <c r="B137" s="103"/>
      <c r="C137" s="104" t="s">
        <v>4114</v>
      </c>
      <c r="D137" s="104" t="s">
        <v>29</v>
      </c>
      <c r="E137" s="104">
        <v>2566</v>
      </c>
      <c r="F137" s="104" t="s">
        <v>3218</v>
      </c>
      <c r="G137" s="105" t="s">
        <v>3218</v>
      </c>
      <c r="H137" s="104" t="s">
        <v>3977</v>
      </c>
      <c r="I137" s="104" t="s">
        <v>152</v>
      </c>
      <c r="J137" s="104" t="s">
        <v>6397</v>
      </c>
      <c r="K137" s="104" t="s">
        <v>125</v>
      </c>
      <c r="L137" s="104" t="s">
        <v>4803</v>
      </c>
      <c r="M137" s="104" t="s">
        <v>4272</v>
      </c>
      <c r="N137" s="107" t="s">
        <v>4290</v>
      </c>
      <c r="O137" s="107" t="s">
        <v>6366</v>
      </c>
      <c r="P137" s="107"/>
      <c r="Q137" s="104" t="s">
        <v>4954</v>
      </c>
      <c r="R137" s="104"/>
    </row>
    <row r="138" spans="1:18" x14ac:dyDescent="0.25">
      <c r="A138" s="103" t="s">
        <v>4121</v>
      </c>
      <c r="B138" s="103"/>
      <c r="C138" s="104" t="s">
        <v>4122</v>
      </c>
      <c r="D138" s="104" t="s">
        <v>29</v>
      </c>
      <c r="E138" s="104">
        <v>2566</v>
      </c>
      <c r="F138" s="104" t="s">
        <v>3218</v>
      </c>
      <c r="G138" s="105" t="s">
        <v>1788</v>
      </c>
      <c r="H138" s="104" t="s">
        <v>1162</v>
      </c>
      <c r="I138" s="104" t="s">
        <v>166</v>
      </c>
      <c r="J138" s="104" t="s">
        <v>6384</v>
      </c>
      <c r="K138" s="104" t="s">
        <v>167</v>
      </c>
      <c r="L138" s="104" t="s">
        <v>4803</v>
      </c>
      <c r="M138" s="104" t="s">
        <v>4272</v>
      </c>
      <c r="N138" s="107" t="s">
        <v>4273</v>
      </c>
      <c r="O138" s="107" t="s">
        <v>6366</v>
      </c>
      <c r="P138" s="107"/>
      <c r="Q138" s="104" t="s">
        <v>4955</v>
      </c>
      <c r="R138" s="104"/>
    </row>
    <row r="139" spans="1:18" x14ac:dyDescent="0.25">
      <c r="A139" s="103" t="s">
        <v>4132</v>
      </c>
      <c r="B139" s="103"/>
      <c r="C139" s="104" t="s">
        <v>4133</v>
      </c>
      <c r="D139" s="104" t="s">
        <v>29</v>
      </c>
      <c r="E139" s="104">
        <v>2566</v>
      </c>
      <c r="F139" s="104" t="s">
        <v>3221</v>
      </c>
      <c r="G139" s="105" t="s">
        <v>1788</v>
      </c>
      <c r="H139" s="104" t="s">
        <v>4134</v>
      </c>
      <c r="I139" s="104" t="s">
        <v>391</v>
      </c>
      <c r="J139" s="104" t="s">
        <v>6385</v>
      </c>
      <c r="K139" s="104" t="s">
        <v>167</v>
      </c>
      <c r="L139" s="104" t="s">
        <v>4803</v>
      </c>
      <c r="M139" s="104" t="s">
        <v>4272</v>
      </c>
      <c r="N139" s="107" t="s">
        <v>4273</v>
      </c>
      <c r="O139" s="107" t="s">
        <v>6366</v>
      </c>
      <c r="P139" s="107"/>
      <c r="Q139" s="104" t="s">
        <v>4956</v>
      </c>
      <c r="R139" s="104"/>
    </row>
    <row r="140" spans="1:18" x14ac:dyDescent="0.25">
      <c r="A140" s="103" t="s">
        <v>4124</v>
      </c>
      <c r="B140" s="103"/>
      <c r="C140" s="104" t="s">
        <v>4125</v>
      </c>
      <c r="D140" s="104" t="s">
        <v>29</v>
      </c>
      <c r="E140" s="104">
        <v>2566</v>
      </c>
      <c r="F140" s="104" t="s">
        <v>3218</v>
      </c>
      <c r="G140" s="105" t="s">
        <v>3218</v>
      </c>
      <c r="H140" s="104" t="s">
        <v>3977</v>
      </c>
      <c r="I140" s="104" t="s">
        <v>152</v>
      </c>
      <c r="J140" s="104" t="s">
        <v>6397</v>
      </c>
      <c r="K140" s="104" t="s">
        <v>125</v>
      </c>
      <c r="L140" s="104" t="s">
        <v>4803</v>
      </c>
      <c r="M140" s="104" t="s">
        <v>4272</v>
      </c>
      <c r="N140" s="107" t="s">
        <v>4290</v>
      </c>
      <c r="O140" s="107" t="s">
        <v>6366</v>
      </c>
      <c r="P140" s="107"/>
      <c r="Q140" s="104" t="s">
        <v>4957</v>
      </c>
      <c r="R140" s="104"/>
    </row>
    <row r="141" spans="1:18" x14ac:dyDescent="0.25">
      <c r="A141" s="103" t="s">
        <v>4136</v>
      </c>
      <c r="B141" s="103"/>
      <c r="C141" s="104" t="s">
        <v>4137</v>
      </c>
      <c r="D141" s="104" t="s">
        <v>29</v>
      </c>
      <c r="E141" s="104">
        <v>2566</v>
      </c>
      <c r="F141" s="104" t="s">
        <v>3327</v>
      </c>
      <c r="G141" s="105" t="s">
        <v>3218</v>
      </c>
      <c r="H141" s="104" t="s">
        <v>2406</v>
      </c>
      <c r="I141" s="104" t="s">
        <v>391</v>
      </c>
      <c r="J141" s="104" t="s">
        <v>6385</v>
      </c>
      <c r="K141" s="104" t="s">
        <v>167</v>
      </c>
      <c r="L141" s="104" t="s">
        <v>4803</v>
      </c>
      <c r="M141" s="104" t="s">
        <v>4272</v>
      </c>
      <c r="N141" s="107" t="s">
        <v>4273</v>
      </c>
      <c r="O141" s="107" t="s">
        <v>6366</v>
      </c>
      <c r="P141" s="107"/>
      <c r="Q141" s="104" t="s">
        <v>4958</v>
      </c>
      <c r="R141" s="104"/>
    </row>
    <row r="142" spans="1:18" x14ac:dyDescent="0.25">
      <c r="A142" s="103" t="s">
        <v>4139</v>
      </c>
      <c r="B142" s="103"/>
      <c r="C142" s="104" t="s">
        <v>4140</v>
      </c>
      <c r="D142" s="104" t="s">
        <v>29</v>
      </c>
      <c r="E142" s="104">
        <v>2566</v>
      </c>
      <c r="F142" s="104" t="s">
        <v>3218</v>
      </c>
      <c r="G142" s="105" t="s">
        <v>1788</v>
      </c>
      <c r="H142" s="104" t="s">
        <v>3794</v>
      </c>
      <c r="I142" s="104" t="s">
        <v>391</v>
      </c>
      <c r="J142" s="104" t="s">
        <v>6385</v>
      </c>
      <c r="K142" s="104" t="s">
        <v>167</v>
      </c>
      <c r="L142" s="104" t="s">
        <v>4803</v>
      </c>
      <c r="M142" s="104" t="s">
        <v>6369</v>
      </c>
      <c r="N142" s="107" t="s">
        <v>4807</v>
      </c>
      <c r="O142" s="107" t="s">
        <v>6366</v>
      </c>
      <c r="P142" s="107"/>
      <c r="Q142" s="104" t="s">
        <v>4959</v>
      </c>
      <c r="R142" s="104"/>
    </row>
    <row r="143" spans="1:18" x14ac:dyDescent="0.25">
      <c r="A143" s="103" t="s">
        <v>4143</v>
      </c>
      <c r="B143" s="103"/>
      <c r="C143" s="104" t="s">
        <v>4144</v>
      </c>
      <c r="D143" s="104" t="s">
        <v>29</v>
      </c>
      <c r="E143" s="104">
        <v>2566</v>
      </c>
      <c r="F143" s="104" t="s">
        <v>3221</v>
      </c>
      <c r="G143" s="105" t="s">
        <v>1788</v>
      </c>
      <c r="H143" s="104" t="s">
        <v>4145</v>
      </c>
      <c r="I143" s="104" t="s">
        <v>391</v>
      </c>
      <c r="J143" s="104" t="s">
        <v>6385</v>
      </c>
      <c r="K143" s="104" t="s">
        <v>167</v>
      </c>
      <c r="L143" s="104" t="s">
        <v>4803</v>
      </c>
      <c r="M143" s="104" t="s">
        <v>4272</v>
      </c>
      <c r="N143" s="107" t="s">
        <v>4273</v>
      </c>
      <c r="O143" s="107" t="s">
        <v>6366</v>
      </c>
      <c r="P143" s="107"/>
      <c r="Q143" s="104" t="s">
        <v>4960</v>
      </c>
      <c r="R143" s="104"/>
    </row>
    <row r="144" spans="1:18" x14ac:dyDescent="0.25">
      <c r="A144" s="103" t="s">
        <v>4148</v>
      </c>
      <c r="B144" s="103"/>
      <c r="C144" s="104" t="s">
        <v>2654</v>
      </c>
      <c r="D144" s="104" t="s">
        <v>29</v>
      </c>
      <c r="E144" s="104">
        <v>2566</v>
      </c>
      <c r="F144" s="104" t="s">
        <v>3218</v>
      </c>
      <c r="G144" s="105" t="s">
        <v>1788</v>
      </c>
      <c r="H144" s="104" t="s">
        <v>2653</v>
      </c>
      <c r="I144" s="104" t="s">
        <v>391</v>
      </c>
      <c r="J144" s="104" t="s">
        <v>6385</v>
      </c>
      <c r="K144" s="104" t="s">
        <v>167</v>
      </c>
      <c r="L144" s="104" t="s">
        <v>4803</v>
      </c>
      <c r="M144" s="104" t="s">
        <v>4272</v>
      </c>
      <c r="N144" s="107" t="s">
        <v>4273</v>
      </c>
      <c r="O144" s="107" t="s">
        <v>6366</v>
      </c>
      <c r="P144" s="107"/>
      <c r="Q144" s="104" t="s">
        <v>4961</v>
      </c>
      <c r="R144" s="104"/>
    </row>
    <row r="145" spans="1:18" x14ac:dyDescent="0.25">
      <c r="A145" s="103" t="s">
        <v>4156</v>
      </c>
      <c r="B145" s="103"/>
      <c r="C145" s="104" t="s">
        <v>4157</v>
      </c>
      <c r="D145" s="104" t="s">
        <v>29</v>
      </c>
      <c r="E145" s="104">
        <v>2566</v>
      </c>
      <c r="F145" s="104" t="s">
        <v>3218</v>
      </c>
      <c r="G145" s="105" t="s">
        <v>1788</v>
      </c>
      <c r="H145" s="104" t="s">
        <v>4158</v>
      </c>
      <c r="I145" s="104" t="s">
        <v>391</v>
      </c>
      <c r="J145" s="104" t="s">
        <v>6385</v>
      </c>
      <c r="K145" s="104" t="s">
        <v>167</v>
      </c>
      <c r="L145" s="104" t="s">
        <v>4803</v>
      </c>
      <c r="M145" s="104" t="s">
        <v>4272</v>
      </c>
      <c r="N145" s="107" t="s">
        <v>4273</v>
      </c>
      <c r="O145" s="107" t="s">
        <v>6366</v>
      </c>
      <c r="P145" s="107"/>
      <c r="Q145" s="104" t="s">
        <v>4962</v>
      </c>
      <c r="R145" s="104"/>
    </row>
    <row r="146" spans="1:18" x14ac:dyDescent="0.25">
      <c r="A146" s="103" t="s">
        <v>4151</v>
      </c>
      <c r="B146" s="103"/>
      <c r="C146" s="104" t="s">
        <v>4152</v>
      </c>
      <c r="D146" s="104" t="s">
        <v>29</v>
      </c>
      <c r="E146" s="104">
        <v>2566</v>
      </c>
      <c r="F146" s="104" t="s">
        <v>3218</v>
      </c>
      <c r="G146" s="105" t="s">
        <v>1788</v>
      </c>
      <c r="H146" s="104" t="s">
        <v>4153</v>
      </c>
      <c r="I146" s="104" t="s">
        <v>391</v>
      </c>
      <c r="J146" s="104" t="s">
        <v>6385</v>
      </c>
      <c r="K146" s="104" t="s">
        <v>167</v>
      </c>
      <c r="L146" s="104" t="s">
        <v>4803</v>
      </c>
      <c r="M146" s="104" t="s">
        <v>4272</v>
      </c>
      <c r="N146" s="107" t="s">
        <v>4273</v>
      </c>
      <c r="O146" s="107" t="s">
        <v>6366</v>
      </c>
      <c r="P146" s="107"/>
      <c r="Q146" s="104" t="s">
        <v>4963</v>
      </c>
      <c r="R146" s="104"/>
    </row>
    <row r="147" spans="1:18" x14ac:dyDescent="0.25">
      <c r="A147" s="103" t="s">
        <v>4165</v>
      </c>
      <c r="B147" s="103"/>
      <c r="C147" s="104" t="s">
        <v>4166</v>
      </c>
      <c r="D147" s="104" t="s">
        <v>29</v>
      </c>
      <c r="E147" s="104">
        <v>2566</v>
      </c>
      <c r="F147" s="104" t="s">
        <v>3070</v>
      </c>
      <c r="G147" s="105" t="s">
        <v>1788</v>
      </c>
      <c r="H147" s="104" t="s">
        <v>1090</v>
      </c>
      <c r="I147" s="104" t="s">
        <v>391</v>
      </c>
      <c r="J147" s="104" t="s">
        <v>6385</v>
      </c>
      <c r="K147" s="104" t="s">
        <v>167</v>
      </c>
      <c r="L147" s="104" t="s">
        <v>4803</v>
      </c>
      <c r="M147" s="104" t="s">
        <v>4272</v>
      </c>
      <c r="N147" s="107" t="s">
        <v>4273</v>
      </c>
      <c r="O147" s="107" t="s">
        <v>6366</v>
      </c>
      <c r="P147" s="107"/>
      <c r="Q147" s="104" t="s">
        <v>4964</v>
      </c>
      <c r="R147" s="104"/>
    </row>
    <row r="148" spans="1:18" x14ac:dyDescent="0.25">
      <c r="A148" s="103" t="s">
        <v>4168</v>
      </c>
      <c r="B148" s="103"/>
      <c r="C148" s="104" t="s">
        <v>4169</v>
      </c>
      <c r="D148" s="104" t="s">
        <v>29</v>
      </c>
      <c r="E148" s="104">
        <v>2566</v>
      </c>
      <c r="F148" s="104" t="s">
        <v>1787</v>
      </c>
      <c r="G148" s="105" t="s">
        <v>1788</v>
      </c>
      <c r="H148" s="104" t="s">
        <v>809</v>
      </c>
      <c r="I148" s="104" t="s">
        <v>391</v>
      </c>
      <c r="J148" s="104" t="s">
        <v>6385</v>
      </c>
      <c r="K148" s="104" t="s">
        <v>167</v>
      </c>
      <c r="L148" s="104" t="s">
        <v>4803</v>
      </c>
      <c r="M148" s="104" t="s">
        <v>4272</v>
      </c>
      <c r="N148" s="107" t="s">
        <v>4273</v>
      </c>
      <c r="O148" s="107" t="s">
        <v>6366</v>
      </c>
      <c r="P148" s="107"/>
      <c r="Q148" s="104" t="s">
        <v>4965</v>
      </c>
      <c r="R148" s="104"/>
    </row>
    <row r="149" spans="1:18" x14ac:dyDescent="0.25">
      <c r="A149" s="103" t="s">
        <v>3515</v>
      </c>
      <c r="B149" s="103"/>
      <c r="C149" s="104" t="s">
        <v>4966</v>
      </c>
      <c r="D149" s="104" t="s">
        <v>29</v>
      </c>
      <c r="E149" s="104">
        <v>2566</v>
      </c>
      <c r="F149" s="104" t="s">
        <v>3218</v>
      </c>
      <c r="G149" s="105" t="s">
        <v>3517</v>
      </c>
      <c r="H149" s="104" t="s">
        <v>2691</v>
      </c>
      <c r="I149" s="104" t="s">
        <v>391</v>
      </c>
      <c r="J149" s="104" t="s">
        <v>6385</v>
      </c>
      <c r="K149" s="104" t="s">
        <v>167</v>
      </c>
      <c r="L149" s="104" t="s">
        <v>4803</v>
      </c>
      <c r="M149" s="104" t="s">
        <v>4272</v>
      </c>
      <c r="N149" s="107" t="s">
        <v>4273</v>
      </c>
      <c r="O149" s="107" t="s">
        <v>6366</v>
      </c>
      <c r="P149" s="107"/>
      <c r="Q149" s="104" t="s">
        <v>4967</v>
      </c>
      <c r="R149" s="104"/>
    </row>
    <row r="150" spans="1:18" x14ac:dyDescent="0.25">
      <c r="A150" s="103" t="s">
        <v>3519</v>
      </c>
      <c r="B150" s="103"/>
      <c r="C150" s="104" t="s">
        <v>3520</v>
      </c>
      <c r="D150" s="104" t="s">
        <v>29</v>
      </c>
      <c r="E150" s="104">
        <v>2566</v>
      </c>
      <c r="F150" s="104" t="s">
        <v>2138</v>
      </c>
      <c r="G150" s="105" t="s">
        <v>3521</v>
      </c>
      <c r="H150" s="104" t="s">
        <v>3522</v>
      </c>
      <c r="I150" s="104" t="s">
        <v>391</v>
      </c>
      <c r="J150" s="104" t="s">
        <v>6385</v>
      </c>
      <c r="K150" s="104" t="s">
        <v>167</v>
      </c>
      <c r="L150" s="104" t="s">
        <v>4803</v>
      </c>
      <c r="M150" s="104" t="s">
        <v>4272</v>
      </c>
      <c r="N150" s="107" t="s">
        <v>4273</v>
      </c>
      <c r="O150" s="107" t="s">
        <v>6366</v>
      </c>
      <c r="P150" s="107"/>
      <c r="Q150" s="104" t="s">
        <v>4968</v>
      </c>
      <c r="R150" s="104"/>
    </row>
    <row r="151" spans="1:18" x14ac:dyDescent="0.25">
      <c r="A151" s="103" t="s">
        <v>3525</v>
      </c>
      <c r="B151" s="103"/>
      <c r="C151" s="104" t="s">
        <v>3526</v>
      </c>
      <c r="D151" s="104" t="s">
        <v>29</v>
      </c>
      <c r="E151" s="104">
        <v>2566</v>
      </c>
      <c r="F151" s="104" t="s">
        <v>1787</v>
      </c>
      <c r="G151" s="105" t="s">
        <v>1788</v>
      </c>
      <c r="H151" s="104" t="s">
        <v>3527</v>
      </c>
      <c r="I151" s="104" t="s">
        <v>166</v>
      </c>
      <c r="J151" s="104" t="s">
        <v>6384</v>
      </c>
      <c r="K151" s="104" t="s">
        <v>167</v>
      </c>
      <c r="L151" s="104" t="s">
        <v>4803</v>
      </c>
      <c r="M151" s="104" t="s">
        <v>6369</v>
      </c>
      <c r="N151" s="107" t="s">
        <v>4867</v>
      </c>
      <c r="O151" s="107" t="s">
        <v>6366</v>
      </c>
      <c r="P151" s="107"/>
      <c r="Q151" s="104" t="s">
        <v>4969</v>
      </c>
      <c r="R151" s="104"/>
    </row>
    <row r="152" spans="1:18" x14ac:dyDescent="0.25">
      <c r="A152" s="103" t="s">
        <v>3530</v>
      </c>
      <c r="B152" s="103"/>
      <c r="C152" s="104" t="s">
        <v>3531</v>
      </c>
      <c r="D152" s="104" t="s">
        <v>29</v>
      </c>
      <c r="E152" s="104">
        <v>2566</v>
      </c>
      <c r="F152" s="104" t="s">
        <v>1787</v>
      </c>
      <c r="G152" s="105" t="s">
        <v>1788</v>
      </c>
      <c r="H152" s="104" t="s">
        <v>3532</v>
      </c>
      <c r="I152" s="104" t="s">
        <v>391</v>
      </c>
      <c r="J152" s="104" t="s">
        <v>6385</v>
      </c>
      <c r="K152" s="104" t="s">
        <v>167</v>
      </c>
      <c r="L152" s="104" t="s">
        <v>4803</v>
      </c>
      <c r="M152" s="104" t="s">
        <v>4272</v>
      </c>
      <c r="N152" s="107" t="s">
        <v>4273</v>
      </c>
      <c r="O152" s="107" t="s">
        <v>6366</v>
      </c>
      <c r="P152" s="107"/>
      <c r="Q152" s="104" t="s">
        <v>4970</v>
      </c>
      <c r="R152" s="104"/>
    </row>
    <row r="153" spans="1:18" x14ac:dyDescent="0.25">
      <c r="A153" s="103" t="s">
        <v>3538</v>
      </c>
      <c r="B153" s="103"/>
      <c r="C153" s="104" t="s">
        <v>3539</v>
      </c>
      <c r="D153" s="104" t="s">
        <v>29</v>
      </c>
      <c r="E153" s="104">
        <v>2566</v>
      </c>
      <c r="F153" s="104" t="s">
        <v>3070</v>
      </c>
      <c r="G153" s="105" t="s">
        <v>1788</v>
      </c>
      <c r="H153" s="104" t="s">
        <v>3540</v>
      </c>
      <c r="I153" s="104" t="s">
        <v>166</v>
      </c>
      <c r="J153" s="104" t="s">
        <v>6384</v>
      </c>
      <c r="K153" s="104" t="s">
        <v>167</v>
      </c>
      <c r="L153" s="104" t="s">
        <v>4803</v>
      </c>
      <c r="M153" s="104" t="s">
        <v>4272</v>
      </c>
      <c r="N153" s="107" t="s">
        <v>4273</v>
      </c>
      <c r="O153" s="107" t="s">
        <v>6366</v>
      </c>
      <c r="P153" s="107"/>
      <c r="Q153" s="104" t="s">
        <v>4971</v>
      </c>
      <c r="R153" s="104"/>
    </row>
    <row r="154" spans="1:18" x14ac:dyDescent="0.25">
      <c r="A154" s="103" t="s">
        <v>3542</v>
      </c>
      <c r="B154" s="103"/>
      <c r="C154" s="104" t="s">
        <v>3543</v>
      </c>
      <c r="D154" s="104" t="s">
        <v>29</v>
      </c>
      <c r="E154" s="104">
        <v>2566</v>
      </c>
      <c r="F154" s="104" t="s">
        <v>1787</v>
      </c>
      <c r="G154" s="105" t="s">
        <v>1788</v>
      </c>
      <c r="H154" s="104" t="s">
        <v>165</v>
      </c>
      <c r="I154" s="104" t="s">
        <v>166</v>
      </c>
      <c r="J154" s="104" t="s">
        <v>6384</v>
      </c>
      <c r="K154" s="104" t="s">
        <v>167</v>
      </c>
      <c r="L154" s="104" t="s">
        <v>4803</v>
      </c>
      <c r="M154" s="104" t="s">
        <v>4272</v>
      </c>
      <c r="N154" s="107" t="s">
        <v>4273</v>
      </c>
      <c r="O154" s="107" t="s">
        <v>6366</v>
      </c>
      <c r="P154" s="107"/>
      <c r="Q154" s="104" t="s">
        <v>4972</v>
      </c>
      <c r="R154" s="104"/>
    </row>
    <row r="155" spans="1:18" x14ac:dyDescent="0.25">
      <c r="A155" s="103" t="s">
        <v>3545</v>
      </c>
      <c r="B155" s="103"/>
      <c r="C155" s="104" t="s">
        <v>1804</v>
      </c>
      <c r="D155" s="104" t="s">
        <v>29</v>
      </c>
      <c r="E155" s="104">
        <v>2566</v>
      </c>
      <c r="F155" s="104" t="s">
        <v>1787</v>
      </c>
      <c r="G155" s="105" t="s">
        <v>1788</v>
      </c>
      <c r="H155" s="104" t="s">
        <v>2088</v>
      </c>
      <c r="I155" s="104" t="s">
        <v>38</v>
      </c>
      <c r="J155" s="104" t="s">
        <v>6392</v>
      </c>
      <c r="K155" s="104" t="s">
        <v>39</v>
      </c>
      <c r="L155" s="104" t="s">
        <v>4803</v>
      </c>
      <c r="M155" s="104" t="s">
        <v>4272</v>
      </c>
      <c r="N155" s="107" t="s">
        <v>4273</v>
      </c>
      <c r="O155" s="107" t="s">
        <v>6366</v>
      </c>
      <c r="P155" s="107"/>
      <c r="Q155" s="104" t="s">
        <v>4973</v>
      </c>
      <c r="R155" s="104"/>
    </row>
    <row r="156" spans="1:18" x14ac:dyDescent="0.25">
      <c r="A156" s="103" t="s">
        <v>3548</v>
      </c>
      <c r="B156" s="103"/>
      <c r="C156" s="104" t="s">
        <v>3549</v>
      </c>
      <c r="D156" s="104" t="s">
        <v>29</v>
      </c>
      <c r="E156" s="104">
        <v>2566</v>
      </c>
      <c r="F156" s="104" t="s">
        <v>3070</v>
      </c>
      <c r="G156" s="105" t="s">
        <v>1788</v>
      </c>
      <c r="H156" s="104" t="s">
        <v>3550</v>
      </c>
      <c r="I156" s="104" t="s">
        <v>391</v>
      </c>
      <c r="J156" s="104" t="s">
        <v>6385</v>
      </c>
      <c r="K156" s="104" t="s">
        <v>167</v>
      </c>
      <c r="L156" s="104" t="s">
        <v>4803</v>
      </c>
      <c r="M156" s="104" t="s">
        <v>4272</v>
      </c>
      <c r="N156" s="107" t="s">
        <v>4273</v>
      </c>
      <c r="O156" s="107" t="s">
        <v>6366</v>
      </c>
      <c r="P156" s="107"/>
      <c r="Q156" s="104" t="s">
        <v>4974</v>
      </c>
      <c r="R156" s="104"/>
    </row>
    <row r="157" spans="1:18" x14ac:dyDescent="0.25">
      <c r="A157" s="103" t="s">
        <v>3552</v>
      </c>
      <c r="B157" s="103"/>
      <c r="C157" s="104" t="s">
        <v>3553</v>
      </c>
      <c r="D157" s="104" t="s">
        <v>29</v>
      </c>
      <c r="E157" s="104">
        <v>2566</v>
      </c>
      <c r="F157" s="104" t="s">
        <v>1787</v>
      </c>
      <c r="G157" s="105" t="s">
        <v>1788</v>
      </c>
      <c r="H157" s="104" t="s">
        <v>539</v>
      </c>
      <c r="I157" s="104" t="s">
        <v>166</v>
      </c>
      <c r="J157" s="104" t="s">
        <v>6384</v>
      </c>
      <c r="K157" s="104" t="s">
        <v>167</v>
      </c>
      <c r="L157" s="104" t="s">
        <v>4803</v>
      </c>
      <c r="M157" s="104" t="s">
        <v>4272</v>
      </c>
      <c r="N157" s="107" t="s">
        <v>4273</v>
      </c>
      <c r="O157" s="107" t="s">
        <v>6366</v>
      </c>
      <c r="P157" s="107"/>
      <c r="Q157" s="104" t="s">
        <v>4975</v>
      </c>
      <c r="R157" s="104"/>
    </row>
    <row r="158" spans="1:18" x14ac:dyDescent="0.25">
      <c r="A158" s="103" t="s">
        <v>3555</v>
      </c>
      <c r="B158" s="103"/>
      <c r="C158" s="104" t="s">
        <v>3556</v>
      </c>
      <c r="D158" s="104" t="s">
        <v>29</v>
      </c>
      <c r="E158" s="104">
        <v>2566</v>
      </c>
      <c r="F158" s="104" t="s">
        <v>1787</v>
      </c>
      <c r="G158" s="105" t="s">
        <v>1788</v>
      </c>
      <c r="H158" s="104" t="s">
        <v>1420</v>
      </c>
      <c r="I158" s="104" t="s">
        <v>1306</v>
      </c>
      <c r="J158" s="104" t="s">
        <v>6395</v>
      </c>
      <c r="K158" s="104" t="s">
        <v>39</v>
      </c>
      <c r="L158" s="104" t="s">
        <v>4803</v>
      </c>
      <c r="M158" s="104" t="s">
        <v>4272</v>
      </c>
      <c r="N158" s="107" t="s">
        <v>4273</v>
      </c>
      <c r="O158" s="107" t="s">
        <v>6366</v>
      </c>
      <c r="P158" s="107"/>
      <c r="Q158" s="104" t="s">
        <v>4976</v>
      </c>
      <c r="R158" s="104"/>
    </row>
    <row r="159" spans="1:18" x14ac:dyDescent="0.25">
      <c r="A159" s="103" t="s">
        <v>3561</v>
      </c>
      <c r="B159" s="103"/>
      <c r="C159" s="104" t="s">
        <v>3562</v>
      </c>
      <c r="D159" s="104" t="s">
        <v>29</v>
      </c>
      <c r="E159" s="104">
        <v>2566</v>
      </c>
      <c r="F159" s="104" t="s">
        <v>1787</v>
      </c>
      <c r="G159" s="105" t="s">
        <v>1788</v>
      </c>
      <c r="H159" s="104" t="s">
        <v>2084</v>
      </c>
      <c r="I159" s="104" t="s">
        <v>38</v>
      </c>
      <c r="J159" s="104" t="s">
        <v>6392</v>
      </c>
      <c r="K159" s="104" t="s">
        <v>39</v>
      </c>
      <c r="L159" s="104" t="s">
        <v>4803</v>
      </c>
      <c r="M159" s="104" t="s">
        <v>4272</v>
      </c>
      <c r="N159" s="107" t="s">
        <v>4273</v>
      </c>
      <c r="O159" s="107" t="s">
        <v>6366</v>
      </c>
      <c r="P159" s="107"/>
      <c r="Q159" s="104" t="s">
        <v>4977</v>
      </c>
      <c r="R159" s="104"/>
    </row>
    <row r="160" spans="1:18" x14ac:dyDescent="0.25">
      <c r="A160" s="103" t="s">
        <v>3558</v>
      </c>
      <c r="B160" s="103"/>
      <c r="C160" s="104" t="s">
        <v>3559</v>
      </c>
      <c r="D160" s="104" t="s">
        <v>29</v>
      </c>
      <c r="E160" s="104">
        <v>2566</v>
      </c>
      <c r="F160" s="104" t="s">
        <v>1787</v>
      </c>
      <c r="G160" s="105" t="s">
        <v>1788</v>
      </c>
      <c r="H160" s="104" t="s">
        <v>2084</v>
      </c>
      <c r="I160" s="104" t="s">
        <v>38</v>
      </c>
      <c r="J160" s="104" t="s">
        <v>6392</v>
      </c>
      <c r="K160" s="104" t="s">
        <v>39</v>
      </c>
      <c r="L160" s="104" t="s">
        <v>4803</v>
      </c>
      <c r="M160" s="104" t="s">
        <v>4272</v>
      </c>
      <c r="N160" s="107" t="s">
        <v>4273</v>
      </c>
      <c r="O160" s="107" t="s">
        <v>6366</v>
      </c>
      <c r="P160" s="107"/>
      <c r="Q160" s="104" t="s">
        <v>4978</v>
      </c>
      <c r="R160" s="104"/>
    </row>
    <row r="161" spans="1:18" x14ac:dyDescent="0.25">
      <c r="A161" s="103" t="s">
        <v>3564</v>
      </c>
      <c r="B161" s="103"/>
      <c r="C161" s="104" t="s">
        <v>3565</v>
      </c>
      <c r="D161" s="104" t="s">
        <v>29</v>
      </c>
      <c r="E161" s="104">
        <v>2566</v>
      </c>
      <c r="F161" s="104" t="s">
        <v>1787</v>
      </c>
      <c r="G161" s="105" t="s">
        <v>1788</v>
      </c>
      <c r="H161" s="104" t="s">
        <v>78</v>
      </c>
      <c r="I161" s="104" t="s">
        <v>1770</v>
      </c>
      <c r="J161" s="104" t="s">
        <v>6398</v>
      </c>
      <c r="K161" s="104" t="s">
        <v>1771</v>
      </c>
      <c r="L161" s="104" t="s">
        <v>4803</v>
      </c>
      <c r="M161" s="104" t="s">
        <v>4272</v>
      </c>
      <c r="N161" s="107" t="s">
        <v>4273</v>
      </c>
      <c r="O161" s="107" t="s">
        <v>6366</v>
      </c>
      <c r="P161" s="107"/>
      <c r="Q161" s="104" t="s">
        <v>4979</v>
      </c>
      <c r="R161" s="104"/>
    </row>
    <row r="162" spans="1:18" x14ac:dyDescent="0.25">
      <c r="A162" s="103" t="s">
        <v>3572</v>
      </c>
      <c r="B162" s="103"/>
      <c r="C162" s="104" t="s">
        <v>3573</v>
      </c>
      <c r="D162" s="104" t="s">
        <v>29</v>
      </c>
      <c r="E162" s="104">
        <v>2566</v>
      </c>
      <c r="F162" s="104" t="s">
        <v>1787</v>
      </c>
      <c r="G162" s="105" t="s">
        <v>1788</v>
      </c>
      <c r="H162" s="104" t="s">
        <v>3574</v>
      </c>
      <c r="I162" s="104" t="s">
        <v>1039</v>
      </c>
      <c r="J162" s="104" t="s">
        <v>6399</v>
      </c>
      <c r="K162" s="104" t="s">
        <v>39</v>
      </c>
      <c r="L162" s="104" t="s">
        <v>4803</v>
      </c>
      <c r="M162" s="104" t="s">
        <v>4316</v>
      </c>
      <c r="N162" s="107" t="s">
        <v>4317</v>
      </c>
      <c r="O162" s="107" t="s">
        <v>6366</v>
      </c>
      <c r="P162" s="107"/>
      <c r="Q162" s="104" t="s">
        <v>4980</v>
      </c>
      <c r="R162" s="104"/>
    </row>
    <row r="163" spans="1:18" x14ac:dyDescent="0.25">
      <c r="A163" s="103" t="s">
        <v>3576</v>
      </c>
      <c r="B163" s="103"/>
      <c r="C163" s="104" t="s">
        <v>3577</v>
      </c>
      <c r="D163" s="104" t="s">
        <v>29</v>
      </c>
      <c r="E163" s="104">
        <v>2566</v>
      </c>
      <c r="F163" s="104" t="s">
        <v>1787</v>
      </c>
      <c r="G163" s="105" t="s">
        <v>1788</v>
      </c>
      <c r="H163" s="104" t="s">
        <v>3455</v>
      </c>
      <c r="I163" s="104" t="s">
        <v>166</v>
      </c>
      <c r="J163" s="104" t="s">
        <v>6384</v>
      </c>
      <c r="K163" s="104" t="s">
        <v>167</v>
      </c>
      <c r="L163" s="104" t="s">
        <v>4803</v>
      </c>
      <c r="M163" s="104" t="s">
        <v>4272</v>
      </c>
      <c r="N163" s="107" t="s">
        <v>4273</v>
      </c>
      <c r="O163" s="107" t="s">
        <v>6366</v>
      </c>
      <c r="P163" s="107"/>
      <c r="Q163" s="104" t="s">
        <v>4981</v>
      </c>
      <c r="R163" s="104"/>
    </row>
    <row r="164" spans="1:18" x14ac:dyDescent="0.25">
      <c r="A164" s="103" t="s">
        <v>3674</v>
      </c>
      <c r="B164" s="103"/>
      <c r="C164" s="104" t="s">
        <v>3516</v>
      </c>
      <c r="D164" s="104" t="s">
        <v>29</v>
      </c>
      <c r="E164" s="104">
        <v>2566</v>
      </c>
      <c r="F164" s="104" t="s">
        <v>3070</v>
      </c>
      <c r="G164" s="105" t="s">
        <v>1788</v>
      </c>
      <c r="H164" s="104" t="s">
        <v>3675</v>
      </c>
      <c r="I164" s="104" t="s">
        <v>391</v>
      </c>
      <c r="J164" s="104" t="s">
        <v>6385</v>
      </c>
      <c r="K164" s="104" t="s">
        <v>167</v>
      </c>
      <c r="L164" s="104" t="s">
        <v>4803</v>
      </c>
      <c r="M164" s="104" t="s">
        <v>6369</v>
      </c>
      <c r="N164" s="107" t="s">
        <v>4867</v>
      </c>
      <c r="O164" s="107" t="s">
        <v>6366</v>
      </c>
      <c r="P164" s="107"/>
      <c r="Q164" s="104" t="s">
        <v>4982</v>
      </c>
      <c r="R164" s="104"/>
    </row>
    <row r="165" spans="1:18" x14ac:dyDescent="0.25">
      <c r="A165" s="103" t="s">
        <v>3677</v>
      </c>
      <c r="B165" s="103"/>
      <c r="C165" s="104" t="s">
        <v>3678</v>
      </c>
      <c r="D165" s="104" t="s">
        <v>29</v>
      </c>
      <c r="E165" s="104">
        <v>2566</v>
      </c>
      <c r="F165" s="104" t="s">
        <v>1787</v>
      </c>
      <c r="G165" s="105" t="s">
        <v>1788</v>
      </c>
      <c r="H165" s="104" t="s">
        <v>1459</v>
      </c>
      <c r="I165" s="104" t="s">
        <v>166</v>
      </c>
      <c r="J165" s="104" t="s">
        <v>6384</v>
      </c>
      <c r="K165" s="104" t="s">
        <v>167</v>
      </c>
      <c r="L165" s="104" t="s">
        <v>4803</v>
      </c>
      <c r="M165" s="104" t="s">
        <v>4272</v>
      </c>
      <c r="N165" s="107" t="s">
        <v>4273</v>
      </c>
      <c r="O165" s="107" t="s">
        <v>6366</v>
      </c>
      <c r="P165" s="107"/>
      <c r="Q165" s="104" t="s">
        <v>4983</v>
      </c>
      <c r="R165" s="104"/>
    </row>
    <row r="166" spans="1:18" x14ac:dyDescent="0.25">
      <c r="A166" s="103" t="s">
        <v>3669</v>
      </c>
      <c r="B166" s="103"/>
      <c r="C166" s="104" t="s">
        <v>3670</v>
      </c>
      <c r="D166" s="104" t="s">
        <v>29</v>
      </c>
      <c r="E166" s="104">
        <v>2566</v>
      </c>
      <c r="F166" s="104" t="s">
        <v>3221</v>
      </c>
      <c r="G166" s="105" t="s">
        <v>1788</v>
      </c>
      <c r="H166" s="104" t="s">
        <v>3671</v>
      </c>
      <c r="I166" s="104" t="s">
        <v>391</v>
      </c>
      <c r="J166" s="104" t="s">
        <v>6385</v>
      </c>
      <c r="K166" s="104" t="s">
        <v>167</v>
      </c>
      <c r="L166" s="104" t="s">
        <v>4803</v>
      </c>
      <c r="M166" s="104" t="s">
        <v>4272</v>
      </c>
      <c r="N166" s="107" t="s">
        <v>4273</v>
      </c>
      <c r="O166" s="107" t="s">
        <v>6366</v>
      </c>
      <c r="P166" s="107"/>
      <c r="Q166" s="104" t="s">
        <v>4984</v>
      </c>
      <c r="R166" s="104"/>
    </row>
    <row r="167" spans="1:18" x14ac:dyDescent="0.25">
      <c r="A167" s="103" t="s">
        <v>3680</v>
      </c>
      <c r="B167" s="103"/>
      <c r="C167" s="104" t="s">
        <v>4985</v>
      </c>
      <c r="D167" s="104" t="s">
        <v>29</v>
      </c>
      <c r="E167" s="104">
        <v>2566</v>
      </c>
      <c r="F167" s="104" t="s">
        <v>3221</v>
      </c>
      <c r="G167" s="105" t="s">
        <v>1788</v>
      </c>
      <c r="H167" s="104" t="s">
        <v>3682</v>
      </c>
      <c r="I167" s="104" t="s">
        <v>391</v>
      </c>
      <c r="J167" s="104" t="s">
        <v>6385</v>
      </c>
      <c r="K167" s="104" t="s">
        <v>167</v>
      </c>
      <c r="L167" s="104" t="s">
        <v>4803</v>
      </c>
      <c r="M167" s="104" t="s">
        <v>4272</v>
      </c>
      <c r="N167" s="107" t="s">
        <v>4273</v>
      </c>
      <c r="O167" s="107" t="s">
        <v>6366</v>
      </c>
      <c r="P167" s="107"/>
      <c r="Q167" s="104" t="s">
        <v>4986</v>
      </c>
      <c r="R167" s="104"/>
    </row>
    <row r="168" spans="1:18" x14ac:dyDescent="0.25">
      <c r="A168" s="103" t="s">
        <v>3685</v>
      </c>
      <c r="B168" s="103"/>
      <c r="C168" s="104" t="s">
        <v>4987</v>
      </c>
      <c r="D168" s="104" t="s">
        <v>29</v>
      </c>
      <c r="E168" s="104">
        <v>2566</v>
      </c>
      <c r="F168" s="104" t="s">
        <v>3221</v>
      </c>
      <c r="G168" s="105" t="s">
        <v>1788</v>
      </c>
      <c r="H168" s="104" t="s">
        <v>3687</v>
      </c>
      <c r="I168" s="104" t="s">
        <v>391</v>
      </c>
      <c r="J168" s="104" t="s">
        <v>6385</v>
      </c>
      <c r="K168" s="104" t="s">
        <v>167</v>
      </c>
      <c r="L168" s="104" t="s">
        <v>4803</v>
      </c>
      <c r="M168" s="104" t="s">
        <v>4272</v>
      </c>
      <c r="N168" s="107" t="s">
        <v>4273</v>
      </c>
      <c r="O168" s="107" t="s">
        <v>6366</v>
      </c>
      <c r="P168" s="107"/>
      <c r="Q168" s="104" t="s">
        <v>4988</v>
      </c>
      <c r="R168" s="104"/>
    </row>
    <row r="169" spans="1:18" x14ac:dyDescent="0.25">
      <c r="A169" s="103" t="s">
        <v>3689</v>
      </c>
      <c r="B169" s="103"/>
      <c r="C169" s="104" t="s">
        <v>3690</v>
      </c>
      <c r="D169" s="104" t="s">
        <v>29</v>
      </c>
      <c r="E169" s="104">
        <v>2566</v>
      </c>
      <c r="F169" s="104" t="s">
        <v>3101</v>
      </c>
      <c r="G169" s="105" t="s">
        <v>1788</v>
      </c>
      <c r="H169" s="104" t="s">
        <v>870</v>
      </c>
      <c r="I169" s="104" t="s">
        <v>166</v>
      </c>
      <c r="J169" s="104" t="s">
        <v>6384</v>
      </c>
      <c r="K169" s="104" t="s">
        <v>167</v>
      </c>
      <c r="L169" s="104" t="s">
        <v>4803</v>
      </c>
      <c r="M169" s="104" t="s">
        <v>4272</v>
      </c>
      <c r="N169" s="107" t="s">
        <v>4273</v>
      </c>
      <c r="O169" s="107" t="s">
        <v>6366</v>
      </c>
      <c r="P169" s="107"/>
      <c r="Q169" s="104" t="s">
        <v>4989</v>
      </c>
      <c r="R169" s="104"/>
    </row>
    <row r="170" spans="1:18" x14ac:dyDescent="0.25">
      <c r="A170" s="103" t="s">
        <v>3703</v>
      </c>
      <c r="B170" s="103"/>
      <c r="C170" s="104" t="s">
        <v>3704</v>
      </c>
      <c r="D170" s="104" t="s">
        <v>29</v>
      </c>
      <c r="E170" s="104">
        <v>2566</v>
      </c>
      <c r="F170" s="104" t="s">
        <v>1787</v>
      </c>
      <c r="G170" s="105" t="s">
        <v>1788</v>
      </c>
      <c r="H170" s="104" t="s">
        <v>110</v>
      </c>
      <c r="I170" s="104" t="s">
        <v>111</v>
      </c>
      <c r="J170" s="104" t="s">
        <v>6400</v>
      </c>
      <c r="K170" s="104" t="s">
        <v>64</v>
      </c>
      <c r="L170" s="104" t="s">
        <v>4803</v>
      </c>
      <c r="M170" s="104" t="s">
        <v>4272</v>
      </c>
      <c r="N170" s="107" t="s">
        <v>4839</v>
      </c>
      <c r="O170" s="107" t="s">
        <v>6366</v>
      </c>
      <c r="P170" s="107"/>
      <c r="Q170" s="104" t="s">
        <v>4990</v>
      </c>
      <c r="R170" s="104"/>
    </row>
    <row r="171" spans="1:18" x14ac:dyDescent="0.25">
      <c r="A171" s="103" t="s">
        <v>3695</v>
      </c>
      <c r="B171" s="103"/>
      <c r="C171" s="104" t="s">
        <v>3696</v>
      </c>
      <c r="D171" s="104" t="s">
        <v>29</v>
      </c>
      <c r="E171" s="104">
        <v>2566</v>
      </c>
      <c r="F171" s="104" t="s">
        <v>1787</v>
      </c>
      <c r="G171" s="105" t="s">
        <v>1788</v>
      </c>
      <c r="H171" s="104" t="s">
        <v>110</v>
      </c>
      <c r="I171" s="104" t="s">
        <v>111</v>
      </c>
      <c r="J171" s="104" t="s">
        <v>6400</v>
      </c>
      <c r="K171" s="104" t="s">
        <v>64</v>
      </c>
      <c r="L171" s="104" t="s">
        <v>4803</v>
      </c>
      <c r="M171" s="104" t="s">
        <v>4272</v>
      </c>
      <c r="N171" s="107" t="s">
        <v>4273</v>
      </c>
      <c r="O171" s="107" t="s">
        <v>6366</v>
      </c>
      <c r="P171" s="107"/>
      <c r="Q171" s="104" t="s">
        <v>4991</v>
      </c>
      <c r="R171" s="104"/>
    </row>
    <row r="172" spans="1:18" x14ac:dyDescent="0.25">
      <c r="A172" s="103" t="s">
        <v>3706</v>
      </c>
      <c r="B172" s="103"/>
      <c r="C172" s="104" t="s">
        <v>3707</v>
      </c>
      <c r="D172" s="104" t="s">
        <v>29</v>
      </c>
      <c r="E172" s="104">
        <v>2566</v>
      </c>
      <c r="F172" s="104" t="s">
        <v>1787</v>
      </c>
      <c r="G172" s="105" t="s">
        <v>1788</v>
      </c>
      <c r="H172" s="104" t="s">
        <v>110</v>
      </c>
      <c r="I172" s="104" t="s">
        <v>111</v>
      </c>
      <c r="J172" s="104" t="s">
        <v>6400</v>
      </c>
      <c r="K172" s="104" t="s">
        <v>64</v>
      </c>
      <c r="L172" s="104" t="s">
        <v>4803</v>
      </c>
      <c r="M172" s="104" t="s">
        <v>4272</v>
      </c>
      <c r="N172" s="107" t="s">
        <v>4839</v>
      </c>
      <c r="O172" s="107" t="s">
        <v>6366</v>
      </c>
      <c r="P172" s="107"/>
      <c r="Q172" s="104" t="s">
        <v>4992</v>
      </c>
      <c r="R172" s="104"/>
    </row>
    <row r="173" spans="1:18" x14ac:dyDescent="0.25">
      <c r="A173" s="103" t="s">
        <v>3710</v>
      </c>
      <c r="B173" s="103"/>
      <c r="C173" s="104" t="s">
        <v>3711</v>
      </c>
      <c r="D173" s="104" t="s">
        <v>29</v>
      </c>
      <c r="E173" s="104">
        <v>2566</v>
      </c>
      <c r="F173" s="104" t="s">
        <v>3070</v>
      </c>
      <c r="G173" s="105" t="s">
        <v>3327</v>
      </c>
      <c r="H173" s="104" t="s">
        <v>3712</v>
      </c>
      <c r="I173" s="104" t="s">
        <v>391</v>
      </c>
      <c r="J173" s="104" t="s">
        <v>6385</v>
      </c>
      <c r="K173" s="104" t="s">
        <v>167</v>
      </c>
      <c r="L173" s="104" t="s">
        <v>4803</v>
      </c>
      <c r="M173" s="104" t="s">
        <v>4272</v>
      </c>
      <c r="N173" s="107" t="s">
        <v>4273</v>
      </c>
      <c r="O173" s="107" t="s">
        <v>6366</v>
      </c>
      <c r="P173" s="107"/>
      <c r="Q173" s="104" t="s">
        <v>4993</v>
      </c>
      <c r="R173" s="104"/>
    </row>
    <row r="174" spans="1:18" x14ac:dyDescent="0.25">
      <c r="A174" s="103" t="s">
        <v>3714</v>
      </c>
      <c r="B174" s="103"/>
      <c r="C174" s="104" t="s">
        <v>3715</v>
      </c>
      <c r="D174" s="104" t="s">
        <v>29</v>
      </c>
      <c r="E174" s="104">
        <v>2566</v>
      </c>
      <c r="F174" s="104" t="s">
        <v>3272</v>
      </c>
      <c r="G174" s="105" t="s">
        <v>1788</v>
      </c>
      <c r="H174" s="104" t="s">
        <v>588</v>
      </c>
      <c r="I174" s="104" t="s">
        <v>166</v>
      </c>
      <c r="J174" s="104" t="s">
        <v>6384</v>
      </c>
      <c r="K174" s="104" t="s">
        <v>167</v>
      </c>
      <c r="L174" s="104" t="s">
        <v>4803</v>
      </c>
      <c r="M174" s="104" t="s">
        <v>4272</v>
      </c>
      <c r="N174" s="107" t="s">
        <v>4273</v>
      </c>
      <c r="O174" s="107" t="s">
        <v>6366</v>
      </c>
      <c r="P174" s="107"/>
      <c r="Q174" s="104" t="s">
        <v>4994</v>
      </c>
      <c r="R174" s="104"/>
    </row>
    <row r="175" spans="1:18" x14ac:dyDescent="0.25">
      <c r="A175" s="103" t="s">
        <v>3718</v>
      </c>
      <c r="B175" s="103"/>
      <c r="C175" s="104" t="s">
        <v>3719</v>
      </c>
      <c r="D175" s="104" t="s">
        <v>29</v>
      </c>
      <c r="E175" s="104">
        <v>2566</v>
      </c>
      <c r="F175" s="104" t="s">
        <v>3221</v>
      </c>
      <c r="G175" s="105" t="s">
        <v>1788</v>
      </c>
      <c r="H175" s="104" t="s">
        <v>3720</v>
      </c>
      <c r="I175" s="104" t="s">
        <v>391</v>
      </c>
      <c r="J175" s="104" t="s">
        <v>6385</v>
      </c>
      <c r="K175" s="104" t="s">
        <v>167</v>
      </c>
      <c r="L175" s="104" t="s">
        <v>4803</v>
      </c>
      <c r="M175" s="104" t="s">
        <v>4272</v>
      </c>
      <c r="N175" s="107" t="s">
        <v>4273</v>
      </c>
      <c r="O175" s="107" t="s">
        <v>6366</v>
      </c>
      <c r="P175" s="107"/>
      <c r="Q175" s="104" t="s">
        <v>4995</v>
      </c>
      <c r="R175" s="104"/>
    </row>
    <row r="176" spans="1:18" x14ac:dyDescent="0.25">
      <c r="A176" s="103" t="s">
        <v>3723</v>
      </c>
      <c r="B176" s="103"/>
      <c r="C176" s="104" t="s">
        <v>3724</v>
      </c>
      <c r="D176" s="104" t="s">
        <v>29</v>
      </c>
      <c r="E176" s="104">
        <v>2566</v>
      </c>
      <c r="F176" s="104" t="s">
        <v>1787</v>
      </c>
      <c r="G176" s="105" t="s">
        <v>1788</v>
      </c>
      <c r="H176" s="104" t="s">
        <v>3725</v>
      </c>
      <c r="I176" s="104" t="s">
        <v>391</v>
      </c>
      <c r="J176" s="104" t="s">
        <v>6385</v>
      </c>
      <c r="K176" s="104" t="s">
        <v>167</v>
      </c>
      <c r="L176" s="104" t="s">
        <v>4803</v>
      </c>
      <c r="M176" s="104" t="s">
        <v>4272</v>
      </c>
      <c r="N176" s="107" t="s">
        <v>4273</v>
      </c>
      <c r="O176" s="107" t="s">
        <v>6366</v>
      </c>
      <c r="P176" s="107"/>
      <c r="Q176" s="104" t="s">
        <v>4996</v>
      </c>
      <c r="R176" s="104"/>
    </row>
    <row r="177" spans="1:18" x14ac:dyDescent="0.25">
      <c r="A177" s="103" t="s">
        <v>3731</v>
      </c>
      <c r="B177" s="103"/>
      <c r="C177" s="104" t="s">
        <v>3732</v>
      </c>
      <c r="D177" s="104" t="s">
        <v>29</v>
      </c>
      <c r="E177" s="104">
        <v>2566</v>
      </c>
      <c r="F177" s="104" t="s">
        <v>1787</v>
      </c>
      <c r="G177" s="105" t="s">
        <v>1788</v>
      </c>
      <c r="H177" s="104" t="s">
        <v>735</v>
      </c>
      <c r="I177" s="104" t="s">
        <v>166</v>
      </c>
      <c r="J177" s="104" t="s">
        <v>6384</v>
      </c>
      <c r="K177" s="104" t="s">
        <v>167</v>
      </c>
      <c r="L177" s="104" t="s">
        <v>4803</v>
      </c>
      <c r="M177" s="104" t="s">
        <v>4272</v>
      </c>
      <c r="N177" s="107" t="s">
        <v>4273</v>
      </c>
      <c r="O177" s="107" t="s">
        <v>6366</v>
      </c>
      <c r="P177" s="107"/>
      <c r="Q177" s="104" t="s">
        <v>4997</v>
      </c>
      <c r="R177" s="104"/>
    </row>
    <row r="178" spans="1:18" x14ac:dyDescent="0.25">
      <c r="A178" s="103" t="s">
        <v>3737</v>
      </c>
      <c r="B178" s="103"/>
      <c r="C178" s="104" t="s">
        <v>3150</v>
      </c>
      <c r="D178" s="104" t="s">
        <v>29</v>
      </c>
      <c r="E178" s="104">
        <v>2566</v>
      </c>
      <c r="F178" s="104" t="s">
        <v>3115</v>
      </c>
      <c r="G178" s="105" t="s">
        <v>1788</v>
      </c>
      <c r="H178" s="104" t="s">
        <v>1468</v>
      </c>
      <c r="I178" s="104" t="s">
        <v>166</v>
      </c>
      <c r="J178" s="104" t="s">
        <v>6384</v>
      </c>
      <c r="K178" s="104" t="s">
        <v>167</v>
      </c>
      <c r="L178" s="104" t="s">
        <v>4803</v>
      </c>
      <c r="M178" s="104" t="s">
        <v>4272</v>
      </c>
      <c r="N178" s="107" t="s">
        <v>4273</v>
      </c>
      <c r="O178" s="107" t="s">
        <v>6366</v>
      </c>
      <c r="P178" s="107"/>
      <c r="Q178" s="104" t="s">
        <v>4998</v>
      </c>
      <c r="R178" s="104"/>
    </row>
    <row r="179" spans="1:18" x14ac:dyDescent="0.25">
      <c r="A179" s="103" t="s">
        <v>3728</v>
      </c>
      <c r="B179" s="103"/>
      <c r="C179" s="104" t="s">
        <v>3729</v>
      </c>
      <c r="D179" s="104" t="s">
        <v>29</v>
      </c>
      <c r="E179" s="104">
        <v>2566</v>
      </c>
      <c r="F179" s="104" t="s">
        <v>3070</v>
      </c>
      <c r="G179" s="105" t="s">
        <v>1788</v>
      </c>
      <c r="H179" s="104" t="s">
        <v>2406</v>
      </c>
      <c r="I179" s="104" t="s">
        <v>391</v>
      </c>
      <c r="J179" s="104" t="s">
        <v>6385</v>
      </c>
      <c r="K179" s="104" t="s">
        <v>167</v>
      </c>
      <c r="L179" s="104" t="s">
        <v>4803</v>
      </c>
      <c r="M179" s="104" t="s">
        <v>4272</v>
      </c>
      <c r="N179" s="107" t="s">
        <v>4273</v>
      </c>
      <c r="O179" s="107" t="s">
        <v>6366</v>
      </c>
      <c r="P179" s="107"/>
      <c r="Q179" s="104" t="s">
        <v>4999</v>
      </c>
      <c r="R179" s="104"/>
    </row>
    <row r="180" spans="1:18" x14ac:dyDescent="0.25">
      <c r="A180" s="103" t="s">
        <v>3734</v>
      </c>
      <c r="B180" s="103"/>
      <c r="C180" s="104" t="s">
        <v>3735</v>
      </c>
      <c r="D180" s="104" t="s">
        <v>29</v>
      </c>
      <c r="E180" s="104">
        <v>2566</v>
      </c>
      <c r="F180" s="104" t="s">
        <v>1787</v>
      </c>
      <c r="G180" s="105" t="s">
        <v>1788</v>
      </c>
      <c r="H180" s="104" t="s">
        <v>735</v>
      </c>
      <c r="I180" s="104" t="s">
        <v>166</v>
      </c>
      <c r="J180" s="104" t="s">
        <v>6384</v>
      </c>
      <c r="K180" s="104" t="s">
        <v>167</v>
      </c>
      <c r="L180" s="104" t="s">
        <v>4803</v>
      </c>
      <c r="M180" s="104" t="s">
        <v>4272</v>
      </c>
      <c r="N180" s="107" t="s">
        <v>4273</v>
      </c>
      <c r="O180" s="107" t="s">
        <v>6366</v>
      </c>
      <c r="P180" s="107"/>
      <c r="Q180" s="104" t="s">
        <v>5000</v>
      </c>
      <c r="R180" s="104"/>
    </row>
    <row r="181" spans="1:18" x14ac:dyDescent="0.25">
      <c r="A181" s="103" t="s">
        <v>3739</v>
      </c>
      <c r="B181" s="103"/>
      <c r="C181" s="104" t="s">
        <v>3235</v>
      </c>
      <c r="D181" s="104" t="s">
        <v>29</v>
      </c>
      <c r="E181" s="104">
        <v>2566</v>
      </c>
      <c r="F181" s="104" t="s">
        <v>1787</v>
      </c>
      <c r="G181" s="105" t="s">
        <v>1788</v>
      </c>
      <c r="H181" s="104" t="s">
        <v>629</v>
      </c>
      <c r="I181" s="104" t="s">
        <v>166</v>
      </c>
      <c r="J181" s="104" t="s">
        <v>6384</v>
      </c>
      <c r="K181" s="104" t="s">
        <v>167</v>
      </c>
      <c r="L181" s="104" t="s">
        <v>4803</v>
      </c>
      <c r="M181" s="104" t="s">
        <v>4272</v>
      </c>
      <c r="N181" s="107" t="s">
        <v>4273</v>
      </c>
      <c r="O181" s="107" t="s">
        <v>6366</v>
      </c>
      <c r="P181" s="107"/>
      <c r="Q181" s="104" t="s">
        <v>5001</v>
      </c>
      <c r="R181" s="104"/>
    </row>
    <row r="182" spans="1:18" x14ac:dyDescent="0.25">
      <c r="A182" s="103" t="s">
        <v>3747</v>
      </c>
      <c r="B182" s="103"/>
      <c r="C182" s="104" t="s">
        <v>3748</v>
      </c>
      <c r="D182" s="104" t="s">
        <v>29</v>
      </c>
      <c r="E182" s="104">
        <v>2566</v>
      </c>
      <c r="F182" s="104" t="s">
        <v>3218</v>
      </c>
      <c r="G182" s="105" t="s">
        <v>1788</v>
      </c>
      <c r="H182" s="104" t="s">
        <v>2767</v>
      </c>
      <c r="I182" s="104" t="s">
        <v>391</v>
      </c>
      <c r="J182" s="104" t="s">
        <v>6385</v>
      </c>
      <c r="K182" s="104" t="s">
        <v>167</v>
      </c>
      <c r="L182" s="104" t="s">
        <v>4803</v>
      </c>
      <c r="M182" s="104" t="s">
        <v>4272</v>
      </c>
      <c r="N182" s="107" t="s">
        <v>4273</v>
      </c>
      <c r="O182" s="107" t="s">
        <v>6366</v>
      </c>
      <c r="P182" s="107"/>
      <c r="Q182" s="104" t="s">
        <v>5002</v>
      </c>
      <c r="R182" s="104"/>
    </row>
    <row r="183" spans="1:18" x14ac:dyDescent="0.25">
      <c r="A183" s="103" t="s">
        <v>3918</v>
      </c>
      <c r="B183" s="103"/>
      <c r="C183" s="104" t="s">
        <v>3919</v>
      </c>
      <c r="D183" s="104" t="s">
        <v>29</v>
      </c>
      <c r="E183" s="104">
        <v>2566</v>
      </c>
      <c r="F183" s="104" t="s">
        <v>1787</v>
      </c>
      <c r="G183" s="105" t="s">
        <v>1788</v>
      </c>
      <c r="H183" s="104" t="s">
        <v>3083</v>
      </c>
      <c r="I183" s="104" t="s">
        <v>166</v>
      </c>
      <c r="J183" s="104" t="s">
        <v>6384</v>
      </c>
      <c r="K183" s="104" t="s">
        <v>167</v>
      </c>
      <c r="L183" s="104" t="s">
        <v>4803</v>
      </c>
      <c r="M183" s="104" t="s">
        <v>4272</v>
      </c>
      <c r="N183" s="107" t="s">
        <v>4273</v>
      </c>
      <c r="O183" s="107" t="s">
        <v>6366</v>
      </c>
      <c r="P183" s="107"/>
      <c r="Q183" s="104" t="s">
        <v>5003</v>
      </c>
      <c r="R183" s="104"/>
    </row>
    <row r="184" spans="1:18" x14ac:dyDescent="0.25">
      <c r="A184" s="103" t="s">
        <v>3922</v>
      </c>
      <c r="B184" s="103"/>
      <c r="C184" s="104" t="s">
        <v>3923</v>
      </c>
      <c r="D184" s="104" t="s">
        <v>29</v>
      </c>
      <c r="E184" s="104">
        <v>2566</v>
      </c>
      <c r="F184" s="104" t="s">
        <v>3070</v>
      </c>
      <c r="G184" s="105" t="s">
        <v>1788</v>
      </c>
      <c r="H184" s="104" t="s">
        <v>3924</v>
      </c>
      <c r="I184" s="104" t="s">
        <v>391</v>
      </c>
      <c r="J184" s="104" t="s">
        <v>6385</v>
      </c>
      <c r="K184" s="104" t="s">
        <v>167</v>
      </c>
      <c r="L184" s="104" t="s">
        <v>4803</v>
      </c>
      <c r="M184" s="104" t="s">
        <v>4272</v>
      </c>
      <c r="N184" s="107" t="s">
        <v>4273</v>
      </c>
      <c r="O184" s="107" t="s">
        <v>6366</v>
      </c>
      <c r="P184" s="107"/>
      <c r="Q184" s="104" t="s">
        <v>5004</v>
      </c>
      <c r="R184" s="104"/>
    </row>
    <row r="185" spans="1:18" x14ac:dyDescent="0.25">
      <c r="A185" s="103" t="s">
        <v>3926</v>
      </c>
      <c r="B185" s="103"/>
      <c r="C185" s="104" t="s">
        <v>2204</v>
      </c>
      <c r="D185" s="104" t="s">
        <v>29</v>
      </c>
      <c r="E185" s="104">
        <v>2566</v>
      </c>
      <c r="F185" s="104" t="s">
        <v>3070</v>
      </c>
      <c r="G185" s="105" t="s">
        <v>1788</v>
      </c>
      <c r="H185" s="104" t="s">
        <v>2131</v>
      </c>
      <c r="I185" s="104" t="s">
        <v>166</v>
      </c>
      <c r="J185" s="104" t="s">
        <v>6384</v>
      </c>
      <c r="K185" s="104" t="s">
        <v>167</v>
      </c>
      <c r="L185" s="104" t="s">
        <v>4803</v>
      </c>
      <c r="M185" s="104" t="s">
        <v>4272</v>
      </c>
      <c r="N185" s="107" t="s">
        <v>4273</v>
      </c>
      <c r="O185" s="107" t="s">
        <v>6366</v>
      </c>
      <c r="P185" s="107"/>
      <c r="Q185" s="104" t="s">
        <v>5005</v>
      </c>
      <c r="R185" s="104"/>
    </row>
    <row r="186" spans="1:18" x14ac:dyDescent="0.25">
      <c r="A186" s="103" t="s">
        <v>3928</v>
      </c>
      <c r="B186" s="103"/>
      <c r="C186" s="104" t="s">
        <v>3235</v>
      </c>
      <c r="D186" s="104" t="s">
        <v>29</v>
      </c>
      <c r="E186" s="104">
        <v>2566</v>
      </c>
      <c r="F186" s="104" t="s">
        <v>1787</v>
      </c>
      <c r="G186" s="105" t="s">
        <v>1788</v>
      </c>
      <c r="H186" s="104" t="s">
        <v>946</v>
      </c>
      <c r="I186" s="104" t="s">
        <v>166</v>
      </c>
      <c r="J186" s="104" t="s">
        <v>6384</v>
      </c>
      <c r="K186" s="104" t="s">
        <v>167</v>
      </c>
      <c r="L186" s="104" t="s">
        <v>4803</v>
      </c>
      <c r="M186" s="104" t="s">
        <v>4272</v>
      </c>
      <c r="N186" s="107" t="s">
        <v>4273</v>
      </c>
      <c r="O186" s="107" t="s">
        <v>6366</v>
      </c>
      <c r="P186" s="107"/>
      <c r="Q186" s="104" t="s">
        <v>5006</v>
      </c>
      <c r="R186" s="104"/>
    </row>
    <row r="187" spans="1:18" x14ac:dyDescent="0.25">
      <c r="A187" s="103" t="s">
        <v>3931</v>
      </c>
      <c r="B187" s="103"/>
      <c r="C187" s="104" t="s">
        <v>5007</v>
      </c>
      <c r="D187" s="104" t="s">
        <v>29</v>
      </c>
      <c r="E187" s="104">
        <v>2566</v>
      </c>
      <c r="F187" s="104" t="s">
        <v>1787</v>
      </c>
      <c r="G187" s="105" t="s">
        <v>1788</v>
      </c>
      <c r="H187" s="104" t="s">
        <v>3933</v>
      </c>
      <c r="I187" s="104" t="s">
        <v>166</v>
      </c>
      <c r="J187" s="104" t="s">
        <v>6384</v>
      </c>
      <c r="K187" s="104" t="s">
        <v>167</v>
      </c>
      <c r="L187" s="104" t="s">
        <v>4803</v>
      </c>
      <c r="M187" s="104" t="s">
        <v>4272</v>
      </c>
      <c r="N187" s="107" t="s">
        <v>4273</v>
      </c>
      <c r="O187" s="107" t="s">
        <v>6366</v>
      </c>
      <c r="P187" s="107"/>
      <c r="Q187" s="104" t="s">
        <v>5008</v>
      </c>
      <c r="R187" s="104"/>
    </row>
    <row r="188" spans="1:18" x14ac:dyDescent="0.25">
      <c r="A188" s="103" t="s">
        <v>3936</v>
      </c>
      <c r="B188" s="103"/>
      <c r="C188" s="104" t="s">
        <v>5009</v>
      </c>
      <c r="D188" s="104" t="s">
        <v>29</v>
      </c>
      <c r="E188" s="104">
        <v>2566</v>
      </c>
      <c r="F188" s="104" t="s">
        <v>3221</v>
      </c>
      <c r="G188" s="105" t="s">
        <v>1788</v>
      </c>
      <c r="H188" s="104" t="s">
        <v>3938</v>
      </c>
      <c r="I188" s="104" t="s">
        <v>391</v>
      </c>
      <c r="J188" s="104" t="s">
        <v>6385</v>
      </c>
      <c r="K188" s="104" t="s">
        <v>167</v>
      </c>
      <c r="L188" s="104" t="s">
        <v>4803</v>
      </c>
      <c r="M188" s="104" t="s">
        <v>4272</v>
      </c>
      <c r="N188" s="107" t="s">
        <v>4273</v>
      </c>
      <c r="O188" s="107" t="s">
        <v>6366</v>
      </c>
      <c r="P188" s="107"/>
      <c r="Q188" s="104" t="s">
        <v>5010</v>
      </c>
      <c r="R188" s="104"/>
    </row>
    <row r="189" spans="1:18" x14ac:dyDescent="0.25">
      <c r="A189" s="103" t="s">
        <v>3940</v>
      </c>
      <c r="B189" s="103"/>
      <c r="C189" s="104" t="s">
        <v>3941</v>
      </c>
      <c r="D189" s="104" t="s">
        <v>29</v>
      </c>
      <c r="E189" s="104">
        <v>2566</v>
      </c>
      <c r="F189" s="104" t="s">
        <v>3221</v>
      </c>
      <c r="G189" s="105" t="s">
        <v>1788</v>
      </c>
      <c r="H189" s="104" t="s">
        <v>3942</v>
      </c>
      <c r="I189" s="104" t="s">
        <v>391</v>
      </c>
      <c r="J189" s="104" t="s">
        <v>6385</v>
      </c>
      <c r="K189" s="104" t="s">
        <v>167</v>
      </c>
      <c r="L189" s="104" t="s">
        <v>4803</v>
      </c>
      <c r="M189" s="104" t="s">
        <v>4272</v>
      </c>
      <c r="N189" s="107" t="s">
        <v>4273</v>
      </c>
      <c r="O189" s="107" t="s">
        <v>6366</v>
      </c>
      <c r="P189" s="107"/>
      <c r="Q189" s="104" t="s">
        <v>5011</v>
      </c>
      <c r="R189" s="104"/>
    </row>
    <row r="190" spans="1:18" x14ac:dyDescent="0.25">
      <c r="A190" s="103" t="s">
        <v>3982</v>
      </c>
      <c r="B190" s="103"/>
      <c r="C190" s="104" t="s">
        <v>3983</v>
      </c>
      <c r="D190" s="104" t="s">
        <v>29</v>
      </c>
      <c r="E190" s="104">
        <v>2566</v>
      </c>
      <c r="F190" s="104" t="s">
        <v>1787</v>
      </c>
      <c r="G190" s="105" t="s">
        <v>1788</v>
      </c>
      <c r="H190" s="104" t="s">
        <v>611</v>
      </c>
      <c r="I190" s="104" t="s">
        <v>612</v>
      </c>
      <c r="J190" s="104" t="s">
        <v>6401</v>
      </c>
      <c r="K190" s="104" t="s">
        <v>146</v>
      </c>
      <c r="L190" s="104" t="s">
        <v>4803</v>
      </c>
      <c r="M190" s="104" t="s">
        <v>4357</v>
      </c>
      <c r="N190" s="107" t="s">
        <v>4358</v>
      </c>
      <c r="O190" s="107" t="s">
        <v>6366</v>
      </c>
      <c r="P190" s="107"/>
      <c r="Q190" s="104" t="s">
        <v>5012</v>
      </c>
      <c r="R190" s="104"/>
    </row>
    <row r="191" spans="1:18" x14ac:dyDescent="0.25">
      <c r="A191" s="103" t="s">
        <v>3975</v>
      </c>
      <c r="B191" s="103"/>
      <c r="C191" s="104" t="s">
        <v>3976</v>
      </c>
      <c r="D191" s="104" t="s">
        <v>29</v>
      </c>
      <c r="E191" s="104">
        <v>2566</v>
      </c>
      <c r="F191" s="104" t="s">
        <v>3221</v>
      </c>
      <c r="G191" s="105" t="s">
        <v>3221</v>
      </c>
      <c r="H191" s="104" t="s">
        <v>3977</v>
      </c>
      <c r="I191" s="104" t="s">
        <v>152</v>
      </c>
      <c r="J191" s="104" t="s">
        <v>6397</v>
      </c>
      <c r="K191" s="104" t="s">
        <v>125</v>
      </c>
      <c r="L191" s="104" t="s">
        <v>4803</v>
      </c>
      <c r="M191" s="104" t="s">
        <v>4272</v>
      </c>
      <c r="N191" s="107" t="s">
        <v>4290</v>
      </c>
      <c r="O191" s="107" t="s">
        <v>6366</v>
      </c>
      <c r="P191" s="107"/>
      <c r="Q191" s="104" t="s">
        <v>5013</v>
      </c>
      <c r="R191" s="104"/>
    </row>
    <row r="192" spans="1:18" x14ac:dyDescent="0.25">
      <c r="A192" s="103" t="s">
        <v>3979</v>
      </c>
      <c r="B192" s="103"/>
      <c r="C192" s="104" t="s">
        <v>3980</v>
      </c>
      <c r="D192" s="104" t="s">
        <v>29</v>
      </c>
      <c r="E192" s="104">
        <v>2566</v>
      </c>
      <c r="F192" s="104" t="s">
        <v>3101</v>
      </c>
      <c r="G192" s="105" t="s">
        <v>1788</v>
      </c>
      <c r="H192" s="104" t="s">
        <v>686</v>
      </c>
      <c r="I192" s="104" t="s">
        <v>166</v>
      </c>
      <c r="J192" s="104" t="s">
        <v>6384</v>
      </c>
      <c r="K192" s="104" t="s">
        <v>167</v>
      </c>
      <c r="L192" s="104" t="s">
        <v>4803</v>
      </c>
      <c r="M192" s="104" t="s">
        <v>4272</v>
      </c>
      <c r="N192" s="107" t="s">
        <v>4273</v>
      </c>
      <c r="O192" s="107" t="s">
        <v>6366</v>
      </c>
      <c r="P192" s="107"/>
      <c r="Q192" s="104" t="s">
        <v>5014</v>
      </c>
      <c r="R192" s="104"/>
    </row>
    <row r="193" spans="1:18" x14ac:dyDescent="0.25">
      <c r="A193" s="103" t="s">
        <v>3985</v>
      </c>
      <c r="B193" s="103"/>
      <c r="C193" s="104" t="s">
        <v>3986</v>
      </c>
      <c r="D193" s="104" t="s">
        <v>29</v>
      </c>
      <c r="E193" s="104">
        <v>2566</v>
      </c>
      <c r="F193" s="104" t="s">
        <v>3070</v>
      </c>
      <c r="G193" s="105" t="s">
        <v>3272</v>
      </c>
      <c r="H193" s="104" t="s">
        <v>686</v>
      </c>
      <c r="I193" s="104" t="s">
        <v>166</v>
      </c>
      <c r="J193" s="104" t="s">
        <v>6384</v>
      </c>
      <c r="K193" s="104" t="s">
        <v>167</v>
      </c>
      <c r="L193" s="104" t="s">
        <v>4803</v>
      </c>
      <c r="M193" s="104" t="s">
        <v>4272</v>
      </c>
      <c r="N193" s="107" t="s">
        <v>4273</v>
      </c>
      <c r="O193" s="107" t="s">
        <v>6366</v>
      </c>
      <c r="P193" s="107"/>
      <c r="Q193" s="104" t="s">
        <v>5015</v>
      </c>
      <c r="R193" s="104"/>
    </row>
    <row r="194" spans="1:18" x14ac:dyDescent="0.25">
      <c r="A194" s="103" t="s">
        <v>3988</v>
      </c>
      <c r="B194" s="103"/>
      <c r="C194" s="104" t="s">
        <v>3989</v>
      </c>
      <c r="D194" s="104" t="s">
        <v>29</v>
      </c>
      <c r="E194" s="104">
        <v>2566</v>
      </c>
      <c r="F194" s="104" t="s">
        <v>3101</v>
      </c>
      <c r="G194" s="105" t="s">
        <v>3327</v>
      </c>
      <c r="H194" s="104" t="s">
        <v>686</v>
      </c>
      <c r="I194" s="104" t="s">
        <v>166</v>
      </c>
      <c r="J194" s="104" t="s">
        <v>6384</v>
      </c>
      <c r="K194" s="104" t="s">
        <v>167</v>
      </c>
      <c r="L194" s="104" t="s">
        <v>4803</v>
      </c>
      <c r="M194" s="104" t="s">
        <v>4316</v>
      </c>
      <c r="N194" s="107" t="s">
        <v>4421</v>
      </c>
      <c r="O194" s="107" t="s">
        <v>6366</v>
      </c>
      <c r="P194" s="107"/>
      <c r="Q194" s="104" t="s">
        <v>5016</v>
      </c>
      <c r="R194" s="104"/>
    </row>
    <row r="195" spans="1:18" x14ac:dyDescent="0.25">
      <c r="A195" s="103" t="s">
        <v>3991</v>
      </c>
      <c r="B195" s="103"/>
      <c r="C195" s="104" t="s">
        <v>3992</v>
      </c>
      <c r="D195" s="104" t="s">
        <v>29</v>
      </c>
      <c r="E195" s="104">
        <v>2566</v>
      </c>
      <c r="F195" s="104" t="s">
        <v>3115</v>
      </c>
      <c r="G195" s="105" t="s">
        <v>1788</v>
      </c>
      <c r="H195" s="104" t="s">
        <v>1591</v>
      </c>
      <c r="I195" s="104" t="s">
        <v>391</v>
      </c>
      <c r="J195" s="104" t="s">
        <v>6385</v>
      </c>
      <c r="K195" s="104" t="s">
        <v>167</v>
      </c>
      <c r="L195" s="104" t="s">
        <v>4803</v>
      </c>
      <c r="M195" s="104" t="s">
        <v>4272</v>
      </c>
      <c r="N195" s="107" t="s">
        <v>4273</v>
      </c>
      <c r="O195" s="107" t="s">
        <v>6366</v>
      </c>
      <c r="P195" s="107"/>
      <c r="Q195" s="104" t="s">
        <v>5017</v>
      </c>
      <c r="R195" s="104"/>
    </row>
    <row r="196" spans="1:18" x14ac:dyDescent="0.25">
      <c r="A196" s="103" t="s">
        <v>4198</v>
      </c>
      <c r="B196" s="103"/>
      <c r="C196" s="104" t="s">
        <v>4199</v>
      </c>
      <c r="D196" s="104" t="s">
        <v>29</v>
      </c>
      <c r="E196" s="104">
        <v>2566</v>
      </c>
      <c r="F196" s="104" t="s">
        <v>1788</v>
      </c>
      <c r="G196" s="105" t="s">
        <v>1788</v>
      </c>
      <c r="H196" s="104" t="s">
        <v>151</v>
      </c>
      <c r="I196" s="104" t="s">
        <v>152</v>
      </c>
      <c r="J196" s="104" t="s">
        <v>6397</v>
      </c>
      <c r="K196" s="104" t="s">
        <v>125</v>
      </c>
      <c r="L196" s="104" t="s">
        <v>4803</v>
      </c>
      <c r="M196" s="104" t="s">
        <v>4272</v>
      </c>
      <c r="N196" s="107" t="s">
        <v>4273</v>
      </c>
      <c r="O196" s="107" t="s">
        <v>6366</v>
      </c>
      <c r="P196" s="107"/>
      <c r="Q196" s="104" t="s">
        <v>5018</v>
      </c>
      <c r="R196" s="104"/>
    </row>
    <row r="197" spans="1:18" x14ac:dyDescent="0.25">
      <c r="A197" s="103" t="s">
        <v>4192</v>
      </c>
      <c r="B197" s="103"/>
      <c r="C197" s="104" t="s">
        <v>4193</v>
      </c>
      <c r="D197" s="104" t="s">
        <v>29</v>
      </c>
      <c r="E197" s="104">
        <v>2566</v>
      </c>
      <c r="F197" s="104" t="s">
        <v>3521</v>
      </c>
      <c r="G197" s="105" t="s">
        <v>3521</v>
      </c>
      <c r="H197" s="104" t="s">
        <v>151</v>
      </c>
      <c r="I197" s="104" t="s">
        <v>152</v>
      </c>
      <c r="J197" s="104" t="s">
        <v>6397</v>
      </c>
      <c r="K197" s="104" t="s">
        <v>125</v>
      </c>
      <c r="L197" s="104" t="s">
        <v>4803</v>
      </c>
      <c r="M197" s="104" t="s">
        <v>4272</v>
      </c>
      <c r="N197" s="107" t="s">
        <v>4273</v>
      </c>
      <c r="O197" s="107" t="s">
        <v>6366</v>
      </c>
      <c r="P197" s="107"/>
      <c r="Q197" s="104" t="s">
        <v>5019</v>
      </c>
      <c r="R197" s="104"/>
    </row>
    <row r="198" spans="1:18" x14ac:dyDescent="0.25">
      <c r="A198" s="103" t="s">
        <v>4195</v>
      </c>
      <c r="B198" s="103"/>
      <c r="C198" s="104" t="s">
        <v>4196</v>
      </c>
      <c r="D198" s="104" t="s">
        <v>29</v>
      </c>
      <c r="E198" s="104">
        <v>2566</v>
      </c>
      <c r="F198" s="104" t="s">
        <v>3218</v>
      </c>
      <c r="G198" s="105" t="s">
        <v>3218</v>
      </c>
      <c r="H198" s="104" t="s">
        <v>151</v>
      </c>
      <c r="I198" s="104" t="s">
        <v>152</v>
      </c>
      <c r="J198" s="104" t="s">
        <v>6397</v>
      </c>
      <c r="K198" s="104" t="s">
        <v>125</v>
      </c>
      <c r="L198" s="104" t="s">
        <v>4803</v>
      </c>
      <c r="M198" s="104" t="s">
        <v>4272</v>
      </c>
      <c r="N198" s="107" t="s">
        <v>4273</v>
      </c>
      <c r="O198" s="107" t="s">
        <v>6366</v>
      </c>
      <c r="P198" s="107"/>
      <c r="Q198" s="104" t="s">
        <v>5020</v>
      </c>
      <c r="R198" s="104"/>
    </row>
    <row r="199" spans="1:18" x14ac:dyDescent="0.25">
      <c r="A199" s="103" t="s">
        <v>4201</v>
      </c>
      <c r="B199" s="103"/>
      <c r="C199" s="104" t="s">
        <v>4202</v>
      </c>
      <c r="D199" s="104" t="s">
        <v>29</v>
      </c>
      <c r="E199" s="104">
        <v>2566</v>
      </c>
      <c r="F199" s="104" t="s">
        <v>3218</v>
      </c>
      <c r="G199" s="105" t="s">
        <v>3218</v>
      </c>
      <c r="H199" s="104" t="s">
        <v>151</v>
      </c>
      <c r="I199" s="104" t="s">
        <v>152</v>
      </c>
      <c r="J199" s="104" t="s">
        <v>6397</v>
      </c>
      <c r="K199" s="104" t="s">
        <v>125</v>
      </c>
      <c r="L199" s="104" t="s">
        <v>4803</v>
      </c>
      <c r="M199" s="104" t="s">
        <v>4272</v>
      </c>
      <c r="N199" s="107" t="s">
        <v>4273</v>
      </c>
      <c r="O199" s="107" t="s">
        <v>6366</v>
      </c>
      <c r="P199" s="107"/>
      <c r="Q199" s="104" t="s">
        <v>5021</v>
      </c>
      <c r="R199" s="104"/>
    </row>
    <row r="200" spans="1:18" x14ac:dyDescent="0.25">
      <c r="A200" s="103" t="s">
        <v>4208</v>
      </c>
      <c r="B200" s="103"/>
      <c r="C200" s="104" t="s">
        <v>4209</v>
      </c>
      <c r="D200" s="104" t="s">
        <v>29</v>
      </c>
      <c r="E200" s="104">
        <v>2566</v>
      </c>
      <c r="F200" s="104" t="s">
        <v>3218</v>
      </c>
      <c r="G200" s="105" t="s">
        <v>1788</v>
      </c>
      <c r="H200" s="104" t="s">
        <v>4210</v>
      </c>
      <c r="I200" s="104" t="s">
        <v>391</v>
      </c>
      <c r="J200" s="104" t="s">
        <v>6385</v>
      </c>
      <c r="K200" s="104" t="s">
        <v>167</v>
      </c>
      <c r="L200" s="104" t="s">
        <v>4803</v>
      </c>
      <c r="M200" s="104" t="s">
        <v>4272</v>
      </c>
      <c r="N200" s="107" t="s">
        <v>4273</v>
      </c>
      <c r="O200" s="107" t="s">
        <v>6366</v>
      </c>
      <c r="P200" s="107"/>
      <c r="Q200" s="104" t="s">
        <v>5022</v>
      </c>
      <c r="R200" s="104"/>
    </row>
    <row r="201" spans="1:18" x14ac:dyDescent="0.25">
      <c r="A201" s="103" t="s">
        <v>4204</v>
      </c>
      <c r="B201" s="103"/>
      <c r="C201" s="104" t="s">
        <v>4205</v>
      </c>
      <c r="D201" s="104" t="s">
        <v>29</v>
      </c>
      <c r="E201" s="104">
        <v>2566</v>
      </c>
      <c r="F201" s="104" t="s">
        <v>3218</v>
      </c>
      <c r="G201" s="105" t="s">
        <v>1788</v>
      </c>
      <c r="H201" s="104" t="s">
        <v>2306</v>
      </c>
      <c r="I201" s="104" t="s">
        <v>391</v>
      </c>
      <c r="J201" s="104" t="s">
        <v>6385</v>
      </c>
      <c r="K201" s="104" t="s">
        <v>167</v>
      </c>
      <c r="L201" s="104" t="s">
        <v>4803</v>
      </c>
      <c r="M201" s="104" t="s">
        <v>4272</v>
      </c>
      <c r="N201" s="107" t="s">
        <v>4273</v>
      </c>
      <c r="O201" s="107" t="s">
        <v>6366</v>
      </c>
      <c r="P201" s="107"/>
      <c r="Q201" s="104" t="s">
        <v>5023</v>
      </c>
      <c r="R201" s="104"/>
    </row>
    <row r="202" spans="1:18" x14ac:dyDescent="0.25">
      <c r="A202" s="103" t="s">
        <v>3435</v>
      </c>
      <c r="B202" s="103"/>
      <c r="C202" s="104" t="s">
        <v>3436</v>
      </c>
      <c r="D202" s="104" t="s">
        <v>29</v>
      </c>
      <c r="E202" s="104">
        <v>2566</v>
      </c>
      <c r="F202" s="104" t="s">
        <v>1787</v>
      </c>
      <c r="G202" s="105" t="s">
        <v>1788</v>
      </c>
      <c r="H202" s="104" t="s">
        <v>110</v>
      </c>
      <c r="I202" s="104" t="s">
        <v>111</v>
      </c>
      <c r="J202" s="104" t="s">
        <v>6400</v>
      </c>
      <c r="K202" s="104" t="s">
        <v>64</v>
      </c>
      <c r="L202" s="104" t="s">
        <v>4803</v>
      </c>
      <c r="M202" s="104" t="s">
        <v>4272</v>
      </c>
      <c r="N202" s="107" t="s">
        <v>4273</v>
      </c>
      <c r="O202" s="107" t="s">
        <v>6366</v>
      </c>
      <c r="P202" s="107"/>
      <c r="Q202" s="104" t="s">
        <v>5024</v>
      </c>
      <c r="R202" s="104"/>
    </row>
    <row r="203" spans="1:18" x14ac:dyDescent="0.25">
      <c r="A203" s="103" t="s">
        <v>3445</v>
      </c>
      <c r="B203" s="103"/>
      <c r="C203" s="104" t="s">
        <v>3183</v>
      </c>
      <c r="D203" s="104" t="s">
        <v>29</v>
      </c>
      <c r="E203" s="104">
        <v>2566</v>
      </c>
      <c r="F203" s="104" t="s">
        <v>3070</v>
      </c>
      <c r="G203" s="105" t="s">
        <v>3272</v>
      </c>
      <c r="H203" s="104" t="s">
        <v>490</v>
      </c>
      <c r="I203" s="104" t="s">
        <v>166</v>
      </c>
      <c r="J203" s="104" t="s">
        <v>6384</v>
      </c>
      <c r="K203" s="104" t="s">
        <v>167</v>
      </c>
      <c r="L203" s="104" t="s">
        <v>4803</v>
      </c>
      <c r="M203" s="104" t="s">
        <v>4272</v>
      </c>
      <c r="N203" s="107" t="s">
        <v>4290</v>
      </c>
      <c r="O203" s="107" t="s">
        <v>6366</v>
      </c>
      <c r="P203" s="107"/>
      <c r="Q203" s="104" t="s">
        <v>5025</v>
      </c>
      <c r="R203" s="104"/>
    </row>
    <row r="204" spans="1:18" x14ac:dyDescent="0.25">
      <c r="A204" s="103" t="s">
        <v>3447</v>
      </c>
      <c r="B204" s="103"/>
      <c r="C204" s="104" t="s">
        <v>3448</v>
      </c>
      <c r="D204" s="104" t="s">
        <v>29</v>
      </c>
      <c r="E204" s="104">
        <v>2566</v>
      </c>
      <c r="F204" s="104" t="s">
        <v>3101</v>
      </c>
      <c r="G204" s="105" t="s">
        <v>1788</v>
      </c>
      <c r="H204" s="104" t="s">
        <v>681</v>
      </c>
      <c r="I204" s="104" t="s">
        <v>166</v>
      </c>
      <c r="J204" s="104" t="s">
        <v>6384</v>
      </c>
      <c r="K204" s="104" t="s">
        <v>167</v>
      </c>
      <c r="L204" s="104" t="s">
        <v>4803</v>
      </c>
      <c r="M204" s="104" t="s">
        <v>4272</v>
      </c>
      <c r="N204" s="107" t="s">
        <v>4273</v>
      </c>
      <c r="O204" s="107" t="s">
        <v>6366</v>
      </c>
      <c r="P204" s="107"/>
      <c r="Q204" s="104" t="s">
        <v>5026</v>
      </c>
      <c r="R204" s="104"/>
    </row>
    <row r="205" spans="1:18" x14ac:dyDescent="0.25">
      <c r="A205" s="103" t="s">
        <v>3450</v>
      </c>
      <c r="B205" s="103"/>
      <c r="C205" s="104" t="s">
        <v>3082</v>
      </c>
      <c r="D205" s="104" t="s">
        <v>29</v>
      </c>
      <c r="E205" s="104">
        <v>2566</v>
      </c>
      <c r="F205" s="104" t="s">
        <v>1787</v>
      </c>
      <c r="G205" s="105" t="s">
        <v>1788</v>
      </c>
      <c r="H205" s="104" t="s">
        <v>2153</v>
      </c>
      <c r="I205" s="104" t="s">
        <v>166</v>
      </c>
      <c r="J205" s="104" t="s">
        <v>6384</v>
      </c>
      <c r="K205" s="104" t="s">
        <v>167</v>
      </c>
      <c r="L205" s="104" t="s">
        <v>4803</v>
      </c>
      <c r="M205" s="104" t="s">
        <v>4272</v>
      </c>
      <c r="N205" s="107" t="s">
        <v>4273</v>
      </c>
      <c r="O205" s="107" t="s">
        <v>6366</v>
      </c>
      <c r="P205" s="107"/>
      <c r="Q205" s="104" t="s">
        <v>5027</v>
      </c>
      <c r="R205" s="104"/>
    </row>
    <row r="206" spans="1:18" x14ac:dyDescent="0.25">
      <c r="A206" s="103" t="s">
        <v>3500</v>
      </c>
      <c r="B206" s="103"/>
      <c r="C206" s="104" t="s">
        <v>1682</v>
      </c>
      <c r="D206" s="104" t="s">
        <v>29</v>
      </c>
      <c r="E206" s="104">
        <v>2566</v>
      </c>
      <c r="F206" s="104" t="s">
        <v>3070</v>
      </c>
      <c r="G206" s="105" t="s">
        <v>3070</v>
      </c>
      <c r="H206" s="104" t="s">
        <v>151</v>
      </c>
      <c r="I206" s="104" t="s">
        <v>152</v>
      </c>
      <c r="J206" s="104" t="s">
        <v>6397</v>
      </c>
      <c r="K206" s="104" t="s">
        <v>125</v>
      </c>
      <c r="L206" s="104" t="s">
        <v>4803</v>
      </c>
      <c r="M206" s="104" t="s">
        <v>4272</v>
      </c>
      <c r="N206" s="107" t="s">
        <v>4825</v>
      </c>
      <c r="O206" s="107" t="s">
        <v>6366</v>
      </c>
      <c r="P206" s="107"/>
      <c r="Q206" s="104" t="s">
        <v>5028</v>
      </c>
      <c r="R206" s="104"/>
    </row>
    <row r="207" spans="1:18" x14ac:dyDescent="0.25">
      <c r="A207" s="103" t="s">
        <v>3503</v>
      </c>
      <c r="B207" s="103"/>
      <c r="C207" s="104" t="s">
        <v>3504</v>
      </c>
      <c r="D207" s="104" t="s">
        <v>29</v>
      </c>
      <c r="E207" s="104">
        <v>2566</v>
      </c>
      <c r="F207" s="104" t="s">
        <v>3327</v>
      </c>
      <c r="G207" s="105" t="s">
        <v>1788</v>
      </c>
      <c r="H207" s="104" t="s">
        <v>2479</v>
      </c>
      <c r="I207" s="104" t="s">
        <v>391</v>
      </c>
      <c r="J207" s="104" t="s">
        <v>6385</v>
      </c>
      <c r="K207" s="104" t="s">
        <v>167</v>
      </c>
      <c r="L207" s="104" t="s">
        <v>4803</v>
      </c>
      <c r="M207" s="104" t="s">
        <v>4272</v>
      </c>
      <c r="N207" s="107" t="s">
        <v>4273</v>
      </c>
      <c r="O207" s="107" t="s">
        <v>6366</v>
      </c>
      <c r="P207" s="107"/>
      <c r="Q207" s="104" t="s">
        <v>5029</v>
      </c>
      <c r="R207" s="104"/>
    </row>
    <row r="208" spans="1:18" x14ac:dyDescent="0.25">
      <c r="A208" s="103" t="s">
        <v>3511</v>
      </c>
      <c r="B208" s="103"/>
      <c r="C208" s="104" t="s">
        <v>3512</v>
      </c>
      <c r="D208" s="104" t="s">
        <v>29</v>
      </c>
      <c r="E208" s="104">
        <v>2566</v>
      </c>
      <c r="F208" s="104" t="s">
        <v>1787</v>
      </c>
      <c r="G208" s="105" t="s">
        <v>1788</v>
      </c>
      <c r="H208" s="104" t="s">
        <v>3509</v>
      </c>
      <c r="I208" s="104" t="s">
        <v>166</v>
      </c>
      <c r="J208" s="104" t="s">
        <v>6384</v>
      </c>
      <c r="K208" s="104" t="s">
        <v>167</v>
      </c>
      <c r="L208" s="104" t="s">
        <v>4803</v>
      </c>
      <c r="M208" s="104" t="s">
        <v>4272</v>
      </c>
      <c r="N208" s="107" t="s">
        <v>4273</v>
      </c>
      <c r="O208" s="107" t="s">
        <v>6366</v>
      </c>
      <c r="P208" s="107"/>
      <c r="Q208" s="104" t="s">
        <v>5030</v>
      </c>
      <c r="R208" s="104"/>
    </row>
    <row r="209" spans="1:18" x14ac:dyDescent="0.25">
      <c r="A209" s="103" t="s">
        <v>3615</v>
      </c>
      <c r="B209" s="103"/>
      <c r="C209" s="104" t="s">
        <v>3616</v>
      </c>
      <c r="D209" s="104" t="s">
        <v>29</v>
      </c>
      <c r="E209" s="104">
        <v>2566</v>
      </c>
      <c r="F209" s="104" t="s">
        <v>1787</v>
      </c>
      <c r="G209" s="105" t="s">
        <v>1788</v>
      </c>
      <c r="H209" s="104" t="s">
        <v>3482</v>
      </c>
      <c r="I209" s="104" t="s">
        <v>166</v>
      </c>
      <c r="J209" s="104" t="s">
        <v>6384</v>
      </c>
      <c r="K209" s="104" t="s">
        <v>167</v>
      </c>
      <c r="L209" s="104" t="s">
        <v>4803</v>
      </c>
      <c r="M209" s="104" t="s">
        <v>4272</v>
      </c>
      <c r="N209" s="107" t="s">
        <v>4273</v>
      </c>
      <c r="O209" s="107" t="s">
        <v>6366</v>
      </c>
      <c r="P209" s="107"/>
      <c r="Q209" s="104" t="s">
        <v>5031</v>
      </c>
      <c r="R209" s="104"/>
    </row>
    <row r="210" spans="1:18" x14ac:dyDescent="0.25">
      <c r="A210" s="103" t="s">
        <v>3625</v>
      </c>
      <c r="B210" s="103"/>
      <c r="C210" s="104" t="s">
        <v>3626</v>
      </c>
      <c r="D210" s="104" t="s">
        <v>29</v>
      </c>
      <c r="E210" s="104">
        <v>2566</v>
      </c>
      <c r="F210" s="104" t="s">
        <v>1787</v>
      </c>
      <c r="G210" s="105" t="s">
        <v>1788</v>
      </c>
      <c r="H210" s="104" t="s">
        <v>2088</v>
      </c>
      <c r="I210" s="104" t="s">
        <v>38</v>
      </c>
      <c r="J210" s="104" t="s">
        <v>6392</v>
      </c>
      <c r="K210" s="104" t="s">
        <v>39</v>
      </c>
      <c r="L210" s="104" t="s">
        <v>4803</v>
      </c>
      <c r="M210" s="104" t="s">
        <v>4272</v>
      </c>
      <c r="N210" s="107" t="s">
        <v>4273</v>
      </c>
      <c r="O210" s="107" t="s">
        <v>6366</v>
      </c>
      <c r="P210" s="107"/>
      <c r="Q210" s="104" t="s">
        <v>5032</v>
      </c>
      <c r="R210" s="104"/>
    </row>
    <row r="211" spans="1:18" x14ac:dyDescent="0.25">
      <c r="A211" s="103" t="s">
        <v>3629</v>
      </c>
      <c r="B211" s="103"/>
      <c r="C211" s="104" t="s">
        <v>3630</v>
      </c>
      <c r="D211" s="104" t="s">
        <v>29</v>
      </c>
      <c r="E211" s="104">
        <v>2566</v>
      </c>
      <c r="F211" s="104" t="s">
        <v>3221</v>
      </c>
      <c r="G211" s="105" t="s">
        <v>1788</v>
      </c>
      <c r="H211" s="104" t="s">
        <v>3631</v>
      </c>
      <c r="I211" s="104" t="s">
        <v>391</v>
      </c>
      <c r="J211" s="104" t="s">
        <v>6385</v>
      </c>
      <c r="K211" s="104" t="s">
        <v>167</v>
      </c>
      <c r="L211" s="104" t="s">
        <v>4803</v>
      </c>
      <c r="M211" s="104" t="s">
        <v>4272</v>
      </c>
      <c r="N211" s="107" t="s">
        <v>4273</v>
      </c>
      <c r="O211" s="107" t="s">
        <v>6366</v>
      </c>
      <c r="P211" s="107"/>
      <c r="Q211" s="104" t="s">
        <v>5033</v>
      </c>
      <c r="R211" s="104"/>
    </row>
    <row r="212" spans="1:18" x14ac:dyDescent="0.25">
      <c r="A212" s="103" t="s">
        <v>3633</v>
      </c>
      <c r="B212" s="103"/>
      <c r="C212" s="104" t="s">
        <v>3634</v>
      </c>
      <c r="D212" s="104" t="s">
        <v>29</v>
      </c>
      <c r="E212" s="104">
        <v>2566</v>
      </c>
      <c r="F212" s="104" t="s">
        <v>1787</v>
      </c>
      <c r="G212" s="105" t="s">
        <v>1788</v>
      </c>
      <c r="H212" s="104" t="s">
        <v>2044</v>
      </c>
      <c r="I212" s="104" t="s">
        <v>38</v>
      </c>
      <c r="J212" s="104" t="s">
        <v>6392</v>
      </c>
      <c r="K212" s="104" t="s">
        <v>39</v>
      </c>
      <c r="L212" s="104" t="s">
        <v>4803</v>
      </c>
      <c r="M212" s="104" t="s">
        <v>4272</v>
      </c>
      <c r="N212" s="107" t="s">
        <v>4273</v>
      </c>
      <c r="O212" s="107" t="s">
        <v>6366</v>
      </c>
      <c r="P212" s="107"/>
      <c r="Q212" s="104" t="s">
        <v>5034</v>
      </c>
      <c r="R212" s="104"/>
    </row>
    <row r="213" spans="1:18" x14ac:dyDescent="0.25">
      <c r="A213" s="103" t="s">
        <v>3776</v>
      </c>
      <c r="B213" s="103"/>
      <c r="C213" s="104" t="s">
        <v>3777</v>
      </c>
      <c r="D213" s="104" t="s">
        <v>29</v>
      </c>
      <c r="E213" s="104">
        <v>2566</v>
      </c>
      <c r="F213" s="104" t="s">
        <v>1787</v>
      </c>
      <c r="G213" s="105" t="s">
        <v>1788</v>
      </c>
      <c r="H213" s="104" t="s">
        <v>1506</v>
      </c>
      <c r="I213" s="104" t="s">
        <v>166</v>
      </c>
      <c r="J213" s="104" t="s">
        <v>6384</v>
      </c>
      <c r="K213" s="104" t="s">
        <v>167</v>
      </c>
      <c r="L213" s="104" t="s">
        <v>4803</v>
      </c>
      <c r="M213" s="104" t="s">
        <v>4272</v>
      </c>
      <c r="N213" s="107" t="s">
        <v>4273</v>
      </c>
      <c r="O213" s="107" t="s">
        <v>6366</v>
      </c>
      <c r="P213" s="107"/>
      <c r="Q213" s="104" t="s">
        <v>5035</v>
      </c>
      <c r="R213" s="104"/>
    </row>
    <row r="214" spans="1:18" x14ac:dyDescent="0.25">
      <c r="A214" s="103" t="s">
        <v>3800</v>
      </c>
      <c r="B214" s="103"/>
      <c r="C214" s="104" t="s">
        <v>3801</v>
      </c>
      <c r="D214" s="104" t="s">
        <v>29</v>
      </c>
      <c r="E214" s="104">
        <v>2566</v>
      </c>
      <c r="F214" s="104" t="s">
        <v>1787</v>
      </c>
      <c r="G214" s="105" t="s">
        <v>1788</v>
      </c>
      <c r="H214" s="104" t="s">
        <v>3802</v>
      </c>
      <c r="I214" s="104" t="s">
        <v>391</v>
      </c>
      <c r="J214" s="104" t="s">
        <v>6385</v>
      </c>
      <c r="K214" s="104" t="s">
        <v>167</v>
      </c>
      <c r="L214" s="104" t="s">
        <v>4803</v>
      </c>
      <c r="M214" s="104" t="s">
        <v>4272</v>
      </c>
      <c r="N214" s="107" t="s">
        <v>4273</v>
      </c>
      <c r="O214" s="107" t="s">
        <v>6366</v>
      </c>
      <c r="P214" s="107"/>
      <c r="Q214" s="104" t="s">
        <v>5036</v>
      </c>
      <c r="R214" s="104"/>
    </row>
    <row r="215" spans="1:18" x14ac:dyDescent="0.25">
      <c r="A215" s="103" t="s">
        <v>3804</v>
      </c>
      <c r="B215" s="103"/>
      <c r="C215" s="104" t="s">
        <v>3316</v>
      </c>
      <c r="D215" s="104" t="s">
        <v>29</v>
      </c>
      <c r="E215" s="104">
        <v>2566</v>
      </c>
      <c r="F215" s="104" t="s">
        <v>3070</v>
      </c>
      <c r="G215" s="105" t="s">
        <v>1788</v>
      </c>
      <c r="H215" s="104" t="s">
        <v>768</v>
      </c>
      <c r="I215" s="104" t="s">
        <v>391</v>
      </c>
      <c r="J215" s="104" t="s">
        <v>6385</v>
      </c>
      <c r="K215" s="104" t="s">
        <v>167</v>
      </c>
      <c r="L215" s="104" t="s">
        <v>4803</v>
      </c>
      <c r="M215" s="104" t="s">
        <v>4272</v>
      </c>
      <c r="N215" s="107" t="s">
        <v>4273</v>
      </c>
      <c r="O215" s="107" t="s">
        <v>6366</v>
      </c>
      <c r="P215" s="107"/>
      <c r="Q215" s="104" t="s">
        <v>5037</v>
      </c>
      <c r="R215" s="104"/>
    </row>
    <row r="216" spans="1:18" x14ac:dyDescent="0.25">
      <c r="A216" s="103" t="s">
        <v>3807</v>
      </c>
      <c r="B216" s="103"/>
      <c r="C216" s="104" t="s">
        <v>3808</v>
      </c>
      <c r="D216" s="104" t="s">
        <v>29</v>
      </c>
      <c r="E216" s="104">
        <v>2566</v>
      </c>
      <c r="F216" s="104" t="s">
        <v>3272</v>
      </c>
      <c r="G216" s="105" t="s">
        <v>1788</v>
      </c>
      <c r="H216" s="104" t="s">
        <v>3809</v>
      </c>
      <c r="I216" s="104" t="s">
        <v>391</v>
      </c>
      <c r="J216" s="104" t="s">
        <v>6385</v>
      </c>
      <c r="K216" s="104" t="s">
        <v>167</v>
      </c>
      <c r="L216" s="104" t="s">
        <v>4803</v>
      </c>
      <c r="M216" s="104" t="s">
        <v>4272</v>
      </c>
      <c r="N216" s="107" t="s">
        <v>4273</v>
      </c>
      <c r="O216" s="107" t="s">
        <v>6366</v>
      </c>
      <c r="P216" s="107"/>
      <c r="Q216" s="104" t="s">
        <v>5038</v>
      </c>
      <c r="R216" s="104"/>
    </row>
    <row r="217" spans="1:18" x14ac:dyDescent="0.25">
      <c r="A217" s="103" t="s">
        <v>3811</v>
      </c>
      <c r="B217" s="103"/>
      <c r="C217" s="104" t="s">
        <v>3812</v>
      </c>
      <c r="D217" s="104" t="s">
        <v>29</v>
      </c>
      <c r="E217" s="104">
        <v>2566</v>
      </c>
      <c r="F217" s="104" t="s">
        <v>1787</v>
      </c>
      <c r="G217" s="105" t="s">
        <v>1788</v>
      </c>
      <c r="H217" s="104" t="s">
        <v>555</v>
      </c>
      <c r="I217" s="104" t="s">
        <v>166</v>
      </c>
      <c r="J217" s="104" t="s">
        <v>6384</v>
      </c>
      <c r="K217" s="104" t="s">
        <v>167</v>
      </c>
      <c r="L217" s="104" t="s">
        <v>4803</v>
      </c>
      <c r="M217" s="104" t="s">
        <v>4272</v>
      </c>
      <c r="N217" s="107" t="s">
        <v>4273</v>
      </c>
      <c r="O217" s="107" t="s">
        <v>6366</v>
      </c>
      <c r="P217" s="107"/>
      <c r="Q217" s="104" t="s">
        <v>5039</v>
      </c>
      <c r="R217" s="104"/>
    </row>
    <row r="218" spans="1:18" x14ac:dyDescent="0.25">
      <c r="A218" s="103" t="s">
        <v>3814</v>
      </c>
      <c r="B218" s="103"/>
      <c r="C218" s="104" t="s">
        <v>3815</v>
      </c>
      <c r="D218" s="104" t="s">
        <v>29</v>
      </c>
      <c r="E218" s="104">
        <v>2566</v>
      </c>
      <c r="F218" s="104" t="s">
        <v>3070</v>
      </c>
      <c r="G218" s="105" t="s">
        <v>1788</v>
      </c>
      <c r="H218" s="104" t="s">
        <v>709</v>
      </c>
      <c r="I218" s="104" t="s">
        <v>166</v>
      </c>
      <c r="J218" s="104" t="s">
        <v>6384</v>
      </c>
      <c r="K218" s="104" t="s">
        <v>167</v>
      </c>
      <c r="L218" s="104" t="s">
        <v>4803</v>
      </c>
      <c r="M218" s="104" t="s">
        <v>4272</v>
      </c>
      <c r="N218" s="107" t="s">
        <v>4273</v>
      </c>
      <c r="O218" s="107" t="s">
        <v>6366</v>
      </c>
      <c r="P218" s="107"/>
      <c r="Q218" s="104" t="s">
        <v>5040</v>
      </c>
      <c r="R218" s="104"/>
    </row>
    <row r="219" spans="1:18" x14ac:dyDescent="0.25">
      <c r="A219" s="103" t="s">
        <v>3818</v>
      </c>
      <c r="B219" s="103"/>
      <c r="C219" s="104" t="s">
        <v>3819</v>
      </c>
      <c r="D219" s="104" t="s">
        <v>29</v>
      </c>
      <c r="E219" s="104">
        <v>2566</v>
      </c>
      <c r="F219" s="104" t="s">
        <v>969</v>
      </c>
      <c r="G219" s="105" t="s">
        <v>1788</v>
      </c>
      <c r="H219" s="104" t="s">
        <v>2843</v>
      </c>
      <c r="I219" s="104" t="s">
        <v>391</v>
      </c>
      <c r="J219" s="104" t="s">
        <v>6385</v>
      </c>
      <c r="K219" s="104" t="s">
        <v>167</v>
      </c>
      <c r="L219" s="104" t="s">
        <v>4803</v>
      </c>
      <c r="M219" s="104" t="s">
        <v>4272</v>
      </c>
      <c r="N219" s="107" t="s">
        <v>4273</v>
      </c>
      <c r="O219" s="107" t="s">
        <v>6366</v>
      </c>
      <c r="P219" s="107"/>
      <c r="Q219" s="104" t="s">
        <v>5041</v>
      </c>
      <c r="R219" s="104"/>
    </row>
    <row r="220" spans="1:18" x14ac:dyDescent="0.25">
      <c r="A220" s="103" t="s">
        <v>3822</v>
      </c>
      <c r="B220" s="103"/>
      <c r="C220" s="104" t="s">
        <v>3823</v>
      </c>
      <c r="D220" s="104" t="s">
        <v>29</v>
      </c>
      <c r="E220" s="104">
        <v>2566</v>
      </c>
      <c r="F220" s="104" t="s">
        <v>1787</v>
      </c>
      <c r="G220" s="105" t="s">
        <v>1788</v>
      </c>
      <c r="H220" s="104" t="s">
        <v>3824</v>
      </c>
      <c r="I220" s="104" t="s">
        <v>166</v>
      </c>
      <c r="J220" s="104" t="s">
        <v>6384</v>
      </c>
      <c r="K220" s="104" t="s">
        <v>167</v>
      </c>
      <c r="L220" s="104" t="s">
        <v>4803</v>
      </c>
      <c r="M220" s="104" t="s">
        <v>4272</v>
      </c>
      <c r="N220" s="107" t="s">
        <v>4273</v>
      </c>
      <c r="O220" s="107" t="s">
        <v>6366</v>
      </c>
      <c r="P220" s="107"/>
      <c r="Q220" s="104" t="s">
        <v>5042</v>
      </c>
      <c r="R220" s="104"/>
    </row>
    <row r="221" spans="1:18" x14ac:dyDescent="0.25">
      <c r="A221" s="103" t="s">
        <v>3826</v>
      </c>
      <c r="B221" s="103"/>
      <c r="C221" s="104" t="s">
        <v>3827</v>
      </c>
      <c r="D221" s="104" t="s">
        <v>29</v>
      </c>
      <c r="E221" s="104">
        <v>2566</v>
      </c>
      <c r="F221" s="104" t="s">
        <v>3221</v>
      </c>
      <c r="G221" s="105" t="s">
        <v>1788</v>
      </c>
      <c r="H221" s="104" t="s">
        <v>1911</v>
      </c>
      <c r="I221" s="104" t="s">
        <v>391</v>
      </c>
      <c r="J221" s="104" t="s">
        <v>6385</v>
      </c>
      <c r="K221" s="104" t="s">
        <v>167</v>
      </c>
      <c r="L221" s="104" t="s">
        <v>4803</v>
      </c>
      <c r="M221" s="104" t="s">
        <v>4272</v>
      </c>
      <c r="N221" s="107" t="s">
        <v>4273</v>
      </c>
      <c r="O221" s="107" t="s">
        <v>6366</v>
      </c>
      <c r="P221" s="107"/>
      <c r="Q221" s="104" t="s">
        <v>5043</v>
      </c>
      <c r="R221" s="104"/>
    </row>
    <row r="222" spans="1:18" x14ac:dyDescent="0.25">
      <c r="A222" s="103" t="s">
        <v>3829</v>
      </c>
      <c r="B222" s="103"/>
      <c r="C222" s="104" t="s">
        <v>3830</v>
      </c>
      <c r="D222" s="104" t="s">
        <v>29</v>
      </c>
      <c r="E222" s="104">
        <v>2566</v>
      </c>
      <c r="F222" s="104" t="s">
        <v>3272</v>
      </c>
      <c r="G222" s="105" t="s">
        <v>3272</v>
      </c>
      <c r="H222" s="104" t="s">
        <v>1664</v>
      </c>
      <c r="I222" s="104" t="s">
        <v>166</v>
      </c>
      <c r="J222" s="104" t="s">
        <v>6384</v>
      </c>
      <c r="K222" s="104" t="s">
        <v>167</v>
      </c>
      <c r="L222" s="104" t="s">
        <v>4803</v>
      </c>
      <c r="M222" s="104" t="s">
        <v>4272</v>
      </c>
      <c r="N222" s="107" t="s">
        <v>4273</v>
      </c>
      <c r="O222" s="107" t="s">
        <v>6366</v>
      </c>
      <c r="P222" s="107"/>
      <c r="Q222" s="104" t="s">
        <v>5044</v>
      </c>
      <c r="R222" s="104"/>
    </row>
    <row r="223" spans="1:18" x14ac:dyDescent="0.25">
      <c r="A223" s="103" t="s">
        <v>3832</v>
      </c>
      <c r="B223" s="103"/>
      <c r="C223" s="104" t="s">
        <v>3082</v>
      </c>
      <c r="D223" s="104" t="s">
        <v>29</v>
      </c>
      <c r="E223" s="104">
        <v>2566</v>
      </c>
      <c r="F223" s="104" t="s">
        <v>3101</v>
      </c>
      <c r="G223" s="105" t="s">
        <v>3521</v>
      </c>
      <c r="H223" s="104" t="s">
        <v>2333</v>
      </c>
      <c r="I223" s="104" t="s">
        <v>166</v>
      </c>
      <c r="J223" s="104" t="s">
        <v>6384</v>
      </c>
      <c r="K223" s="104" t="s">
        <v>167</v>
      </c>
      <c r="L223" s="104" t="s">
        <v>4803</v>
      </c>
      <c r="M223" s="104" t="s">
        <v>4272</v>
      </c>
      <c r="N223" s="107" t="s">
        <v>4273</v>
      </c>
      <c r="O223" s="107" t="s">
        <v>6366</v>
      </c>
      <c r="P223" s="107"/>
      <c r="Q223" s="104" t="s">
        <v>5045</v>
      </c>
      <c r="R223" s="104"/>
    </row>
    <row r="224" spans="1:18" x14ac:dyDescent="0.25">
      <c r="A224" s="103" t="s">
        <v>3848</v>
      </c>
      <c r="B224" s="103"/>
      <c r="C224" s="104" t="s">
        <v>3849</v>
      </c>
      <c r="D224" s="104" t="s">
        <v>29</v>
      </c>
      <c r="E224" s="104">
        <v>2566</v>
      </c>
      <c r="F224" s="104" t="s">
        <v>1787</v>
      </c>
      <c r="G224" s="105" t="s">
        <v>1788</v>
      </c>
      <c r="H224" s="104" t="s">
        <v>3850</v>
      </c>
      <c r="I224" s="104" t="s">
        <v>391</v>
      </c>
      <c r="J224" s="104" t="s">
        <v>6385</v>
      </c>
      <c r="K224" s="104" t="s">
        <v>167</v>
      </c>
      <c r="L224" s="104" t="s">
        <v>4803</v>
      </c>
      <c r="M224" s="104" t="s">
        <v>4272</v>
      </c>
      <c r="N224" s="107" t="s">
        <v>4273</v>
      </c>
      <c r="O224" s="107" t="s">
        <v>6366</v>
      </c>
      <c r="P224" s="107"/>
      <c r="Q224" s="104" t="s">
        <v>5046</v>
      </c>
      <c r="R224" s="104"/>
    </row>
    <row r="225" spans="1:18" x14ac:dyDescent="0.25">
      <c r="A225" s="103" t="s">
        <v>3870</v>
      </c>
      <c r="B225" s="103"/>
      <c r="C225" s="104" t="s">
        <v>3871</v>
      </c>
      <c r="D225" s="104" t="s">
        <v>29</v>
      </c>
      <c r="E225" s="104">
        <v>2566</v>
      </c>
      <c r="F225" s="104" t="s">
        <v>3221</v>
      </c>
      <c r="G225" s="105" t="s">
        <v>1788</v>
      </c>
      <c r="H225" s="104" t="s">
        <v>1782</v>
      </c>
      <c r="I225" s="104" t="s">
        <v>391</v>
      </c>
      <c r="J225" s="104" t="s">
        <v>6385</v>
      </c>
      <c r="K225" s="104" t="s">
        <v>167</v>
      </c>
      <c r="L225" s="104" t="s">
        <v>4803</v>
      </c>
      <c r="M225" s="104" t="s">
        <v>4272</v>
      </c>
      <c r="N225" s="107" t="s">
        <v>4273</v>
      </c>
      <c r="O225" s="107" t="s">
        <v>6366</v>
      </c>
      <c r="P225" s="107"/>
      <c r="Q225" s="104" t="s">
        <v>5047</v>
      </c>
      <c r="R225" s="104"/>
    </row>
    <row r="226" spans="1:18" x14ac:dyDescent="0.25">
      <c r="A226" s="103" t="s">
        <v>3873</v>
      </c>
      <c r="B226" s="103"/>
      <c r="C226" s="104" t="s">
        <v>3874</v>
      </c>
      <c r="D226" s="104" t="s">
        <v>29</v>
      </c>
      <c r="E226" s="104">
        <v>2566</v>
      </c>
      <c r="F226" s="104" t="s">
        <v>3272</v>
      </c>
      <c r="G226" s="105" t="s">
        <v>3218</v>
      </c>
      <c r="H226" s="104" t="s">
        <v>1223</v>
      </c>
      <c r="I226" s="104" t="s">
        <v>166</v>
      </c>
      <c r="J226" s="104" t="s">
        <v>6384</v>
      </c>
      <c r="K226" s="104" t="s">
        <v>167</v>
      </c>
      <c r="L226" s="104" t="s">
        <v>4803</v>
      </c>
      <c r="M226" s="104" t="s">
        <v>4272</v>
      </c>
      <c r="N226" s="107" t="s">
        <v>4273</v>
      </c>
      <c r="O226" s="107" t="s">
        <v>6366</v>
      </c>
      <c r="P226" s="107"/>
      <c r="Q226" s="104" t="s">
        <v>5048</v>
      </c>
      <c r="R226" s="104"/>
    </row>
    <row r="227" spans="1:18" x14ac:dyDescent="0.25">
      <c r="A227" s="103" t="s">
        <v>3912</v>
      </c>
      <c r="B227" s="103"/>
      <c r="C227" s="104" t="s">
        <v>3913</v>
      </c>
      <c r="D227" s="104" t="s">
        <v>29</v>
      </c>
      <c r="E227" s="104">
        <v>2566</v>
      </c>
      <c r="F227" s="104" t="s">
        <v>3221</v>
      </c>
      <c r="G227" s="105" t="s">
        <v>3327</v>
      </c>
      <c r="H227" s="104" t="s">
        <v>1889</v>
      </c>
      <c r="I227" s="104" t="s">
        <v>391</v>
      </c>
      <c r="J227" s="104" t="s">
        <v>6385</v>
      </c>
      <c r="K227" s="104" t="s">
        <v>167</v>
      </c>
      <c r="L227" s="104" t="s">
        <v>4803</v>
      </c>
      <c r="M227" s="104" t="s">
        <v>4272</v>
      </c>
      <c r="N227" s="107" t="s">
        <v>4273</v>
      </c>
      <c r="O227" s="107" t="s">
        <v>6366</v>
      </c>
      <c r="P227" s="107"/>
      <c r="Q227" s="104" t="s">
        <v>5049</v>
      </c>
      <c r="R227" s="104"/>
    </row>
    <row r="228" spans="1:18" x14ac:dyDescent="0.25">
      <c r="A228" s="103" t="s">
        <v>3915</v>
      </c>
      <c r="B228" s="103"/>
      <c r="C228" s="104" t="s">
        <v>3916</v>
      </c>
      <c r="D228" s="104" t="s">
        <v>29</v>
      </c>
      <c r="E228" s="104">
        <v>2566</v>
      </c>
      <c r="F228" s="104" t="s">
        <v>1787</v>
      </c>
      <c r="G228" s="105" t="s">
        <v>1788</v>
      </c>
      <c r="H228" s="104" t="s">
        <v>1199</v>
      </c>
      <c r="I228" s="104" t="s">
        <v>391</v>
      </c>
      <c r="J228" s="104" t="s">
        <v>6385</v>
      </c>
      <c r="K228" s="104" t="s">
        <v>167</v>
      </c>
      <c r="L228" s="104" t="s">
        <v>4803</v>
      </c>
      <c r="M228" s="104" t="s">
        <v>4272</v>
      </c>
      <c r="N228" s="107" t="s">
        <v>4273</v>
      </c>
      <c r="O228" s="107" t="s">
        <v>6366</v>
      </c>
      <c r="P228" s="107"/>
      <c r="Q228" s="104" t="s">
        <v>5050</v>
      </c>
      <c r="R228" s="104"/>
    </row>
    <row r="229" spans="1:18" x14ac:dyDescent="0.25">
      <c r="A229" s="103" t="s">
        <v>3944</v>
      </c>
      <c r="B229" s="103"/>
      <c r="C229" s="104" t="s">
        <v>3150</v>
      </c>
      <c r="D229" s="104" t="s">
        <v>29</v>
      </c>
      <c r="E229" s="104">
        <v>2566</v>
      </c>
      <c r="F229" s="104" t="s">
        <v>3070</v>
      </c>
      <c r="G229" s="105" t="s">
        <v>1788</v>
      </c>
      <c r="H229" s="104" t="s">
        <v>1755</v>
      </c>
      <c r="I229" s="104" t="s">
        <v>166</v>
      </c>
      <c r="J229" s="104" t="s">
        <v>6384</v>
      </c>
      <c r="K229" s="104" t="s">
        <v>167</v>
      </c>
      <c r="L229" s="104" t="s">
        <v>4803</v>
      </c>
      <c r="M229" s="104" t="s">
        <v>4272</v>
      </c>
      <c r="N229" s="107" t="s">
        <v>4273</v>
      </c>
      <c r="O229" s="107" t="s">
        <v>6366</v>
      </c>
      <c r="P229" s="107"/>
      <c r="Q229" s="104" t="s">
        <v>5051</v>
      </c>
      <c r="R229" s="104"/>
    </row>
    <row r="230" spans="1:18" x14ac:dyDescent="0.25">
      <c r="A230" s="103" t="s">
        <v>3946</v>
      </c>
      <c r="B230" s="103"/>
      <c r="C230" s="104" t="s">
        <v>3947</v>
      </c>
      <c r="D230" s="104" t="s">
        <v>29</v>
      </c>
      <c r="E230" s="104">
        <v>2566</v>
      </c>
      <c r="F230" s="104" t="s">
        <v>3221</v>
      </c>
      <c r="G230" s="105" t="s">
        <v>1788</v>
      </c>
      <c r="H230" s="104" t="s">
        <v>1070</v>
      </c>
      <c r="I230" s="104" t="s">
        <v>166</v>
      </c>
      <c r="J230" s="104" t="s">
        <v>6384</v>
      </c>
      <c r="K230" s="104" t="s">
        <v>167</v>
      </c>
      <c r="L230" s="104" t="s">
        <v>4803</v>
      </c>
      <c r="M230" s="104" t="s">
        <v>4272</v>
      </c>
      <c r="N230" s="107" t="s">
        <v>4273</v>
      </c>
      <c r="O230" s="107" t="s">
        <v>6366</v>
      </c>
      <c r="P230" s="107"/>
      <c r="Q230" s="104" t="s">
        <v>5052</v>
      </c>
      <c r="R230" s="104"/>
    </row>
    <row r="231" spans="1:18" x14ac:dyDescent="0.25">
      <c r="A231" s="103" t="s">
        <v>3950</v>
      </c>
      <c r="B231" s="103"/>
      <c r="C231" s="104" t="s">
        <v>3951</v>
      </c>
      <c r="D231" s="104" t="s">
        <v>29</v>
      </c>
      <c r="E231" s="104">
        <v>2566</v>
      </c>
      <c r="F231" s="104" t="s">
        <v>3218</v>
      </c>
      <c r="G231" s="105" t="s">
        <v>1788</v>
      </c>
      <c r="H231" s="104" t="s">
        <v>3952</v>
      </c>
      <c r="I231" s="104" t="s">
        <v>391</v>
      </c>
      <c r="J231" s="104" t="s">
        <v>6385</v>
      </c>
      <c r="K231" s="104" t="s">
        <v>167</v>
      </c>
      <c r="L231" s="104" t="s">
        <v>4803</v>
      </c>
      <c r="M231" s="104" t="s">
        <v>4272</v>
      </c>
      <c r="N231" s="107" t="s">
        <v>4273</v>
      </c>
      <c r="O231" s="107" t="s">
        <v>6366</v>
      </c>
      <c r="P231" s="107"/>
      <c r="Q231" s="104" t="s">
        <v>5053</v>
      </c>
      <c r="R231" s="104"/>
    </row>
    <row r="232" spans="1:18" x14ac:dyDescent="0.25">
      <c r="A232" s="103" t="s">
        <v>3954</v>
      </c>
      <c r="B232" s="103"/>
      <c r="C232" s="104" t="s">
        <v>2049</v>
      </c>
      <c r="D232" s="104" t="s">
        <v>29</v>
      </c>
      <c r="E232" s="104">
        <v>2566</v>
      </c>
      <c r="F232" s="104" t="s">
        <v>1787</v>
      </c>
      <c r="G232" s="105" t="s">
        <v>3272</v>
      </c>
      <c r="H232" s="104" t="s">
        <v>2044</v>
      </c>
      <c r="I232" s="104" t="s">
        <v>38</v>
      </c>
      <c r="J232" s="104" t="s">
        <v>6392</v>
      </c>
      <c r="K232" s="104" t="s">
        <v>39</v>
      </c>
      <c r="L232" s="104" t="s">
        <v>4803</v>
      </c>
      <c r="M232" s="104" t="s">
        <v>4272</v>
      </c>
      <c r="N232" s="107" t="s">
        <v>4290</v>
      </c>
      <c r="O232" s="107" t="s">
        <v>6366</v>
      </c>
      <c r="P232" s="107"/>
      <c r="Q232" s="104" t="s">
        <v>5054</v>
      </c>
      <c r="R232" s="104"/>
    </row>
    <row r="233" spans="1:18" x14ac:dyDescent="0.25">
      <c r="A233" s="103" t="s">
        <v>3956</v>
      </c>
      <c r="B233" s="103"/>
      <c r="C233" s="104" t="s">
        <v>3957</v>
      </c>
      <c r="D233" s="104" t="s">
        <v>29</v>
      </c>
      <c r="E233" s="104">
        <v>2566</v>
      </c>
      <c r="F233" s="104" t="s">
        <v>1787</v>
      </c>
      <c r="G233" s="105" t="s">
        <v>1788</v>
      </c>
      <c r="H233" s="104" t="s">
        <v>2044</v>
      </c>
      <c r="I233" s="104" t="s">
        <v>38</v>
      </c>
      <c r="J233" s="104" t="s">
        <v>6392</v>
      </c>
      <c r="K233" s="104" t="s">
        <v>39</v>
      </c>
      <c r="L233" s="104" t="s">
        <v>4803</v>
      </c>
      <c r="M233" s="104" t="s">
        <v>4272</v>
      </c>
      <c r="N233" s="107" t="s">
        <v>4273</v>
      </c>
      <c r="O233" s="107" t="s">
        <v>6366</v>
      </c>
      <c r="P233" s="107"/>
      <c r="Q233" s="104" t="s">
        <v>5055</v>
      </c>
      <c r="R233" s="104"/>
    </row>
    <row r="234" spans="1:18" x14ac:dyDescent="0.25">
      <c r="A234" s="103" t="s">
        <v>3960</v>
      </c>
      <c r="B234" s="103"/>
      <c r="C234" s="104" t="s">
        <v>3961</v>
      </c>
      <c r="D234" s="104" t="s">
        <v>29</v>
      </c>
      <c r="E234" s="104">
        <v>2566</v>
      </c>
      <c r="F234" s="104" t="s">
        <v>3327</v>
      </c>
      <c r="G234" s="105" t="s">
        <v>3327</v>
      </c>
      <c r="H234" s="104" t="s">
        <v>2611</v>
      </c>
      <c r="I234" s="104" t="s">
        <v>391</v>
      </c>
      <c r="J234" s="104" t="s">
        <v>6385</v>
      </c>
      <c r="K234" s="104" t="s">
        <v>167</v>
      </c>
      <c r="L234" s="104" t="s">
        <v>4803</v>
      </c>
      <c r="M234" s="104" t="s">
        <v>4272</v>
      </c>
      <c r="N234" s="107" t="s">
        <v>4273</v>
      </c>
      <c r="O234" s="107" t="s">
        <v>6366</v>
      </c>
      <c r="P234" s="107"/>
      <c r="Q234" s="104" t="s">
        <v>5056</v>
      </c>
      <c r="R234" s="104"/>
    </row>
    <row r="235" spans="1:18" x14ac:dyDescent="0.25">
      <c r="A235" s="103" t="s">
        <v>3966</v>
      </c>
      <c r="B235" s="103"/>
      <c r="C235" s="104" t="s">
        <v>3082</v>
      </c>
      <c r="D235" s="104" t="s">
        <v>29</v>
      </c>
      <c r="E235" s="104">
        <v>2566</v>
      </c>
      <c r="F235" s="104" t="s">
        <v>3070</v>
      </c>
      <c r="G235" s="105" t="s">
        <v>1788</v>
      </c>
      <c r="H235" s="104" t="s">
        <v>280</v>
      </c>
      <c r="I235" s="104" t="s">
        <v>166</v>
      </c>
      <c r="J235" s="104" t="s">
        <v>6384</v>
      </c>
      <c r="K235" s="104" t="s">
        <v>167</v>
      </c>
      <c r="L235" s="104" t="s">
        <v>4803</v>
      </c>
      <c r="M235" s="104" t="s">
        <v>4272</v>
      </c>
      <c r="N235" s="107" t="s">
        <v>4273</v>
      </c>
      <c r="O235" s="107" t="s">
        <v>6366</v>
      </c>
      <c r="P235" s="107"/>
      <c r="Q235" s="104" t="s">
        <v>5057</v>
      </c>
      <c r="R235" s="104"/>
    </row>
    <row r="236" spans="1:18" x14ac:dyDescent="0.25">
      <c r="A236" s="103" t="s">
        <v>3968</v>
      </c>
      <c r="B236" s="103"/>
      <c r="C236" s="104" t="s">
        <v>3969</v>
      </c>
      <c r="D236" s="104" t="s">
        <v>29</v>
      </c>
      <c r="E236" s="104">
        <v>2566</v>
      </c>
      <c r="F236" s="104" t="s">
        <v>1787</v>
      </c>
      <c r="G236" s="105" t="s">
        <v>1788</v>
      </c>
      <c r="H236" s="104" t="s">
        <v>617</v>
      </c>
      <c r="I236" s="104" t="s">
        <v>618</v>
      </c>
      <c r="J236" s="104" t="s">
        <v>6391</v>
      </c>
      <c r="K236" s="104" t="s">
        <v>125</v>
      </c>
      <c r="L236" s="104" t="s">
        <v>4803</v>
      </c>
      <c r="M236" s="104" t="s">
        <v>4272</v>
      </c>
      <c r="N236" s="107" t="s">
        <v>4290</v>
      </c>
      <c r="O236" s="107" t="s">
        <v>6366</v>
      </c>
      <c r="P236" s="107"/>
      <c r="Q236" s="104" t="s">
        <v>5058</v>
      </c>
      <c r="R236" s="104"/>
    </row>
    <row r="237" spans="1:18" x14ac:dyDescent="0.25">
      <c r="A237" s="103" t="s">
        <v>3995</v>
      </c>
      <c r="B237" s="103"/>
      <c r="C237" s="104" t="s">
        <v>3996</v>
      </c>
      <c r="D237" s="104" t="s">
        <v>29</v>
      </c>
      <c r="E237" s="104">
        <v>2566</v>
      </c>
      <c r="F237" s="104" t="s">
        <v>3115</v>
      </c>
      <c r="G237" s="105" t="s">
        <v>3521</v>
      </c>
      <c r="H237" s="104" t="s">
        <v>3997</v>
      </c>
      <c r="I237" s="104" t="s">
        <v>391</v>
      </c>
      <c r="J237" s="104" t="s">
        <v>6385</v>
      </c>
      <c r="K237" s="104" t="s">
        <v>167</v>
      </c>
      <c r="L237" s="104" t="s">
        <v>4803</v>
      </c>
      <c r="M237" s="104" t="s">
        <v>4272</v>
      </c>
      <c r="N237" s="107" t="s">
        <v>4273</v>
      </c>
      <c r="O237" s="107" t="s">
        <v>6366</v>
      </c>
      <c r="P237" s="107"/>
      <c r="Q237" s="104" t="s">
        <v>5059</v>
      </c>
      <c r="R237" s="104"/>
    </row>
    <row r="238" spans="1:18" x14ac:dyDescent="0.25">
      <c r="A238" s="103" t="s">
        <v>4188</v>
      </c>
      <c r="B238" s="103"/>
      <c r="C238" s="104" t="s">
        <v>4189</v>
      </c>
      <c r="D238" s="104" t="s">
        <v>29</v>
      </c>
      <c r="E238" s="104">
        <v>2566</v>
      </c>
      <c r="F238" s="104" t="s">
        <v>3218</v>
      </c>
      <c r="G238" s="105" t="s">
        <v>1788</v>
      </c>
      <c r="H238" s="104" t="s">
        <v>4190</v>
      </c>
      <c r="I238" s="104" t="s">
        <v>391</v>
      </c>
      <c r="J238" s="104" t="s">
        <v>6385</v>
      </c>
      <c r="K238" s="104" t="s">
        <v>167</v>
      </c>
      <c r="L238" s="104" t="s">
        <v>4803</v>
      </c>
      <c r="M238" s="104" t="s">
        <v>4272</v>
      </c>
      <c r="N238" s="107" t="s">
        <v>4273</v>
      </c>
      <c r="O238" s="107" t="s">
        <v>6366</v>
      </c>
      <c r="P238" s="107"/>
      <c r="Q238" s="104" t="s">
        <v>5060</v>
      </c>
      <c r="R238" s="104"/>
    </row>
    <row r="239" spans="1:18" x14ac:dyDescent="0.25">
      <c r="A239" s="103" t="s">
        <v>3422</v>
      </c>
      <c r="B239" s="103"/>
      <c r="C239" s="104" t="s">
        <v>3423</v>
      </c>
      <c r="D239" s="104" t="s">
        <v>29</v>
      </c>
      <c r="E239" s="104">
        <v>2566</v>
      </c>
      <c r="F239" s="104" t="s">
        <v>3115</v>
      </c>
      <c r="G239" s="105" t="s">
        <v>1788</v>
      </c>
      <c r="H239" s="104" t="s">
        <v>2635</v>
      </c>
      <c r="I239" s="104" t="s">
        <v>391</v>
      </c>
      <c r="J239" s="104" t="s">
        <v>6385</v>
      </c>
      <c r="K239" s="104" t="s">
        <v>167</v>
      </c>
      <c r="L239" s="104" t="s">
        <v>4803</v>
      </c>
      <c r="M239" s="104" t="s">
        <v>4272</v>
      </c>
      <c r="N239" s="107" t="s">
        <v>4273</v>
      </c>
      <c r="O239" s="107" t="s">
        <v>6366</v>
      </c>
      <c r="P239" s="107"/>
      <c r="Q239" s="104" t="s">
        <v>5061</v>
      </c>
      <c r="R239" s="104"/>
    </row>
    <row r="240" spans="1:18" x14ac:dyDescent="0.25">
      <c r="A240" s="103" t="s">
        <v>3425</v>
      </c>
      <c r="B240" s="103"/>
      <c r="C240" s="104" t="s">
        <v>2098</v>
      </c>
      <c r="D240" s="104" t="s">
        <v>29</v>
      </c>
      <c r="E240" s="104">
        <v>2566</v>
      </c>
      <c r="F240" s="104" t="s">
        <v>1787</v>
      </c>
      <c r="G240" s="105" t="s">
        <v>1788</v>
      </c>
      <c r="H240" s="104" t="s">
        <v>110</v>
      </c>
      <c r="I240" s="104" t="s">
        <v>111</v>
      </c>
      <c r="J240" s="104" t="s">
        <v>6400</v>
      </c>
      <c r="K240" s="104" t="s">
        <v>64</v>
      </c>
      <c r="L240" s="104" t="s">
        <v>4803</v>
      </c>
      <c r="M240" s="104" t="s">
        <v>4272</v>
      </c>
      <c r="N240" s="107" t="s">
        <v>4273</v>
      </c>
      <c r="O240" s="107" t="s">
        <v>6366</v>
      </c>
      <c r="P240" s="107"/>
      <c r="Q240" s="104" t="s">
        <v>5062</v>
      </c>
      <c r="R240" s="104"/>
    </row>
    <row r="241" spans="1:18" x14ac:dyDescent="0.25">
      <c r="A241" s="103" t="s">
        <v>3427</v>
      </c>
      <c r="B241" s="103"/>
      <c r="C241" s="104" t="s">
        <v>3428</v>
      </c>
      <c r="D241" s="104" t="s">
        <v>29</v>
      </c>
      <c r="E241" s="104">
        <v>2566</v>
      </c>
      <c r="F241" s="104" t="s">
        <v>1787</v>
      </c>
      <c r="G241" s="105" t="s">
        <v>1788</v>
      </c>
      <c r="H241" s="104" t="s">
        <v>110</v>
      </c>
      <c r="I241" s="104" t="s">
        <v>111</v>
      </c>
      <c r="J241" s="104" t="s">
        <v>6400</v>
      </c>
      <c r="K241" s="104" t="s">
        <v>64</v>
      </c>
      <c r="L241" s="104" t="s">
        <v>4803</v>
      </c>
      <c r="M241" s="104" t="s">
        <v>4272</v>
      </c>
      <c r="N241" s="107" t="s">
        <v>4273</v>
      </c>
      <c r="O241" s="107" t="s">
        <v>6366</v>
      </c>
      <c r="P241" s="107"/>
      <c r="Q241" s="104" t="s">
        <v>5063</v>
      </c>
      <c r="R241" s="104"/>
    </row>
    <row r="242" spans="1:18" x14ac:dyDescent="0.25">
      <c r="A242" s="103" t="s">
        <v>3432</v>
      </c>
      <c r="B242" s="103"/>
      <c r="C242" s="104" t="s">
        <v>3433</v>
      </c>
      <c r="D242" s="104" t="s">
        <v>29</v>
      </c>
      <c r="E242" s="104">
        <v>2566</v>
      </c>
      <c r="F242" s="104" t="s">
        <v>1787</v>
      </c>
      <c r="G242" s="105" t="s">
        <v>1788</v>
      </c>
      <c r="H242" s="104" t="s">
        <v>110</v>
      </c>
      <c r="I242" s="104" t="s">
        <v>111</v>
      </c>
      <c r="J242" s="104" t="s">
        <v>6400</v>
      </c>
      <c r="K242" s="104" t="s">
        <v>64</v>
      </c>
      <c r="L242" s="104" t="s">
        <v>4803</v>
      </c>
      <c r="M242" s="104" t="s">
        <v>4272</v>
      </c>
      <c r="N242" s="107" t="s">
        <v>4273</v>
      </c>
      <c r="O242" s="107" t="s">
        <v>6366</v>
      </c>
      <c r="P242" s="107"/>
      <c r="Q242" s="104" t="s">
        <v>5064</v>
      </c>
      <c r="R242" s="104"/>
    </row>
    <row r="243" spans="1:18" x14ac:dyDescent="0.25">
      <c r="A243" s="103" t="s">
        <v>3462</v>
      </c>
      <c r="B243" s="103"/>
      <c r="C243" s="104" t="s">
        <v>3463</v>
      </c>
      <c r="D243" s="104" t="s">
        <v>29</v>
      </c>
      <c r="E243" s="104">
        <v>2566</v>
      </c>
      <c r="F243" s="104" t="s">
        <v>1787</v>
      </c>
      <c r="G243" s="105" t="s">
        <v>1788</v>
      </c>
      <c r="H243" s="104" t="s">
        <v>396</v>
      </c>
      <c r="I243" s="104" t="s">
        <v>166</v>
      </c>
      <c r="J243" s="104" t="s">
        <v>6384</v>
      </c>
      <c r="K243" s="104" t="s">
        <v>167</v>
      </c>
      <c r="L243" s="104" t="s">
        <v>4803</v>
      </c>
      <c r="M243" s="104" t="s">
        <v>4272</v>
      </c>
      <c r="N243" s="107" t="s">
        <v>4273</v>
      </c>
      <c r="O243" s="107" t="s">
        <v>6366</v>
      </c>
      <c r="P243" s="107"/>
      <c r="Q243" s="104" t="s">
        <v>5065</v>
      </c>
      <c r="R243" s="104"/>
    </row>
    <row r="244" spans="1:18" x14ac:dyDescent="0.25">
      <c r="A244" s="103" t="s">
        <v>3473</v>
      </c>
      <c r="B244" s="103"/>
      <c r="C244" s="104" t="s">
        <v>3474</v>
      </c>
      <c r="D244" s="104" t="s">
        <v>29</v>
      </c>
      <c r="E244" s="104">
        <v>2566</v>
      </c>
      <c r="F244" s="104" t="s">
        <v>1787</v>
      </c>
      <c r="G244" s="105" t="s">
        <v>1788</v>
      </c>
      <c r="H244" s="104" t="s">
        <v>267</v>
      </c>
      <c r="I244" s="104" t="s">
        <v>166</v>
      </c>
      <c r="J244" s="104" t="s">
        <v>6384</v>
      </c>
      <c r="K244" s="104" t="s">
        <v>167</v>
      </c>
      <c r="L244" s="104" t="s">
        <v>4803</v>
      </c>
      <c r="M244" s="104" t="s">
        <v>4272</v>
      </c>
      <c r="N244" s="107" t="s">
        <v>4273</v>
      </c>
      <c r="O244" s="107" t="s">
        <v>6366</v>
      </c>
      <c r="P244" s="107"/>
      <c r="Q244" s="104" t="s">
        <v>5066</v>
      </c>
      <c r="R244" s="104"/>
    </row>
    <row r="245" spans="1:18" x14ac:dyDescent="0.25">
      <c r="A245" s="103" t="s">
        <v>3489</v>
      </c>
      <c r="B245" s="103"/>
      <c r="C245" s="104" t="s">
        <v>1688</v>
      </c>
      <c r="D245" s="104" t="s">
        <v>29</v>
      </c>
      <c r="E245" s="104">
        <v>2566</v>
      </c>
      <c r="F245" s="104" t="s">
        <v>1787</v>
      </c>
      <c r="G245" s="105" t="s">
        <v>1787</v>
      </c>
      <c r="H245" s="104" t="s">
        <v>151</v>
      </c>
      <c r="I245" s="104" t="s">
        <v>152</v>
      </c>
      <c r="J245" s="104" t="s">
        <v>6397</v>
      </c>
      <c r="K245" s="104" t="s">
        <v>125</v>
      </c>
      <c r="L245" s="104" t="s">
        <v>4803</v>
      </c>
      <c r="M245" s="104" t="s">
        <v>4272</v>
      </c>
      <c r="N245" s="107" t="s">
        <v>4273</v>
      </c>
      <c r="O245" s="107" t="s">
        <v>6366</v>
      </c>
      <c r="P245" s="107"/>
      <c r="Q245" s="104" t="s">
        <v>5067</v>
      </c>
      <c r="R245" s="104"/>
    </row>
    <row r="246" spans="1:18" x14ac:dyDescent="0.25">
      <c r="A246" s="103" t="s">
        <v>3491</v>
      </c>
      <c r="B246" s="103"/>
      <c r="C246" s="104" t="s">
        <v>3492</v>
      </c>
      <c r="D246" s="104" t="s">
        <v>29</v>
      </c>
      <c r="E246" s="104">
        <v>2566</v>
      </c>
      <c r="F246" s="104" t="s">
        <v>2138</v>
      </c>
      <c r="G246" s="105" t="s">
        <v>2138</v>
      </c>
      <c r="H246" s="104" t="s">
        <v>151</v>
      </c>
      <c r="I246" s="104" t="s">
        <v>152</v>
      </c>
      <c r="J246" s="104" t="s">
        <v>6397</v>
      </c>
      <c r="K246" s="104" t="s">
        <v>125</v>
      </c>
      <c r="L246" s="104" t="s">
        <v>4803</v>
      </c>
      <c r="M246" s="104" t="s">
        <v>4272</v>
      </c>
      <c r="N246" s="107" t="s">
        <v>4273</v>
      </c>
      <c r="O246" s="107" t="s">
        <v>6366</v>
      </c>
      <c r="P246" s="107"/>
      <c r="Q246" s="104" t="s">
        <v>5068</v>
      </c>
      <c r="R246" s="104"/>
    </row>
    <row r="247" spans="1:18" x14ac:dyDescent="0.25">
      <c r="A247" s="103" t="s">
        <v>3586</v>
      </c>
      <c r="B247" s="103"/>
      <c r="C247" s="104" t="s">
        <v>3587</v>
      </c>
      <c r="D247" s="104" t="s">
        <v>29</v>
      </c>
      <c r="E247" s="104">
        <v>2566</v>
      </c>
      <c r="F247" s="104" t="s">
        <v>3221</v>
      </c>
      <c r="G247" s="105" t="s">
        <v>3327</v>
      </c>
      <c r="H247" s="104" t="s">
        <v>3588</v>
      </c>
      <c r="I247" s="104" t="s">
        <v>391</v>
      </c>
      <c r="J247" s="104" t="s">
        <v>6385</v>
      </c>
      <c r="K247" s="104" t="s">
        <v>167</v>
      </c>
      <c r="L247" s="104" t="s">
        <v>4803</v>
      </c>
      <c r="M247" s="104" t="s">
        <v>4272</v>
      </c>
      <c r="N247" s="107" t="s">
        <v>4273</v>
      </c>
      <c r="O247" s="107" t="s">
        <v>6366</v>
      </c>
      <c r="P247" s="107"/>
      <c r="Q247" s="104" t="s">
        <v>5069</v>
      </c>
      <c r="R247" s="104"/>
    </row>
    <row r="248" spans="1:18" x14ac:dyDescent="0.25">
      <c r="A248" s="103" t="s">
        <v>3595</v>
      </c>
      <c r="B248" s="103"/>
      <c r="C248" s="104" t="s">
        <v>3596</v>
      </c>
      <c r="D248" s="104" t="s">
        <v>29</v>
      </c>
      <c r="E248" s="104">
        <v>2566</v>
      </c>
      <c r="F248" s="104" t="s">
        <v>1787</v>
      </c>
      <c r="G248" s="105" t="s">
        <v>1788</v>
      </c>
      <c r="H248" s="104" t="s">
        <v>78</v>
      </c>
      <c r="I248" s="104" t="s">
        <v>1770</v>
      </c>
      <c r="J248" s="104" t="s">
        <v>6398</v>
      </c>
      <c r="K248" s="104" t="s">
        <v>1771</v>
      </c>
      <c r="L248" s="104" t="s">
        <v>4803</v>
      </c>
      <c r="M248" s="104" t="s">
        <v>4272</v>
      </c>
      <c r="N248" s="107" t="s">
        <v>4839</v>
      </c>
      <c r="O248" s="107" t="s">
        <v>6366</v>
      </c>
      <c r="P248" s="107"/>
      <c r="Q248" s="104" t="s">
        <v>5070</v>
      </c>
      <c r="R248" s="104"/>
    </row>
    <row r="249" spans="1:18" x14ac:dyDescent="0.25">
      <c r="A249" s="103" t="s">
        <v>3619</v>
      </c>
      <c r="B249" s="103"/>
      <c r="C249" s="104" t="s">
        <v>5071</v>
      </c>
      <c r="D249" s="104" t="s">
        <v>29</v>
      </c>
      <c r="E249" s="104">
        <v>2566</v>
      </c>
      <c r="F249" s="104" t="s">
        <v>1787</v>
      </c>
      <c r="G249" s="105" t="s">
        <v>1788</v>
      </c>
      <c r="H249" s="104" t="s">
        <v>2376</v>
      </c>
      <c r="I249" s="104" t="s">
        <v>391</v>
      </c>
      <c r="J249" s="104" t="s">
        <v>6385</v>
      </c>
      <c r="K249" s="104" t="s">
        <v>167</v>
      </c>
      <c r="L249" s="104" t="s">
        <v>4803</v>
      </c>
      <c r="M249" s="104" t="s">
        <v>4272</v>
      </c>
      <c r="N249" s="107" t="s">
        <v>4273</v>
      </c>
      <c r="O249" s="107" t="s">
        <v>6366</v>
      </c>
      <c r="P249" s="107"/>
      <c r="Q249" s="104" t="s">
        <v>5072</v>
      </c>
      <c r="R249" s="104"/>
    </row>
    <row r="250" spans="1:18" x14ac:dyDescent="0.25">
      <c r="A250" s="103" t="s">
        <v>3622</v>
      </c>
      <c r="B250" s="103"/>
      <c r="C250" s="104" t="s">
        <v>3623</v>
      </c>
      <c r="D250" s="104" t="s">
        <v>29</v>
      </c>
      <c r="E250" s="104">
        <v>2566</v>
      </c>
      <c r="F250" s="104" t="s">
        <v>1787</v>
      </c>
      <c r="G250" s="105" t="s">
        <v>1788</v>
      </c>
      <c r="H250" s="104" t="s">
        <v>1513</v>
      </c>
      <c r="I250" s="104" t="s">
        <v>166</v>
      </c>
      <c r="J250" s="104" t="s">
        <v>6384</v>
      </c>
      <c r="K250" s="104" t="s">
        <v>167</v>
      </c>
      <c r="L250" s="104" t="s">
        <v>4803</v>
      </c>
      <c r="M250" s="104" t="s">
        <v>4272</v>
      </c>
      <c r="N250" s="107" t="s">
        <v>4273</v>
      </c>
      <c r="O250" s="107" t="s">
        <v>6366</v>
      </c>
      <c r="P250" s="107"/>
      <c r="Q250" s="104" t="s">
        <v>5073</v>
      </c>
      <c r="R250" s="104"/>
    </row>
    <row r="251" spans="1:18" x14ac:dyDescent="0.25">
      <c r="A251" s="103" t="s">
        <v>3660</v>
      </c>
      <c r="B251" s="103"/>
      <c r="C251" s="104" t="s">
        <v>3661</v>
      </c>
      <c r="D251" s="104" t="s">
        <v>29</v>
      </c>
      <c r="E251" s="104">
        <v>2566</v>
      </c>
      <c r="F251" s="104" t="s">
        <v>3327</v>
      </c>
      <c r="G251" s="105" t="s">
        <v>3327</v>
      </c>
      <c r="H251" s="104" t="s">
        <v>2401</v>
      </c>
      <c r="I251" s="104" t="s">
        <v>391</v>
      </c>
      <c r="J251" s="104" t="s">
        <v>6385</v>
      </c>
      <c r="K251" s="104" t="s">
        <v>167</v>
      </c>
      <c r="L251" s="104" t="s">
        <v>4803</v>
      </c>
      <c r="M251" s="104" t="s">
        <v>4272</v>
      </c>
      <c r="N251" s="107" t="s">
        <v>4273</v>
      </c>
      <c r="O251" s="107" t="s">
        <v>6366</v>
      </c>
      <c r="P251" s="107"/>
      <c r="Q251" s="104" t="s">
        <v>5074</v>
      </c>
      <c r="R251" s="104"/>
    </row>
    <row r="252" spans="1:18" x14ac:dyDescent="0.25">
      <c r="A252" s="103" t="s">
        <v>3666</v>
      </c>
      <c r="B252" s="103"/>
      <c r="C252" s="104" t="s">
        <v>3667</v>
      </c>
      <c r="D252" s="104" t="s">
        <v>29</v>
      </c>
      <c r="E252" s="104">
        <v>2566</v>
      </c>
      <c r="F252" s="104" t="s">
        <v>1787</v>
      </c>
      <c r="G252" s="105" t="s">
        <v>1788</v>
      </c>
      <c r="H252" s="104" t="s">
        <v>1154</v>
      </c>
      <c r="I252" s="104" t="s">
        <v>391</v>
      </c>
      <c r="J252" s="104" t="s">
        <v>6385</v>
      </c>
      <c r="K252" s="104" t="s">
        <v>167</v>
      </c>
      <c r="L252" s="104" t="s">
        <v>4803</v>
      </c>
      <c r="M252" s="104" t="s">
        <v>4272</v>
      </c>
      <c r="N252" s="107" t="s">
        <v>4273</v>
      </c>
      <c r="O252" s="107" t="s">
        <v>6366</v>
      </c>
      <c r="P252" s="107"/>
      <c r="Q252" s="104" t="s">
        <v>5075</v>
      </c>
      <c r="R252" s="104"/>
    </row>
    <row r="253" spans="1:18" x14ac:dyDescent="0.25">
      <c r="A253" s="103" t="s">
        <v>3769</v>
      </c>
      <c r="B253" s="103"/>
      <c r="C253" s="104" t="s">
        <v>3770</v>
      </c>
      <c r="D253" s="104" t="s">
        <v>29</v>
      </c>
      <c r="E253" s="104">
        <v>2566</v>
      </c>
      <c r="F253" s="104" t="s">
        <v>3221</v>
      </c>
      <c r="G253" s="105" t="s">
        <v>3327</v>
      </c>
      <c r="H253" s="104" t="s">
        <v>3771</v>
      </c>
      <c r="I253" s="104" t="s">
        <v>391</v>
      </c>
      <c r="J253" s="104" t="s">
        <v>6385</v>
      </c>
      <c r="K253" s="104" t="s">
        <v>167</v>
      </c>
      <c r="L253" s="104" t="s">
        <v>4803</v>
      </c>
      <c r="M253" s="104" t="s">
        <v>4272</v>
      </c>
      <c r="N253" s="107" t="s">
        <v>4273</v>
      </c>
      <c r="O253" s="107" t="s">
        <v>6366</v>
      </c>
      <c r="P253" s="107"/>
      <c r="Q253" s="104" t="s">
        <v>5076</v>
      </c>
      <c r="R253" s="104"/>
    </row>
    <row r="254" spans="1:18" x14ac:dyDescent="0.25">
      <c r="A254" s="103" t="s">
        <v>3773</v>
      </c>
      <c r="B254" s="103"/>
      <c r="C254" s="104" t="s">
        <v>3774</v>
      </c>
      <c r="D254" s="104" t="s">
        <v>29</v>
      </c>
      <c r="E254" s="104">
        <v>2566</v>
      </c>
      <c r="F254" s="104" t="s">
        <v>1787</v>
      </c>
      <c r="G254" s="105" t="s">
        <v>1788</v>
      </c>
      <c r="H254" s="104" t="s">
        <v>1610</v>
      </c>
      <c r="I254" s="104" t="s">
        <v>166</v>
      </c>
      <c r="J254" s="104" t="s">
        <v>6384</v>
      </c>
      <c r="K254" s="104" t="s">
        <v>167</v>
      </c>
      <c r="L254" s="104" t="s">
        <v>4803</v>
      </c>
      <c r="M254" s="104" t="s">
        <v>4272</v>
      </c>
      <c r="N254" s="107" t="s">
        <v>4273</v>
      </c>
      <c r="O254" s="107" t="s">
        <v>6366</v>
      </c>
      <c r="P254" s="107"/>
      <c r="Q254" s="104" t="s">
        <v>5077</v>
      </c>
      <c r="R254" s="104"/>
    </row>
    <row r="255" spans="1:18" x14ac:dyDescent="0.25">
      <c r="A255" s="103" t="s">
        <v>3783</v>
      </c>
      <c r="B255" s="103"/>
      <c r="C255" s="104" t="s">
        <v>3784</v>
      </c>
      <c r="D255" s="104" t="s">
        <v>29</v>
      </c>
      <c r="E255" s="104">
        <v>2566</v>
      </c>
      <c r="F255" s="104" t="s">
        <v>3272</v>
      </c>
      <c r="G255" s="105" t="s">
        <v>3218</v>
      </c>
      <c r="H255" s="104" t="s">
        <v>3785</v>
      </c>
      <c r="I255" s="104" t="s">
        <v>391</v>
      </c>
      <c r="J255" s="104" t="s">
        <v>6385</v>
      </c>
      <c r="K255" s="104" t="s">
        <v>167</v>
      </c>
      <c r="L255" s="104" t="s">
        <v>4803</v>
      </c>
      <c r="M255" s="104" t="s">
        <v>4272</v>
      </c>
      <c r="N255" s="107" t="s">
        <v>4273</v>
      </c>
      <c r="O255" s="107" t="s">
        <v>6366</v>
      </c>
      <c r="P255" s="107"/>
      <c r="Q255" s="104" t="s">
        <v>5078</v>
      </c>
      <c r="R255" s="104"/>
    </row>
    <row r="256" spans="1:18" x14ac:dyDescent="0.25">
      <c r="A256" s="103" t="s">
        <v>3844</v>
      </c>
      <c r="B256" s="103"/>
      <c r="C256" s="104" t="s">
        <v>3845</v>
      </c>
      <c r="D256" s="104" t="s">
        <v>29</v>
      </c>
      <c r="E256" s="104">
        <v>2566</v>
      </c>
      <c r="F256" s="104" t="s">
        <v>3221</v>
      </c>
      <c r="G256" s="105" t="s">
        <v>1788</v>
      </c>
      <c r="H256" s="104" t="s">
        <v>555</v>
      </c>
      <c r="I256" s="104" t="s">
        <v>166</v>
      </c>
      <c r="J256" s="104" t="s">
        <v>6384</v>
      </c>
      <c r="K256" s="104" t="s">
        <v>167</v>
      </c>
      <c r="L256" s="104" t="s">
        <v>4803</v>
      </c>
      <c r="M256" s="104" t="s">
        <v>4272</v>
      </c>
      <c r="N256" s="107" t="s">
        <v>4273</v>
      </c>
      <c r="O256" s="107" t="s">
        <v>6366</v>
      </c>
      <c r="P256" s="107"/>
      <c r="Q256" s="104" t="s">
        <v>5079</v>
      </c>
      <c r="R256" s="104"/>
    </row>
    <row r="257" spans="1:18" x14ac:dyDescent="0.25">
      <c r="A257" s="103" t="s">
        <v>3861</v>
      </c>
      <c r="B257" s="103"/>
      <c r="C257" s="104" t="s">
        <v>3862</v>
      </c>
      <c r="D257" s="104" t="s">
        <v>29</v>
      </c>
      <c r="E257" s="104">
        <v>2566</v>
      </c>
      <c r="F257" s="104" t="s">
        <v>1787</v>
      </c>
      <c r="G257" s="105" t="s">
        <v>1788</v>
      </c>
      <c r="H257" s="104" t="s">
        <v>3863</v>
      </c>
      <c r="I257" s="104" t="s">
        <v>391</v>
      </c>
      <c r="J257" s="104" t="s">
        <v>6385</v>
      </c>
      <c r="K257" s="104" t="s">
        <v>167</v>
      </c>
      <c r="L257" s="104" t="s">
        <v>4803</v>
      </c>
      <c r="M257" s="104" t="s">
        <v>4272</v>
      </c>
      <c r="N257" s="107" t="s">
        <v>4273</v>
      </c>
      <c r="O257" s="107" t="s">
        <v>6366</v>
      </c>
      <c r="P257" s="107"/>
      <c r="Q257" s="104" t="s">
        <v>5080</v>
      </c>
      <c r="R257" s="104"/>
    </row>
    <row r="258" spans="1:18" x14ac:dyDescent="0.25">
      <c r="A258" s="103" t="s">
        <v>3865</v>
      </c>
      <c r="B258" s="103"/>
      <c r="C258" s="104" t="s">
        <v>3866</v>
      </c>
      <c r="D258" s="104" t="s">
        <v>29</v>
      </c>
      <c r="E258" s="104">
        <v>2566</v>
      </c>
      <c r="F258" s="104" t="s">
        <v>1787</v>
      </c>
      <c r="G258" s="105" t="s">
        <v>1788</v>
      </c>
      <c r="H258" s="104" t="s">
        <v>110</v>
      </c>
      <c r="I258" s="104" t="s">
        <v>111</v>
      </c>
      <c r="J258" s="104" t="s">
        <v>6400</v>
      </c>
      <c r="K258" s="104" t="s">
        <v>64</v>
      </c>
      <c r="L258" s="104" t="s">
        <v>4803</v>
      </c>
      <c r="M258" s="104" t="s">
        <v>4272</v>
      </c>
      <c r="N258" s="107" t="s">
        <v>4273</v>
      </c>
      <c r="O258" s="107" t="s">
        <v>6366</v>
      </c>
      <c r="P258" s="107"/>
      <c r="Q258" s="104" t="s">
        <v>5081</v>
      </c>
      <c r="R258" s="104"/>
    </row>
    <row r="259" spans="1:18" x14ac:dyDescent="0.25">
      <c r="A259" s="103" t="s">
        <v>3876</v>
      </c>
      <c r="B259" s="103"/>
      <c r="C259" s="104" t="s">
        <v>5082</v>
      </c>
      <c r="D259" s="104" t="s">
        <v>29</v>
      </c>
      <c r="E259" s="104">
        <v>2566</v>
      </c>
      <c r="F259" s="104" t="s">
        <v>3327</v>
      </c>
      <c r="G259" s="105" t="s">
        <v>1788</v>
      </c>
      <c r="H259" s="104" t="s">
        <v>3878</v>
      </c>
      <c r="I259" s="104" t="s">
        <v>391</v>
      </c>
      <c r="J259" s="104" t="s">
        <v>6385</v>
      </c>
      <c r="K259" s="104" t="s">
        <v>167</v>
      </c>
      <c r="L259" s="104" t="s">
        <v>4803</v>
      </c>
      <c r="M259" s="104" t="s">
        <v>4272</v>
      </c>
      <c r="N259" s="107" t="s">
        <v>4273</v>
      </c>
      <c r="O259" s="107" t="s">
        <v>6366</v>
      </c>
      <c r="P259" s="107"/>
      <c r="Q259" s="104" t="s">
        <v>5083</v>
      </c>
      <c r="R259" s="104"/>
    </row>
    <row r="260" spans="1:18" x14ac:dyDescent="0.25">
      <c r="A260" s="103" t="s">
        <v>3880</v>
      </c>
      <c r="B260" s="103"/>
      <c r="C260" s="104" t="s">
        <v>3881</v>
      </c>
      <c r="D260" s="104" t="s">
        <v>29</v>
      </c>
      <c r="E260" s="104">
        <v>2566</v>
      </c>
      <c r="F260" s="104" t="s">
        <v>3070</v>
      </c>
      <c r="G260" s="105" t="s">
        <v>3272</v>
      </c>
      <c r="H260" s="104" t="s">
        <v>1443</v>
      </c>
      <c r="I260" s="104" t="s">
        <v>391</v>
      </c>
      <c r="J260" s="104" t="s">
        <v>6385</v>
      </c>
      <c r="K260" s="104" t="s">
        <v>167</v>
      </c>
      <c r="L260" s="104" t="s">
        <v>4803</v>
      </c>
      <c r="M260" s="104" t="s">
        <v>4272</v>
      </c>
      <c r="N260" s="107" t="s">
        <v>4273</v>
      </c>
      <c r="O260" s="107" t="s">
        <v>6366</v>
      </c>
      <c r="P260" s="107"/>
      <c r="Q260" s="104" t="s">
        <v>5084</v>
      </c>
      <c r="R260" s="104"/>
    </row>
    <row r="261" spans="1:18" x14ac:dyDescent="0.25">
      <c r="A261" s="103" t="s">
        <v>3885</v>
      </c>
      <c r="B261" s="103"/>
      <c r="C261" s="104" t="s">
        <v>3886</v>
      </c>
      <c r="D261" s="104" t="s">
        <v>29</v>
      </c>
      <c r="E261" s="104">
        <v>2566</v>
      </c>
      <c r="F261" s="104" t="s">
        <v>3070</v>
      </c>
      <c r="G261" s="105" t="s">
        <v>1788</v>
      </c>
      <c r="H261" s="104" t="s">
        <v>1664</v>
      </c>
      <c r="I261" s="104" t="s">
        <v>166</v>
      </c>
      <c r="J261" s="104" t="s">
        <v>6384</v>
      </c>
      <c r="K261" s="104" t="s">
        <v>167</v>
      </c>
      <c r="L261" s="104" t="s">
        <v>4803</v>
      </c>
      <c r="M261" s="104" t="s">
        <v>4272</v>
      </c>
      <c r="N261" s="107" t="s">
        <v>4273</v>
      </c>
      <c r="O261" s="107" t="s">
        <v>6366</v>
      </c>
      <c r="P261" s="107"/>
      <c r="Q261" s="104" t="s">
        <v>5085</v>
      </c>
      <c r="R261" s="104"/>
    </row>
    <row r="262" spans="1:18" x14ac:dyDescent="0.25">
      <c r="A262" s="103" t="s">
        <v>3900</v>
      </c>
      <c r="B262" s="103"/>
      <c r="C262" s="104" t="s">
        <v>3901</v>
      </c>
      <c r="D262" s="104" t="s">
        <v>29</v>
      </c>
      <c r="E262" s="104">
        <v>2566</v>
      </c>
      <c r="F262" s="104" t="s">
        <v>1787</v>
      </c>
      <c r="G262" s="105" t="s">
        <v>1788</v>
      </c>
      <c r="H262" s="104" t="s">
        <v>3902</v>
      </c>
      <c r="I262" s="104" t="s">
        <v>391</v>
      </c>
      <c r="J262" s="104" t="s">
        <v>6385</v>
      </c>
      <c r="K262" s="104" t="s">
        <v>167</v>
      </c>
      <c r="L262" s="104" t="s">
        <v>4803</v>
      </c>
      <c r="M262" s="104" t="s">
        <v>4272</v>
      </c>
      <c r="N262" s="107" t="s">
        <v>4273</v>
      </c>
      <c r="O262" s="107" t="s">
        <v>6366</v>
      </c>
      <c r="P262" s="107"/>
      <c r="Q262" s="104" t="s">
        <v>5086</v>
      </c>
      <c r="R262" s="104"/>
    </row>
    <row r="263" spans="1:18" x14ac:dyDescent="0.25">
      <c r="A263" s="103" t="s">
        <v>3895</v>
      </c>
      <c r="B263" s="103"/>
      <c r="C263" s="104" t="s">
        <v>3896</v>
      </c>
      <c r="D263" s="104" t="s">
        <v>29</v>
      </c>
      <c r="E263" s="104">
        <v>2566</v>
      </c>
      <c r="F263" s="104" t="s">
        <v>1787</v>
      </c>
      <c r="G263" s="105" t="s">
        <v>1788</v>
      </c>
      <c r="H263" s="104" t="s">
        <v>3897</v>
      </c>
      <c r="I263" s="104" t="s">
        <v>391</v>
      </c>
      <c r="J263" s="104" t="s">
        <v>6385</v>
      </c>
      <c r="K263" s="104" t="s">
        <v>167</v>
      </c>
      <c r="L263" s="104" t="s">
        <v>4803</v>
      </c>
      <c r="M263" s="104" t="s">
        <v>4272</v>
      </c>
      <c r="N263" s="107" t="s">
        <v>4273</v>
      </c>
      <c r="O263" s="107" t="s">
        <v>6366</v>
      </c>
      <c r="P263" s="107"/>
      <c r="Q263" s="104" t="s">
        <v>5087</v>
      </c>
      <c r="R263" s="104"/>
    </row>
    <row r="264" spans="1:18" x14ac:dyDescent="0.25">
      <c r="A264" s="103" t="s">
        <v>3910</v>
      </c>
      <c r="B264" s="103"/>
      <c r="C264" s="104" t="s">
        <v>2433</v>
      </c>
      <c r="D264" s="104" t="s">
        <v>29</v>
      </c>
      <c r="E264" s="104">
        <v>2566</v>
      </c>
      <c r="F264" s="104" t="s">
        <v>3174</v>
      </c>
      <c r="G264" s="105" t="s">
        <v>3327</v>
      </c>
      <c r="H264" s="104" t="s">
        <v>2432</v>
      </c>
      <c r="I264" s="104" t="s">
        <v>391</v>
      </c>
      <c r="J264" s="104" t="s">
        <v>6385</v>
      </c>
      <c r="K264" s="104" t="s">
        <v>167</v>
      </c>
      <c r="L264" s="104" t="s">
        <v>4803</v>
      </c>
      <c r="M264" s="104" t="s">
        <v>4272</v>
      </c>
      <c r="N264" s="107" t="s">
        <v>4273</v>
      </c>
      <c r="O264" s="107" t="s">
        <v>6366</v>
      </c>
      <c r="P264" s="107"/>
      <c r="Q264" s="104" t="s">
        <v>5088</v>
      </c>
      <c r="R264" s="104"/>
    </row>
    <row r="265" spans="1:18" x14ac:dyDescent="0.25">
      <c r="A265" s="103" t="s">
        <v>3907</v>
      </c>
      <c r="B265" s="103"/>
      <c r="C265" s="104" t="s">
        <v>2526</v>
      </c>
      <c r="D265" s="104" t="s">
        <v>29</v>
      </c>
      <c r="E265" s="104">
        <v>2566</v>
      </c>
      <c r="F265" s="104" t="s">
        <v>3272</v>
      </c>
      <c r="G265" s="105" t="s">
        <v>3272</v>
      </c>
      <c r="H265" s="104" t="s">
        <v>151</v>
      </c>
      <c r="I265" s="104" t="s">
        <v>152</v>
      </c>
      <c r="J265" s="104" t="s">
        <v>6397</v>
      </c>
      <c r="K265" s="104" t="s">
        <v>125</v>
      </c>
      <c r="L265" s="104" t="s">
        <v>4803</v>
      </c>
      <c r="M265" s="104" t="s">
        <v>4272</v>
      </c>
      <c r="N265" s="107" t="s">
        <v>4273</v>
      </c>
      <c r="O265" s="107" t="s">
        <v>6366</v>
      </c>
      <c r="P265" s="107"/>
      <c r="Q265" s="104" t="s">
        <v>5089</v>
      </c>
      <c r="R265" s="104"/>
    </row>
    <row r="266" spans="1:18" x14ac:dyDescent="0.25">
      <c r="A266" s="103" t="s">
        <v>3971</v>
      </c>
      <c r="B266" s="103"/>
      <c r="C266" s="104" t="s">
        <v>3972</v>
      </c>
      <c r="D266" s="104" t="s">
        <v>29</v>
      </c>
      <c r="E266" s="104">
        <v>2566</v>
      </c>
      <c r="F266" s="104" t="s">
        <v>1787</v>
      </c>
      <c r="G266" s="105" t="s">
        <v>1788</v>
      </c>
      <c r="H266" s="104" t="s">
        <v>611</v>
      </c>
      <c r="I266" s="104" t="s">
        <v>612</v>
      </c>
      <c r="J266" s="104" t="s">
        <v>6401</v>
      </c>
      <c r="K266" s="104" t="s">
        <v>146</v>
      </c>
      <c r="L266" s="104" t="s">
        <v>4803</v>
      </c>
      <c r="M266" s="104" t="s">
        <v>4272</v>
      </c>
      <c r="N266" s="107" t="s">
        <v>4273</v>
      </c>
      <c r="O266" s="107" t="s">
        <v>6366</v>
      </c>
      <c r="P266" s="107"/>
      <c r="Q266" s="104" t="s">
        <v>5090</v>
      </c>
      <c r="R266" s="104"/>
    </row>
    <row r="267" spans="1:18" x14ac:dyDescent="0.25">
      <c r="A267" s="103" t="s">
        <v>4007</v>
      </c>
      <c r="B267" s="103"/>
      <c r="C267" s="104" t="s">
        <v>4008</v>
      </c>
      <c r="D267" s="104" t="s">
        <v>29</v>
      </c>
      <c r="E267" s="104">
        <v>2566</v>
      </c>
      <c r="F267" s="104" t="s">
        <v>3218</v>
      </c>
      <c r="G267" s="105" t="s">
        <v>1788</v>
      </c>
      <c r="H267" s="104" t="s">
        <v>4009</v>
      </c>
      <c r="I267" s="104" t="s">
        <v>391</v>
      </c>
      <c r="J267" s="104" t="s">
        <v>6385</v>
      </c>
      <c r="K267" s="104" t="s">
        <v>167</v>
      </c>
      <c r="L267" s="104" t="s">
        <v>4803</v>
      </c>
      <c r="M267" s="104" t="s">
        <v>4272</v>
      </c>
      <c r="N267" s="107" t="s">
        <v>4273</v>
      </c>
      <c r="O267" s="107" t="s">
        <v>6366</v>
      </c>
      <c r="P267" s="107"/>
      <c r="Q267" s="104" t="s">
        <v>5091</v>
      </c>
      <c r="R267" s="104"/>
    </row>
    <row r="268" spans="1:18" x14ac:dyDescent="0.25">
      <c r="A268" s="103" t="s">
        <v>4012</v>
      </c>
      <c r="B268" s="103"/>
      <c r="C268" s="104" t="s">
        <v>4013</v>
      </c>
      <c r="D268" s="104" t="s">
        <v>29</v>
      </c>
      <c r="E268" s="104">
        <v>2566</v>
      </c>
      <c r="F268" s="104" t="s">
        <v>3115</v>
      </c>
      <c r="G268" s="105" t="s">
        <v>1788</v>
      </c>
      <c r="H268" s="104" t="s">
        <v>4014</v>
      </c>
      <c r="I268" s="104" t="s">
        <v>391</v>
      </c>
      <c r="J268" s="104" t="s">
        <v>6385</v>
      </c>
      <c r="K268" s="104" t="s">
        <v>167</v>
      </c>
      <c r="L268" s="104" t="s">
        <v>4803</v>
      </c>
      <c r="M268" s="104" t="s">
        <v>4272</v>
      </c>
      <c r="N268" s="107" t="s">
        <v>4273</v>
      </c>
      <c r="O268" s="107" t="s">
        <v>6366</v>
      </c>
      <c r="P268" s="107"/>
      <c r="Q268" s="104" t="s">
        <v>5092</v>
      </c>
      <c r="R268" s="104"/>
    </row>
    <row r="269" spans="1:18" x14ac:dyDescent="0.25">
      <c r="A269" s="103" t="s">
        <v>4017</v>
      </c>
      <c r="B269" s="103"/>
      <c r="C269" s="104" t="s">
        <v>4018</v>
      </c>
      <c r="D269" s="104" t="s">
        <v>29</v>
      </c>
      <c r="E269" s="104">
        <v>2566</v>
      </c>
      <c r="F269" s="104" t="s">
        <v>3327</v>
      </c>
      <c r="G269" s="105" t="s">
        <v>3218</v>
      </c>
      <c r="H269" s="104" t="s">
        <v>4019</v>
      </c>
      <c r="I269" s="104" t="s">
        <v>391</v>
      </c>
      <c r="J269" s="104" t="s">
        <v>6385</v>
      </c>
      <c r="K269" s="104" t="s">
        <v>167</v>
      </c>
      <c r="L269" s="104" t="s">
        <v>4803</v>
      </c>
      <c r="M269" s="104" t="s">
        <v>4272</v>
      </c>
      <c r="N269" s="107" t="s">
        <v>4273</v>
      </c>
      <c r="O269" s="107" t="s">
        <v>6366</v>
      </c>
      <c r="P269" s="107"/>
      <c r="Q269" s="104" t="s">
        <v>5093</v>
      </c>
      <c r="R269" s="104"/>
    </row>
    <row r="270" spans="1:18" x14ac:dyDescent="0.25">
      <c r="A270" s="103" t="s">
        <v>4177</v>
      </c>
      <c r="B270" s="103"/>
      <c r="C270" s="104" t="s">
        <v>4178</v>
      </c>
      <c r="D270" s="104" t="s">
        <v>29</v>
      </c>
      <c r="E270" s="104">
        <v>2566</v>
      </c>
      <c r="F270" s="104" t="s">
        <v>3218</v>
      </c>
      <c r="G270" s="105" t="s">
        <v>1788</v>
      </c>
      <c r="H270" s="104" t="s">
        <v>4179</v>
      </c>
      <c r="I270" s="104" t="s">
        <v>391</v>
      </c>
      <c r="J270" s="104" t="s">
        <v>6385</v>
      </c>
      <c r="K270" s="104" t="s">
        <v>167</v>
      </c>
      <c r="L270" s="104" t="s">
        <v>4803</v>
      </c>
      <c r="M270" s="104" t="s">
        <v>4272</v>
      </c>
      <c r="N270" s="107" t="s">
        <v>4273</v>
      </c>
      <c r="O270" s="107" t="s">
        <v>6366</v>
      </c>
      <c r="P270" s="107"/>
      <c r="Q270" s="104" t="s">
        <v>5094</v>
      </c>
      <c r="R270" s="104"/>
    </row>
    <row r="271" spans="1:18" x14ac:dyDescent="0.25">
      <c r="A271" s="103" t="s">
        <v>4184</v>
      </c>
      <c r="B271" s="103"/>
      <c r="C271" s="104" t="s">
        <v>4185</v>
      </c>
      <c r="D271" s="104" t="s">
        <v>29</v>
      </c>
      <c r="E271" s="104">
        <v>2566</v>
      </c>
      <c r="F271" s="104" t="s">
        <v>3221</v>
      </c>
      <c r="G271" s="105" t="s">
        <v>1788</v>
      </c>
      <c r="H271" s="104" t="s">
        <v>1143</v>
      </c>
      <c r="I271" s="104" t="s">
        <v>391</v>
      </c>
      <c r="J271" s="104" t="s">
        <v>6385</v>
      </c>
      <c r="K271" s="104" t="s">
        <v>167</v>
      </c>
      <c r="L271" s="104" t="s">
        <v>4803</v>
      </c>
      <c r="M271" s="104" t="s">
        <v>4272</v>
      </c>
      <c r="N271" s="107" t="s">
        <v>4273</v>
      </c>
      <c r="O271" s="107" t="s">
        <v>6366</v>
      </c>
      <c r="P271" s="107"/>
      <c r="Q271" s="104" t="s">
        <v>5095</v>
      </c>
      <c r="R271" s="104"/>
    </row>
    <row r="272" spans="1:18" x14ac:dyDescent="0.25">
      <c r="A272" s="103" t="s">
        <v>3453</v>
      </c>
      <c r="B272" s="103"/>
      <c r="C272" s="104" t="s">
        <v>3454</v>
      </c>
      <c r="D272" s="104" t="s">
        <v>29</v>
      </c>
      <c r="E272" s="104">
        <v>2566</v>
      </c>
      <c r="F272" s="104" t="s">
        <v>1787</v>
      </c>
      <c r="G272" s="105" t="s">
        <v>1788</v>
      </c>
      <c r="H272" s="104" t="s">
        <v>3455</v>
      </c>
      <c r="I272" s="104" t="s">
        <v>166</v>
      </c>
      <c r="J272" s="104" t="s">
        <v>6384</v>
      </c>
      <c r="K272" s="104" t="s">
        <v>167</v>
      </c>
      <c r="L272" s="104" t="s">
        <v>4803</v>
      </c>
      <c r="M272" s="104" t="s">
        <v>4272</v>
      </c>
      <c r="N272" s="107" t="s">
        <v>4273</v>
      </c>
      <c r="O272" s="107" t="s">
        <v>6366</v>
      </c>
      <c r="P272" s="107"/>
      <c r="Q272" s="104" t="s">
        <v>5096</v>
      </c>
      <c r="R272" s="104"/>
    </row>
    <row r="273" spans="1:18" x14ac:dyDescent="0.25">
      <c r="A273" s="103" t="s">
        <v>3458</v>
      </c>
      <c r="B273" s="103"/>
      <c r="C273" s="104" t="s">
        <v>3459</v>
      </c>
      <c r="D273" s="104" t="s">
        <v>29</v>
      </c>
      <c r="E273" s="104">
        <v>2566</v>
      </c>
      <c r="F273" s="104" t="s">
        <v>1787</v>
      </c>
      <c r="G273" s="105" t="s">
        <v>1788</v>
      </c>
      <c r="H273" s="104" t="s">
        <v>3460</v>
      </c>
      <c r="I273" s="104" t="s">
        <v>391</v>
      </c>
      <c r="J273" s="104" t="s">
        <v>6385</v>
      </c>
      <c r="K273" s="104" t="s">
        <v>167</v>
      </c>
      <c r="L273" s="104" t="s">
        <v>4803</v>
      </c>
      <c r="M273" s="104" t="s">
        <v>4272</v>
      </c>
      <c r="N273" s="107" t="s">
        <v>4273</v>
      </c>
      <c r="O273" s="107" t="s">
        <v>6366</v>
      </c>
      <c r="P273" s="107"/>
      <c r="Q273" s="104" t="s">
        <v>5097</v>
      </c>
      <c r="R273" s="104"/>
    </row>
    <row r="274" spans="1:18" x14ac:dyDescent="0.25">
      <c r="A274" s="103" t="s">
        <v>3466</v>
      </c>
      <c r="B274" s="103"/>
      <c r="C274" s="104" t="s">
        <v>3082</v>
      </c>
      <c r="D274" s="104" t="s">
        <v>29</v>
      </c>
      <c r="E274" s="104">
        <v>2566</v>
      </c>
      <c r="F274" s="104" t="s">
        <v>3070</v>
      </c>
      <c r="G274" s="105" t="s">
        <v>1788</v>
      </c>
      <c r="H274" s="104" t="s">
        <v>3467</v>
      </c>
      <c r="I274" s="104" t="s">
        <v>166</v>
      </c>
      <c r="J274" s="104" t="s">
        <v>6384</v>
      </c>
      <c r="K274" s="104" t="s">
        <v>167</v>
      </c>
      <c r="L274" s="104" t="s">
        <v>4803</v>
      </c>
      <c r="M274" s="104" t="s">
        <v>4272</v>
      </c>
      <c r="N274" s="107" t="s">
        <v>4273</v>
      </c>
      <c r="O274" s="107" t="s">
        <v>6366</v>
      </c>
      <c r="P274" s="107"/>
      <c r="Q274" s="104" t="s">
        <v>5098</v>
      </c>
      <c r="R274" s="104"/>
    </row>
    <row r="275" spans="1:18" x14ac:dyDescent="0.25">
      <c r="A275" s="103" t="s">
        <v>3470</v>
      </c>
      <c r="B275" s="103"/>
      <c r="C275" s="104" t="s">
        <v>3229</v>
      </c>
      <c r="D275" s="104" t="s">
        <v>29</v>
      </c>
      <c r="E275" s="104">
        <v>2566</v>
      </c>
      <c r="F275" s="104" t="s">
        <v>1787</v>
      </c>
      <c r="G275" s="105" t="s">
        <v>1788</v>
      </c>
      <c r="H275" s="104" t="s">
        <v>3471</v>
      </c>
      <c r="I275" s="104" t="s">
        <v>166</v>
      </c>
      <c r="J275" s="104" t="s">
        <v>6384</v>
      </c>
      <c r="K275" s="104" t="s">
        <v>167</v>
      </c>
      <c r="L275" s="104" t="s">
        <v>4803</v>
      </c>
      <c r="M275" s="104" t="s">
        <v>4272</v>
      </c>
      <c r="N275" s="107" t="s">
        <v>4273</v>
      </c>
      <c r="O275" s="107" t="s">
        <v>6366</v>
      </c>
      <c r="P275" s="107"/>
      <c r="Q275" s="104" t="s">
        <v>5099</v>
      </c>
      <c r="R275" s="104"/>
    </row>
    <row r="276" spans="1:18" x14ac:dyDescent="0.25">
      <c r="A276" s="103" t="s">
        <v>3494</v>
      </c>
      <c r="B276" s="103"/>
      <c r="C276" s="104" t="s">
        <v>3495</v>
      </c>
      <c r="D276" s="104" t="s">
        <v>29</v>
      </c>
      <c r="E276" s="104">
        <v>2566</v>
      </c>
      <c r="F276" s="104" t="s">
        <v>2138</v>
      </c>
      <c r="G276" s="105" t="s">
        <v>2138</v>
      </c>
      <c r="H276" s="104" t="s">
        <v>151</v>
      </c>
      <c r="I276" s="104" t="s">
        <v>152</v>
      </c>
      <c r="J276" s="104" t="s">
        <v>6397</v>
      </c>
      <c r="K276" s="104" t="s">
        <v>125</v>
      </c>
      <c r="L276" s="104" t="s">
        <v>4803</v>
      </c>
      <c r="M276" s="104" t="s">
        <v>4272</v>
      </c>
      <c r="N276" s="107" t="s">
        <v>4273</v>
      </c>
      <c r="O276" s="107" t="s">
        <v>6366</v>
      </c>
      <c r="P276" s="107"/>
      <c r="Q276" s="104" t="s">
        <v>5100</v>
      </c>
      <c r="R276" s="104"/>
    </row>
    <row r="277" spans="1:18" x14ac:dyDescent="0.25">
      <c r="A277" s="103" t="s">
        <v>3582</v>
      </c>
      <c r="B277" s="103"/>
      <c r="C277" s="104" t="s">
        <v>5101</v>
      </c>
      <c r="D277" s="104" t="s">
        <v>29</v>
      </c>
      <c r="E277" s="104">
        <v>2566</v>
      </c>
      <c r="F277" s="104" t="s">
        <v>1787</v>
      </c>
      <c r="G277" s="105" t="s">
        <v>1788</v>
      </c>
      <c r="H277" s="104" t="s">
        <v>1485</v>
      </c>
      <c r="I277" s="104" t="s">
        <v>166</v>
      </c>
      <c r="J277" s="104" t="s">
        <v>6384</v>
      </c>
      <c r="K277" s="104" t="s">
        <v>167</v>
      </c>
      <c r="L277" s="104" t="s">
        <v>4803</v>
      </c>
      <c r="M277" s="104" t="s">
        <v>4272</v>
      </c>
      <c r="N277" s="107" t="s">
        <v>4273</v>
      </c>
      <c r="O277" s="107" t="s">
        <v>6366</v>
      </c>
      <c r="P277" s="107"/>
      <c r="Q277" s="104" t="s">
        <v>5102</v>
      </c>
      <c r="R277" s="104"/>
    </row>
    <row r="278" spans="1:18" x14ac:dyDescent="0.25">
      <c r="A278" s="103" t="s">
        <v>3590</v>
      </c>
      <c r="B278" s="103"/>
      <c r="C278" s="104" t="s">
        <v>3235</v>
      </c>
      <c r="D278" s="104" t="s">
        <v>29</v>
      </c>
      <c r="E278" s="104">
        <v>2566</v>
      </c>
      <c r="F278" s="104" t="s">
        <v>2138</v>
      </c>
      <c r="G278" s="105" t="s">
        <v>1788</v>
      </c>
      <c r="H278" s="104" t="s">
        <v>2030</v>
      </c>
      <c r="I278" s="104" t="s">
        <v>166</v>
      </c>
      <c r="J278" s="104" t="s">
        <v>6384</v>
      </c>
      <c r="K278" s="104" t="s">
        <v>167</v>
      </c>
      <c r="L278" s="104" t="s">
        <v>4803</v>
      </c>
      <c r="M278" s="104" t="s">
        <v>4272</v>
      </c>
      <c r="N278" s="107" t="s">
        <v>4273</v>
      </c>
      <c r="O278" s="107" t="s">
        <v>6366</v>
      </c>
      <c r="P278" s="107"/>
      <c r="Q278" s="104" t="s">
        <v>5103</v>
      </c>
      <c r="R278" s="104"/>
    </row>
    <row r="279" spans="1:18" x14ac:dyDescent="0.25">
      <c r="A279" s="103" t="s">
        <v>3592</v>
      </c>
      <c r="B279" s="103"/>
      <c r="C279" s="104" t="s">
        <v>3593</v>
      </c>
      <c r="D279" s="104" t="s">
        <v>29</v>
      </c>
      <c r="E279" s="104">
        <v>2566</v>
      </c>
      <c r="F279" s="104" t="s">
        <v>3070</v>
      </c>
      <c r="G279" s="105" t="s">
        <v>1788</v>
      </c>
      <c r="H279" s="104" t="s">
        <v>870</v>
      </c>
      <c r="I279" s="104" t="s">
        <v>166</v>
      </c>
      <c r="J279" s="104" t="s">
        <v>6384</v>
      </c>
      <c r="K279" s="104" t="s">
        <v>167</v>
      </c>
      <c r="L279" s="104" t="s">
        <v>4803</v>
      </c>
      <c r="M279" s="104" t="s">
        <v>4272</v>
      </c>
      <c r="N279" s="107" t="s">
        <v>4273</v>
      </c>
      <c r="O279" s="107" t="s">
        <v>6366</v>
      </c>
      <c r="P279" s="107"/>
      <c r="Q279" s="104" t="s">
        <v>5104</v>
      </c>
      <c r="R279" s="104"/>
    </row>
    <row r="280" spans="1:18" x14ac:dyDescent="0.25">
      <c r="A280" s="103" t="s">
        <v>3601</v>
      </c>
      <c r="B280" s="103"/>
      <c r="C280" s="104" t="s">
        <v>5105</v>
      </c>
      <c r="D280" s="104" t="s">
        <v>29</v>
      </c>
      <c r="E280" s="104">
        <v>2566</v>
      </c>
      <c r="F280" s="104" t="s">
        <v>3070</v>
      </c>
      <c r="G280" s="105" t="s">
        <v>1788</v>
      </c>
      <c r="H280" s="104" t="s">
        <v>854</v>
      </c>
      <c r="I280" s="104" t="s">
        <v>391</v>
      </c>
      <c r="J280" s="104" t="s">
        <v>6385</v>
      </c>
      <c r="K280" s="104" t="s">
        <v>167</v>
      </c>
      <c r="L280" s="104" t="s">
        <v>4803</v>
      </c>
      <c r="M280" s="104" t="s">
        <v>4272</v>
      </c>
      <c r="N280" s="107" t="s">
        <v>4273</v>
      </c>
      <c r="O280" s="107" t="s">
        <v>6366</v>
      </c>
      <c r="P280" s="107"/>
      <c r="Q280" s="104" t="s">
        <v>5106</v>
      </c>
      <c r="R280" s="104"/>
    </row>
    <row r="281" spans="1:18" x14ac:dyDescent="0.25">
      <c r="A281" s="103" t="s">
        <v>3604</v>
      </c>
      <c r="B281" s="103"/>
      <c r="C281" s="104" t="s">
        <v>3605</v>
      </c>
      <c r="D281" s="104" t="s">
        <v>29</v>
      </c>
      <c r="E281" s="104">
        <v>2566</v>
      </c>
      <c r="F281" s="104" t="s">
        <v>1787</v>
      </c>
      <c r="G281" s="105" t="s">
        <v>1788</v>
      </c>
      <c r="H281" s="104" t="s">
        <v>3310</v>
      </c>
      <c r="I281" s="104" t="s">
        <v>166</v>
      </c>
      <c r="J281" s="104" t="s">
        <v>6384</v>
      </c>
      <c r="K281" s="104" t="s">
        <v>167</v>
      </c>
      <c r="L281" s="104" t="s">
        <v>4803</v>
      </c>
      <c r="M281" s="104" t="s">
        <v>4272</v>
      </c>
      <c r="N281" s="107" t="s">
        <v>4273</v>
      </c>
      <c r="O281" s="107" t="s">
        <v>6366</v>
      </c>
      <c r="P281" s="107"/>
      <c r="Q281" s="104" t="s">
        <v>5107</v>
      </c>
      <c r="R281" s="104"/>
    </row>
    <row r="282" spans="1:18" x14ac:dyDescent="0.25">
      <c r="A282" s="103" t="s">
        <v>3636</v>
      </c>
      <c r="B282" s="103"/>
      <c r="C282" s="104" t="s">
        <v>3637</v>
      </c>
      <c r="D282" s="104" t="s">
        <v>29</v>
      </c>
      <c r="E282" s="104">
        <v>2566</v>
      </c>
      <c r="F282" s="104" t="s">
        <v>3101</v>
      </c>
      <c r="G282" s="105" t="s">
        <v>3101</v>
      </c>
      <c r="H282" s="104" t="s">
        <v>3471</v>
      </c>
      <c r="I282" s="104" t="s">
        <v>166</v>
      </c>
      <c r="J282" s="104" t="s">
        <v>6384</v>
      </c>
      <c r="K282" s="104" t="s">
        <v>167</v>
      </c>
      <c r="L282" s="104" t="s">
        <v>4803</v>
      </c>
      <c r="M282" s="104" t="s">
        <v>6369</v>
      </c>
      <c r="N282" s="107" t="s">
        <v>4867</v>
      </c>
      <c r="O282" s="107" t="s">
        <v>6366</v>
      </c>
      <c r="P282" s="107"/>
      <c r="Q282" s="104" t="s">
        <v>5108</v>
      </c>
      <c r="R282" s="104"/>
    </row>
    <row r="283" spans="1:18" x14ac:dyDescent="0.25">
      <c r="A283" s="103" t="s">
        <v>3653</v>
      </c>
      <c r="B283" s="103"/>
      <c r="C283" s="104" t="s">
        <v>3654</v>
      </c>
      <c r="D283" s="104" t="s">
        <v>29</v>
      </c>
      <c r="E283" s="104">
        <v>2566</v>
      </c>
      <c r="F283" s="104" t="s">
        <v>3272</v>
      </c>
      <c r="G283" s="105" t="s">
        <v>3327</v>
      </c>
      <c r="H283" s="104" t="s">
        <v>2401</v>
      </c>
      <c r="I283" s="104" t="s">
        <v>391</v>
      </c>
      <c r="J283" s="104" t="s">
        <v>6385</v>
      </c>
      <c r="K283" s="104" t="s">
        <v>167</v>
      </c>
      <c r="L283" s="104" t="s">
        <v>4803</v>
      </c>
      <c r="M283" s="104" t="s">
        <v>4272</v>
      </c>
      <c r="N283" s="107" t="s">
        <v>4273</v>
      </c>
      <c r="O283" s="107" t="s">
        <v>6366</v>
      </c>
      <c r="P283" s="107"/>
      <c r="Q283" s="104" t="s">
        <v>5109</v>
      </c>
      <c r="R283" s="104"/>
    </row>
    <row r="284" spans="1:18" x14ac:dyDescent="0.25">
      <c r="A284" s="103" t="s">
        <v>3663</v>
      </c>
      <c r="B284" s="103"/>
      <c r="C284" s="104" t="s">
        <v>3664</v>
      </c>
      <c r="D284" s="104" t="s">
        <v>29</v>
      </c>
      <c r="E284" s="104">
        <v>2566</v>
      </c>
      <c r="F284" s="104" t="s">
        <v>2138</v>
      </c>
      <c r="G284" s="105" t="s">
        <v>1788</v>
      </c>
      <c r="H284" s="104" t="s">
        <v>2143</v>
      </c>
      <c r="I284" s="104" t="s">
        <v>166</v>
      </c>
      <c r="J284" s="104" t="s">
        <v>6384</v>
      </c>
      <c r="K284" s="104" t="s">
        <v>167</v>
      </c>
      <c r="L284" s="104" t="s">
        <v>4803</v>
      </c>
      <c r="M284" s="104" t="s">
        <v>4272</v>
      </c>
      <c r="N284" s="107" t="s">
        <v>4273</v>
      </c>
      <c r="O284" s="107" t="s">
        <v>6366</v>
      </c>
      <c r="P284" s="107"/>
      <c r="Q284" s="104" t="s">
        <v>5110</v>
      </c>
      <c r="R284" s="104"/>
    </row>
    <row r="285" spans="1:18" x14ac:dyDescent="0.25">
      <c r="A285" s="103" t="s">
        <v>3761</v>
      </c>
      <c r="B285" s="103"/>
      <c r="C285" s="104" t="s">
        <v>3762</v>
      </c>
      <c r="D285" s="104" t="s">
        <v>29</v>
      </c>
      <c r="E285" s="104">
        <v>2566</v>
      </c>
      <c r="F285" s="104" t="s">
        <v>3221</v>
      </c>
      <c r="G285" s="105" t="s">
        <v>1788</v>
      </c>
      <c r="H285" s="104" t="s">
        <v>1477</v>
      </c>
      <c r="I285" s="104" t="s">
        <v>166</v>
      </c>
      <c r="J285" s="104" t="s">
        <v>6384</v>
      </c>
      <c r="K285" s="104" t="s">
        <v>167</v>
      </c>
      <c r="L285" s="104" t="s">
        <v>4803</v>
      </c>
      <c r="M285" s="104" t="s">
        <v>4272</v>
      </c>
      <c r="N285" s="107" t="s">
        <v>4273</v>
      </c>
      <c r="O285" s="107" t="s">
        <v>6366</v>
      </c>
      <c r="P285" s="107"/>
      <c r="Q285" s="104" t="s">
        <v>5111</v>
      </c>
      <c r="R285" s="104"/>
    </row>
    <row r="286" spans="1:18" x14ac:dyDescent="0.25">
      <c r="A286" s="103" t="s">
        <v>3765</v>
      </c>
      <c r="B286" s="103"/>
      <c r="C286" s="104" t="s">
        <v>5112</v>
      </c>
      <c r="D286" s="104" t="s">
        <v>29</v>
      </c>
      <c r="E286" s="104">
        <v>2566</v>
      </c>
      <c r="F286" s="104" t="s">
        <v>3221</v>
      </c>
      <c r="G286" s="105" t="s">
        <v>1788</v>
      </c>
      <c r="H286" s="104" t="s">
        <v>2625</v>
      </c>
      <c r="I286" s="104" t="s">
        <v>391</v>
      </c>
      <c r="J286" s="104" t="s">
        <v>6385</v>
      </c>
      <c r="K286" s="104" t="s">
        <v>167</v>
      </c>
      <c r="L286" s="104" t="s">
        <v>4803</v>
      </c>
      <c r="M286" s="104" t="s">
        <v>4272</v>
      </c>
      <c r="N286" s="107" t="s">
        <v>4290</v>
      </c>
      <c r="O286" s="107" t="s">
        <v>6366</v>
      </c>
      <c r="P286" s="107"/>
      <c r="Q286" s="104" t="s">
        <v>5113</v>
      </c>
      <c r="R286" s="104"/>
    </row>
    <row r="287" spans="1:18" x14ac:dyDescent="0.25">
      <c r="A287" s="103" t="s">
        <v>3792</v>
      </c>
      <c r="B287" s="103"/>
      <c r="C287" s="104" t="s">
        <v>3793</v>
      </c>
      <c r="D287" s="104" t="s">
        <v>29</v>
      </c>
      <c r="E287" s="104">
        <v>2566</v>
      </c>
      <c r="F287" s="104" t="s">
        <v>3221</v>
      </c>
      <c r="G287" s="105" t="s">
        <v>3327</v>
      </c>
      <c r="H287" s="104" t="s">
        <v>3794</v>
      </c>
      <c r="I287" s="104" t="s">
        <v>391</v>
      </c>
      <c r="J287" s="104" t="s">
        <v>6385</v>
      </c>
      <c r="K287" s="104" t="s">
        <v>167</v>
      </c>
      <c r="L287" s="104" t="s">
        <v>4803</v>
      </c>
      <c r="M287" s="104" t="s">
        <v>6369</v>
      </c>
      <c r="N287" s="107" t="s">
        <v>4807</v>
      </c>
      <c r="O287" s="107" t="s">
        <v>6366</v>
      </c>
      <c r="P287" s="107"/>
      <c r="Q287" s="104" t="s">
        <v>5114</v>
      </c>
      <c r="R287" s="104"/>
    </row>
    <row r="288" spans="1:18" x14ac:dyDescent="0.25">
      <c r="A288" s="103" t="s">
        <v>3835</v>
      </c>
      <c r="B288" s="103"/>
      <c r="C288" s="104" t="s">
        <v>3836</v>
      </c>
      <c r="D288" s="104" t="s">
        <v>29</v>
      </c>
      <c r="E288" s="104">
        <v>2566</v>
      </c>
      <c r="F288" s="104" t="s">
        <v>1787</v>
      </c>
      <c r="G288" s="105" t="s">
        <v>3115</v>
      </c>
      <c r="H288" s="104" t="s">
        <v>2460</v>
      </c>
      <c r="I288" s="104" t="s">
        <v>166</v>
      </c>
      <c r="J288" s="104" t="s">
        <v>6384</v>
      </c>
      <c r="K288" s="104" t="s">
        <v>167</v>
      </c>
      <c r="L288" s="104" t="s">
        <v>4803</v>
      </c>
      <c r="M288" s="104" t="s">
        <v>4272</v>
      </c>
      <c r="N288" s="107" t="s">
        <v>4273</v>
      </c>
      <c r="O288" s="107" t="s">
        <v>6366</v>
      </c>
      <c r="P288" s="107"/>
      <c r="Q288" s="104" t="s">
        <v>5115</v>
      </c>
      <c r="R288" s="104"/>
    </row>
    <row r="289" spans="1:18" x14ac:dyDescent="0.25">
      <c r="A289" s="103" t="s">
        <v>3841</v>
      </c>
      <c r="B289" s="103"/>
      <c r="C289" s="104" t="s">
        <v>3842</v>
      </c>
      <c r="D289" s="104" t="s">
        <v>29</v>
      </c>
      <c r="E289" s="104">
        <v>2566</v>
      </c>
      <c r="F289" s="104" t="s">
        <v>3070</v>
      </c>
      <c r="G289" s="105" t="s">
        <v>3070</v>
      </c>
      <c r="H289" s="104" t="s">
        <v>2333</v>
      </c>
      <c r="I289" s="104" t="s">
        <v>166</v>
      </c>
      <c r="J289" s="104" t="s">
        <v>6384</v>
      </c>
      <c r="K289" s="104" t="s">
        <v>167</v>
      </c>
      <c r="L289" s="104" t="s">
        <v>4803</v>
      </c>
      <c r="M289" s="104" t="s">
        <v>4272</v>
      </c>
      <c r="N289" s="107" t="s">
        <v>4273</v>
      </c>
      <c r="O289" s="107" t="s">
        <v>6366</v>
      </c>
      <c r="P289" s="107"/>
      <c r="Q289" s="104" t="s">
        <v>5116</v>
      </c>
      <c r="R289" s="104"/>
    </row>
    <row r="290" spans="1:18" x14ac:dyDescent="0.25">
      <c r="A290" s="103" t="s">
        <v>3883</v>
      </c>
      <c r="B290" s="103"/>
      <c r="C290" s="104" t="s">
        <v>3235</v>
      </c>
      <c r="D290" s="104" t="s">
        <v>29</v>
      </c>
      <c r="E290" s="104">
        <v>2566</v>
      </c>
      <c r="F290" s="104" t="s">
        <v>1787</v>
      </c>
      <c r="G290" s="105" t="s">
        <v>1788</v>
      </c>
      <c r="H290" s="104" t="s">
        <v>1070</v>
      </c>
      <c r="I290" s="104" t="s">
        <v>166</v>
      </c>
      <c r="J290" s="104" t="s">
        <v>6384</v>
      </c>
      <c r="K290" s="104" t="s">
        <v>167</v>
      </c>
      <c r="L290" s="104" t="s">
        <v>4803</v>
      </c>
      <c r="M290" s="104" t="s">
        <v>4272</v>
      </c>
      <c r="N290" s="107" t="s">
        <v>4273</v>
      </c>
      <c r="O290" s="107" t="s">
        <v>6366</v>
      </c>
      <c r="P290" s="107"/>
      <c r="Q290" s="104" t="s">
        <v>5117</v>
      </c>
      <c r="R290" s="104"/>
    </row>
    <row r="291" spans="1:18" x14ac:dyDescent="0.25">
      <c r="A291" s="103" t="s">
        <v>3888</v>
      </c>
      <c r="B291" s="103"/>
      <c r="C291" s="104" t="s">
        <v>3889</v>
      </c>
      <c r="D291" s="104" t="s">
        <v>29</v>
      </c>
      <c r="E291" s="104">
        <v>2566</v>
      </c>
      <c r="F291" s="104" t="s">
        <v>3070</v>
      </c>
      <c r="G291" s="105" t="s">
        <v>1788</v>
      </c>
      <c r="H291" s="104" t="s">
        <v>324</v>
      </c>
      <c r="I291" s="104" t="s">
        <v>166</v>
      </c>
      <c r="J291" s="104" t="s">
        <v>6384</v>
      </c>
      <c r="K291" s="104" t="s">
        <v>167</v>
      </c>
      <c r="L291" s="104" t="s">
        <v>4803</v>
      </c>
      <c r="M291" s="104" t="s">
        <v>4272</v>
      </c>
      <c r="N291" s="107" t="s">
        <v>4273</v>
      </c>
      <c r="O291" s="107" t="s">
        <v>6366</v>
      </c>
      <c r="P291" s="107"/>
      <c r="Q291" s="104" t="s">
        <v>5118</v>
      </c>
      <c r="R291" s="104"/>
    </row>
    <row r="292" spans="1:18" x14ac:dyDescent="0.25">
      <c r="A292" s="103" t="s">
        <v>4172</v>
      </c>
      <c r="B292" s="103"/>
      <c r="C292" s="104" t="s">
        <v>4173</v>
      </c>
      <c r="D292" s="104" t="s">
        <v>29</v>
      </c>
      <c r="E292" s="104">
        <v>2566</v>
      </c>
      <c r="F292" s="104" t="s">
        <v>3218</v>
      </c>
      <c r="G292" s="105" t="s">
        <v>1788</v>
      </c>
      <c r="H292" s="104" t="s">
        <v>4174</v>
      </c>
      <c r="I292" s="104" t="s">
        <v>391</v>
      </c>
      <c r="J292" s="104" t="s">
        <v>6385</v>
      </c>
      <c r="K292" s="104" t="s">
        <v>167</v>
      </c>
      <c r="L292" s="104" t="s">
        <v>4803</v>
      </c>
      <c r="M292" s="104" t="s">
        <v>4272</v>
      </c>
      <c r="N292" s="107" t="s">
        <v>4273</v>
      </c>
      <c r="O292" s="107" t="s">
        <v>6366</v>
      </c>
      <c r="P292" s="107"/>
      <c r="Q292" s="104" t="s">
        <v>5119</v>
      </c>
      <c r="R292" s="104"/>
    </row>
    <row r="293" spans="1:18" x14ac:dyDescent="0.25">
      <c r="A293" s="103" t="s">
        <v>4181</v>
      </c>
      <c r="B293" s="103"/>
      <c r="C293" s="104" t="s">
        <v>5120</v>
      </c>
      <c r="D293" s="104" t="s">
        <v>29</v>
      </c>
      <c r="E293" s="104">
        <v>2566</v>
      </c>
      <c r="F293" s="104" t="s">
        <v>3218</v>
      </c>
      <c r="G293" s="105" t="s">
        <v>1788</v>
      </c>
      <c r="H293" s="104" t="s">
        <v>3522</v>
      </c>
      <c r="I293" s="104" t="s">
        <v>391</v>
      </c>
      <c r="J293" s="104" t="s">
        <v>6385</v>
      </c>
      <c r="K293" s="104" t="s">
        <v>167</v>
      </c>
      <c r="L293" s="104" t="s">
        <v>4803</v>
      </c>
      <c r="M293" s="104" t="s">
        <v>4272</v>
      </c>
      <c r="N293" s="107" t="s">
        <v>4273</v>
      </c>
      <c r="O293" s="107" t="s">
        <v>6366</v>
      </c>
      <c r="P293" s="107"/>
      <c r="Q293" s="104" t="s">
        <v>5121</v>
      </c>
      <c r="R293" s="104"/>
    </row>
    <row r="294" spans="1:18" x14ac:dyDescent="0.25">
      <c r="A294" s="103" t="s">
        <v>3418</v>
      </c>
      <c r="B294" s="103"/>
      <c r="C294" s="104" t="s">
        <v>3419</v>
      </c>
      <c r="D294" s="104" t="s">
        <v>29</v>
      </c>
      <c r="E294" s="104">
        <v>2566</v>
      </c>
      <c r="F294" s="104" t="s">
        <v>1787</v>
      </c>
      <c r="G294" s="105" t="s">
        <v>1788</v>
      </c>
      <c r="H294" s="104" t="s">
        <v>3408</v>
      </c>
      <c r="I294" s="104" t="s">
        <v>38</v>
      </c>
      <c r="J294" s="104" t="s">
        <v>6392</v>
      </c>
      <c r="K294" s="104" t="s">
        <v>39</v>
      </c>
      <c r="L294" s="104" t="s">
        <v>4803</v>
      </c>
      <c r="M294" s="104" t="s">
        <v>4272</v>
      </c>
      <c r="N294" s="107" t="s">
        <v>4273</v>
      </c>
      <c r="O294" s="107" t="s">
        <v>6366</v>
      </c>
      <c r="P294" s="107"/>
      <c r="Q294" s="104" t="s">
        <v>5122</v>
      </c>
      <c r="R294" s="104"/>
    </row>
    <row r="295" spans="1:18" x14ac:dyDescent="0.25">
      <c r="A295" s="103" t="s">
        <v>3439</v>
      </c>
      <c r="B295" s="103"/>
      <c r="C295" s="104" t="s">
        <v>5123</v>
      </c>
      <c r="D295" s="104" t="s">
        <v>29</v>
      </c>
      <c r="E295" s="104">
        <v>2566</v>
      </c>
      <c r="F295" s="104" t="s">
        <v>3272</v>
      </c>
      <c r="G295" s="105" t="s">
        <v>1788</v>
      </c>
      <c r="H295" s="104" t="s">
        <v>3440</v>
      </c>
      <c r="I295" s="104" t="s">
        <v>391</v>
      </c>
      <c r="J295" s="104" t="s">
        <v>6385</v>
      </c>
      <c r="K295" s="104" t="s">
        <v>167</v>
      </c>
      <c r="L295" s="104" t="s">
        <v>4803</v>
      </c>
      <c r="M295" s="104" t="s">
        <v>4272</v>
      </c>
      <c r="N295" s="107" t="s">
        <v>4273</v>
      </c>
      <c r="O295" s="107" t="s">
        <v>6366</v>
      </c>
      <c r="P295" s="107"/>
      <c r="Q295" s="104" t="s">
        <v>5124</v>
      </c>
      <c r="R295" s="104"/>
    </row>
    <row r="296" spans="1:18" x14ac:dyDescent="0.25">
      <c r="A296" s="103" t="s">
        <v>3480</v>
      </c>
      <c r="B296" s="103"/>
      <c r="C296" s="104" t="s">
        <v>3481</v>
      </c>
      <c r="D296" s="104" t="s">
        <v>29</v>
      </c>
      <c r="E296" s="104">
        <v>2566</v>
      </c>
      <c r="F296" s="104" t="s">
        <v>1787</v>
      </c>
      <c r="G296" s="105" t="s">
        <v>1788</v>
      </c>
      <c r="H296" s="104" t="s">
        <v>3482</v>
      </c>
      <c r="I296" s="104" t="s">
        <v>166</v>
      </c>
      <c r="J296" s="104" t="s">
        <v>6384</v>
      </c>
      <c r="K296" s="104" t="s">
        <v>167</v>
      </c>
      <c r="L296" s="104" t="s">
        <v>4803</v>
      </c>
      <c r="M296" s="104" t="s">
        <v>4272</v>
      </c>
      <c r="N296" s="107" t="s">
        <v>4273</v>
      </c>
      <c r="O296" s="107" t="s">
        <v>6366</v>
      </c>
      <c r="P296" s="107"/>
      <c r="Q296" s="104" t="s">
        <v>5125</v>
      </c>
      <c r="R296" s="104"/>
    </row>
    <row r="297" spans="1:18" x14ac:dyDescent="0.25">
      <c r="A297" s="103" t="s">
        <v>3607</v>
      </c>
      <c r="B297" s="103"/>
      <c r="C297" s="104" t="s">
        <v>3608</v>
      </c>
      <c r="D297" s="104" t="s">
        <v>29</v>
      </c>
      <c r="E297" s="104">
        <v>2566</v>
      </c>
      <c r="F297" s="104" t="s">
        <v>3221</v>
      </c>
      <c r="G297" s="105" t="s">
        <v>1788</v>
      </c>
      <c r="H297" s="104" t="s">
        <v>778</v>
      </c>
      <c r="I297" s="104" t="s">
        <v>391</v>
      </c>
      <c r="J297" s="104" t="s">
        <v>6385</v>
      </c>
      <c r="K297" s="104" t="s">
        <v>167</v>
      </c>
      <c r="L297" s="104" t="s">
        <v>4803</v>
      </c>
      <c r="M297" s="104" t="s">
        <v>4272</v>
      </c>
      <c r="N297" s="107" t="s">
        <v>4273</v>
      </c>
      <c r="O297" s="107" t="s">
        <v>6366</v>
      </c>
      <c r="P297" s="107"/>
      <c r="Q297" s="104" t="s">
        <v>5126</v>
      </c>
      <c r="R297" s="104"/>
    </row>
    <row r="298" spans="1:18" x14ac:dyDescent="0.25">
      <c r="A298" s="103" t="s">
        <v>3650</v>
      </c>
      <c r="B298" s="103"/>
      <c r="C298" s="104" t="s">
        <v>5127</v>
      </c>
      <c r="D298" s="104" t="s">
        <v>29</v>
      </c>
      <c r="E298" s="104">
        <v>2566</v>
      </c>
      <c r="F298" s="104" t="s">
        <v>1787</v>
      </c>
      <c r="G298" s="105" t="s">
        <v>1788</v>
      </c>
      <c r="H298" s="104" t="s">
        <v>1400</v>
      </c>
      <c r="I298" s="104" t="s">
        <v>391</v>
      </c>
      <c r="J298" s="104" t="s">
        <v>6385</v>
      </c>
      <c r="K298" s="104" t="s">
        <v>167</v>
      </c>
      <c r="L298" s="104" t="s">
        <v>4803</v>
      </c>
      <c r="M298" s="104" t="s">
        <v>4272</v>
      </c>
      <c r="N298" s="107" t="s">
        <v>4273</v>
      </c>
      <c r="O298" s="107" t="s">
        <v>6366</v>
      </c>
      <c r="P298" s="107"/>
      <c r="Q298" s="104" t="s">
        <v>5128</v>
      </c>
      <c r="R298" s="104"/>
    </row>
    <row r="299" spans="1:18" x14ac:dyDescent="0.25">
      <c r="A299" s="103" t="s">
        <v>3750</v>
      </c>
      <c r="B299" s="103"/>
      <c r="C299" s="104" t="s">
        <v>5129</v>
      </c>
      <c r="D299" s="104" t="s">
        <v>29</v>
      </c>
      <c r="E299" s="104">
        <v>2566</v>
      </c>
      <c r="F299" s="104" t="s">
        <v>1787</v>
      </c>
      <c r="G299" s="105" t="s">
        <v>1788</v>
      </c>
      <c r="H299" s="104" t="s">
        <v>1459</v>
      </c>
      <c r="I299" s="104" t="s">
        <v>166</v>
      </c>
      <c r="J299" s="104" t="s">
        <v>6384</v>
      </c>
      <c r="K299" s="104" t="s">
        <v>167</v>
      </c>
      <c r="L299" s="104" t="s">
        <v>4803</v>
      </c>
      <c r="M299" s="104" t="s">
        <v>4272</v>
      </c>
      <c r="N299" s="107" t="s">
        <v>4273</v>
      </c>
      <c r="O299" s="107" t="s">
        <v>6366</v>
      </c>
      <c r="P299" s="107"/>
      <c r="Q299" s="104" t="s">
        <v>5130</v>
      </c>
      <c r="R299" s="104"/>
    </row>
    <row r="300" spans="1:18" x14ac:dyDescent="0.25">
      <c r="A300" s="103" t="s">
        <v>3788</v>
      </c>
      <c r="B300" s="103"/>
      <c r="C300" s="104" t="s">
        <v>3082</v>
      </c>
      <c r="D300" s="104" t="s">
        <v>29</v>
      </c>
      <c r="E300" s="104">
        <v>2566</v>
      </c>
      <c r="F300" s="104" t="s">
        <v>3221</v>
      </c>
      <c r="G300" s="105" t="s">
        <v>1788</v>
      </c>
      <c r="H300" s="104" t="s">
        <v>3789</v>
      </c>
      <c r="I300" s="104" t="s">
        <v>166</v>
      </c>
      <c r="J300" s="104" t="s">
        <v>6384</v>
      </c>
      <c r="K300" s="104" t="s">
        <v>167</v>
      </c>
      <c r="L300" s="104" t="s">
        <v>4803</v>
      </c>
      <c r="M300" s="104" t="s">
        <v>4272</v>
      </c>
      <c r="N300" s="107" t="s">
        <v>4273</v>
      </c>
      <c r="O300" s="107" t="s">
        <v>6366</v>
      </c>
      <c r="P300" s="107"/>
      <c r="Q300" s="104" t="s">
        <v>5131</v>
      </c>
      <c r="R300" s="104"/>
    </row>
    <row r="301" spans="1:18" x14ac:dyDescent="0.25">
      <c r="A301" s="103" t="s">
        <v>3838</v>
      </c>
      <c r="B301" s="103"/>
      <c r="C301" s="104" t="s">
        <v>3839</v>
      </c>
      <c r="D301" s="104" t="s">
        <v>29</v>
      </c>
      <c r="E301" s="104">
        <v>2566</v>
      </c>
      <c r="F301" s="104" t="s">
        <v>1787</v>
      </c>
      <c r="G301" s="105" t="s">
        <v>1788</v>
      </c>
      <c r="H301" s="104" t="s">
        <v>1750</v>
      </c>
      <c r="I301" s="104" t="s">
        <v>391</v>
      </c>
      <c r="J301" s="104" t="s">
        <v>6385</v>
      </c>
      <c r="K301" s="104" t="s">
        <v>167</v>
      </c>
      <c r="L301" s="104" t="s">
        <v>4803</v>
      </c>
      <c r="M301" s="104" t="s">
        <v>4272</v>
      </c>
      <c r="N301" s="107" t="s">
        <v>4273</v>
      </c>
      <c r="O301" s="107" t="s">
        <v>6366</v>
      </c>
      <c r="P301" s="107"/>
      <c r="Q301" s="104" t="s">
        <v>5132</v>
      </c>
      <c r="R301" s="104"/>
    </row>
    <row r="302" spans="1:18" x14ac:dyDescent="0.25">
      <c r="A302" s="103" t="s">
        <v>3853</v>
      </c>
      <c r="B302" s="103"/>
      <c r="C302" s="104" t="s">
        <v>3854</v>
      </c>
      <c r="D302" s="104" t="s">
        <v>29</v>
      </c>
      <c r="E302" s="104">
        <v>2566</v>
      </c>
      <c r="F302" s="104" t="s">
        <v>3070</v>
      </c>
      <c r="G302" s="105" t="s">
        <v>1788</v>
      </c>
      <c r="H302" s="104" t="s">
        <v>3855</v>
      </c>
      <c r="I302" s="104" t="s">
        <v>391</v>
      </c>
      <c r="J302" s="104" t="s">
        <v>6385</v>
      </c>
      <c r="K302" s="104" t="s">
        <v>167</v>
      </c>
      <c r="L302" s="104" t="s">
        <v>4803</v>
      </c>
      <c r="M302" s="104" t="s">
        <v>4272</v>
      </c>
      <c r="N302" s="107" t="s">
        <v>4273</v>
      </c>
      <c r="O302" s="107" t="s">
        <v>6366</v>
      </c>
      <c r="P302" s="107"/>
      <c r="Q302" s="104" t="s">
        <v>5133</v>
      </c>
      <c r="R302" s="104"/>
    </row>
    <row r="303" spans="1:18" x14ac:dyDescent="0.25">
      <c r="A303" s="103" t="s">
        <v>3857</v>
      </c>
      <c r="B303" s="103"/>
      <c r="C303" s="104" t="s">
        <v>3858</v>
      </c>
      <c r="D303" s="104" t="s">
        <v>29</v>
      </c>
      <c r="E303" s="104">
        <v>2566</v>
      </c>
      <c r="F303" s="104" t="s">
        <v>3101</v>
      </c>
      <c r="G303" s="105" t="s">
        <v>1788</v>
      </c>
      <c r="H303" s="104" t="s">
        <v>1664</v>
      </c>
      <c r="I303" s="104" t="s">
        <v>166</v>
      </c>
      <c r="J303" s="104" t="s">
        <v>6384</v>
      </c>
      <c r="K303" s="104" t="s">
        <v>167</v>
      </c>
      <c r="L303" s="104" t="s">
        <v>4803</v>
      </c>
      <c r="M303" s="104" t="s">
        <v>4272</v>
      </c>
      <c r="N303" s="107" t="s">
        <v>4273</v>
      </c>
      <c r="O303" s="107" t="s">
        <v>6366</v>
      </c>
      <c r="P303" s="107"/>
      <c r="Q303" s="104" t="s">
        <v>5134</v>
      </c>
      <c r="R303" s="104"/>
    </row>
    <row r="304" spans="1:18" x14ac:dyDescent="0.25">
      <c r="A304" s="103" t="s">
        <v>3868</v>
      </c>
      <c r="B304" s="103"/>
      <c r="C304" s="104" t="s">
        <v>3549</v>
      </c>
      <c r="D304" s="104" t="s">
        <v>29</v>
      </c>
      <c r="E304" s="104">
        <v>2566</v>
      </c>
      <c r="F304" s="104" t="s">
        <v>3272</v>
      </c>
      <c r="G304" s="105" t="s">
        <v>1788</v>
      </c>
      <c r="H304" s="104" t="s">
        <v>5135</v>
      </c>
      <c r="I304" s="104" t="s">
        <v>391</v>
      </c>
      <c r="J304" s="104" t="s">
        <v>6385</v>
      </c>
      <c r="K304" s="104" t="s">
        <v>167</v>
      </c>
      <c r="L304" s="104" t="s">
        <v>4803</v>
      </c>
      <c r="M304" s="104" t="s">
        <v>4272</v>
      </c>
      <c r="N304" s="107" t="s">
        <v>4273</v>
      </c>
      <c r="O304" s="107" t="s">
        <v>6366</v>
      </c>
      <c r="P304" s="107"/>
      <c r="Q304" s="104" t="s">
        <v>5136</v>
      </c>
      <c r="R304" s="104"/>
    </row>
    <row r="305" spans="1:18" x14ac:dyDescent="0.25">
      <c r="A305" s="103" t="s">
        <v>3442</v>
      </c>
      <c r="B305" s="103"/>
      <c r="C305" s="104" t="s">
        <v>3443</v>
      </c>
      <c r="D305" s="104" t="s">
        <v>29</v>
      </c>
      <c r="E305" s="104">
        <v>2566</v>
      </c>
      <c r="F305" s="104" t="s">
        <v>3174</v>
      </c>
      <c r="G305" s="105" t="s">
        <v>1788</v>
      </c>
      <c r="H305" s="104" t="s">
        <v>681</v>
      </c>
      <c r="I305" s="104" t="s">
        <v>166</v>
      </c>
      <c r="J305" s="104" t="s">
        <v>6384</v>
      </c>
      <c r="K305" s="104" t="s">
        <v>167</v>
      </c>
      <c r="L305" s="104" t="s">
        <v>4803</v>
      </c>
      <c r="M305" s="104" t="s">
        <v>4272</v>
      </c>
      <c r="N305" s="107" t="s">
        <v>4290</v>
      </c>
      <c r="O305" s="107" t="s">
        <v>6366</v>
      </c>
      <c r="P305" s="107"/>
      <c r="Q305" s="104" t="s">
        <v>5137</v>
      </c>
      <c r="R305" s="104"/>
    </row>
    <row r="306" spans="1:18" x14ac:dyDescent="0.25">
      <c r="A306" s="103" t="s">
        <v>3497</v>
      </c>
      <c r="B306" s="103"/>
      <c r="C306" s="104" t="s">
        <v>3498</v>
      </c>
      <c r="D306" s="104" t="s">
        <v>29</v>
      </c>
      <c r="E306" s="104">
        <v>2566</v>
      </c>
      <c r="F306" s="104" t="s">
        <v>1787</v>
      </c>
      <c r="G306" s="105" t="s">
        <v>1788</v>
      </c>
      <c r="H306" s="104" t="s">
        <v>3482</v>
      </c>
      <c r="I306" s="104" t="s">
        <v>166</v>
      </c>
      <c r="J306" s="104" t="s">
        <v>6384</v>
      </c>
      <c r="K306" s="104" t="s">
        <v>167</v>
      </c>
      <c r="L306" s="104" t="s">
        <v>4803</v>
      </c>
      <c r="M306" s="104" t="s">
        <v>4316</v>
      </c>
      <c r="N306" s="107" t="s">
        <v>4421</v>
      </c>
      <c r="O306" s="107" t="s">
        <v>6366</v>
      </c>
      <c r="P306" s="107"/>
      <c r="Q306" s="104" t="s">
        <v>5138</v>
      </c>
      <c r="R306" s="104"/>
    </row>
    <row r="307" spans="1:18" x14ac:dyDescent="0.25">
      <c r="A307" s="103" t="s">
        <v>3639</v>
      </c>
      <c r="B307" s="103"/>
      <c r="C307" s="104" t="s">
        <v>3640</v>
      </c>
      <c r="D307" s="104" t="s">
        <v>29</v>
      </c>
      <c r="E307" s="104">
        <v>2566</v>
      </c>
      <c r="F307" s="104" t="s">
        <v>3221</v>
      </c>
      <c r="G307" s="105" t="s">
        <v>1788</v>
      </c>
      <c r="H307" s="104" t="s">
        <v>1162</v>
      </c>
      <c r="I307" s="104" t="s">
        <v>166</v>
      </c>
      <c r="J307" s="104" t="s">
        <v>6384</v>
      </c>
      <c r="K307" s="104" t="s">
        <v>167</v>
      </c>
      <c r="L307" s="104" t="s">
        <v>4803</v>
      </c>
      <c r="M307" s="104" t="s">
        <v>4272</v>
      </c>
      <c r="N307" s="107" t="s">
        <v>4273</v>
      </c>
      <c r="O307" s="107" t="s">
        <v>6366</v>
      </c>
      <c r="P307" s="107"/>
      <c r="Q307" s="104" t="s">
        <v>5139</v>
      </c>
      <c r="R307" s="104"/>
    </row>
    <row r="308" spans="1:18" x14ac:dyDescent="0.25">
      <c r="A308" s="103" t="s">
        <v>3647</v>
      </c>
      <c r="B308" s="103"/>
      <c r="C308" s="104" t="s">
        <v>3648</v>
      </c>
      <c r="D308" s="104" t="s">
        <v>29</v>
      </c>
      <c r="E308" s="104">
        <v>2566</v>
      </c>
      <c r="F308" s="104" t="s">
        <v>1787</v>
      </c>
      <c r="G308" s="105" t="s">
        <v>1788</v>
      </c>
      <c r="H308" s="104" t="s">
        <v>1459</v>
      </c>
      <c r="I308" s="104" t="s">
        <v>166</v>
      </c>
      <c r="J308" s="104" t="s">
        <v>6384</v>
      </c>
      <c r="K308" s="104" t="s">
        <v>167</v>
      </c>
      <c r="L308" s="104" t="s">
        <v>4803</v>
      </c>
      <c r="M308" s="104" t="s">
        <v>4272</v>
      </c>
      <c r="N308" s="107" t="s">
        <v>4273</v>
      </c>
      <c r="O308" s="107" t="s">
        <v>6366</v>
      </c>
      <c r="P308" s="107"/>
      <c r="Q308" s="104" t="s">
        <v>5140</v>
      </c>
      <c r="R308" s="104"/>
    </row>
    <row r="309" spans="1:18" x14ac:dyDescent="0.25">
      <c r="A309" s="103" t="s">
        <v>3891</v>
      </c>
      <c r="B309" s="103"/>
      <c r="C309" s="104" t="s">
        <v>3892</v>
      </c>
      <c r="D309" s="104" t="s">
        <v>29</v>
      </c>
      <c r="E309" s="104">
        <v>2566</v>
      </c>
      <c r="F309" s="104" t="s">
        <v>3221</v>
      </c>
      <c r="G309" s="105" t="s">
        <v>1788</v>
      </c>
      <c r="H309" s="104" t="s">
        <v>1415</v>
      </c>
      <c r="I309" s="104" t="s">
        <v>391</v>
      </c>
      <c r="J309" s="104" t="s">
        <v>6385</v>
      </c>
      <c r="K309" s="104" t="s">
        <v>167</v>
      </c>
      <c r="L309" s="104" t="s">
        <v>4803</v>
      </c>
      <c r="M309" s="104" t="s">
        <v>4272</v>
      </c>
      <c r="N309" s="107" t="s">
        <v>4273</v>
      </c>
      <c r="O309" s="107" t="s">
        <v>6366</v>
      </c>
      <c r="P309" s="107"/>
      <c r="Q309" s="104" t="s">
        <v>5141</v>
      </c>
      <c r="R309" s="104"/>
    </row>
    <row r="310" spans="1:18" x14ac:dyDescent="0.25">
      <c r="A310" s="103" t="s">
        <v>3430</v>
      </c>
      <c r="B310" s="103"/>
      <c r="C310" s="104" t="s">
        <v>2104</v>
      </c>
      <c r="D310" s="104" t="s">
        <v>29</v>
      </c>
      <c r="E310" s="104">
        <v>2566</v>
      </c>
      <c r="F310" s="104" t="s">
        <v>1787</v>
      </c>
      <c r="G310" s="105" t="s">
        <v>1788</v>
      </c>
      <c r="H310" s="104" t="s">
        <v>110</v>
      </c>
      <c r="I310" s="104" t="s">
        <v>111</v>
      </c>
      <c r="J310" s="104" t="s">
        <v>6400</v>
      </c>
      <c r="K310" s="104" t="s">
        <v>64</v>
      </c>
      <c r="L310" s="104" t="s">
        <v>4803</v>
      </c>
      <c r="M310" s="104" t="s">
        <v>4272</v>
      </c>
      <c r="N310" s="107" t="s">
        <v>4273</v>
      </c>
      <c r="O310" s="107" t="s">
        <v>6366</v>
      </c>
      <c r="P310" s="107"/>
      <c r="Q310" s="104" t="s">
        <v>5142</v>
      </c>
      <c r="R310" s="104"/>
    </row>
    <row r="311" spans="1:18" x14ac:dyDescent="0.25">
      <c r="A311" s="103" t="s">
        <v>3657</v>
      </c>
      <c r="B311" s="103"/>
      <c r="C311" s="104" t="s">
        <v>679</v>
      </c>
      <c r="D311" s="104" t="s">
        <v>29</v>
      </c>
      <c r="E311" s="104">
        <v>2566</v>
      </c>
      <c r="F311" s="104" t="s">
        <v>3070</v>
      </c>
      <c r="G311" s="105" t="s">
        <v>1788</v>
      </c>
      <c r="H311" s="104" t="s">
        <v>3658</v>
      </c>
      <c r="I311" s="104" t="s">
        <v>166</v>
      </c>
      <c r="J311" s="104" t="s">
        <v>6384</v>
      </c>
      <c r="K311" s="104" t="s">
        <v>167</v>
      </c>
      <c r="L311" s="104" t="s">
        <v>4803</v>
      </c>
      <c r="M311" s="104" t="s">
        <v>4272</v>
      </c>
      <c r="N311" s="107" t="s">
        <v>4273</v>
      </c>
      <c r="O311" s="107" t="s">
        <v>6366</v>
      </c>
      <c r="P311" s="107"/>
      <c r="Q311" s="104" t="s">
        <v>5143</v>
      </c>
      <c r="R311" s="104"/>
    </row>
    <row r="312" spans="1:18" x14ac:dyDescent="0.25">
      <c r="A312" s="103" t="s">
        <v>3753</v>
      </c>
      <c r="B312" s="103"/>
      <c r="C312" s="104" t="s">
        <v>3754</v>
      </c>
      <c r="D312" s="104" t="s">
        <v>29</v>
      </c>
      <c r="E312" s="104">
        <v>2566</v>
      </c>
      <c r="F312" s="104" t="s">
        <v>1787</v>
      </c>
      <c r="G312" s="105" t="s">
        <v>1788</v>
      </c>
      <c r="H312" s="104" t="s">
        <v>931</v>
      </c>
      <c r="I312" s="104" t="s">
        <v>419</v>
      </c>
      <c r="J312" s="104" t="s">
        <v>6402</v>
      </c>
      <c r="K312" s="104" t="s">
        <v>87</v>
      </c>
      <c r="L312" s="104" t="s">
        <v>4803</v>
      </c>
      <c r="M312" s="104" t="s">
        <v>4272</v>
      </c>
      <c r="N312" s="107" t="s">
        <v>4290</v>
      </c>
      <c r="O312" s="107" t="s">
        <v>6366</v>
      </c>
      <c r="P312" s="107"/>
      <c r="Q312" s="104" t="s">
        <v>5144</v>
      </c>
      <c r="R312" s="104"/>
    </row>
    <row r="313" spans="1:18" x14ac:dyDescent="0.25">
      <c r="A313" s="103" t="s">
        <v>3796</v>
      </c>
      <c r="B313" s="103"/>
      <c r="C313" s="104" t="s">
        <v>3797</v>
      </c>
      <c r="D313" s="104" t="s">
        <v>29</v>
      </c>
      <c r="E313" s="104">
        <v>2566</v>
      </c>
      <c r="F313" s="104" t="s">
        <v>3070</v>
      </c>
      <c r="G313" s="105" t="s">
        <v>1788</v>
      </c>
      <c r="H313" s="104" t="s">
        <v>2233</v>
      </c>
      <c r="I313" s="104" t="s">
        <v>166</v>
      </c>
      <c r="J313" s="104" t="s">
        <v>6384</v>
      </c>
      <c r="K313" s="104" t="s">
        <v>167</v>
      </c>
      <c r="L313" s="104" t="s">
        <v>4803</v>
      </c>
      <c r="M313" s="104" t="s">
        <v>4272</v>
      </c>
      <c r="N313" s="107" t="s">
        <v>4273</v>
      </c>
      <c r="O313" s="107" t="s">
        <v>6366</v>
      </c>
      <c r="P313" s="107"/>
      <c r="Q313" s="104" t="s">
        <v>5145</v>
      </c>
      <c r="R313" s="104"/>
    </row>
    <row r="314" spans="1:18" x14ac:dyDescent="0.25">
      <c r="A314" s="103" t="s">
        <v>3611</v>
      </c>
      <c r="B314" s="103"/>
      <c r="C314" s="104" t="s">
        <v>3612</v>
      </c>
      <c r="D314" s="104" t="s">
        <v>29</v>
      </c>
      <c r="E314" s="104">
        <v>2566</v>
      </c>
      <c r="F314" s="104" t="s">
        <v>1787</v>
      </c>
      <c r="G314" s="105" t="s">
        <v>1788</v>
      </c>
      <c r="H314" s="104" t="s">
        <v>3613</v>
      </c>
      <c r="I314" s="104" t="s">
        <v>166</v>
      </c>
      <c r="J314" s="104" t="s">
        <v>6384</v>
      </c>
      <c r="K314" s="104" t="s">
        <v>167</v>
      </c>
      <c r="L314" s="104" t="s">
        <v>4803</v>
      </c>
      <c r="M314" s="104" t="s">
        <v>4272</v>
      </c>
      <c r="N314" s="107" t="s">
        <v>4273</v>
      </c>
      <c r="O314" s="107" t="s">
        <v>6366</v>
      </c>
      <c r="P314" s="107"/>
      <c r="Q314" s="104" t="s">
        <v>5146</v>
      </c>
      <c r="R314" s="104"/>
    </row>
    <row r="315" spans="1:18" x14ac:dyDescent="0.25">
      <c r="A315" s="103" t="s">
        <v>3963</v>
      </c>
      <c r="B315" s="103"/>
      <c r="C315" s="104" t="s">
        <v>3964</v>
      </c>
      <c r="D315" s="104" t="s">
        <v>29</v>
      </c>
      <c r="E315" s="104">
        <v>2566</v>
      </c>
      <c r="F315" s="104" t="s">
        <v>3221</v>
      </c>
      <c r="G315" s="105" t="s">
        <v>1788</v>
      </c>
      <c r="H315" s="104" t="s">
        <v>280</v>
      </c>
      <c r="I315" s="104" t="s">
        <v>166</v>
      </c>
      <c r="J315" s="104" t="s">
        <v>6384</v>
      </c>
      <c r="K315" s="104" t="s">
        <v>167</v>
      </c>
      <c r="L315" s="104" t="s">
        <v>4803</v>
      </c>
      <c r="M315" s="104" t="s">
        <v>4272</v>
      </c>
      <c r="N315" s="107" t="s">
        <v>4273</v>
      </c>
      <c r="O315" s="107" t="s">
        <v>6366</v>
      </c>
      <c r="P315" s="107"/>
      <c r="Q315" s="104" t="s">
        <v>5147</v>
      </c>
      <c r="R315" s="104"/>
    </row>
    <row r="316" spans="1:18" x14ac:dyDescent="0.25">
      <c r="A316" s="103" t="s">
        <v>3999</v>
      </c>
      <c r="B316" s="103"/>
      <c r="C316" s="104" t="s">
        <v>4000</v>
      </c>
      <c r="D316" s="104" t="s">
        <v>29</v>
      </c>
      <c r="E316" s="104">
        <v>2566</v>
      </c>
      <c r="F316" s="104" t="s">
        <v>3218</v>
      </c>
      <c r="G316" s="105" t="s">
        <v>1788</v>
      </c>
      <c r="H316" s="104" t="s">
        <v>1906</v>
      </c>
      <c r="I316" s="104" t="s">
        <v>391</v>
      </c>
      <c r="J316" s="104" t="s">
        <v>6385</v>
      </c>
      <c r="K316" s="104" t="s">
        <v>167</v>
      </c>
      <c r="L316" s="104" t="s">
        <v>4803</v>
      </c>
      <c r="M316" s="104" t="s">
        <v>4272</v>
      </c>
      <c r="N316" s="107" t="s">
        <v>4273</v>
      </c>
      <c r="O316" s="107" t="s">
        <v>6366</v>
      </c>
      <c r="P316" s="107"/>
      <c r="Q316" s="104" t="s">
        <v>5148</v>
      </c>
      <c r="R316" s="104"/>
    </row>
    <row r="317" spans="1:18" x14ac:dyDescent="0.25">
      <c r="A317" s="103" t="s">
        <v>3757</v>
      </c>
      <c r="B317" s="103"/>
      <c r="C317" s="104" t="s">
        <v>3758</v>
      </c>
      <c r="D317" s="104" t="s">
        <v>29</v>
      </c>
      <c r="E317" s="104">
        <v>2566</v>
      </c>
      <c r="F317" s="104" t="s">
        <v>3327</v>
      </c>
      <c r="G317" s="105" t="s">
        <v>1788</v>
      </c>
      <c r="H317" s="104" t="s">
        <v>3759</v>
      </c>
      <c r="I317" s="104" t="s">
        <v>391</v>
      </c>
      <c r="J317" s="104" t="s">
        <v>6385</v>
      </c>
      <c r="K317" s="104" t="s">
        <v>167</v>
      </c>
      <c r="L317" s="104" t="s">
        <v>4803</v>
      </c>
      <c r="M317" s="104" t="s">
        <v>4272</v>
      </c>
      <c r="N317" s="107" t="s">
        <v>4273</v>
      </c>
      <c r="O317" s="107" t="s">
        <v>6366</v>
      </c>
      <c r="P317" s="107"/>
      <c r="Q317" s="104" t="s">
        <v>5149</v>
      </c>
      <c r="R317" s="104"/>
    </row>
    <row r="318" spans="1:18" x14ac:dyDescent="0.25">
      <c r="A318" s="103" t="s">
        <v>4003</v>
      </c>
      <c r="B318" s="103"/>
      <c r="C318" s="104" t="s">
        <v>3661</v>
      </c>
      <c r="D318" s="104" t="s">
        <v>29</v>
      </c>
      <c r="E318" s="104">
        <v>2566</v>
      </c>
      <c r="F318" s="104" t="s">
        <v>3115</v>
      </c>
      <c r="G318" s="105" t="s">
        <v>1788</v>
      </c>
      <c r="H318" s="104" t="s">
        <v>4004</v>
      </c>
      <c r="I318" s="104" t="s">
        <v>391</v>
      </c>
      <c r="J318" s="104" t="s">
        <v>6385</v>
      </c>
      <c r="K318" s="104" t="s">
        <v>167</v>
      </c>
      <c r="L318" s="104" t="s">
        <v>4803</v>
      </c>
      <c r="M318" s="104" t="s">
        <v>4272</v>
      </c>
      <c r="N318" s="107" t="s">
        <v>4273</v>
      </c>
      <c r="O318" s="107" t="s">
        <v>6366</v>
      </c>
      <c r="P318" s="107"/>
      <c r="Q318" s="104" t="s">
        <v>5150</v>
      </c>
      <c r="R318" s="104"/>
    </row>
    <row r="319" spans="1:18" x14ac:dyDescent="0.25">
      <c r="A319" s="103" t="s">
        <v>4541</v>
      </c>
      <c r="B319" s="103"/>
      <c r="C319" s="104" t="s">
        <v>4542</v>
      </c>
      <c r="D319" s="104" t="s">
        <v>29</v>
      </c>
      <c r="E319" s="104">
        <v>2567</v>
      </c>
      <c r="F319" s="104" t="s">
        <v>3517</v>
      </c>
      <c r="G319" s="105" t="s">
        <v>4214</v>
      </c>
      <c r="H319" s="104" t="s">
        <v>4543</v>
      </c>
      <c r="I319" s="104" t="s">
        <v>391</v>
      </c>
      <c r="J319" s="104" t="s">
        <v>6385</v>
      </c>
      <c r="K319" s="104" t="s">
        <v>167</v>
      </c>
      <c r="L319" s="104" t="s">
        <v>5151</v>
      </c>
      <c r="M319" s="104" t="s">
        <v>4272</v>
      </c>
      <c r="N319" s="107" t="s">
        <v>4273</v>
      </c>
      <c r="O319" s="107" t="s">
        <v>6366</v>
      </c>
      <c r="P319" s="107"/>
      <c r="Q319" s="104" t="s">
        <v>5152</v>
      </c>
      <c r="R319" s="104"/>
    </row>
    <row r="320" spans="1:18" x14ac:dyDescent="0.25">
      <c r="A320" s="103" t="s">
        <v>4508</v>
      </c>
      <c r="B320" s="103"/>
      <c r="C320" s="104" t="s">
        <v>4509</v>
      </c>
      <c r="D320" s="104" t="s">
        <v>29</v>
      </c>
      <c r="E320" s="104">
        <v>2567</v>
      </c>
      <c r="F320" s="104" t="s">
        <v>3517</v>
      </c>
      <c r="G320" s="105" t="s">
        <v>4214</v>
      </c>
      <c r="H320" s="104" t="s">
        <v>3613</v>
      </c>
      <c r="I320" s="104" t="s">
        <v>166</v>
      </c>
      <c r="J320" s="104" t="s">
        <v>6384</v>
      </c>
      <c r="K320" s="104" t="s">
        <v>167</v>
      </c>
      <c r="L320" s="104" t="s">
        <v>5151</v>
      </c>
      <c r="M320" s="104" t="s">
        <v>4272</v>
      </c>
      <c r="N320" s="107" t="s">
        <v>4273</v>
      </c>
      <c r="O320" s="107" t="s">
        <v>6366</v>
      </c>
      <c r="P320" s="107"/>
      <c r="Q320" s="104" t="s">
        <v>5153</v>
      </c>
      <c r="R320" s="104"/>
    </row>
    <row r="321" spans="1:18" x14ac:dyDescent="0.25">
      <c r="A321" s="103" t="s">
        <v>5154</v>
      </c>
      <c r="B321" s="103"/>
      <c r="C321" s="104" t="s">
        <v>5155</v>
      </c>
      <c r="D321" s="104" t="s">
        <v>29</v>
      </c>
      <c r="E321" s="104">
        <v>2567</v>
      </c>
      <c r="F321" s="104" t="s">
        <v>4450</v>
      </c>
      <c r="G321" s="105" t="s">
        <v>4436</v>
      </c>
      <c r="H321" s="104" t="s">
        <v>305</v>
      </c>
      <c r="I321" s="104" t="s">
        <v>166</v>
      </c>
      <c r="J321" s="104" t="s">
        <v>6384</v>
      </c>
      <c r="K321" s="104" t="s">
        <v>167</v>
      </c>
      <c r="L321" s="104" t="s">
        <v>5151</v>
      </c>
      <c r="M321" s="104" t="s">
        <v>4272</v>
      </c>
      <c r="N321" s="107" t="s">
        <v>4290</v>
      </c>
      <c r="O321" s="107" t="s">
        <v>6366</v>
      </c>
      <c r="P321" s="107"/>
      <c r="Q321" s="104" t="s">
        <v>5156</v>
      </c>
      <c r="R321" s="104"/>
    </row>
    <row r="322" spans="1:18" x14ac:dyDescent="0.25">
      <c r="A322" s="103" t="s">
        <v>4680</v>
      </c>
      <c r="B322" s="103"/>
      <c r="C322" s="104" t="s">
        <v>4681</v>
      </c>
      <c r="D322" s="104" t="s">
        <v>29</v>
      </c>
      <c r="E322" s="104">
        <v>2567</v>
      </c>
      <c r="F322" s="104" t="s">
        <v>3517</v>
      </c>
      <c r="G322" s="105" t="s">
        <v>4214</v>
      </c>
      <c r="H322" s="104" t="s">
        <v>280</v>
      </c>
      <c r="I322" s="104" t="s">
        <v>166</v>
      </c>
      <c r="J322" s="104" t="s">
        <v>6384</v>
      </c>
      <c r="K322" s="104" t="s">
        <v>167</v>
      </c>
      <c r="L322" s="104" t="s">
        <v>5151</v>
      </c>
      <c r="M322" s="104" t="s">
        <v>4272</v>
      </c>
      <c r="N322" s="107" t="s">
        <v>4273</v>
      </c>
      <c r="O322" s="107" t="s">
        <v>6366</v>
      </c>
      <c r="P322" s="107"/>
      <c r="Q322" s="104" t="s">
        <v>5157</v>
      </c>
      <c r="R322" s="104"/>
    </row>
    <row r="323" spans="1:18" x14ac:dyDescent="0.25">
      <c r="A323" s="103" t="s">
        <v>4669</v>
      </c>
      <c r="B323" s="103"/>
      <c r="C323" s="104" t="s">
        <v>4670</v>
      </c>
      <c r="D323" s="104" t="s">
        <v>29</v>
      </c>
      <c r="E323" s="104">
        <v>2567</v>
      </c>
      <c r="F323" s="104" t="s">
        <v>3517</v>
      </c>
      <c r="G323" s="105" t="s">
        <v>4214</v>
      </c>
      <c r="H323" s="104" t="s">
        <v>2202</v>
      </c>
      <c r="I323" s="104" t="s">
        <v>166</v>
      </c>
      <c r="J323" s="104" t="s">
        <v>6384</v>
      </c>
      <c r="K323" s="104" t="s">
        <v>167</v>
      </c>
      <c r="L323" s="104" t="s">
        <v>5151</v>
      </c>
      <c r="M323" s="104" t="s">
        <v>4272</v>
      </c>
      <c r="N323" s="107" t="s">
        <v>4273</v>
      </c>
      <c r="O323" s="107" t="s">
        <v>6366</v>
      </c>
      <c r="P323" s="107"/>
      <c r="Q323" s="104" t="s">
        <v>5158</v>
      </c>
      <c r="R323" s="104"/>
    </row>
    <row r="324" spans="1:18" x14ac:dyDescent="0.25">
      <c r="A324" s="103" t="s">
        <v>5159</v>
      </c>
      <c r="B324" s="103"/>
      <c r="C324" s="104" t="s">
        <v>5160</v>
      </c>
      <c r="D324" s="104" t="s">
        <v>29</v>
      </c>
      <c r="E324" s="104">
        <v>2567</v>
      </c>
      <c r="F324" s="104" t="s">
        <v>4374</v>
      </c>
      <c r="G324" s="105" t="s">
        <v>4313</v>
      </c>
      <c r="H324" s="104" t="s">
        <v>870</v>
      </c>
      <c r="I324" s="104" t="s">
        <v>166</v>
      </c>
      <c r="J324" s="104" t="s">
        <v>6384</v>
      </c>
      <c r="K324" s="104" t="s">
        <v>167</v>
      </c>
      <c r="L324" s="104" t="s">
        <v>5151</v>
      </c>
      <c r="M324" s="104" t="s">
        <v>4272</v>
      </c>
      <c r="N324" s="107" t="s">
        <v>4273</v>
      </c>
      <c r="O324" s="107" t="s">
        <v>6366</v>
      </c>
      <c r="P324" s="107"/>
      <c r="Q324" s="104" t="s">
        <v>5161</v>
      </c>
      <c r="R324" s="104"/>
    </row>
    <row r="325" spans="1:18" x14ac:dyDescent="0.25">
      <c r="A325" s="103" t="s">
        <v>4663</v>
      </c>
      <c r="B325" s="103"/>
      <c r="C325" s="104" t="s">
        <v>4664</v>
      </c>
      <c r="D325" s="104" t="s">
        <v>29</v>
      </c>
      <c r="E325" s="104">
        <v>2567</v>
      </c>
      <c r="F325" s="104" t="s">
        <v>3517</v>
      </c>
      <c r="G325" s="105" t="s">
        <v>4214</v>
      </c>
      <c r="H325" s="104" t="s">
        <v>1070</v>
      </c>
      <c r="I325" s="104" t="s">
        <v>166</v>
      </c>
      <c r="J325" s="104" t="s">
        <v>6384</v>
      </c>
      <c r="K325" s="104" t="s">
        <v>167</v>
      </c>
      <c r="L325" s="104" t="s">
        <v>5151</v>
      </c>
      <c r="M325" s="104" t="s">
        <v>4272</v>
      </c>
      <c r="N325" s="107" t="s">
        <v>4273</v>
      </c>
      <c r="O325" s="107" t="s">
        <v>6366</v>
      </c>
      <c r="P325" s="107"/>
      <c r="Q325" s="104" t="s">
        <v>5162</v>
      </c>
      <c r="R325" s="104"/>
    </row>
    <row r="326" spans="1:18" x14ac:dyDescent="0.25">
      <c r="A326" s="103" t="s">
        <v>5163</v>
      </c>
      <c r="B326" s="103"/>
      <c r="C326" s="104" t="s">
        <v>5164</v>
      </c>
      <c r="D326" s="104" t="s">
        <v>29</v>
      </c>
      <c r="E326" s="104">
        <v>2567</v>
      </c>
      <c r="F326" s="104" t="s">
        <v>3517</v>
      </c>
      <c r="G326" s="105" t="s">
        <v>4214</v>
      </c>
      <c r="H326" s="104" t="s">
        <v>946</v>
      </c>
      <c r="I326" s="104" t="s">
        <v>166</v>
      </c>
      <c r="J326" s="104" t="s">
        <v>6384</v>
      </c>
      <c r="K326" s="104" t="s">
        <v>167</v>
      </c>
      <c r="L326" s="104" t="s">
        <v>5151</v>
      </c>
      <c r="M326" s="104" t="s">
        <v>4272</v>
      </c>
      <c r="N326" s="107" t="s">
        <v>4273</v>
      </c>
      <c r="O326" s="107" t="s">
        <v>6366</v>
      </c>
      <c r="P326" s="107"/>
      <c r="Q326" s="104" t="s">
        <v>5165</v>
      </c>
      <c r="R326" s="104"/>
    </row>
    <row r="327" spans="1:18" x14ac:dyDescent="0.25">
      <c r="A327" s="103" t="s">
        <v>5166</v>
      </c>
      <c r="B327" s="103"/>
      <c r="C327" s="104" t="s">
        <v>5167</v>
      </c>
      <c r="D327" s="104" t="s">
        <v>29</v>
      </c>
      <c r="E327" s="104">
        <v>2567</v>
      </c>
      <c r="F327" s="104" t="s">
        <v>4331</v>
      </c>
      <c r="G327" s="105" t="s">
        <v>4431</v>
      </c>
      <c r="H327" s="104" t="s">
        <v>735</v>
      </c>
      <c r="I327" s="104" t="s">
        <v>166</v>
      </c>
      <c r="J327" s="104" t="s">
        <v>6384</v>
      </c>
      <c r="K327" s="104" t="s">
        <v>167</v>
      </c>
      <c r="L327" s="104" t="s">
        <v>5151</v>
      </c>
      <c r="M327" s="104" t="s">
        <v>4272</v>
      </c>
      <c r="N327" s="107" t="s">
        <v>4273</v>
      </c>
      <c r="O327" s="107" t="s">
        <v>6366</v>
      </c>
      <c r="P327" s="107"/>
      <c r="Q327" s="104" t="s">
        <v>5168</v>
      </c>
      <c r="R327" s="104"/>
    </row>
    <row r="328" spans="1:18" x14ac:dyDescent="0.25">
      <c r="A328" s="103" t="s">
        <v>4515</v>
      </c>
      <c r="B328" s="103"/>
      <c r="C328" s="104" t="s">
        <v>4516</v>
      </c>
      <c r="D328" s="104" t="s">
        <v>29</v>
      </c>
      <c r="E328" s="104">
        <v>2567</v>
      </c>
      <c r="F328" s="104" t="s">
        <v>3517</v>
      </c>
      <c r="G328" s="105" t="s">
        <v>4214</v>
      </c>
      <c r="H328" s="104" t="s">
        <v>4513</v>
      </c>
      <c r="I328" s="104" t="s">
        <v>166</v>
      </c>
      <c r="J328" s="104" t="s">
        <v>6384</v>
      </c>
      <c r="K328" s="104" t="s">
        <v>167</v>
      </c>
      <c r="L328" s="104" t="s">
        <v>5151</v>
      </c>
      <c r="M328" s="104" t="s">
        <v>4272</v>
      </c>
      <c r="N328" s="107" t="s">
        <v>4273</v>
      </c>
      <c r="O328" s="107" t="s">
        <v>6366</v>
      </c>
      <c r="P328" s="107"/>
      <c r="Q328" s="104" t="s">
        <v>5169</v>
      </c>
      <c r="R328" s="104"/>
    </row>
    <row r="329" spans="1:18" x14ac:dyDescent="0.25">
      <c r="A329" s="103" t="s">
        <v>4511</v>
      </c>
      <c r="B329" s="103"/>
      <c r="C329" s="104" t="s">
        <v>5170</v>
      </c>
      <c r="D329" s="104" t="s">
        <v>29</v>
      </c>
      <c r="E329" s="104">
        <v>2567</v>
      </c>
      <c r="F329" s="104" t="s">
        <v>3517</v>
      </c>
      <c r="G329" s="105" t="s">
        <v>4214</v>
      </c>
      <c r="H329" s="104" t="s">
        <v>4513</v>
      </c>
      <c r="I329" s="104" t="s">
        <v>166</v>
      </c>
      <c r="J329" s="104" t="s">
        <v>6384</v>
      </c>
      <c r="K329" s="104" t="s">
        <v>167</v>
      </c>
      <c r="L329" s="104" t="s">
        <v>5151</v>
      </c>
      <c r="M329" s="104" t="s">
        <v>4272</v>
      </c>
      <c r="N329" s="107" t="s">
        <v>4273</v>
      </c>
      <c r="O329" s="107" t="s">
        <v>6366</v>
      </c>
      <c r="P329" s="107"/>
      <c r="Q329" s="104" t="s">
        <v>5171</v>
      </c>
      <c r="R329" s="104"/>
    </row>
    <row r="330" spans="1:18" x14ac:dyDescent="0.25">
      <c r="A330" s="103" t="s">
        <v>4426</v>
      </c>
      <c r="B330" s="103"/>
      <c r="C330" s="104" t="s">
        <v>4427</v>
      </c>
      <c r="D330" s="104" t="s">
        <v>29</v>
      </c>
      <c r="E330" s="104">
        <v>2567</v>
      </c>
      <c r="F330" s="104" t="s">
        <v>3517</v>
      </c>
      <c r="G330" s="105" t="s">
        <v>4214</v>
      </c>
      <c r="H330" s="104" t="s">
        <v>1658</v>
      </c>
      <c r="I330" s="104" t="s">
        <v>166</v>
      </c>
      <c r="J330" s="104" t="s">
        <v>6384</v>
      </c>
      <c r="K330" s="104" t="s">
        <v>167</v>
      </c>
      <c r="L330" s="104" t="s">
        <v>5151</v>
      </c>
      <c r="M330" s="104" t="s">
        <v>4357</v>
      </c>
      <c r="N330" s="107" t="s">
        <v>4358</v>
      </c>
      <c r="O330" s="107" t="s">
        <v>6366</v>
      </c>
      <c r="P330" s="107"/>
      <c r="Q330" s="104" t="s">
        <v>5172</v>
      </c>
      <c r="R330" s="104"/>
    </row>
    <row r="331" spans="1:18" x14ac:dyDescent="0.25">
      <c r="A331" s="103" t="s">
        <v>4419</v>
      </c>
      <c r="B331" s="103"/>
      <c r="C331" s="104" t="s">
        <v>4420</v>
      </c>
      <c r="D331" s="104" t="s">
        <v>29</v>
      </c>
      <c r="E331" s="104">
        <v>2567</v>
      </c>
      <c r="F331" s="104" t="s">
        <v>3517</v>
      </c>
      <c r="G331" s="105" t="s">
        <v>3517</v>
      </c>
      <c r="H331" s="104" t="s">
        <v>1658</v>
      </c>
      <c r="I331" s="104" t="s">
        <v>166</v>
      </c>
      <c r="J331" s="104" t="s">
        <v>6384</v>
      </c>
      <c r="K331" s="104" t="s">
        <v>167</v>
      </c>
      <c r="L331" s="104" t="s">
        <v>5151</v>
      </c>
      <c r="M331" s="104" t="s">
        <v>4316</v>
      </c>
      <c r="N331" s="107" t="s">
        <v>4421</v>
      </c>
      <c r="O331" s="107" t="s">
        <v>6366</v>
      </c>
      <c r="P331" s="107"/>
      <c r="Q331" s="104" t="s">
        <v>5173</v>
      </c>
      <c r="R331" s="104"/>
    </row>
    <row r="332" spans="1:18" x14ac:dyDescent="0.25">
      <c r="A332" s="103" t="s">
        <v>4674</v>
      </c>
      <c r="B332" s="103"/>
      <c r="C332" s="104" t="s">
        <v>5174</v>
      </c>
      <c r="D332" s="104" t="s">
        <v>29</v>
      </c>
      <c r="E332" s="104">
        <v>2567</v>
      </c>
      <c r="F332" s="104" t="s">
        <v>3517</v>
      </c>
      <c r="G332" s="105" t="s">
        <v>4214</v>
      </c>
      <c r="H332" s="104" t="s">
        <v>207</v>
      </c>
      <c r="I332" s="104" t="s">
        <v>166</v>
      </c>
      <c r="J332" s="104" t="s">
        <v>6384</v>
      </c>
      <c r="K332" s="104" t="s">
        <v>167</v>
      </c>
      <c r="L332" s="104" t="s">
        <v>5151</v>
      </c>
      <c r="M332" s="104" t="s">
        <v>4272</v>
      </c>
      <c r="N332" s="107" t="s">
        <v>4273</v>
      </c>
      <c r="O332" s="107" t="s">
        <v>6366</v>
      </c>
      <c r="P332" s="107"/>
      <c r="Q332" s="104" t="s">
        <v>5175</v>
      </c>
      <c r="R332" s="104"/>
    </row>
    <row r="333" spans="1:18" x14ac:dyDescent="0.25">
      <c r="A333" s="103" t="s">
        <v>4630</v>
      </c>
      <c r="B333" s="103"/>
      <c r="C333" s="104" t="s">
        <v>4631</v>
      </c>
      <c r="D333" s="104" t="s">
        <v>29</v>
      </c>
      <c r="E333" s="104">
        <v>2567</v>
      </c>
      <c r="F333" s="104" t="s">
        <v>1826</v>
      </c>
      <c r="G333" s="105" t="s">
        <v>4214</v>
      </c>
      <c r="H333" s="104" t="s">
        <v>207</v>
      </c>
      <c r="I333" s="104" t="s">
        <v>166</v>
      </c>
      <c r="J333" s="104" t="s">
        <v>6384</v>
      </c>
      <c r="K333" s="104" t="s">
        <v>167</v>
      </c>
      <c r="L333" s="104" t="s">
        <v>5151</v>
      </c>
      <c r="M333" s="104" t="s">
        <v>4272</v>
      </c>
      <c r="N333" s="107" t="s">
        <v>4273</v>
      </c>
      <c r="O333" s="107" t="s">
        <v>6366</v>
      </c>
      <c r="P333" s="107"/>
      <c r="Q333" s="104" t="s">
        <v>5176</v>
      </c>
      <c r="R333" s="104"/>
    </row>
    <row r="334" spans="1:18" x14ac:dyDescent="0.25">
      <c r="A334" s="103" t="s">
        <v>4487</v>
      </c>
      <c r="B334" s="103"/>
      <c r="C334" s="104" t="s">
        <v>4488</v>
      </c>
      <c r="D334" s="104" t="s">
        <v>29</v>
      </c>
      <c r="E334" s="104">
        <v>2567</v>
      </c>
      <c r="F334" s="104" t="s">
        <v>3517</v>
      </c>
      <c r="G334" s="105" t="s">
        <v>4214</v>
      </c>
      <c r="H334" s="104" t="s">
        <v>207</v>
      </c>
      <c r="I334" s="104" t="s">
        <v>166</v>
      </c>
      <c r="J334" s="104" t="s">
        <v>6384</v>
      </c>
      <c r="K334" s="104" t="s">
        <v>167</v>
      </c>
      <c r="L334" s="104" t="s">
        <v>5151</v>
      </c>
      <c r="M334" s="104" t="s">
        <v>4272</v>
      </c>
      <c r="N334" s="107" t="s">
        <v>4273</v>
      </c>
      <c r="O334" s="107" t="s">
        <v>6366</v>
      </c>
      <c r="P334" s="107"/>
      <c r="Q334" s="104" t="s">
        <v>5177</v>
      </c>
      <c r="R334" s="104"/>
    </row>
    <row r="335" spans="1:18" x14ac:dyDescent="0.25">
      <c r="A335" s="103" t="s">
        <v>4505</v>
      </c>
      <c r="B335" s="103"/>
      <c r="C335" s="104" t="s">
        <v>4506</v>
      </c>
      <c r="D335" s="104" t="s">
        <v>29</v>
      </c>
      <c r="E335" s="104">
        <v>2567</v>
      </c>
      <c r="F335" s="104" t="s">
        <v>4380</v>
      </c>
      <c r="G335" s="105" t="s">
        <v>4214</v>
      </c>
      <c r="H335" s="104" t="s">
        <v>1755</v>
      </c>
      <c r="I335" s="104" t="s">
        <v>166</v>
      </c>
      <c r="J335" s="104" t="s">
        <v>6384</v>
      </c>
      <c r="K335" s="104" t="s">
        <v>167</v>
      </c>
      <c r="L335" s="104" t="s">
        <v>5151</v>
      </c>
      <c r="M335" s="104" t="s">
        <v>4272</v>
      </c>
      <c r="N335" s="107" t="s">
        <v>4290</v>
      </c>
      <c r="O335" s="107" t="s">
        <v>6366</v>
      </c>
      <c r="P335" s="107"/>
      <c r="Q335" s="104" t="s">
        <v>5178</v>
      </c>
      <c r="R335" s="104"/>
    </row>
    <row r="336" spans="1:18" x14ac:dyDescent="0.25">
      <c r="A336" s="103" t="s">
        <v>4476</v>
      </c>
      <c r="B336" s="103"/>
      <c r="C336" s="104" t="s">
        <v>4477</v>
      </c>
      <c r="D336" s="104" t="s">
        <v>29</v>
      </c>
      <c r="E336" s="104">
        <v>2567</v>
      </c>
      <c r="F336" s="104" t="s">
        <v>3517</v>
      </c>
      <c r="G336" s="105" t="s">
        <v>4214</v>
      </c>
      <c r="H336" s="104" t="s">
        <v>249</v>
      </c>
      <c r="I336" s="104" t="s">
        <v>166</v>
      </c>
      <c r="J336" s="104" t="s">
        <v>6384</v>
      </c>
      <c r="K336" s="104" t="s">
        <v>167</v>
      </c>
      <c r="L336" s="104" t="s">
        <v>5151</v>
      </c>
      <c r="M336" s="104" t="s">
        <v>4272</v>
      </c>
      <c r="N336" s="107" t="s">
        <v>4273</v>
      </c>
      <c r="O336" s="107" t="s">
        <v>6366</v>
      </c>
      <c r="P336" s="107"/>
      <c r="Q336" s="104" t="s">
        <v>5179</v>
      </c>
      <c r="R336" s="104"/>
    </row>
    <row r="337" spans="1:18" x14ac:dyDescent="0.25">
      <c r="A337" s="103" t="s">
        <v>5180</v>
      </c>
      <c r="B337" s="103"/>
      <c r="C337" s="104" t="s">
        <v>5181</v>
      </c>
      <c r="D337" s="104" t="s">
        <v>29</v>
      </c>
      <c r="E337" s="104">
        <v>2567</v>
      </c>
      <c r="F337" s="104" t="s">
        <v>4435</v>
      </c>
      <c r="G337" s="105" t="s">
        <v>4436</v>
      </c>
      <c r="H337" s="104" t="s">
        <v>1677</v>
      </c>
      <c r="I337" s="104" t="s">
        <v>166</v>
      </c>
      <c r="J337" s="104" t="s">
        <v>6384</v>
      </c>
      <c r="K337" s="104" t="s">
        <v>167</v>
      </c>
      <c r="L337" s="104" t="s">
        <v>5151</v>
      </c>
      <c r="M337" s="104" t="s">
        <v>4272</v>
      </c>
      <c r="N337" s="107" t="s">
        <v>4273</v>
      </c>
      <c r="O337" s="107" t="s">
        <v>6366</v>
      </c>
      <c r="P337" s="107"/>
      <c r="Q337" s="104" t="s">
        <v>5182</v>
      </c>
      <c r="R337" s="104"/>
    </row>
    <row r="338" spans="1:18" x14ac:dyDescent="0.25">
      <c r="A338" s="103" t="s">
        <v>4398</v>
      </c>
      <c r="B338" s="103"/>
      <c r="C338" s="104" t="s">
        <v>4399</v>
      </c>
      <c r="D338" s="104" t="s">
        <v>29</v>
      </c>
      <c r="E338" s="104">
        <v>2567</v>
      </c>
      <c r="F338" s="104" t="s">
        <v>3517</v>
      </c>
      <c r="G338" s="105" t="s">
        <v>4214</v>
      </c>
      <c r="H338" s="104" t="s">
        <v>1677</v>
      </c>
      <c r="I338" s="104" t="s">
        <v>166</v>
      </c>
      <c r="J338" s="104" t="s">
        <v>6384</v>
      </c>
      <c r="K338" s="104" t="s">
        <v>167</v>
      </c>
      <c r="L338" s="104" t="s">
        <v>5151</v>
      </c>
      <c r="M338" s="104" t="s">
        <v>4272</v>
      </c>
      <c r="N338" s="107" t="s">
        <v>4273</v>
      </c>
      <c r="O338" s="107" t="s">
        <v>6366</v>
      </c>
      <c r="P338" s="107"/>
      <c r="Q338" s="104" t="s">
        <v>5183</v>
      </c>
      <c r="R338" s="104"/>
    </row>
    <row r="339" spans="1:18" x14ac:dyDescent="0.25">
      <c r="A339" s="103" t="s">
        <v>5184</v>
      </c>
      <c r="B339" s="103"/>
      <c r="C339" s="104" t="s">
        <v>5185</v>
      </c>
      <c r="D339" s="104" t="s">
        <v>29</v>
      </c>
      <c r="E339" s="104">
        <v>2567</v>
      </c>
      <c r="F339" s="104" t="s">
        <v>3517</v>
      </c>
      <c r="G339" s="105" t="s">
        <v>4214</v>
      </c>
      <c r="H339" s="104" t="s">
        <v>3897</v>
      </c>
      <c r="I339" s="104" t="s">
        <v>391</v>
      </c>
      <c r="J339" s="104" t="s">
        <v>6385</v>
      </c>
      <c r="K339" s="104" t="s">
        <v>167</v>
      </c>
      <c r="L339" s="104" t="s">
        <v>5151</v>
      </c>
      <c r="M339" s="104" t="s">
        <v>4272</v>
      </c>
      <c r="N339" s="107" t="s">
        <v>4273</v>
      </c>
      <c r="O339" s="107" t="s">
        <v>6366</v>
      </c>
      <c r="P339" s="107"/>
      <c r="Q339" s="104" t="s">
        <v>5186</v>
      </c>
      <c r="R339" s="104"/>
    </row>
    <row r="340" spans="1:18" x14ac:dyDescent="0.25">
      <c r="A340" s="103" t="s">
        <v>4574</v>
      </c>
      <c r="B340" s="103"/>
      <c r="C340" s="104" t="s">
        <v>5187</v>
      </c>
      <c r="D340" s="104" t="s">
        <v>29</v>
      </c>
      <c r="E340" s="104">
        <v>2567</v>
      </c>
      <c r="F340" s="104" t="s">
        <v>4331</v>
      </c>
      <c r="G340" s="105" t="s">
        <v>4214</v>
      </c>
      <c r="H340" s="104" t="s">
        <v>4575</v>
      </c>
      <c r="I340" s="104" t="s">
        <v>391</v>
      </c>
      <c r="J340" s="104" t="s">
        <v>6385</v>
      </c>
      <c r="K340" s="104" t="s">
        <v>167</v>
      </c>
      <c r="L340" s="104" t="s">
        <v>5151</v>
      </c>
      <c r="M340" s="104" t="s">
        <v>4272</v>
      </c>
      <c r="N340" s="107" t="s">
        <v>4273</v>
      </c>
      <c r="O340" s="107" t="s">
        <v>6366</v>
      </c>
      <c r="P340" s="107"/>
      <c r="Q340" s="104" t="s">
        <v>5188</v>
      </c>
      <c r="R340" s="104"/>
    </row>
    <row r="341" spans="1:18" x14ac:dyDescent="0.25">
      <c r="A341" s="103" t="s">
        <v>4627</v>
      </c>
      <c r="B341" s="103"/>
      <c r="C341" s="104" t="s">
        <v>4628</v>
      </c>
      <c r="D341" s="104" t="s">
        <v>29</v>
      </c>
      <c r="E341" s="104">
        <v>2567</v>
      </c>
      <c r="F341" s="104" t="s">
        <v>4331</v>
      </c>
      <c r="G341" s="105" t="s">
        <v>4214</v>
      </c>
      <c r="H341" s="104" t="s">
        <v>4039</v>
      </c>
      <c r="I341" s="104" t="s">
        <v>391</v>
      </c>
      <c r="J341" s="104" t="s">
        <v>6385</v>
      </c>
      <c r="K341" s="104" t="s">
        <v>167</v>
      </c>
      <c r="L341" s="104" t="s">
        <v>5151</v>
      </c>
      <c r="M341" s="104" t="s">
        <v>4272</v>
      </c>
      <c r="N341" s="107" t="s">
        <v>4273</v>
      </c>
      <c r="O341" s="107" t="s">
        <v>6366</v>
      </c>
      <c r="P341" s="107"/>
      <c r="Q341" s="104" t="s">
        <v>5189</v>
      </c>
      <c r="R341" s="104"/>
    </row>
    <row r="342" spans="1:18" x14ac:dyDescent="0.25">
      <c r="A342" s="103" t="s">
        <v>4523</v>
      </c>
      <c r="B342" s="103"/>
      <c r="C342" s="104" t="s">
        <v>3941</v>
      </c>
      <c r="D342" s="104" t="s">
        <v>29</v>
      </c>
      <c r="E342" s="104">
        <v>2567</v>
      </c>
      <c r="F342" s="104" t="s">
        <v>4331</v>
      </c>
      <c r="G342" s="105" t="s">
        <v>4214</v>
      </c>
      <c r="H342" s="104" t="s">
        <v>3942</v>
      </c>
      <c r="I342" s="104" t="s">
        <v>391</v>
      </c>
      <c r="J342" s="104" t="s">
        <v>6385</v>
      </c>
      <c r="K342" s="104" t="s">
        <v>167</v>
      </c>
      <c r="L342" s="104" t="s">
        <v>5151</v>
      </c>
      <c r="M342" s="104" t="s">
        <v>4272</v>
      </c>
      <c r="N342" s="107" t="s">
        <v>4273</v>
      </c>
      <c r="O342" s="107" t="s">
        <v>6366</v>
      </c>
      <c r="P342" s="107"/>
      <c r="Q342" s="104" t="s">
        <v>5190</v>
      </c>
      <c r="R342" s="104"/>
    </row>
    <row r="343" spans="1:18" x14ac:dyDescent="0.25">
      <c r="A343" s="103" t="s">
        <v>4482</v>
      </c>
      <c r="B343" s="103"/>
      <c r="C343" s="104" t="s">
        <v>3316</v>
      </c>
      <c r="D343" s="104" t="s">
        <v>29</v>
      </c>
      <c r="E343" s="104">
        <v>2567</v>
      </c>
      <c r="F343" s="104" t="s">
        <v>3517</v>
      </c>
      <c r="G343" s="105" t="s">
        <v>4214</v>
      </c>
      <c r="H343" s="104" t="s">
        <v>3317</v>
      </c>
      <c r="I343" s="104" t="s">
        <v>391</v>
      </c>
      <c r="J343" s="104" t="s">
        <v>6385</v>
      </c>
      <c r="K343" s="104" t="s">
        <v>167</v>
      </c>
      <c r="L343" s="104" t="s">
        <v>5151</v>
      </c>
      <c r="M343" s="104" t="s">
        <v>4272</v>
      </c>
      <c r="N343" s="107" t="s">
        <v>4273</v>
      </c>
      <c r="O343" s="107" t="s">
        <v>6366</v>
      </c>
      <c r="P343" s="107"/>
      <c r="Q343" s="104" t="s">
        <v>5191</v>
      </c>
      <c r="R343" s="104"/>
    </row>
    <row r="344" spans="1:18" x14ac:dyDescent="0.25">
      <c r="A344" s="103" t="s">
        <v>5192</v>
      </c>
      <c r="B344" s="103"/>
      <c r="C344" s="104" t="s">
        <v>5193</v>
      </c>
      <c r="D344" s="104" t="s">
        <v>29</v>
      </c>
      <c r="E344" s="104">
        <v>2567</v>
      </c>
      <c r="F344" s="104" t="s">
        <v>4435</v>
      </c>
      <c r="G344" s="105" t="s">
        <v>4214</v>
      </c>
      <c r="H344" s="104" t="s">
        <v>2362</v>
      </c>
      <c r="I344" s="104" t="s">
        <v>391</v>
      </c>
      <c r="J344" s="104" t="s">
        <v>6385</v>
      </c>
      <c r="K344" s="104" t="s">
        <v>167</v>
      </c>
      <c r="L344" s="104" t="s">
        <v>5151</v>
      </c>
      <c r="M344" s="104" t="s">
        <v>4272</v>
      </c>
      <c r="N344" s="107" t="s">
        <v>4273</v>
      </c>
      <c r="O344" s="107" t="s">
        <v>6366</v>
      </c>
      <c r="P344" s="107"/>
      <c r="Q344" s="104" t="s">
        <v>5194</v>
      </c>
      <c r="R344" s="104"/>
    </row>
    <row r="345" spans="1:18" x14ac:dyDescent="0.25">
      <c r="A345" s="103" t="s">
        <v>5195</v>
      </c>
      <c r="B345" s="103"/>
      <c r="C345" s="104" t="s">
        <v>5196</v>
      </c>
      <c r="D345" s="104" t="s">
        <v>29</v>
      </c>
      <c r="E345" s="104">
        <v>2567</v>
      </c>
      <c r="F345" s="104" t="s">
        <v>4450</v>
      </c>
      <c r="G345" s="105" t="s">
        <v>4214</v>
      </c>
      <c r="H345" s="104" t="s">
        <v>1400</v>
      </c>
      <c r="I345" s="104" t="s">
        <v>391</v>
      </c>
      <c r="J345" s="104" t="s">
        <v>6385</v>
      </c>
      <c r="K345" s="104" t="s">
        <v>167</v>
      </c>
      <c r="L345" s="104" t="s">
        <v>5151</v>
      </c>
      <c r="M345" s="104" t="s">
        <v>4272</v>
      </c>
      <c r="N345" s="107" t="s">
        <v>4273</v>
      </c>
      <c r="O345" s="107" t="s">
        <v>6366</v>
      </c>
      <c r="P345" s="107"/>
      <c r="Q345" s="104" t="s">
        <v>5197</v>
      </c>
      <c r="R345" s="104"/>
    </row>
    <row r="346" spans="1:18" x14ac:dyDescent="0.25">
      <c r="A346" s="103" t="s">
        <v>5198</v>
      </c>
      <c r="B346" s="103"/>
      <c r="C346" s="104" t="s">
        <v>5199</v>
      </c>
      <c r="D346" s="104" t="s">
        <v>29</v>
      </c>
      <c r="E346" s="104">
        <v>2567</v>
      </c>
      <c r="F346" s="104" t="s">
        <v>4450</v>
      </c>
      <c r="G346" s="105" t="s">
        <v>4214</v>
      </c>
      <c r="H346" s="104" t="s">
        <v>1889</v>
      </c>
      <c r="I346" s="104" t="s">
        <v>391</v>
      </c>
      <c r="J346" s="104" t="s">
        <v>6385</v>
      </c>
      <c r="K346" s="104" t="s">
        <v>167</v>
      </c>
      <c r="L346" s="104" t="s">
        <v>5151</v>
      </c>
      <c r="M346" s="104" t="s">
        <v>4272</v>
      </c>
      <c r="N346" s="107" t="s">
        <v>4273</v>
      </c>
      <c r="O346" s="107" t="s">
        <v>6366</v>
      </c>
      <c r="P346" s="107"/>
      <c r="Q346" s="104" t="s">
        <v>5200</v>
      </c>
      <c r="R346" s="104"/>
    </row>
    <row r="347" spans="1:18" x14ac:dyDescent="0.25">
      <c r="A347" s="103" t="s">
        <v>5201</v>
      </c>
      <c r="B347" s="103"/>
      <c r="C347" s="104" t="s">
        <v>3516</v>
      </c>
      <c r="D347" s="104" t="s">
        <v>29</v>
      </c>
      <c r="E347" s="104">
        <v>2567</v>
      </c>
      <c r="F347" s="104" t="s">
        <v>3517</v>
      </c>
      <c r="G347" s="105" t="s">
        <v>4214</v>
      </c>
      <c r="H347" s="104" t="s">
        <v>2691</v>
      </c>
      <c r="I347" s="104" t="s">
        <v>391</v>
      </c>
      <c r="J347" s="104" t="s">
        <v>6385</v>
      </c>
      <c r="K347" s="104" t="s">
        <v>167</v>
      </c>
      <c r="L347" s="104" t="s">
        <v>5151</v>
      </c>
      <c r="M347" s="104" t="s">
        <v>4272</v>
      </c>
      <c r="N347" s="107" t="s">
        <v>4273</v>
      </c>
      <c r="O347" s="107" t="s">
        <v>6366</v>
      </c>
      <c r="P347" s="107"/>
      <c r="Q347" s="104" t="s">
        <v>5202</v>
      </c>
      <c r="R347" s="104"/>
    </row>
    <row r="348" spans="1:18" x14ac:dyDescent="0.25">
      <c r="A348" s="103" t="s">
        <v>5203</v>
      </c>
      <c r="B348" s="103"/>
      <c r="C348" s="104" t="s">
        <v>5204</v>
      </c>
      <c r="D348" s="104" t="s">
        <v>29</v>
      </c>
      <c r="E348" s="104">
        <v>2567</v>
      </c>
      <c r="F348" s="104" t="s">
        <v>4313</v>
      </c>
      <c r="G348" s="105" t="s">
        <v>4214</v>
      </c>
      <c r="H348" s="104" t="s">
        <v>5205</v>
      </c>
      <c r="I348" s="104" t="s">
        <v>391</v>
      </c>
      <c r="J348" s="104" t="s">
        <v>6385</v>
      </c>
      <c r="K348" s="104" t="s">
        <v>167</v>
      </c>
      <c r="L348" s="104" t="s">
        <v>5151</v>
      </c>
      <c r="M348" s="104" t="s">
        <v>4272</v>
      </c>
      <c r="N348" s="107" t="s">
        <v>4273</v>
      </c>
      <c r="O348" s="107" t="s">
        <v>6366</v>
      </c>
      <c r="P348" s="107"/>
      <c r="Q348" s="104" t="s">
        <v>5206</v>
      </c>
      <c r="R348" s="104"/>
    </row>
    <row r="349" spans="1:18" x14ac:dyDescent="0.25">
      <c r="A349" s="103" t="s">
        <v>5207</v>
      </c>
      <c r="B349" s="103"/>
      <c r="C349" s="104" t="s">
        <v>5208</v>
      </c>
      <c r="D349" s="104" t="s">
        <v>29</v>
      </c>
      <c r="E349" s="104">
        <v>2567</v>
      </c>
      <c r="F349" s="104" t="s">
        <v>4435</v>
      </c>
      <c r="G349" s="105" t="s">
        <v>4214</v>
      </c>
      <c r="H349" s="104" t="s">
        <v>4583</v>
      </c>
      <c r="I349" s="104" t="s">
        <v>391</v>
      </c>
      <c r="J349" s="104" t="s">
        <v>6385</v>
      </c>
      <c r="K349" s="104" t="s">
        <v>167</v>
      </c>
      <c r="L349" s="104" t="s">
        <v>5151</v>
      </c>
      <c r="M349" s="104" t="s">
        <v>4272</v>
      </c>
      <c r="N349" s="107" t="s">
        <v>4273</v>
      </c>
      <c r="O349" s="107" t="s">
        <v>6366</v>
      </c>
      <c r="P349" s="107"/>
      <c r="Q349" s="104" t="s">
        <v>5209</v>
      </c>
      <c r="R349" s="104"/>
    </row>
    <row r="350" spans="1:18" x14ac:dyDescent="0.25">
      <c r="A350" s="103" t="s">
        <v>4581</v>
      </c>
      <c r="B350" s="103"/>
      <c r="C350" s="104" t="s">
        <v>4582</v>
      </c>
      <c r="D350" s="104" t="s">
        <v>29</v>
      </c>
      <c r="E350" s="104">
        <v>2567</v>
      </c>
      <c r="F350" s="104" t="s">
        <v>4431</v>
      </c>
      <c r="G350" s="105" t="s">
        <v>4214</v>
      </c>
      <c r="H350" s="104" t="s">
        <v>4583</v>
      </c>
      <c r="I350" s="104" t="s">
        <v>391</v>
      </c>
      <c r="J350" s="104" t="s">
        <v>6385</v>
      </c>
      <c r="K350" s="104" t="s">
        <v>167</v>
      </c>
      <c r="L350" s="104" t="s">
        <v>5151</v>
      </c>
      <c r="M350" s="104" t="s">
        <v>4272</v>
      </c>
      <c r="N350" s="107" t="s">
        <v>4273</v>
      </c>
      <c r="O350" s="107" t="s">
        <v>6366</v>
      </c>
      <c r="P350" s="107"/>
      <c r="Q350" s="104" t="s">
        <v>5210</v>
      </c>
      <c r="R350" s="104"/>
    </row>
    <row r="351" spans="1:18" x14ac:dyDescent="0.25">
      <c r="A351" s="103" t="s">
        <v>4372</v>
      </c>
      <c r="B351" s="103"/>
      <c r="C351" s="104" t="s">
        <v>4373</v>
      </c>
      <c r="D351" s="104" t="s">
        <v>29</v>
      </c>
      <c r="E351" s="104">
        <v>2567</v>
      </c>
      <c r="F351" s="104" t="s">
        <v>4374</v>
      </c>
      <c r="G351" s="105" t="s">
        <v>4214</v>
      </c>
      <c r="H351" s="104" t="s">
        <v>2401</v>
      </c>
      <c r="I351" s="104" t="s">
        <v>391</v>
      </c>
      <c r="J351" s="104" t="s">
        <v>6385</v>
      </c>
      <c r="K351" s="104" t="s">
        <v>167</v>
      </c>
      <c r="L351" s="104" t="s">
        <v>5151</v>
      </c>
      <c r="M351" s="104" t="s">
        <v>4272</v>
      </c>
      <c r="N351" s="107" t="s">
        <v>4273</v>
      </c>
      <c r="O351" s="107" t="s">
        <v>6366</v>
      </c>
      <c r="P351" s="107"/>
      <c r="Q351" s="104" t="s">
        <v>5211</v>
      </c>
      <c r="R351" s="104"/>
    </row>
    <row r="352" spans="1:18" x14ac:dyDescent="0.25">
      <c r="A352" s="103" t="s">
        <v>4519</v>
      </c>
      <c r="B352" s="103"/>
      <c r="C352" s="104" t="s">
        <v>4520</v>
      </c>
      <c r="D352" s="104" t="s">
        <v>29</v>
      </c>
      <c r="E352" s="104">
        <v>2567</v>
      </c>
      <c r="F352" s="104" t="s">
        <v>4331</v>
      </c>
      <c r="G352" s="105" t="s">
        <v>4214</v>
      </c>
      <c r="H352" s="104" t="s">
        <v>4521</v>
      </c>
      <c r="I352" s="104" t="s">
        <v>391</v>
      </c>
      <c r="J352" s="104" t="s">
        <v>6385</v>
      </c>
      <c r="K352" s="104" t="s">
        <v>167</v>
      </c>
      <c r="L352" s="104" t="s">
        <v>5151</v>
      </c>
      <c r="M352" s="104" t="s">
        <v>4272</v>
      </c>
      <c r="N352" s="107" t="s">
        <v>4273</v>
      </c>
      <c r="O352" s="107" t="s">
        <v>6366</v>
      </c>
      <c r="P352" s="107"/>
      <c r="Q352" s="104" t="s">
        <v>5212</v>
      </c>
      <c r="R352" s="104"/>
    </row>
    <row r="353" spans="1:18" x14ac:dyDescent="0.25">
      <c r="A353" s="103" t="s">
        <v>5213</v>
      </c>
      <c r="B353" s="103"/>
      <c r="C353" s="104" t="s">
        <v>5214</v>
      </c>
      <c r="D353" s="104" t="s">
        <v>29</v>
      </c>
      <c r="E353" s="104">
        <v>2567</v>
      </c>
      <c r="F353" s="104" t="s">
        <v>3517</v>
      </c>
      <c r="G353" s="105" t="s">
        <v>4214</v>
      </c>
      <c r="H353" s="104" t="s">
        <v>2432</v>
      </c>
      <c r="I353" s="104" t="s">
        <v>391</v>
      </c>
      <c r="J353" s="104" t="s">
        <v>6385</v>
      </c>
      <c r="K353" s="104" t="s">
        <v>167</v>
      </c>
      <c r="L353" s="104" t="s">
        <v>5151</v>
      </c>
      <c r="M353" s="104" t="s">
        <v>4272</v>
      </c>
      <c r="N353" s="107" t="s">
        <v>4273</v>
      </c>
      <c r="O353" s="107" t="s">
        <v>6366</v>
      </c>
      <c r="P353" s="107"/>
      <c r="Q353" s="104" t="s">
        <v>5215</v>
      </c>
      <c r="R353" s="104"/>
    </row>
    <row r="354" spans="1:18" x14ac:dyDescent="0.25">
      <c r="A354" s="103" t="s">
        <v>5216</v>
      </c>
      <c r="B354" s="103"/>
      <c r="C354" s="104" t="s">
        <v>5217</v>
      </c>
      <c r="D354" s="104" t="s">
        <v>29</v>
      </c>
      <c r="E354" s="104">
        <v>2567</v>
      </c>
      <c r="F354" s="104" t="s">
        <v>4435</v>
      </c>
      <c r="G354" s="105" t="s">
        <v>4214</v>
      </c>
      <c r="H354" s="104" t="s">
        <v>5218</v>
      </c>
      <c r="I354" s="104" t="s">
        <v>391</v>
      </c>
      <c r="J354" s="104" t="s">
        <v>6385</v>
      </c>
      <c r="K354" s="104" t="s">
        <v>167</v>
      </c>
      <c r="L354" s="104" t="s">
        <v>5151</v>
      </c>
      <c r="M354" s="104" t="s">
        <v>4316</v>
      </c>
      <c r="N354" s="107" t="s">
        <v>4710</v>
      </c>
      <c r="O354" s="107" t="s">
        <v>6366</v>
      </c>
      <c r="P354" s="107"/>
      <c r="Q354" s="104" t="s">
        <v>5219</v>
      </c>
      <c r="R354" s="104"/>
    </row>
    <row r="355" spans="1:18" x14ac:dyDescent="0.25">
      <c r="A355" s="103" t="s">
        <v>4468</v>
      </c>
      <c r="B355" s="103"/>
      <c r="C355" s="104" t="s">
        <v>4469</v>
      </c>
      <c r="D355" s="104" t="s">
        <v>29</v>
      </c>
      <c r="E355" s="104">
        <v>2567</v>
      </c>
      <c r="F355" s="104" t="s">
        <v>4331</v>
      </c>
      <c r="G355" s="105" t="s">
        <v>4214</v>
      </c>
      <c r="H355" s="104" t="s">
        <v>4470</v>
      </c>
      <c r="I355" s="104" t="s">
        <v>391</v>
      </c>
      <c r="J355" s="104" t="s">
        <v>6385</v>
      </c>
      <c r="K355" s="104" t="s">
        <v>167</v>
      </c>
      <c r="L355" s="104" t="s">
        <v>5151</v>
      </c>
      <c r="M355" s="104" t="s">
        <v>4272</v>
      </c>
      <c r="N355" s="107" t="s">
        <v>4273</v>
      </c>
      <c r="O355" s="107" t="s">
        <v>6366</v>
      </c>
      <c r="P355" s="107"/>
      <c r="Q355" s="104" t="s">
        <v>5220</v>
      </c>
      <c r="R355" s="104"/>
    </row>
    <row r="356" spans="1:18" x14ac:dyDescent="0.25">
      <c r="A356" s="103" t="s">
        <v>5221</v>
      </c>
      <c r="B356" s="103"/>
      <c r="C356" s="104" t="s">
        <v>5222</v>
      </c>
      <c r="D356" s="104" t="s">
        <v>29</v>
      </c>
      <c r="E356" s="104">
        <v>2567</v>
      </c>
      <c r="F356" s="104" t="s">
        <v>4435</v>
      </c>
      <c r="G356" s="105" t="s">
        <v>4214</v>
      </c>
      <c r="H356" s="104" t="s">
        <v>4179</v>
      </c>
      <c r="I356" s="104" t="s">
        <v>391</v>
      </c>
      <c r="J356" s="104" t="s">
        <v>6385</v>
      </c>
      <c r="K356" s="104" t="s">
        <v>167</v>
      </c>
      <c r="L356" s="104" t="s">
        <v>5151</v>
      </c>
      <c r="M356" s="104" t="s">
        <v>4272</v>
      </c>
      <c r="N356" s="107" t="s">
        <v>4273</v>
      </c>
      <c r="O356" s="107" t="s">
        <v>6366</v>
      </c>
      <c r="P356" s="107"/>
      <c r="Q356" s="104" t="s">
        <v>5223</v>
      </c>
      <c r="R356" s="104"/>
    </row>
    <row r="357" spans="1:18" x14ac:dyDescent="0.25">
      <c r="A357" s="103" t="s">
        <v>4461</v>
      </c>
      <c r="B357" s="103"/>
      <c r="C357" s="104" t="s">
        <v>4462</v>
      </c>
      <c r="D357" s="104" t="s">
        <v>29</v>
      </c>
      <c r="E357" s="104">
        <v>2567</v>
      </c>
      <c r="F357" s="104" t="s">
        <v>4331</v>
      </c>
      <c r="G357" s="105" t="s">
        <v>4431</v>
      </c>
      <c r="H357" s="104" t="s">
        <v>3440</v>
      </c>
      <c r="I357" s="104" t="s">
        <v>391</v>
      </c>
      <c r="J357" s="104" t="s">
        <v>6385</v>
      </c>
      <c r="K357" s="104" t="s">
        <v>167</v>
      </c>
      <c r="L357" s="104" t="s">
        <v>5151</v>
      </c>
      <c r="M357" s="104" t="s">
        <v>4272</v>
      </c>
      <c r="N357" s="107" t="s">
        <v>4273</v>
      </c>
      <c r="O357" s="107" t="s">
        <v>6366</v>
      </c>
      <c r="P357" s="107"/>
      <c r="Q357" s="104" t="s">
        <v>5224</v>
      </c>
      <c r="R357" s="104"/>
    </row>
    <row r="358" spans="1:18" x14ac:dyDescent="0.25">
      <c r="A358" s="103" t="s">
        <v>5225</v>
      </c>
      <c r="B358" s="103"/>
      <c r="C358" s="104" t="s">
        <v>5226</v>
      </c>
      <c r="D358" s="104" t="s">
        <v>29</v>
      </c>
      <c r="E358" s="104">
        <v>2567</v>
      </c>
      <c r="F358" s="104" t="s">
        <v>4450</v>
      </c>
      <c r="G358" s="105" t="s">
        <v>4431</v>
      </c>
      <c r="H358" s="104" t="s">
        <v>2767</v>
      </c>
      <c r="I358" s="104" t="s">
        <v>391</v>
      </c>
      <c r="J358" s="104" t="s">
        <v>6385</v>
      </c>
      <c r="K358" s="104" t="s">
        <v>167</v>
      </c>
      <c r="L358" s="104" t="s">
        <v>5151</v>
      </c>
      <c r="M358" s="104" t="s">
        <v>4272</v>
      </c>
      <c r="N358" s="107" t="s">
        <v>4273</v>
      </c>
      <c r="O358" s="107" t="s">
        <v>6366</v>
      </c>
      <c r="P358" s="107"/>
      <c r="Q358" s="104" t="s">
        <v>5227</v>
      </c>
      <c r="R358" s="104"/>
    </row>
    <row r="359" spans="1:18" x14ac:dyDescent="0.25">
      <c r="A359" s="103" t="s">
        <v>5228</v>
      </c>
      <c r="B359" s="103"/>
      <c r="C359" s="104" t="s">
        <v>4582</v>
      </c>
      <c r="D359" s="104" t="s">
        <v>29</v>
      </c>
      <c r="E359" s="104">
        <v>2567</v>
      </c>
      <c r="F359" s="104" t="s">
        <v>4331</v>
      </c>
      <c r="G359" s="105" t="s">
        <v>4214</v>
      </c>
      <c r="H359" s="104" t="s">
        <v>5229</v>
      </c>
      <c r="I359" s="104" t="s">
        <v>391</v>
      </c>
      <c r="J359" s="104" t="s">
        <v>6385</v>
      </c>
      <c r="K359" s="104" t="s">
        <v>167</v>
      </c>
      <c r="L359" s="104" t="s">
        <v>5151</v>
      </c>
      <c r="M359" s="104" t="s">
        <v>4272</v>
      </c>
      <c r="N359" s="107" t="s">
        <v>4273</v>
      </c>
      <c r="O359" s="107" t="s">
        <v>6366</v>
      </c>
      <c r="P359" s="107"/>
      <c r="Q359" s="104" t="s">
        <v>5230</v>
      </c>
      <c r="R359" s="104"/>
    </row>
    <row r="360" spans="1:18" x14ac:dyDescent="0.25">
      <c r="A360" s="103" t="s">
        <v>5231</v>
      </c>
      <c r="B360" s="103"/>
      <c r="C360" s="104" t="s">
        <v>5232</v>
      </c>
      <c r="D360" s="104" t="s">
        <v>29</v>
      </c>
      <c r="E360" s="104">
        <v>2567</v>
      </c>
      <c r="F360" s="104" t="s">
        <v>3517</v>
      </c>
      <c r="G360" s="105" t="s">
        <v>4214</v>
      </c>
      <c r="H360" s="104" t="s">
        <v>3878</v>
      </c>
      <c r="I360" s="104" t="s">
        <v>391</v>
      </c>
      <c r="J360" s="104" t="s">
        <v>6385</v>
      </c>
      <c r="K360" s="104" t="s">
        <v>167</v>
      </c>
      <c r="L360" s="104" t="s">
        <v>5151</v>
      </c>
      <c r="M360" s="104" t="s">
        <v>4272</v>
      </c>
      <c r="N360" s="107" t="s">
        <v>4273</v>
      </c>
      <c r="O360" s="107" t="s">
        <v>6366</v>
      </c>
      <c r="P360" s="107"/>
      <c r="Q360" s="104" t="s">
        <v>5233</v>
      </c>
      <c r="R360" s="104"/>
    </row>
    <row r="361" spans="1:18" x14ac:dyDescent="0.25">
      <c r="A361" s="103" t="s">
        <v>5234</v>
      </c>
      <c r="B361" s="103"/>
      <c r="C361" s="104" t="s">
        <v>5235</v>
      </c>
      <c r="D361" s="104" t="s">
        <v>29</v>
      </c>
      <c r="E361" s="104">
        <v>2567</v>
      </c>
      <c r="F361" s="104" t="s">
        <v>4450</v>
      </c>
      <c r="G361" s="105" t="s">
        <v>4214</v>
      </c>
      <c r="H361" s="104" t="s">
        <v>2396</v>
      </c>
      <c r="I361" s="104" t="s">
        <v>391</v>
      </c>
      <c r="J361" s="104" t="s">
        <v>6385</v>
      </c>
      <c r="K361" s="104" t="s">
        <v>167</v>
      </c>
      <c r="L361" s="104" t="s">
        <v>5151</v>
      </c>
      <c r="M361" s="104" t="s">
        <v>4272</v>
      </c>
      <c r="N361" s="107" t="s">
        <v>4290</v>
      </c>
      <c r="O361" s="107" t="s">
        <v>6366</v>
      </c>
      <c r="P361" s="107"/>
      <c r="Q361" s="104" t="s">
        <v>5236</v>
      </c>
      <c r="R361" s="104"/>
    </row>
    <row r="362" spans="1:18" x14ac:dyDescent="0.25">
      <c r="A362" s="103" t="s">
        <v>4640</v>
      </c>
      <c r="B362" s="103"/>
      <c r="C362" s="104" t="s">
        <v>4641</v>
      </c>
      <c r="D362" s="104" t="s">
        <v>29</v>
      </c>
      <c r="E362" s="104">
        <v>2567</v>
      </c>
      <c r="F362" s="104" t="s">
        <v>4435</v>
      </c>
      <c r="G362" s="105" t="s">
        <v>4214</v>
      </c>
      <c r="H362" s="104" t="s">
        <v>4642</v>
      </c>
      <c r="I362" s="104" t="s">
        <v>391</v>
      </c>
      <c r="J362" s="104" t="s">
        <v>6385</v>
      </c>
      <c r="K362" s="104" t="s">
        <v>167</v>
      </c>
      <c r="L362" s="104" t="s">
        <v>5151</v>
      </c>
      <c r="M362" s="104" t="s">
        <v>4272</v>
      </c>
      <c r="N362" s="107" t="s">
        <v>4273</v>
      </c>
      <c r="O362" s="107" t="s">
        <v>6366</v>
      </c>
      <c r="P362" s="107"/>
      <c r="Q362" s="104" t="s">
        <v>5237</v>
      </c>
      <c r="R362" s="104"/>
    </row>
    <row r="363" spans="1:18" x14ac:dyDescent="0.25">
      <c r="A363" s="103" t="s">
        <v>5238</v>
      </c>
      <c r="B363" s="103"/>
      <c r="C363" s="104" t="s">
        <v>5239</v>
      </c>
      <c r="D363" s="104" t="s">
        <v>29</v>
      </c>
      <c r="E363" s="104">
        <v>2567</v>
      </c>
      <c r="F363" s="104" t="s">
        <v>3517</v>
      </c>
      <c r="G363" s="105" t="s">
        <v>4214</v>
      </c>
      <c r="H363" s="104" t="s">
        <v>3720</v>
      </c>
      <c r="I363" s="104" t="s">
        <v>391</v>
      </c>
      <c r="J363" s="104" t="s">
        <v>6385</v>
      </c>
      <c r="K363" s="104" t="s">
        <v>167</v>
      </c>
      <c r="L363" s="104" t="s">
        <v>5151</v>
      </c>
      <c r="M363" s="104" t="s">
        <v>4272</v>
      </c>
      <c r="N363" s="107" t="s">
        <v>4273</v>
      </c>
      <c r="O363" s="107" t="s">
        <v>6366</v>
      </c>
      <c r="P363" s="107"/>
      <c r="Q363" s="104" t="s">
        <v>5240</v>
      </c>
      <c r="R363" s="104"/>
    </row>
    <row r="364" spans="1:18" x14ac:dyDescent="0.25">
      <c r="A364" s="103" t="s">
        <v>5241</v>
      </c>
      <c r="B364" s="103"/>
      <c r="C364" s="104" t="s">
        <v>5242</v>
      </c>
      <c r="D364" s="104" t="s">
        <v>29</v>
      </c>
      <c r="E364" s="104">
        <v>2567</v>
      </c>
      <c r="F364" s="104" t="s">
        <v>4450</v>
      </c>
      <c r="G364" s="105" t="s">
        <v>4214</v>
      </c>
      <c r="H364" s="104" t="s">
        <v>4019</v>
      </c>
      <c r="I364" s="104" t="s">
        <v>391</v>
      </c>
      <c r="J364" s="104" t="s">
        <v>6385</v>
      </c>
      <c r="K364" s="104" t="s">
        <v>167</v>
      </c>
      <c r="L364" s="104" t="s">
        <v>5151</v>
      </c>
      <c r="M364" s="104" t="s">
        <v>4272</v>
      </c>
      <c r="N364" s="107" t="s">
        <v>4273</v>
      </c>
      <c r="O364" s="107" t="s">
        <v>6366</v>
      </c>
      <c r="P364" s="107"/>
      <c r="Q364" s="104" t="s">
        <v>5243</v>
      </c>
      <c r="R364" s="104"/>
    </row>
    <row r="365" spans="1:18" x14ac:dyDescent="0.25">
      <c r="A365" s="103" t="s">
        <v>5244</v>
      </c>
      <c r="B365" s="103"/>
      <c r="C365" s="104" t="s">
        <v>5245</v>
      </c>
      <c r="D365" s="104" t="s">
        <v>29</v>
      </c>
      <c r="E365" s="104">
        <v>2567</v>
      </c>
      <c r="F365" s="104" t="s">
        <v>4435</v>
      </c>
      <c r="G365" s="105" t="s">
        <v>4214</v>
      </c>
      <c r="H365" s="104" t="s">
        <v>1765</v>
      </c>
      <c r="I365" s="104" t="s">
        <v>391</v>
      </c>
      <c r="J365" s="104" t="s">
        <v>6385</v>
      </c>
      <c r="K365" s="104" t="s">
        <v>167</v>
      </c>
      <c r="L365" s="104" t="s">
        <v>5151</v>
      </c>
      <c r="M365" s="104" t="s">
        <v>4272</v>
      </c>
      <c r="N365" s="107" t="s">
        <v>4273</v>
      </c>
      <c r="O365" s="107" t="s">
        <v>6366</v>
      </c>
      <c r="P365" s="107"/>
      <c r="Q365" s="104" t="s">
        <v>5246</v>
      </c>
      <c r="R365" s="104"/>
    </row>
    <row r="366" spans="1:18" x14ac:dyDescent="0.25">
      <c r="A366" s="103" t="s">
        <v>5247</v>
      </c>
      <c r="B366" s="103"/>
      <c r="C366" s="104" t="s">
        <v>5248</v>
      </c>
      <c r="D366" s="104" t="s">
        <v>29</v>
      </c>
      <c r="E366" s="104">
        <v>2567</v>
      </c>
      <c r="F366" s="104" t="s">
        <v>4435</v>
      </c>
      <c r="G366" s="105" t="s">
        <v>4214</v>
      </c>
      <c r="H366" s="104" t="s">
        <v>5249</v>
      </c>
      <c r="I366" s="104" t="s">
        <v>391</v>
      </c>
      <c r="J366" s="104" t="s">
        <v>6385</v>
      </c>
      <c r="K366" s="104" t="s">
        <v>167</v>
      </c>
      <c r="L366" s="104" t="s">
        <v>5151</v>
      </c>
      <c r="M366" s="104" t="s">
        <v>4272</v>
      </c>
      <c r="N366" s="107" t="s">
        <v>4273</v>
      </c>
      <c r="O366" s="107" t="s">
        <v>6366</v>
      </c>
      <c r="P366" s="107"/>
      <c r="Q366" s="104" t="s">
        <v>5250</v>
      </c>
      <c r="R366" s="104"/>
    </row>
    <row r="367" spans="1:18" x14ac:dyDescent="0.25">
      <c r="A367" s="103" t="s">
        <v>5251</v>
      </c>
      <c r="B367" s="103"/>
      <c r="C367" s="104" t="s">
        <v>5252</v>
      </c>
      <c r="D367" s="104" t="s">
        <v>29</v>
      </c>
      <c r="E367" s="104">
        <v>2567</v>
      </c>
      <c r="F367" s="104" t="s">
        <v>4435</v>
      </c>
      <c r="G367" s="105" t="s">
        <v>4214</v>
      </c>
      <c r="H367" s="104" t="s">
        <v>5253</v>
      </c>
      <c r="I367" s="104" t="s">
        <v>391</v>
      </c>
      <c r="J367" s="104" t="s">
        <v>6385</v>
      </c>
      <c r="K367" s="104" t="s">
        <v>167</v>
      </c>
      <c r="L367" s="104" t="s">
        <v>5151</v>
      </c>
      <c r="M367" s="104" t="s">
        <v>4272</v>
      </c>
      <c r="N367" s="107" t="s">
        <v>4273</v>
      </c>
      <c r="O367" s="107" t="s">
        <v>6366</v>
      </c>
      <c r="P367" s="107"/>
      <c r="Q367" s="104" t="s">
        <v>5254</v>
      </c>
      <c r="R367" s="104"/>
    </row>
    <row r="368" spans="1:18" x14ac:dyDescent="0.25">
      <c r="A368" s="103" t="s">
        <v>4652</v>
      </c>
      <c r="B368" s="103"/>
      <c r="C368" s="104" t="s">
        <v>4653</v>
      </c>
      <c r="D368" s="104" t="s">
        <v>29</v>
      </c>
      <c r="E368" s="104">
        <v>2567</v>
      </c>
      <c r="F368" s="104" t="s">
        <v>3517</v>
      </c>
      <c r="G368" s="105" t="s">
        <v>4214</v>
      </c>
      <c r="H368" s="104" t="s">
        <v>3682</v>
      </c>
      <c r="I368" s="104" t="s">
        <v>391</v>
      </c>
      <c r="J368" s="104" t="s">
        <v>6385</v>
      </c>
      <c r="K368" s="104" t="s">
        <v>167</v>
      </c>
      <c r="L368" s="104" t="s">
        <v>5151</v>
      </c>
      <c r="M368" s="104" t="s">
        <v>4272</v>
      </c>
      <c r="N368" s="107" t="s">
        <v>4273</v>
      </c>
      <c r="O368" s="107" t="s">
        <v>6366</v>
      </c>
      <c r="P368" s="107"/>
      <c r="Q368" s="104" t="s">
        <v>5255</v>
      </c>
      <c r="R368" s="104"/>
    </row>
    <row r="369" spans="1:18" x14ac:dyDescent="0.25">
      <c r="A369" s="103" t="s">
        <v>4596</v>
      </c>
      <c r="B369" s="103"/>
      <c r="C369" s="104" t="s">
        <v>4597</v>
      </c>
      <c r="D369" s="104" t="s">
        <v>29</v>
      </c>
      <c r="E369" s="104">
        <v>2567</v>
      </c>
      <c r="F369" s="104" t="s">
        <v>4450</v>
      </c>
      <c r="G369" s="105" t="s">
        <v>4214</v>
      </c>
      <c r="H369" s="104" t="s">
        <v>1906</v>
      </c>
      <c r="I369" s="104" t="s">
        <v>391</v>
      </c>
      <c r="J369" s="104" t="s">
        <v>6385</v>
      </c>
      <c r="K369" s="104" t="s">
        <v>167</v>
      </c>
      <c r="L369" s="104" t="s">
        <v>5151</v>
      </c>
      <c r="M369" s="104" t="s">
        <v>4272</v>
      </c>
      <c r="N369" s="107" t="s">
        <v>4273</v>
      </c>
      <c r="O369" s="107" t="s">
        <v>6366</v>
      </c>
      <c r="P369" s="107"/>
      <c r="Q369" s="104" t="s">
        <v>5256</v>
      </c>
      <c r="R369" s="104"/>
    </row>
    <row r="370" spans="1:18" x14ac:dyDescent="0.25">
      <c r="A370" s="103" t="s">
        <v>4391</v>
      </c>
      <c r="B370" s="103"/>
      <c r="C370" s="104" t="s">
        <v>5257</v>
      </c>
      <c r="D370" s="104" t="s">
        <v>29</v>
      </c>
      <c r="E370" s="104">
        <v>2567</v>
      </c>
      <c r="F370" s="104" t="s">
        <v>4331</v>
      </c>
      <c r="G370" s="105" t="s">
        <v>4374</v>
      </c>
      <c r="H370" s="104" t="s">
        <v>4393</v>
      </c>
      <c r="I370" s="104" t="s">
        <v>391</v>
      </c>
      <c r="J370" s="104" t="s">
        <v>6385</v>
      </c>
      <c r="K370" s="104" t="s">
        <v>167</v>
      </c>
      <c r="L370" s="104" t="s">
        <v>5151</v>
      </c>
      <c r="M370" s="104" t="s">
        <v>4316</v>
      </c>
      <c r="N370" s="107" t="s">
        <v>4317</v>
      </c>
      <c r="O370" s="107" t="s">
        <v>6366</v>
      </c>
      <c r="P370" s="107"/>
      <c r="Q370" s="104" t="s">
        <v>5258</v>
      </c>
      <c r="R370" s="104"/>
    </row>
    <row r="371" spans="1:18" x14ac:dyDescent="0.25">
      <c r="A371" s="103" t="s">
        <v>5259</v>
      </c>
      <c r="B371" s="103"/>
      <c r="C371" s="104" t="s">
        <v>5260</v>
      </c>
      <c r="D371" s="104" t="s">
        <v>29</v>
      </c>
      <c r="E371" s="104">
        <v>2567</v>
      </c>
      <c r="F371" s="104" t="s">
        <v>4436</v>
      </c>
      <c r="G371" s="105" t="s">
        <v>4436</v>
      </c>
      <c r="H371" s="104" t="s">
        <v>3977</v>
      </c>
      <c r="I371" s="104" t="s">
        <v>152</v>
      </c>
      <c r="J371" s="104" t="s">
        <v>6397</v>
      </c>
      <c r="K371" s="104" t="s">
        <v>125</v>
      </c>
      <c r="L371" s="104" t="s">
        <v>5151</v>
      </c>
      <c r="M371" s="104" t="s">
        <v>4272</v>
      </c>
      <c r="N371" s="107" t="s">
        <v>4290</v>
      </c>
      <c r="O371" s="107" t="s">
        <v>6366</v>
      </c>
      <c r="P371" s="107"/>
      <c r="Q371" s="104" t="s">
        <v>5261</v>
      </c>
      <c r="R371" s="104"/>
    </row>
    <row r="372" spans="1:18" x14ac:dyDescent="0.25">
      <c r="A372" s="103" t="s">
        <v>5262</v>
      </c>
      <c r="B372" s="103"/>
      <c r="C372" s="104" t="s">
        <v>5263</v>
      </c>
      <c r="D372" s="104" t="s">
        <v>29</v>
      </c>
      <c r="E372" s="104">
        <v>2567</v>
      </c>
      <c r="F372" s="104" t="s">
        <v>4435</v>
      </c>
      <c r="G372" s="105" t="s">
        <v>4435</v>
      </c>
      <c r="H372" s="104" t="s">
        <v>3977</v>
      </c>
      <c r="I372" s="104" t="s">
        <v>152</v>
      </c>
      <c r="J372" s="104" t="s">
        <v>6397</v>
      </c>
      <c r="K372" s="104" t="s">
        <v>125</v>
      </c>
      <c r="L372" s="104" t="s">
        <v>5151</v>
      </c>
      <c r="M372" s="104" t="s">
        <v>4272</v>
      </c>
      <c r="N372" s="107" t="s">
        <v>4290</v>
      </c>
      <c r="O372" s="107" t="s">
        <v>6366</v>
      </c>
      <c r="P372" s="107"/>
      <c r="Q372" s="104" t="s">
        <v>5264</v>
      </c>
      <c r="R372" s="104"/>
    </row>
    <row r="373" spans="1:18" x14ac:dyDescent="0.25">
      <c r="A373" s="103" t="s">
        <v>5265</v>
      </c>
      <c r="B373" s="103"/>
      <c r="C373" s="104" t="s">
        <v>5266</v>
      </c>
      <c r="D373" s="104" t="s">
        <v>29</v>
      </c>
      <c r="E373" s="104">
        <v>2567</v>
      </c>
      <c r="F373" s="104" t="s">
        <v>4435</v>
      </c>
      <c r="G373" s="105" t="s">
        <v>4435</v>
      </c>
      <c r="H373" s="104" t="s">
        <v>3977</v>
      </c>
      <c r="I373" s="104" t="s">
        <v>152</v>
      </c>
      <c r="J373" s="104" t="s">
        <v>6397</v>
      </c>
      <c r="K373" s="104" t="s">
        <v>125</v>
      </c>
      <c r="L373" s="104" t="s">
        <v>5151</v>
      </c>
      <c r="M373" s="104" t="s">
        <v>4272</v>
      </c>
      <c r="N373" s="107" t="s">
        <v>4290</v>
      </c>
      <c r="O373" s="107" t="s">
        <v>6366</v>
      </c>
      <c r="P373" s="107"/>
      <c r="Q373" s="104" t="s">
        <v>5267</v>
      </c>
      <c r="R373" s="104"/>
    </row>
    <row r="374" spans="1:18" x14ac:dyDescent="0.25">
      <c r="A374" s="103" t="s">
        <v>5268</v>
      </c>
      <c r="B374" s="103"/>
      <c r="C374" s="104" t="s">
        <v>4076</v>
      </c>
      <c r="D374" s="104" t="s">
        <v>29</v>
      </c>
      <c r="E374" s="104">
        <v>2567</v>
      </c>
      <c r="F374" s="104" t="s">
        <v>4313</v>
      </c>
      <c r="G374" s="105" t="s">
        <v>4313</v>
      </c>
      <c r="H374" s="104" t="s">
        <v>3977</v>
      </c>
      <c r="I374" s="104" t="s">
        <v>152</v>
      </c>
      <c r="J374" s="104" t="s">
        <v>6397</v>
      </c>
      <c r="K374" s="104" t="s">
        <v>125</v>
      </c>
      <c r="L374" s="104" t="s">
        <v>5151</v>
      </c>
      <c r="M374" s="104" t="s">
        <v>4272</v>
      </c>
      <c r="N374" s="107" t="s">
        <v>4290</v>
      </c>
      <c r="O374" s="107" t="s">
        <v>6366</v>
      </c>
      <c r="P374" s="107"/>
      <c r="Q374" s="104" t="s">
        <v>5269</v>
      </c>
      <c r="R374" s="104"/>
    </row>
    <row r="375" spans="1:18" x14ac:dyDescent="0.25">
      <c r="A375" s="103" t="s">
        <v>5270</v>
      </c>
      <c r="B375" s="103"/>
      <c r="C375" s="104" t="s">
        <v>5271</v>
      </c>
      <c r="D375" s="104" t="s">
        <v>29</v>
      </c>
      <c r="E375" s="104">
        <v>2567</v>
      </c>
      <c r="F375" s="104" t="s">
        <v>4450</v>
      </c>
      <c r="G375" s="105" t="s">
        <v>4450</v>
      </c>
      <c r="H375" s="104" t="s">
        <v>3977</v>
      </c>
      <c r="I375" s="104" t="s">
        <v>152</v>
      </c>
      <c r="J375" s="104" t="s">
        <v>6397</v>
      </c>
      <c r="K375" s="104" t="s">
        <v>125</v>
      </c>
      <c r="L375" s="104" t="s">
        <v>5151</v>
      </c>
      <c r="M375" s="104" t="s">
        <v>4272</v>
      </c>
      <c r="N375" s="107" t="s">
        <v>4290</v>
      </c>
      <c r="O375" s="107" t="s">
        <v>6366</v>
      </c>
      <c r="P375" s="107"/>
      <c r="Q375" s="104" t="s">
        <v>5272</v>
      </c>
      <c r="R375" s="104"/>
    </row>
    <row r="376" spans="1:18" x14ac:dyDescent="0.25">
      <c r="A376" s="103" t="s">
        <v>5273</v>
      </c>
      <c r="B376" s="103"/>
      <c r="C376" s="104" t="s">
        <v>5274</v>
      </c>
      <c r="D376" s="104" t="s">
        <v>29</v>
      </c>
      <c r="E376" s="104">
        <v>2567</v>
      </c>
      <c r="F376" s="104" t="s">
        <v>4450</v>
      </c>
      <c r="G376" s="105" t="s">
        <v>4450</v>
      </c>
      <c r="H376" s="104" t="s">
        <v>3977</v>
      </c>
      <c r="I376" s="104" t="s">
        <v>152</v>
      </c>
      <c r="J376" s="104" t="s">
        <v>6397</v>
      </c>
      <c r="K376" s="104" t="s">
        <v>125</v>
      </c>
      <c r="L376" s="104" t="s">
        <v>5151</v>
      </c>
      <c r="M376" s="104" t="s">
        <v>4272</v>
      </c>
      <c r="N376" s="107" t="s">
        <v>4290</v>
      </c>
      <c r="O376" s="107" t="s">
        <v>6366</v>
      </c>
      <c r="P376" s="107"/>
      <c r="Q376" s="104" t="s">
        <v>5275</v>
      </c>
      <c r="R376" s="104"/>
    </row>
    <row r="377" spans="1:18" x14ac:dyDescent="0.25">
      <c r="A377" s="103" t="s">
        <v>4528</v>
      </c>
      <c r="B377" s="103"/>
      <c r="C377" s="104" t="s">
        <v>4529</v>
      </c>
      <c r="D377" s="104" t="s">
        <v>29</v>
      </c>
      <c r="E377" s="104">
        <v>2567</v>
      </c>
      <c r="F377" s="104" t="s">
        <v>1826</v>
      </c>
      <c r="G377" s="105" t="s">
        <v>1826</v>
      </c>
      <c r="H377" s="104" t="s">
        <v>3977</v>
      </c>
      <c r="I377" s="104" t="s">
        <v>152</v>
      </c>
      <c r="J377" s="104" t="s">
        <v>6397</v>
      </c>
      <c r="K377" s="104" t="s">
        <v>125</v>
      </c>
      <c r="L377" s="104" t="s">
        <v>5151</v>
      </c>
      <c r="M377" s="104" t="s">
        <v>4272</v>
      </c>
      <c r="N377" s="107" t="s">
        <v>4290</v>
      </c>
      <c r="O377" s="107" t="s">
        <v>6366</v>
      </c>
      <c r="P377" s="107"/>
      <c r="Q377" s="104" t="s">
        <v>5276</v>
      </c>
      <c r="R377" s="104"/>
    </row>
    <row r="378" spans="1:18" x14ac:dyDescent="0.25">
      <c r="A378" s="103" t="s">
        <v>4494</v>
      </c>
      <c r="B378" s="103"/>
      <c r="C378" s="104" t="s">
        <v>4495</v>
      </c>
      <c r="D378" s="104" t="s">
        <v>29</v>
      </c>
      <c r="E378" s="104">
        <v>2567</v>
      </c>
      <c r="F378" s="104" t="s">
        <v>4380</v>
      </c>
      <c r="G378" s="105" t="s">
        <v>4380</v>
      </c>
      <c r="H378" s="104" t="s">
        <v>3977</v>
      </c>
      <c r="I378" s="104" t="s">
        <v>152</v>
      </c>
      <c r="J378" s="104" t="s">
        <v>6397</v>
      </c>
      <c r="K378" s="104" t="s">
        <v>125</v>
      </c>
      <c r="L378" s="104" t="s">
        <v>5151</v>
      </c>
      <c r="M378" s="104" t="s">
        <v>4272</v>
      </c>
      <c r="N378" s="107" t="s">
        <v>4290</v>
      </c>
      <c r="O378" s="107" t="s">
        <v>6366</v>
      </c>
      <c r="P378" s="107"/>
      <c r="Q378" s="104" t="s">
        <v>5277</v>
      </c>
      <c r="R378" s="104"/>
    </row>
    <row r="379" spans="1:18" x14ac:dyDescent="0.25">
      <c r="A379" s="103" t="s">
        <v>4455</v>
      </c>
      <c r="B379" s="103"/>
      <c r="C379" s="104" t="s">
        <v>4456</v>
      </c>
      <c r="D379" s="104" t="s">
        <v>29</v>
      </c>
      <c r="E379" s="104">
        <v>2567</v>
      </c>
      <c r="F379" s="104" t="s">
        <v>3517</v>
      </c>
      <c r="G379" s="105" t="s">
        <v>3517</v>
      </c>
      <c r="H379" s="104" t="s">
        <v>3977</v>
      </c>
      <c r="I379" s="104" t="s">
        <v>152</v>
      </c>
      <c r="J379" s="104" t="s">
        <v>6397</v>
      </c>
      <c r="K379" s="104" t="s">
        <v>125</v>
      </c>
      <c r="L379" s="104" t="s">
        <v>5151</v>
      </c>
      <c r="M379" s="104" t="s">
        <v>4272</v>
      </c>
      <c r="N379" s="107" t="s">
        <v>4290</v>
      </c>
      <c r="O379" s="107" t="s">
        <v>6366</v>
      </c>
      <c r="P379" s="107"/>
      <c r="Q379" s="104" t="s">
        <v>5278</v>
      </c>
      <c r="R379" s="104"/>
    </row>
    <row r="380" spans="1:18" x14ac:dyDescent="0.25">
      <c r="A380" s="103" t="s">
        <v>5279</v>
      </c>
      <c r="B380" s="103"/>
      <c r="C380" s="104" t="s">
        <v>4199</v>
      </c>
      <c r="D380" s="104" t="s">
        <v>29</v>
      </c>
      <c r="E380" s="104">
        <v>2567</v>
      </c>
      <c r="F380" s="104" t="s">
        <v>4214</v>
      </c>
      <c r="G380" s="105" t="s">
        <v>4214</v>
      </c>
      <c r="H380" s="104" t="s">
        <v>151</v>
      </c>
      <c r="I380" s="104" t="s">
        <v>152</v>
      </c>
      <c r="J380" s="104" t="s">
        <v>6397</v>
      </c>
      <c r="K380" s="104" t="s">
        <v>125</v>
      </c>
      <c r="L380" s="104" t="s">
        <v>5151</v>
      </c>
      <c r="M380" s="104" t="s">
        <v>4272</v>
      </c>
      <c r="N380" s="107" t="s">
        <v>4273</v>
      </c>
      <c r="O380" s="107" t="s">
        <v>6366</v>
      </c>
      <c r="P380" s="107"/>
      <c r="Q380" s="104" t="s">
        <v>5280</v>
      </c>
      <c r="R380" s="104"/>
    </row>
    <row r="381" spans="1:18" x14ac:dyDescent="0.25">
      <c r="A381" s="103" t="s">
        <v>5281</v>
      </c>
      <c r="B381" s="103"/>
      <c r="C381" s="104" t="s">
        <v>5282</v>
      </c>
      <c r="D381" s="104" t="s">
        <v>29</v>
      </c>
      <c r="E381" s="104">
        <v>2567</v>
      </c>
      <c r="F381" s="104" t="s">
        <v>4436</v>
      </c>
      <c r="G381" s="105" t="s">
        <v>4436</v>
      </c>
      <c r="H381" s="104" t="s">
        <v>151</v>
      </c>
      <c r="I381" s="104" t="s">
        <v>152</v>
      </c>
      <c r="J381" s="104" t="s">
        <v>6397</v>
      </c>
      <c r="K381" s="104" t="s">
        <v>125</v>
      </c>
      <c r="L381" s="104" t="s">
        <v>5151</v>
      </c>
      <c r="M381" s="104" t="s">
        <v>4272</v>
      </c>
      <c r="N381" s="107" t="s">
        <v>4273</v>
      </c>
      <c r="O381" s="107" t="s">
        <v>6366</v>
      </c>
      <c r="P381" s="107"/>
      <c r="Q381" s="104" t="s">
        <v>5283</v>
      </c>
      <c r="R381" s="104"/>
    </row>
    <row r="382" spans="1:18" x14ac:dyDescent="0.25">
      <c r="A382" s="103" t="s">
        <v>5284</v>
      </c>
      <c r="B382" s="103"/>
      <c r="C382" s="104" t="s">
        <v>5285</v>
      </c>
      <c r="D382" s="104" t="s">
        <v>29</v>
      </c>
      <c r="E382" s="104">
        <v>2567</v>
      </c>
      <c r="F382" s="104" t="s">
        <v>4435</v>
      </c>
      <c r="G382" s="105" t="s">
        <v>4435</v>
      </c>
      <c r="H382" s="104" t="s">
        <v>151</v>
      </c>
      <c r="I382" s="104" t="s">
        <v>152</v>
      </c>
      <c r="J382" s="104" t="s">
        <v>6397</v>
      </c>
      <c r="K382" s="104" t="s">
        <v>125</v>
      </c>
      <c r="L382" s="104" t="s">
        <v>5151</v>
      </c>
      <c r="M382" s="104" t="s">
        <v>4272</v>
      </c>
      <c r="N382" s="107" t="s">
        <v>4273</v>
      </c>
      <c r="O382" s="107" t="s">
        <v>6366</v>
      </c>
      <c r="P382" s="107"/>
      <c r="Q382" s="104" t="s">
        <v>5286</v>
      </c>
      <c r="R382" s="104"/>
    </row>
    <row r="383" spans="1:18" x14ac:dyDescent="0.25">
      <c r="A383" s="103" t="s">
        <v>5287</v>
      </c>
      <c r="B383" s="103"/>
      <c r="C383" s="104" t="s">
        <v>4106</v>
      </c>
      <c r="D383" s="104" t="s">
        <v>29</v>
      </c>
      <c r="E383" s="104">
        <v>2567</v>
      </c>
      <c r="F383" s="104" t="s">
        <v>4435</v>
      </c>
      <c r="G383" s="105" t="s">
        <v>4435</v>
      </c>
      <c r="H383" s="104" t="s">
        <v>151</v>
      </c>
      <c r="I383" s="104" t="s">
        <v>152</v>
      </c>
      <c r="J383" s="104" t="s">
        <v>6397</v>
      </c>
      <c r="K383" s="104" t="s">
        <v>125</v>
      </c>
      <c r="L383" s="104" t="s">
        <v>5151</v>
      </c>
      <c r="M383" s="104" t="s">
        <v>4272</v>
      </c>
      <c r="N383" s="107" t="s">
        <v>4273</v>
      </c>
      <c r="O383" s="107" t="s">
        <v>6366</v>
      </c>
      <c r="P383" s="107"/>
      <c r="Q383" s="104" t="s">
        <v>5288</v>
      </c>
      <c r="R383" s="104"/>
    </row>
    <row r="384" spans="1:18" x14ac:dyDescent="0.25">
      <c r="A384" s="103" t="s">
        <v>5289</v>
      </c>
      <c r="B384" s="103"/>
      <c r="C384" s="104" t="s">
        <v>5290</v>
      </c>
      <c r="D384" s="104" t="s">
        <v>29</v>
      </c>
      <c r="E384" s="104">
        <v>2567</v>
      </c>
      <c r="F384" s="104" t="s">
        <v>4435</v>
      </c>
      <c r="G384" s="105" t="s">
        <v>4435</v>
      </c>
      <c r="H384" s="104" t="s">
        <v>151</v>
      </c>
      <c r="I384" s="104" t="s">
        <v>152</v>
      </c>
      <c r="J384" s="104" t="s">
        <v>6397</v>
      </c>
      <c r="K384" s="104" t="s">
        <v>125</v>
      </c>
      <c r="L384" s="104" t="s">
        <v>5151</v>
      </c>
      <c r="M384" s="104" t="s">
        <v>4272</v>
      </c>
      <c r="N384" s="107" t="s">
        <v>4273</v>
      </c>
      <c r="O384" s="107" t="s">
        <v>6366</v>
      </c>
      <c r="P384" s="107"/>
      <c r="Q384" s="104" t="s">
        <v>5291</v>
      </c>
      <c r="R384" s="104"/>
    </row>
    <row r="385" spans="1:18" x14ac:dyDescent="0.25">
      <c r="A385" s="103" t="s">
        <v>5292</v>
      </c>
      <c r="B385" s="103"/>
      <c r="C385" s="104" t="s">
        <v>4929</v>
      </c>
      <c r="D385" s="104" t="s">
        <v>29</v>
      </c>
      <c r="E385" s="104">
        <v>2567</v>
      </c>
      <c r="F385" s="104" t="s">
        <v>4431</v>
      </c>
      <c r="G385" s="105" t="s">
        <v>4431</v>
      </c>
      <c r="H385" s="104" t="s">
        <v>151</v>
      </c>
      <c r="I385" s="104" t="s">
        <v>152</v>
      </c>
      <c r="J385" s="104" t="s">
        <v>6397</v>
      </c>
      <c r="K385" s="104" t="s">
        <v>125</v>
      </c>
      <c r="L385" s="104" t="s">
        <v>5151</v>
      </c>
      <c r="M385" s="104" t="s">
        <v>4272</v>
      </c>
      <c r="N385" s="107" t="s">
        <v>4273</v>
      </c>
      <c r="O385" s="107" t="s">
        <v>6366</v>
      </c>
      <c r="P385" s="107"/>
      <c r="Q385" s="104" t="s">
        <v>5293</v>
      </c>
      <c r="R385" s="104"/>
    </row>
    <row r="386" spans="1:18" x14ac:dyDescent="0.25">
      <c r="A386" s="103" t="s">
        <v>5294</v>
      </c>
      <c r="B386" s="103"/>
      <c r="C386" s="104" t="s">
        <v>5295</v>
      </c>
      <c r="D386" s="104" t="s">
        <v>29</v>
      </c>
      <c r="E386" s="104">
        <v>2567</v>
      </c>
      <c r="F386" s="104" t="s">
        <v>4313</v>
      </c>
      <c r="G386" s="105" t="s">
        <v>4313</v>
      </c>
      <c r="H386" s="104" t="s">
        <v>151</v>
      </c>
      <c r="I386" s="104" t="s">
        <v>152</v>
      </c>
      <c r="J386" s="104" t="s">
        <v>6397</v>
      </c>
      <c r="K386" s="104" t="s">
        <v>125</v>
      </c>
      <c r="L386" s="104" t="s">
        <v>5151</v>
      </c>
      <c r="M386" s="104" t="s">
        <v>4272</v>
      </c>
      <c r="N386" s="107" t="s">
        <v>4273</v>
      </c>
      <c r="O386" s="107" t="s">
        <v>6366</v>
      </c>
      <c r="P386" s="107"/>
      <c r="Q386" s="104" t="s">
        <v>5296</v>
      </c>
      <c r="R386" s="104"/>
    </row>
    <row r="387" spans="1:18" x14ac:dyDescent="0.25">
      <c r="A387" s="103" t="s">
        <v>5297</v>
      </c>
      <c r="B387" s="103"/>
      <c r="C387" s="104" t="s">
        <v>2872</v>
      </c>
      <c r="D387" s="104" t="s">
        <v>29</v>
      </c>
      <c r="E387" s="104">
        <v>2567</v>
      </c>
      <c r="F387" s="104" t="s">
        <v>4313</v>
      </c>
      <c r="G387" s="105" t="s">
        <v>4313</v>
      </c>
      <c r="H387" s="104" t="s">
        <v>151</v>
      </c>
      <c r="I387" s="104" t="s">
        <v>152</v>
      </c>
      <c r="J387" s="104" t="s">
        <v>6397</v>
      </c>
      <c r="K387" s="104" t="s">
        <v>125</v>
      </c>
      <c r="L387" s="104" t="s">
        <v>5151</v>
      </c>
      <c r="M387" s="104" t="s">
        <v>4272</v>
      </c>
      <c r="N387" s="107" t="s">
        <v>4273</v>
      </c>
      <c r="O387" s="107" t="s">
        <v>6366</v>
      </c>
      <c r="P387" s="107"/>
      <c r="Q387" s="104" t="s">
        <v>5298</v>
      </c>
      <c r="R387" s="104"/>
    </row>
    <row r="388" spans="1:18" x14ac:dyDescent="0.25">
      <c r="A388" s="103" t="s">
        <v>4699</v>
      </c>
      <c r="B388" s="103"/>
      <c r="C388" s="104" t="s">
        <v>4700</v>
      </c>
      <c r="D388" s="104" t="s">
        <v>29</v>
      </c>
      <c r="E388" s="104">
        <v>2567</v>
      </c>
      <c r="F388" s="104" t="s">
        <v>4450</v>
      </c>
      <c r="G388" s="105" t="s">
        <v>4313</v>
      </c>
      <c r="H388" s="104" t="s">
        <v>151</v>
      </c>
      <c r="I388" s="104" t="s">
        <v>152</v>
      </c>
      <c r="J388" s="104" t="s">
        <v>6397</v>
      </c>
      <c r="K388" s="104" t="s">
        <v>125</v>
      </c>
      <c r="L388" s="104" t="s">
        <v>5151</v>
      </c>
      <c r="M388" s="104" t="s">
        <v>4272</v>
      </c>
      <c r="N388" s="107" t="s">
        <v>4273</v>
      </c>
      <c r="O388" s="107" t="s">
        <v>6366</v>
      </c>
      <c r="P388" s="107"/>
      <c r="Q388" s="104" t="s">
        <v>5299</v>
      </c>
      <c r="R388" s="104"/>
    </row>
    <row r="389" spans="1:18" x14ac:dyDescent="0.25">
      <c r="A389" s="103" t="s">
        <v>4696</v>
      </c>
      <c r="B389" s="103"/>
      <c r="C389" s="104" t="s">
        <v>4697</v>
      </c>
      <c r="D389" s="104" t="s">
        <v>29</v>
      </c>
      <c r="E389" s="104">
        <v>2567</v>
      </c>
      <c r="F389" s="104" t="s">
        <v>4450</v>
      </c>
      <c r="G389" s="105" t="s">
        <v>4450</v>
      </c>
      <c r="H389" s="104" t="s">
        <v>151</v>
      </c>
      <c r="I389" s="104" t="s">
        <v>152</v>
      </c>
      <c r="J389" s="104" t="s">
        <v>6397</v>
      </c>
      <c r="K389" s="104" t="s">
        <v>125</v>
      </c>
      <c r="L389" s="104" t="s">
        <v>5151</v>
      </c>
      <c r="M389" s="104" t="s">
        <v>4272</v>
      </c>
      <c r="N389" s="107" t="s">
        <v>4273</v>
      </c>
      <c r="O389" s="107" t="s">
        <v>6366</v>
      </c>
      <c r="P389" s="107"/>
      <c r="Q389" s="104" t="s">
        <v>5300</v>
      </c>
      <c r="R389" s="104"/>
    </row>
    <row r="390" spans="1:18" x14ac:dyDescent="0.25">
      <c r="A390" s="103" t="s">
        <v>4691</v>
      </c>
      <c r="B390" s="103"/>
      <c r="C390" s="104" t="s">
        <v>2884</v>
      </c>
      <c r="D390" s="104" t="s">
        <v>29</v>
      </c>
      <c r="E390" s="104">
        <v>2567</v>
      </c>
      <c r="F390" s="104" t="s">
        <v>4450</v>
      </c>
      <c r="G390" s="105" t="s">
        <v>4450</v>
      </c>
      <c r="H390" s="104" t="s">
        <v>151</v>
      </c>
      <c r="I390" s="104" t="s">
        <v>152</v>
      </c>
      <c r="J390" s="104" t="s">
        <v>6397</v>
      </c>
      <c r="K390" s="104" t="s">
        <v>125</v>
      </c>
      <c r="L390" s="104" t="s">
        <v>5151</v>
      </c>
      <c r="M390" s="104" t="s">
        <v>4272</v>
      </c>
      <c r="N390" s="107" t="s">
        <v>4273</v>
      </c>
      <c r="O390" s="107" t="s">
        <v>6366</v>
      </c>
      <c r="P390" s="107"/>
      <c r="Q390" s="104" t="s">
        <v>5301</v>
      </c>
      <c r="R390" s="104"/>
    </row>
    <row r="391" spans="1:18" x14ac:dyDescent="0.25">
      <c r="A391" s="103" t="s">
        <v>4688</v>
      </c>
      <c r="B391" s="103"/>
      <c r="C391" s="104" t="s">
        <v>4689</v>
      </c>
      <c r="D391" s="104" t="s">
        <v>29</v>
      </c>
      <c r="E391" s="104">
        <v>2567</v>
      </c>
      <c r="F391" s="104" t="s">
        <v>4450</v>
      </c>
      <c r="G391" s="105" t="s">
        <v>4450</v>
      </c>
      <c r="H391" s="104" t="s">
        <v>151</v>
      </c>
      <c r="I391" s="104" t="s">
        <v>152</v>
      </c>
      <c r="J391" s="104" t="s">
        <v>6397</v>
      </c>
      <c r="K391" s="104" t="s">
        <v>125</v>
      </c>
      <c r="L391" s="104" t="s">
        <v>5151</v>
      </c>
      <c r="M391" s="104" t="s">
        <v>4272</v>
      </c>
      <c r="N391" s="107" t="s">
        <v>4273</v>
      </c>
      <c r="O391" s="107" t="s">
        <v>6366</v>
      </c>
      <c r="P391" s="107"/>
      <c r="Q391" s="104" t="s">
        <v>5302</v>
      </c>
      <c r="R391" s="104"/>
    </row>
    <row r="392" spans="1:18" x14ac:dyDescent="0.25">
      <c r="A392" s="103" t="s">
        <v>4686</v>
      </c>
      <c r="B392" s="103"/>
      <c r="C392" s="104" t="s">
        <v>2526</v>
      </c>
      <c r="D392" s="104" t="s">
        <v>29</v>
      </c>
      <c r="E392" s="104">
        <v>2567</v>
      </c>
      <c r="F392" s="104" t="s">
        <v>4450</v>
      </c>
      <c r="G392" s="105" t="s">
        <v>4450</v>
      </c>
      <c r="H392" s="104" t="s">
        <v>151</v>
      </c>
      <c r="I392" s="104" t="s">
        <v>152</v>
      </c>
      <c r="J392" s="104" t="s">
        <v>6397</v>
      </c>
      <c r="K392" s="104" t="s">
        <v>125</v>
      </c>
      <c r="L392" s="104" t="s">
        <v>5151</v>
      </c>
      <c r="M392" s="104" t="s">
        <v>4272</v>
      </c>
      <c r="N392" s="107" t="s">
        <v>4273</v>
      </c>
      <c r="O392" s="107" t="s">
        <v>6366</v>
      </c>
      <c r="P392" s="107"/>
      <c r="Q392" s="104" t="s">
        <v>5303</v>
      </c>
      <c r="R392" s="104"/>
    </row>
    <row r="393" spans="1:18" x14ac:dyDescent="0.25">
      <c r="A393" s="103" t="s">
        <v>4655</v>
      </c>
      <c r="B393" s="103"/>
      <c r="C393" s="104" t="s">
        <v>1947</v>
      </c>
      <c r="D393" s="104" t="s">
        <v>29</v>
      </c>
      <c r="E393" s="104">
        <v>2567</v>
      </c>
      <c r="F393" s="104" t="s">
        <v>1826</v>
      </c>
      <c r="G393" s="105" t="s">
        <v>1826</v>
      </c>
      <c r="H393" s="104" t="s">
        <v>151</v>
      </c>
      <c r="I393" s="104" t="s">
        <v>152</v>
      </c>
      <c r="J393" s="104" t="s">
        <v>6397</v>
      </c>
      <c r="K393" s="104" t="s">
        <v>125</v>
      </c>
      <c r="L393" s="104" t="s">
        <v>5151</v>
      </c>
      <c r="M393" s="104" t="s">
        <v>4272</v>
      </c>
      <c r="N393" s="107" t="s">
        <v>4273</v>
      </c>
      <c r="O393" s="107" t="s">
        <v>6366</v>
      </c>
      <c r="P393" s="107"/>
      <c r="Q393" s="104" t="s">
        <v>5304</v>
      </c>
      <c r="R393" s="104"/>
    </row>
    <row r="394" spans="1:18" x14ac:dyDescent="0.25">
      <c r="A394" s="103" t="s">
        <v>4612</v>
      </c>
      <c r="B394" s="103"/>
      <c r="C394" s="104" t="s">
        <v>5305</v>
      </c>
      <c r="D394" s="104" t="s">
        <v>29</v>
      </c>
      <c r="E394" s="104">
        <v>2567</v>
      </c>
      <c r="F394" s="104" t="s">
        <v>4613</v>
      </c>
      <c r="G394" s="104" t="s">
        <v>4613</v>
      </c>
      <c r="H394" s="104" t="s">
        <v>151</v>
      </c>
      <c r="I394" s="104" t="s">
        <v>152</v>
      </c>
      <c r="J394" s="104" t="s">
        <v>6397</v>
      </c>
      <c r="K394" s="104" t="s">
        <v>125</v>
      </c>
      <c r="L394" s="104" t="s">
        <v>5151</v>
      </c>
      <c r="M394" s="104" t="s">
        <v>4272</v>
      </c>
      <c r="N394" s="107" t="s">
        <v>4273</v>
      </c>
      <c r="O394" s="107" t="s">
        <v>6366</v>
      </c>
      <c r="P394" s="107"/>
      <c r="Q394" s="104" t="s">
        <v>5307</v>
      </c>
      <c r="R394" s="104"/>
    </row>
    <row r="395" spans="1:18" x14ac:dyDescent="0.25">
      <c r="A395" s="103" t="s">
        <v>4407</v>
      </c>
      <c r="B395" s="103"/>
      <c r="C395" s="104" t="s">
        <v>1669</v>
      </c>
      <c r="D395" s="104" t="s">
        <v>29</v>
      </c>
      <c r="E395" s="104">
        <v>2567</v>
      </c>
      <c r="F395" s="104" t="s">
        <v>1826</v>
      </c>
      <c r="G395" s="105" t="s">
        <v>1826</v>
      </c>
      <c r="H395" s="104" t="s">
        <v>151</v>
      </c>
      <c r="I395" s="104" t="s">
        <v>152</v>
      </c>
      <c r="J395" s="104" t="s">
        <v>6397</v>
      </c>
      <c r="K395" s="104" t="s">
        <v>125</v>
      </c>
      <c r="L395" s="104" t="s">
        <v>5151</v>
      </c>
      <c r="M395" s="104" t="s">
        <v>4272</v>
      </c>
      <c r="N395" s="107" t="s">
        <v>4273</v>
      </c>
      <c r="O395" s="107" t="s">
        <v>6366</v>
      </c>
      <c r="P395" s="107"/>
      <c r="Q395" s="104" t="s">
        <v>5308</v>
      </c>
      <c r="R395" s="104"/>
    </row>
    <row r="396" spans="1:18" x14ac:dyDescent="0.25">
      <c r="A396" s="103" t="s">
        <v>4405</v>
      </c>
      <c r="B396" s="103"/>
      <c r="C396" s="104" t="s">
        <v>1688</v>
      </c>
      <c r="D396" s="104" t="s">
        <v>29</v>
      </c>
      <c r="E396" s="104">
        <v>2567</v>
      </c>
      <c r="F396" s="104" t="s">
        <v>3517</v>
      </c>
      <c r="G396" s="105" t="s">
        <v>3517</v>
      </c>
      <c r="H396" s="104" t="s">
        <v>151</v>
      </c>
      <c r="I396" s="104" t="s">
        <v>152</v>
      </c>
      <c r="J396" s="104" t="s">
        <v>6397</v>
      </c>
      <c r="K396" s="104" t="s">
        <v>125</v>
      </c>
      <c r="L396" s="104" t="s">
        <v>5151</v>
      </c>
      <c r="M396" s="104" t="s">
        <v>4272</v>
      </c>
      <c r="N396" s="107" t="s">
        <v>4273</v>
      </c>
      <c r="O396" s="107" t="s">
        <v>6366</v>
      </c>
      <c r="P396" s="107"/>
      <c r="Q396" s="104" t="s">
        <v>5309</v>
      </c>
      <c r="R396" s="104"/>
    </row>
    <row r="397" spans="1:18" x14ac:dyDescent="0.25">
      <c r="A397" s="103" t="s">
        <v>4403</v>
      </c>
      <c r="B397" s="103"/>
      <c r="C397" s="104" t="s">
        <v>2971</v>
      </c>
      <c r="D397" s="104" t="s">
        <v>29</v>
      </c>
      <c r="E397" s="104">
        <v>2567</v>
      </c>
      <c r="F397" s="104" t="s">
        <v>3517</v>
      </c>
      <c r="G397" s="105" t="s">
        <v>3517</v>
      </c>
      <c r="H397" s="104" t="s">
        <v>151</v>
      </c>
      <c r="I397" s="104" t="s">
        <v>152</v>
      </c>
      <c r="J397" s="104" t="s">
        <v>6397</v>
      </c>
      <c r="K397" s="104" t="s">
        <v>125</v>
      </c>
      <c r="L397" s="104" t="s">
        <v>5151</v>
      </c>
      <c r="M397" s="104" t="s">
        <v>4272</v>
      </c>
      <c r="N397" s="107" t="s">
        <v>4273</v>
      </c>
      <c r="O397" s="107" t="s">
        <v>6366</v>
      </c>
      <c r="P397" s="107"/>
      <c r="Q397" s="104" t="s">
        <v>5310</v>
      </c>
      <c r="R397" s="104"/>
    </row>
    <row r="398" spans="1:18" x14ac:dyDescent="0.25">
      <c r="A398" s="103" t="s">
        <v>4401</v>
      </c>
      <c r="B398" s="103"/>
      <c r="C398" s="104" t="s">
        <v>1685</v>
      </c>
      <c r="D398" s="104" t="s">
        <v>29</v>
      </c>
      <c r="E398" s="104">
        <v>2567</v>
      </c>
      <c r="F398" s="104" t="s">
        <v>3517</v>
      </c>
      <c r="G398" s="105" t="s">
        <v>3517</v>
      </c>
      <c r="H398" s="104" t="s">
        <v>151</v>
      </c>
      <c r="I398" s="104" t="s">
        <v>152</v>
      </c>
      <c r="J398" s="104" t="s">
        <v>6397</v>
      </c>
      <c r="K398" s="104" t="s">
        <v>125</v>
      </c>
      <c r="L398" s="104" t="s">
        <v>5151</v>
      </c>
      <c r="M398" s="104" t="s">
        <v>4272</v>
      </c>
      <c r="N398" s="107" t="s">
        <v>4273</v>
      </c>
      <c r="O398" s="107" t="s">
        <v>6366</v>
      </c>
      <c r="P398" s="107"/>
      <c r="Q398" s="104" t="s">
        <v>5311</v>
      </c>
      <c r="R398" s="104"/>
    </row>
    <row r="399" spans="1:18" x14ac:dyDescent="0.25">
      <c r="A399" s="103" t="s">
        <v>4589</v>
      </c>
      <c r="B399" s="103"/>
      <c r="C399" s="104" t="s">
        <v>4590</v>
      </c>
      <c r="D399" s="104" t="s">
        <v>29</v>
      </c>
      <c r="E399" s="104">
        <v>2567</v>
      </c>
      <c r="F399" s="104" t="s">
        <v>4331</v>
      </c>
      <c r="G399" s="105" t="s">
        <v>4214</v>
      </c>
      <c r="H399" s="104" t="s">
        <v>4591</v>
      </c>
      <c r="I399" s="104" t="s">
        <v>391</v>
      </c>
      <c r="J399" s="104" t="s">
        <v>6385</v>
      </c>
      <c r="K399" s="104" t="s">
        <v>167</v>
      </c>
      <c r="L399" s="104" t="s">
        <v>5151</v>
      </c>
      <c r="M399" s="104" t="s">
        <v>4272</v>
      </c>
      <c r="N399" s="107" t="s">
        <v>4273</v>
      </c>
      <c r="O399" s="107" t="s">
        <v>6366</v>
      </c>
      <c r="P399" s="107"/>
      <c r="Q399" s="104" t="s">
        <v>5312</v>
      </c>
      <c r="R399" s="104"/>
    </row>
    <row r="400" spans="1:18" x14ac:dyDescent="0.25">
      <c r="A400" s="103" t="s">
        <v>5313</v>
      </c>
      <c r="B400" s="103"/>
      <c r="C400" s="104" t="s">
        <v>5314</v>
      </c>
      <c r="D400" s="104" t="s">
        <v>29</v>
      </c>
      <c r="E400" s="104">
        <v>2567</v>
      </c>
      <c r="F400" s="104" t="s">
        <v>4435</v>
      </c>
      <c r="G400" s="105" t="s">
        <v>4214</v>
      </c>
      <c r="H400" s="104" t="s">
        <v>5315</v>
      </c>
      <c r="I400" s="104" t="s">
        <v>391</v>
      </c>
      <c r="J400" s="104" t="s">
        <v>6385</v>
      </c>
      <c r="K400" s="104" t="s">
        <v>167</v>
      </c>
      <c r="L400" s="104" t="s">
        <v>5151</v>
      </c>
      <c r="M400" s="104" t="s">
        <v>4272</v>
      </c>
      <c r="N400" s="107" t="s">
        <v>4273</v>
      </c>
      <c r="O400" s="107" t="s">
        <v>6366</v>
      </c>
      <c r="P400" s="107"/>
      <c r="Q400" s="104" t="s">
        <v>5316</v>
      </c>
      <c r="R400" s="104"/>
    </row>
    <row r="401" spans="1:18" x14ac:dyDescent="0.25">
      <c r="A401" s="103" t="s">
        <v>4560</v>
      </c>
      <c r="B401" s="103"/>
      <c r="C401" s="104" t="s">
        <v>4561</v>
      </c>
      <c r="D401" s="104" t="s">
        <v>29</v>
      </c>
      <c r="E401" s="104">
        <v>2567</v>
      </c>
      <c r="F401" s="104" t="s">
        <v>3517</v>
      </c>
      <c r="G401" s="105" t="s">
        <v>4214</v>
      </c>
      <c r="H401" s="104" t="s">
        <v>3802</v>
      </c>
      <c r="I401" s="104" t="s">
        <v>391</v>
      </c>
      <c r="J401" s="104" t="s">
        <v>6385</v>
      </c>
      <c r="K401" s="104" t="s">
        <v>167</v>
      </c>
      <c r="L401" s="104" t="s">
        <v>5151</v>
      </c>
      <c r="M401" s="104" t="s">
        <v>4272</v>
      </c>
      <c r="N401" s="107" t="s">
        <v>4273</v>
      </c>
      <c r="O401" s="107" t="s">
        <v>6366</v>
      </c>
      <c r="P401" s="107"/>
      <c r="Q401" s="104" t="s">
        <v>5317</v>
      </c>
      <c r="R401" s="104"/>
    </row>
    <row r="402" spans="1:18" x14ac:dyDescent="0.25">
      <c r="A402" s="103" t="s">
        <v>4624</v>
      </c>
      <c r="B402" s="103"/>
      <c r="C402" s="104" t="s">
        <v>3316</v>
      </c>
      <c r="D402" s="104" t="s">
        <v>29</v>
      </c>
      <c r="E402" s="104">
        <v>2567</v>
      </c>
      <c r="F402" s="104" t="s">
        <v>4331</v>
      </c>
      <c r="G402" s="105" t="s">
        <v>4214</v>
      </c>
      <c r="H402" s="104" t="s">
        <v>4625</v>
      </c>
      <c r="I402" s="104" t="s">
        <v>391</v>
      </c>
      <c r="J402" s="104" t="s">
        <v>6385</v>
      </c>
      <c r="K402" s="104" t="s">
        <v>167</v>
      </c>
      <c r="L402" s="104" t="s">
        <v>5151</v>
      </c>
      <c r="M402" s="104" t="s">
        <v>4272</v>
      </c>
      <c r="N402" s="107" t="s">
        <v>4273</v>
      </c>
      <c r="O402" s="107" t="s">
        <v>6366</v>
      </c>
      <c r="P402" s="107"/>
      <c r="Q402" s="104" t="s">
        <v>5318</v>
      </c>
      <c r="R402" s="104"/>
    </row>
    <row r="403" spans="1:18" x14ac:dyDescent="0.25">
      <c r="A403" s="103" t="s">
        <v>5319</v>
      </c>
      <c r="B403" s="103"/>
      <c r="C403" s="104" t="s">
        <v>5320</v>
      </c>
      <c r="D403" s="104" t="s">
        <v>29</v>
      </c>
      <c r="E403" s="104">
        <v>2567</v>
      </c>
      <c r="F403" s="104" t="s">
        <v>4435</v>
      </c>
      <c r="G403" s="105" t="s">
        <v>4214</v>
      </c>
      <c r="H403" s="104" t="s">
        <v>2653</v>
      </c>
      <c r="I403" s="104" t="s">
        <v>391</v>
      </c>
      <c r="J403" s="104" t="s">
        <v>6385</v>
      </c>
      <c r="K403" s="104" t="s">
        <v>167</v>
      </c>
      <c r="L403" s="104" t="s">
        <v>5151</v>
      </c>
      <c r="M403" s="104" t="s">
        <v>4272</v>
      </c>
      <c r="N403" s="107" t="s">
        <v>4273</v>
      </c>
      <c r="O403" s="107" t="s">
        <v>6366</v>
      </c>
      <c r="P403" s="107"/>
      <c r="Q403" s="104" t="s">
        <v>5321</v>
      </c>
      <c r="R403" s="104"/>
    </row>
    <row r="404" spans="1:18" x14ac:dyDescent="0.25">
      <c r="A404" s="103" t="s">
        <v>4552</v>
      </c>
      <c r="B404" s="103"/>
      <c r="C404" s="104" t="s">
        <v>5322</v>
      </c>
      <c r="D404" s="104" t="s">
        <v>29</v>
      </c>
      <c r="E404" s="104">
        <v>2567</v>
      </c>
      <c r="F404" s="104" t="s">
        <v>3517</v>
      </c>
      <c r="G404" s="105" t="s">
        <v>4214</v>
      </c>
      <c r="H404" s="104" t="s">
        <v>2630</v>
      </c>
      <c r="I404" s="104" t="s">
        <v>391</v>
      </c>
      <c r="J404" s="104" t="s">
        <v>6385</v>
      </c>
      <c r="K404" s="104" t="s">
        <v>167</v>
      </c>
      <c r="L404" s="104" t="s">
        <v>5151</v>
      </c>
      <c r="M404" s="104" t="s">
        <v>4272</v>
      </c>
      <c r="N404" s="107" t="s">
        <v>4273</v>
      </c>
      <c r="O404" s="107" t="s">
        <v>6366</v>
      </c>
      <c r="P404" s="107"/>
      <c r="Q404" s="104" t="s">
        <v>5323</v>
      </c>
      <c r="R404" s="104"/>
    </row>
    <row r="405" spans="1:18" x14ac:dyDescent="0.25">
      <c r="A405" s="103" t="s">
        <v>4490</v>
      </c>
      <c r="B405" s="103"/>
      <c r="C405" s="104" t="s">
        <v>2433</v>
      </c>
      <c r="D405" s="104" t="s">
        <v>29</v>
      </c>
      <c r="E405" s="104">
        <v>2567</v>
      </c>
      <c r="F405" s="104" t="s">
        <v>4331</v>
      </c>
      <c r="G405" s="105" t="s">
        <v>4374</v>
      </c>
      <c r="H405" s="104" t="s">
        <v>3794</v>
      </c>
      <c r="I405" s="104" t="s">
        <v>391</v>
      </c>
      <c r="J405" s="104" t="s">
        <v>6385</v>
      </c>
      <c r="K405" s="104" t="s">
        <v>167</v>
      </c>
      <c r="L405" s="104" t="s">
        <v>5151</v>
      </c>
      <c r="M405" s="104" t="s">
        <v>4272</v>
      </c>
      <c r="N405" s="107" t="s">
        <v>4273</v>
      </c>
      <c r="O405" s="107" t="s">
        <v>6366</v>
      </c>
      <c r="P405" s="107"/>
      <c r="Q405" s="104" t="s">
        <v>5324</v>
      </c>
      <c r="R405" s="104"/>
    </row>
    <row r="406" spans="1:18" x14ac:dyDescent="0.25">
      <c r="A406" s="103" t="s">
        <v>5325</v>
      </c>
      <c r="B406" s="103"/>
      <c r="C406" s="104" t="s">
        <v>1402</v>
      </c>
      <c r="D406" s="104" t="s">
        <v>29</v>
      </c>
      <c r="E406" s="104">
        <v>2567</v>
      </c>
      <c r="F406" s="104" t="s">
        <v>4435</v>
      </c>
      <c r="G406" s="105" t="s">
        <v>4214</v>
      </c>
      <c r="H406" s="104" t="s">
        <v>1054</v>
      </c>
      <c r="I406" s="104" t="s">
        <v>391</v>
      </c>
      <c r="J406" s="104" t="s">
        <v>6385</v>
      </c>
      <c r="K406" s="104" t="s">
        <v>167</v>
      </c>
      <c r="L406" s="104" t="s">
        <v>5151</v>
      </c>
      <c r="M406" s="104" t="s">
        <v>4272</v>
      </c>
      <c r="N406" s="107" t="s">
        <v>4273</v>
      </c>
      <c r="O406" s="107" t="s">
        <v>6366</v>
      </c>
      <c r="P406" s="107"/>
      <c r="Q406" s="104" t="s">
        <v>5326</v>
      </c>
      <c r="R406" s="104"/>
    </row>
    <row r="407" spans="1:18" x14ac:dyDescent="0.25">
      <c r="A407" s="103" t="s">
        <v>4276</v>
      </c>
      <c r="B407" s="103"/>
      <c r="C407" s="104" t="s">
        <v>4277</v>
      </c>
      <c r="D407" s="104" t="s">
        <v>29</v>
      </c>
      <c r="E407" s="104">
        <v>2567</v>
      </c>
      <c r="F407" s="104" t="s">
        <v>3218</v>
      </c>
      <c r="G407" s="105" t="s">
        <v>3517</v>
      </c>
      <c r="H407" s="104" t="s">
        <v>4278</v>
      </c>
      <c r="I407" s="104" t="s">
        <v>391</v>
      </c>
      <c r="J407" s="104" t="s">
        <v>6385</v>
      </c>
      <c r="K407" s="104" t="s">
        <v>167</v>
      </c>
      <c r="L407" s="104" t="s">
        <v>5151</v>
      </c>
      <c r="M407" s="104" t="s">
        <v>4272</v>
      </c>
      <c r="N407" s="107" t="s">
        <v>4273</v>
      </c>
      <c r="O407" s="107" t="s">
        <v>6366</v>
      </c>
      <c r="P407" s="107"/>
      <c r="Q407" s="104" t="s">
        <v>5327</v>
      </c>
      <c r="R407" s="104"/>
    </row>
    <row r="408" spans="1:18" x14ac:dyDescent="0.25">
      <c r="A408" s="103" t="s">
        <v>5328</v>
      </c>
      <c r="B408" s="103"/>
      <c r="C408" s="104" t="s">
        <v>5329</v>
      </c>
      <c r="D408" s="104" t="s">
        <v>29</v>
      </c>
      <c r="E408" s="104">
        <v>2567</v>
      </c>
      <c r="F408" s="104" t="s">
        <v>4435</v>
      </c>
      <c r="G408" s="105" t="s">
        <v>4214</v>
      </c>
      <c r="H408" s="104" t="s">
        <v>4119</v>
      </c>
      <c r="I408" s="104" t="s">
        <v>391</v>
      </c>
      <c r="J408" s="104" t="s">
        <v>6385</v>
      </c>
      <c r="K408" s="104" t="s">
        <v>167</v>
      </c>
      <c r="L408" s="104" t="s">
        <v>5151</v>
      </c>
      <c r="M408" s="104" t="s">
        <v>4272</v>
      </c>
      <c r="N408" s="107" t="s">
        <v>4273</v>
      </c>
      <c r="O408" s="107" t="s">
        <v>6366</v>
      </c>
      <c r="P408" s="107"/>
      <c r="Q408" s="104" t="s">
        <v>5330</v>
      </c>
      <c r="R408" s="104"/>
    </row>
    <row r="409" spans="1:18" x14ac:dyDescent="0.25">
      <c r="A409" s="103" t="s">
        <v>5331</v>
      </c>
      <c r="B409" s="103"/>
      <c r="C409" s="104" t="s">
        <v>5332</v>
      </c>
      <c r="D409" s="104" t="s">
        <v>29</v>
      </c>
      <c r="E409" s="104">
        <v>2567</v>
      </c>
      <c r="F409" s="104" t="s">
        <v>4435</v>
      </c>
      <c r="G409" s="105" t="s">
        <v>4214</v>
      </c>
      <c r="H409" s="104" t="s">
        <v>4158</v>
      </c>
      <c r="I409" s="104" t="s">
        <v>391</v>
      </c>
      <c r="J409" s="104" t="s">
        <v>6385</v>
      </c>
      <c r="K409" s="104" t="s">
        <v>167</v>
      </c>
      <c r="L409" s="104" t="s">
        <v>5151</v>
      </c>
      <c r="M409" s="104" t="s">
        <v>4272</v>
      </c>
      <c r="N409" s="107" t="s">
        <v>4273</v>
      </c>
      <c r="O409" s="107" t="s">
        <v>6366</v>
      </c>
      <c r="P409" s="107"/>
      <c r="Q409" s="104" t="s">
        <v>5333</v>
      </c>
      <c r="R409" s="104"/>
    </row>
    <row r="410" spans="1:18" x14ac:dyDescent="0.25">
      <c r="A410" s="103" t="s">
        <v>5334</v>
      </c>
      <c r="B410" s="103"/>
      <c r="C410" s="104" t="s">
        <v>5335</v>
      </c>
      <c r="D410" s="104" t="s">
        <v>29</v>
      </c>
      <c r="E410" s="104">
        <v>2567</v>
      </c>
      <c r="F410" s="104" t="s">
        <v>4436</v>
      </c>
      <c r="G410" s="105" t="s">
        <v>4214</v>
      </c>
      <c r="H410" s="104" t="s">
        <v>3863</v>
      </c>
      <c r="I410" s="104" t="s">
        <v>391</v>
      </c>
      <c r="J410" s="104" t="s">
        <v>6385</v>
      </c>
      <c r="K410" s="104" t="s">
        <v>167</v>
      </c>
      <c r="L410" s="104" t="s">
        <v>5151</v>
      </c>
      <c r="M410" s="104" t="s">
        <v>4272</v>
      </c>
      <c r="N410" s="107" t="s">
        <v>4273</v>
      </c>
      <c r="O410" s="107" t="s">
        <v>6366</v>
      </c>
      <c r="P410" s="107"/>
      <c r="Q410" s="104" t="s">
        <v>5336</v>
      </c>
      <c r="R410" s="104"/>
    </row>
    <row r="411" spans="1:18" x14ac:dyDescent="0.25">
      <c r="A411" s="103" t="s">
        <v>4438</v>
      </c>
      <c r="B411" s="103"/>
      <c r="C411" s="104" t="s">
        <v>4439</v>
      </c>
      <c r="D411" s="104" t="s">
        <v>29</v>
      </c>
      <c r="E411" s="104">
        <v>2567</v>
      </c>
      <c r="F411" s="104" t="s">
        <v>3517</v>
      </c>
      <c r="G411" s="105" t="s">
        <v>4214</v>
      </c>
      <c r="H411" s="104" t="s">
        <v>1911</v>
      </c>
      <c r="I411" s="104" t="s">
        <v>391</v>
      </c>
      <c r="J411" s="104" t="s">
        <v>6385</v>
      </c>
      <c r="K411" s="104" t="s">
        <v>167</v>
      </c>
      <c r="L411" s="104" t="s">
        <v>5151</v>
      </c>
      <c r="M411" s="104" t="s">
        <v>4272</v>
      </c>
      <c r="N411" s="107" t="s">
        <v>4273</v>
      </c>
      <c r="O411" s="107" t="s">
        <v>6366</v>
      </c>
      <c r="P411" s="107"/>
      <c r="Q411" s="104" t="s">
        <v>5337</v>
      </c>
      <c r="R411" s="104"/>
    </row>
    <row r="412" spans="1:18" x14ac:dyDescent="0.25">
      <c r="A412" s="103" t="s">
        <v>4500</v>
      </c>
      <c r="B412" s="103"/>
      <c r="C412" s="104" t="s">
        <v>1446</v>
      </c>
      <c r="D412" s="104" t="s">
        <v>29</v>
      </c>
      <c r="E412" s="104">
        <v>2567</v>
      </c>
      <c r="F412" s="104" t="s">
        <v>3517</v>
      </c>
      <c r="G412" s="105" t="s">
        <v>4214</v>
      </c>
      <c r="H412" s="104" t="s">
        <v>1448</v>
      </c>
      <c r="I412" s="104" t="s">
        <v>391</v>
      </c>
      <c r="J412" s="104" t="s">
        <v>6385</v>
      </c>
      <c r="K412" s="104" t="s">
        <v>167</v>
      </c>
      <c r="L412" s="104" t="s">
        <v>5151</v>
      </c>
      <c r="M412" s="104" t="s">
        <v>4272</v>
      </c>
      <c r="N412" s="107" t="s">
        <v>4290</v>
      </c>
      <c r="O412" s="107" t="s">
        <v>6366</v>
      </c>
      <c r="P412" s="107"/>
      <c r="Q412" s="104" t="s">
        <v>5338</v>
      </c>
      <c r="R412" s="104"/>
    </row>
    <row r="413" spans="1:18" x14ac:dyDescent="0.25">
      <c r="A413" s="103" t="s">
        <v>5339</v>
      </c>
      <c r="B413" s="103"/>
      <c r="C413" s="104" t="s">
        <v>5340</v>
      </c>
      <c r="D413" s="104" t="s">
        <v>29</v>
      </c>
      <c r="E413" s="104">
        <v>2567</v>
      </c>
      <c r="F413" s="104" t="s">
        <v>4431</v>
      </c>
      <c r="G413" s="105" t="s">
        <v>4214</v>
      </c>
      <c r="H413" s="104" t="s">
        <v>2645</v>
      </c>
      <c r="I413" s="104" t="s">
        <v>391</v>
      </c>
      <c r="J413" s="104" t="s">
        <v>6385</v>
      </c>
      <c r="K413" s="104" t="s">
        <v>167</v>
      </c>
      <c r="L413" s="104" t="s">
        <v>5151</v>
      </c>
      <c r="M413" s="104" t="s">
        <v>4272</v>
      </c>
      <c r="N413" s="107" t="s">
        <v>4273</v>
      </c>
      <c r="O413" s="107" t="s">
        <v>6366</v>
      </c>
      <c r="P413" s="107"/>
      <c r="Q413" s="104" t="s">
        <v>5341</v>
      </c>
      <c r="R413" s="104"/>
    </row>
    <row r="414" spans="1:18" x14ac:dyDescent="0.25">
      <c r="A414" s="103" t="s">
        <v>5342</v>
      </c>
      <c r="B414" s="103"/>
      <c r="C414" s="104" t="s">
        <v>5343</v>
      </c>
      <c r="D414" s="104" t="s">
        <v>29</v>
      </c>
      <c r="E414" s="104">
        <v>2567</v>
      </c>
      <c r="F414" s="104" t="s">
        <v>4450</v>
      </c>
      <c r="G414" s="105" t="s">
        <v>4214</v>
      </c>
      <c r="H414" s="104" t="s">
        <v>2635</v>
      </c>
      <c r="I414" s="104" t="s">
        <v>391</v>
      </c>
      <c r="J414" s="104" t="s">
        <v>6385</v>
      </c>
      <c r="K414" s="104" t="s">
        <v>167</v>
      </c>
      <c r="L414" s="104" t="s">
        <v>5151</v>
      </c>
      <c r="M414" s="104" t="s">
        <v>4272</v>
      </c>
      <c r="N414" s="107" t="s">
        <v>4273</v>
      </c>
      <c r="O414" s="107" t="s">
        <v>6366</v>
      </c>
      <c r="P414" s="107"/>
      <c r="Q414" s="104" t="s">
        <v>5344</v>
      </c>
      <c r="R414" s="104"/>
    </row>
    <row r="415" spans="1:18" x14ac:dyDescent="0.25">
      <c r="A415" s="103" t="s">
        <v>4648</v>
      </c>
      <c r="B415" s="103"/>
      <c r="C415" s="104" t="s">
        <v>5345</v>
      </c>
      <c r="D415" s="104" t="s">
        <v>29</v>
      </c>
      <c r="E415" s="104">
        <v>2567</v>
      </c>
      <c r="F415" s="104" t="s">
        <v>4431</v>
      </c>
      <c r="G415" s="105" t="s">
        <v>4435</v>
      </c>
      <c r="H415" s="104" t="s">
        <v>4650</v>
      </c>
      <c r="I415" s="104" t="s">
        <v>391</v>
      </c>
      <c r="J415" s="104" t="s">
        <v>6385</v>
      </c>
      <c r="K415" s="104" t="s">
        <v>167</v>
      </c>
      <c r="L415" s="104" t="s">
        <v>5151</v>
      </c>
      <c r="M415" s="104" t="s">
        <v>4272</v>
      </c>
      <c r="N415" s="107" t="s">
        <v>4273</v>
      </c>
      <c r="O415" s="107" t="s">
        <v>6366</v>
      </c>
      <c r="P415" s="107"/>
      <c r="Q415" s="104" t="s">
        <v>5346</v>
      </c>
      <c r="R415" s="104"/>
    </row>
    <row r="416" spans="1:18" x14ac:dyDescent="0.25">
      <c r="A416" s="103" t="s">
        <v>4564</v>
      </c>
      <c r="B416" s="103"/>
      <c r="C416" s="104" t="s">
        <v>4565</v>
      </c>
      <c r="D416" s="104" t="s">
        <v>29</v>
      </c>
      <c r="E416" s="104">
        <v>2567</v>
      </c>
      <c r="F416" s="104" t="s">
        <v>4331</v>
      </c>
      <c r="G416" s="105" t="s">
        <v>4436</v>
      </c>
      <c r="H416" s="104" t="s">
        <v>4566</v>
      </c>
      <c r="I416" s="104" t="s">
        <v>391</v>
      </c>
      <c r="J416" s="104" t="s">
        <v>6385</v>
      </c>
      <c r="K416" s="104" t="s">
        <v>167</v>
      </c>
      <c r="L416" s="104" t="s">
        <v>5151</v>
      </c>
      <c r="M416" s="104" t="s">
        <v>4272</v>
      </c>
      <c r="N416" s="107" t="s">
        <v>4273</v>
      </c>
      <c r="O416" s="107" t="s">
        <v>6366</v>
      </c>
      <c r="P416" s="107"/>
      <c r="Q416" s="104" t="s">
        <v>5347</v>
      </c>
      <c r="R416" s="104"/>
    </row>
    <row r="417" spans="1:18" x14ac:dyDescent="0.25">
      <c r="A417" s="103" t="s">
        <v>5348</v>
      </c>
      <c r="B417" s="103"/>
      <c r="C417" s="104" t="s">
        <v>5349</v>
      </c>
      <c r="D417" s="104" t="s">
        <v>29</v>
      </c>
      <c r="E417" s="104">
        <v>2567</v>
      </c>
      <c r="F417" s="104" t="s">
        <v>4435</v>
      </c>
      <c r="G417" s="105" t="s">
        <v>4214</v>
      </c>
      <c r="H417" s="104" t="s">
        <v>854</v>
      </c>
      <c r="I417" s="104" t="s">
        <v>391</v>
      </c>
      <c r="J417" s="104" t="s">
        <v>6385</v>
      </c>
      <c r="K417" s="104" t="s">
        <v>167</v>
      </c>
      <c r="L417" s="104" t="s">
        <v>5151</v>
      </c>
      <c r="M417" s="104" t="s">
        <v>4272</v>
      </c>
      <c r="N417" s="107" t="s">
        <v>4273</v>
      </c>
      <c r="O417" s="107" t="s">
        <v>6366</v>
      </c>
      <c r="P417" s="107"/>
      <c r="Q417" s="104" t="s">
        <v>5350</v>
      </c>
      <c r="R417" s="104"/>
    </row>
    <row r="418" spans="1:18" x14ac:dyDescent="0.25">
      <c r="A418" s="103" t="s">
        <v>5351</v>
      </c>
      <c r="B418" s="103"/>
      <c r="C418" s="104" t="s">
        <v>5352</v>
      </c>
      <c r="D418" s="104" t="s">
        <v>29</v>
      </c>
      <c r="E418" s="104">
        <v>2567</v>
      </c>
      <c r="F418" s="104" t="s">
        <v>4450</v>
      </c>
      <c r="G418" s="105" t="s">
        <v>4214</v>
      </c>
      <c r="H418" s="104" t="s">
        <v>5353</v>
      </c>
      <c r="I418" s="104" t="s">
        <v>391</v>
      </c>
      <c r="J418" s="104" t="s">
        <v>6385</v>
      </c>
      <c r="K418" s="104" t="s">
        <v>167</v>
      </c>
      <c r="L418" s="104" t="s">
        <v>5151</v>
      </c>
      <c r="M418" s="104" t="s">
        <v>4272</v>
      </c>
      <c r="N418" s="107" t="s">
        <v>4273</v>
      </c>
      <c r="O418" s="107" t="s">
        <v>6366</v>
      </c>
      <c r="P418" s="107"/>
      <c r="Q418" s="104" t="s">
        <v>5354</v>
      </c>
      <c r="R418" s="104"/>
    </row>
    <row r="419" spans="1:18" x14ac:dyDescent="0.25">
      <c r="A419" s="103" t="s">
        <v>5355</v>
      </c>
      <c r="B419" s="103"/>
      <c r="C419" s="104" t="s">
        <v>5356</v>
      </c>
      <c r="D419" s="104" t="s">
        <v>29</v>
      </c>
      <c r="E419" s="104">
        <v>2567</v>
      </c>
      <c r="F419" s="104" t="s">
        <v>4435</v>
      </c>
      <c r="G419" s="105" t="s">
        <v>4214</v>
      </c>
      <c r="H419" s="104" t="s">
        <v>1090</v>
      </c>
      <c r="I419" s="104" t="s">
        <v>391</v>
      </c>
      <c r="J419" s="104" t="s">
        <v>6385</v>
      </c>
      <c r="K419" s="104" t="s">
        <v>167</v>
      </c>
      <c r="L419" s="104" t="s">
        <v>5151</v>
      </c>
      <c r="M419" s="104" t="s">
        <v>4272</v>
      </c>
      <c r="N419" s="107" t="s">
        <v>4273</v>
      </c>
      <c r="O419" s="107" t="s">
        <v>6366</v>
      </c>
      <c r="P419" s="107"/>
      <c r="Q419" s="104" t="s">
        <v>5357</v>
      </c>
      <c r="R419" s="104"/>
    </row>
    <row r="420" spans="1:18" x14ac:dyDescent="0.25">
      <c r="A420" s="103" t="s">
        <v>4545</v>
      </c>
      <c r="B420" s="103"/>
      <c r="C420" s="104" t="s">
        <v>4546</v>
      </c>
      <c r="D420" s="104" t="s">
        <v>29</v>
      </c>
      <c r="E420" s="104">
        <v>2567</v>
      </c>
      <c r="F420" s="104" t="s">
        <v>4450</v>
      </c>
      <c r="G420" s="105" t="s">
        <v>4431</v>
      </c>
      <c r="H420" s="104" t="s">
        <v>3850</v>
      </c>
      <c r="I420" s="104" t="s">
        <v>391</v>
      </c>
      <c r="J420" s="104" t="s">
        <v>6385</v>
      </c>
      <c r="K420" s="104" t="s">
        <v>167</v>
      </c>
      <c r="L420" s="104" t="s">
        <v>5151</v>
      </c>
      <c r="M420" s="104" t="s">
        <v>4272</v>
      </c>
      <c r="N420" s="107" t="s">
        <v>4273</v>
      </c>
      <c r="O420" s="107" t="s">
        <v>6366</v>
      </c>
      <c r="P420" s="107"/>
      <c r="Q420" s="104" t="s">
        <v>5358</v>
      </c>
      <c r="R420" s="104"/>
    </row>
    <row r="421" spans="1:18" x14ac:dyDescent="0.25">
      <c r="A421" s="103" t="s">
        <v>5359</v>
      </c>
      <c r="B421" s="103"/>
      <c r="C421" s="104" t="s">
        <v>5360</v>
      </c>
      <c r="D421" s="104" t="s">
        <v>29</v>
      </c>
      <c r="E421" s="104">
        <v>2567</v>
      </c>
      <c r="F421" s="104" t="s">
        <v>4450</v>
      </c>
      <c r="G421" s="105" t="s">
        <v>4214</v>
      </c>
      <c r="H421" s="104" t="s">
        <v>5361</v>
      </c>
      <c r="I421" s="104" t="s">
        <v>391</v>
      </c>
      <c r="J421" s="104" t="s">
        <v>6385</v>
      </c>
      <c r="K421" s="104" t="s">
        <v>167</v>
      </c>
      <c r="L421" s="104" t="s">
        <v>5151</v>
      </c>
      <c r="M421" s="104" t="s">
        <v>4272</v>
      </c>
      <c r="N421" s="107" t="s">
        <v>4273</v>
      </c>
      <c r="O421" s="107" t="s">
        <v>6366</v>
      </c>
      <c r="P421" s="107"/>
      <c r="Q421" s="104" t="s">
        <v>5362</v>
      </c>
      <c r="R421" s="104"/>
    </row>
    <row r="422" spans="1:18" x14ac:dyDescent="0.25">
      <c r="A422" s="103" t="s">
        <v>5363</v>
      </c>
      <c r="B422" s="103"/>
      <c r="C422" s="104" t="s">
        <v>3839</v>
      </c>
      <c r="D422" s="104" t="s">
        <v>29</v>
      </c>
      <c r="E422" s="104">
        <v>2567</v>
      </c>
      <c r="F422" s="104" t="s">
        <v>4450</v>
      </c>
      <c r="G422" s="105" t="s">
        <v>4214</v>
      </c>
      <c r="H422" s="104" t="s">
        <v>1750</v>
      </c>
      <c r="I422" s="104" t="s">
        <v>391</v>
      </c>
      <c r="J422" s="104" t="s">
        <v>6385</v>
      </c>
      <c r="K422" s="104" t="s">
        <v>167</v>
      </c>
      <c r="L422" s="104" t="s">
        <v>5151</v>
      </c>
      <c r="M422" s="104" t="s">
        <v>4272</v>
      </c>
      <c r="N422" s="107" t="s">
        <v>4273</v>
      </c>
      <c r="O422" s="107" t="s">
        <v>6366</v>
      </c>
      <c r="P422" s="107"/>
      <c r="Q422" s="104" t="s">
        <v>5364</v>
      </c>
      <c r="R422" s="104"/>
    </row>
    <row r="423" spans="1:18" x14ac:dyDescent="0.25">
      <c r="A423" s="103" t="s">
        <v>4620</v>
      </c>
      <c r="B423" s="103"/>
      <c r="C423" s="104" t="s">
        <v>5365</v>
      </c>
      <c r="D423" s="104" t="s">
        <v>29</v>
      </c>
      <c r="E423" s="104">
        <v>2567</v>
      </c>
      <c r="F423" s="104" t="s">
        <v>3517</v>
      </c>
      <c r="G423" s="105" t="s">
        <v>4431</v>
      </c>
      <c r="H423" s="104" t="s">
        <v>4283</v>
      </c>
      <c r="I423" s="104" t="s">
        <v>391</v>
      </c>
      <c r="J423" s="104" t="s">
        <v>6385</v>
      </c>
      <c r="K423" s="104" t="s">
        <v>167</v>
      </c>
      <c r="L423" s="104" t="s">
        <v>5151</v>
      </c>
      <c r="M423" s="104" t="s">
        <v>4272</v>
      </c>
      <c r="N423" s="107" t="s">
        <v>4273</v>
      </c>
      <c r="O423" s="107" t="s">
        <v>6366</v>
      </c>
      <c r="P423" s="107"/>
      <c r="Q423" s="104" t="s">
        <v>5366</v>
      </c>
      <c r="R423" s="104"/>
    </row>
    <row r="424" spans="1:18" x14ac:dyDescent="0.25">
      <c r="A424" s="103" t="s">
        <v>4281</v>
      </c>
      <c r="B424" s="103"/>
      <c r="C424" s="104" t="s">
        <v>4282</v>
      </c>
      <c r="D424" s="104" t="s">
        <v>29</v>
      </c>
      <c r="E424" s="104">
        <v>2567</v>
      </c>
      <c r="F424" s="104" t="s">
        <v>3218</v>
      </c>
      <c r="G424" s="105" t="s">
        <v>3517</v>
      </c>
      <c r="H424" s="104" t="s">
        <v>4283</v>
      </c>
      <c r="I424" s="104" t="s">
        <v>391</v>
      </c>
      <c r="J424" s="104" t="s">
        <v>6385</v>
      </c>
      <c r="K424" s="104" t="s">
        <v>167</v>
      </c>
      <c r="L424" s="104" t="s">
        <v>5151</v>
      </c>
      <c r="M424" s="104" t="s">
        <v>4272</v>
      </c>
      <c r="N424" s="107" t="s">
        <v>4273</v>
      </c>
      <c r="O424" s="107" t="s">
        <v>6366</v>
      </c>
      <c r="P424" s="107"/>
      <c r="Q424" s="104" t="s">
        <v>5367</v>
      </c>
      <c r="R424" s="104"/>
    </row>
    <row r="425" spans="1:18" x14ac:dyDescent="0.25">
      <c r="A425" s="103" t="s">
        <v>5368</v>
      </c>
      <c r="B425" s="103"/>
      <c r="C425" s="104" t="s">
        <v>5369</v>
      </c>
      <c r="D425" s="104" t="s">
        <v>29</v>
      </c>
      <c r="E425" s="104">
        <v>2567</v>
      </c>
      <c r="F425" s="104" t="s">
        <v>3517</v>
      </c>
      <c r="G425" s="105" t="s">
        <v>4214</v>
      </c>
      <c r="H425" s="104" t="s">
        <v>4065</v>
      </c>
      <c r="I425" s="104" t="s">
        <v>391</v>
      </c>
      <c r="J425" s="104" t="s">
        <v>6385</v>
      </c>
      <c r="K425" s="104" t="s">
        <v>167</v>
      </c>
      <c r="L425" s="104" t="s">
        <v>5151</v>
      </c>
      <c r="M425" s="104" t="s">
        <v>4272</v>
      </c>
      <c r="N425" s="107" t="s">
        <v>4273</v>
      </c>
      <c r="O425" s="107" t="s">
        <v>6366</v>
      </c>
      <c r="P425" s="107"/>
      <c r="Q425" s="104" t="s">
        <v>5370</v>
      </c>
      <c r="R425" s="104"/>
    </row>
    <row r="426" spans="1:18" x14ac:dyDescent="0.25">
      <c r="A426" s="103" t="s">
        <v>4644</v>
      </c>
      <c r="B426" s="103"/>
      <c r="C426" s="104" t="s">
        <v>4645</v>
      </c>
      <c r="D426" s="104" t="s">
        <v>29</v>
      </c>
      <c r="E426" s="104">
        <v>2567</v>
      </c>
      <c r="F426" s="104" t="s">
        <v>4435</v>
      </c>
      <c r="G426" s="105" t="s">
        <v>4214</v>
      </c>
      <c r="H426" s="104" t="s">
        <v>3771</v>
      </c>
      <c r="I426" s="104" t="s">
        <v>391</v>
      </c>
      <c r="J426" s="104" t="s">
        <v>6385</v>
      </c>
      <c r="K426" s="104" t="s">
        <v>167</v>
      </c>
      <c r="L426" s="104" t="s">
        <v>5151</v>
      </c>
      <c r="M426" s="104" t="s">
        <v>4272</v>
      </c>
      <c r="N426" s="107" t="s">
        <v>4273</v>
      </c>
      <c r="O426" s="107" t="s">
        <v>6366</v>
      </c>
      <c r="P426" s="107"/>
      <c r="Q426" s="104" t="s">
        <v>5371</v>
      </c>
      <c r="R426" s="104"/>
    </row>
    <row r="427" spans="1:18" x14ac:dyDescent="0.25">
      <c r="A427" s="103" t="s">
        <v>4433</v>
      </c>
      <c r="B427" s="103"/>
      <c r="C427" s="104" t="s">
        <v>4434</v>
      </c>
      <c r="D427" s="104" t="s">
        <v>29</v>
      </c>
      <c r="E427" s="104">
        <v>2567</v>
      </c>
      <c r="F427" s="104" t="s">
        <v>4435</v>
      </c>
      <c r="G427" s="105" t="s">
        <v>4436</v>
      </c>
      <c r="H427" s="104" t="s">
        <v>829</v>
      </c>
      <c r="I427" s="104" t="s">
        <v>391</v>
      </c>
      <c r="J427" s="104" t="s">
        <v>6385</v>
      </c>
      <c r="K427" s="104" t="s">
        <v>167</v>
      </c>
      <c r="L427" s="104" t="s">
        <v>5151</v>
      </c>
      <c r="M427" s="104" t="s">
        <v>4272</v>
      </c>
      <c r="N427" s="107" t="s">
        <v>4273</v>
      </c>
      <c r="O427" s="107" t="s">
        <v>6366</v>
      </c>
      <c r="P427" s="107"/>
      <c r="Q427" s="104" t="s">
        <v>5372</v>
      </c>
      <c r="R427" s="104"/>
    </row>
    <row r="428" spans="1:18" x14ac:dyDescent="0.25">
      <c r="A428" s="103" t="s">
        <v>5373</v>
      </c>
      <c r="B428" s="103"/>
      <c r="C428" s="104" t="s">
        <v>5374</v>
      </c>
      <c r="D428" s="104" t="s">
        <v>29</v>
      </c>
      <c r="E428" s="104">
        <v>2567</v>
      </c>
      <c r="F428" s="104" t="s">
        <v>4431</v>
      </c>
      <c r="G428" s="105" t="s">
        <v>4214</v>
      </c>
      <c r="H428" s="104" t="s">
        <v>2406</v>
      </c>
      <c r="I428" s="104" t="s">
        <v>391</v>
      </c>
      <c r="J428" s="104" t="s">
        <v>6385</v>
      </c>
      <c r="K428" s="104" t="s">
        <v>167</v>
      </c>
      <c r="L428" s="104" t="s">
        <v>5151</v>
      </c>
      <c r="M428" s="104" t="s">
        <v>4272</v>
      </c>
      <c r="N428" s="107" t="s">
        <v>4273</v>
      </c>
      <c r="O428" s="107" t="s">
        <v>6366</v>
      </c>
      <c r="P428" s="107"/>
      <c r="Q428" s="104" t="s">
        <v>5375</v>
      </c>
      <c r="R428" s="104"/>
    </row>
    <row r="429" spans="1:18" x14ac:dyDescent="0.25">
      <c r="A429" s="103" t="s">
        <v>4556</v>
      </c>
      <c r="B429" s="103"/>
      <c r="C429" s="104" t="s">
        <v>4557</v>
      </c>
      <c r="D429" s="104" t="s">
        <v>29</v>
      </c>
      <c r="E429" s="104">
        <v>2567</v>
      </c>
      <c r="F429" s="104" t="s">
        <v>4450</v>
      </c>
      <c r="G429" s="105" t="s">
        <v>4214</v>
      </c>
      <c r="H429" s="104" t="s">
        <v>4558</v>
      </c>
      <c r="I429" s="104" t="s">
        <v>391</v>
      </c>
      <c r="J429" s="104" t="s">
        <v>6385</v>
      </c>
      <c r="K429" s="104" t="s">
        <v>167</v>
      </c>
      <c r="L429" s="104" t="s">
        <v>5151</v>
      </c>
      <c r="M429" s="104" t="s">
        <v>4272</v>
      </c>
      <c r="N429" s="107" t="s">
        <v>4273</v>
      </c>
      <c r="O429" s="107" t="s">
        <v>6366</v>
      </c>
      <c r="P429" s="107"/>
      <c r="Q429" s="104" t="s">
        <v>5376</v>
      </c>
      <c r="R429" s="104"/>
    </row>
    <row r="430" spans="1:18" x14ac:dyDescent="0.25">
      <c r="A430" s="103" t="s">
        <v>4585</v>
      </c>
      <c r="B430" s="103"/>
      <c r="C430" s="104" t="s">
        <v>4586</v>
      </c>
      <c r="D430" s="104" t="s">
        <v>29</v>
      </c>
      <c r="E430" s="104">
        <v>2567</v>
      </c>
      <c r="F430" s="104" t="s">
        <v>4331</v>
      </c>
      <c r="G430" s="105" t="s">
        <v>4214</v>
      </c>
      <c r="H430" s="104" t="s">
        <v>1100</v>
      </c>
      <c r="I430" s="104" t="s">
        <v>391</v>
      </c>
      <c r="J430" s="104" t="s">
        <v>6385</v>
      </c>
      <c r="K430" s="104" t="s">
        <v>167</v>
      </c>
      <c r="L430" s="104" t="s">
        <v>5151</v>
      </c>
      <c r="M430" s="104" t="s">
        <v>4272</v>
      </c>
      <c r="N430" s="107" t="s">
        <v>4273</v>
      </c>
      <c r="O430" s="107" t="s">
        <v>6366</v>
      </c>
      <c r="P430" s="107"/>
      <c r="Q430" s="104" t="s">
        <v>5377</v>
      </c>
      <c r="R430" s="104"/>
    </row>
    <row r="431" spans="1:18" x14ac:dyDescent="0.25">
      <c r="A431" s="103" t="s">
        <v>5378</v>
      </c>
      <c r="B431" s="103"/>
      <c r="C431" s="104" t="s">
        <v>5379</v>
      </c>
      <c r="D431" s="104" t="s">
        <v>29</v>
      </c>
      <c r="E431" s="104">
        <v>2567</v>
      </c>
      <c r="F431" s="104" t="s">
        <v>4431</v>
      </c>
      <c r="G431" s="105" t="s">
        <v>4214</v>
      </c>
      <c r="H431" s="104" t="s">
        <v>3997</v>
      </c>
      <c r="I431" s="104" t="s">
        <v>391</v>
      </c>
      <c r="J431" s="104" t="s">
        <v>6385</v>
      </c>
      <c r="K431" s="104" t="s">
        <v>167</v>
      </c>
      <c r="L431" s="104" t="s">
        <v>5151</v>
      </c>
      <c r="M431" s="104" t="s">
        <v>4272</v>
      </c>
      <c r="N431" s="107" t="s">
        <v>4273</v>
      </c>
      <c r="O431" s="107" t="s">
        <v>6366</v>
      </c>
      <c r="P431" s="107"/>
      <c r="Q431" s="104" t="s">
        <v>5380</v>
      </c>
      <c r="R431" s="104"/>
    </row>
    <row r="432" spans="1:18" x14ac:dyDescent="0.25">
      <c r="A432" s="103" t="s">
        <v>5381</v>
      </c>
      <c r="B432" s="103"/>
      <c r="C432" s="104" t="s">
        <v>5382</v>
      </c>
      <c r="D432" s="104" t="s">
        <v>29</v>
      </c>
      <c r="E432" s="104">
        <v>2567</v>
      </c>
      <c r="F432" s="104" t="s">
        <v>4450</v>
      </c>
      <c r="G432" s="105" t="s">
        <v>4214</v>
      </c>
      <c r="H432" s="104" t="s">
        <v>3675</v>
      </c>
      <c r="I432" s="104" t="s">
        <v>391</v>
      </c>
      <c r="J432" s="104" t="s">
        <v>6385</v>
      </c>
      <c r="K432" s="104" t="s">
        <v>167</v>
      </c>
      <c r="L432" s="104" t="s">
        <v>5151</v>
      </c>
      <c r="M432" s="104" t="s">
        <v>4272</v>
      </c>
      <c r="N432" s="107" t="s">
        <v>4273</v>
      </c>
      <c r="O432" s="107" t="s">
        <v>6366</v>
      </c>
      <c r="P432" s="107"/>
      <c r="Q432" s="104" t="s">
        <v>5383</v>
      </c>
      <c r="R432" s="104"/>
    </row>
    <row r="433" spans="1:18" x14ac:dyDescent="0.25">
      <c r="A433" s="103" t="s">
        <v>5384</v>
      </c>
      <c r="B433" s="103"/>
      <c r="C433" s="104" t="s">
        <v>5385</v>
      </c>
      <c r="D433" s="104" t="s">
        <v>29</v>
      </c>
      <c r="E433" s="104">
        <v>2567</v>
      </c>
      <c r="F433" s="104" t="s">
        <v>4450</v>
      </c>
      <c r="G433" s="105" t="s">
        <v>4431</v>
      </c>
      <c r="H433" s="104" t="s">
        <v>5386</v>
      </c>
      <c r="I433" s="104" t="s">
        <v>391</v>
      </c>
      <c r="J433" s="104" t="s">
        <v>6385</v>
      </c>
      <c r="K433" s="104" t="s">
        <v>167</v>
      </c>
      <c r="L433" s="104" t="s">
        <v>5151</v>
      </c>
      <c r="M433" s="104" t="s">
        <v>4272</v>
      </c>
      <c r="N433" s="107" t="s">
        <v>4273</v>
      </c>
      <c r="O433" s="107" t="s">
        <v>6366</v>
      </c>
      <c r="P433" s="107"/>
      <c r="Q433" s="104" t="s">
        <v>5387</v>
      </c>
      <c r="R433" s="104"/>
    </row>
    <row r="434" spans="1:18" x14ac:dyDescent="0.25">
      <c r="A434" s="103" t="s">
        <v>5388</v>
      </c>
      <c r="B434" s="103"/>
      <c r="C434" s="104" t="s">
        <v>3661</v>
      </c>
      <c r="D434" s="104" t="s">
        <v>29</v>
      </c>
      <c r="E434" s="104">
        <v>2567</v>
      </c>
      <c r="F434" s="104" t="s">
        <v>4313</v>
      </c>
      <c r="G434" s="105" t="s">
        <v>4214</v>
      </c>
      <c r="H434" s="104" t="s">
        <v>4004</v>
      </c>
      <c r="I434" s="104" t="s">
        <v>391</v>
      </c>
      <c r="J434" s="104" t="s">
        <v>6385</v>
      </c>
      <c r="K434" s="104" t="s">
        <v>167</v>
      </c>
      <c r="L434" s="104" t="s">
        <v>5151</v>
      </c>
      <c r="M434" s="104" t="s">
        <v>4272</v>
      </c>
      <c r="N434" s="107" t="s">
        <v>4273</v>
      </c>
      <c r="O434" s="107" t="s">
        <v>6366</v>
      </c>
      <c r="P434" s="107"/>
      <c r="Q434" s="104" t="s">
        <v>5389</v>
      </c>
      <c r="R434" s="104"/>
    </row>
    <row r="435" spans="1:18" x14ac:dyDescent="0.25">
      <c r="A435" s="103" t="s">
        <v>4453</v>
      </c>
      <c r="B435" s="103"/>
      <c r="C435" s="104" t="s">
        <v>3808</v>
      </c>
      <c r="D435" s="104" t="s">
        <v>29</v>
      </c>
      <c r="E435" s="104">
        <v>2567</v>
      </c>
      <c r="F435" s="104" t="s">
        <v>4435</v>
      </c>
      <c r="G435" s="105" t="s">
        <v>4214</v>
      </c>
      <c r="H435" s="104" t="s">
        <v>3809</v>
      </c>
      <c r="I435" s="104" t="s">
        <v>391</v>
      </c>
      <c r="J435" s="104" t="s">
        <v>6385</v>
      </c>
      <c r="K435" s="104" t="s">
        <v>167</v>
      </c>
      <c r="L435" s="104" t="s">
        <v>5151</v>
      </c>
      <c r="M435" s="104" t="s">
        <v>4272</v>
      </c>
      <c r="N435" s="107" t="s">
        <v>4273</v>
      </c>
      <c r="O435" s="107" t="s">
        <v>6366</v>
      </c>
      <c r="P435" s="107"/>
      <c r="Q435" s="104" t="s">
        <v>5390</v>
      </c>
      <c r="R435" s="104"/>
    </row>
    <row r="436" spans="1:18" x14ac:dyDescent="0.25">
      <c r="A436" s="103" t="s">
        <v>4497</v>
      </c>
      <c r="B436" s="103"/>
      <c r="C436" s="104" t="s">
        <v>4498</v>
      </c>
      <c r="D436" s="104" t="s">
        <v>29</v>
      </c>
      <c r="E436" s="104">
        <v>2567</v>
      </c>
      <c r="F436" s="104" t="s">
        <v>4374</v>
      </c>
      <c r="G436" s="105" t="s">
        <v>4214</v>
      </c>
      <c r="H436" s="104" t="s">
        <v>3759</v>
      </c>
      <c r="I436" s="104" t="s">
        <v>391</v>
      </c>
      <c r="J436" s="104" t="s">
        <v>6385</v>
      </c>
      <c r="K436" s="104" t="s">
        <v>167</v>
      </c>
      <c r="L436" s="104" t="s">
        <v>5151</v>
      </c>
      <c r="M436" s="104" t="s">
        <v>4272</v>
      </c>
      <c r="N436" s="107" t="s">
        <v>4273</v>
      </c>
      <c r="O436" s="107" t="s">
        <v>6366</v>
      </c>
      <c r="P436" s="107"/>
      <c r="Q436" s="104" t="s">
        <v>5391</v>
      </c>
      <c r="R436" s="104"/>
    </row>
    <row r="437" spans="1:18" x14ac:dyDescent="0.25">
      <c r="A437" s="103" t="s">
        <v>5392</v>
      </c>
      <c r="B437" s="103"/>
      <c r="C437" s="104" t="s">
        <v>5393</v>
      </c>
      <c r="D437" s="104" t="s">
        <v>29</v>
      </c>
      <c r="E437" s="104">
        <v>2567</v>
      </c>
      <c r="F437" s="104" t="s">
        <v>4450</v>
      </c>
      <c r="G437" s="105" t="s">
        <v>4214</v>
      </c>
      <c r="H437" s="104" t="s">
        <v>2611</v>
      </c>
      <c r="I437" s="104" t="s">
        <v>391</v>
      </c>
      <c r="J437" s="104" t="s">
        <v>6385</v>
      </c>
      <c r="K437" s="104" t="s">
        <v>167</v>
      </c>
      <c r="L437" s="104" t="s">
        <v>5151</v>
      </c>
      <c r="M437" s="104" t="s">
        <v>4272</v>
      </c>
      <c r="N437" s="107" t="s">
        <v>4273</v>
      </c>
      <c r="O437" s="107" t="s">
        <v>6366</v>
      </c>
      <c r="P437" s="107"/>
      <c r="Q437" s="104" t="s">
        <v>5394</v>
      </c>
      <c r="R437" s="104"/>
    </row>
    <row r="438" spans="1:18" x14ac:dyDescent="0.25">
      <c r="A438" s="103" t="s">
        <v>4479</v>
      </c>
      <c r="B438" s="103"/>
      <c r="C438" s="104" t="s">
        <v>4480</v>
      </c>
      <c r="D438" s="104" t="s">
        <v>29</v>
      </c>
      <c r="E438" s="104">
        <v>2567</v>
      </c>
      <c r="F438" s="104" t="s">
        <v>4435</v>
      </c>
      <c r="G438" s="105" t="s">
        <v>4214</v>
      </c>
      <c r="H438" s="104" t="s">
        <v>3246</v>
      </c>
      <c r="I438" s="104" t="s">
        <v>391</v>
      </c>
      <c r="J438" s="104" t="s">
        <v>6385</v>
      </c>
      <c r="K438" s="104" t="s">
        <v>167</v>
      </c>
      <c r="L438" s="104" t="s">
        <v>5151</v>
      </c>
      <c r="M438" s="104" t="s">
        <v>4272</v>
      </c>
      <c r="N438" s="107" t="s">
        <v>4273</v>
      </c>
      <c r="O438" s="107" t="s">
        <v>6366</v>
      </c>
      <c r="P438" s="107"/>
      <c r="Q438" s="104" t="s">
        <v>5395</v>
      </c>
      <c r="R438" s="104"/>
    </row>
    <row r="439" spans="1:18" x14ac:dyDescent="0.25">
      <c r="A439" s="103" t="s">
        <v>5396</v>
      </c>
      <c r="B439" s="103"/>
      <c r="C439" s="104" t="s">
        <v>5397</v>
      </c>
      <c r="D439" s="104" t="s">
        <v>29</v>
      </c>
      <c r="E439" s="104">
        <v>2567</v>
      </c>
      <c r="F439" s="104" t="s">
        <v>4450</v>
      </c>
      <c r="G439" s="105" t="s">
        <v>4214</v>
      </c>
      <c r="H439" s="104" t="s">
        <v>5398</v>
      </c>
      <c r="I439" s="104" t="s">
        <v>391</v>
      </c>
      <c r="J439" s="104" t="s">
        <v>6385</v>
      </c>
      <c r="K439" s="104" t="s">
        <v>167</v>
      </c>
      <c r="L439" s="104" t="s">
        <v>5151</v>
      </c>
      <c r="M439" s="104" t="s">
        <v>4272</v>
      </c>
      <c r="N439" s="107" t="s">
        <v>4273</v>
      </c>
      <c r="O439" s="107" t="s">
        <v>6366</v>
      </c>
      <c r="P439" s="107"/>
      <c r="Q439" s="104" t="s">
        <v>5399</v>
      </c>
      <c r="R439" s="104"/>
    </row>
    <row r="440" spans="1:18" x14ac:dyDescent="0.25">
      <c r="A440" s="103" t="s">
        <v>5400</v>
      </c>
      <c r="B440" s="103"/>
      <c r="C440" s="104" t="s">
        <v>5401</v>
      </c>
      <c r="D440" s="104" t="s">
        <v>29</v>
      </c>
      <c r="E440" s="104">
        <v>2567</v>
      </c>
      <c r="F440" s="104" t="s">
        <v>4436</v>
      </c>
      <c r="G440" s="105" t="s">
        <v>4214</v>
      </c>
      <c r="H440" s="104" t="s">
        <v>2444</v>
      </c>
      <c r="I440" s="104" t="s">
        <v>391</v>
      </c>
      <c r="J440" s="104" t="s">
        <v>6385</v>
      </c>
      <c r="K440" s="104" t="s">
        <v>167</v>
      </c>
      <c r="L440" s="104" t="s">
        <v>5151</v>
      </c>
      <c r="M440" s="104" t="s">
        <v>4272</v>
      </c>
      <c r="N440" s="107" t="s">
        <v>4273</v>
      </c>
      <c r="O440" s="107" t="s">
        <v>6366</v>
      </c>
      <c r="P440" s="107"/>
      <c r="Q440" s="104" t="s">
        <v>5402</v>
      </c>
      <c r="R440" s="104"/>
    </row>
    <row r="441" spans="1:18" x14ac:dyDescent="0.25">
      <c r="A441" s="103" t="s">
        <v>4441</v>
      </c>
      <c r="B441" s="103"/>
      <c r="C441" s="104" t="s">
        <v>4442</v>
      </c>
      <c r="D441" s="104" t="s">
        <v>29</v>
      </c>
      <c r="E441" s="104">
        <v>2567</v>
      </c>
      <c r="F441" s="104" t="s">
        <v>4331</v>
      </c>
      <c r="G441" s="105" t="s">
        <v>4214</v>
      </c>
      <c r="H441" s="104" t="s">
        <v>4024</v>
      </c>
      <c r="I441" s="104" t="s">
        <v>391</v>
      </c>
      <c r="J441" s="104" t="s">
        <v>6385</v>
      </c>
      <c r="K441" s="104" t="s">
        <v>167</v>
      </c>
      <c r="L441" s="104" t="s">
        <v>5151</v>
      </c>
      <c r="M441" s="104" t="s">
        <v>4272</v>
      </c>
      <c r="N441" s="107" t="s">
        <v>4273</v>
      </c>
      <c r="O441" s="107" t="s">
        <v>6366</v>
      </c>
      <c r="P441" s="107"/>
      <c r="Q441" s="104" t="s">
        <v>5403</v>
      </c>
      <c r="R441" s="104"/>
    </row>
    <row r="442" spans="1:18" x14ac:dyDescent="0.25">
      <c r="A442" s="103" t="s">
        <v>4605</v>
      </c>
      <c r="B442" s="103"/>
      <c r="C442" s="104" t="s">
        <v>4606</v>
      </c>
      <c r="D442" s="104" t="s">
        <v>29</v>
      </c>
      <c r="E442" s="104">
        <v>2567</v>
      </c>
      <c r="F442" s="104" t="s">
        <v>4435</v>
      </c>
      <c r="G442" s="105" t="s">
        <v>4214</v>
      </c>
      <c r="H442" s="104" t="s">
        <v>4607</v>
      </c>
      <c r="I442" s="104" t="s">
        <v>391</v>
      </c>
      <c r="J442" s="104" t="s">
        <v>6385</v>
      </c>
      <c r="K442" s="104" t="s">
        <v>167</v>
      </c>
      <c r="L442" s="104" t="s">
        <v>5151</v>
      </c>
      <c r="M442" s="104" t="s">
        <v>4272</v>
      </c>
      <c r="N442" s="107" t="s">
        <v>4273</v>
      </c>
      <c r="O442" s="107" t="s">
        <v>6366</v>
      </c>
      <c r="P442" s="107"/>
      <c r="Q442" s="104" t="s">
        <v>5404</v>
      </c>
      <c r="R442" s="104"/>
    </row>
    <row r="443" spans="1:18" x14ac:dyDescent="0.25">
      <c r="A443" s="103" t="s">
        <v>5405</v>
      </c>
      <c r="B443" s="103"/>
      <c r="C443" s="104" t="s">
        <v>5406</v>
      </c>
      <c r="D443" s="104" t="s">
        <v>29</v>
      </c>
      <c r="E443" s="104">
        <v>2567</v>
      </c>
      <c r="F443" s="104" t="s">
        <v>4435</v>
      </c>
      <c r="G443" s="105" t="s">
        <v>4214</v>
      </c>
      <c r="H443" s="104" t="s">
        <v>1862</v>
      </c>
      <c r="I443" s="104" t="s">
        <v>391</v>
      </c>
      <c r="J443" s="104" t="s">
        <v>6385</v>
      </c>
      <c r="K443" s="104" t="s">
        <v>167</v>
      </c>
      <c r="L443" s="104" t="s">
        <v>5151</v>
      </c>
      <c r="M443" s="104" t="s">
        <v>4272</v>
      </c>
      <c r="N443" s="107" t="s">
        <v>4273</v>
      </c>
      <c r="O443" s="107" t="s">
        <v>6366</v>
      </c>
      <c r="P443" s="107"/>
      <c r="Q443" s="104" t="s">
        <v>5407</v>
      </c>
      <c r="R443" s="104"/>
    </row>
    <row r="444" spans="1:18" x14ac:dyDescent="0.25">
      <c r="A444" s="103" t="s">
        <v>5408</v>
      </c>
      <c r="B444" s="103"/>
      <c r="C444" s="104" t="s">
        <v>4169</v>
      </c>
      <c r="D444" s="104" t="s">
        <v>29</v>
      </c>
      <c r="E444" s="104">
        <v>2567</v>
      </c>
      <c r="F444" s="104" t="s">
        <v>3517</v>
      </c>
      <c r="G444" s="105" t="s">
        <v>4214</v>
      </c>
      <c r="H444" s="104" t="s">
        <v>809</v>
      </c>
      <c r="I444" s="104" t="s">
        <v>391</v>
      </c>
      <c r="J444" s="104" t="s">
        <v>6385</v>
      </c>
      <c r="K444" s="104" t="s">
        <v>167</v>
      </c>
      <c r="L444" s="104" t="s">
        <v>5151</v>
      </c>
      <c r="M444" s="104" t="s">
        <v>4272</v>
      </c>
      <c r="N444" s="107" t="s">
        <v>4273</v>
      </c>
      <c r="O444" s="107" t="s">
        <v>6366</v>
      </c>
      <c r="P444" s="107"/>
      <c r="Q444" s="104" t="s">
        <v>5409</v>
      </c>
      <c r="R444" s="104"/>
    </row>
    <row r="445" spans="1:18" x14ac:dyDescent="0.25">
      <c r="A445" s="103" t="s">
        <v>4667</v>
      </c>
      <c r="B445" s="103"/>
      <c r="C445" s="104" t="s">
        <v>5410</v>
      </c>
      <c r="D445" s="104" t="s">
        <v>29</v>
      </c>
      <c r="E445" s="104">
        <v>2567</v>
      </c>
      <c r="F445" s="104" t="s">
        <v>4435</v>
      </c>
      <c r="G445" s="105" t="s">
        <v>4214</v>
      </c>
      <c r="H445" s="104" t="s">
        <v>2552</v>
      </c>
      <c r="I445" s="104" t="s">
        <v>391</v>
      </c>
      <c r="J445" s="104" t="s">
        <v>6385</v>
      </c>
      <c r="K445" s="104" t="s">
        <v>167</v>
      </c>
      <c r="L445" s="104" t="s">
        <v>5151</v>
      </c>
      <c r="M445" s="104" t="s">
        <v>4272</v>
      </c>
      <c r="N445" s="107" t="s">
        <v>4273</v>
      </c>
      <c r="O445" s="107" t="s">
        <v>6366</v>
      </c>
      <c r="P445" s="107"/>
      <c r="Q445" s="104" t="s">
        <v>5411</v>
      </c>
      <c r="R445" s="104"/>
    </row>
    <row r="446" spans="1:18" x14ac:dyDescent="0.25">
      <c r="A446" s="103" t="s">
        <v>4633</v>
      </c>
      <c r="B446" s="103"/>
      <c r="C446" s="104" t="s">
        <v>5412</v>
      </c>
      <c r="D446" s="104" t="s">
        <v>29</v>
      </c>
      <c r="E446" s="104">
        <v>2567</v>
      </c>
      <c r="F446" s="104" t="s">
        <v>4613</v>
      </c>
      <c r="G446" s="105" t="s">
        <v>4214</v>
      </c>
      <c r="H446" s="104" t="s">
        <v>3924</v>
      </c>
      <c r="I446" s="104" t="s">
        <v>391</v>
      </c>
      <c r="J446" s="104" t="s">
        <v>6385</v>
      </c>
      <c r="K446" s="104" t="s">
        <v>167</v>
      </c>
      <c r="L446" s="104" t="s">
        <v>5151</v>
      </c>
      <c r="M446" s="104" t="s">
        <v>4272</v>
      </c>
      <c r="N446" s="107" t="s">
        <v>4273</v>
      </c>
      <c r="O446" s="107" t="s">
        <v>6366</v>
      </c>
      <c r="P446" s="107"/>
      <c r="Q446" s="104" t="s">
        <v>5413</v>
      </c>
      <c r="R446" s="104"/>
    </row>
    <row r="447" spans="1:18" x14ac:dyDescent="0.25">
      <c r="A447" s="103" t="s">
        <v>5414</v>
      </c>
      <c r="B447" s="103"/>
      <c r="C447" s="104" t="s">
        <v>1160</v>
      </c>
      <c r="D447" s="104" t="s">
        <v>29</v>
      </c>
      <c r="E447" s="104">
        <v>2567</v>
      </c>
      <c r="F447" s="104" t="s">
        <v>4450</v>
      </c>
      <c r="G447" s="105" t="s">
        <v>4214</v>
      </c>
      <c r="H447" s="104" t="s">
        <v>3273</v>
      </c>
      <c r="I447" s="104" t="s">
        <v>391</v>
      </c>
      <c r="J447" s="104" t="s">
        <v>6385</v>
      </c>
      <c r="K447" s="104" t="s">
        <v>167</v>
      </c>
      <c r="L447" s="104" t="s">
        <v>5151</v>
      </c>
      <c r="M447" s="104" t="s">
        <v>4272</v>
      </c>
      <c r="N447" s="107" t="s">
        <v>4273</v>
      </c>
      <c r="O447" s="107" t="s">
        <v>6366</v>
      </c>
      <c r="P447" s="107"/>
      <c r="Q447" s="104" t="s">
        <v>5415</v>
      </c>
      <c r="R447" s="104"/>
    </row>
    <row r="448" spans="1:18" x14ac:dyDescent="0.25">
      <c r="A448" s="103" t="s">
        <v>5416</v>
      </c>
      <c r="B448" s="103"/>
      <c r="C448" s="104" t="s">
        <v>5417</v>
      </c>
      <c r="D448" s="104" t="s">
        <v>29</v>
      </c>
      <c r="E448" s="104">
        <v>2567</v>
      </c>
      <c r="F448" s="104" t="s">
        <v>4374</v>
      </c>
      <c r="G448" s="105" t="s">
        <v>4214</v>
      </c>
      <c r="H448" s="104" t="s">
        <v>3273</v>
      </c>
      <c r="I448" s="104" t="s">
        <v>391</v>
      </c>
      <c r="J448" s="104" t="s">
        <v>6385</v>
      </c>
      <c r="K448" s="104" t="s">
        <v>167</v>
      </c>
      <c r="L448" s="104" t="s">
        <v>5151</v>
      </c>
      <c r="M448" s="104" t="s">
        <v>4272</v>
      </c>
      <c r="N448" s="107" t="s">
        <v>4273</v>
      </c>
      <c r="O448" s="107" t="s">
        <v>6366</v>
      </c>
      <c r="P448" s="107"/>
      <c r="Q448" s="104" t="s">
        <v>5418</v>
      </c>
      <c r="R448" s="104"/>
    </row>
    <row r="449" spans="1:18" x14ac:dyDescent="0.25">
      <c r="A449" s="103" t="s">
        <v>4569</v>
      </c>
      <c r="B449" s="103"/>
      <c r="C449" s="104" t="s">
        <v>5419</v>
      </c>
      <c r="D449" s="104" t="s">
        <v>29</v>
      </c>
      <c r="E449" s="104">
        <v>2567</v>
      </c>
      <c r="F449" s="104" t="s">
        <v>4380</v>
      </c>
      <c r="G449" s="105" t="s">
        <v>4214</v>
      </c>
      <c r="H449" s="104" t="s">
        <v>4571</v>
      </c>
      <c r="I449" s="104" t="s">
        <v>391</v>
      </c>
      <c r="J449" s="104" t="s">
        <v>6385</v>
      </c>
      <c r="K449" s="104" t="s">
        <v>167</v>
      </c>
      <c r="L449" s="104" t="s">
        <v>5151</v>
      </c>
      <c r="M449" s="104" t="s">
        <v>4272</v>
      </c>
      <c r="N449" s="107" t="s">
        <v>4273</v>
      </c>
      <c r="O449" s="107" t="s">
        <v>6366</v>
      </c>
      <c r="P449" s="107"/>
      <c r="Q449" s="104" t="s">
        <v>5420</v>
      </c>
      <c r="R449" s="104"/>
    </row>
    <row r="450" spans="1:18" x14ac:dyDescent="0.25">
      <c r="A450" s="103" t="s">
        <v>4600</v>
      </c>
      <c r="B450" s="103"/>
      <c r="C450" s="104" t="s">
        <v>5421</v>
      </c>
      <c r="D450" s="104" t="s">
        <v>29</v>
      </c>
      <c r="E450" s="104">
        <v>2567</v>
      </c>
      <c r="F450" s="104" t="s">
        <v>4450</v>
      </c>
      <c r="G450" s="105" t="s">
        <v>4214</v>
      </c>
      <c r="H450" s="104" t="s">
        <v>4602</v>
      </c>
      <c r="I450" s="104" t="s">
        <v>391</v>
      </c>
      <c r="J450" s="104" t="s">
        <v>6385</v>
      </c>
      <c r="K450" s="104" t="s">
        <v>167</v>
      </c>
      <c r="L450" s="104" t="s">
        <v>5151</v>
      </c>
      <c r="M450" s="104" t="s">
        <v>4272</v>
      </c>
      <c r="N450" s="107" t="s">
        <v>4273</v>
      </c>
      <c r="O450" s="107" t="s">
        <v>6366</v>
      </c>
      <c r="P450" s="107"/>
      <c r="Q450" s="104" t="s">
        <v>5422</v>
      </c>
      <c r="R450" s="104"/>
    </row>
    <row r="451" spans="1:18" x14ac:dyDescent="0.25">
      <c r="A451" s="103" t="s">
        <v>5423</v>
      </c>
      <c r="B451" s="103"/>
      <c r="C451" s="104" t="s">
        <v>5424</v>
      </c>
      <c r="D451" s="104" t="s">
        <v>29</v>
      </c>
      <c r="E451" s="104">
        <v>2567</v>
      </c>
      <c r="F451" s="104" t="s">
        <v>3517</v>
      </c>
      <c r="G451" s="105" t="s">
        <v>4214</v>
      </c>
      <c r="H451" s="104" t="s">
        <v>3588</v>
      </c>
      <c r="I451" s="104" t="s">
        <v>391</v>
      </c>
      <c r="J451" s="104" t="s">
        <v>6385</v>
      </c>
      <c r="K451" s="104" t="s">
        <v>167</v>
      </c>
      <c r="L451" s="104" t="s">
        <v>5151</v>
      </c>
      <c r="M451" s="104" t="s">
        <v>4272</v>
      </c>
      <c r="N451" s="107" t="s">
        <v>4273</v>
      </c>
      <c r="O451" s="107" t="s">
        <v>6366</v>
      </c>
      <c r="P451" s="107"/>
      <c r="Q451" s="104" t="s">
        <v>5425</v>
      </c>
      <c r="R451" s="104"/>
    </row>
    <row r="452" spans="1:18" x14ac:dyDescent="0.25">
      <c r="A452" s="103" t="s">
        <v>5426</v>
      </c>
      <c r="B452" s="103"/>
      <c r="C452" s="104" t="s">
        <v>2752</v>
      </c>
      <c r="D452" s="104" t="s">
        <v>29</v>
      </c>
      <c r="E452" s="104">
        <v>2567</v>
      </c>
      <c r="F452" s="104" t="s">
        <v>4435</v>
      </c>
      <c r="G452" s="105" t="s">
        <v>4436</v>
      </c>
      <c r="H452" s="104" t="s">
        <v>2751</v>
      </c>
      <c r="I452" s="104" t="s">
        <v>391</v>
      </c>
      <c r="J452" s="104" t="s">
        <v>6385</v>
      </c>
      <c r="K452" s="104" t="s">
        <v>167</v>
      </c>
      <c r="L452" s="104" t="s">
        <v>5151</v>
      </c>
      <c r="M452" s="104" t="s">
        <v>4272</v>
      </c>
      <c r="N452" s="107" t="s">
        <v>4273</v>
      </c>
      <c r="O452" s="107" t="s">
        <v>6366</v>
      </c>
      <c r="P452" s="107"/>
      <c r="Q452" s="104" t="s">
        <v>5427</v>
      </c>
      <c r="R452" s="104"/>
    </row>
    <row r="453" spans="1:18" x14ac:dyDescent="0.25">
      <c r="A453" s="103" t="s">
        <v>4636</v>
      </c>
      <c r="B453" s="103"/>
      <c r="C453" s="104" t="s">
        <v>4637</v>
      </c>
      <c r="D453" s="104" t="s">
        <v>29</v>
      </c>
      <c r="E453" s="104">
        <v>2567</v>
      </c>
      <c r="F453" s="104" t="s">
        <v>4450</v>
      </c>
      <c r="G453" s="105" t="s">
        <v>4214</v>
      </c>
      <c r="H453" s="104" t="s">
        <v>1782</v>
      </c>
      <c r="I453" s="104" t="s">
        <v>391</v>
      </c>
      <c r="J453" s="104" t="s">
        <v>6385</v>
      </c>
      <c r="K453" s="104" t="s">
        <v>167</v>
      </c>
      <c r="L453" s="104" t="s">
        <v>5151</v>
      </c>
      <c r="M453" s="104" t="s">
        <v>4272</v>
      </c>
      <c r="N453" s="107" t="s">
        <v>4273</v>
      </c>
      <c r="O453" s="107" t="s">
        <v>6366</v>
      </c>
      <c r="P453" s="107"/>
      <c r="Q453" s="104" t="s">
        <v>5428</v>
      </c>
      <c r="R453" s="104"/>
    </row>
    <row r="454" spans="1:18" x14ac:dyDescent="0.25">
      <c r="A454" s="103" t="s">
        <v>5429</v>
      </c>
      <c r="B454" s="103"/>
      <c r="C454" s="104" t="s">
        <v>5430</v>
      </c>
      <c r="D454" s="104" t="s">
        <v>29</v>
      </c>
      <c r="E454" s="104">
        <v>2567</v>
      </c>
      <c r="F454" s="104" t="s">
        <v>4331</v>
      </c>
      <c r="G454" s="105" t="s">
        <v>4431</v>
      </c>
      <c r="H454" s="104" t="s">
        <v>5431</v>
      </c>
      <c r="I454" s="104" t="s">
        <v>391</v>
      </c>
      <c r="J454" s="104" t="s">
        <v>6385</v>
      </c>
      <c r="K454" s="104" t="s">
        <v>167</v>
      </c>
      <c r="L454" s="104" t="s">
        <v>5151</v>
      </c>
      <c r="M454" s="104" t="s">
        <v>4272</v>
      </c>
      <c r="N454" s="107" t="s">
        <v>4273</v>
      </c>
      <c r="O454" s="107" t="s">
        <v>6366</v>
      </c>
      <c r="P454" s="107"/>
      <c r="Q454" s="104" t="s">
        <v>5432</v>
      </c>
      <c r="R454" s="104"/>
    </row>
    <row r="455" spans="1:18" x14ac:dyDescent="0.25">
      <c r="A455" s="103" t="s">
        <v>4593</v>
      </c>
      <c r="B455" s="103"/>
      <c r="C455" s="104" t="s">
        <v>5433</v>
      </c>
      <c r="D455" s="104" t="s">
        <v>29</v>
      </c>
      <c r="E455" s="104">
        <v>2567</v>
      </c>
      <c r="F455" s="104" t="s">
        <v>4450</v>
      </c>
      <c r="G455" s="105" t="s">
        <v>4214</v>
      </c>
      <c r="H455" s="104" t="s">
        <v>3712</v>
      </c>
      <c r="I455" s="104" t="s">
        <v>391</v>
      </c>
      <c r="J455" s="104" t="s">
        <v>6385</v>
      </c>
      <c r="K455" s="104" t="s">
        <v>167</v>
      </c>
      <c r="L455" s="104" t="s">
        <v>5151</v>
      </c>
      <c r="M455" s="104" t="s">
        <v>4272</v>
      </c>
      <c r="N455" s="107" t="s">
        <v>4273</v>
      </c>
      <c r="O455" s="107" t="s">
        <v>6366</v>
      </c>
      <c r="P455" s="107"/>
      <c r="Q455" s="104" t="s">
        <v>5434</v>
      </c>
      <c r="R455" s="104"/>
    </row>
    <row r="456" spans="1:18" x14ac:dyDescent="0.25">
      <c r="A456" s="103" t="s">
        <v>4548</v>
      </c>
      <c r="B456" s="103"/>
      <c r="C456" s="104" t="s">
        <v>4549</v>
      </c>
      <c r="D456" s="104" t="s">
        <v>29</v>
      </c>
      <c r="E456" s="104">
        <v>2567</v>
      </c>
      <c r="F456" s="104" t="s">
        <v>4450</v>
      </c>
      <c r="G456" s="105" t="s">
        <v>4214</v>
      </c>
      <c r="H456" s="104" t="s">
        <v>902</v>
      </c>
      <c r="I456" s="104" t="s">
        <v>391</v>
      </c>
      <c r="J456" s="104" t="s">
        <v>6385</v>
      </c>
      <c r="K456" s="104" t="s">
        <v>167</v>
      </c>
      <c r="L456" s="104" t="s">
        <v>5151</v>
      </c>
      <c r="M456" s="104" t="s">
        <v>4272</v>
      </c>
      <c r="N456" s="107" t="s">
        <v>4273</v>
      </c>
      <c r="O456" s="107" t="s">
        <v>6366</v>
      </c>
      <c r="P456" s="107"/>
      <c r="Q456" s="104" t="s">
        <v>5435</v>
      </c>
      <c r="R456" s="104"/>
    </row>
    <row r="457" spans="1:18" x14ac:dyDescent="0.25">
      <c r="A457" s="103" t="s">
        <v>4429</v>
      </c>
      <c r="B457" s="103"/>
      <c r="C457" s="104" t="s">
        <v>4430</v>
      </c>
      <c r="D457" s="104" t="s">
        <v>29</v>
      </c>
      <c r="E457" s="104">
        <v>2567</v>
      </c>
      <c r="F457" s="104" t="s">
        <v>4431</v>
      </c>
      <c r="G457" s="105" t="s">
        <v>4214</v>
      </c>
      <c r="H457" s="104" t="s">
        <v>778</v>
      </c>
      <c r="I457" s="104" t="s">
        <v>391</v>
      </c>
      <c r="J457" s="104" t="s">
        <v>6385</v>
      </c>
      <c r="K457" s="104" t="s">
        <v>167</v>
      </c>
      <c r="L457" s="104" t="s">
        <v>5151</v>
      </c>
      <c r="M457" s="104" t="s">
        <v>4272</v>
      </c>
      <c r="N457" s="107" t="s">
        <v>4273</v>
      </c>
      <c r="O457" s="107" t="s">
        <v>6366</v>
      </c>
      <c r="P457" s="107"/>
      <c r="Q457" s="104" t="s">
        <v>5436</v>
      </c>
      <c r="R457" s="104"/>
    </row>
    <row r="458" spans="1:18" x14ac:dyDescent="0.25">
      <c r="A458" s="103" t="s">
        <v>4617</v>
      </c>
      <c r="B458" s="103"/>
      <c r="C458" s="104" t="s">
        <v>4618</v>
      </c>
      <c r="D458" s="104" t="s">
        <v>29</v>
      </c>
      <c r="E458" s="104">
        <v>2567</v>
      </c>
      <c r="F458" s="104" t="s">
        <v>4450</v>
      </c>
      <c r="G458" s="105" t="s">
        <v>4214</v>
      </c>
      <c r="H458" s="104" t="s">
        <v>2470</v>
      </c>
      <c r="I458" s="104" t="s">
        <v>391</v>
      </c>
      <c r="J458" s="104" t="s">
        <v>6385</v>
      </c>
      <c r="K458" s="104" t="s">
        <v>167</v>
      </c>
      <c r="L458" s="104" t="s">
        <v>5151</v>
      </c>
      <c r="M458" s="104" t="s">
        <v>4272</v>
      </c>
      <c r="N458" s="107" t="s">
        <v>4273</v>
      </c>
      <c r="O458" s="107" t="s">
        <v>6366</v>
      </c>
      <c r="P458" s="107"/>
      <c r="Q458" s="104" t="s">
        <v>5437</v>
      </c>
      <c r="R458" s="104"/>
    </row>
    <row r="459" spans="1:18" x14ac:dyDescent="0.25">
      <c r="A459" s="103" t="s">
        <v>4525</v>
      </c>
      <c r="B459" s="103"/>
      <c r="C459" s="104" t="s">
        <v>4526</v>
      </c>
      <c r="D459" s="104" t="s">
        <v>29</v>
      </c>
      <c r="E459" s="104">
        <v>2567</v>
      </c>
      <c r="F459" s="104" t="s">
        <v>4313</v>
      </c>
      <c r="G459" s="105" t="s">
        <v>4214</v>
      </c>
      <c r="H459" s="104" t="s">
        <v>3855</v>
      </c>
      <c r="I459" s="104" t="s">
        <v>391</v>
      </c>
      <c r="J459" s="104" t="s">
        <v>6385</v>
      </c>
      <c r="K459" s="104" t="s">
        <v>167</v>
      </c>
      <c r="L459" s="104" t="s">
        <v>5151</v>
      </c>
      <c r="M459" s="104" t="s">
        <v>4272</v>
      </c>
      <c r="N459" s="107" t="s">
        <v>4273</v>
      </c>
      <c r="O459" s="107" t="s">
        <v>6366</v>
      </c>
      <c r="P459" s="107"/>
      <c r="Q459" s="104" t="s">
        <v>5438</v>
      </c>
      <c r="R459" s="104"/>
    </row>
    <row r="460" spans="1:18" x14ac:dyDescent="0.25">
      <c r="A460" s="103" t="s">
        <v>5439</v>
      </c>
      <c r="B460" s="103"/>
      <c r="C460" s="104" t="s">
        <v>5440</v>
      </c>
      <c r="D460" s="104" t="s">
        <v>29</v>
      </c>
      <c r="E460" s="104">
        <v>2567</v>
      </c>
      <c r="F460" s="104" t="s">
        <v>4613</v>
      </c>
      <c r="G460" s="105" t="s">
        <v>4214</v>
      </c>
      <c r="H460" s="104" t="s">
        <v>4134</v>
      </c>
      <c r="I460" s="104" t="s">
        <v>391</v>
      </c>
      <c r="J460" s="104" t="s">
        <v>6385</v>
      </c>
      <c r="K460" s="104" t="s">
        <v>167</v>
      </c>
      <c r="L460" s="104" t="s">
        <v>5151</v>
      </c>
      <c r="M460" s="104" t="s">
        <v>4272</v>
      </c>
      <c r="N460" s="107" t="s">
        <v>4273</v>
      </c>
      <c r="O460" s="107" t="s">
        <v>6366</v>
      </c>
      <c r="P460" s="107"/>
      <c r="Q460" s="104" t="s">
        <v>5441</v>
      </c>
      <c r="R460" s="104"/>
    </row>
    <row r="461" spans="1:18" x14ac:dyDescent="0.25">
      <c r="A461" s="103" t="s">
        <v>4660</v>
      </c>
      <c r="B461" s="103"/>
      <c r="C461" s="104" t="s">
        <v>4661</v>
      </c>
      <c r="D461" s="104" t="s">
        <v>29</v>
      </c>
      <c r="E461" s="104">
        <v>2567</v>
      </c>
      <c r="F461" s="104" t="s">
        <v>4374</v>
      </c>
      <c r="G461" s="105" t="s">
        <v>4435</v>
      </c>
      <c r="H461" s="104" t="s">
        <v>3744</v>
      </c>
      <c r="I461" s="104" t="s">
        <v>391</v>
      </c>
      <c r="J461" s="104" t="s">
        <v>6385</v>
      </c>
      <c r="K461" s="104" t="s">
        <v>167</v>
      </c>
      <c r="L461" s="104" t="s">
        <v>5151</v>
      </c>
      <c r="M461" s="104" t="s">
        <v>4272</v>
      </c>
      <c r="N461" s="107" t="s">
        <v>4273</v>
      </c>
      <c r="O461" s="107" t="s">
        <v>6366</v>
      </c>
      <c r="P461" s="107"/>
      <c r="Q461" s="104" t="s">
        <v>5442</v>
      </c>
      <c r="R461" s="104"/>
    </row>
    <row r="462" spans="1:18" x14ac:dyDescent="0.25">
      <c r="A462" s="103" t="s">
        <v>5443</v>
      </c>
      <c r="B462" s="103"/>
      <c r="C462" s="104" t="s">
        <v>5444</v>
      </c>
      <c r="D462" s="104" t="s">
        <v>29</v>
      </c>
      <c r="E462" s="104">
        <v>2567</v>
      </c>
      <c r="F462" s="104" t="s">
        <v>4450</v>
      </c>
      <c r="G462" s="105" t="s">
        <v>4214</v>
      </c>
      <c r="H462" s="104" t="s">
        <v>4093</v>
      </c>
      <c r="I462" s="104" t="s">
        <v>391</v>
      </c>
      <c r="J462" s="104" t="s">
        <v>6385</v>
      </c>
      <c r="K462" s="104" t="s">
        <v>167</v>
      </c>
      <c r="L462" s="104" t="s">
        <v>5151</v>
      </c>
      <c r="M462" s="104" t="s">
        <v>4272</v>
      </c>
      <c r="N462" s="107" t="s">
        <v>4273</v>
      </c>
      <c r="O462" s="107" t="s">
        <v>6366</v>
      </c>
      <c r="P462" s="107"/>
      <c r="Q462" s="104" t="s">
        <v>5445</v>
      </c>
      <c r="R462" s="104"/>
    </row>
    <row r="463" spans="1:18" x14ac:dyDescent="0.25">
      <c r="A463" s="103" t="s">
        <v>5446</v>
      </c>
      <c r="B463" s="103"/>
      <c r="C463" s="104" t="s">
        <v>5447</v>
      </c>
      <c r="D463" s="104" t="s">
        <v>29</v>
      </c>
      <c r="E463" s="104">
        <v>2567</v>
      </c>
      <c r="F463" s="104" t="s">
        <v>4313</v>
      </c>
      <c r="G463" s="105" t="s">
        <v>4214</v>
      </c>
      <c r="H463" s="104" t="s">
        <v>5448</v>
      </c>
      <c r="I463" s="104" t="s">
        <v>391</v>
      </c>
      <c r="J463" s="104" t="s">
        <v>6385</v>
      </c>
      <c r="K463" s="104" t="s">
        <v>167</v>
      </c>
      <c r="L463" s="104" t="s">
        <v>5151</v>
      </c>
      <c r="M463" s="104" t="s">
        <v>4272</v>
      </c>
      <c r="N463" s="107" t="s">
        <v>4273</v>
      </c>
      <c r="O463" s="107" t="s">
        <v>6366</v>
      </c>
      <c r="P463" s="107"/>
      <c r="Q463" s="104" t="s">
        <v>5449</v>
      </c>
      <c r="R463" s="104"/>
    </row>
    <row r="464" spans="1:18" x14ac:dyDescent="0.25">
      <c r="A464" s="103" t="s">
        <v>5450</v>
      </c>
      <c r="B464" s="103"/>
      <c r="C464" s="104" t="s">
        <v>409</v>
      </c>
      <c r="D464" s="104" t="s">
        <v>29</v>
      </c>
      <c r="E464" s="104">
        <v>2567</v>
      </c>
      <c r="F464" s="104" t="s">
        <v>4435</v>
      </c>
      <c r="G464" s="105" t="s">
        <v>4214</v>
      </c>
      <c r="H464" s="104" t="s">
        <v>5451</v>
      </c>
      <c r="I464" s="104" t="s">
        <v>391</v>
      </c>
      <c r="J464" s="104" t="s">
        <v>6385</v>
      </c>
      <c r="K464" s="104" t="s">
        <v>167</v>
      </c>
      <c r="L464" s="104" t="s">
        <v>5151</v>
      </c>
      <c r="M464" s="104" t="s">
        <v>4272</v>
      </c>
      <c r="N464" s="107" t="s">
        <v>4273</v>
      </c>
      <c r="O464" s="107" t="s">
        <v>6366</v>
      </c>
      <c r="P464" s="107"/>
      <c r="Q464" s="104" t="s">
        <v>5452</v>
      </c>
      <c r="R464" s="104"/>
    </row>
    <row r="465" spans="1:18" x14ac:dyDescent="0.25">
      <c r="A465" s="103" t="s">
        <v>5453</v>
      </c>
      <c r="B465" s="103"/>
      <c r="C465" s="104" t="s">
        <v>5454</v>
      </c>
      <c r="D465" s="104" t="s">
        <v>29</v>
      </c>
      <c r="E465" s="104">
        <v>2567</v>
      </c>
      <c r="F465" s="104" t="s">
        <v>4435</v>
      </c>
      <c r="G465" s="105" t="s">
        <v>4214</v>
      </c>
      <c r="H465" s="104" t="s">
        <v>4174</v>
      </c>
      <c r="I465" s="104" t="s">
        <v>391</v>
      </c>
      <c r="J465" s="104" t="s">
        <v>6385</v>
      </c>
      <c r="K465" s="104" t="s">
        <v>167</v>
      </c>
      <c r="L465" s="104" t="s">
        <v>5151</v>
      </c>
      <c r="M465" s="104" t="s">
        <v>4272</v>
      </c>
      <c r="N465" s="107" t="s">
        <v>4273</v>
      </c>
      <c r="O465" s="107" t="s">
        <v>6366</v>
      </c>
      <c r="P465" s="107"/>
      <c r="Q465" s="104" t="s">
        <v>5455</v>
      </c>
      <c r="R465" s="104"/>
    </row>
    <row r="466" spans="1:18" x14ac:dyDescent="0.25">
      <c r="A466" s="103" t="s">
        <v>4657</v>
      </c>
      <c r="B466" s="103"/>
      <c r="C466" s="104" t="s">
        <v>4658</v>
      </c>
      <c r="D466" s="104" t="s">
        <v>29</v>
      </c>
      <c r="E466" s="104">
        <v>2567</v>
      </c>
      <c r="F466" s="104" t="s">
        <v>4331</v>
      </c>
      <c r="G466" s="105" t="s">
        <v>4214</v>
      </c>
      <c r="H466" s="104" t="s">
        <v>1213</v>
      </c>
      <c r="I466" s="104" t="s">
        <v>391</v>
      </c>
      <c r="J466" s="104" t="s">
        <v>6385</v>
      </c>
      <c r="K466" s="104" t="s">
        <v>167</v>
      </c>
      <c r="L466" s="104" t="s">
        <v>5151</v>
      </c>
      <c r="M466" s="104" t="s">
        <v>4272</v>
      </c>
      <c r="N466" s="107" t="s">
        <v>4273</v>
      </c>
      <c r="O466" s="107" t="s">
        <v>6366</v>
      </c>
      <c r="P466" s="107"/>
      <c r="Q466" s="104" t="s">
        <v>5456</v>
      </c>
      <c r="R466" s="104"/>
    </row>
    <row r="467" spans="1:18" x14ac:dyDescent="0.25">
      <c r="A467" s="103" t="s">
        <v>5457</v>
      </c>
      <c r="B467" s="103"/>
      <c r="C467" s="104" t="s">
        <v>5458</v>
      </c>
      <c r="D467" s="104" t="s">
        <v>29</v>
      </c>
      <c r="E467" s="104">
        <v>2567</v>
      </c>
      <c r="F467" s="104" t="s">
        <v>4435</v>
      </c>
      <c r="G467" s="105" t="s">
        <v>4214</v>
      </c>
      <c r="H467" s="104" t="s">
        <v>1699</v>
      </c>
      <c r="I467" s="104" t="s">
        <v>391</v>
      </c>
      <c r="J467" s="104" t="s">
        <v>6385</v>
      </c>
      <c r="K467" s="104" t="s">
        <v>167</v>
      </c>
      <c r="L467" s="104" t="s">
        <v>5151</v>
      </c>
      <c r="M467" s="104" t="s">
        <v>4272</v>
      </c>
      <c r="N467" s="107" t="s">
        <v>4273</v>
      </c>
      <c r="O467" s="107" t="s">
        <v>6366</v>
      </c>
      <c r="P467" s="107"/>
      <c r="Q467" s="104" t="s">
        <v>5459</v>
      </c>
      <c r="R467" s="104"/>
    </row>
    <row r="468" spans="1:18" x14ac:dyDescent="0.25">
      <c r="A468" s="103" t="s">
        <v>4448</v>
      </c>
      <c r="B468" s="103"/>
      <c r="C468" s="104" t="s">
        <v>4449</v>
      </c>
      <c r="D468" s="104" t="s">
        <v>29</v>
      </c>
      <c r="E468" s="104">
        <v>2567</v>
      </c>
      <c r="F468" s="104" t="s">
        <v>4435</v>
      </c>
      <c r="G468" s="105" t="s">
        <v>4214</v>
      </c>
      <c r="H468" s="104" t="s">
        <v>4451</v>
      </c>
      <c r="I468" s="104" t="s">
        <v>391</v>
      </c>
      <c r="J468" s="104" t="s">
        <v>6385</v>
      </c>
      <c r="K468" s="104" t="s">
        <v>167</v>
      </c>
      <c r="L468" s="104" t="s">
        <v>5151</v>
      </c>
      <c r="M468" s="104" t="s">
        <v>4272</v>
      </c>
      <c r="N468" s="107" t="s">
        <v>4273</v>
      </c>
      <c r="O468" s="107" t="s">
        <v>6366</v>
      </c>
      <c r="P468" s="107"/>
      <c r="Q468" s="104" t="s">
        <v>5460</v>
      </c>
      <c r="R468" s="104"/>
    </row>
    <row r="469" spans="1:18" x14ac:dyDescent="0.25">
      <c r="A469" s="103" t="s">
        <v>5461</v>
      </c>
      <c r="B469" s="103"/>
      <c r="C469" s="104" t="s">
        <v>5462</v>
      </c>
      <c r="D469" s="104" t="s">
        <v>29</v>
      </c>
      <c r="E469" s="104">
        <v>2567</v>
      </c>
      <c r="F469" s="104" t="s">
        <v>4313</v>
      </c>
      <c r="G469" s="105" t="s">
        <v>4214</v>
      </c>
      <c r="H469" s="104" t="s">
        <v>5465</v>
      </c>
      <c r="I469" s="104" t="s">
        <v>5464</v>
      </c>
      <c r="J469" s="104" t="s">
        <v>6403</v>
      </c>
      <c r="K469" s="104" t="s">
        <v>5463</v>
      </c>
      <c r="L469" s="104" t="s">
        <v>5151</v>
      </c>
      <c r="M469" s="104" t="s">
        <v>4357</v>
      </c>
      <c r="N469" s="107" t="s">
        <v>4358</v>
      </c>
      <c r="O469" s="107" t="s">
        <v>6366</v>
      </c>
      <c r="P469" s="107"/>
      <c r="Q469" s="104" t="s">
        <v>5466</v>
      </c>
      <c r="R469" s="104"/>
    </row>
    <row r="470" spans="1:18" x14ac:dyDescent="0.25">
      <c r="A470" s="103" t="s">
        <v>5467</v>
      </c>
      <c r="B470" s="103"/>
      <c r="C470" s="104" t="s">
        <v>5468</v>
      </c>
      <c r="D470" s="104" t="s">
        <v>29</v>
      </c>
      <c r="E470" s="104">
        <v>2567</v>
      </c>
      <c r="F470" s="104" t="s">
        <v>4431</v>
      </c>
      <c r="G470" s="105" t="s">
        <v>4214</v>
      </c>
      <c r="H470" s="104" t="s">
        <v>5469</v>
      </c>
      <c r="I470" s="104" t="s">
        <v>1030</v>
      </c>
      <c r="J470" s="104" t="s">
        <v>6404</v>
      </c>
      <c r="K470" s="104" t="s">
        <v>118</v>
      </c>
      <c r="L470" s="104" t="s">
        <v>5151</v>
      </c>
      <c r="M470" s="104" t="s">
        <v>4272</v>
      </c>
      <c r="N470" s="107" t="s">
        <v>4290</v>
      </c>
      <c r="O470" s="107" t="s">
        <v>6366</v>
      </c>
      <c r="P470" s="107"/>
      <c r="Q470" s="104" t="s">
        <v>5470</v>
      </c>
      <c r="R470" s="104"/>
    </row>
    <row r="471" spans="1:18" x14ac:dyDescent="0.25">
      <c r="A471" s="103" t="s">
        <v>4315</v>
      </c>
      <c r="B471" s="103"/>
      <c r="C471" s="104" t="s">
        <v>5471</v>
      </c>
      <c r="D471" s="104" t="s">
        <v>29</v>
      </c>
      <c r="E471" s="104">
        <v>2567</v>
      </c>
      <c r="F471" s="104" t="s">
        <v>3517</v>
      </c>
      <c r="G471" s="105" t="s">
        <v>4214</v>
      </c>
      <c r="H471" s="104" t="s">
        <v>232</v>
      </c>
      <c r="I471" s="104" t="s">
        <v>233</v>
      </c>
      <c r="J471" s="104" t="s">
        <v>6390</v>
      </c>
      <c r="K471" s="104" t="s">
        <v>87</v>
      </c>
      <c r="L471" s="104" t="s">
        <v>5151</v>
      </c>
      <c r="M471" s="104" t="s">
        <v>4316</v>
      </c>
      <c r="N471" s="107" t="s">
        <v>4317</v>
      </c>
      <c r="O471" s="107" t="s">
        <v>6366</v>
      </c>
      <c r="P471" s="107"/>
      <c r="Q471" s="104" t="s">
        <v>5472</v>
      </c>
      <c r="R471" s="104"/>
    </row>
    <row r="472" spans="1:18" x14ac:dyDescent="0.25">
      <c r="A472" s="103" t="s">
        <v>4382</v>
      </c>
      <c r="B472" s="103"/>
      <c r="C472" s="104" t="s">
        <v>3754</v>
      </c>
      <c r="D472" s="104" t="s">
        <v>29</v>
      </c>
      <c r="E472" s="104">
        <v>2567</v>
      </c>
      <c r="F472" s="104" t="s">
        <v>3517</v>
      </c>
      <c r="G472" s="105" t="s">
        <v>4214</v>
      </c>
      <c r="H472" s="104" t="s">
        <v>931</v>
      </c>
      <c r="I472" s="104" t="s">
        <v>419</v>
      </c>
      <c r="J472" s="104" t="s">
        <v>6402</v>
      </c>
      <c r="K472" s="104" t="s">
        <v>87</v>
      </c>
      <c r="L472" s="104" t="s">
        <v>5151</v>
      </c>
      <c r="M472" s="104" t="s">
        <v>4272</v>
      </c>
      <c r="N472" s="107" t="s">
        <v>4290</v>
      </c>
      <c r="O472" s="107" t="s">
        <v>6366</v>
      </c>
      <c r="P472" s="107"/>
      <c r="Q472" s="104" t="s">
        <v>5473</v>
      </c>
      <c r="R472" s="104"/>
    </row>
    <row r="473" spans="1:18" x14ac:dyDescent="0.25">
      <c r="A473" s="103" t="s">
        <v>4384</v>
      </c>
      <c r="B473" s="103"/>
      <c r="C473" s="104" t="s">
        <v>4385</v>
      </c>
      <c r="D473" s="104" t="s">
        <v>29</v>
      </c>
      <c r="E473" s="104">
        <v>2567</v>
      </c>
      <c r="F473" s="104" t="s">
        <v>3517</v>
      </c>
      <c r="G473" s="105" t="s">
        <v>4214</v>
      </c>
      <c r="H473" s="104" t="s">
        <v>85</v>
      </c>
      <c r="I473" s="104" t="s">
        <v>86</v>
      </c>
      <c r="J473" s="104" t="s">
        <v>6405</v>
      </c>
      <c r="K473" s="104" t="s">
        <v>87</v>
      </c>
      <c r="L473" s="104" t="s">
        <v>5151</v>
      </c>
      <c r="M473" s="104" t="s">
        <v>4272</v>
      </c>
      <c r="N473" s="107" t="s">
        <v>4273</v>
      </c>
      <c r="O473" s="107" t="s">
        <v>6366</v>
      </c>
      <c r="P473" s="107"/>
      <c r="Q473" s="104" t="s">
        <v>5474</v>
      </c>
      <c r="R473" s="104"/>
    </row>
    <row r="474" spans="1:18" x14ac:dyDescent="0.25">
      <c r="A474" s="103" t="s">
        <v>5475</v>
      </c>
      <c r="B474" s="103"/>
      <c r="C474" s="104" t="s">
        <v>5476</v>
      </c>
      <c r="D474" s="104" t="s">
        <v>29</v>
      </c>
      <c r="E474" s="104">
        <v>2567</v>
      </c>
      <c r="F474" s="104" t="s">
        <v>4214</v>
      </c>
      <c r="G474" s="105" t="s">
        <v>4214</v>
      </c>
      <c r="H474" s="104"/>
      <c r="I474" s="104" t="s">
        <v>384</v>
      </c>
      <c r="J474" s="104" t="s">
        <v>384</v>
      </c>
      <c r="K474" s="104" t="s">
        <v>385</v>
      </c>
      <c r="L474" s="104" t="s">
        <v>5151</v>
      </c>
      <c r="M474" s="104" t="s">
        <v>4272</v>
      </c>
      <c r="N474" s="107" t="s">
        <v>4290</v>
      </c>
      <c r="O474" s="107" t="s">
        <v>6366</v>
      </c>
      <c r="P474" s="107"/>
      <c r="Q474" s="104" t="s">
        <v>5477</v>
      </c>
      <c r="R474" s="104"/>
    </row>
    <row r="475" spans="1:18" x14ac:dyDescent="0.25">
      <c r="A475" s="103" t="s">
        <v>4308</v>
      </c>
      <c r="B475" s="103"/>
      <c r="C475" s="104" t="s">
        <v>5476</v>
      </c>
      <c r="D475" s="104" t="s">
        <v>29</v>
      </c>
      <c r="E475" s="104">
        <v>2567</v>
      </c>
      <c r="F475" s="104" t="s">
        <v>3517</v>
      </c>
      <c r="G475" s="105" t="s">
        <v>4214</v>
      </c>
      <c r="H475" s="104"/>
      <c r="I475" s="104" t="s">
        <v>384</v>
      </c>
      <c r="J475" s="104" t="s">
        <v>384</v>
      </c>
      <c r="K475" s="104" t="s">
        <v>385</v>
      </c>
      <c r="L475" s="104" t="s">
        <v>5151</v>
      </c>
      <c r="M475" s="104" t="s">
        <v>4272</v>
      </c>
      <c r="N475" s="107" t="s">
        <v>4290</v>
      </c>
      <c r="O475" s="107" t="s">
        <v>6366</v>
      </c>
      <c r="P475" s="107"/>
      <c r="Q475" s="104" t="s">
        <v>5478</v>
      </c>
      <c r="R475" s="104"/>
    </row>
    <row r="476" spans="1:18" x14ac:dyDescent="0.25">
      <c r="A476" s="103" t="s">
        <v>5479</v>
      </c>
      <c r="B476" s="103"/>
      <c r="C476" s="104" t="s">
        <v>5480</v>
      </c>
      <c r="D476" s="104" t="s">
        <v>29</v>
      </c>
      <c r="E476" s="104">
        <v>2567</v>
      </c>
      <c r="F476" s="104" t="s">
        <v>3517</v>
      </c>
      <c r="G476" s="105" t="s">
        <v>4214</v>
      </c>
      <c r="H476" s="104" t="s">
        <v>3393</v>
      </c>
      <c r="I476" s="104" t="s">
        <v>1005</v>
      </c>
      <c r="J476" s="104" t="s">
        <v>6393</v>
      </c>
      <c r="K476" s="104" t="s">
        <v>64</v>
      </c>
      <c r="L476" s="104" t="s">
        <v>5151</v>
      </c>
      <c r="M476" s="104" t="s">
        <v>4272</v>
      </c>
      <c r="N476" s="107" t="s">
        <v>4290</v>
      </c>
      <c r="O476" s="107" t="s">
        <v>6366</v>
      </c>
      <c r="P476" s="107"/>
      <c r="Q476" s="104" t="s">
        <v>5481</v>
      </c>
      <c r="R476" s="104"/>
    </row>
    <row r="477" spans="1:18" x14ac:dyDescent="0.25">
      <c r="A477" s="103" t="s">
        <v>5482</v>
      </c>
      <c r="B477" s="103"/>
      <c r="C477" s="104" t="s">
        <v>5483</v>
      </c>
      <c r="D477" s="104" t="s">
        <v>29</v>
      </c>
      <c r="E477" s="104">
        <v>2567</v>
      </c>
      <c r="F477" s="104" t="s">
        <v>3517</v>
      </c>
      <c r="G477" s="105" t="s">
        <v>4214</v>
      </c>
      <c r="H477" s="104" t="s">
        <v>3393</v>
      </c>
      <c r="I477" s="104" t="s">
        <v>1005</v>
      </c>
      <c r="J477" s="104" t="s">
        <v>6393</v>
      </c>
      <c r="K477" s="104" t="s">
        <v>64</v>
      </c>
      <c r="L477" s="104" t="s">
        <v>5151</v>
      </c>
      <c r="M477" s="104" t="s">
        <v>4316</v>
      </c>
      <c r="N477" s="107" t="s">
        <v>4317</v>
      </c>
      <c r="O477" s="107" t="s">
        <v>6366</v>
      </c>
      <c r="P477" s="107"/>
      <c r="Q477" s="104" t="s">
        <v>5484</v>
      </c>
      <c r="R477" s="104"/>
    </row>
    <row r="478" spans="1:18" x14ac:dyDescent="0.25">
      <c r="A478" s="103" t="s">
        <v>4369</v>
      </c>
      <c r="B478" s="103"/>
      <c r="C478" s="104" t="s">
        <v>4370</v>
      </c>
      <c r="D478" s="104" t="s">
        <v>29</v>
      </c>
      <c r="E478" s="104">
        <v>2567</v>
      </c>
      <c r="F478" s="104" t="s">
        <v>3517</v>
      </c>
      <c r="G478" s="105" t="s">
        <v>4214</v>
      </c>
      <c r="H478" s="104" t="s">
        <v>3393</v>
      </c>
      <c r="I478" s="104" t="s">
        <v>1005</v>
      </c>
      <c r="J478" s="104" t="s">
        <v>6393</v>
      </c>
      <c r="K478" s="104" t="s">
        <v>64</v>
      </c>
      <c r="L478" s="104" t="s">
        <v>5151</v>
      </c>
      <c r="M478" s="104" t="s">
        <v>4272</v>
      </c>
      <c r="N478" s="107" t="s">
        <v>4273</v>
      </c>
      <c r="O478" s="107" t="s">
        <v>6366</v>
      </c>
      <c r="P478" s="107"/>
      <c r="Q478" s="104" t="s">
        <v>5485</v>
      </c>
      <c r="R478" s="104"/>
    </row>
    <row r="479" spans="1:18" x14ac:dyDescent="0.25">
      <c r="A479" s="103" t="s">
        <v>4502</v>
      </c>
      <c r="B479" s="103"/>
      <c r="C479" s="104" t="s">
        <v>4503</v>
      </c>
      <c r="D479" s="104" t="s">
        <v>29</v>
      </c>
      <c r="E479" s="104">
        <v>2567</v>
      </c>
      <c r="F479" s="104" t="s">
        <v>3517</v>
      </c>
      <c r="G479" s="105" t="s">
        <v>4214</v>
      </c>
      <c r="H479" s="104" t="s">
        <v>3324</v>
      </c>
      <c r="I479" s="104" t="s">
        <v>1005</v>
      </c>
      <c r="J479" s="104" t="s">
        <v>6393</v>
      </c>
      <c r="K479" s="104" t="s">
        <v>64</v>
      </c>
      <c r="L479" s="104" t="s">
        <v>5151</v>
      </c>
      <c r="M479" s="104" t="s">
        <v>4272</v>
      </c>
      <c r="N479" s="107" t="s">
        <v>4273</v>
      </c>
      <c r="O479" s="107" t="s">
        <v>6366</v>
      </c>
      <c r="P479" s="107"/>
      <c r="Q479" s="104" t="s">
        <v>5486</v>
      </c>
      <c r="R479" s="104"/>
    </row>
    <row r="480" spans="1:18" x14ac:dyDescent="0.25">
      <c r="A480" s="103" t="s">
        <v>4492</v>
      </c>
      <c r="B480" s="103"/>
      <c r="C480" s="104" t="s">
        <v>3399</v>
      </c>
      <c r="D480" s="104" t="s">
        <v>29</v>
      </c>
      <c r="E480" s="104">
        <v>2567</v>
      </c>
      <c r="F480" s="104" t="s">
        <v>3517</v>
      </c>
      <c r="G480" s="105" t="s">
        <v>4214</v>
      </c>
      <c r="H480" s="104" t="s">
        <v>3324</v>
      </c>
      <c r="I480" s="104" t="s">
        <v>1005</v>
      </c>
      <c r="J480" s="104" t="s">
        <v>6393</v>
      </c>
      <c r="K480" s="104" t="s">
        <v>64</v>
      </c>
      <c r="L480" s="104" t="s">
        <v>5151</v>
      </c>
      <c r="M480" s="104" t="s">
        <v>4316</v>
      </c>
      <c r="N480" s="107" t="s">
        <v>4317</v>
      </c>
      <c r="O480" s="107" t="s">
        <v>6366</v>
      </c>
      <c r="P480" s="107"/>
      <c r="Q480" s="104" t="s">
        <v>5487</v>
      </c>
      <c r="R480" s="104"/>
    </row>
    <row r="481" spans="1:18" x14ac:dyDescent="0.25">
      <c r="A481" s="103" t="s">
        <v>4474</v>
      </c>
      <c r="B481" s="103"/>
      <c r="C481" s="104" t="s">
        <v>5488</v>
      </c>
      <c r="D481" s="104" t="s">
        <v>29</v>
      </c>
      <c r="E481" s="104">
        <v>2567</v>
      </c>
      <c r="F481" s="104" t="s">
        <v>3517</v>
      </c>
      <c r="G481" s="105" t="s">
        <v>4214</v>
      </c>
      <c r="H481" s="104" t="s">
        <v>3324</v>
      </c>
      <c r="I481" s="104" t="s">
        <v>1005</v>
      </c>
      <c r="J481" s="104" t="s">
        <v>6393</v>
      </c>
      <c r="K481" s="104" t="s">
        <v>64</v>
      </c>
      <c r="L481" s="104" t="s">
        <v>5151</v>
      </c>
      <c r="M481" s="104" t="s">
        <v>4272</v>
      </c>
      <c r="N481" s="107" t="s">
        <v>4273</v>
      </c>
      <c r="O481" s="107" t="s">
        <v>6366</v>
      </c>
      <c r="P481" s="107"/>
      <c r="Q481" s="104" t="s">
        <v>5489</v>
      </c>
      <c r="R481" s="104"/>
    </row>
    <row r="482" spans="1:18" x14ac:dyDescent="0.25">
      <c r="A482" s="103" t="s">
        <v>4472</v>
      </c>
      <c r="B482" s="103"/>
      <c r="C482" s="104" t="s">
        <v>3376</v>
      </c>
      <c r="D482" s="104" t="s">
        <v>29</v>
      </c>
      <c r="E482" s="104">
        <v>2567</v>
      </c>
      <c r="F482" s="104" t="s">
        <v>3517</v>
      </c>
      <c r="G482" s="105" t="s">
        <v>4214</v>
      </c>
      <c r="H482" s="104" t="s">
        <v>3324</v>
      </c>
      <c r="I482" s="104" t="s">
        <v>1005</v>
      </c>
      <c r="J482" s="104" t="s">
        <v>6393</v>
      </c>
      <c r="K482" s="104" t="s">
        <v>64</v>
      </c>
      <c r="L482" s="104" t="s">
        <v>5151</v>
      </c>
      <c r="M482" s="104" t="s">
        <v>4272</v>
      </c>
      <c r="N482" s="107" t="s">
        <v>4273</v>
      </c>
      <c r="O482" s="107" t="s">
        <v>6366</v>
      </c>
      <c r="P482" s="107"/>
      <c r="Q482" s="104" t="s">
        <v>5490</v>
      </c>
      <c r="R482" s="104"/>
    </row>
    <row r="483" spans="1:18" x14ac:dyDescent="0.25">
      <c r="A483" s="103" t="s">
        <v>5491</v>
      </c>
      <c r="B483" s="103"/>
      <c r="C483" s="104" t="s">
        <v>5492</v>
      </c>
      <c r="D483" s="104" t="s">
        <v>29</v>
      </c>
      <c r="E483" s="104">
        <v>2567</v>
      </c>
      <c r="F483" s="104" t="s">
        <v>3517</v>
      </c>
      <c r="G483" s="105" t="s">
        <v>4214</v>
      </c>
      <c r="H483" s="104" t="s">
        <v>3324</v>
      </c>
      <c r="I483" s="104" t="s">
        <v>1005</v>
      </c>
      <c r="J483" s="104" t="s">
        <v>6393</v>
      </c>
      <c r="K483" s="104" t="s">
        <v>64</v>
      </c>
      <c r="L483" s="104" t="s">
        <v>5151</v>
      </c>
      <c r="M483" s="104" t="s">
        <v>4272</v>
      </c>
      <c r="N483" s="107" t="s">
        <v>4273</v>
      </c>
      <c r="O483" s="107" t="s">
        <v>6366</v>
      </c>
      <c r="P483" s="107"/>
      <c r="Q483" s="104" t="s">
        <v>5493</v>
      </c>
      <c r="R483" s="104"/>
    </row>
    <row r="484" spans="1:18" x14ac:dyDescent="0.25">
      <c r="A484" s="103" t="s">
        <v>4414</v>
      </c>
      <c r="B484" s="103"/>
      <c r="C484" s="104" t="s">
        <v>4415</v>
      </c>
      <c r="D484" s="104" t="s">
        <v>29</v>
      </c>
      <c r="E484" s="104">
        <v>2567</v>
      </c>
      <c r="F484" s="104" t="s">
        <v>3517</v>
      </c>
      <c r="G484" s="105" t="s">
        <v>4214</v>
      </c>
      <c r="H484" s="104" t="s">
        <v>3324</v>
      </c>
      <c r="I484" s="104" t="s">
        <v>1005</v>
      </c>
      <c r="J484" s="104" t="s">
        <v>6393</v>
      </c>
      <c r="K484" s="104" t="s">
        <v>64</v>
      </c>
      <c r="L484" s="104" t="s">
        <v>5151</v>
      </c>
      <c r="M484" s="104" t="s">
        <v>4272</v>
      </c>
      <c r="N484" s="107" t="s">
        <v>4273</v>
      </c>
      <c r="O484" s="107" t="s">
        <v>6366</v>
      </c>
      <c r="P484" s="107"/>
      <c r="Q484" s="104" t="s">
        <v>5494</v>
      </c>
      <c r="R484" s="104"/>
    </row>
    <row r="485" spans="1:18" x14ac:dyDescent="0.25">
      <c r="A485" s="103" t="s">
        <v>4387</v>
      </c>
      <c r="B485" s="103"/>
      <c r="C485" s="104" t="s">
        <v>5495</v>
      </c>
      <c r="D485" s="104" t="s">
        <v>29</v>
      </c>
      <c r="E485" s="104">
        <v>2567</v>
      </c>
      <c r="F485" s="104" t="s">
        <v>3517</v>
      </c>
      <c r="G485" s="105" t="s">
        <v>4214</v>
      </c>
      <c r="H485" s="104" t="s">
        <v>3324</v>
      </c>
      <c r="I485" s="104" t="s">
        <v>1005</v>
      </c>
      <c r="J485" s="104" t="s">
        <v>6393</v>
      </c>
      <c r="K485" s="104" t="s">
        <v>64</v>
      </c>
      <c r="L485" s="104" t="s">
        <v>5151</v>
      </c>
      <c r="M485" s="104" t="s">
        <v>4272</v>
      </c>
      <c r="N485" s="107" t="s">
        <v>4273</v>
      </c>
      <c r="O485" s="107" t="s">
        <v>6366</v>
      </c>
      <c r="P485" s="107"/>
      <c r="Q485" s="104" t="s">
        <v>5496</v>
      </c>
      <c r="R485" s="104"/>
    </row>
    <row r="486" spans="1:18" x14ac:dyDescent="0.25">
      <c r="A486" s="103" t="s">
        <v>5497</v>
      </c>
      <c r="B486" s="103"/>
      <c r="C486" s="104" t="s">
        <v>5498</v>
      </c>
      <c r="D486" s="104" t="s">
        <v>29</v>
      </c>
      <c r="E486" s="104">
        <v>2567</v>
      </c>
      <c r="F486" s="104" t="s">
        <v>3517</v>
      </c>
      <c r="G486" s="105" t="s">
        <v>4214</v>
      </c>
      <c r="H486" s="104" t="s">
        <v>5499</v>
      </c>
      <c r="I486" s="104" t="s">
        <v>1005</v>
      </c>
      <c r="J486" s="104" t="s">
        <v>6393</v>
      </c>
      <c r="K486" s="104" t="s">
        <v>64</v>
      </c>
      <c r="L486" s="104" t="s">
        <v>5151</v>
      </c>
      <c r="M486" s="104" t="s">
        <v>4316</v>
      </c>
      <c r="N486" s="107" t="s">
        <v>4317</v>
      </c>
      <c r="O486" s="107" t="s">
        <v>6366</v>
      </c>
      <c r="P486" s="107"/>
      <c r="Q486" s="104" t="s">
        <v>5500</v>
      </c>
      <c r="R486" s="104"/>
    </row>
    <row r="487" spans="1:18" x14ac:dyDescent="0.25">
      <c r="A487" s="103" t="s">
        <v>5501</v>
      </c>
      <c r="B487" s="103"/>
      <c r="C487" s="104" t="s">
        <v>5502</v>
      </c>
      <c r="D487" s="104" t="s">
        <v>29</v>
      </c>
      <c r="E487" s="104">
        <v>2567</v>
      </c>
      <c r="F487" s="104" t="s">
        <v>3517</v>
      </c>
      <c r="G487" s="105" t="s">
        <v>4214</v>
      </c>
      <c r="H487" s="104" t="s">
        <v>5503</v>
      </c>
      <c r="I487" s="104" t="s">
        <v>1005</v>
      </c>
      <c r="J487" s="104" t="s">
        <v>6393</v>
      </c>
      <c r="K487" s="104" t="s">
        <v>64</v>
      </c>
      <c r="L487" s="104" t="s">
        <v>5151</v>
      </c>
      <c r="M487" s="104" t="s">
        <v>4272</v>
      </c>
      <c r="N487" s="107" t="s">
        <v>4290</v>
      </c>
      <c r="O487" s="107" t="s">
        <v>6366</v>
      </c>
      <c r="P487" s="107"/>
      <c r="Q487" s="104" t="s">
        <v>5504</v>
      </c>
      <c r="R487" s="104"/>
    </row>
    <row r="488" spans="1:18" x14ac:dyDescent="0.25">
      <c r="A488" s="103" t="s">
        <v>5505</v>
      </c>
      <c r="B488" s="103"/>
      <c r="C488" s="104" t="s">
        <v>5506</v>
      </c>
      <c r="D488" s="104" t="s">
        <v>29</v>
      </c>
      <c r="E488" s="104">
        <v>2567</v>
      </c>
      <c r="F488" s="104" t="s">
        <v>3517</v>
      </c>
      <c r="G488" s="105" t="s">
        <v>4214</v>
      </c>
      <c r="H488" s="104" t="s">
        <v>5503</v>
      </c>
      <c r="I488" s="104" t="s">
        <v>1005</v>
      </c>
      <c r="J488" s="104" t="s">
        <v>6393</v>
      </c>
      <c r="K488" s="104" t="s">
        <v>64</v>
      </c>
      <c r="L488" s="104" t="s">
        <v>5151</v>
      </c>
      <c r="M488" s="104" t="s">
        <v>4272</v>
      </c>
      <c r="N488" s="107" t="s">
        <v>4273</v>
      </c>
      <c r="O488" s="107" t="s">
        <v>6366</v>
      </c>
      <c r="P488" s="107"/>
      <c r="Q488" s="104" t="s">
        <v>5507</v>
      </c>
      <c r="R488" s="104"/>
    </row>
    <row r="489" spans="1:18" x14ac:dyDescent="0.25">
      <c r="A489" s="103" t="s">
        <v>5508</v>
      </c>
      <c r="B489" s="103"/>
      <c r="C489" s="104" t="s">
        <v>5509</v>
      </c>
      <c r="D489" s="104" t="s">
        <v>29</v>
      </c>
      <c r="E489" s="104">
        <v>2567</v>
      </c>
      <c r="F489" s="104" t="s">
        <v>3517</v>
      </c>
      <c r="G489" s="105" t="s">
        <v>4214</v>
      </c>
      <c r="H489" s="104" t="s">
        <v>5503</v>
      </c>
      <c r="I489" s="104" t="s">
        <v>1005</v>
      </c>
      <c r="J489" s="104" t="s">
        <v>6393</v>
      </c>
      <c r="K489" s="104" t="s">
        <v>64</v>
      </c>
      <c r="L489" s="104" t="s">
        <v>5151</v>
      </c>
      <c r="M489" s="104" t="s">
        <v>4272</v>
      </c>
      <c r="N489" s="107" t="s">
        <v>4273</v>
      </c>
      <c r="O489" s="107" t="s">
        <v>6366</v>
      </c>
      <c r="P489" s="107"/>
      <c r="Q489" s="104" t="s">
        <v>5510</v>
      </c>
      <c r="R489" s="104"/>
    </row>
    <row r="490" spans="1:18" x14ac:dyDescent="0.25">
      <c r="A490" s="103" t="s">
        <v>5511</v>
      </c>
      <c r="B490" s="103"/>
      <c r="C490" s="104" t="s">
        <v>5512</v>
      </c>
      <c r="D490" s="104" t="s">
        <v>29</v>
      </c>
      <c r="E490" s="104">
        <v>2567</v>
      </c>
      <c r="F490" s="104" t="s">
        <v>3517</v>
      </c>
      <c r="G490" s="105" t="s">
        <v>4214</v>
      </c>
      <c r="H490" s="104" t="s">
        <v>5503</v>
      </c>
      <c r="I490" s="104" t="s">
        <v>1005</v>
      </c>
      <c r="J490" s="104" t="s">
        <v>6393</v>
      </c>
      <c r="K490" s="104" t="s">
        <v>64</v>
      </c>
      <c r="L490" s="104" t="s">
        <v>5151</v>
      </c>
      <c r="M490" s="104" t="s">
        <v>4272</v>
      </c>
      <c r="N490" s="107" t="s">
        <v>4273</v>
      </c>
      <c r="O490" s="107" t="s">
        <v>6366</v>
      </c>
      <c r="P490" s="107"/>
      <c r="Q490" s="104" t="s">
        <v>5513</v>
      </c>
      <c r="R490" s="104"/>
    </row>
    <row r="491" spans="1:18" x14ac:dyDescent="0.25">
      <c r="A491" s="103" t="s">
        <v>5514</v>
      </c>
      <c r="B491" s="103"/>
      <c r="C491" s="104" t="s">
        <v>5515</v>
      </c>
      <c r="D491" s="104" t="s">
        <v>29</v>
      </c>
      <c r="E491" s="104">
        <v>2567</v>
      </c>
      <c r="F491" s="104" t="s">
        <v>4313</v>
      </c>
      <c r="G491" s="105" t="s">
        <v>4214</v>
      </c>
      <c r="H491" s="104" t="s">
        <v>5503</v>
      </c>
      <c r="I491" s="104" t="s">
        <v>1005</v>
      </c>
      <c r="J491" s="104" t="s">
        <v>6393</v>
      </c>
      <c r="K491" s="104" t="s">
        <v>64</v>
      </c>
      <c r="L491" s="104" t="s">
        <v>5151</v>
      </c>
      <c r="M491" s="104" t="s">
        <v>4272</v>
      </c>
      <c r="N491" s="107" t="s">
        <v>4273</v>
      </c>
      <c r="O491" s="107" t="s">
        <v>6366</v>
      </c>
      <c r="P491" s="107"/>
      <c r="Q491" s="104" t="s">
        <v>5516</v>
      </c>
      <c r="R491" s="104"/>
    </row>
    <row r="492" spans="1:18" x14ac:dyDescent="0.25">
      <c r="A492" s="103" t="s">
        <v>5517</v>
      </c>
      <c r="B492" s="103"/>
      <c r="C492" s="104" t="s">
        <v>5518</v>
      </c>
      <c r="D492" s="104" t="s">
        <v>29</v>
      </c>
      <c r="E492" s="104">
        <v>2567</v>
      </c>
      <c r="F492" s="104" t="s">
        <v>3517</v>
      </c>
      <c r="G492" s="105" t="s">
        <v>4214</v>
      </c>
      <c r="H492" s="104" t="s">
        <v>5503</v>
      </c>
      <c r="I492" s="104" t="s">
        <v>1005</v>
      </c>
      <c r="J492" s="104" t="s">
        <v>6393</v>
      </c>
      <c r="K492" s="104" t="s">
        <v>64</v>
      </c>
      <c r="L492" s="104" t="s">
        <v>5151</v>
      </c>
      <c r="M492" s="104" t="s">
        <v>4316</v>
      </c>
      <c r="N492" s="107" t="s">
        <v>4317</v>
      </c>
      <c r="O492" s="107" t="s">
        <v>6366</v>
      </c>
      <c r="P492" s="107"/>
      <c r="Q492" s="104" t="s">
        <v>5519</v>
      </c>
      <c r="R492" s="104"/>
    </row>
    <row r="493" spans="1:18" x14ac:dyDescent="0.25">
      <c r="A493" s="103" t="s">
        <v>5520</v>
      </c>
      <c r="B493" s="103"/>
      <c r="C493" s="104" t="s">
        <v>5521</v>
      </c>
      <c r="D493" s="104" t="s">
        <v>29</v>
      </c>
      <c r="E493" s="104">
        <v>2567</v>
      </c>
      <c r="F493" s="104" t="s">
        <v>3517</v>
      </c>
      <c r="G493" s="105" t="s">
        <v>4214</v>
      </c>
      <c r="H493" s="104" t="s">
        <v>5503</v>
      </c>
      <c r="I493" s="104" t="s">
        <v>1005</v>
      </c>
      <c r="J493" s="104" t="s">
        <v>6393</v>
      </c>
      <c r="K493" s="104" t="s">
        <v>64</v>
      </c>
      <c r="L493" s="104" t="s">
        <v>5151</v>
      </c>
      <c r="M493" s="104" t="s">
        <v>4316</v>
      </c>
      <c r="N493" s="107" t="s">
        <v>4317</v>
      </c>
      <c r="O493" s="107" t="s">
        <v>6366</v>
      </c>
      <c r="P493" s="107"/>
      <c r="Q493" s="104" t="s">
        <v>5522</v>
      </c>
      <c r="R493" s="104"/>
    </row>
    <row r="494" spans="1:18" x14ac:dyDescent="0.25">
      <c r="A494" s="103" t="s">
        <v>5523</v>
      </c>
      <c r="B494" s="103"/>
      <c r="C494" s="104" t="s">
        <v>5524</v>
      </c>
      <c r="D494" s="104" t="s">
        <v>29</v>
      </c>
      <c r="E494" s="104">
        <v>2567</v>
      </c>
      <c r="F494" s="104" t="s">
        <v>4380</v>
      </c>
      <c r="G494" s="105" t="s">
        <v>4214</v>
      </c>
      <c r="H494" s="104" t="s">
        <v>5503</v>
      </c>
      <c r="I494" s="104" t="s">
        <v>1005</v>
      </c>
      <c r="J494" s="104" t="s">
        <v>6393</v>
      </c>
      <c r="K494" s="104" t="s">
        <v>64</v>
      </c>
      <c r="L494" s="104" t="s">
        <v>5151</v>
      </c>
      <c r="M494" s="104" t="s">
        <v>4272</v>
      </c>
      <c r="N494" s="107" t="s">
        <v>4290</v>
      </c>
      <c r="O494" s="107" t="s">
        <v>6366</v>
      </c>
      <c r="P494" s="107"/>
      <c r="Q494" s="104" t="s">
        <v>5525</v>
      </c>
      <c r="R494" s="104"/>
    </row>
    <row r="495" spans="1:18" x14ac:dyDescent="0.25">
      <c r="A495" s="103" t="s">
        <v>4409</v>
      </c>
      <c r="B495" s="103"/>
      <c r="C495" s="104" t="s">
        <v>1121</v>
      </c>
      <c r="D495" s="104" t="s">
        <v>29</v>
      </c>
      <c r="E495" s="104">
        <v>2567</v>
      </c>
      <c r="F495" s="104" t="s">
        <v>3517</v>
      </c>
      <c r="G495" s="105" t="s">
        <v>4214</v>
      </c>
      <c r="H495" s="104"/>
      <c r="I495" s="104" t="s">
        <v>1882</v>
      </c>
      <c r="J495" s="104" t="s">
        <v>1882</v>
      </c>
      <c r="K495" s="104" t="s">
        <v>385</v>
      </c>
      <c r="L495" s="104" t="s">
        <v>5151</v>
      </c>
      <c r="M495" s="104" t="s">
        <v>4272</v>
      </c>
      <c r="N495" s="107" t="s">
        <v>4273</v>
      </c>
      <c r="O495" s="107" t="s">
        <v>6366</v>
      </c>
      <c r="P495" s="107"/>
      <c r="Q495" s="104" t="s">
        <v>5526</v>
      </c>
      <c r="R495" s="104"/>
    </row>
    <row r="496" spans="1:18" x14ac:dyDescent="0.25">
      <c r="A496" s="103" t="s">
        <v>4464</v>
      </c>
      <c r="B496" s="103"/>
      <c r="C496" s="104" t="s">
        <v>4465</v>
      </c>
      <c r="D496" s="104" t="s">
        <v>29</v>
      </c>
      <c r="E496" s="104">
        <v>2567</v>
      </c>
      <c r="F496" s="104" t="s">
        <v>3517</v>
      </c>
      <c r="G496" s="105" t="s">
        <v>4214</v>
      </c>
      <c r="H496" s="104" t="s">
        <v>611</v>
      </c>
      <c r="I496" s="104" t="s">
        <v>612</v>
      </c>
      <c r="J496" s="104" t="s">
        <v>6401</v>
      </c>
      <c r="K496" s="104" t="s">
        <v>146</v>
      </c>
      <c r="L496" s="104" t="s">
        <v>5151</v>
      </c>
      <c r="M496" s="104" t="s">
        <v>4357</v>
      </c>
      <c r="N496" s="107" t="s">
        <v>4358</v>
      </c>
      <c r="O496" s="107" t="s">
        <v>6366</v>
      </c>
      <c r="P496" s="107"/>
      <c r="Q496" s="104" t="s">
        <v>5527</v>
      </c>
      <c r="R496" s="104"/>
    </row>
    <row r="497" spans="1:18" x14ac:dyDescent="0.25">
      <c r="A497" s="103" t="s">
        <v>4423</v>
      </c>
      <c r="B497" s="103"/>
      <c r="C497" s="104" t="s">
        <v>5528</v>
      </c>
      <c r="D497" s="104" t="s">
        <v>29</v>
      </c>
      <c r="E497" s="104">
        <v>2567</v>
      </c>
      <c r="F497" s="104" t="s">
        <v>3517</v>
      </c>
      <c r="G497" s="105" t="s">
        <v>4214</v>
      </c>
      <c r="H497" s="104" t="s">
        <v>611</v>
      </c>
      <c r="I497" s="104" t="s">
        <v>612</v>
      </c>
      <c r="J497" s="104" t="s">
        <v>6401</v>
      </c>
      <c r="K497" s="104" t="s">
        <v>146</v>
      </c>
      <c r="L497" s="104" t="s">
        <v>5151</v>
      </c>
      <c r="M497" s="104" t="s">
        <v>4272</v>
      </c>
      <c r="N497" s="107" t="s">
        <v>4273</v>
      </c>
      <c r="O497" s="107" t="s">
        <v>6366</v>
      </c>
      <c r="P497" s="107"/>
      <c r="Q497" s="104" t="s">
        <v>5529</v>
      </c>
      <c r="R497" s="104"/>
    </row>
    <row r="498" spans="1:18" x14ac:dyDescent="0.25">
      <c r="A498" s="103" t="s">
        <v>4341</v>
      </c>
      <c r="B498" s="103"/>
      <c r="C498" s="104" t="s">
        <v>4342</v>
      </c>
      <c r="D498" s="104" t="s">
        <v>29</v>
      </c>
      <c r="E498" s="104">
        <v>2567</v>
      </c>
      <c r="F498" s="104" t="s">
        <v>3517</v>
      </c>
      <c r="G498" s="105" t="s">
        <v>4214</v>
      </c>
      <c r="H498" s="104" t="s">
        <v>371</v>
      </c>
      <c r="I498" s="104" t="s">
        <v>345</v>
      </c>
      <c r="J498" s="104" t="s">
        <v>6387</v>
      </c>
      <c r="K498" s="104" t="s">
        <v>146</v>
      </c>
      <c r="L498" s="104" t="s">
        <v>5151</v>
      </c>
      <c r="M498" s="104" t="s">
        <v>4272</v>
      </c>
      <c r="N498" s="107" t="s">
        <v>4273</v>
      </c>
      <c r="O498" s="107" t="s">
        <v>6366</v>
      </c>
      <c r="P498" s="107"/>
      <c r="Q498" s="104" t="s">
        <v>5530</v>
      </c>
      <c r="R498" s="104"/>
    </row>
    <row r="499" spans="1:18" x14ac:dyDescent="0.25">
      <c r="A499" s="103" t="s">
        <v>5531</v>
      </c>
      <c r="B499" s="103"/>
      <c r="C499" s="104" t="s">
        <v>5532</v>
      </c>
      <c r="D499" s="104" t="s">
        <v>29</v>
      </c>
      <c r="E499" s="104">
        <v>2567</v>
      </c>
      <c r="F499" s="104" t="s">
        <v>4431</v>
      </c>
      <c r="G499" s="105" t="s">
        <v>4214</v>
      </c>
      <c r="H499" s="104" t="s">
        <v>344</v>
      </c>
      <c r="I499" s="104" t="s">
        <v>345</v>
      </c>
      <c r="J499" s="104" t="s">
        <v>6387</v>
      </c>
      <c r="K499" s="104" t="s">
        <v>146</v>
      </c>
      <c r="L499" s="104" t="s">
        <v>5151</v>
      </c>
      <c r="M499" s="104" t="s">
        <v>4272</v>
      </c>
      <c r="N499" s="107" t="s">
        <v>4273</v>
      </c>
      <c r="O499" s="107" t="s">
        <v>6366</v>
      </c>
      <c r="P499" s="107"/>
      <c r="Q499" s="104" t="s">
        <v>5533</v>
      </c>
      <c r="R499" s="104"/>
    </row>
    <row r="500" spans="1:18" x14ac:dyDescent="0.25">
      <c r="A500" s="103" t="s">
        <v>5534</v>
      </c>
      <c r="B500" s="103"/>
      <c r="C500" s="104" t="s">
        <v>5535</v>
      </c>
      <c r="D500" s="104" t="s">
        <v>29</v>
      </c>
      <c r="E500" s="104">
        <v>2567</v>
      </c>
      <c r="F500" s="104" t="s">
        <v>4431</v>
      </c>
      <c r="G500" s="105" t="s">
        <v>4214</v>
      </c>
      <c r="H500" s="104" t="s">
        <v>344</v>
      </c>
      <c r="I500" s="104" t="s">
        <v>345</v>
      </c>
      <c r="J500" s="104" t="s">
        <v>6387</v>
      </c>
      <c r="K500" s="104" t="s">
        <v>146</v>
      </c>
      <c r="L500" s="104" t="s">
        <v>5151</v>
      </c>
      <c r="M500" s="104" t="s">
        <v>4272</v>
      </c>
      <c r="N500" s="107" t="s">
        <v>4273</v>
      </c>
      <c r="O500" s="107" t="s">
        <v>6366</v>
      </c>
      <c r="P500" s="107"/>
      <c r="Q500" s="104" t="s">
        <v>5536</v>
      </c>
      <c r="R500" s="104"/>
    </row>
    <row r="501" spans="1:18" x14ac:dyDescent="0.25">
      <c r="A501" s="103" t="s">
        <v>5537</v>
      </c>
      <c r="B501" s="103"/>
      <c r="C501" s="104" t="s">
        <v>5538</v>
      </c>
      <c r="D501" s="104" t="s">
        <v>29</v>
      </c>
      <c r="E501" s="104">
        <v>2567</v>
      </c>
      <c r="F501" s="104" t="s">
        <v>4313</v>
      </c>
      <c r="G501" s="105" t="s">
        <v>4214</v>
      </c>
      <c r="H501" s="104" t="s">
        <v>344</v>
      </c>
      <c r="I501" s="104" t="s">
        <v>345</v>
      </c>
      <c r="J501" s="104" t="s">
        <v>6387</v>
      </c>
      <c r="K501" s="104" t="s">
        <v>146</v>
      </c>
      <c r="L501" s="104" t="s">
        <v>5151</v>
      </c>
      <c r="M501" s="104" t="s">
        <v>4272</v>
      </c>
      <c r="N501" s="107" t="s">
        <v>4273</v>
      </c>
      <c r="O501" s="107" t="s">
        <v>6366</v>
      </c>
      <c r="P501" s="107"/>
      <c r="Q501" s="104" t="s">
        <v>5539</v>
      </c>
      <c r="R501" s="104"/>
    </row>
    <row r="502" spans="1:18" x14ac:dyDescent="0.25">
      <c r="A502" s="103" t="s">
        <v>4360</v>
      </c>
      <c r="B502" s="103"/>
      <c r="C502" s="104" t="s">
        <v>4361</v>
      </c>
      <c r="D502" s="104" t="s">
        <v>29</v>
      </c>
      <c r="E502" s="104">
        <v>2567</v>
      </c>
      <c r="F502" s="104" t="s">
        <v>1826</v>
      </c>
      <c r="G502" s="105" t="s">
        <v>4214</v>
      </c>
      <c r="H502" s="104" t="s">
        <v>344</v>
      </c>
      <c r="I502" s="104" t="s">
        <v>345</v>
      </c>
      <c r="J502" s="104" t="s">
        <v>6387</v>
      </c>
      <c r="K502" s="104" t="s">
        <v>146</v>
      </c>
      <c r="L502" s="104" t="s">
        <v>5151</v>
      </c>
      <c r="M502" s="104" t="s">
        <v>4272</v>
      </c>
      <c r="N502" s="107" t="s">
        <v>4273</v>
      </c>
      <c r="O502" s="107" t="s">
        <v>6366</v>
      </c>
      <c r="P502" s="107"/>
      <c r="Q502" s="104" t="s">
        <v>5540</v>
      </c>
      <c r="R502" s="104"/>
    </row>
    <row r="503" spans="1:18" x14ac:dyDescent="0.25">
      <c r="A503" s="103" t="s">
        <v>4336</v>
      </c>
      <c r="B503" s="103"/>
      <c r="C503" s="104" t="s">
        <v>1367</v>
      </c>
      <c r="D503" s="104" t="s">
        <v>29</v>
      </c>
      <c r="E503" s="104">
        <v>2567</v>
      </c>
      <c r="F503" s="104" t="s">
        <v>3517</v>
      </c>
      <c r="G503" s="105" t="s">
        <v>4214</v>
      </c>
      <c r="H503" s="104" t="s">
        <v>344</v>
      </c>
      <c r="I503" s="104" t="s">
        <v>345</v>
      </c>
      <c r="J503" s="104" t="s">
        <v>6387</v>
      </c>
      <c r="K503" s="104" t="s">
        <v>146</v>
      </c>
      <c r="L503" s="104" t="s">
        <v>5151</v>
      </c>
      <c r="M503" s="104" t="s">
        <v>4272</v>
      </c>
      <c r="N503" s="107" t="s">
        <v>4273</v>
      </c>
      <c r="O503" s="107" t="s">
        <v>6366</v>
      </c>
      <c r="P503" s="107"/>
      <c r="Q503" s="104" t="s">
        <v>5541</v>
      </c>
      <c r="R503" s="104"/>
    </row>
    <row r="504" spans="1:18" x14ac:dyDescent="0.25">
      <c r="A504" s="103" t="s">
        <v>4333</v>
      </c>
      <c r="B504" s="103"/>
      <c r="C504" s="104" t="s">
        <v>4334</v>
      </c>
      <c r="D504" s="104" t="s">
        <v>29</v>
      </c>
      <c r="E504" s="104">
        <v>2567</v>
      </c>
      <c r="F504" s="104" t="s">
        <v>3517</v>
      </c>
      <c r="G504" s="105" t="s">
        <v>4214</v>
      </c>
      <c r="H504" s="104" t="s">
        <v>344</v>
      </c>
      <c r="I504" s="104" t="s">
        <v>345</v>
      </c>
      <c r="J504" s="104" t="s">
        <v>6387</v>
      </c>
      <c r="K504" s="104" t="s">
        <v>146</v>
      </c>
      <c r="L504" s="104" t="s">
        <v>5151</v>
      </c>
      <c r="M504" s="104" t="s">
        <v>4272</v>
      </c>
      <c r="N504" s="107" t="s">
        <v>4273</v>
      </c>
      <c r="O504" s="107" t="s">
        <v>6366</v>
      </c>
      <c r="P504" s="107"/>
      <c r="Q504" s="104" t="s">
        <v>5542</v>
      </c>
      <c r="R504" s="104"/>
    </row>
    <row r="505" spans="1:18" x14ac:dyDescent="0.25">
      <c r="A505" s="103" t="s">
        <v>4329</v>
      </c>
      <c r="B505" s="103"/>
      <c r="C505" s="104" t="s">
        <v>4330</v>
      </c>
      <c r="D505" s="104" t="s">
        <v>29</v>
      </c>
      <c r="E505" s="104">
        <v>2567</v>
      </c>
      <c r="F505" s="104" t="s">
        <v>4331</v>
      </c>
      <c r="G505" s="105" t="s">
        <v>4214</v>
      </c>
      <c r="H505" s="104" t="s">
        <v>344</v>
      </c>
      <c r="I505" s="104" t="s">
        <v>345</v>
      </c>
      <c r="J505" s="104" t="s">
        <v>6387</v>
      </c>
      <c r="K505" s="104" t="s">
        <v>146</v>
      </c>
      <c r="L505" s="104" t="s">
        <v>5151</v>
      </c>
      <c r="M505" s="104" t="s">
        <v>4272</v>
      </c>
      <c r="N505" s="107" t="s">
        <v>4273</v>
      </c>
      <c r="O505" s="107" t="s">
        <v>6366</v>
      </c>
      <c r="P505" s="107"/>
      <c r="Q505" s="104" t="s">
        <v>5543</v>
      </c>
      <c r="R505" s="104"/>
    </row>
    <row r="506" spans="1:18" x14ac:dyDescent="0.25">
      <c r="A506" s="103" t="s">
        <v>4326</v>
      </c>
      <c r="B506" s="103"/>
      <c r="C506" s="104" t="s">
        <v>4327</v>
      </c>
      <c r="D506" s="104" t="s">
        <v>29</v>
      </c>
      <c r="E506" s="104">
        <v>2567</v>
      </c>
      <c r="F506" s="104" t="s">
        <v>3517</v>
      </c>
      <c r="G506" s="105" t="s">
        <v>4214</v>
      </c>
      <c r="H506" s="104" t="s">
        <v>344</v>
      </c>
      <c r="I506" s="104" t="s">
        <v>345</v>
      </c>
      <c r="J506" s="104" t="s">
        <v>6387</v>
      </c>
      <c r="K506" s="104" t="s">
        <v>146</v>
      </c>
      <c r="L506" s="104" t="s">
        <v>5151</v>
      </c>
      <c r="M506" s="104" t="s">
        <v>4272</v>
      </c>
      <c r="N506" s="107" t="s">
        <v>4273</v>
      </c>
      <c r="O506" s="107" t="s">
        <v>6366</v>
      </c>
      <c r="P506" s="107"/>
      <c r="Q506" s="104" t="s">
        <v>5544</v>
      </c>
      <c r="R506" s="104"/>
    </row>
    <row r="507" spans="1:18" x14ac:dyDescent="0.25">
      <c r="A507" s="103" t="s">
        <v>4319</v>
      </c>
      <c r="B507" s="103"/>
      <c r="C507" s="104" t="s">
        <v>4320</v>
      </c>
      <c r="D507" s="104" t="s">
        <v>29</v>
      </c>
      <c r="E507" s="104">
        <v>2567</v>
      </c>
      <c r="F507" s="104" t="s">
        <v>3517</v>
      </c>
      <c r="G507" s="105" t="s">
        <v>4214</v>
      </c>
      <c r="H507" s="104" t="s">
        <v>344</v>
      </c>
      <c r="I507" s="104" t="s">
        <v>345</v>
      </c>
      <c r="J507" s="104" t="s">
        <v>6387</v>
      </c>
      <c r="K507" s="104" t="s">
        <v>146</v>
      </c>
      <c r="L507" s="104" t="s">
        <v>5151</v>
      </c>
      <c r="M507" s="104" t="s">
        <v>4272</v>
      </c>
      <c r="N507" s="107" t="s">
        <v>4273</v>
      </c>
      <c r="O507" s="107" t="s">
        <v>6366</v>
      </c>
      <c r="P507" s="107"/>
      <c r="Q507" s="104" t="s">
        <v>5545</v>
      </c>
      <c r="R507" s="104"/>
    </row>
    <row r="508" spans="1:18" x14ac:dyDescent="0.25">
      <c r="A508" s="103" t="s">
        <v>4312</v>
      </c>
      <c r="B508" s="103"/>
      <c r="C508" s="104" t="s">
        <v>3053</v>
      </c>
      <c r="D508" s="104" t="s">
        <v>29</v>
      </c>
      <c r="E508" s="104">
        <v>2567</v>
      </c>
      <c r="F508" s="104" t="s">
        <v>3517</v>
      </c>
      <c r="G508" s="105" t="s">
        <v>4214</v>
      </c>
      <c r="H508" s="104" t="s">
        <v>254</v>
      </c>
      <c r="I508" s="104" t="s">
        <v>2948</v>
      </c>
      <c r="J508" s="104" t="s">
        <v>6388</v>
      </c>
      <c r="K508" s="104" t="s">
        <v>146</v>
      </c>
      <c r="L508" s="104" t="s">
        <v>5151</v>
      </c>
      <c r="M508" s="104" t="s">
        <v>4272</v>
      </c>
      <c r="N508" s="107" t="s">
        <v>4273</v>
      </c>
      <c r="O508" s="107" t="s">
        <v>6366</v>
      </c>
      <c r="P508" s="107"/>
      <c r="Q508" s="104" t="s">
        <v>5546</v>
      </c>
      <c r="R508" s="104"/>
    </row>
    <row r="509" spans="1:18" x14ac:dyDescent="0.25">
      <c r="A509" s="103" t="s">
        <v>4324</v>
      </c>
      <c r="B509" s="103"/>
      <c r="C509" s="104" t="s">
        <v>5547</v>
      </c>
      <c r="D509" s="104" t="s">
        <v>29</v>
      </c>
      <c r="E509" s="104">
        <v>2567</v>
      </c>
      <c r="F509" s="104" t="s">
        <v>3517</v>
      </c>
      <c r="G509" s="105" t="s">
        <v>4214</v>
      </c>
      <c r="H509" s="104" t="s">
        <v>3156</v>
      </c>
      <c r="I509" s="104" t="s">
        <v>345</v>
      </c>
      <c r="J509" s="104" t="s">
        <v>6387</v>
      </c>
      <c r="K509" s="104" t="s">
        <v>146</v>
      </c>
      <c r="L509" s="104" t="s">
        <v>5151</v>
      </c>
      <c r="M509" s="104" t="s">
        <v>4272</v>
      </c>
      <c r="N509" s="107" t="s">
        <v>4273</v>
      </c>
      <c r="O509" s="107" t="s">
        <v>6366</v>
      </c>
      <c r="P509" s="107"/>
      <c r="Q509" s="104" t="s">
        <v>5548</v>
      </c>
      <c r="R509" s="104"/>
    </row>
    <row r="510" spans="1:18" x14ac:dyDescent="0.25">
      <c r="A510" s="103" t="s">
        <v>5549</v>
      </c>
      <c r="B510" s="103"/>
      <c r="C510" s="104" t="s">
        <v>5550</v>
      </c>
      <c r="D510" s="104" t="s">
        <v>29</v>
      </c>
      <c r="E510" s="104">
        <v>2567</v>
      </c>
      <c r="F510" s="104" t="s">
        <v>3517</v>
      </c>
      <c r="G510" s="105" t="s">
        <v>4214</v>
      </c>
      <c r="H510" s="104"/>
      <c r="I510" s="104" t="s">
        <v>3214</v>
      </c>
      <c r="J510" s="104" t="s">
        <v>3214</v>
      </c>
      <c r="K510" s="104" t="s">
        <v>385</v>
      </c>
      <c r="L510" s="104" t="s">
        <v>5151</v>
      </c>
      <c r="M510" s="104" t="s">
        <v>4316</v>
      </c>
      <c r="N510" s="107" t="s">
        <v>4421</v>
      </c>
      <c r="O510" s="107" t="s">
        <v>6366</v>
      </c>
      <c r="P510" s="107"/>
      <c r="Q510" s="104" t="s">
        <v>5551</v>
      </c>
      <c r="R510" s="104"/>
    </row>
    <row r="511" spans="1:18" x14ac:dyDescent="0.25">
      <c r="A511" s="103" t="s">
        <v>5552</v>
      </c>
      <c r="B511" s="103"/>
      <c r="C511" s="104" t="s">
        <v>5553</v>
      </c>
      <c r="D511" s="104" t="s">
        <v>29</v>
      </c>
      <c r="E511" s="104">
        <v>2567</v>
      </c>
      <c r="F511" s="104" t="s">
        <v>4313</v>
      </c>
      <c r="G511" s="105" t="s">
        <v>4313</v>
      </c>
      <c r="H511" s="104" t="s">
        <v>110</v>
      </c>
      <c r="I511" s="104" t="s">
        <v>111</v>
      </c>
      <c r="J511" s="104" t="s">
        <v>6400</v>
      </c>
      <c r="K511" s="104" t="s">
        <v>64</v>
      </c>
      <c r="L511" s="104" t="s">
        <v>5151</v>
      </c>
      <c r="M511" s="104" t="s">
        <v>4272</v>
      </c>
      <c r="N511" s="107" t="s">
        <v>4273</v>
      </c>
      <c r="O511" s="107" t="s">
        <v>6366</v>
      </c>
      <c r="P511" s="107"/>
      <c r="Q511" s="104" t="s">
        <v>5554</v>
      </c>
      <c r="R511" s="104"/>
    </row>
    <row r="512" spans="1:18" x14ac:dyDescent="0.25">
      <c r="A512" s="103" t="s">
        <v>4722</v>
      </c>
      <c r="B512" s="103"/>
      <c r="C512" s="104" t="s">
        <v>5555</v>
      </c>
      <c r="D512" s="104" t="s">
        <v>29</v>
      </c>
      <c r="E512" s="104">
        <v>2567</v>
      </c>
      <c r="F512" s="104" t="s">
        <v>3517</v>
      </c>
      <c r="G512" s="105" t="s">
        <v>4214</v>
      </c>
      <c r="H512" s="104" t="s">
        <v>110</v>
      </c>
      <c r="I512" s="104" t="s">
        <v>111</v>
      </c>
      <c r="J512" s="104" t="s">
        <v>6400</v>
      </c>
      <c r="K512" s="104" t="s">
        <v>64</v>
      </c>
      <c r="L512" s="104" t="s">
        <v>5151</v>
      </c>
      <c r="M512" s="104" t="s">
        <v>4316</v>
      </c>
      <c r="N512" s="107" t="s">
        <v>4710</v>
      </c>
      <c r="O512" s="107" t="s">
        <v>6366</v>
      </c>
      <c r="P512" s="107"/>
      <c r="Q512" s="104" t="s">
        <v>5556</v>
      </c>
      <c r="R512" s="104"/>
    </row>
    <row r="513" spans="1:18" x14ac:dyDescent="0.25">
      <c r="A513" s="103" t="s">
        <v>4719</v>
      </c>
      <c r="B513" s="103"/>
      <c r="C513" s="104" t="s">
        <v>4720</v>
      </c>
      <c r="D513" s="104" t="s">
        <v>29</v>
      </c>
      <c r="E513" s="104">
        <v>2567</v>
      </c>
      <c r="F513" s="104" t="s">
        <v>3517</v>
      </c>
      <c r="G513" s="105" t="s">
        <v>4214</v>
      </c>
      <c r="H513" s="104" t="s">
        <v>110</v>
      </c>
      <c r="I513" s="104" t="s">
        <v>111</v>
      </c>
      <c r="J513" s="104" t="s">
        <v>6400</v>
      </c>
      <c r="K513" s="104" t="s">
        <v>64</v>
      </c>
      <c r="L513" s="104" t="s">
        <v>5151</v>
      </c>
      <c r="M513" s="104" t="s">
        <v>4272</v>
      </c>
      <c r="N513" s="107" t="s">
        <v>4273</v>
      </c>
      <c r="O513" s="107" t="s">
        <v>6366</v>
      </c>
      <c r="P513" s="107"/>
      <c r="Q513" s="104" t="s">
        <v>5557</v>
      </c>
      <c r="R513" s="104"/>
    </row>
    <row r="514" spans="1:18" x14ac:dyDescent="0.25">
      <c r="A514" s="103" t="s">
        <v>4716</v>
      </c>
      <c r="B514" s="103"/>
      <c r="C514" s="104" t="s">
        <v>4717</v>
      </c>
      <c r="D514" s="104" t="s">
        <v>29</v>
      </c>
      <c r="E514" s="104">
        <v>2567</v>
      </c>
      <c r="F514" s="104" t="s">
        <v>3517</v>
      </c>
      <c r="G514" s="105" t="s">
        <v>4214</v>
      </c>
      <c r="H514" s="104" t="s">
        <v>110</v>
      </c>
      <c r="I514" s="104" t="s">
        <v>111</v>
      </c>
      <c r="J514" s="104" t="s">
        <v>6400</v>
      </c>
      <c r="K514" s="104" t="s">
        <v>64</v>
      </c>
      <c r="L514" s="104" t="s">
        <v>5151</v>
      </c>
      <c r="M514" s="104" t="s">
        <v>4316</v>
      </c>
      <c r="N514" s="107" t="s">
        <v>4710</v>
      </c>
      <c r="O514" s="107" t="s">
        <v>6366</v>
      </c>
      <c r="P514" s="107"/>
      <c r="Q514" s="104" t="s">
        <v>5558</v>
      </c>
      <c r="R514" s="104"/>
    </row>
    <row r="515" spans="1:18" x14ac:dyDescent="0.25">
      <c r="A515" s="103" t="s">
        <v>4714</v>
      </c>
      <c r="B515" s="103"/>
      <c r="C515" s="104" t="s">
        <v>3428</v>
      </c>
      <c r="D515" s="104" t="s">
        <v>29</v>
      </c>
      <c r="E515" s="104">
        <v>2567</v>
      </c>
      <c r="F515" s="104" t="s">
        <v>3517</v>
      </c>
      <c r="G515" s="105" t="s">
        <v>4214</v>
      </c>
      <c r="H515" s="104" t="s">
        <v>110</v>
      </c>
      <c r="I515" s="104" t="s">
        <v>111</v>
      </c>
      <c r="J515" s="104" t="s">
        <v>6400</v>
      </c>
      <c r="K515" s="104" t="s">
        <v>64</v>
      </c>
      <c r="L515" s="104" t="s">
        <v>5151</v>
      </c>
      <c r="M515" s="104" t="s">
        <v>4272</v>
      </c>
      <c r="N515" s="107" t="s">
        <v>4273</v>
      </c>
      <c r="O515" s="107" t="s">
        <v>6366</v>
      </c>
      <c r="P515" s="107"/>
      <c r="Q515" s="104" t="s">
        <v>5559</v>
      </c>
      <c r="R515" s="104"/>
    </row>
    <row r="516" spans="1:18" x14ac:dyDescent="0.25">
      <c r="A516" s="103" t="s">
        <v>4712</v>
      </c>
      <c r="B516" s="103"/>
      <c r="C516" s="104" t="s">
        <v>2098</v>
      </c>
      <c r="D516" s="104" t="s">
        <v>29</v>
      </c>
      <c r="E516" s="104">
        <v>2567</v>
      </c>
      <c r="F516" s="104" t="s">
        <v>3517</v>
      </c>
      <c r="G516" s="105" t="s">
        <v>4214</v>
      </c>
      <c r="H516" s="104" t="s">
        <v>110</v>
      </c>
      <c r="I516" s="104" t="s">
        <v>111</v>
      </c>
      <c r="J516" s="104" t="s">
        <v>6400</v>
      </c>
      <c r="K516" s="104" t="s">
        <v>64</v>
      </c>
      <c r="L516" s="104" t="s">
        <v>5151</v>
      </c>
      <c r="M516" s="104" t="s">
        <v>4272</v>
      </c>
      <c r="N516" s="107" t="s">
        <v>4273</v>
      </c>
      <c r="O516" s="107" t="s">
        <v>6366</v>
      </c>
      <c r="P516" s="107"/>
      <c r="Q516" s="104" t="s">
        <v>5560</v>
      </c>
      <c r="R516" s="104"/>
    </row>
    <row r="517" spans="1:18" x14ac:dyDescent="0.25">
      <c r="A517" s="103" t="s">
        <v>4708</v>
      </c>
      <c r="B517" s="103"/>
      <c r="C517" s="104" t="s">
        <v>4709</v>
      </c>
      <c r="D517" s="104" t="s">
        <v>29</v>
      </c>
      <c r="E517" s="104">
        <v>2567</v>
      </c>
      <c r="F517" s="104" t="s">
        <v>3517</v>
      </c>
      <c r="G517" s="105" t="s">
        <v>4214</v>
      </c>
      <c r="H517" s="104" t="s">
        <v>110</v>
      </c>
      <c r="I517" s="104" t="s">
        <v>111</v>
      </c>
      <c r="J517" s="104" t="s">
        <v>6400</v>
      </c>
      <c r="K517" s="104" t="s">
        <v>64</v>
      </c>
      <c r="L517" s="104" t="s">
        <v>5151</v>
      </c>
      <c r="M517" s="104" t="s">
        <v>4316</v>
      </c>
      <c r="N517" s="107" t="s">
        <v>4710</v>
      </c>
      <c r="O517" s="107" t="s">
        <v>6366</v>
      </c>
      <c r="P517" s="107"/>
      <c r="Q517" s="104" t="s">
        <v>5561</v>
      </c>
      <c r="R517" s="104"/>
    </row>
    <row r="518" spans="1:18" x14ac:dyDescent="0.25">
      <c r="A518" s="103" t="s">
        <v>4705</v>
      </c>
      <c r="B518" s="103"/>
      <c r="C518" s="104" t="s">
        <v>4706</v>
      </c>
      <c r="D518" s="104" t="s">
        <v>29</v>
      </c>
      <c r="E518" s="104">
        <v>2567</v>
      </c>
      <c r="F518" s="104" t="s">
        <v>3517</v>
      </c>
      <c r="G518" s="105" t="s">
        <v>4214</v>
      </c>
      <c r="H518" s="104" t="s">
        <v>110</v>
      </c>
      <c r="I518" s="104" t="s">
        <v>111</v>
      </c>
      <c r="J518" s="104" t="s">
        <v>6400</v>
      </c>
      <c r="K518" s="104" t="s">
        <v>64</v>
      </c>
      <c r="L518" s="104" t="s">
        <v>5151</v>
      </c>
      <c r="M518" s="104" t="s">
        <v>4272</v>
      </c>
      <c r="N518" s="107" t="s">
        <v>4273</v>
      </c>
      <c r="O518" s="107" t="s">
        <v>6366</v>
      </c>
      <c r="P518" s="107"/>
      <c r="Q518" s="104" t="s">
        <v>5562</v>
      </c>
      <c r="R518" s="104"/>
    </row>
    <row r="519" spans="1:18" x14ac:dyDescent="0.25">
      <c r="A519" s="103" t="s">
        <v>4702</v>
      </c>
      <c r="B519" s="103"/>
      <c r="C519" s="104" t="s">
        <v>5563</v>
      </c>
      <c r="D519" s="104" t="s">
        <v>29</v>
      </c>
      <c r="E519" s="104">
        <v>2567</v>
      </c>
      <c r="F519" s="104" t="s">
        <v>3517</v>
      </c>
      <c r="G519" s="105" t="s">
        <v>4214</v>
      </c>
      <c r="H519" s="104" t="s">
        <v>110</v>
      </c>
      <c r="I519" s="104" t="s">
        <v>111</v>
      </c>
      <c r="J519" s="104" t="s">
        <v>6400</v>
      </c>
      <c r="K519" s="104" t="s">
        <v>64</v>
      </c>
      <c r="L519" s="104" t="s">
        <v>5151</v>
      </c>
      <c r="M519" s="104" t="s">
        <v>4272</v>
      </c>
      <c r="N519" s="107" t="s">
        <v>4273</v>
      </c>
      <c r="O519" s="107" t="s">
        <v>6366</v>
      </c>
      <c r="P519" s="107"/>
      <c r="Q519" s="104" t="s">
        <v>5564</v>
      </c>
      <c r="R519" s="104"/>
    </row>
    <row r="520" spans="1:18" x14ac:dyDescent="0.25">
      <c r="A520" s="103" t="s">
        <v>4693</v>
      </c>
      <c r="B520" s="103"/>
      <c r="C520" s="104" t="s">
        <v>4694</v>
      </c>
      <c r="D520" s="104" t="s">
        <v>29</v>
      </c>
      <c r="E520" s="104">
        <v>2567</v>
      </c>
      <c r="F520" s="104" t="s">
        <v>3517</v>
      </c>
      <c r="G520" s="105" t="s">
        <v>4214</v>
      </c>
      <c r="H520" s="104" t="s">
        <v>110</v>
      </c>
      <c r="I520" s="104" t="s">
        <v>111</v>
      </c>
      <c r="J520" s="104" t="s">
        <v>6400</v>
      </c>
      <c r="K520" s="104" t="s">
        <v>64</v>
      </c>
      <c r="L520" s="104" t="s">
        <v>5151</v>
      </c>
      <c r="M520" s="104" t="s">
        <v>4272</v>
      </c>
      <c r="N520" s="107" t="s">
        <v>4273</v>
      </c>
      <c r="O520" s="107" t="s">
        <v>6366</v>
      </c>
      <c r="P520" s="107"/>
      <c r="Q520" s="104" t="s">
        <v>5565</v>
      </c>
      <c r="R520" s="104"/>
    </row>
    <row r="521" spans="1:18" x14ac:dyDescent="0.25">
      <c r="A521" s="103" t="s">
        <v>4683</v>
      </c>
      <c r="B521" s="103"/>
      <c r="C521" s="104" t="s">
        <v>4684</v>
      </c>
      <c r="D521" s="104" t="s">
        <v>29</v>
      </c>
      <c r="E521" s="104">
        <v>2567</v>
      </c>
      <c r="F521" s="104" t="s">
        <v>3517</v>
      </c>
      <c r="G521" s="105" t="s">
        <v>4214</v>
      </c>
      <c r="H521" s="104" t="s">
        <v>110</v>
      </c>
      <c r="I521" s="104" t="s">
        <v>111</v>
      </c>
      <c r="J521" s="104" t="s">
        <v>6400</v>
      </c>
      <c r="K521" s="104" t="s">
        <v>64</v>
      </c>
      <c r="L521" s="104" t="s">
        <v>5151</v>
      </c>
      <c r="M521" s="104" t="s">
        <v>4272</v>
      </c>
      <c r="N521" s="107" t="s">
        <v>4273</v>
      </c>
      <c r="O521" s="107" t="s">
        <v>6366</v>
      </c>
      <c r="P521" s="107"/>
      <c r="Q521" s="104" t="s">
        <v>5566</v>
      </c>
      <c r="R521" s="104"/>
    </row>
    <row r="522" spans="1:18" x14ac:dyDescent="0.25">
      <c r="A522" s="103" t="s">
        <v>4677</v>
      </c>
      <c r="B522" s="103"/>
      <c r="C522" s="104" t="s">
        <v>5567</v>
      </c>
      <c r="D522" s="104" t="s">
        <v>29</v>
      </c>
      <c r="E522" s="104">
        <v>2567</v>
      </c>
      <c r="F522" s="104" t="s">
        <v>3517</v>
      </c>
      <c r="G522" s="105" t="s">
        <v>4214</v>
      </c>
      <c r="H522" s="104" t="s">
        <v>110</v>
      </c>
      <c r="I522" s="104" t="s">
        <v>111</v>
      </c>
      <c r="J522" s="104" t="s">
        <v>6400</v>
      </c>
      <c r="K522" s="104" t="s">
        <v>64</v>
      </c>
      <c r="L522" s="104" t="s">
        <v>5151</v>
      </c>
      <c r="M522" s="104" t="s">
        <v>4272</v>
      </c>
      <c r="N522" s="107" t="s">
        <v>4290</v>
      </c>
      <c r="O522" s="107" t="s">
        <v>6366</v>
      </c>
      <c r="P522" s="107"/>
      <c r="Q522" s="104" t="s">
        <v>5568</v>
      </c>
      <c r="R522" s="104"/>
    </row>
    <row r="523" spans="1:18" x14ac:dyDescent="0.25">
      <c r="A523" s="103" t="s">
        <v>4672</v>
      </c>
      <c r="B523" s="103"/>
      <c r="C523" s="104" t="s">
        <v>2104</v>
      </c>
      <c r="D523" s="104" t="s">
        <v>29</v>
      </c>
      <c r="E523" s="104">
        <v>2567</v>
      </c>
      <c r="F523" s="104" t="s">
        <v>3517</v>
      </c>
      <c r="G523" s="105" t="s">
        <v>4214</v>
      </c>
      <c r="H523" s="104" t="s">
        <v>110</v>
      </c>
      <c r="I523" s="104" t="s">
        <v>111</v>
      </c>
      <c r="J523" s="104" t="s">
        <v>6400</v>
      </c>
      <c r="K523" s="104" t="s">
        <v>64</v>
      </c>
      <c r="L523" s="104" t="s">
        <v>5151</v>
      </c>
      <c r="M523" s="104" t="s">
        <v>4272</v>
      </c>
      <c r="N523" s="107" t="s">
        <v>4273</v>
      </c>
      <c r="O523" s="107" t="s">
        <v>6366</v>
      </c>
      <c r="P523" s="107"/>
      <c r="Q523" s="104" t="s">
        <v>5569</v>
      </c>
      <c r="R523" s="104"/>
    </row>
    <row r="524" spans="1:18" x14ac:dyDescent="0.25">
      <c r="A524" s="103" t="s">
        <v>4354</v>
      </c>
      <c r="B524" s="103"/>
      <c r="C524" s="104" t="s">
        <v>4355</v>
      </c>
      <c r="D524" s="104" t="s">
        <v>29</v>
      </c>
      <c r="E524" s="104">
        <v>2567</v>
      </c>
      <c r="F524" s="104" t="s">
        <v>3517</v>
      </c>
      <c r="G524" s="105" t="s">
        <v>4214</v>
      </c>
      <c r="H524" s="104"/>
      <c r="I524" s="104" t="s">
        <v>4356</v>
      </c>
      <c r="J524" s="104" t="s">
        <v>4356</v>
      </c>
      <c r="K524" s="104" t="s">
        <v>385</v>
      </c>
      <c r="L524" s="104" t="s">
        <v>5151</v>
      </c>
      <c r="M524" s="104" t="s">
        <v>4357</v>
      </c>
      <c r="N524" s="107" t="s">
        <v>4358</v>
      </c>
      <c r="O524" s="107" t="s">
        <v>6366</v>
      </c>
      <c r="P524" s="107"/>
      <c r="Q524" s="104" t="s">
        <v>5570</v>
      </c>
      <c r="R524" s="104"/>
    </row>
    <row r="525" spans="1:18" x14ac:dyDescent="0.25">
      <c r="A525" s="103" t="s">
        <v>5571</v>
      </c>
      <c r="B525" s="103"/>
      <c r="C525" s="104" t="s">
        <v>5572</v>
      </c>
      <c r="D525" s="104" t="s">
        <v>29</v>
      </c>
      <c r="E525" s="104">
        <v>2567</v>
      </c>
      <c r="F525" s="104" t="s">
        <v>3517</v>
      </c>
      <c r="G525" s="105" t="s">
        <v>4214</v>
      </c>
      <c r="H525" s="104" t="s">
        <v>78</v>
      </c>
      <c r="I525" s="104" t="s">
        <v>1770</v>
      </c>
      <c r="J525" s="104" t="s">
        <v>6398</v>
      </c>
      <c r="K525" s="104" t="s">
        <v>1771</v>
      </c>
      <c r="L525" s="104" t="s">
        <v>5151</v>
      </c>
      <c r="M525" s="104" t="s">
        <v>4272</v>
      </c>
      <c r="N525" s="107" t="s">
        <v>4273</v>
      </c>
      <c r="O525" s="107" t="s">
        <v>6366</v>
      </c>
      <c r="P525" s="107"/>
      <c r="Q525" s="104" t="s">
        <v>5573</v>
      </c>
      <c r="R525" s="104"/>
    </row>
    <row r="526" spans="1:18" x14ac:dyDescent="0.25">
      <c r="A526" s="103" t="s">
        <v>5574</v>
      </c>
      <c r="B526" s="103"/>
      <c r="C526" s="104" t="s">
        <v>4246</v>
      </c>
      <c r="D526" s="104" t="s">
        <v>29</v>
      </c>
      <c r="E526" s="104">
        <v>2567</v>
      </c>
      <c r="F526" s="104" t="s">
        <v>4313</v>
      </c>
      <c r="G526" s="105" t="s">
        <v>4214</v>
      </c>
      <c r="H526" s="104" t="s">
        <v>467</v>
      </c>
      <c r="I526" s="104" t="s">
        <v>468</v>
      </c>
      <c r="J526" s="104" t="s">
        <v>6389</v>
      </c>
      <c r="K526" s="104" t="s">
        <v>39</v>
      </c>
      <c r="L526" s="104" t="s">
        <v>5575</v>
      </c>
      <c r="M526" s="104" t="s">
        <v>4272</v>
      </c>
      <c r="N526" s="107" t="s">
        <v>4290</v>
      </c>
      <c r="O526" s="107" t="s">
        <v>6366</v>
      </c>
      <c r="P526" s="107"/>
      <c r="Q526" s="104" t="s">
        <v>5576</v>
      </c>
      <c r="R526" s="104"/>
    </row>
    <row r="527" spans="1:18" x14ac:dyDescent="0.25">
      <c r="A527" s="103" t="s">
        <v>5577</v>
      </c>
      <c r="B527" s="103"/>
      <c r="C527" s="104" t="s">
        <v>1702</v>
      </c>
      <c r="D527" s="104" t="s">
        <v>29</v>
      </c>
      <c r="E527" s="104">
        <v>2567</v>
      </c>
      <c r="F527" s="104" t="s">
        <v>3517</v>
      </c>
      <c r="G527" s="105" t="s">
        <v>4214</v>
      </c>
      <c r="H527" s="104" t="s">
        <v>1704</v>
      </c>
      <c r="I527" s="104" t="s">
        <v>468</v>
      </c>
      <c r="J527" s="104" t="s">
        <v>6389</v>
      </c>
      <c r="K527" s="104" t="s">
        <v>39</v>
      </c>
      <c r="L527" s="104" t="s">
        <v>5151</v>
      </c>
      <c r="M527" s="104" t="s">
        <v>4357</v>
      </c>
      <c r="N527" s="107" t="s">
        <v>4849</v>
      </c>
      <c r="O527" s="107" t="s">
        <v>6366</v>
      </c>
      <c r="P527" s="107"/>
      <c r="Q527" s="104" t="s">
        <v>5578</v>
      </c>
      <c r="R527" s="104"/>
    </row>
    <row r="528" spans="1:18" x14ac:dyDescent="0.25">
      <c r="A528" s="103" t="s">
        <v>4376</v>
      </c>
      <c r="B528" s="103"/>
      <c r="C528" s="104" t="s">
        <v>4377</v>
      </c>
      <c r="D528" s="104" t="s">
        <v>29</v>
      </c>
      <c r="E528" s="104">
        <v>2567</v>
      </c>
      <c r="F528" s="104" t="s">
        <v>3517</v>
      </c>
      <c r="G528" s="105" t="s">
        <v>4214</v>
      </c>
      <c r="H528" s="104" t="s">
        <v>3403</v>
      </c>
      <c r="I528" s="104" t="s">
        <v>1395</v>
      </c>
      <c r="J528" s="104" t="s">
        <v>6406</v>
      </c>
      <c r="K528" s="104" t="s">
        <v>39</v>
      </c>
      <c r="L528" s="104" t="s">
        <v>5151</v>
      </c>
      <c r="M528" s="104" t="s">
        <v>4272</v>
      </c>
      <c r="N528" s="107" t="s">
        <v>4273</v>
      </c>
      <c r="O528" s="107" t="s">
        <v>6366</v>
      </c>
      <c r="P528" s="107"/>
      <c r="Q528" s="104" t="s">
        <v>5579</v>
      </c>
      <c r="R528" s="104"/>
    </row>
    <row r="529" spans="1:18" x14ac:dyDescent="0.25">
      <c r="A529" s="103" t="s">
        <v>4458</v>
      </c>
      <c r="B529" s="103"/>
      <c r="C529" s="104" t="s">
        <v>4459</v>
      </c>
      <c r="D529" s="104" t="s">
        <v>29</v>
      </c>
      <c r="E529" s="104">
        <v>2567</v>
      </c>
      <c r="F529" s="104" t="s">
        <v>3517</v>
      </c>
      <c r="G529" s="105" t="s">
        <v>4214</v>
      </c>
      <c r="H529" s="104" t="s">
        <v>3015</v>
      </c>
      <c r="I529" s="104" t="s">
        <v>1395</v>
      </c>
      <c r="J529" s="104" t="s">
        <v>6406</v>
      </c>
      <c r="K529" s="104" t="s">
        <v>39</v>
      </c>
      <c r="L529" s="104" t="s">
        <v>5151</v>
      </c>
      <c r="M529" s="104" t="s">
        <v>4272</v>
      </c>
      <c r="N529" s="107" t="s">
        <v>4273</v>
      </c>
      <c r="O529" s="107" t="s">
        <v>6366</v>
      </c>
      <c r="P529" s="107"/>
      <c r="Q529" s="104" t="s">
        <v>5580</v>
      </c>
      <c r="R529" s="104"/>
    </row>
    <row r="530" spans="1:18" x14ac:dyDescent="0.25">
      <c r="A530" s="103" t="s">
        <v>5581</v>
      </c>
      <c r="B530" s="103"/>
      <c r="C530" s="104" t="s">
        <v>4241</v>
      </c>
      <c r="D530" s="104" t="s">
        <v>29</v>
      </c>
      <c r="E530" s="104">
        <v>2567</v>
      </c>
      <c r="F530" s="104" t="s">
        <v>3517</v>
      </c>
      <c r="G530" s="105" t="s">
        <v>4214</v>
      </c>
      <c r="H530" s="104" t="s">
        <v>1038</v>
      </c>
      <c r="I530" s="104" t="s">
        <v>1039</v>
      </c>
      <c r="J530" s="104" t="s">
        <v>6399</v>
      </c>
      <c r="K530" s="104" t="s">
        <v>39</v>
      </c>
      <c r="L530" s="104" t="s">
        <v>5575</v>
      </c>
      <c r="M530" s="104" t="s">
        <v>4316</v>
      </c>
      <c r="N530" s="107" t="s">
        <v>4317</v>
      </c>
      <c r="O530" s="107" t="s">
        <v>6366</v>
      </c>
      <c r="P530" s="107"/>
      <c r="Q530" s="104" t="s">
        <v>5582</v>
      </c>
      <c r="R530" s="104"/>
    </row>
    <row r="531" spans="1:18" x14ac:dyDescent="0.25">
      <c r="A531" s="103" t="s">
        <v>4395</v>
      </c>
      <c r="B531" s="103"/>
      <c r="C531" s="104" t="s">
        <v>4396</v>
      </c>
      <c r="D531" s="104" t="s">
        <v>29</v>
      </c>
      <c r="E531" s="104">
        <v>2567</v>
      </c>
      <c r="F531" s="104" t="s">
        <v>3517</v>
      </c>
      <c r="G531" s="105" t="s">
        <v>4214</v>
      </c>
      <c r="H531" s="104" t="s">
        <v>3574</v>
      </c>
      <c r="I531" s="104" t="s">
        <v>1039</v>
      </c>
      <c r="J531" s="104" t="s">
        <v>6399</v>
      </c>
      <c r="K531" s="104" t="s">
        <v>39</v>
      </c>
      <c r="L531" s="104" t="s">
        <v>5151</v>
      </c>
      <c r="M531" s="104" t="s">
        <v>4316</v>
      </c>
      <c r="N531" s="107" t="s">
        <v>4317</v>
      </c>
      <c r="O531" s="107" t="s">
        <v>6366</v>
      </c>
      <c r="P531" s="107"/>
      <c r="Q531" s="104" t="s">
        <v>5583</v>
      </c>
      <c r="R531" s="104"/>
    </row>
    <row r="532" spans="1:18" x14ac:dyDescent="0.25">
      <c r="A532" s="103" t="s">
        <v>4310</v>
      </c>
      <c r="B532" s="103"/>
      <c r="C532" s="104" t="s">
        <v>2110</v>
      </c>
      <c r="D532" s="104" t="s">
        <v>29</v>
      </c>
      <c r="E532" s="104">
        <v>2567</v>
      </c>
      <c r="F532" s="104" t="s">
        <v>3517</v>
      </c>
      <c r="G532" s="105" t="s">
        <v>4214</v>
      </c>
      <c r="H532" s="104" t="s">
        <v>3365</v>
      </c>
      <c r="I532" s="104" t="s">
        <v>1306</v>
      </c>
      <c r="J532" s="104" t="s">
        <v>6395</v>
      </c>
      <c r="K532" s="104" t="s">
        <v>39</v>
      </c>
      <c r="L532" s="104" t="s">
        <v>5151</v>
      </c>
      <c r="M532" s="104" t="s">
        <v>4272</v>
      </c>
      <c r="N532" s="107" t="s">
        <v>4273</v>
      </c>
      <c r="O532" s="107" t="s">
        <v>6366</v>
      </c>
      <c r="P532" s="107"/>
      <c r="Q532" s="104" t="s">
        <v>5584</v>
      </c>
      <c r="R532" s="104"/>
    </row>
    <row r="533" spans="1:18" x14ac:dyDescent="0.25">
      <c r="A533" s="103" t="s">
        <v>4303</v>
      </c>
      <c r="B533" s="103"/>
      <c r="C533" s="104" t="s">
        <v>3556</v>
      </c>
      <c r="D533" s="104" t="s">
        <v>29</v>
      </c>
      <c r="E533" s="104">
        <v>2567</v>
      </c>
      <c r="F533" s="104" t="s">
        <v>3517</v>
      </c>
      <c r="G533" s="105" t="s">
        <v>4214</v>
      </c>
      <c r="H533" s="104" t="s">
        <v>1420</v>
      </c>
      <c r="I533" s="104" t="s">
        <v>1306</v>
      </c>
      <c r="J533" s="104" t="s">
        <v>6395</v>
      </c>
      <c r="K533" s="104" t="s">
        <v>39</v>
      </c>
      <c r="L533" s="104" t="s">
        <v>5151</v>
      </c>
      <c r="M533" s="104" t="s">
        <v>4272</v>
      </c>
      <c r="N533" s="107" t="s">
        <v>4273</v>
      </c>
      <c r="O533" s="107" t="s">
        <v>6366</v>
      </c>
      <c r="P533" s="107"/>
      <c r="Q533" s="104" t="s">
        <v>5585</v>
      </c>
      <c r="R533" s="104"/>
    </row>
    <row r="534" spans="1:18" x14ac:dyDescent="0.25">
      <c r="A534" s="103" t="s">
        <v>4411</v>
      </c>
      <c r="B534" s="103"/>
      <c r="C534" s="104" t="s">
        <v>4412</v>
      </c>
      <c r="D534" s="104" t="s">
        <v>29</v>
      </c>
      <c r="E534" s="104">
        <v>2567</v>
      </c>
      <c r="F534" s="104" t="s">
        <v>3517</v>
      </c>
      <c r="G534" s="105" t="s">
        <v>4214</v>
      </c>
      <c r="H534" s="104" t="s">
        <v>2079</v>
      </c>
      <c r="I534" s="104" t="s">
        <v>38</v>
      </c>
      <c r="J534" s="104" t="s">
        <v>6392</v>
      </c>
      <c r="K534" s="104" t="s">
        <v>39</v>
      </c>
      <c r="L534" s="104" t="s">
        <v>5151</v>
      </c>
      <c r="M534" s="104" t="s">
        <v>4272</v>
      </c>
      <c r="N534" s="107" t="s">
        <v>4290</v>
      </c>
      <c r="O534" s="107" t="s">
        <v>6366</v>
      </c>
      <c r="P534" s="107"/>
      <c r="Q534" s="104" t="s">
        <v>5586</v>
      </c>
      <c r="R534" s="104"/>
    </row>
    <row r="535" spans="1:18" x14ac:dyDescent="0.25">
      <c r="A535" s="103" t="s">
        <v>4534</v>
      </c>
      <c r="B535" s="103"/>
      <c r="C535" s="104" t="s">
        <v>4535</v>
      </c>
      <c r="D535" s="104" t="s">
        <v>29</v>
      </c>
      <c r="E535" s="104">
        <v>2567</v>
      </c>
      <c r="F535" s="104" t="s">
        <v>1826</v>
      </c>
      <c r="G535" s="105" t="s">
        <v>4214</v>
      </c>
      <c r="H535" s="104" t="s">
        <v>3408</v>
      </c>
      <c r="I535" s="104" t="s">
        <v>38</v>
      </c>
      <c r="J535" s="104" t="s">
        <v>6392</v>
      </c>
      <c r="K535" s="104" t="s">
        <v>39</v>
      </c>
      <c r="L535" s="104" t="s">
        <v>5151</v>
      </c>
      <c r="M535" s="104" t="s">
        <v>4272</v>
      </c>
      <c r="N535" s="107" t="s">
        <v>4273</v>
      </c>
      <c r="O535" s="107" t="s">
        <v>6366</v>
      </c>
      <c r="P535" s="107"/>
      <c r="Q535" s="104" t="s">
        <v>5587</v>
      </c>
      <c r="R535" s="104"/>
    </row>
    <row r="536" spans="1:18" x14ac:dyDescent="0.25">
      <c r="A536" s="103" t="s">
        <v>4531</v>
      </c>
      <c r="B536" s="103"/>
      <c r="C536" s="104" t="s">
        <v>4532</v>
      </c>
      <c r="D536" s="104" t="s">
        <v>29</v>
      </c>
      <c r="E536" s="104">
        <v>2567</v>
      </c>
      <c r="F536" s="104" t="s">
        <v>4431</v>
      </c>
      <c r="G536" s="105" t="s">
        <v>4431</v>
      </c>
      <c r="H536" s="104" t="s">
        <v>3408</v>
      </c>
      <c r="I536" s="104" t="s">
        <v>38</v>
      </c>
      <c r="J536" s="104" t="s">
        <v>6392</v>
      </c>
      <c r="K536" s="104" t="s">
        <v>39</v>
      </c>
      <c r="L536" s="104" t="s">
        <v>5151</v>
      </c>
      <c r="M536" s="104" t="s">
        <v>4272</v>
      </c>
      <c r="N536" s="107" t="s">
        <v>4273</v>
      </c>
      <c r="O536" s="107" t="s">
        <v>6366</v>
      </c>
      <c r="P536" s="107"/>
      <c r="Q536" s="104" t="s">
        <v>5588</v>
      </c>
      <c r="R536" s="104"/>
    </row>
    <row r="537" spans="1:18" x14ac:dyDescent="0.25">
      <c r="A537" s="103" t="s">
        <v>5589</v>
      </c>
      <c r="B537" s="103"/>
      <c r="C537" s="104" t="s">
        <v>5590</v>
      </c>
      <c r="D537" s="104" t="s">
        <v>29</v>
      </c>
      <c r="E537" s="104">
        <v>2567</v>
      </c>
      <c r="F537" s="104" t="s">
        <v>3517</v>
      </c>
      <c r="G537" s="105" t="s">
        <v>4214</v>
      </c>
      <c r="H537" s="104" t="s">
        <v>37</v>
      </c>
      <c r="I537" s="104" t="s">
        <v>38</v>
      </c>
      <c r="J537" s="104" t="s">
        <v>6392</v>
      </c>
      <c r="K537" s="104" t="s">
        <v>39</v>
      </c>
      <c r="L537" s="104" t="s">
        <v>5151</v>
      </c>
      <c r="M537" s="104" t="s">
        <v>4272</v>
      </c>
      <c r="N537" s="107" t="s">
        <v>4273</v>
      </c>
      <c r="O537" s="107" t="s">
        <v>6366</v>
      </c>
      <c r="P537" s="107"/>
      <c r="Q537" s="104" t="s">
        <v>5591</v>
      </c>
      <c r="R537" s="104"/>
    </row>
    <row r="538" spans="1:18" x14ac:dyDescent="0.25">
      <c r="A538" s="103" t="s">
        <v>5592</v>
      </c>
      <c r="B538" s="103"/>
      <c r="C538" s="104" t="s">
        <v>5593</v>
      </c>
      <c r="D538" s="104" t="s">
        <v>29</v>
      </c>
      <c r="E538" s="104">
        <v>2567</v>
      </c>
      <c r="F538" s="104" t="s">
        <v>3517</v>
      </c>
      <c r="G538" s="105" t="s">
        <v>4214</v>
      </c>
      <c r="H538" s="104" t="s">
        <v>37</v>
      </c>
      <c r="I538" s="104" t="s">
        <v>38</v>
      </c>
      <c r="J538" s="104" t="s">
        <v>6392</v>
      </c>
      <c r="K538" s="104" t="s">
        <v>39</v>
      </c>
      <c r="L538" s="104" t="s">
        <v>5151</v>
      </c>
      <c r="M538" s="104" t="s">
        <v>4272</v>
      </c>
      <c r="N538" s="107" t="s">
        <v>4273</v>
      </c>
      <c r="O538" s="107" t="s">
        <v>6366</v>
      </c>
      <c r="P538" s="107"/>
      <c r="Q538" s="104" t="s">
        <v>5594</v>
      </c>
      <c r="R538" s="104"/>
    </row>
    <row r="539" spans="1:18" x14ac:dyDescent="0.25">
      <c r="A539" s="103" t="s">
        <v>5595</v>
      </c>
      <c r="B539" s="103"/>
      <c r="C539" s="104" t="s">
        <v>5596</v>
      </c>
      <c r="D539" s="104" t="s">
        <v>29</v>
      </c>
      <c r="E539" s="104">
        <v>2567</v>
      </c>
      <c r="F539" s="104" t="s">
        <v>3517</v>
      </c>
      <c r="G539" s="105" t="s">
        <v>4214</v>
      </c>
      <c r="H539" s="104" t="s">
        <v>37</v>
      </c>
      <c r="I539" s="104" t="s">
        <v>38</v>
      </c>
      <c r="J539" s="104" t="s">
        <v>6392</v>
      </c>
      <c r="K539" s="104" t="s">
        <v>39</v>
      </c>
      <c r="L539" s="104" t="s">
        <v>5151</v>
      </c>
      <c r="M539" s="104" t="s">
        <v>4272</v>
      </c>
      <c r="N539" s="107" t="s">
        <v>4273</v>
      </c>
      <c r="O539" s="107" t="s">
        <v>6366</v>
      </c>
      <c r="P539" s="107"/>
      <c r="Q539" s="104" t="s">
        <v>5597</v>
      </c>
      <c r="R539" s="104"/>
    </row>
    <row r="540" spans="1:18" x14ac:dyDescent="0.25">
      <c r="A540" s="103" t="s">
        <v>4366</v>
      </c>
      <c r="B540" s="103"/>
      <c r="C540" s="104" t="s">
        <v>5598</v>
      </c>
      <c r="D540" s="104" t="s">
        <v>29</v>
      </c>
      <c r="E540" s="104">
        <v>2567</v>
      </c>
      <c r="F540" s="104" t="s">
        <v>3517</v>
      </c>
      <c r="G540" s="105" t="s">
        <v>4313</v>
      </c>
      <c r="H540" s="104" t="s">
        <v>37</v>
      </c>
      <c r="I540" s="104" t="s">
        <v>38</v>
      </c>
      <c r="J540" s="104" t="s">
        <v>6392</v>
      </c>
      <c r="K540" s="104" t="s">
        <v>39</v>
      </c>
      <c r="L540" s="104" t="s">
        <v>5151</v>
      </c>
      <c r="M540" s="104" t="s">
        <v>4272</v>
      </c>
      <c r="N540" s="107" t="s">
        <v>4273</v>
      </c>
      <c r="O540" s="107" t="s">
        <v>6366</v>
      </c>
      <c r="P540" s="107"/>
      <c r="Q540" s="104" t="s">
        <v>5599</v>
      </c>
      <c r="R540" s="104"/>
    </row>
    <row r="541" spans="1:18" x14ac:dyDescent="0.25">
      <c r="A541" s="103" t="s">
        <v>4363</v>
      </c>
      <c r="B541" s="103"/>
      <c r="C541" s="104" t="s">
        <v>4364</v>
      </c>
      <c r="D541" s="104" t="s">
        <v>29</v>
      </c>
      <c r="E541" s="104">
        <v>2567</v>
      </c>
      <c r="F541" s="104" t="s">
        <v>3517</v>
      </c>
      <c r="G541" s="105" t="s">
        <v>4313</v>
      </c>
      <c r="H541" s="104" t="s">
        <v>37</v>
      </c>
      <c r="I541" s="104" t="s">
        <v>38</v>
      </c>
      <c r="J541" s="104" t="s">
        <v>6392</v>
      </c>
      <c r="K541" s="104" t="s">
        <v>39</v>
      </c>
      <c r="L541" s="104" t="s">
        <v>5151</v>
      </c>
      <c r="M541" s="104" t="s">
        <v>4272</v>
      </c>
      <c r="N541" s="107" t="s">
        <v>4273</v>
      </c>
      <c r="O541" s="107" t="s">
        <v>6366</v>
      </c>
      <c r="P541" s="107"/>
      <c r="Q541" s="104" t="s">
        <v>5600</v>
      </c>
      <c r="R541" s="104"/>
    </row>
    <row r="542" spans="1:18" x14ac:dyDescent="0.25">
      <c r="A542" s="103" t="s">
        <v>4350</v>
      </c>
      <c r="B542" s="103"/>
      <c r="C542" s="104" t="s">
        <v>4351</v>
      </c>
      <c r="D542" s="104" t="s">
        <v>29</v>
      </c>
      <c r="E542" s="104">
        <v>2567</v>
      </c>
      <c r="F542" s="104" t="s">
        <v>3517</v>
      </c>
      <c r="G542" s="105" t="s">
        <v>4313</v>
      </c>
      <c r="H542" s="104" t="s">
        <v>37</v>
      </c>
      <c r="I542" s="104" t="s">
        <v>38</v>
      </c>
      <c r="J542" s="104" t="s">
        <v>6392</v>
      </c>
      <c r="K542" s="104" t="s">
        <v>39</v>
      </c>
      <c r="L542" s="104" t="s">
        <v>5151</v>
      </c>
      <c r="M542" s="104" t="s">
        <v>4272</v>
      </c>
      <c r="N542" s="107" t="s">
        <v>4273</v>
      </c>
      <c r="O542" s="107" t="s">
        <v>6366</v>
      </c>
      <c r="P542" s="107"/>
      <c r="Q542" s="104" t="s">
        <v>5601</v>
      </c>
      <c r="R542" s="104"/>
    </row>
    <row r="543" spans="1:18" x14ac:dyDescent="0.25">
      <c r="A543" s="103" t="s">
        <v>4347</v>
      </c>
      <c r="B543" s="103"/>
      <c r="C543" s="104" t="s">
        <v>4348</v>
      </c>
      <c r="D543" s="104" t="s">
        <v>29</v>
      </c>
      <c r="E543" s="104">
        <v>2567</v>
      </c>
      <c r="F543" s="104" t="s">
        <v>3517</v>
      </c>
      <c r="G543" s="105" t="s">
        <v>4313</v>
      </c>
      <c r="H543" s="104" t="s">
        <v>37</v>
      </c>
      <c r="I543" s="104" t="s">
        <v>38</v>
      </c>
      <c r="J543" s="104" t="s">
        <v>6392</v>
      </c>
      <c r="K543" s="104" t="s">
        <v>39</v>
      </c>
      <c r="L543" s="104" t="s">
        <v>5151</v>
      </c>
      <c r="M543" s="104" t="s">
        <v>4272</v>
      </c>
      <c r="N543" s="107" t="s">
        <v>4273</v>
      </c>
      <c r="O543" s="107" t="s">
        <v>6366</v>
      </c>
      <c r="P543" s="107"/>
      <c r="Q543" s="104" t="s">
        <v>5602</v>
      </c>
      <c r="R543" s="104"/>
    </row>
    <row r="544" spans="1:18" x14ac:dyDescent="0.25">
      <c r="A544" s="103" t="s">
        <v>4344</v>
      </c>
      <c r="B544" s="103"/>
      <c r="C544" s="104" t="s">
        <v>4345</v>
      </c>
      <c r="D544" s="104" t="s">
        <v>29</v>
      </c>
      <c r="E544" s="104">
        <v>2567</v>
      </c>
      <c r="F544" s="104" t="s">
        <v>3517</v>
      </c>
      <c r="G544" s="105" t="s">
        <v>4313</v>
      </c>
      <c r="H544" s="104" t="s">
        <v>37</v>
      </c>
      <c r="I544" s="104" t="s">
        <v>38</v>
      </c>
      <c r="J544" s="104" t="s">
        <v>6392</v>
      </c>
      <c r="K544" s="104" t="s">
        <v>39</v>
      </c>
      <c r="L544" s="104" t="s">
        <v>5151</v>
      </c>
      <c r="M544" s="104" t="s">
        <v>4272</v>
      </c>
      <c r="N544" s="107" t="s">
        <v>4273</v>
      </c>
      <c r="O544" s="107" t="s">
        <v>6366</v>
      </c>
      <c r="P544" s="107"/>
      <c r="Q544" s="104" t="s">
        <v>5603</v>
      </c>
      <c r="R544" s="104"/>
    </row>
    <row r="545" spans="1:18" x14ac:dyDescent="0.25">
      <c r="A545" s="103" t="s">
        <v>4338</v>
      </c>
      <c r="B545" s="103"/>
      <c r="C545" s="104" t="s">
        <v>4339</v>
      </c>
      <c r="D545" s="104" t="s">
        <v>29</v>
      </c>
      <c r="E545" s="104">
        <v>2567</v>
      </c>
      <c r="F545" s="104" t="s">
        <v>3517</v>
      </c>
      <c r="G545" s="105" t="s">
        <v>4313</v>
      </c>
      <c r="H545" s="104" t="s">
        <v>37</v>
      </c>
      <c r="I545" s="104" t="s">
        <v>38</v>
      </c>
      <c r="J545" s="104" t="s">
        <v>6392</v>
      </c>
      <c r="K545" s="104" t="s">
        <v>39</v>
      </c>
      <c r="L545" s="104" t="s">
        <v>5151</v>
      </c>
      <c r="M545" s="104" t="s">
        <v>4272</v>
      </c>
      <c r="N545" s="107" t="s">
        <v>4273</v>
      </c>
      <c r="O545" s="107" t="s">
        <v>6366</v>
      </c>
      <c r="P545" s="107"/>
      <c r="Q545" s="104" t="s">
        <v>5604</v>
      </c>
      <c r="R545" s="104"/>
    </row>
    <row r="546" spans="1:18" x14ac:dyDescent="0.25">
      <c r="A546" s="103" t="s">
        <v>4444</v>
      </c>
      <c r="B546" s="103"/>
      <c r="C546" s="104" t="s">
        <v>4445</v>
      </c>
      <c r="D546" s="104" t="s">
        <v>29</v>
      </c>
      <c r="E546" s="104">
        <v>2567</v>
      </c>
      <c r="F546" s="104" t="s">
        <v>4435</v>
      </c>
      <c r="G546" s="105" t="s">
        <v>4214</v>
      </c>
      <c r="H546" s="104" t="s">
        <v>2044</v>
      </c>
      <c r="I546" s="104" t="s">
        <v>38</v>
      </c>
      <c r="J546" s="104" t="s">
        <v>6392</v>
      </c>
      <c r="K546" s="104" t="s">
        <v>39</v>
      </c>
      <c r="L546" s="104" t="s">
        <v>5151</v>
      </c>
      <c r="M546" s="104" t="s">
        <v>4272</v>
      </c>
      <c r="N546" s="107" t="s">
        <v>4273</v>
      </c>
      <c r="O546" s="107" t="s">
        <v>6366</v>
      </c>
      <c r="P546" s="107"/>
      <c r="Q546" s="104" t="s">
        <v>5605</v>
      </c>
      <c r="R546" s="104"/>
    </row>
    <row r="547" spans="1:18" x14ac:dyDescent="0.25">
      <c r="A547" s="103" t="s">
        <v>4305</v>
      </c>
      <c r="B547" s="103"/>
      <c r="C547" s="104" t="s">
        <v>4306</v>
      </c>
      <c r="D547" s="104" t="s">
        <v>29</v>
      </c>
      <c r="E547" s="104">
        <v>2567</v>
      </c>
      <c r="F547" s="104" t="s">
        <v>3517</v>
      </c>
      <c r="G547" s="105" t="s">
        <v>4214</v>
      </c>
      <c r="H547" s="104" t="s">
        <v>2044</v>
      </c>
      <c r="I547" s="104" t="s">
        <v>38</v>
      </c>
      <c r="J547" s="104" t="s">
        <v>6392</v>
      </c>
      <c r="K547" s="104" t="s">
        <v>39</v>
      </c>
      <c r="L547" s="104" t="s">
        <v>5151</v>
      </c>
      <c r="M547" s="104" t="s">
        <v>4272</v>
      </c>
      <c r="N547" s="107" t="s">
        <v>4273</v>
      </c>
      <c r="O547" s="107" t="s">
        <v>6366</v>
      </c>
      <c r="P547" s="107"/>
      <c r="Q547" s="104" t="s">
        <v>5606</v>
      </c>
      <c r="R547" s="104"/>
    </row>
    <row r="548" spans="1:18" x14ac:dyDescent="0.25">
      <c r="A548" s="103" t="s">
        <v>4300</v>
      </c>
      <c r="B548" s="103"/>
      <c r="C548" s="104" t="s">
        <v>5607</v>
      </c>
      <c r="D548" s="104" t="s">
        <v>29</v>
      </c>
      <c r="E548" s="104">
        <v>2567</v>
      </c>
      <c r="F548" s="104" t="s">
        <v>3517</v>
      </c>
      <c r="G548" s="105" t="s">
        <v>4214</v>
      </c>
      <c r="H548" s="104" t="s">
        <v>2044</v>
      </c>
      <c r="I548" s="104" t="s">
        <v>38</v>
      </c>
      <c r="J548" s="104" t="s">
        <v>6392</v>
      </c>
      <c r="K548" s="104" t="s">
        <v>39</v>
      </c>
      <c r="L548" s="104" t="s">
        <v>5151</v>
      </c>
      <c r="M548" s="104" t="s">
        <v>4272</v>
      </c>
      <c r="N548" s="107" t="s">
        <v>4273</v>
      </c>
      <c r="O548" s="107" t="s">
        <v>6366</v>
      </c>
      <c r="P548" s="107"/>
      <c r="Q548" s="104" t="s">
        <v>5608</v>
      </c>
      <c r="R548" s="104"/>
    </row>
    <row r="549" spans="1:18" x14ac:dyDescent="0.25">
      <c r="A549" s="103" t="s">
        <v>4295</v>
      </c>
      <c r="B549" s="103"/>
      <c r="C549" s="104" t="s">
        <v>5609</v>
      </c>
      <c r="D549" s="104" t="s">
        <v>29</v>
      </c>
      <c r="E549" s="104">
        <v>2567</v>
      </c>
      <c r="F549" s="104" t="s">
        <v>3517</v>
      </c>
      <c r="G549" s="105" t="s">
        <v>4214</v>
      </c>
      <c r="H549" s="104" t="s">
        <v>2084</v>
      </c>
      <c r="I549" s="104" t="s">
        <v>38</v>
      </c>
      <c r="J549" s="104" t="s">
        <v>6392</v>
      </c>
      <c r="K549" s="104" t="s">
        <v>39</v>
      </c>
      <c r="L549" s="104" t="s">
        <v>5151</v>
      </c>
      <c r="M549" s="104" t="s">
        <v>4272</v>
      </c>
      <c r="N549" s="107" t="s">
        <v>4290</v>
      </c>
      <c r="O549" s="107" t="s">
        <v>6366</v>
      </c>
      <c r="P549" s="107"/>
      <c r="Q549" s="104" t="s">
        <v>5610</v>
      </c>
      <c r="R549" s="104"/>
    </row>
    <row r="550" spans="1:18" x14ac:dyDescent="0.25">
      <c r="A550" s="103" t="s">
        <v>4288</v>
      </c>
      <c r="B550" s="103"/>
      <c r="C550" s="104" t="s">
        <v>4289</v>
      </c>
      <c r="D550" s="104" t="s">
        <v>29</v>
      </c>
      <c r="E550" s="104">
        <v>2567</v>
      </c>
      <c r="F550" s="104" t="s">
        <v>3517</v>
      </c>
      <c r="G550" s="105" t="s">
        <v>4214</v>
      </c>
      <c r="H550" s="104" t="s">
        <v>2084</v>
      </c>
      <c r="I550" s="104" t="s">
        <v>38</v>
      </c>
      <c r="J550" s="104" t="s">
        <v>6392</v>
      </c>
      <c r="K550" s="104" t="s">
        <v>39</v>
      </c>
      <c r="L550" s="104" t="s">
        <v>5151</v>
      </c>
      <c r="M550" s="104" t="s">
        <v>4272</v>
      </c>
      <c r="N550" s="107" t="s">
        <v>4290</v>
      </c>
      <c r="O550" s="107" t="s">
        <v>6366</v>
      </c>
      <c r="P550" s="107"/>
      <c r="Q550" s="104" t="s">
        <v>5611</v>
      </c>
      <c r="R550" s="104"/>
    </row>
    <row r="551" spans="1:18" x14ac:dyDescent="0.25">
      <c r="A551" s="103" t="s">
        <v>5612</v>
      </c>
      <c r="B551" s="103"/>
      <c r="C551" s="104" t="s">
        <v>5613</v>
      </c>
      <c r="D551" s="104" t="s">
        <v>29</v>
      </c>
      <c r="E551" s="104">
        <v>2568</v>
      </c>
      <c r="F551" s="104" t="s">
        <v>5614</v>
      </c>
      <c r="G551" s="105" t="s">
        <v>5615</v>
      </c>
      <c r="H551" s="104" t="s">
        <v>1526</v>
      </c>
      <c r="I551" s="104" t="s">
        <v>166</v>
      </c>
      <c r="J551" s="104" t="s">
        <v>6384</v>
      </c>
      <c r="K551" s="104" t="s">
        <v>167</v>
      </c>
      <c r="L551" s="104" t="s">
        <v>5616</v>
      </c>
      <c r="M551" s="104" t="s">
        <v>4272</v>
      </c>
      <c r="N551" s="107" t="s">
        <v>4273</v>
      </c>
      <c r="O551" s="107" t="s">
        <v>6366</v>
      </c>
      <c r="P551" s="107"/>
      <c r="Q551" s="104" t="s">
        <v>5617</v>
      </c>
      <c r="R551" s="104"/>
    </row>
    <row r="552" spans="1:18" x14ac:dyDescent="0.25">
      <c r="A552" s="103" t="s">
        <v>5618</v>
      </c>
      <c r="B552" s="103"/>
      <c r="C552" s="104" t="s">
        <v>5619</v>
      </c>
      <c r="D552" s="104" t="s">
        <v>29</v>
      </c>
      <c r="E552" s="104">
        <v>2568</v>
      </c>
      <c r="F552" s="104" t="s">
        <v>5614</v>
      </c>
      <c r="G552" s="105" t="s">
        <v>5615</v>
      </c>
      <c r="H552" s="104" t="s">
        <v>4513</v>
      </c>
      <c r="I552" s="104" t="s">
        <v>166</v>
      </c>
      <c r="J552" s="104" t="s">
        <v>6384</v>
      </c>
      <c r="K552" s="104" t="s">
        <v>167</v>
      </c>
      <c r="L552" s="104" t="s">
        <v>5616</v>
      </c>
      <c r="M552" s="104" t="s">
        <v>4272</v>
      </c>
      <c r="N552" s="107" t="s">
        <v>4839</v>
      </c>
      <c r="O552" s="107" t="s">
        <v>6366</v>
      </c>
      <c r="P552" s="107"/>
      <c r="Q552" s="104" t="s">
        <v>5620</v>
      </c>
      <c r="R552" s="104"/>
    </row>
    <row r="553" spans="1:18" x14ac:dyDescent="0.25">
      <c r="A553" s="103" t="s">
        <v>5621</v>
      </c>
      <c r="B553" s="103"/>
      <c r="C553" s="104" t="s">
        <v>5622</v>
      </c>
      <c r="D553" s="104" t="s">
        <v>29</v>
      </c>
      <c r="E553" s="104">
        <v>2568</v>
      </c>
      <c r="F553" s="104" t="s">
        <v>5614</v>
      </c>
      <c r="G553" s="105" t="s">
        <v>5615</v>
      </c>
      <c r="H553" s="104" t="s">
        <v>249</v>
      </c>
      <c r="I553" s="104" t="s">
        <v>166</v>
      </c>
      <c r="J553" s="104" t="s">
        <v>6384</v>
      </c>
      <c r="K553" s="104" t="s">
        <v>167</v>
      </c>
      <c r="L553" s="104" t="s">
        <v>5616</v>
      </c>
      <c r="M553" s="104" t="s">
        <v>4272</v>
      </c>
      <c r="N553" s="107" t="s">
        <v>4273</v>
      </c>
      <c r="O553" s="107" t="s">
        <v>6366</v>
      </c>
      <c r="P553" s="107"/>
      <c r="Q553" s="104" t="s">
        <v>5623</v>
      </c>
      <c r="R553" s="104"/>
    </row>
    <row r="554" spans="1:18" x14ac:dyDescent="0.25">
      <c r="A554" s="103" t="s">
        <v>5624</v>
      </c>
      <c r="B554" s="103"/>
      <c r="C554" s="104" t="s">
        <v>5625</v>
      </c>
      <c r="D554" s="104" t="s">
        <v>29</v>
      </c>
      <c r="E554" s="104">
        <v>2568</v>
      </c>
      <c r="F554" s="104" t="s">
        <v>5626</v>
      </c>
      <c r="G554" s="105" t="s">
        <v>5615</v>
      </c>
      <c r="H554" s="104" t="s">
        <v>1677</v>
      </c>
      <c r="I554" s="104" t="s">
        <v>166</v>
      </c>
      <c r="J554" s="104" t="s">
        <v>6384</v>
      </c>
      <c r="K554" s="104" t="s">
        <v>167</v>
      </c>
      <c r="L554" s="104" t="s">
        <v>5616</v>
      </c>
      <c r="M554" s="104" t="s">
        <v>4272</v>
      </c>
      <c r="N554" s="107" t="s">
        <v>4273</v>
      </c>
      <c r="O554" s="107" t="s">
        <v>6366</v>
      </c>
      <c r="P554" s="107"/>
      <c r="Q554" s="104" t="s">
        <v>5627</v>
      </c>
      <c r="R554" s="104"/>
    </row>
    <row r="555" spans="1:18" x14ac:dyDescent="0.25">
      <c r="A555" s="103" t="s">
        <v>5628</v>
      </c>
      <c r="B555" s="103"/>
      <c r="C555" s="104" t="s">
        <v>5629</v>
      </c>
      <c r="D555" s="104" t="s">
        <v>29</v>
      </c>
      <c r="E555" s="104">
        <v>2568</v>
      </c>
      <c r="F555" s="104" t="s">
        <v>5614</v>
      </c>
      <c r="G555" s="105" t="s">
        <v>5630</v>
      </c>
      <c r="H555" s="104" t="s">
        <v>1677</v>
      </c>
      <c r="I555" s="104" t="s">
        <v>166</v>
      </c>
      <c r="J555" s="104" t="s">
        <v>6384</v>
      </c>
      <c r="K555" s="104" t="s">
        <v>167</v>
      </c>
      <c r="L555" s="104" t="s">
        <v>5616</v>
      </c>
      <c r="M555" s="104" t="s">
        <v>4272</v>
      </c>
      <c r="N555" s="107" t="s">
        <v>4273</v>
      </c>
      <c r="O555" s="107" t="s">
        <v>6366</v>
      </c>
      <c r="P555" s="107"/>
      <c r="Q555" s="104" t="s">
        <v>5631</v>
      </c>
      <c r="R555" s="104"/>
    </row>
    <row r="556" spans="1:18" x14ac:dyDescent="0.25">
      <c r="A556" s="103" t="s">
        <v>5632</v>
      </c>
      <c r="B556" s="103"/>
      <c r="C556" s="104" t="s">
        <v>5633</v>
      </c>
      <c r="D556" s="104" t="s">
        <v>29</v>
      </c>
      <c r="E556" s="104">
        <v>2568</v>
      </c>
      <c r="F556" s="104" t="s">
        <v>5614</v>
      </c>
      <c r="G556" s="105" t="s">
        <v>5615</v>
      </c>
      <c r="H556" s="104" t="s">
        <v>396</v>
      </c>
      <c r="I556" s="104" t="s">
        <v>166</v>
      </c>
      <c r="J556" s="104" t="s">
        <v>6384</v>
      </c>
      <c r="K556" s="104" t="s">
        <v>167</v>
      </c>
      <c r="L556" s="104" t="s">
        <v>5616</v>
      </c>
      <c r="M556" s="104" t="s">
        <v>4272</v>
      </c>
      <c r="N556" s="107" t="s">
        <v>4273</v>
      </c>
      <c r="O556" s="107" t="s">
        <v>6366</v>
      </c>
      <c r="P556" s="107"/>
      <c r="Q556" s="104" t="s">
        <v>5634</v>
      </c>
      <c r="R556" s="104"/>
    </row>
    <row r="557" spans="1:18" x14ac:dyDescent="0.25">
      <c r="A557" s="103" t="s">
        <v>5635</v>
      </c>
      <c r="B557" s="103"/>
      <c r="C557" s="104" t="s">
        <v>5636</v>
      </c>
      <c r="D557" s="104" t="s">
        <v>29</v>
      </c>
      <c r="E557" s="104">
        <v>2568</v>
      </c>
      <c r="F557" s="104" t="s">
        <v>5630</v>
      </c>
      <c r="G557" s="105" t="s">
        <v>5630</v>
      </c>
      <c r="H557" s="104" t="s">
        <v>3977</v>
      </c>
      <c r="I557" s="104" t="s">
        <v>152</v>
      </c>
      <c r="J557" s="104" t="s">
        <v>6397</v>
      </c>
      <c r="K557" s="104" t="s">
        <v>125</v>
      </c>
      <c r="L557" s="104" t="s">
        <v>5616</v>
      </c>
      <c r="M557" s="104" t="s">
        <v>4272</v>
      </c>
      <c r="N557" s="107" t="s">
        <v>4290</v>
      </c>
      <c r="O557" s="107" t="s">
        <v>6366</v>
      </c>
      <c r="P557" s="107"/>
      <c r="Q557" s="104" t="s">
        <v>5637</v>
      </c>
      <c r="R557" s="104"/>
    </row>
    <row r="558" spans="1:18" x14ac:dyDescent="0.25">
      <c r="A558" s="103" t="s">
        <v>5638</v>
      </c>
      <c r="B558" s="103"/>
      <c r="C558" s="104" t="s">
        <v>1669</v>
      </c>
      <c r="D558" s="104" t="s">
        <v>29</v>
      </c>
      <c r="E558" s="104">
        <v>2568</v>
      </c>
      <c r="F558" s="104" t="s">
        <v>5639</v>
      </c>
      <c r="G558" s="105" t="s">
        <v>5639</v>
      </c>
      <c r="H558" s="104" t="s">
        <v>151</v>
      </c>
      <c r="I558" s="104" t="s">
        <v>152</v>
      </c>
      <c r="J558" s="104" t="s">
        <v>6397</v>
      </c>
      <c r="K558" s="104" t="s">
        <v>125</v>
      </c>
      <c r="L558" s="104" t="s">
        <v>5616</v>
      </c>
      <c r="M558" s="104" t="s">
        <v>4272</v>
      </c>
      <c r="N558" s="107" t="s">
        <v>4273</v>
      </c>
      <c r="O558" s="107" t="s">
        <v>6366</v>
      </c>
      <c r="P558" s="107"/>
      <c r="Q558" s="104" t="s">
        <v>5640</v>
      </c>
      <c r="R558" s="104"/>
    </row>
    <row r="559" spans="1:18" x14ac:dyDescent="0.25">
      <c r="A559" s="103" t="s">
        <v>5641</v>
      </c>
      <c r="B559" s="103"/>
      <c r="C559" s="104" t="s">
        <v>5642</v>
      </c>
      <c r="D559" s="104" t="s">
        <v>29</v>
      </c>
      <c r="E559" s="104">
        <v>2568</v>
      </c>
      <c r="F559" s="104" t="s">
        <v>5639</v>
      </c>
      <c r="G559" s="105" t="s">
        <v>5639</v>
      </c>
      <c r="H559" s="104" t="s">
        <v>151</v>
      </c>
      <c r="I559" s="104" t="s">
        <v>152</v>
      </c>
      <c r="J559" s="104" t="s">
        <v>6397</v>
      </c>
      <c r="K559" s="104" t="s">
        <v>125</v>
      </c>
      <c r="L559" s="104" t="s">
        <v>5616</v>
      </c>
      <c r="M559" s="104" t="s">
        <v>4272</v>
      </c>
      <c r="N559" s="107" t="s">
        <v>4273</v>
      </c>
      <c r="O559" s="107" t="s">
        <v>6366</v>
      </c>
      <c r="P559" s="107"/>
      <c r="Q559" s="104" t="s">
        <v>5643</v>
      </c>
      <c r="R559" s="104"/>
    </row>
    <row r="560" spans="1:18" x14ac:dyDescent="0.25">
      <c r="A560" s="103" t="s">
        <v>5644</v>
      </c>
      <c r="B560" s="103"/>
      <c r="C560" s="104" t="s">
        <v>5645</v>
      </c>
      <c r="D560" s="104" t="s">
        <v>29</v>
      </c>
      <c r="E560" s="104">
        <v>2568</v>
      </c>
      <c r="F560" s="104" t="s">
        <v>5614</v>
      </c>
      <c r="G560" s="105" t="s">
        <v>5614</v>
      </c>
      <c r="H560" s="104" t="s">
        <v>151</v>
      </c>
      <c r="I560" s="104" t="s">
        <v>152</v>
      </c>
      <c r="J560" s="104" t="s">
        <v>6397</v>
      </c>
      <c r="K560" s="104" t="s">
        <v>125</v>
      </c>
      <c r="L560" s="104" t="s">
        <v>5616</v>
      </c>
      <c r="M560" s="104" t="s">
        <v>4272</v>
      </c>
      <c r="N560" s="107" t="s">
        <v>4273</v>
      </c>
      <c r="O560" s="107" t="s">
        <v>6366</v>
      </c>
      <c r="P560" s="107"/>
      <c r="Q560" s="104" t="s">
        <v>5646</v>
      </c>
      <c r="R560" s="104"/>
    </row>
    <row r="561" spans="1:18" x14ac:dyDescent="0.25">
      <c r="A561" s="103" t="s">
        <v>5647</v>
      </c>
      <c r="B561" s="103"/>
      <c r="C561" s="104" t="s">
        <v>5648</v>
      </c>
      <c r="D561" s="104" t="s">
        <v>29</v>
      </c>
      <c r="E561" s="104">
        <v>2568</v>
      </c>
      <c r="F561" s="104" t="s">
        <v>5614</v>
      </c>
      <c r="G561" s="105" t="s">
        <v>5614</v>
      </c>
      <c r="H561" s="104" t="s">
        <v>151</v>
      </c>
      <c r="I561" s="104" t="s">
        <v>152</v>
      </c>
      <c r="J561" s="104" t="s">
        <v>6397</v>
      </c>
      <c r="K561" s="104" t="s">
        <v>125</v>
      </c>
      <c r="L561" s="104" t="s">
        <v>5616</v>
      </c>
      <c r="M561" s="104" t="s">
        <v>4272</v>
      </c>
      <c r="N561" s="107" t="s">
        <v>4273</v>
      </c>
      <c r="O561" s="107" t="s">
        <v>6366</v>
      </c>
      <c r="P561" s="107"/>
      <c r="Q561" s="104" t="s">
        <v>5649</v>
      </c>
      <c r="R561" s="104"/>
    </row>
    <row r="562" spans="1:18" x14ac:dyDescent="0.25">
      <c r="A562" s="103" t="s">
        <v>5650</v>
      </c>
      <c r="B562" s="103"/>
      <c r="C562" s="104" t="s">
        <v>3487</v>
      </c>
      <c r="D562" s="104" t="s">
        <v>29</v>
      </c>
      <c r="E562" s="104">
        <v>2568</v>
      </c>
      <c r="F562" s="104" t="s">
        <v>5614</v>
      </c>
      <c r="G562" s="105" t="s">
        <v>5614</v>
      </c>
      <c r="H562" s="104" t="s">
        <v>151</v>
      </c>
      <c r="I562" s="104" t="s">
        <v>152</v>
      </c>
      <c r="J562" s="104" t="s">
        <v>6397</v>
      </c>
      <c r="K562" s="104" t="s">
        <v>125</v>
      </c>
      <c r="L562" s="104" t="s">
        <v>5616</v>
      </c>
      <c r="M562" s="104" t="s">
        <v>6369</v>
      </c>
      <c r="N562" s="107" t="s">
        <v>4867</v>
      </c>
      <c r="O562" s="107" t="s">
        <v>6366</v>
      </c>
      <c r="P562" s="107"/>
      <c r="Q562" s="104" t="s">
        <v>5651</v>
      </c>
      <c r="R562" s="104"/>
    </row>
    <row r="563" spans="1:18" x14ac:dyDescent="0.25">
      <c r="A563" s="103" t="s">
        <v>5652</v>
      </c>
      <c r="B563" s="103"/>
      <c r="C563" s="104" t="s">
        <v>5653</v>
      </c>
      <c r="D563" s="104" t="s">
        <v>29</v>
      </c>
      <c r="E563" s="104">
        <v>2568</v>
      </c>
      <c r="F563" s="104" t="s">
        <v>5654</v>
      </c>
      <c r="G563" s="105" t="s">
        <v>5615</v>
      </c>
      <c r="H563" s="104" t="s">
        <v>5361</v>
      </c>
      <c r="I563" s="104" t="s">
        <v>391</v>
      </c>
      <c r="J563" s="104" t="s">
        <v>6385</v>
      </c>
      <c r="K563" s="104" t="s">
        <v>167</v>
      </c>
      <c r="L563" s="104" t="s">
        <v>5616</v>
      </c>
      <c r="M563" s="104" t="s">
        <v>4272</v>
      </c>
      <c r="N563" s="107" t="s">
        <v>4273</v>
      </c>
      <c r="O563" s="107" t="s">
        <v>6366</v>
      </c>
      <c r="P563" s="107"/>
      <c r="Q563" s="104" t="s">
        <v>5655</v>
      </c>
      <c r="R563" s="104"/>
    </row>
    <row r="564" spans="1:18" x14ac:dyDescent="0.25">
      <c r="A564" s="103" t="s">
        <v>5656</v>
      </c>
      <c r="B564" s="103"/>
      <c r="C564" s="104" t="s">
        <v>5657</v>
      </c>
      <c r="D564" s="104" t="s">
        <v>29</v>
      </c>
      <c r="E564" s="104">
        <v>2568</v>
      </c>
      <c r="F564" s="104" t="s">
        <v>5614</v>
      </c>
      <c r="G564" s="105" t="s">
        <v>5615</v>
      </c>
      <c r="H564" s="104" t="s">
        <v>3284</v>
      </c>
      <c r="I564" s="104" t="s">
        <v>3285</v>
      </c>
      <c r="J564" s="104" t="s">
        <v>6394</v>
      </c>
      <c r="K564" s="104" t="s">
        <v>87</v>
      </c>
      <c r="L564" s="104" t="s">
        <v>5616</v>
      </c>
      <c r="M564" s="104" t="s">
        <v>4272</v>
      </c>
      <c r="N564" s="107" t="s">
        <v>4273</v>
      </c>
      <c r="O564" s="107" t="s">
        <v>6366</v>
      </c>
      <c r="P564" s="107"/>
      <c r="Q564" s="104" t="s">
        <v>5658</v>
      </c>
      <c r="R564" s="104"/>
    </row>
    <row r="565" spans="1:18" x14ac:dyDescent="0.25">
      <c r="A565" s="103" t="s">
        <v>5659</v>
      </c>
      <c r="B565" s="103"/>
      <c r="C565" s="104" t="s">
        <v>5471</v>
      </c>
      <c r="D565" s="104" t="s">
        <v>29</v>
      </c>
      <c r="E565" s="104">
        <v>2568</v>
      </c>
      <c r="F565" s="104" t="s">
        <v>5614</v>
      </c>
      <c r="G565" s="105" t="s">
        <v>5615</v>
      </c>
      <c r="H565" s="104" t="s">
        <v>232</v>
      </c>
      <c r="I565" s="104" t="s">
        <v>233</v>
      </c>
      <c r="J565" s="104" t="s">
        <v>6390</v>
      </c>
      <c r="K565" s="104" t="s">
        <v>87</v>
      </c>
      <c r="L565" s="104" t="s">
        <v>5616</v>
      </c>
      <c r="M565" s="104" t="s">
        <v>4316</v>
      </c>
      <c r="N565" s="107" t="s">
        <v>4317</v>
      </c>
      <c r="O565" s="107" t="s">
        <v>6366</v>
      </c>
      <c r="P565" s="107"/>
      <c r="Q565" s="104" t="s">
        <v>5660</v>
      </c>
      <c r="R565" s="104"/>
    </row>
    <row r="566" spans="1:18" x14ac:dyDescent="0.25">
      <c r="A566" s="103" t="s">
        <v>5661</v>
      </c>
      <c r="B566" s="103"/>
      <c r="C566" s="104" t="s">
        <v>3754</v>
      </c>
      <c r="D566" s="104" t="s">
        <v>29</v>
      </c>
      <c r="E566" s="104">
        <v>2568</v>
      </c>
      <c r="F566" s="104" t="s">
        <v>5614</v>
      </c>
      <c r="G566" s="105" t="s">
        <v>5615</v>
      </c>
      <c r="H566" s="104" t="s">
        <v>931</v>
      </c>
      <c r="I566" s="104" t="s">
        <v>419</v>
      </c>
      <c r="J566" s="104" t="s">
        <v>6402</v>
      </c>
      <c r="K566" s="104" t="s">
        <v>87</v>
      </c>
      <c r="L566" s="104" t="s">
        <v>5616</v>
      </c>
      <c r="M566" s="104" t="s">
        <v>4272</v>
      </c>
      <c r="N566" s="107" t="s">
        <v>4290</v>
      </c>
      <c r="O566" s="107" t="s">
        <v>6366</v>
      </c>
      <c r="P566" s="107"/>
      <c r="Q566" s="104" t="s">
        <v>5662</v>
      </c>
      <c r="R566" s="104"/>
    </row>
    <row r="567" spans="1:18" x14ac:dyDescent="0.25">
      <c r="A567" s="103" t="s">
        <v>5663</v>
      </c>
      <c r="B567" s="103"/>
      <c r="C567" s="104" t="s">
        <v>4385</v>
      </c>
      <c r="D567" s="104" t="s">
        <v>29</v>
      </c>
      <c r="E567" s="104">
        <v>2568</v>
      </c>
      <c r="F567" s="104" t="s">
        <v>5614</v>
      </c>
      <c r="G567" s="105" t="s">
        <v>5615</v>
      </c>
      <c r="H567" s="104" t="s">
        <v>85</v>
      </c>
      <c r="I567" s="104" t="s">
        <v>86</v>
      </c>
      <c r="J567" s="104" t="s">
        <v>6405</v>
      </c>
      <c r="K567" s="104" t="s">
        <v>87</v>
      </c>
      <c r="L567" s="104" t="s">
        <v>5616</v>
      </c>
      <c r="M567" s="104" t="s">
        <v>4272</v>
      </c>
      <c r="N567" s="107" t="s">
        <v>4273</v>
      </c>
      <c r="O567" s="107" t="s">
        <v>6366</v>
      </c>
      <c r="P567" s="107"/>
      <c r="Q567" s="104" t="s">
        <v>5664</v>
      </c>
      <c r="R567" s="104"/>
    </row>
    <row r="568" spans="1:18" x14ac:dyDescent="0.25">
      <c r="A568" s="103" t="s">
        <v>5665</v>
      </c>
      <c r="B568" s="103"/>
      <c r="C568" s="104" t="s">
        <v>1363</v>
      </c>
      <c r="D568" s="104" t="s">
        <v>29</v>
      </c>
      <c r="E568" s="104">
        <v>2568</v>
      </c>
      <c r="F568" s="104" t="s">
        <v>5614</v>
      </c>
      <c r="G568" s="105" t="s">
        <v>5615</v>
      </c>
      <c r="H568" s="104" t="s">
        <v>1365</v>
      </c>
      <c r="I568" s="104" t="s">
        <v>86</v>
      </c>
      <c r="J568" s="104" t="s">
        <v>6405</v>
      </c>
      <c r="K568" s="104" t="s">
        <v>87</v>
      </c>
      <c r="L568" s="104" t="s">
        <v>5616</v>
      </c>
      <c r="M568" s="104" t="s">
        <v>4272</v>
      </c>
      <c r="N568" s="107" t="s">
        <v>4825</v>
      </c>
      <c r="O568" s="107" t="s">
        <v>6366</v>
      </c>
      <c r="P568" s="107"/>
      <c r="Q568" s="104" t="s">
        <v>5666</v>
      </c>
      <c r="R568" s="104"/>
    </row>
    <row r="569" spans="1:18" x14ac:dyDescent="0.25">
      <c r="A569" s="103" t="s">
        <v>5667</v>
      </c>
      <c r="B569" s="103"/>
      <c r="C569" s="104" t="s">
        <v>5476</v>
      </c>
      <c r="D569" s="104" t="s">
        <v>29</v>
      </c>
      <c r="E569" s="104">
        <v>2568</v>
      </c>
      <c r="F569" s="104" t="s">
        <v>5614</v>
      </c>
      <c r="G569" s="105" t="s">
        <v>5615</v>
      </c>
      <c r="H569" s="104"/>
      <c r="I569" s="104" t="s">
        <v>384</v>
      </c>
      <c r="J569" s="104" t="s">
        <v>384</v>
      </c>
      <c r="K569" s="104" t="s">
        <v>385</v>
      </c>
      <c r="L569" s="104" t="s">
        <v>5616</v>
      </c>
      <c r="M569" s="104" t="s">
        <v>4272</v>
      </c>
      <c r="N569" s="107" t="s">
        <v>4290</v>
      </c>
      <c r="O569" s="107" t="s">
        <v>6366</v>
      </c>
      <c r="P569" s="107"/>
      <c r="Q569" s="104" t="s">
        <v>5668</v>
      </c>
      <c r="R569" s="104"/>
    </row>
    <row r="570" spans="1:18" x14ac:dyDescent="0.25">
      <c r="A570" s="103" t="s">
        <v>5669</v>
      </c>
      <c r="B570" s="103"/>
      <c r="C570" s="104" t="s">
        <v>5480</v>
      </c>
      <c r="D570" s="104" t="s">
        <v>29</v>
      </c>
      <c r="E570" s="104">
        <v>2568</v>
      </c>
      <c r="F570" s="104" t="s">
        <v>5614</v>
      </c>
      <c r="G570" s="105" t="s">
        <v>5615</v>
      </c>
      <c r="H570" s="104" t="s">
        <v>3393</v>
      </c>
      <c r="I570" s="104" t="s">
        <v>1005</v>
      </c>
      <c r="J570" s="104" t="s">
        <v>6393</v>
      </c>
      <c r="K570" s="104" t="s">
        <v>64</v>
      </c>
      <c r="L570" s="104" t="s">
        <v>5616</v>
      </c>
      <c r="M570" s="104" t="s">
        <v>4272</v>
      </c>
      <c r="N570" s="107" t="s">
        <v>4273</v>
      </c>
      <c r="O570" s="107" t="s">
        <v>6366</v>
      </c>
      <c r="P570" s="107"/>
      <c r="Q570" s="104" t="s">
        <v>5670</v>
      </c>
      <c r="R570" s="104"/>
    </row>
    <row r="571" spans="1:18" x14ac:dyDescent="0.25">
      <c r="A571" s="103" t="s">
        <v>5671</v>
      </c>
      <c r="B571" s="103"/>
      <c r="C571" s="104" t="s">
        <v>4370</v>
      </c>
      <c r="D571" s="104" t="s">
        <v>29</v>
      </c>
      <c r="E571" s="104">
        <v>2568</v>
      </c>
      <c r="F571" s="104" t="s">
        <v>5614</v>
      </c>
      <c r="G571" s="105" t="s">
        <v>5615</v>
      </c>
      <c r="H571" s="104" t="s">
        <v>3393</v>
      </c>
      <c r="I571" s="104" t="s">
        <v>1005</v>
      </c>
      <c r="J571" s="104" t="s">
        <v>6393</v>
      </c>
      <c r="K571" s="104" t="s">
        <v>64</v>
      </c>
      <c r="L571" s="104" t="s">
        <v>5616</v>
      </c>
      <c r="M571" s="104" t="s">
        <v>4272</v>
      </c>
      <c r="N571" s="107" t="s">
        <v>4273</v>
      </c>
      <c r="O571" s="107" t="s">
        <v>6366</v>
      </c>
      <c r="P571" s="107"/>
      <c r="Q571" s="104" t="s">
        <v>5672</v>
      </c>
      <c r="R571" s="104"/>
    </row>
    <row r="572" spans="1:18" x14ac:dyDescent="0.25">
      <c r="A572" s="103" t="s">
        <v>5673</v>
      </c>
      <c r="B572" s="103"/>
      <c r="C572" s="104" t="s">
        <v>5483</v>
      </c>
      <c r="D572" s="104" t="s">
        <v>29</v>
      </c>
      <c r="E572" s="104">
        <v>2568</v>
      </c>
      <c r="F572" s="104" t="s">
        <v>5614</v>
      </c>
      <c r="G572" s="105" t="s">
        <v>5615</v>
      </c>
      <c r="H572" s="104" t="s">
        <v>3393</v>
      </c>
      <c r="I572" s="104" t="s">
        <v>1005</v>
      </c>
      <c r="J572" s="104" t="s">
        <v>6393</v>
      </c>
      <c r="K572" s="104" t="s">
        <v>64</v>
      </c>
      <c r="L572" s="104" t="s">
        <v>5616</v>
      </c>
      <c r="M572" s="104" t="s">
        <v>4316</v>
      </c>
      <c r="N572" s="107" t="s">
        <v>4317</v>
      </c>
      <c r="O572" s="107" t="s">
        <v>6366</v>
      </c>
      <c r="P572" s="107"/>
      <c r="Q572" s="104" t="s">
        <v>5674</v>
      </c>
      <c r="R572" s="104"/>
    </row>
    <row r="573" spans="1:18" x14ac:dyDescent="0.25">
      <c r="A573" s="103" t="s">
        <v>5675</v>
      </c>
      <c r="B573" s="103"/>
      <c r="C573" s="104" t="s">
        <v>5492</v>
      </c>
      <c r="D573" s="104" t="s">
        <v>29</v>
      </c>
      <c r="E573" s="104">
        <v>2568</v>
      </c>
      <c r="F573" s="104" t="s">
        <v>5614</v>
      </c>
      <c r="G573" s="105" t="s">
        <v>5615</v>
      </c>
      <c r="H573" s="104" t="s">
        <v>3324</v>
      </c>
      <c r="I573" s="104" t="s">
        <v>1005</v>
      </c>
      <c r="J573" s="104" t="s">
        <v>6393</v>
      </c>
      <c r="K573" s="104" t="s">
        <v>64</v>
      </c>
      <c r="L573" s="104" t="s">
        <v>5616</v>
      </c>
      <c r="M573" s="104" t="s">
        <v>4272</v>
      </c>
      <c r="N573" s="107" t="s">
        <v>4273</v>
      </c>
      <c r="O573" s="107" t="s">
        <v>6366</v>
      </c>
      <c r="P573" s="107"/>
      <c r="Q573" s="104" t="s">
        <v>5676</v>
      </c>
      <c r="R573" s="104"/>
    </row>
    <row r="574" spans="1:18" x14ac:dyDescent="0.25">
      <c r="A574" s="103" t="s">
        <v>5677</v>
      </c>
      <c r="B574" s="103"/>
      <c r="C574" s="104" t="s">
        <v>5678</v>
      </c>
      <c r="D574" s="104" t="s">
        <v>29</v>
      </c>
      <c r="E574" s="104">
        <v>2568</v>
      </c>
      <c r="F574" s="104" t="s">
        <v>5614</v>
      </c>
      <c r="G574" s="105" t="s">
        <v>5615</v>
      </c>
      <c r="H574" s="104" t="s">
        <v>3324</v>
      </c>
      <c r="I574" s="104" t="s">
        <v>1005</v>
      </c>
      <c r="J574" s="104" t="s">
        <v>6393</v>
      </c>
      <c r="K574" s="104" t="s">
        <v>64</v>
      </c>
      <c r="L574" s="104" t="s">
        <v>5616</v>
      </c>
      <c r="M574" s="104" t="s">
        <v>4272</v>
      </c>
      <c r="N574" s="107" t="s">
        <v>4273</v>
      </c>
      <c r="O574" s="107" t="s">
        <v>6366</v>
      </c>
      <c r="P574" s="107"/>
      <c r="Q574" s="104" t="s">
        <v>5679</v>
      </c>
      <c r="R574" s="104"/>
    </row>
    <row r="575" spans="1:18" x14ac:dyDescent="0.25">
      <c r="A575" s="103" t="s">
        <v>5680</v>
      </c>
      <c r="B575" s="103"/>
      <c r="C575" s="104" t="s">
        <v>5681</v>
      </c>
      <c r="D575" s="104" t="s">
        <v>29</v>
      </c>
      <c r="E575" s="104">
        <v>2568</v>
      </c>
      <c r="F575" s="104" t="s">
        <v>5614</v>
      </c>
      <c r="G575" s="105" t="s">
        <v>5615</v>
      </c>
      <c r="H575" s="104" t="s">
        <v>3324</v>
      </c>
      <c r="I575" s="104" t="s">
        <v>1005</v>
      </c>
      <c r="J575" s="104" t="s">
        <v>6393</v>
      </c>
      <c r="K575" s="104" t="s">
        <v>64</v>
      </c>
      <c r="L575" s="104" t="s">
        <v>5616</v>
      </c>
      <c r="M575" s="104" t="s">
        <v>4272</v>
      </c>
      <c r="N575" s="107" t="s">
        <v>4273</v>
      </c>
      <c r="O575" s="107" t="s">
        <v>6366</v>
      </c>
      <c r="P575" s="107"/>
      <c r="Q575" s="104" t="s">
        <v>5682</v>
      </c>
      <c r="R575" s="104"/>
    </row>
    <row r="576" spans="1:18" x14ac:dyDescent="0.25">
      <c r="A576" s="103" t="s">
        <v>5683</v>
      </c>
      <c r="B576" s="103"/>
      <c r="C576" s="104" t="s">
        <v>4415</v>
      </c>
      <c r="D576" s="104" t="s">
        <v>29</v>
      </c>
      <c r="E576" s="104">
        <v>2568</v>
      </c>
      <c r="F576" s="104" t="s">
        <v>5614</v>
      </c>
      <c r="G576" s="105" t="s">
        <v>5615</v>
      </c>
      <c r="H576" s="104" t="s">
        <v>3324</v>
      </c>
      <c r="I576" s="104" t="s">
        <v>1005</v>
      </c>
      <c r="J576" s="104" t="s">
        <v>6393</v>
      </c>
      <c r="K576" s="104" t="s">
        <v>64</v>
      </c>
      <c r="L576" s="104" t="s">
        <v>5616</v>
      </c>
      <c r="M576" s="104" t="s">
        <v>4272</v>
      </c>
      <c r="N576" s="107" t="s">
        <v>4273</v>
      </c>
      <c r="O576" s="107" t="s">
        <v>6366</v>
      </c>
      <c r="P576" s="107"/>
      <c r="Q576" s="104" t="s">
        <v>5684</v>
      </c>
      <c r="R576" s="104"/>
    </row>
    <row r="577" spans="1:18" x14ac:dyDescent="0.25">
      <c r="A577" s="103" t="s">
        <v>5685</v>
      </c>
      <c r="B577" s="103"/>
      <c r="C577" s="104" t="s">
        <v>5686</v>
      </c>
      <c r="D577" s="104" t="s">
        <v>29</v>
      </c>
      <c r="E577" s="104">
        <v>2568</v>
      </c>
      <c r="F577" s="104" t="s">
        <v>5614</v>
      </c>
      <c r="G577" s="105" t="s">
        <v>5615</v>
      </c>
      <c r="H577" s="104" t="s">
        <v>3324</v>
      </c>
      <c r="I577" s="104" t="s">
        <v>1005</v>
      </c>
      <c r="J577" s="104" t="s">
        <v>6393</v>
      </c>
      <c r="K577" s="104" t="s">
        <v>64</v>
      </c>
      <c r="L577" s="104" t="s">
        <v>5616</v>
      </c>
      <c r="M577" s="104" t="s">
        <v>4272</v>
      </c>
      <c r="N577" s="107" t="s">
        <v>4273</v>
      </c>
      <c r="O577" s="107" t="s">
        <v>6366</v>
      </c>
      <c r="P577" s="107"/>
      <c r="Q577" s="104" t="s">
        <v>5687</v>
      </c>
      <c r="R577" s="104"/>
    </row>
    <row r="578" spans="1:18" x14ac:dyDescent="0.25">
      <c r="A578" s="103" t="s">
        <v>5688</v>
      </c>
      <c r="B578" s="103"/>
      <c r="C578" s="104" t="s">
        <v>5689</v>
      </c>
      <c r="D578" s="104" t="s">
        <v>29</v>
      </c>
      <c r="E578" s="104">
        <v>2568</v>
      </c>
      <c r="F578" s="104" t="s">
        <v>5614</v>
      </c>
      <c r="G578" s="105" t="s">
        <v>5615</v>
      </c>
      <c r="H578" s="104" t="s">
        <v>3324</v>
      </c>
      <c r="I578" s="104" t="s">
        <v>1005</v>
      </c>
      <c r="J578" s="104" t="s">
        <v>6393</v>
      </c>
      <c r="K578" s="104" t="s">
        <v>64</v>
      </c>
      <c r="L578" s="104" t="s">
        <v>5616</v>
      </c>
      <c r="M578" s="104" t="s">
        <v>4316</v>
      </c>
      <c r="N578" s="107" t="s">
        <v>4317</v>
      </c>
      <c r="O578" s="107" t="s">
        <v>6366</v>
      </c>
      <c r="P578" s="107"/>
      <c r="Q578" s="104" t="s">
        <v>5690</v>
      </c>
      <c r="R578" s="104"/>
    </row>
    <row r="579" spans="1:18" x14ac:dyDescent="0.25">
      <c r="A579" s="103" t="s">
        <v>5691</v>
      </c>
      <c r="B579" s="103"/>
      <c r="C579" s="104" t="s">
        <v>5692</v>
      </c>
      <c r="D579" s="104" t="s">
        <v>29</v>
      </c>
      <c r="E579" s="104">
        <v>2568</v>
      </c>
      <c r="F579" s="104" t="s">
        <v>5614</v>
      </c>
      <c r="G579" s="105" t="s">
        <v>5615</v>
      </c>
      <c r="H579" s="104" t="s">
        <v>5503</v>
      </c>
      <c r="I579" s="104" t="s">
        <v>1005</v>
      </c>
      <c r="J579" s="104" t="s">
        <v>6393</v>
      </c>
      <c r="K579" s="104" t="s">
        <v>64</v>
      </c>
      <c r="L579" s="104" t="s">
        <v>5616</v>
      </c>
      <c r="M579" s="104" t="s">
        <v>4272</v>
      </c>
      <c r="N579" s="107" t="s">
        <v>4273</v>
      </c>
      <c r="O579" s="107" t="s">
        <v>6366</v>
      </c>
      <c r="P579" s="107"/>
      <c r="Q579" s="104" t="s">
        <v>5693</v>
      </c>
      <c r="R579" s="104"/>
    </row>
    <row r="580" spans="1:18" x14ac:dyDescent="0.25">
      <c r="A580" s="103" t="s">
        <v>5694</v>
      </c>
      <c r="B580" s="103"/>
      <c r="C580" s="104" t="s">
        <v>5695</v>
      </c>
      <c r="D580" s="104" t="s">
        <v>29</v>
      </c>
      <c r="E580" s="104">
        <v>2568</v>
      </c>
      <c r="F580" s="104" t="s">
        <v>5614</v>
      </c>
      <c r="G580" s="105" t="s">
        <v>5615</v>
      </c>
      <c r="H580" s="104" t="s">
        <v>5503</v>
      </c>
      <c r="I580" s="104" t="s">
        <v>1005</v>
      </c>
      <c r="J580" s="104" t="s">
        <v>6393</v>
      </c>
      <c r="K580" s="104" t="s">
        <v>64</v>
      </c>
      <c r="L580" s="104" t="s">
        <v>5616</v>
      </c>
      <c r="M580" s="104" t="s">
        <v>4272</v>
      </c>
      <c r="N580" s="107" t="s">
        <v>4273</v>
      </c>
      <c r="O580" s="107" t="s">
        <v>6366</v>
      </c>
      <c r="P580" s="107"/>
      <c r="Q580" s="104" t="s">
        <v>5696</v>
      </c>
      <c r="R580" s="104"/>
    </row>
    <row r="581" spans="1:18" x14ac:dyDescent="0.25">
      <c r="A581" s="103" t="s">
        <v>5697</v>
      </c>
      <c r="B581" s="103"/>
      <c r="C581" s="104" t="s">
        <v>5698</v>
      </c>
      <c r="D581" s="104" t="s">
        <v>29</v>
      </c>
      <c r="E581" s="104">
        <v>2568</v>
      </c>
      <c r="F581" s="104" t="s">
        <v>5614</v>
      </c>
      <c r="G581" s="105" t="s">
        <v>5615</v>
      </c>
      <c r="H581" s="104" t="s">
        <v>5503</v>
      </c>
      <c r="I581" s="104" t="s">
        <v>1005</v>
      </c>
      <c r="J581" s="104" t="s">
        <v>6393</v>
      </c>
      <c r="K581" s="104" t="s">
        <v>64</v>
      </c>
      <c r="L581" s="104" t="s">
        <v>5616</v>
      </c>
      <c r="M581" s="104" t="s">
        <v>4272</v>
      </c>
      <c r="N581" s="107" t="s">
        <v>4290</v>
      </c>
      <c r="O581" s="107" t="s">
        <v>6366</v>
      </c>
      <c r="P581" s="107"/>
      <c r="Q581" s="104" t="s">
        <v>5699</v>
      </c>
      <c r="R581" s="104"/>
    </row>
    <row r="582" spans="1:18" x14ac:dyDescent="0.25">
      <c r="A582" s="103" t="s">
        <v>5700</v>
      </c>
      <c r="B582" s="103"/>
      <c r="C582" s="104" t="s">
        <v>5701</v>
      </c>
      <c r="D582" s="104" t="s">
        <v>29</v>
      </c>
      <c r="E582" s="104">
        <v>2568</v>
      </c>
      <c r="F582" s="104" t="s">
        <v>5614</v>
      </c>
      <c r="G582" s="105" t="s">
        <v>5615</v>
      </c>
      <c r="H582" s="104" t="s">
        <v>5503</v>
      </c>
      <c r="I582" s="104" t="s">
        <v>1005</v>
      </c>
      <c r="J582" s="104" t="s">
        <v>6393</v>
      </c>
      <c r="K582" s="104" t="s">
        <v>64</v>
      </c>
      <c r="L582" s="104" t="s">
        <v>5616</v>
      </c>
      <c r="M582" s="104" t="s">
        <v>4272</v>
      </c>
      <c r="N582" s="107" t="s">
        <v>4290</v>
      </c>
      <c r="O582" s="107" t="s">
        <v>6366</v>
      </c>
      <c r="P582" s="107"/>
      <c r="Q582" s="104" t="s">
        <v>5702</v>
      </c>
      <c r="R582" s="104"/>
    </row>
    <row r="583" spans="1:18" x14ac:dyDescent="0.25">
      <c r="A583" s="103" t="s">
        <v>5703</v>
      </c>
      <c r="B583" s="103"/>
      <c r="C583" s="104" t="s">
        <v>5509</v>
      </c>
      <c r="D583" s="104" t="s">
        <v>29</v>
      </c>
      <c r="E583" s="104">
        <v>2568</v>
      </c>
      <c r="F583" s="104" t="s">
        <v>5614</v>
      </c>
      <c r="G583" s="105" t="s">
        <v>5615</v>
      </c>
      <c r="H583" s="104" t="s">
        <v>5503</v>
      </c>
      <c r="I583" s="104" t="s">
        <v>1005</v>
      </c>
      <c r="J583" s="104" t="s">
        <v>6393</v>
      </c>
      <c r="K583" s="104" t="s">
        <v>64</v>
      </c>
      <c r="L583" s="104" t="s">
        <v>5616</v>
      </c>
      <c r="M583" s="104" t="s">
        <v>4272</v>
      </c>
      <c r="N583" s="107" t="s">
        <v>4273</v>
      </c>
      <c r="O583" s="107" t="s">
        <v>6366</v>
      </c>
      <c r="P583" s="107"/>
      <c r="Q583" s="104" t="s">
        <v>5704</v>
      </c>
      <c r="R583" s="104"/>
    </row>
    <row r="584" spans="1:18" x14ac:dyDescent="0.25">
      <c r="A584" s="103" t="s">
        <v>5705</v>
      </c>
      <c r="B584" s="103"/>
      <c r="C584" s="104" t="s">
        <v>5706</v>
      </c>
      <c r="D584" s="104" t="s">
        <v>29</v>
      </c>
      <c r="E584" s="104">
        <v>2568</v>
      </c>
      <c r="F584" s="104" t="s">
        <v>5614</v>
      </c>
      <c r="G584" s="105" t="s">
        <v>5615</v>
      </c>
      <c r="H584" s="104" t="s">
        <v>5503</v>
      </c>
      <c r="I584" s="104" t="s">
        <v>1005</v>
      </c>
      <c r="J584" s="104" t="s">
        <v>6393</v>
      </c>
      <c r="K584" s="104" t="s">
        <v>64</v>
      </c>
      <c r="L584" s="104" t="s">
        <v>5616</v>
      </c>
      <c r="M584" s="104" t="s">
        <v>4272</v>
      </c>
      <c r="N584" s="107" t="s">
        <v>4273</v>
      </c>
      <c r="O584" s="107" t="s">
        <v>6366</v>
      </c>
      <c r="P584" s="107"/>
      <c r="Q584" s="104" t="s">
        <v>5707</v>
      </c>
      <c r="R584" s="104"/>
    </row>
    <row r="585" spans="1:18" x14ac:dyDescent="0.25">
      <c r="A585" s="103" t="s">
        <v>5708</v>
      </c>
      <c r="B585" s="103"/>
      <c r="C585" s="104" t="s">
        <v>5524</v>
      </c>
      <c r="D585" s="104" t="s">
        <v>29</v>
      </c>
      <c r="E585" s="104">
        <v>2568</v>
      </c>
      <c r="F585" s="104" t="s">
        <v>5614</v>
      </c>
      <c r="G585" s="105" t="s">
        <v>5615</v>
      </c>
      <c r="H585" s="104" t="s">
        <v>5503</v>
      </c>
      <c r="I585" s="104" t="s">
        <v>1005</v>
      </c>
      <c r="J585" s="104" t="s">
        <v>6393</v>
      </c>
      <c r="K585" s="104" t="s">
        <v>64</v>
      </c>
      <c r="L585" s="104" t="s">
        <v>5616</v>
      </c>
      <c r="M585" s="104" t="s">
        <v>4272</v>
      </c>
      <c r="N585" s="107" t="s">
        <v>4290</v>
      </c>
      <c r="O585" s="107" t="s">
        <v>6366</v>
      </c>
      <c r="P585" s="107"/>
      <c r="Q585" s="104" t="s">
        <v>5709</v>
      </c>
      <c r="R585" s="104"/>
    </row>
    <row r="586" spans="1:18" x14ac:dyDescent="0.25">
      <c r="A586" s="103" t="s">
        <v>5710</v>
      </c>
      <c r="B586" s="103"/>
      <c r="C586" s="104" t="s">
        <v>5711</v>
      </c>
      <c r="D586" s="104" t="s">
        <v>29</v>
      </c>
      <c r="E586" s="104">
        <v>2568</v>
      </c>
      <c r="F586" s="104" t="s">
        <v>5614</v>
      </c>
      <c r="G586" s="105" t="s">
        <v>5615</v>
      </c>
      <c r="H586" s="104" t="s">
        <v>5713</v>
      </c>
      <c r="I586" s="104" t="s">
        <v>5712</v>
      </c>
      <c r="J586" s="104" t="s">
        <v>6407</v>
      </c>
      <c r="K586" s="104" t="s">
        <v>1922</v>
      </c>
      <c r="L586" s="104" t="s">
        <v>5616</v>
      </c>
      <c r="M586" s="104" t="s">
        <v>4272</v>
      </c>
      <c r="N586" s="107" t="s">
        <v>4273</v>
      </c>
      <c r="O586" s="107" t="s">
        <v>6366</v>
      </c>
      <c r="P586" s="107"/>
      <c r="Q586" s="104" t="s">
        <v>5714</v>
      </c>
      <c r="R586" s="104"/>
    </row>
    <row r="587" spans="1:18" x14ac:dyDescent="0.25">
      <c r="A587" s="103" t="s">
        <v>5715</v>
      </c>
      <c r="B587" s="103"/>
      <c r="C587" s="104" t="s">
        <v>5716</v>
      </c>
      <c r="D587" s="104" t="s">
        <v>29</v>
      </c>
      <c r="E587" s="104">
        <v>2568</v>
      </c>
      <c r="F587" s="104" t="s">
        <v>5614</v>
      </c>
      <c r="G587" s="105" t="s">
        <v>5615</v>
      </c>
      <c r="H587" s="104"/>
      <c r="I587" s="104" t="s">
        <v>1882</v>
      </c>
      <c r="J587" s="104" t="s">
        <v>1882</v>
      </c>
      <c r="K587" s="104" t="s">
        <v>385</v>
      </c>
      <c r="L587" s="104" t="s">
        <v>5616</v>
      </c>
      <c r="M587" s="104" t="s">
        <v>4272</v>
      </c>
      <c r="N587" s="107" t="s">
        <v>4273</v>
      </c>
      <c r="O587" s="107" t="s">
        <v>6366</v>
      </c>
      <c r="P587" s="107"/>
      <c r="Q587" s="104" t="s">
        <v>5717</v>
      </c>
      <c r="R587" s="104"/>
    </row>
    <row r="588" spans="1:18" x14ac:dyDescent="0.25">
      <c r="A588" s="103" t="s">
        <v>5718</v>
      </c>
      <c r="B588" s="103"/>
      <c r="C588" s="104" t="s">
        <v>5719</v>
      </c>
      <c r="D588" s="104" t="s">
        <v>29</v>
      </c>
      <c r="E588" s="104">
        <v>2568</v>
      </c>
      <c r="F588" s="104" t="s">
        <v>5614</v>
      </c>
      <c r="G588" s="105" t="s">
        <v>5615</v>
      </c>
      <c r="H588" s="104" t="s">
        <v>5722</v>
      </c>
      <c r="I588" s="104" t="s">
        <v>5721</v>
      </c>
      <c r="J588" s="104" t="s">
        <v>6408</v>
      </c>
      <c r="K588" s="104" t="s">
        <v>5720</v>
      </c>
      <c r="L588" s="104" t="s">
        <v>5616</v>
      </c>
      <c r="M588" s="104" t="s">
        <v>4357</v>
      </c>
      <c r="N588" s="107" t="s">
        <v>4358</v>
      </c>
      <c r="O588" s="107" t="s">
        <v>6366</v>
      </c>
      <c r="P588" s="107"/>
      <c r="Q588" s="104" t="s">
        <v>5723</v>
      </c>
      <c r="R588" s="104"/>
    </row>
    <row r="589" spans="1:18" x14ac:dyDescent="0.25">
      <c r="A589" s="103" t="s">
        <v>5724</v>
      </c>
      <c r="B589" s="103"/>
      <c r="C589" s="104" t="s">
        <v>5528</v>
      </c>
      <c r="D589" s="104" t="s">
        <v>29</v>
      </c>
      <c r="E589" s="104">
        <v>2568</v>
      </c>
      <c r="F589" s="104" t="s">
        <v>5614</v>
      </c>
      <c r="G589" s="105" t="s">
        <v>5615</v>
      </c>
      <c r="H589" s="104" t="s">
        <v>611</v>
      </c>
      <c r="I589" s="104" t="s">
        <v>612</v>
      </c>
      <c r="J589" s="104" t="s">
        <v>6401</v>
      </c>
      <c r="K589" s="104" t="s">
        <v>146</v>
      </c>
      <c r="L589" s="104" t="s">
        <v>5616</v>
      </c>
      <c r="M589" s="104" t="s">
        <v>4272</v>
      </c>
      <c r="N589" s="107" t="s">
        <v>4273</v>
      </c>
      <c r="O589" s="107" t="s">
        <v>6366</v>
      </c>
      <c r="P589" s="107"/>
      <c r="Q589" s="104" t="s">
        <v>5725</v>
      </c>
      <c r="R589" s="104"/>
    </row>
    <row r="590" spans="1:18" x14ac:dyDescent="0.25">
      <c r="A590" s="103" t="s">
        <v>5726</v>
      </c>
      <c r="B590" s="103"/>
      <c r="C590" s="104" t="s">
        <v>5727</v>
      </c>
      <c r="D590" s="104" t="s">
        <v>29</v>
      </c>
      <c r="E590" s="104">
        <v>2568</v>
      </c>
      <c r="F590" s="104" t="s">
        <v>5614</v>
      </c>
      <c r="G590" s="105" t="s">
        <v>5615</v>
      </c>
      <c r="H590" s="104" t="s">
        <v>371</v>
      </c>
      <c r="I590" s="104" t="s">
        <v>345</v>
      </c>
      <c r="J590" s="104" t="s">
        <v>6387</v>
      </c>
      <c r="K590" s="104" t="s">
        <v>146</v>
      </c>
      <c r="L590" s="104" t="s">
        <v>5616</v>
      </c>
      <c r="M590" s="104" t="s">
        <v>4272</v>
      </c>
      <c r="N590" s="107" t="s">
        <v>4273</v>
      </c>
      <c r="O590" s="107" t="s">
        <v>6366</v>
      </c>
      <c r="P590" s="107"/>
      <c r="Q590" s="104" t="s">
        <v>5728</v>
      </c>
      <c r="R590" s="104"/>
    </row>
    <row r="591" spans="1:18" x14ac:dyDescent="0.25">
      <c r="A591" s="103" t="s">
        <v>5729</v>
      </c>
      <c r="B591" s="103"/>
      <c r="C591" s="104" t="s">
        <v>5730</v>
      </c>
      <c r="D591" s="104" t="s">
        <v>29</v>
      </c>
      <c r="E591" s="104">
        <v>2568</v>
      </c>
      <c r="F591" s="104" t="s">
        <v>5630</v>
      </c>
      <c r="G591" s="105" t="s">
        <v>5731</v>
      </c>
      <c r="H591" s="104" t="s">
        <v>344</v>
      </c>
      <c r="I591" s="104" t="s">
        <v>345</v>
      </c>
      <c r="J591" s="104" t="s">
        <v>6387</v>
      </c>
      <c r="K591" s="104" t="s">
        <v>146</v>
      </c>
      <c r="L591" s="104" t="s">
        <v>5616</v>
      </c>
      <c r="M591" s="104" t="s">
        <v>4272</v>
      </c>
      <c r="N591" s="107" t="s">
        <v>4273</v>
      </c>
      <c r="O591" s="107" t="s">
        <v>6366</v>
      </c>
      <c r="P591" s="107"/>
      <c r="Q591" s="104" t="s">
        <v>5732</v>
      </c>
      <c r="R591" s="104"/>
    </row>
    <row r="592" spans="1:18" x14ac:dyDescent="0.25">
      <c r="A592" s="103" t="s">
        <v>5733</v>
      </c>
      <c r="B592" s="103"/>
      <c r="C592" s="104" t="s">
        <v>5734</v>
      </c>
      <c r="D592" s="104" t="s">
        <v>29</v>
      </c>
      <c r="E592" s="104">
        <v>2568</v>
      </c>
      <c r="F592" s="104" t="s">
        <v>5735</v>
      </c>
      <c r="G592" s="105" t="s">
        <v>5731</v>
      </c>
      <c r="H592" s="104" t="s">
        <v>344</v>
      </c>
      <c r="I592" s="104" t="s">
        <v>345</v>
      </c>
      <c r="J592" s="104" t="s">
        <v>6387</v>
      </c>
      <c r="K592" s="104" t="s">
        <v>146</v>
      </c>
      <c r="L592" s="104" t="s">
        <v>5616</v>
      </c>
      <c r="M592" s="104" t="s">
        <v>4272</v>
      </c>
      <c r="N592" s="107" t="s">
        <v>4273</v>
      </c>
      <c r="O592" s="107" t="s">
        <v>6366</v>
      </c>
      <c r="P592" s="107"/>
      <c r="Q592" s="104" t="s">
        <v>5736</v>
      </c>
      <c r="R592" s="104"/>
    </row>
    <row r="593" spans="1:18" x14ac:dyDescent="0.25">
      <c r="A593" s="103" t="s">
        <v>5737</v>
      </c>
      <c r="B593" s="103"/>
      <c r="C593" s="104" t="s">
        <v>5538</v>
      </c>
      <c r="D593" s="104" t="s">
        <v>29</v>
      </c>
      <c r="E593" s="104">
        <v>2568</v>
      </c>
      <c r="F593" s="104" t="s">
        <v>5738</v>
      </c>
      <c r="G593" s="105" t="s">
        <v>5615</v>
      </c>
      <c r="H593" s="104" t="s">
        <v>344</v>
      </c>
      <c r="I593" s="104" t="s">
        <v>345</v>
      </c>
      <c r="J593" s="104" t="s">
        <v>6387</v>
      </c>
      <c r="K593" s="104" t="s">
        <v>146</v>
      </c>
      <c r="L593" s="104" t="s">
        <v>5616</v>
      </c>
      <c r="M593" s="104" t="s">
        <v>4272</v>
      </c>
      <c r="N593" s="107" t="s">
        <v>4273</v>
      </c>
      <c r="O593" s="107" t="s">
        <v>6366</v>
      </c>
      <c r="P593" s="107"/>
      <c r="Q593" s="104" t="s">
        <v>5739</v>
      </c>
      <c r="R593" s="104"/>
    </row>
    <row r="594" spans="1:18" x14ac:dyDescent="0.25">
      <c r="A594" s="103" t="s">
        <v>5740</v>
      </c>
      <c r="B594" s="103"/>
      <c r="C594" s="104" t="s">
        <v>5741</v>
      </c>
      <c r="D594" s="104" t="s">
        <v>29</v>
      </c>
      <c r="E594" s="104">
        <v>2568</v>
      </c>
      <c r="F594" s="104" t="s">
        <v>5654</v>
      </c>
      <c r="G594" s="105" t="s">
        <v>5615</v>
      </c>
      <c r="H594" s="104" t="s">
        <v>344</v>
      </c>
      <c r="I594" s="104" t="s">
        <v>345</v>
      </c>
      <c r="J594" s="104" t="s">
        <v>6387</v>
      </c>
      <c r="K594" s="104" t="s">
        <v>146</v>
      </c>
      <c r="L594" s="104" t="s">
        <v>5616</v>
      </c>
      <c r="M594" s="104" t="s">
        <v>4272</v>
      </c>
      <c r="N594" s="107" t="s">
        <v>4273</v>
      </c>
      <c r="O594" s="107" t="s">
        <v>6366</v>
      </c>
      <c r="P594" s="107"/>
      <c r="Q594" s="104" t="s">
        <v>5742</v>
      </c>
      <c r="R594" s="104"/>
    </row>
    <row r="595" spans="1:18" x14ac:dyDescent="0.25">
      <c r="A595" s="103" t="s">
        <v>5743</v>
      </c>
      <c r="B595" s="103"/>
      <c r="C595" s="104" t="s">
        <v>5744</v>
      </c>
      <c r="D595" s="104" t="s">
        <v>29</v>
      </c>
      <c r="E595" s="104">
        <v>2568</v>
      </c>
      <c r="F595" s="104" t="s">
        <v>5614</v>
      </c>
      <c r="G595" s="105" t="s">
        <v>5615</v>
      </c>
      <c r="H595" s="104" t="s">
        <v>344</v>
      </c>
      <c r="I595" s="104" t="s">
        <v>345</v>
      </c>
      <c r="J595" s="104" t="s">
        <v>6387</v>
      </c>
      <c r="K595" s="104" t="s">
        <v>146</v>
      </c>
      <c r="L595" s="104" t="s">
        <v>5616</v>
      </c>
      <c r="M595" s="104" t="s">
        <v>4272</v>
      </c>
      <c r="N595" s="107" t="s">
        <v>4273</v>
      </c>
      <c r="O595" s="107" t="s">
        <v>6366</v>
      </c>
      <c r="P595" s="107"/>
      <c r="Q595" s="104" t="s">
        <v>5745</v>
      </c>
      <c r="R595" s="104"/>
    </row>
    <row r="596" spans="1:18" x14ac:dyDescent="0.25">
      <c r="A596" s="103" t="s">
        <v>5746</v>
      </c>
      <c r="B596" s="103"/>
      <c r="C596" s="104" t="s">
        <v>5747</v>
      </c>
      <c r="D596" s="104" t="s">
        <v>29</v>
      </c>
      <c r="E596" s="104">
        <v>2568</v>
      </c>
      <c r="F596" s="104" t="s">
        <v>5614</v>
      </c>
      <c r="G596" s="105" t="s">
        <v>5615</v>
      </c>
      <c r="H596" s="104" t="s">
        <v>344</v>
      </c>
      <c r="I596" s="104" t="s">
        <v>345</v>
      </c>
      <c r="J596" s="104" t="s">
        <v>6387</v>
      </c>
      <c r="K596" s="104" t="s">
        <v>146</v>
      </c>
      <c r="L596" s="104" t="s">
        <v>5616</v>
      </c>
      <c r="M596" s="104" t="s">
        <v>4272</v>
      </c>
      <c r="N596" s="107" t="s">
        <v>4273</v>
      </c>
      <c r="O596" s="107" t="s">
        <v>6366</v>
      </c>
      <c r="P596" s="107"/>
      <c r="Q596" s="104" t="s">
        <v>5748</v>
      </c>
      <c r="R596" s="104"/>
    </row>
    <row r="597" spans="1:18" x14ac:dyDescent="0.25">
      <c r="A597" s="103" t="s">
        <v>5749</v>
      </c>
      <c r="B597" s="103"/>
      <c r="C597" s="104" t="s">
        <v>4361</v>
      </c>
      <c r="D597" s="104" t="s">
        <v>29</v>
      </c>
      <c r="E597" s="104">
        <v>2568</v>
      </c>
      <c r="F597" s="104" t="s">
        <v>5630</v>
      </c>
      <c r="G597" s="105" t="s">
        <v>5615</v>
      </c>
      <c r="H597" s="104" t="s">
        <v>344</v>
      </c>
      <c r="I597" s="104" t="s">
        <v>345</v>
      </c>
      <c r="J597" s="104" t="s">
        <v>6387</v>
      </c>
      <c r="K597" s="104" t="s">
        <v>146</v>
      </c>
      <c r="L597" s="104" t="s">
        <v>5616</v>
      </c>
      <c r="M597" s="104" t="s">
        <v>4272</v>
      </c>
      <c r="N597" s="107" t="s">
        <v>4273</v>
      </c>
      <c r="O597" s="107" t="s">
        <v>6366</v>
      </c>
      <c r="P597" s="107"/>
      <c r="Q597" s="104" t="s">
        <v>5750</v>
      </c>
      <c r="R597" s="104"/>
    </row>
    <row r="598" spans="1:18" x14ac:dyDescent="0.25">
      <c r="A598" s="103" t="s">
        <v>5751</v>
      </c>
      <c r="B598" s="103"/>
      <c r="C598" s="104" t="s">
        <v>4334</v>
      </c>
      <c r="D598" s="104" t="s">
        <v>29</v>
      </c>
      <c r="E598" s="104">
        <v>2568</v>
      </c>
      <c r="F598" s="104" t="s">
        <v>5639</v>
      </c>
      <c r="G598" s="105" t="s">
        <v>5752</v>
      </c>
      <c r="H598" s="104" t="s">
        <v>344</v>
      </c>
      <c r="I598" s="104" t="s">
        <v>345</v>
      </c>
      <c r="J598" s="104" t="s">
        <v>6387</v>
      </c>
      <c r="K598" s="104" t="s">
        <v>146</v>
      </c>
      <c r="L598" s="104" t="s">
        <v>5616</v>
      </c>
      <c r="M598" s="104" t="s">
        <v>4272</v>
      </c>
      <c r="N598" s="107" t="s">
        <v>4273</v>
      </c>
      <c r="O598" s="107" t="s">
        <v>6366</v>
      </c>
      <c r="P598" s="107"/>
      <c r="Q598" s="104" t="s">
        <v>5753</v>
      </c>
      <c r="R598" s="104"/>
    </row>
    <row r="599" spans="1:18" x14ac:dyDescent="0.25">
      <c r="A599" s="103" t="s">
        <v>5754</v>
      </c>
      <c r="B599" s="103"/>
      <c r="C599" s="104" t="s">
        <v>1367</v>
      </c>
      <c r="D599" s="104" t="s">
        <v>29</v>
      </c>
      <c r="E599" s="104">
        <v>2568</v>
      </c>
      <c r="F599" s="104" t="s">
        <v>5614</v>
      </c>
      <c r="G599" s="105" t="s">
        <v>5615</v>
      </c>
      <c r="H599" s="104" t="s">
        <v>344</v>
      </c>
      <c r="I599" s="104" t="s">
        <v>345</v>
      </c>
      <c r="J599" s="104" t="s">
        <v>6387</v>
      </c>
      <c r="K599" s="104" t="s">
        <v>146</v>
      </c>
      <c r="L599" s="104" t="s">
        <v>5616</v>
      </c>
      <c r="M599" s="104" t="s">
        <v>4272</v>
      </c>
      <c r="N599" s="107" t="s">
        <v>4273</v>
      </c>
      <c r="O599" s="107" t="s">
        <v>6366</v>
      </c>
      <c r="P599" s="107"/>
      <c r="Q599" s="104" t="s">
        <v>5755</v>
      </c>
      <c r="R599" s="104"/>
    </row>
    <row r="600" spans="1:18" x14ac:dyDescent="0.25">
      <c r="A600" s="103" t="s">
        <v>5756</v>
      </c>
      <c r="B600" s="103"/>
      <c r="C600" s="104" t="s">
        <v>3049</v>
      </c>
      <c r="D600" s="104" t="s">
        <v>29</v>
      </c>
      <c r="E600" s="104">
        <v>2568</v>
      </c>
      <c r="F600" s="104" t="s">
        <v>5614</v>
      </c>
      <c r="G600" s="105" t="s">
        <v>5615</v>
      </c>
      <c r="H600" s="104" t="s">
        <v>238</v>
      </c>
      <c r="I600" s="104" t="s">
        <v>239</v>
      </c>
      <c r="J600" s="104" t="s">
        <v>6383</v>
      </c>
      <c r="K600" s="104" t="s">
        <v>146</v>
      </c>
      <c r="L600" s="104" t="s">
        <v>5616</v>
      </c>
      <c r="M600" s="104" t="s">
        <v>4272</v>
      </c>
      <c r="N600" s="107" t="s">
        <v>4273</v>
      </c>
      <c r="O600" s="107" t="s">
        <v>6366</v>
      </c>
      <c r="P600" s="107"/>
      <c r="Q600" s="104" t="s">
        <v>5757</v>
      </c>
      <c r="R600" s="104"/>
    </row>
    <row r="601" spans="1:18" x14ac:dyDescent="0.25">
      <c r="A601" s="103" t="s">
        <v>5758</v>
      </c>
      <c r="B601" s="103"/>
      <c r="C601" s="104" t="s">
        <v>5759</v>
      </c>
      <c r="D601" s="104" t="s">
        <v>29</v>
      </c>
      <c r="E601" s="104">
        <v>2568</v>
      </c>
      <c r="F601" s="104" t="s">
        <v>5614</v>
      </c>
      <c r="G601" s="105" t="s">
        <v>5615</v>
      </c>
      <c r="H601" s="104" t="s">
        <v>5760</v>
      </c>
      <c r="I601" s="104" t="s">
        <v>145</v>
      </c>
      <c r="J601" s="104" t="s">
        <v>6409</v>
      </c>
      <c r="K601" s="104" t="s">
        <v>146</v>
      </c>
      <c r="L601" s="104" t="s">
        <v>5616</v>
      </c>
      <c r="M601" s="104" t="s">
        <v>4272</v>
      </c>
      <c r="N601" s="107" t="s">
        <v>4839</v>
      </c>
      <c r="O601" s="107" t="s">
        <v>6366</v>
      </c>
      <c r="P601" s="107"/>
      <c r="Q601" s="104" t="s">
        <v>5761</v>
      </c>
      <c r="R601" s="104"/>
    </row>
    <row r="602" spans="1:18" x14ac:dyDescent="0.25">
      <c r="A602" s="103" t="s">
        <v>5762</v>
      </c>
      <c r="B602" s="103"/>
      <c r="C602" s="104" t="s">
        <v>1876</v>
      </c>
      <c r="D602" s="104" t="s">
        <v>29</v>
      </c>
      <c r="E602" s="104">
        <v>2568</v>
      </c>
      <c r="F602" s="104" t="s">
        <v>5614</v>
      </c>
      <c r="G602" s="105" t="s">
        <v>5615</v>
      </c>
      <c r="H602" s="104" t="s">
        <v>3156</v>
      </c>
      <c r="I602" s="104" t="s">
        <v>345</v>
      </c>
      <c r="J602" s="104" t="s">
        <v>6387</v>
      </c>
      <c r="K602" s="104" t="s">
        <v>146</v>
      </c>
      <c r="L602" s="104" t="s">
        <v>5616</v>
      </c>
      <c r="M602" s="104" t="s">
        <v>4272</v>
      </c>
      <c r="N602" s="107" t="s">
        <v>4273</v>
      </c>
      <c r="O602" s="107" t="s">
        <v>6366</v>
      </c>
      <c r="P602" s="107"/>
      <c r="Q602" s="104" t="s">
        <v>5763</v>
      </c>
      <c r="R602" s="104"/>
    </row>
    <row r="603" spans="1:18" x14ac:dyDescent="0.25">
      <c r="A603" s="103" t="s">
        <v>5764</v>
      </c>
      <c r="B603" s="103"/>
      <c r="C603" s="104" t="s">
        <v>5765</v>
      </c>
      <c r="D603" s="104" t="s">
        <v>29</v>
      </c>
      <c r="E603" s="104">
        <v>2568</v>
      </c>
      <c r="F603" s="104" t="s">
        <v>5614</v>
      </c>
      <c r="G603" s="105" t="s">
        <v>5615</v>
      </c>
      <c r="H603" s="104" t="s">
        <v>110</v>
      </c>
      <c r="I603" s="104" t="s">
        <v>111</v>
      </c>
      <c r="J603" s="104" t="s">
        <v>6400</v>
      </c>
      <c r="K603" s="104" t="s">
        <v>64</v>
      </c>
      <c r="L603" s="104" t="s">
        <v>5616</v>
      </c>
      <c r="M603" s="104" t="s">
        <v>4272</v>
      </c>
      <c r="N603" s="107" t="s">
        <v>4273</v>
      </c>
      <c r="O603" s="107" t="s">
        <v>6366</v>
      </c>
      <c r="P603" s="107"/>
      <c r="Q603" s="104" t="s">
        <v>5766</v>
      </c>
      <c r="R603" s="104"/>
    </row>
    <row r="604" spans="1:18" x14ac:dyDescent="0.25">
      <c r="A604" s="103" t="s">
        <v>5767</v>
      </c>
      <c r="B604" s="103"/>
      <c r="C604" s="104" t="s">
        <v>5768</v>
      </c>
      <c r="D604" s="104" t="s">
        <v>29</v>
      </c>
      <c r="E604" s="104">
        <v>2568</v>
      </c>
      <c r="F604" s="104" t="s">
        <v>5614</v>
      </c>
      <c r="G604" s="105" t="s">
        <v>5615</v>
      </c>
      <c r="H604" s="104" t="s">
        <v>110</v>
      </c>
      <c r="I604" s="104" t="s">
        <v>111</v>
      </c>
      <c r="J604" s="104" t="s">
        <v>6400</v>
      </c>
      <c r="K604" s="104" t="s">
        <v>64</v>
      </c>
      <c r="L604" s="104" t="s">
        <v>5616</v>
      </c>
      <c r="M604" s="104" t="s">
        <v>4272</v>
      </c>
      <c r="N604" s="107" t="s">
        <v>4273</v>
      </c>
      <c r="O604" s="107" t="s">
        <v>6366</v>
      </c>
      <c r="P604" s="107"/>
      <c r="Q604" s="104" t="s">
        <v>5769</v>
      </c>
      <c r="R604" s="104"/>
    </row>
    <row r="605" spans="1:18" x14ac:dyDescent="0.25">
      <c r="A605" s="103" t="s">
        <v>5770</v>
      </c>
      <c r="B605" s="103"/>
      <c r="C605" s="104" t="s">
        <v>5771</v>
      </c>
      <c r="D605" s="104" t="s">
        <v>29</v>
      </c>
      <c r="E605" s="104">
        <v>2568</v>
      </c>
      <c r="F605" s="104" t="s">
        <v>5614</v>
      </c>
      <c r="G605" s="105" t="s">
        <v>5615</v>
      </c>
      <c r="H605" s="104" t="s">
        <v>110</v>
      </c>
      <c r="I605" s="104" t="s">
        <v>111</v>
      </c>
      <c r="J605" s="104" t="s">
        <v>6400</v>
      </c>
      <c r="K605" s="104" t="s">
        <v>64</v>
      </c>
      <c r="L605" s="104" t="s">
        <v>5616</v>
      </c>
      <c r="M605" s="104" t="s">
        <v>4272</v>
      </c>
      <c r="N605" s="107" t="s">
        <v>4273</v>
      </c>
      <c r="O605" s="107" t="s">
        <v>6366</v>
      </c>
      <c r="P605" s="107"/>
      <c r="Q605" s="104" t="s">
        <v>5772</v>
      </c>
      <c r="R605" s="104"/>
    </row>
    <row r="606" spans="1:18" x14ac:dyDescent="0.25">
      <c r="A606" s="103" t="s">
        <v>5773</v>
      </c>
      <c r="B606" s="103"/>
      <c r="C606" s="104" t="s">
        <v>5774</v>
      </c>
      <c r="D606" s="104" t="s">
        <v>29</v>
      </c>
      <c r="E606" s="104">
        <v>2568</v>
      </c>
      <c r="F606" s="104" t="s">
        <v>5614</v>
      </c>
      <c r="G606" s="105" t="s">
        <v>5615</v>
      </c>
      <c r="H606" s="104" t="s">
        <v>110</v>
      </c>
      <c r="I606" s="104" t="s">
        <v>111</v>
      </c>
      <c r="J606" s="104" t="s">
        <v>6400</v>
      </c>
      <c r="K606" s="104" t="s">
        <v>64</v>
      </c>
      <c r="L606" s="104" t="s">
        <v>5616</v>
      </c>
      <c r="M606" s="104" t="s">
        <v>4272</v>
      </c>
      <c r="N606" s="107" t="s">
        <v>4273</v>
      </c>
      <c r="O606" s="107" t="s">
        <v>6366</v>
      </c>
      <c r="P606" s="107"/>
      <c r="Q606" s="104" t="s">
        <v>5775</v>
      </c>
      <c r="R606" s="104"/>
    </row>
    <row r="607" spans="1:18" x14ac:dyDescent="0.25">
      <c r="A607" s="103" t="s">
        <v>5776</v>
      </c>
      <c r="B607" s="103"/>
      <c r="C607" s="104" t="s">
        <v>5777</v>
      </c>
      <c r="D607" s="104" t="s">
        <v>29</v>
      </c>
      <c r="E607" s="104">
        <v>2568</v>
      </c>
      <c r="F607" s="104" t="s">
        <v>5614</v>
      </c>
      <c r="G607" s="105" t="s">
        <v>5615</v>
      </c>
      <c r="H607" s="104" t="s">
        <v>110</v>
      </c>
      <c r="I607" s="104" t="s">
        <v>111</v>
      </c>
      <c r="J607" s="104" t="s">
        <v>6400</v>
      </c>
      <c r="K607" s="104" t="s">
        <v>64</v>
      </c>
      <c r="L607" s="104" t="s">
        <v>5616</v>
      </c>
      <c r="M607" s="104" t="s">
        <v>4272</v>
      </c>
      <c r="N607" s="107" t="s">
        <v>4273</v>
      </c>
      <c r="O607" s="107" t="s">
        <v>6366</v>
      </c>
      <c r="P607" s="107"/>
      <c r="Q607" s="104" t="s">
        <v>5778</v>
      </c>
      <c r="R607" s="104"/>
    </row>
    <row r="608" spans="1:18" x14ac:dyDescent="0.25">
      <c r="A608" s="103" t="s">
        <v>5779</v>
      </c>
      <c r="B608" s="103"/>
      <c r="C608" s="104" t="s">
        <v>5780</v>
      </c>
      <c r="D608" s="104" t="s">
        <v>29</v>
      </c>
      <c r="E608" s="104">
        <v>2568</v>
      </c>
      <c r="F608" s="104" t="s">
        <v>5614</v>
      </c>
      <c r="G608" s="105" t="s">
        <v>5615</v>
      </c>
      <c r="H608" s="104" t="s">
        <v>110</v>
      </c>
      <c r="I608" s="104" t="s">
        <v>111</v>
      </c>
      <c r="J608" s="104" t="s">
        <v>6400</v>
      </c>
      <c r="K608" s="104" t="s">
        <v>64</v>
      </c>
      <c r="L608" s="104" t="s">
        <v>5616</v>
      </c>
      <c r="M608" s="104" t="s">
        <v>4272</v>
      </c>
      <c r="N608" s="107" t="s">
        <v>4273</v>
      </c>
      <c r="O608" s="107" t="s">
        <v>6366</v>
      </c>
      <c r="P608" s="107"/>
      <c r="Q608" s="104" t="s">
        <v>5781</v>
      </c>
      <c r="R608" s="104"/>
    </row>
    <row r="609" spans="1:18" x14ac:dyDescent="0.25">
      <c r="A609" s="103" t="s">
        <v>5782</v>
      </c>
      <c r="B609" s="103"/>
      <c r="C609" s="104" t="s">
        <v>5783</v>
      </c>
      <c r="D609" s="104" t="s">
        <v>29</v>
      </c>
      <c r="E609" s="104">
        <v>2568</v>
      </c>
      <c r="F609" s="104" t="s">
        <v>5614</v>
      </c>
      <c r="G609" s="105" t="s">
        <v>5615</v>
      </c>
      <c r="H609" s="104" t="s">
        <v>110</v>
      </c>
      <c r="I609" s="104" t="s">
        <v>111</v>
      </c>
      <c r="J609" s="104" t="s">
        <v>6400</v>
      </c>
      <c r="K609" s="104" t="s">
        <v>64</v>
      </c>
      <c r="L609" s="104" t="s">
        <v>5616</v>
      </c>
      <c r="M609" s="104" t="s">
        <v>4272</v>
      </c>
      <c r="N609" s="107" t="s">
        <v>4273</v>
      </c>
      <c r="O609" s="107" t="s">
        <v>6366</v>
      </c>
      <c r="P609" s="107"/>
      <c r="Q609" s="104" t="s">
        <v>5784</v>
      </c>
      <c r="R609" s="104"/>
    </row>
    <row r="610" spans="1:18" x14ac:dyDescent="0.25">
      <c r="A610" s="103" t="s">
        <v>5785</v>
      </c>
      <c r="B610" s="103"/>
      <c r="C610" s="104" t="s">
        <v>5786</v>
      </c>
      <c r="D610" s="104" t="s">
        <v>29</v>
      </c>
      <c r="E610" s="104">
        <v>2568</v>
      </c>
      <c r="F610" s="104" t="s">
        <v>5614</v>
      </c>
      <c r="G610" s="105" t="s">
        <v>5615</v>
      </c>
      <c r="H610" s="104" t="s">
        <v>110</v>
      </c>
      <c r="I610" s="104" t="s">
        <v>111</v>
      </c>
      <c r="J610" s="104" t="s">
        <v>6400</v>
      </c>
      <c r="K610" s="104" t="s">
        <v>64</v>
      </c>
      <c r="L610" s="104" t="s">
        <v>5616</v>
      </c>
      <c r="M610" s="104" t="s">
        <v>4357</v>
      </c>
      <c r="N610" s="107" t="s">
        <v>4358</v>
      </c>
      <c r="O610" s="107" t="s">
        <v>6366</v>
      </c>
      <c r="P610" s="107"/>
      <c r="Q610" s="104" t="s">
        <v>5787</v>
      </c>
      <c r="R610" s="104"/>
    </row>
    <row r="611" spans="1:18" x14ac:dyDescent="0.25">
      <c r="A611" s="103" t="s">
        <v>5788</v>
      </c>
      <c r="B611" s="103"/>
      <c r="C611" s="104" t="s">
        <v>5789</v>
      </c>
      <c r="D611" s="104" t="s">
        <v>29</v>
      </c>
      <c r="E611" s="104">
        <v>2568</v>
      </c>
      <c r="F611" s="104" t="s">
        <v>5614</v>
      </c>
      <c r="G611" s="105" t="s">
        <v>5615</v>
      </c>
      <c r="H611" s="104" t="s">
        <v>110</v>
      </c>
      <c r="I611" s="104" t="s">
        <v>111</v>
      </c>
      <c r="J611" s="104" t="s">
        <v>6400</v>
      </c>
      <c r="K611" s="104" t="s">
        <v>64</v>
      </c>
      <c r="L611" s="104" t="s">
        <v>5616</v>
      </c>
      <c r="M611" s="104" t="s">
        <v>4272</v>
      </c>
      <c r="N611" s="107" t="s">
        <v>4273</v>
      </c>
      <c r="O611" s="107" t="s">
        <v>6366</v>
      </c>
      <c r="P611" s="107"/>
      <c r="Q611" s="104" t="s">
        <v>5790</v>
      </c>
      <c r="R611" s="104"/>
    </row>
    <row r="612" spans="1:18" x14ac:dyDescent="0.25">
      <c r="A612" s="103" t="s">
        <v>5791</v>
      </c>
      <c r="B612" s="103"/>
      <c r="C612" s="104" t="s">
        <v>5792</v>
      </c>
      <c r="D612" s="104" t="s">
        <v>29</v>
      </c>
      <c r="E612" s="104">
        <v>2568</v>
      </c>
      <c r="F612" s="104" t="s">
        <v>5614</v>
      </c>
      <c r="G612" s="105" t="s">
        <v>5615</v>
      </c>
      <c r="H612" s="104" t="s">
        <v>110</v>
      </c>
      <c r="I612" s="104" t="s">
        <v>111</v>
      </c>
      <c r="J612" s="104" t="s">
        <v>6400</v>
      </c>
      <c r="K612" s="104" t="s">
        <v>64</v>
      </c>
      <c r="L612" s="104" t="s">
        <v>5616</v>
      </c>
      <c r="M612" s="104" t="s">
        <v>4272</v>
      </c>
      <c r="N612" s="107" t="s">
        <v>4273</v>
      </c>
      <c r="O612" s="107" t="s">
        <v>6366</v>
      </c>
      <c r="P612" s="107"/>
      <c r="Q612" s="104" t="s">
        <v>5793</v>
      </c>
      <c r="R612" s="104"/>
    </row>
    <row r="613" spans="1:18" x14ac:dyDescent="0.25">
      <c r="A613" s="103" t="s">
        <v>5794</v>
      </c>
      <c r="B613" s="103"/>
      <c r="C613" s="104" t="s">
        <v>5795</v>
      </c>
      <c r="D613" s="104" t="s">
        <v>29</v>
      </c>
      <c r="E613" s="104">
        <v>2568</v>
      </c>
      <c r="F613" s="104" t="s">
        <v>5614</v>
      </c>
      <c r="G613" s="105" t="s">
        <v>5615</v>
      </c>
      <c r="H613" s="104" t="s">
        <v>110</v>
      </c>
      <c r="I613" s="104" t="s">
        <v>111</v>
      </c>
      <c r="J613" s="104" t="s">
        <v>6400</v>
      </c>
      <c r="K613" s="104" t="s">
        <v>64</v>
      </c>
      <c r="L613" s="104" t="s">
        <v>5616</v>
      </c>
      <c r="M613" s="104" t="s">
        <v>4272</v>
      </c>
      <c r="N613" s="107" t="s">
        <v>4273</v>
      </c>
      <c r="O613" s="107" t="s">
        <v>6366</v>
      </c>
      <c r="P613" s="107"/>
      <c r="Q613" s="104" t="s">
        <v>5796</v>
      </c>
      <c r="R613" s="104"/>
    </row>
    <row r="614" spans="1:18" x14ac:dyDescent="0.25">
      <c r="A614" s="103" t="s">
        <v>5797</v>
      </c>
      <c r="B614" s="103"/>
      <c r="C614" s="104" t="s">
        <v>5798</v>
      </c>
      <c r="D614" s="104" t="s">
        <v>29</v>
      </c>
      <c r="E614" s="104">
        <v>2568</v>
      </c>
      <c r="F614" s="104" t="s">
        <v>5630</v>
      </c>
      <c r="G614" s="105" t="s">
        <v>5615</v>
      </c>
      <c r="H614" s="104" t="s">
        <v>110</v>
      </c>
      <c r="I614" s="104" t="s">
        <v>111</v>
      </c>
      <c r="J614" s="104" t="s">
        <v>6400</v>
      </c>
      <c r="K614" s="104" t="s">
        <v>64</v>
      </c>
      <c r="L614" s="104" t="s">
        <v>5616</v>
      </c>
      <c r="M614" s="104" t="s">
        <v>4272</v>
      </c>
      <c r="N614" s="107" t="s">
        <v>4273</v>
      </c>
      <c r="O614" s="107" t="s">
        <v>6366</v>
      </c>
      <c r="P614" s="107"/>
      <c r="Q614" s="104" t="s">
        <v>5799</v>
      </c>
      <c r="R614" s="104"/>
    </row>
    <row r="615" spans="1:18" x14ac:dyDescent="0.25">
      <c r="A615" s="103" t="s">
        <v>5800</v>
      </c>
      <c r="B615" s="103"/>
      <c r="C615" s="104" t="s">
        <v>5801</v>
      </c>
      <c r="D615" s="104" t="s">
        <v>29</v>
      </c>
      <c r="E615" s="104">
        <v>2568</v>
      </c>
      <c r="F615" s="104" t="s">
        <v>5614</v>
      </c>
      <c r="G615" s="105" t="s">
        <v>5615</v>
      </c>
      <c r="H615" s="104" t="s">
        <v>110</v>
      </c>
      <c r="I615" s="104" t="s">
        <v>111</v>
      </c>
      <c r="J615" s="104" t="s">
        <v>6400</v>
      </c>
      <c r="K615" s="104" t="s">
        <v>64</v>
      </c>
      <c r="L615" s="104" t="s">
        <v>5616</v>
      </c>
      <c r="M615" s="104" t="s">
        <v>4316</v>
      </c>
      <c r="N615" s="107" t="s">
        <v>4710</v>
      </c>
      <c r="O615" s="107" t="s">
        <v>6366</v>
      </c>
      <c r="P615" s="107"/>
      <c r="Q615" s="104" t="s">
        <v>5802</v>
      </c>
      <c r="R615" s="104"/>
    </row>
    <row r="616" spans="1:18" x14ac:dyDescent="0.25">
      <c r="A616" s="103" t="s">
        <v>5803</v>
      </c>
      <c r="B616" s="103"/>
      <c r="C616" s="104" t="s">
        <v>2104</v>
      </c>
      <c r="D616" s="104" t="s">
        <v>29</v>
      </c>
      <c r="E616" s="104">
        <v>2568</v>
      </c>
      <c r="F616" s="104" t="s">
        <v>5614</v>
      </c>
      <c r="G616" s="105" t="s">
        <v>5615</v>
      </c>
      <c r="H616" s="104" t="s">
        <v>110</v>
      </c>
      <c r="I616" s="104" t="s">
        <v>111</v>
      </c>
      <c r="J616" s="104" t="s">
        <v>6400</v>
      </c>
      <c r="K616" s="104" t="s">
        <v>64</v>
      </c>
      <c r="L616" s="104" t="s">
        <v>5616</v>
      </c>
      <c r="M616" s="104" t="s">
        <v>4272</v>
      </c>
      <c r="N616" s="107" t="s">
        <v>4273</v>
      </c>
      <c r="O616" s="107" t="s">
        <v>6366</v>
      </c>
      <c r="P616" s="107"/>
      <c r="Q616" s="104" t="s">
        <v>5804</v>
      </c>
      <c r="R616" s="104"/>
    </row>
    <row r="617" spans="1:18" x14ac:dyDescent="0.25">
      <c r="A617" s="103" t="s">
        <v>5805</v>
      </c>
      <c r="B617" s="103"/>
      <c r="C617" s="104" t="s">
        <v>5806</v>
      </c>
      <c r="D617" s="104" t="s">
        <v>29</v>
      </c>
      <c r="E617" s="104">
        <v>2568</v>
      </c>
      <c r="F617" s="104" t="s">
        <v>5614</v>
      </c>
      <c r="G617" s="105" t="s">
        <v>5615</v>
      </c>
      <c r="H617" s="104" t="s">
        <v>78</v>
      </c>
      <c r="I617" s="104" t="s">
        <v>1770</v>
      </c>
      <c r="J617" s="104" t="s">
        <v>6398</v>
      </c>
      <c r="K617" s="104" t="s">
        <v>1771</v>
      </c>
      <c r="L617" s="104" t="s">
        <v>5616</v>
      </c>
      <c r="M617" s="104" t="s">
        <v>4272</v>
      </c>
      <c r="N617" s="107" t="s">
        <v>4273</v>
      </c>
      <c r="O617" s="107" t="s">
        <v>6366</v>
      </c>
      <c r="P617" s="107"/>
      <c r="Q617" s="104" t="s">
        <v>5807</v>
      </c>
      <c r="R617" s="104"/>
    </row>
    <row r="618" spans="1:18" x14ac:dyDescent="0.25">
      <c r="A618" s="103" t="s">
        <v>5808</v>
      </c>
      <c r="B618" s="103"/>
      <c r="C618" s="104" t="s">
        <v>4246</v>
      </c>
      <c r="D618" s="104" t="s">
        <v>29</v>
      </c>
      <c r="E618" s="104">
        <v>2568</v>
      </c>
      <c r="F618" s="104" t="s">
        <v>5614</v>
      </c>
      <c r="G618" s="105" t="s">
        <v>5615</v>
      </c>
      <c r="H618" s="104" t="s">
        <v>467</v>
      </c>
      <c r="I618" s="104" t="s">
        <v>468</v>
      </c>
      <c r="J618" s="104" t="s">
        <v>6389</v>
      </c>
      <c r="K618" s="104" t="s">
        <v>39</v>
      </c>
      <c r="L618" s="104" t="s">
        <v>5616</v>
      </c>
      <c r="M618" s="104" t="s">
        <v>4272</v>
      </c>
      <c r="N618" s="107" t="s">
        <v>4273</v>
      </c>
      <c r="O618" s="107" t="s">
        <v>6366</v>
      </c>
      <c r="P618" s="107"/>
      <c r="Q618" s="104" t="s">
        <v>5809</v>
      </c>
      <c r="R618" s="104"/>
    </row>
    <row r="619" spans="1:18" x14ac:dyDescent="0.25">
      <c r="A619" s="103" t="s">
        <v>5810</v>
      </c>
      <c r="B619" s="103"/>
      <c r="C619" s="104" t="s">
        <v>1702</v>
      </c>
      <c r="D619" s="104" t="s">
        <v>29</v>
      </c>
      <c r="E619" s="104">
        <v>2568</v>
      </c>
      <c r="F619" s="104" t="s">
        <v>5614</v>
      </c>
      <c r="G619" s="105" t="s">
        <v>5615</v>
      </c>
      <c r="H619" s="104" t="s">
        <v>1704</v>
      </c>
      <c r="I619" s="104" t="s">
        <v>468</v>
      </c>
      <c r="J619" s="104" t="s">
        <v>6389</v>
      </c>
      <c r="K619" s="104" t="s">
        <v>39</v>
      </c>
      <c r="L619" s="104" t="s">
        <v>5616</v>
      </c>
      <c r="M619" s="104" t="s">
        <v>4357</v>
      </c>
      <c r="N619" s="107" t="s">
        <v>4849</v>
      </c>
      <c r="O619" s="107" t="s">
        <v>6366</v>
      </c>
      <c r="P619" s="107"/>
      <c r="Q619" s="104" t="s">
        <v>5811</v>
      </c>
      <c r="R619" s="104"/>
    </row>
    <row r="620" spans="1:18" x14ac:dyDescent="0.25">
      <c r="A620" s="103" t="s">
        <v>5812</v>
      </c>
      <c r="B620" s="103"/>
      <c r="C620" s="104" t="s">
        <v>5813</v>
      </c>
      <c r="D620" s="104" t="s">
        <v>29</v>
      </c>
      <c r="E620" s="104">
        <v>2568</v>
      </c>
      <c r="F620" s="104" t="s">
        <v>5614</v>
      </c>
      <c r="G620" s="105" t="s">
        <v>5615</v>
      </c>
      <c r="H620" s="104" t="s">
        <v>3403</v>
      </c>
      <c r="I620" s="104" t="s">
        <v>1395</v>
      </c>
      <c r="J620" s="104" t="s">
        <v>6406</v>
      </c>
      <c r="K620" s="104" t="s">
        <v>39</v>
      </c>
      <c r="L620" s="104" t="s">
        <v>5616</v>
      </c>
      <c r="M620" s="104" t="s">
        <v>4272</v>
      </c>
      <c r="N620" s="107" t="s">
        <v>4273</v>
      </c>
      <c r="O620" s="107" t="s">
        <v>6366</v>
      </c>
      <c r="P620" s="107"/>
      <c r="Q620" s="104" t="s">
        <v>5814</v>
      </c>
      <c r="R620" s="104"/>
    </row>
    <row r="621" spans="1:18" x14ac:dyDescent="0.25">
      <c r="A621" s="103" t="s">
        <v>5815</v>
      </c>
      <c r="B621" s="103"/>
      <c r="C621" s="104" t="s">
        <v>5816</v>
      </c>
      <c r="D621" s="104" t="s">
        <v>29</v>
      </c>
      <c r="E621" s="104">
        <v>2568</v>
      </c>
      <c r="F621" s="104" t="s">
        <v>5614</v>
      </c>
      <c r="G621" s="105" t="s">
        <v>5615</v>
      </c>
      <c r="H621" s="104" t="s">
        <v>3015</v>
      </c>
      <c r="I621" s="104" t="s">
        <v>1395</v>
      </c>
      <c r="J621" s="104" t="s">
        <v>6406</v>
      </c>
      <c r="K621" s="104" t="s">
        <v>39</v>
      </c>
      <c r="L621" s="104" t="s">
        <v>5616</v>
      </c>
      <c r="M621" s="104" t="s">
        <v>4272</v>
      </c>
      <c r="N621" s="107" t="s">
        <v>4273</v>
      </c>
      <c r="O621" s="107" t="s">
        <v>6366</v>
      </c>
      <c r="P621" s="107"/>
      <c r="Q621" s="104" t="s">
        <v>5817</v>
      </c>
      <c r="R621" s="104"/>
    </row>
    <row r="622" spans="1:18" x14ac:dyDescent="0.25">
      <c r="A622" s="103" t="s">
        <v>5818</v>
      </c>
      <c r="B622" s="103"/>
      <c r="C622" s="104" t="s">
        <v>5819</v>
      </c>
      <c r="D622" s="104" t="s">
        <v>29</v>
      </c>
      <c r="E622" s="104">
        <v>2568</v>
      </c>
      <c r="F622" s="104" t="s">
        <v>5614</v>
      </c>
      <c r="G622" s="105" t="s">
        <v>5615</v>
      </c>
      <c r="H622" s="104" t="s">
        <v>3574</v>
      </c>
      <c r="I622" s="104" t="s">
        <v>1039</v>
      </c>
      <c r="J622" s="104" t="s">
        <v>6399</v>
      </c>
      <c r="K622" s="104" t="s">
        <v>39</v>
      </c>
      <c r="L622" s="104" t="s">
        <v>5616</v>
      </c>
      <c r="M622" s="104" t="s">
        <v>4316</v>
      </c>
      <c r="N622" s="107" t="s">
        <v>4317</v>
      </c>
      <c r="O622" s="107" t="s">
        <v>6366</v>
      </c>
      <c r="P622" s="107"/>
      <c r="Q622" s="104" t="s">
        <v>5820</v>
      </c>
      <c r="R622" s="104"/>
    </row>
    <row r="623" spans="1:18" x14ac:dyDescent="0.25">
      <c r="A623" s="103" t="s">
        <v>5821</v>
      </c>
      <c r="B623" s="103"/>
      <c r="C623" s="104" t="s">
        <v>5822</v>
      </c>
      <c r="D623" s="104" t="s">
        <v>29</v>
      </c>
      <c r="E623" s="104">
        <v>2568</v>
      </c>
      <c r="F623" s="104" t="s">
        <v>5614</v>
      </c>
      <c r="G623" s="105" t="s">
        <v>5615</v>
      </c>
      <c r="H623" s="104" t="s">
        <v>3365</v>
      </c>
      <c r="I623" s="104" t="s">
        <v>1306</v>
      </c>
      <c r="J623" s="104" t="s">
        <v>6395</v>
      </c>
      <c r="K623" s="104" t="s">
        <v>39</v>
      </c>
      <c r="L623" s="104" t="s">
        <v>5616</v>
      </c>
      <c r="M623" s="104" t="s">
        <v>4272</v>
      </c>
      <c r="N623" s="107" t="s">
        <v>4273</v>
      </c>
      <c r="O623" s="107" t="s">
        <v>6366</v>
      </c>
      <c r="P623" s="107"/>
      <c r="Q623" s="104" t="s">
        <v>5823</v>
      </c>
      <c r="R623" s="104"/>
    </row>
    <row r="624" spans="1:18" x14ac:dyDescent="0.25">
      <c r="A624" s="103" t="s">
        <v>5824</v>
      </c>
      <c r="B624" s="103"/>
      <c r="C624" s="104" t="s">
        <v>3556</v>
      </c>
      <c r="D624" s="104" t="s">
        <v>29</v>
      </c>
      <c r="E624" s="104">
        <v>2568</v>
      </c>
      <c r="F624" s="104" t="s">
        <v>5614</v>
      </c>
      <c r="G624" s="105" t="s">
        <v>5615</v>
      </c>
      <c r="H624" s="104" t="s">
        <v>1420</v>
      </c>
      <c r="I624" s="104" t="s">
        <v>1306</v>
      </c>
      <c r="J624" s="104" t="s">
        <v>6395</v>
      </c>
      <c r="K624" s="104" t="s">
        <v>39</v>
      </c>
      <c r="L624" s="104" t="s">
        <v>5616</v>
      </c>
      <c r="M624" s="104" t="s">
        <v>4272</v>
      </c>
      <c r="N624" s="107" t="s">
        <v>4273</v>
      </c>
      <c r="O624" s="107" t="s">
        <v>6366</v>
      </c>
      <c r="P624" s="107"/>
      <c r="Q624" s="104" t="s">
        <v>5825</v>
      </c>
      <c r="R624" s="104"/>
    </row>
    <row r="625" spans="1:18" x14ac:dyDescent="0.25">
      <c r="A625" s="103" t="s">
        <v>5826</v>
      </c>
      <c r="B625" s="103"/>
      <c r="C625" s="104" t="s">
        <v>5827</v>
      </c>
      <c r="D625" s="104" t="s">
        <v>29</v>
      </c>
      <c r="E625" s="104">
        <v>2568</v>
      </c>
      <c r="F625" s="104" t="s">
        <v>5614</v>
      </c>
      <c r="G625" s="105" t="s">
        <v>5615</v>
      </c>
      <c r="H625" s="104" t="s">
        <v>5828</v>
      </c>
      <c r="I625" s="104" t="s">
        <v>38</v>
      </c>
      <c r="J625" s="104" t="s">
        <v>6392</v>
      </c>
      <c r="K625" s="104" t="s">
        <v>39</v>
      </c>
      <c r="L625" s="104" t="s">
        <v>5616</v>
      </c>
      <c r="M625" s="104" t="s">
        <v>4272</v>
      </c>
      <c r="N625" s="107" t="s">
        <v>4273</v>
      </c>
      <c r="O625" s="107" t="s">
        <v>6366</v>
      </c>
      <c r="P625" s="107"/>
      <c r="Q625" s="104" t="s">
        <v>5829</v>
      </c>
      <c r="R625" s="104"/>
    </row>
    <row r="626" spans="1:18" x14ac:dyDescent="0.25">
      <c r="A626" s="103" t="s">
        <v>5830</v>
      </c>
      <c r="B626" s="103"/>
      <c r="C626" s="104" t="s">
        <v>5831</v>
      </c>
      <c r="D626" s="104" t="s">
        <v>29</v>
      </c>
      <c r="E626" s="104">
        <v>2568</v>
      </c>
      <c r="F626" s="104" t="s">
        <v>5614</v>
      </c>
      <c r="G626" s="105" t="s">
        <v>5615</v>
      </c>
      <c r="H626" s="104" t="s">
        <v>2079</v>
      </c>
      <c r="I626" s="104" t="s">
        <v>38</v>
      </c>
      <c r="J626" s="104" t="s">
        <v>6392</v>
      </c>
      <c r="K626" s="104" t="s">
        <v>39</v>
      </c>
      <c r="L626" s="104" t="s">
        <v>5616</v>
      </c>
      <c r="M626" s="104" t="s">
        <v>4272</v>
      </c>
      <c r="N626" s="107" t="s">
        <v>4290</v>
      </c>
      <c r="O626" s="107" t="s">
        <v>6366</v>
      </c>
      <c r="P626" s="107"/>
      <c r="Q626" s="104" t="s">
        <v>5832</v>
      </c>
      <c r="R626" s="104"/>
    </row>
    <row r="627" spans="1:18" x14ac:dyDescent="0.25">
      <c r="A627" s="103" t="s">
        <v>5833</v>
      </c>
      <c r="B627" s="103"/>
      <c r="C627" s="104" t="s">
        <v>4532</v>
      </c>
      <c r="D627" s="104" t="s">
        <v>29</v>
      </c>
      <c r="E627" s="104">
        <v>2568</v>
      </c>
      <c r="F627" s="104" t="s">
        <v>5639</v>
      </c>
      <c r="G627" s="105" t="s">
        <v>5834</v>
      </c>
      <c r="H627" s="104" t="s">
        <v>3408</v>
      </c>
      <c r="I627" s="104" t="s">
        <v>38</v>
      </c>
      <c r="J627" s="104" t="s">
        <v>6392</v>
      </c>
      <c r="K627" s="104" t="s">
        <v>39</v>
      </c>
      <c r="L627" s="104" t="s">
        <v>5616</v>
      </c>
      <c r="M627" s="104" t="s">
        <v>4272</v>
      </c>
      <c r="N627" s="107" t="s">
        <v>4273</v>
      </c>
      <c r="O627" s="107" t="s">
        <v>6366</v>
      </c>
      <c r="P627" s="107"/>
      <c r="Q627" s="104" t="s">
        <v>5835</v>
      </c>
      <c r="R627" s="104"/>
    </row>
    <row r="628" spans="1:18" x14ac:dyDescent="0.25">
      <c r="A628" s="103" t="s">
        <v>5836</v>
      </c>
      <c r="B628" s="103"/>
      <c r="C628" s="104" t="s">
        <v>4535</v>
      </c>
      <c r="D628" s="104" t="s">
        <v>29</v>
      </c>
      <c r="E628" s="104">
        <v>2568</v>
      </c>
      <c r="F628" s="104" t="s">
        <v>5614</v>
      </c>
      <c r="G628" s="105" t="s">
        <v>5615</v>
      </c>
      <c r="H628" s="104" t="s">
        <v>3408</v>
      </c>
      <c r="I628" s="104" t="s">
        <v>38</v>
      </c>
      <c r="J628" s="104" t="s">
        <v>6392</v>
      </c>
      <c r="K628" s="104" t="s">
        <v>39</v>
      </c>
      <c r="L628" s="104" t="s">
        <v>5616</v>
      </c>
      <c r="M628" s="104" t="s">
        <v>4272</v>
      </c>
      <c r="N628" s="107" t="s">
        <v>4290</v>
      </c>
      <c r="O628" s="107" t="s">
        <v>6366</v>
      </c>
      <c r="P628" s="107"/>
      <c r="Q628" s="104" t="s">
        <v>5837</v>
      </c>
      <c r="R628" s="104"/>
    </row>
    <row r="629" spans="1:18" x14ac:dyDescent="0.25">
      <c r="A629" s="103" t="s">
        <v>5838</v>
      </c>
      <c r="B629" s="103"/>
      <c r="C629" s="104" t="s">
        <v>5839</v>
      </c>
      <c r="D629" s="104" t="s">
        <v>29</v>
      </c>
      <c r="E629" s="104">
        <v>2568</v>
      </c>
      <c r="F629" s="104" t="s">
        <v>5614</v>
      </c>
      <c r="G629" s="105" t="s">
        <v>5615</v>
      </c>
      <c r="H629" s="104" t="s">
        <v>3408</v>
      </c>
      <c r="I629" s="104" t="s">
        <v>38</v>
      </c>
      <c r="J629" s="104" t="s">
        <v>6392</v>
      </c>
      <c r="K629" s="104" t="s">
        <v>39</v>
      </c>
      <c r="L629" s="104" t="s">
        <v>5616</v>
      </c>
      <c r="M629" s="104" t="s">
        <v>4272</v>
      </c>
      <c r="N629" s="107" t="s">
        <v>4273</v>
      </c>
      <c r="O629" s="107" t="s">
        <v>6366</v>
      </c>
      <c r="P629" s="107"/>
      <c r="Q629" s="104" t="s">
        <v>5840</v>
      </c>
      <c r="R629" s="104"/>
    </row>
    <row r="630" spans="1:18" x14ac:dyDescent="0.25">
      <c r="A630" s="103" t="s">
        <v>5841</v>
      </c>
      <c r="B630" s="103"/>
      <c r="C630" s="104" t="s">
        <v>5842</v>
      </c>
      <c r="D630" s="104" t="s">
        <v>29</v>
      </c>
      <c r="E630" s="104">
        <v>2568</v>
      </c>
      <c r="F630" s="104" t="s">
        <v>5614</v>
      </c>
      <c r="G630" s="105" t="s">
        <v>5615</v>
      </c>
      <c r="H630" s="104" t="s">
        <v>37</v>
      </c>
      <c r="I630" s="104" t="s">
        <v>38</v>
      </c>
      <c r="J630" s="104" t="s">
        <v>6392</v>
      </c>
      <c r="K630" s="104" t="s">
        <v>39</v>
      </c>
      <c r="L630" s="104" t="s">
        <v>5616</v>
      </c>
      <c r="M630" s="104" t="s">
        <v>4272</v>
      </c>
      <c r="N630" s="107" t="s">
        <v>4273</v>
      </c>
      <c r="O630" s="107" t="s">
        <v>6366</v>
      </c>
      <c r="P630" s="107"/>
      <c r="Q630" s="104" t="s">
        <v>5843</v>
      </c>
      <c r="R630" s="104"/>
    </row>
    <row r="631" spans="1:18" x14ac:dyDescent="0.25">
      <c r="A631" s="103" t="s">
        <v>5844</v>
      </c>
      <c r="B631" s="103"/>
      <c r="C631" s="104" t="s">
        <v>4364</v>
      </c>
      <c r="D631" s="104" t="s">
        <v>29</v>
      </c>
      <c r="E631" s="104">
        <v>2568</v>
      </c>
      <c r="F631" s="104" t="s">
        <v>5614</v>
      </c>
      <c r="G631" s="105" t="s">
        <v>5615</v>
      </c>
      <c r="H631" s="104" t="s">
        <v>37</v>
      </c>
      <c r="I631" s="104" t="s">
        <v>38</v>
      </c>
      <c r="J631" s="104" t="s">
        <v>6392</v>
      </c>
      <c r="K631" s="104" t="s">
        <v>39</v>
      </c>
      <c r="L631" s="104" t="s">
        <v>5616</v>
      </c>
      <c r="M631" s="104" t="s">
        <v>4272</v>
      </c>
      <c r="N631" s="107" t="s">
        <v>4273</v>
      </c>
      <c r="O631" s="107" t="s">
        <v>6366</v>
      </c>
      <c r="P631" s="107"/>
      <c r="Q631" s="104" t="s">
        <v>5845</v>
      </c>
      <c r="R631" s="104"/>
    </row>
    <row r="632" spans="1:18" x14ac:dyDescent="0.25">
      <c r="A632" s="103" t="s">
        <v>5846</v>
      </c>
      <c r="B632" s="103"/>
      <c r="C632" s="104" t="s">
        <v>5847</v>
      </c>
      <c r="D632" s="104" t="s">
        <v>29</v>
      </c>
      <c r="E632" s="104">
        <v>2568</v>
      </c>
      <c r="F632" s="104" t="s">
        <v>5614</v>
      </c>
      <c r="G632" s="105" t="s">
        <v>5615</v>
      </c>
      <c r="H632" s="104" t="s">
        <v>37</v>
      </c>
      <c r="I632" s="104" t="s">
        <v>38</v>
      </c>
      <c r="J632" s="104" t="s">
        <v>6392</v>
      </c>
      <c r="K632" s="104" t="s">
        <v>39</v>
      </c>
      <c r="L632" s="104" t="s">
        <v>5616</v>
      </c>
      <c r="M632" s="104" t="s">
        <v>4272</v>
      </c>
      <c r="N632" s="107" t="s">
        <v>4273</v>
      </c>
      <c r="O632" s="107" t="s">
        <v>6366</v>
      </c>
      <c r="P632" s="107"/>
      <c r="Q632" s="104" t="s">
        <v>5848</v>
      </c>
      <c r="R632" s="104"/>
    </row>
    <row r="633" spans="1:18" x14ac:dyDescent="0.25">
      <c r="A633" s="103" t="s">
        <v>5849</v>
      </c>
      <c r="B633" s="103"/>
      <c r="C633" s="104" t="s">
        <v>5850</v>
      </c>
      <c r="D633" s="104" t="s">
        <v>29</v>
      </c>
      <c r="E633" s="104">
        <v>2568</v>
      </c>
      <c r="F633" s="104" t="s">
        <v>5614</v>
      </c>
      <c r="G633" s="105" t="s">
        <v>5615</v>
      </c>
      <c r="H633" s="104" t="s">
        <v>37</v>
      </c>
      <c r="I633" s="104" t="s">
        <v>38</v>
      </c>
      <c r="J633" s="104" t="s">
        <v>6392</v>
      </c>
      <c r="K633" s="104" t="s">
        <v>39</v>
      </c>
      <c r="L633" s="104" t="s">
        <v>5616</v>
      </c>
      <c r="M633" s="104" t="s">
        <v>4272</v>
      </c>
      <c r="N633" s="107" t="s">
        <v>4273</v>
      </c>
      <c r="O633" s="107" t="s">
        <v>6366</v>
      </c>
      <c r="P633" s="107"/>
      <c r="Q633" s="104" t="s">
        <v>5851</v>
      </c>
      <c r="R633" s="104"/>
    </row>
    <row r="634" spans="1:18" x14ac:dyDescent="0.25">
      <c r="A634" s="103" t="s">
        <v>5852</v>
      </c>
      <c r="B634" s="103"/>
      <c r="C634" s="104" t="s">
        <v>5853</v>
      </c>
      <c r="D634" s="104" t="s">
        <v>29</v>
      </c>
      <c r="E634" s="104">
        <v>2568</v>
      </c>
      <c r="F634" s="104" t="s">
        <v>5614</v>
      </c>
      <c r="G634" s="105" t="s">
        <v>5615</v>
      </c>
      <c r="H634" s="104" t="s">
        <v>37</v>
      </c>
      <c r="I634" s="104" t="s">
        <v>38</v>
      </c>
      <c r="J634" s="104" t="s">
        <v>6392</v>
      </c>
      <c r="K634" s="104" t="s">
        <v>39</v>
      </c>
      <c r="L634" s="104" t="s">
        <v>5616</v>
      </c>
      <c r="M634" s="104" t="s">
        <v>4272</v>
      </c>
      <c r="N634" s="107" t="s">
        <v>4273</v>
      </c>
      <c r="O634" s="107" t="s">
        <v>6366</v>
      </c>
      <c r="P634" s="107"/>
      <c r="Q634" s="104" t="s">
        <v>5854</v>
      </c>
      <c r="R634" s="104"/>
    </row>
    <row r="635" spans="1:18" x14ac:dyDescent="0.25">
      <c r="A635" s="103" t="s">
        <v>5855</v>
      </c>
      <c r="B635" s="103"/>
      <c r="C635" s="104" t="s">
        <v>5856</v>
      </c>
      <c r="D635" s="104" t="s">
        <v>29</v>
      </c>
      <c r="E635" s="104">
        <v>2568</v>
      </c>
      <c r="F635" s="104" t="s">
        <v>5614</v>
      </c>
      <c r="G635" s="105" t="s">
        <v>5615</v>
      </c>
      <c r="H635" s="104" t="s">
        <v>37</v>
      </c>
      <c r="I635" s="104" t="s">
        <v>38</v>
      </c>
      <c r="J635" s="104" t="s">
        <v>6392</v>
      </c>
      <c r="K635" s="104" t="s">
        <v>39</v>
      </c>
      <c r="L635" s="104" t="s">
        <v>5616</v>
      </c>
      <c r="M635" s="104" t="s">
        <v>4272</v>
      </c>
      <c r="N635" s="107" t="s">
        <v>4273</v>
      </c>
      <c r="O635" s="107" t="s">
        <v>6366</v>
      </c>
      <c r="P635" s="107"/>
      <c r="Q635" s="104" t="s">
        <v>5857</v>
      </c>
      <c r="R635" s="104"/>
    </row>
    <row r="636" spans="1:18" x14ac:dyDescent="0.25">
      <c r="A636" s="103" t="s">
        <v>5858</v>
      </c>
      <c r="B636" s="103"/>
      <c r="C636" s="104" t="s">
        <v>5859</v>
      </c>
      <c r="D636" s="104" t="s">
        <v>29</v>
      </c>
      <c r="E636" s="104">
        <v>2568</v>
      </c>
      <c r="F636" s="104" t="s">
        <v>5614</v>
      </c>
      <c r="G636" s="105" t="s">
        <v>5615</v>
      </c>
      <c r="H636" s="104" t="s">
        <v>37</v>
      </c>
      <c r="I636" s="104" t="s">
        <v>38</v>
      </c>
      <c r="J636" s="104" t="s">
        <v>6392</v>
      </c>
      <c r="K636" s="104" t="s">
        <v>39</v>
      </c>
      <c r="L636" s="104" t="s">
        <v>5616</v>
      </c>
      <c r="M636" s="104" t="s">
        <v>4272</v>
      </c>
      <c r="N636" s="107" t="s">
        <v>4273</v>
      </c>
      <c r="O636" s="107" t="s">
        <v>6366</v>
      </c>
      <c r="P636" s="107"/>
      <c r="Q636" s="104" t="s">
        <v>5860</v>
      </c>
      <c r="R636" s="104"/>
    </row>
    <row r="637" spans="1:18" x14ac:dyDescent="0.25">
      <c r="A637" s="103" t="s">
        <v>5861</v>
      </c>
      <c r="B637" s="103"/>
      <c r="C637" s="104" t="s">
        <v>5862</v>
      </c>
      <c r="D637" s="104" t="s">
        <v>29</v>
      </c>
      <c r="E637" s="104">
        <v>2568</v>
      </c>
      <c r="F637" s="104" t="s">
        <v>5614</v>
      </c>
      <c r="G637" s="105" t="s">
        <v>5615</v>
      </c>
      <c r="H637" s="104" t="s">
        <v>37</v>
      </c>
      <c r="I637" s="104" t="s">
        <v>38</v>
      </c>
      <c r="J637" s="104" t="s">
        <v>6392</v>
      </c>
      <c r="K637" s="104" t="s">
        <v>39</v>
      </c>
      <c r="L637" s="104" t="s">
        <v>5616</v>
      </c>
      <c r="M637" s="104" t="s">
        <v>4272</v>
      </c>
      <c r="N637" s="107" t="s">
        <v>4273</v>
      </c>
      <c r="O637" s="107" t="s">
        <v>6366</v>
      </c>
      <c r="P637" s="107"/>
      <c r="Q637" s="104" t="s">
        <v>5863</v>
      </c>
      <c r="R637" s="104"/>
    </row>
    <row r="638" spans="1:18" x14ac:dyDescent="0.25">
      <c r="A638" s="103" t="s">
        <v>5864</v>
      </c>
      <c r="B638" s="103"/>
      <c r="C638" s="104" t="s">
        <v>5865</v>
      </c>
      <c r="D638" s="104" t="s">
        <v>29</v>
      </c>
      <c r="E638" s="104">
        <v>2568</v>
      </c>
      <c r="F638" s="104" t="s">
        <v>5614</v>
      </c>
      <c r="G638" s="105" t="s">
        <v>5615</v>
      </c>
      <c r="H638" s="104" t="s">
        <v>37</v>
      </c>
      <c r="I638" s="104" t="s">
        <v>38</v>
      </c>
      <c r="J638" s="104" t="s">
        <v>6392</v>
      </c>
      <c r="K638" s="104" t="s">
        <v>39</v>
      </c>
      <c r="L638" s="104" t="s">
        <v>5616</v>
      </c>
      <c r="M638" s="104" t="s">
        <v>4272</v>
      </c>
      <c r="N638" s="107" t="s">
        <v>4273</v>
      </c>
      <c r="O638" s="107" t="s">
        <v>6366</v>
      </c>
      <c r="P638" s="107"/>
      <c r="Q638" s="104" t="s">
        <v>5866</v>
      </c>
      <c r="R638" s="104"/>
    </row>
    <row r="639" spans="1:18" x14ac:dyDescent="0.25">
      <c r="A639" s="103" t="s">
        <v>5867</v>
      </c>
      <c r="B639" s="103"/>
      <c r="C639" s="104" t="s">
        <v>5868</v>
      </c>
      <c r="D639" s="104" t="s">
        <v>29</v>
      </c>
      <c r="E639" s="104">
        <v>2568</v>
      </c>
      <c r="F639" s="104" t="s">
        <v>5614</v>
      </c>
      <c r="G639" s="105" t="s">
        <v>5615</v>
      </c>
      <c r="H639" s="104" t="s">
        <v>37</v>
      </c>
      <c r="I639" s="104" t="s">
        <v>38</v>
      </c>
      <c r="J639" s="104" t="s">
        <v>6392</v>
      </c>
      <c r="K639" s="104" t="s">
        <v>39</v>
      </c>
      <c r="L639" s="104" t="s">
        <v>5616</v>
      </c>
      <c r="M639" s="104" t="s">
        <v>4272</v>
      </c>
      <c r="N639" s="107" t="s">
        <v>4273</v>
      </c>
      <c r="O639" s="107" t="s">
        <v>6366</v>
      </c>
      <c r="P639" s="107"/>
      <c r="Q639" s="104" t="s">
        <v>5869</v>
      </c>
      <c r="R639" s="104"/>
    </row>
    <row r="640" spans="1:18" x14ac:dyDescent="0.25">
      <c r="A640" s="103" t="s">
        <v>5870</v>
      </c>
      <c r="B640" s="103"/>
      <c r="C640" s="104" t="s">
        <v>5871</v>
      </c>
      <c r="D640" s="104" t="s">
        <v>29</v>
      </c>
      <c r="E640" s="104">
        <v>2568</v>
      </c>
      <c r="F640" s="104" t="s">
        <v>5731</v>
      </c>
      <c r="G640" s="105" t="s">
        <v>5615</v>
      </c>
      <c r="H640" s="104" t="s">
        <v>2044</v>
      </c>
      <c r="I640" s="104" t="s">
        <v>38</v>
      </c>
      <c r="J640" s="104" t="s">
        <v>6392</v>
      </c>
      <c r="K640" s="104" t="s">
        <v>39</v>
      </c>
      <c r="L640" s="104" t="s">
        <v>5616</v>
      </c>
      <c r="M640" s="104" t="s">
        <v>4272</v>
      </c>
      <c r="N640" s="107" t="s">
        <v>4273</v>
      </c>
      <c r="O640" s="107" t="s">
        <v>6366</v>
      </c>
      <c r="P640" s="107"/>
      <c r="Q640" s="104" t="s">
        <v>5872</v>
      </c>
      <c r="R640" s="104"/>
    </row>
    <row r="641" spans="1:18" x14ac:dyDescent="0.25">
      <c r="A641" s="103" t="s">
        <v>5873</v>
      </c>
      <c r="B641" s="103"/>
      <c r="C641" s="104" t="s">
        <v>5874</v>
      </c>
      <c r="D641" s="104" t="s">
        <v>29</v>
      </c>
      <c r="E641" s="104">
        <v>2568</v>
      </c>
      <c r="F641" s="104" t="s">
        <v>5614</v>
      </c>
      <c r="G641" s="105" t="s">
        <v>5615</v>
      </c>
      <c r="H641" s="104" t="s">
        <v>2084</v>
      </c>
      <c r="I641" s="104" t="s">
        <v>38</v>
      </c>
      <c r="J641" s="104" t="s">
        <v>6392</v>
      </c>
      <c r="K641" s="104" t="s">
        <v>39</v>
      </c>
      <c r="L641" s="104" t="s">
        <v>5616</v>
      </c>
      <c r="M641" s="104" t="s">
        <v>4272</v>
      </c>
      <c r="N641" s="107" t="s">
        <v>4273</v>
      </c>
      <c r="O641" s="107" t="s">
        <v>6366</v>
      </c>
      <c r="P641" s="107"/>
      <c r="Q641" s="104" t="s">
        <v>5875</v>
      </c>
      <c r="R641" s="104"/>
    </row>
    <row r="642" spans="1:18" x14ac:dyDescent="0.25">
      <c r="A642" s="103" t="s">
        <v>5876</v>
      </c>
      <c r="B642" s="103"/>
      <c r="C642" s="104" t="s">
        <v>5877</v>
      </c>
      <c r="D642" s="104" t="s">
        <v>29</v>
      </c>
      <c r="E642" s="104">
        <v>2568</v>
      </c>
      <c r="F642" s="104" t="s">
        <v>5614</v>
      </c>
      <c r="G642" s="105" t="s">
        <v>5615</v>
      </c>
      <c r="H642" s="104" t="s">
        <v>2084</v>
      </c>
      <c r="I642" s="104" t="s">
        <v>38</v>
      </c>
      <c r="J642" s="104" t="s">
        <v>6392</v>
      </c>
      <c r="K642" s="104" t="s">
        <v>39</v>
      </c>
      <c r="L642" s="104" t="s">
        <v>5616</v>
      </c>
      <c r="M642" s="104" t="s">
        <v>4272</v>
      </c>
      <c r="N642" s="107" t="s">
        <v>4273</v>
      </c>
      <c r="O642" s="107" t="s">
        <v>6366</v>
      </c>
      <c r="P642" s="107"/>
      <c r="Q642" s="104" t="s">
        <v>5878</v>
      </c>
      <c r="R642" s="104"/>
    </row>
    <row r="643" spans="1:18" x14ac:dyDescent="0.25">
      <c r="A643" s="103" t="s">
        <v>5879</v>
      </c>
      <c r="B643" s="103"/>
      <c r="C643" s="104" t="s">
        <v>5880</v>
      </c>
      <c r="D643" s="104" t="s">
        <v>29</v>
      </c>
      <c r="E643" s="104">
        <v>2568</v>
      </c>
      <c r="F643" s="104" t="s">
        <v>5614</v>
      </c>
      <c r="G643" s="105" t="s">
        <v>5615</v>
      </c>
      <c r="H643" s="104" t="s">
        <v>2084</v>
      </c>
      <c r="I643" s="104" t="s">
        <v>38</v>
      </c>
      <c r="J643" s="104" t="s">
        <v>6392</v>
      </c>
      <c r="K643" s="104" t="s">
        <v>39</v>
      </c>
      <c r="L643" s="104" t="s">
        <v>5616</v>
      </c>
      <c r="M643" s="104" t="s">
        <v>4272</v>
      </c>
      <c r="N643" s="107" t="s">
        <v>4273</v>
      </c>
      <c r="O643" s="107" t="s">
        <v>6366</v>
      </c>
      <c r="P643" s="107"/>
      <c r="Q643" s="104" t="s">
        <v>5881</v>
      </c>
      <c r="R643" s="104"/>
    </row>
    <row r="644" spans="1:18" x14ac:dyDescent="0.25">
      <c r="A644" s="103" t="s">
        <v>3052</v>
      </c>
      <c r="B644" s="103"/>
      <c r="C644" s="104" t="s">
        <v>3053</v>
      </c>
      <c r="D644" s="104" t="s">
        <v>29</v>
      </c>
      <c r="E644" s="104">
        <v>2566</v>
      </c>
      <c r="F644" s="104" t="s">
        <v>1787</v>
      </c>
      <c r="G644" s="105" t="s">
        <v>1788</v>
      </c>
      <c r="H644" s="104" t="s">
        <v>254</v>
      </c>
      <c r="I644" s="104" t="s">
        <v>2948</v>
      </c>
      <c r="J644" s="104" t="s">
        <v>6388</v>
      </c>
      <c r="K644" s="104" t="s">
        <v>146</v>
      </c>
      <c r="L644" s="104" t="s">
        <v>4803</v>
      </c>
      <c r="M644" s="104" t="s">
        <v>4272</v>
      </c>
      <c r="N644" s="107" t="s">
        <v>4273</v>
      </c>
      <c r="O644" s="107" t="s">
        <v>6366</v>
      </c>
      <c r="P644" s="107"/>
      <c r="Q644" s="104" t="s">
        <v>5882</v>
      </c>
      <c r="R644" s="104" t="s">
        <v>4804</v>
      </c>
    </row>
    <row r="645" spans="1:18" x14ac:dyDescent="0.25">
      <c r="A645" s="103" t="s">
        <v>3055</v>
      </c>
      <c r="B645" s="103"/>
      <c r="C645" s="104" t="s">
        <v>3056</v>
      </c>
      <c r="D645" s="104" t="s">
        <v>29</v>
      </c>
      <c r="E645" s="104">
        <v>2566</v>
      </c>
      <c r="F645" s="104" t="s">
        <v>1787</v>
      </c>
      <c r="G645" s="105" t="s">
        <v>1788</v>
      </c>
      <c r="H645" s="104" t="s">
        <v>2233</v>
      </c>
      <c r="I645" s="104" t="s">
        <v>166</v>
      </c>
      <c r="J645" s="104" t="s">
        <v>6384</v>
      </c>
      <c r="K645" s="104" t="s">
        <v>167</v>
      </c>
      <c r="L645" s="104" t="s">
        <v>4803</v>
      </c>
      <c r="M645" s="104" t="s">
        <v>4272</v>
      </c>
      <c r="N645" s="107" t="s">
        <v>4273</v>
      </c>
      <c r="O645" s="107" t="s">
        <v>6366</v>
      </c>
      <c r="P645" s="107"/>
      <c r="Q645" s="104" t="s">
        <v>5883</v>
      </c>
      <c r="R645" s="104" t="s">
        <v>4804</v>
      </c>
    </row>
    <row r="646" spans="1:18" x14ac:dyDescent="0.25">
      <c r="A646" s="103" t="s">
        <v>3198</v>
      </c>
      <c r="B646" s="103"/>
      <c r="C646" s="104" t="s">
        <v>3199</v>
      </c>
      <c r="D646" s="104" t="s">
        <v>29</v>
      </c>
      <c r="E646" s="104">
        <v>2566</v>
      </c>
      <c r="F646" s="104" t="s">
        <v>1787</v>
      </c>
      <c r="G646" s="105" t="s">
        <v>1788</v>
      </c>
      <c r="H646" s="104" t="s">
        <v>2030</v>
      </c>
      <c r="I646" s="104" t="s">
        <v>166</v>
      </c>
      <c r="J646" s="104" t="s">
        <v>6384</v>
      </c>
      <c r="K646" s="104" t="s">
        <v>167</v>
      </c>
      <c r="L646" s="104" t="s">
        <v>4803</v>
      </c>
      <c r="M646" s="104" t="s">
        <v>4272</v>
      </c>
      <c r="N646" s="107" t="s">
        <v>4273</v>
      </c>
      <c r="O646" s="107" t="s">
        <v>6366</v>
      </c>
      <c r="P646" s="107"/>
      <c r="Q646" s="104" t="s">
        <v>5884</v>
      </c>
      <c r="R646" s="104" t="s">
        <v>4804</v>
      </c>
    </row>
    <row r="647" spans="1:18" x14ac:dyDescent="0.25">
      <c r="A647" s="103" t="s">
        <v>3161</v>
      </c>
      <c r="B647" s="103"/>
      <c r="C647" s="104" t="s">
        <v>3162</v>
      </c>
      <c r="D647" s="104" t="s">
        <v>29</v>
      </c>
      <c r="E647" s="104">
        <v>2566</v>
      </c>
      <c r="F647" s="104" t="s">
        <v>3070</v>
      </c>
      <c r="G647" s="105" t="s">
        <v>1788</v>
      </c>
      <c r="H647" s="104" t="s">
        <v>3163</v>
      </c>
      <c r="I647" s="104" t="s">
        <v>166</v>
      </c>
      <c r="J647" s="104" t="s">
        <v>6384</v>
      </c>
      <c r="K647" s="104" t="s">
        <v>167</v>
      </c>
      <c r="L647" s="104" t="s">
        <v>4803</v>
      </c>
      <c r="M647" s="104" t="s">
        <v>4272</v>
      </c>
      <c r="N647" s="107" t="s">
        <v>4273</v>
      </c>
      <c r="O647" s="107" t="s">
        <v>6366</v>
      </c>
      <c r="P647" s="107"/>
      <c r="Q647" s="104" t="s">
        <v>5885</v>
      </c>
      <c r="R647" s="104" t="s">
        <v>4804</v>
      </c>
    </row>
    <row r="648" spans="1:18" x14ac:dyDescent="0.25">
      <c r="A648" s="103" t="s">
        <v>3212</v>
      </c>
      <c r="B648" s="103"/>
      <c r="C648" s="104" t="s">
        <v>5550</v>
      </c>
      <c r="D648" s="104" t="s">
        <v>29</v>
      </c>
      <c r="E648" s="104">
        <v>2566</v>
      </c>
      <c r="F648" s="104" t="s">
        <v>1787</v>
      </c>
      <c r="G648" s="105" t="s">
        <v>1788</v>
      </c>
      <c r="H648" s="104"/>
      <c r="I648" s="104" t="s">
        <v>3214</v>
      </c>
      <c r="J648" s="104" t="s">
        <v>3214</v>
      </c>
      <c r="K648" s="104" t="s">
        <v>385</v>
      </c>
      <c r="L648" s="104" t="s">
        <v>4803</v>
      </c>
      <c r="M648" s="104" t="s">
        <v>4316</v>
      </c>
      <c r="N648" s="107" t="s">
        <v>4421</v>
      </c>
      <c r="O648" s="107" t="s">
        <v>6366</v>
      </c>
      <c r="P648" s="107"/>
      <c r="Q648" s="104" t="s">
        <v>5890</v>
      </c>
      <c r="R648" s="104" t="s">
        <v>5887</v>
      </c>
    </row>
    <row r="649" spans="1:18" x14ac:dyDescent="0.25">
      <c r="A649" s="103" t="s">
        <v>3319</v>
      </c>
      <c r="B649" s="103"/>
      <c r="C649" s="104" t="s">
        <v>1884</v>
      </c>
      <c r="D649" s="104" t="s">
        <v>29</v>
      </c>
      <c r="E649" s="104">
        <v>2566</v>
      </c>
      <c r="F649" s="104" t="s">
        <v>1787</v>
      </c>
      <c r="G649" s="105" t="s">
        <v>1788</v>
      </c>
      <c r="H649" s="104" t="s">
        <v>1295</v>
      </c>
      <c r="I649" s="104" t="s">
        <v>419</v>
      </c>
      <c r="J649" s="104" t="s">
        <v>6402</v>
      </c>
      <c r="K649" s="104" t="s">
        <v>87</v>
      </c>
      <c r="L649" s="104" t="s">
        <v>4803</v>
      </c>
      <c r="M649" s="104" t="s">
        <v>4272</v>
      </c>
      <c r="N649" s="107" t="s">
        <v>4273</v>
      </c>
      <c r="O649" s="107" t="s">
        <v>6366</v>
      </c>
      <c r="P649" s="107"/>
      <c r="Q649" s="104" t="s">
        <v>5891</v>
      </c>
      <c r="R649" s="104" t="s">
        <v>4804</v>
      </c>
    </row>
    <row r="650" spans="1:18" x14ac:dyDescent="0.25">
      <c r="A650" s="103" t="s">
        <v>3360</v>
      </c>
      <c r="B650" s="103"/>
      <c r="C650" s="104" t="s">
        <v>3361</v>
      </c>
      <c r="D650" s="104" t="s">
        <v>29</v>
      </c>
      <c r="E650" s="104">
        <v>2566</v>
      </c>
      <c r="F650" s="104" t="s">
        <v>1787</v>
      </c>
      <c r="G650" s="105" t="s">
        <v>1788</v>
      </c>
      <c r="H650" s="104" t="s">
        <v>3362</v>
      </c>
      <c r="I650" s="104" t="s">
        <v>2948</v>
      </c>
      <c r="J650" s="104" t="s">
        <v>6388</v>
      </c>
      <c r="K650" s="104" t="s">
        <v>146</v>
      </c>
      <c r="L650" s="104" t="s">
        <v>4803</v>
      </c>
      <c r="M650" s="104" t="s">
        <v>4272</v>
      </c>
      <c r="N650" s="107" t="s">
        <v>4273</v>
      </c>
      <c r="O650" s="107" t="s">
        <v>6366</v>
      </c>
      <c r="P650" s="107"/>
      <c r="Q650" s="104" t="s">
        <v>5892</v>
      </c>
      <c r="R650" s="104" t="s">
        <v>4804</v>
      </c>
    </row>
    <row r="651" spans="1:18" x14ac:dyDescent="0.25">
      <c r="A651" s="103" t="s">
        <v>3364</v>
      </c>
      <c r="B651" s="103"/>
      <c r="C651" s="104" t="s">
        <v>2110</v>
      </c>
      <c r="D651" s="104" t="s">
        <v>29</v>
      </c>
      <c r="E651" s="104">
        <v>2566</v>
      </c>
      <c r="F651" s="104" t="s">
        <v>1787</v>
      </c>
      <c r="G651" s="105" t="s">
        <v>1788</v>
      </c>
      <c r="H651" s="104" t="s">
        <v>3365</v>
      </c>
      <c r="I651" s="104" t="s">
        <v>1306</v>
      </c>
      <c r="J651" s="104" t="s">
        <v>6395</v>
      </c>
      <c r="K651" s="104" t="s">
        <v>39</v>
      </c>
      <c r="L651" s="104" t="s">
        <v>4803</v>
      </c>
      <c r="M651" s="104" t="s">
        <v>4272</v>
      </c>
      <c r="N651" s="107" t="s">
        <v>4273</v>
      </c>
      <c r="O651" s="107" t="s">
        <v>6366</v>
      </c>
      <c r="P651" s="107"/>
      <c r="Q651" s="104" t="s">
        <v>5893</v>
      </c>
      <c r="R651" s="104" t="s">
        <v>4804</v>
      </c>
    </row>
    <row r="652" spans="1:18" x14ac:dyDescent="0.25">
      <c r="A652" s="103" t="s">
        <v>3372</v>
      </c>
      <c r="B652" s="103"/>
      <c r="C652" s="104" t="s">
        <v>3373</v>
      </c>
      <c r="D652" s="104" t="s">
        <v>29</v>
      </c>
      <c r="E652" s="104">
        <v>2566</v>
      </c>
      <c r="F652" s="104" t="s">
        <v>3070</v>
      </c>
      <c r="G652" s="105" t="s">
        <v>1788</v>
      </c>
      <c r="H652" s="104" t="s">
        <v>713</v>
      </c>
      <c r="I652" s="104" t="s">
        <v>166</v>
      </c>
      <c r="J652" s="104" t="s">
        <v>6384</v>
      </c>
      <c r="K652" s="104" t="s">
        <v>167</v>
      </c>
      <c r="L652" s="104" t="s">
        <v>4803</v>
      </c>
      <c r="M652" s="104" t="s">
        <v>4272</v>
      </c>
      <c r="N652" s="107" t="s">
        <v>4273</v>
      </c>
      <c r="O652" s="107" t="s">
        <v>6366</v>
      </c>
      <c r="P652" s="107"/>
      <c r="Q652" s="104" t="s">
        <v>5894</v>
      </c>
      <c r="R652" s="104" t="s">
        <v>4804</v>
      </c>
    </row>
    <row r="653" spans="1:18" x14ac:dyDescent="0.25">
      <c r="A653" s="103" t="s">
        <v>3402</v>
      </c>
      <c r="B653" s="103"/>
      <c r="C653" s="104" t="s">
        <v>1848</v>
      </c>
      <c r="D653" s="104" t="s">
        <v>29</v>
      </c>
      <c r="E653" s="104">
        <v>2566</v>
      </c>
      <c r="F653" s="104" t="s">
        <v>1787</v>
      </c>
      <c r="G653" s="105" t="s">
        <v>1788</v>
      </c>
      <c r="H653" s="104" t="s">
        <v>3403</v>
      </c>
      <c r="I653" s="104" t="s">
        <v>1395</v>
      </c>
      <c r="J653" s="104" t="s">
        <v>6406</v>
      </c>
      <c r="K653" s="104" t="s">
        <v>39</v>
      </c>
      <c r="L653" s="104" t="s">
        <v>4803</v>
      </c>
      <c r="M653" s="104" t="s">
        <v>4316</v>
      </c>
      <c r="N653" s="107" t="s">
        <v>4317</v>
      </c>
      <c r="O653" s="107" t="s">
        <v>6366</v>
      </c>
      <c r="P653" s="107"/>
      <c r="Q653" s="104" t="s">
        <v>5895</v>
      </c>
      <c r="R653" s="104" t="s">
        <v>4804</v>
      </c>
    </row>
    <row r="654" spans="1:18" x14ac:dyDescent="0.25">
      <c r="A654" s="103" t="s">
        <v>4078</v>
      </c>
      <c r="B654" s="103"/>
      <c r="C654" s="104" t="s">
        <v>4079</v>
      </c>
      <c r="D654" s="104" t="s">
        <v>29</v>
      </c>
      <c r="E654" s="104">
        <v>2566</v>
      </c>
      <c r="F654" s="104" t="s">
        <v>1787</v>
      </c>
      <c r="G654" s="105" t="s">
        <v>1788</v>
      </c>
      <c r="H654" s="104" t="s">
        <v>110</v>
      </c>
      <c r="I654" s="104" t="s">
        <v>111</v>
      </c>
      <c r="J654" s="104" t="s">
        <v>6400</v>
      </c>
      <c r="K654" s="104" t="s">
        <v>64</v>
      </c>
      <c r="L654" s="104" t="s">
        <v>4803</v>
      </c>
      <c r="M654" s="104" t="s">
        <v>4272</v>
      </c>
      <c r="N654" s="107" t="s">
        <v>4273</v>
      </c>
      <c r="O654" s="107" t="s">
        <v>6366</v>
      </c>
      <c r="P654" s="107"/>
      <c r="Q654" s="104" t="s">
        <v>5896</v>
      </c>
      <c r="R654" s="104" t="s">
        <v>4804</v>
      </c>
    </row>
    <row r="655" spans="1:18" x14ac:dyDescent="0.25">
      <c r="A655" s="103" t="s">
        <v>4161</v>
      </c>
      <c r="B655" s="103"/>
      <c r="C655" s="104" t="s">
        <v>4162</v>
      </c>
      <c r="D655" s="104" t="s">
        <v>29</v>
      </c>
      <c r="E655" s="104">
        <v>2566</v>
      </c>
      <c r="F655" s="104" t="s">
        <v>1787</v>
      </c>
      <c r="G655" s="105" t="s">
        <v>1788</v>
      </c>
      <c r="H655" s="104" t="s">
        <v>4163</v>
      </c>
      <c r="I655" s="104" t="s">
        <v>166</v>
      </c>
      <c r="J655" s="104" t="s">
        <v>6384</v>
      </c>
      <c r="K655" s="104" t="s">
        <v>167</v>
      </c>
      <c r="L655" s="104" t="s">
        <v>4803</v>
      </c>
      <c r="M655" s="104" t="s">
        <v>4272</v>
      </c>
      <c r="N655" s="107" t="s">
        <v>4273</v>
      </c>
      <c r="O655" s="107" t="s">
        <v>6366</v>
      </c>
      <c r="P655" s="107"/>
      <c r="Q655" s="104" t="s">
        <v>5897</v>
      </c>
      <c r="R655" s="104" t="s">
        <v>4804</v>
      </c>
    </row>
    <row r="656" spans="1:18" x14ac:dyDescent="0.25">
      <c r="A656" s="103" t="s">
        <v>4161</v>
      </c>
      <c r="B656" s="103"/>
      <c r="C656" s="104" t="s">
        <v>4162</v>
      </c>
      <c r="D656" s="104" t="s">
        <v>29</v>
      </c>
      <c r="E656" s="104">
        <v>2566</v>
      </c>
      <c r="F656" s="104" t="s">
        <v>1787</v>
      </c>
      <c r="G656" s="105" t="s">
        <v>1788</v>
      </c>
      <c r="H656" s="104" t="s">
        <v>4163</v>
      </c>
      <c r="I656" s="104" t="s">
        <v>166</v>
      </c>
      <c r="J656" s="104" t="s">
        <v>6384</v>
      </c>
      <c r="K656" s="104" t="s">
        <v>167</v>
      </c>
      <c r="L656" s="104" t="s">
        <v>4803</v>
      </c>
      <c r="M656" s="104" t="s">
        <v>4272</v>
      </c>
      <c r="N656" s="107" t="s">
        <v>4273</v>
      </c>
      <c r="O656" s="107" t="s">
        <v>6366</v>
      </c>
      <c r="P656" s="107"/>
      <c r="Q656" s="104" t="s">
        <v>5897</v>
      </c>
      <c r="R656" s="104" t="s">
        <v>5899</v>
      </c>
    </row>
    <row r="657" spans="1:18" x14ac:dyDescent="0.25">
      <c r="A657" s="103" t="s">
        <v>3534</v>
      </c>
      <c r="B657" s="103"/>
      <c r="C657" s="104" t="s">
        <v>3535</v>
      </c>
      <c r="D657" s="104" t="s">
        <v>29</v>
      </c>
      <c r="E657" s="104">
        <v>2566</v>
      </c>
      <c r="F657" s="104" t="s">
        <v>1787</v>
      </c>
      <c r="G657" s="105" t="s">
        <v>1788</v>
      </c>
      <c r="H657" s="104" t="s">
        <v>1986</v>
      </c>
      <c r="I657" s="104" t="s">
        <v>1030</v>
      </c>
      <c r="J657" s="104" t="s">
        <v>6404</v>
      </c>
      <c r="K657" s="104" t="s">
        <v>118</v>
      </c>
      <c r="L657" s="104" t="s">
        <v>4803</v>
      </c>
      <c r="M657" s="104" t="s">
        <v>4272</v>
      </c>
      <c r="N657" s="107" t="s">
        <v>4273</v>
      </c>
      <c r="O657" s="107" t="s">
        <v>6366</v>
      </c>
      <c r="P657" s="107"/>
      <c r="Q657" s="104" t="s">
        <v>5906</v>
      </c>
      <c r="R657" s="104" t="s">
        <v>5903</v>
      </c>
    </row>
    <row r="658" spans="1:18" x14ac:dyDescent="0.25">
      <c r="A658" s="103" t="s">
        <v>3568</v>
      </c>
      <c r="B658" s="103"/>
      <c r="C658" s="104" t="s">
        <v>3569</v>
      </c>
      <c r="D658" s="104" t="s">
        <v>29</v>
      </c>
      <c r="E658" s="104">
        <v>2566</v>
      </c>
      <c r="F658" s="104" t="s">
        <v>1787</v>
      </c>
      <c r="G658" s="105" t="s">
        <v>1788</v>
      </c>
      <c r="H658" s="104" t="s">
        <v>2444</v>
      </c>
      <c r="I658" s="104" t="s">
        <v>391</v>
      </c>
      <c r="J658" s="104" t="s">
        <v>6385</v>
      </c>
      <c r="K658" s="104" t="s">
        <v>167</v>
      </c>
      <c r="L658" s="104" t="s">
        <v>4803</v>
      </c>
      <c r="M658" s="104" t="s">
        <v>4272</v>
      </c>
      <c r="N658" s="107" t="s">
        <v>4825</v>
      </c>
      <c r="O658" s="107" t="s">
        <v>6366</v>
      </c>
      <c r="P658" s="107"/>
      <c r="Q658" s="104" t="s">
        <v>5907</v>
      </c>
      <c r="R658" s="104" t="s">
        <v>4804</v>
      </c>
    </row>
    <row r="659" spans="1:18" x14ac:dyDescent="0.25">
      <c r="A659" s="103" t="s">
        <v>3692</v>
      </c>
      <c r="B659" s="103"/>
      <c r="C659" s="104" t="s">
        <v>3693</v>
      </c>
      <c r="D659" s="104" t="s">
        <v>29</v>
      </c>
      <c r="E659" s="104">
        <v>2566</v>
      </c>
      <c r="F659" s="104" t="s">
        <v>1787</v>
      </c>
      <c r="G659" s="105" t="s">
        <v>1788</v>
      </c>
      <c r="H659" s="104" t="s">
        <v>3471</v>
      </c>
      <c r="I659" s="104" t="s">
        <v>166</v>
      </c>
      <c r="J659" s="104" t="s">
        <v>6384</v>
      </c>
      <c r="K659" s="104" t="s">
        <v>167</v>
      </c>
      <c r="L659" s="104" t="s">
        <v>4803</v>
      </c>
      <c r="M659" s="104" t="s">
        <v>4272</v>
      </c>
      <c r="N659" s="107" t="s">
        <v>4273</v>
      </c>
      <c r="O659" s="107" t="s">
        <v>6366</v>
      </c>
      <c r="P659" s="107"/>
      <c r="Q659" s="104" t="s">
        <v>5912</v>
      </c>
      <c r="R659" s="104" t="s">
        <v>5909</v>
      </c>
    </row>
    <row r="660" spans="1:18" x14ac:dyDescent="0.25">
      <c r="A660" s="103" t="s">
        <v>3699</v>
      </c>
      <c r="B660" s="103"/>
      <c r="C660" s="104" t="s">
        <v>3700</v>
      </c>
      <c r="D660" s="104" t="s">
        <v>29</v>
      </c>
      <c r="E660" s="104">
        <v>2566</v>
      </c>
      <c r="F660" s="104" t="s">
        <v>3070</v>
      </c>
      <c r="G660" s="105" t="s">
        <v>1788</v>
      </c>
      <c r="H660" s="104" t="s">
        <v>3701</v>
      </c>
      <c r="I660" s="104" t="s">
        <v>391</v>
      </c>
      <c r="J660" s="104" t="s">
        <v>6385</v>
      </c>
      <c r="K660" s="104" t="s">
        <v>167</v>
      </c>
      <c r="L660" s="104" t="s">
        <v>4803</v>
      </c>
      <c r="M660" s="104" t="s">
        <v>4272</v>
      </c>
      <c r="N660" s="107" t="s">
        <v>4273</v>
      </c>
      <c r="O660" s="107" t="s">
        <v>6366</v>
      </c>
      <c r="P660" s="107"/>
      <c r="Q660" s="104" t="s">
        <v>5913</v>
      </c>
      <c r="R660" s="104" t="s">
        <v>4804</v>
      </c>
    </row>
    <row r="661" spans="1:18" x14ac:dyDescent="0.25">
      <c r="A661" s="103" t="s">
        <v>3742</v>
      </c>
      <c r="B661" s="103"/>
      <c r="C661" s="104" t="s">
        <v>3743</v>
      </c>
      <c r="D661" s="104" t="s">
        <v>29</v>
      </c>
      <c r="E661" s="104">
        <v>2566</v>
      </c>
      <c r="F661" s="104" t="s">
        <v>3174</v>
      </c>
      <c r="G661" s="105" t="s">
        <v>3174</v>
      </c>
      <c r="H661" s="104" t="s">
        <v>3744</v>
      </c>
      <c r="I661" s="104" t="s">
        <v>391</v>
      </c>
      <c r="J661" s="104" t="s">
        <v>6385</v>
      </c>
      <c r="K661" s="104" t="s">
        <v>167</v>
      </c>
      <c r="L661" s="104" t="s">
        <v>4803</v>
      </c>
      <c r="M661" s="104" t="s">
        <v>4316</v>
      </c>
      <c r="N661" s="107" t="s">
        <v>4421</v>
      </c>
      <c r="O661" s="107" t="s">
        <v>6366</v>
      </c>
      <c r="P661" s="107"/>
      <c r="Q661" s="104" t="s">
        <v>5914</v>
      </c>
      <c r="R661" s="104" t="s">
        <v>4804</v>
      </c>
    </row>
    <row r="662" spans="1:18" x14ac:dyDescent="0.25">
      <c r="A662" s="103" t="s">
        <v>3507</v>
      </c>
      <c r="B662" s="103"/>
      <c r="C662" s="104" t="s">
        <v>3508</v>
      </c>
      <c r="D662" s="104" t="s">
        <v>29</v>
      </c>
      <c r="E662" s="104">
        <v>2566</v>
      </c>
      <c r="F662" s="104" t="s">
        <v>1787</v>
      </c>
      <c r="G662" s="105" t="s">
        <v>1788</v>
      </c>
      <c r="H662" s="104" t="s">
        <v>3509</v>
      </c>
      <c r="I662" s="104" t="s">
        <v>166</v>
      </c>
      <c r="J662" s="104" t="s">
        <v>6384</v>
      </c>
      <c r="K662" s="104" t="s">
        <v>167</v>
      </c>
      <c r="L662" s="104" t="s">
        <v>4803</v>
      </c>
      <c r="M662" s="104" t="s">
        <v>4272</v>
      </c>
      <c r="N662" s="107" t="s">
        <v>4273</v>
      </c>
      <c r="O662" s="107" t="s">
        <v>6366</v>
      </c>
      <c r="P662" s="107"/>
      <c r="Q662" s="104" t="s">
        <v>5919</v>
      </c>
      <c r="R662" s="104" t="s">
        <v>5916</v>
      </c>
    </row>
    <row r="663" spans="1:18" x14ac:dyDescent="0.25">
      <c r="A663" s="103" t="s">
        <v>3598</v>
      </c>
      <c r="B663" s="103"/>
      <c r="C663" s="104" t="s">
        <v>3599</v>
      </c>
      <c r="D663" s="104" t="s">
        <v>29</v>
      </c>
      <c r="E663" s="104">
        <v>2566</v>
      </c>
      <c r="F663" s="104" t="s">
        <v>1787</v>
      </c>
      <c r="G663" s="105" t="s">
        <v>1788</v>
      </c>
      <c r="H663" s="104" t="s">
        <v>110</v>
      </c>
      <c r="I663" s="104" t="s">
        <v>111</v>
      </c>
      <c r="J663" s="104" t="s">
        <v>6400</v>
      </c>
      <c r="K663" s="104" t="s">
        <v>64</v>
      </c>
      <c r="L663" s="104" t="s">
        <v>4803</v>
      </c>
      <c r="M663" s="104" t="s">
        <v>4272</v>
      </c>
      <c r="N663" s="107" t="s">
        <v>4290</v>
      </c>
      <c r="O663" s="107" t="s">
        <v>6366</v>
      </c>
      <c r="P663" s="107"/>
      <c r="Q663" s="104" t="s">
        <v>5920</v>
      </c>
      <c r="R663" s="104" t="s">
        <v>4804</v>
      </c>
    </row>
    <row r="664" spans="1:18" x14ac:dyDescent="0.25">
      <c r="A664" s="103" t="s">
        <v>3779</v>
      </c>
      <c r="B664" s="103"/>
      <c r="C664" s="104" t="s">
        <v>3780</v>
      </c>
      <c r="D664" s="104" t="s">
        <v>29</v>
      </c>
      <c r="E664" s="104">
        <v>2566</v>
      </c>
      <c r="F664" s="104" t="s">
        <v>3070</v>
      </c>
      <c r="G664" s="105" t="s">
        <v>1788</v>
      </c>
      <c r="H664" s="104" t="s">
        <v>1694</v>
      </c>
      <c r="I664" s="104" t="s">
        <v>391</v>
      </c>
      <c r="J664" s="104" t="s">
        <v>6385</v>
      </c>
      <c r="K664" s="104" t="s">
        <v>167</v>
      </c>
      <c r="L664" s="104" t="s">
        <v>4803</v>
      </c>
      <c r="M664" s="104" t="s">
        <v>4272</v>
      </c>
      <c r="N664" s="107" t="s">
        <v>4273</v>
      </c>
      <c r="O664" s="107" t="s">
        <v>6366</v>
      </c>
      <c r="P664" s="107"/>
      <c r="Q664" s="104" t="s">
        <v>5925</v>
      </c>
      <c r="R664" s="104" t="s">
        <v>5922</v>
      </c>
    </row>
    <row r="665" spans="1:18" x14ac:dyDescent="0.25">
      <c r="A665" s="103" t="s">
        <v>3904</v>
      </c>
      <c r="B665" s="103"/>
      <c r="C665" s="104" t="s">
        <v>5926</v>
      </c>
      <c r="D665" s="104" t="s">
        <v>29</v>
      </c>
      <c r="E665" s="104">
        <v>2566</v>
      </c>
      <c r="F665" s="104" t="s">
        <v>3101</v>
      </c>
      <c r="G665" s="105" t="s">
        <v>3101</v>
      </c>
      <c r="H665" s="104" t="s">
        <v>151</v>
      </c>
      <c r="I665" s="104" t="s">
        <v>152</v>
      </c>
      <c r="J665" s="104" t="s">
        <v>6397</v>
      </c>
      <c r="K665" s="104" t="s">
        <v>125</v>
      </c>
      <c r="L665" s="104" t="s">
        <v>4803</v>
      </c>
      <c r="M665" s="104" t="s">
        <v>4272</v>
      </c>
      <c r="N665" s="107" t="s">
        <v>4273</v>
      </c>
      <c r="O665" s="107" t="s">
        <v>6366</v>
      </c>
      <c r="P665" s="107"/>
      <c r="Q665" s="104" t="s">
        <v>5927</v>
      </c>
      <c r="R665" s="104" t="s">
        <v>4804</v>
      </c>
    </row>
    <row r="666" spans="1:18" x14ac:dyDescent="0.25">
      <c r="A666" s="103" t="s">
        <v>3476</v>
      </c>
      <c r="B666" s="103"/>
      <c r="C666" s="104" t="s">
        <v>3477</v>
      </c>
      <c r="D666" s="104" t="s">
        <v>29</v>
      </c>
      <c r="E666" s="104">
        <v>2566</v>
      </c>
      <c r="F666" s="104" t="s">
        <v>1787</v>
      </c>
      <c r="G666" s="105" t="s">
        <v>1788</v>
      </c>
      <c r="H666" s="104" t="s">
        <v>1324</v>
      </c>
      <c r="I666" s="104" t="s">
        <v>419</v>
      </c>
      <c r="J666" s="104" t="s">
        <v>6402</v>
      </c>
      <c r="K666" s="104" t="s">
        <v>87</v>
      </c>
      <c r="L666" s="104" t="s">
        <v>4803</v>
      </c>
      <c r="M666" s="104" t="s">
        <v>4272</v>
      </c>
      <c r="N666" s="107" t="s">
        <v>4290</v>
      </c>
      <c r="O666" s="107" t="s">
        <v>6366</v>
      </c>
      <c r="P666" s="107"/>
      <c r="Q666" s="104" t="s">
        <v>5928</v>
      </c>
      <c r="R666" s="104" t="s">
        <v>4804</v>
      </c>
    </row>
    <row r="667" spans="1:18" x14ac:dyDescent="0.25">
      <c r="A667" s="103" t="s">
        <v>3579</v>
      </c>
      <c r="B667" s="103"/>
      <c r="C667" s="104" t="s">
        <v>3580</v>
      </c>
      <c r="D667" s="104" t="s">
        <v>29</v>
      </c>
      <c r="E667" s="104">
        <v>2566</v>
      </c>
      <c r="F667" s="104" t="s">
        <v>1787</v>
      </c>
      <c r="G667" s="105" t="s">
        <v>1788</v>
      </c>
      <c r="H667" s="104" t="s">
        <v>110</v>
      </c>
      <c r="I667" s="104" t="s">
        <v>111</v>
      </c>
      <c r="J667" s="104" t="s">
        <v>6400</v>
      </c>
      <c r="K667" s="104" t="s">
        <v>64</v>
      </c>
      <c r="L667" s="104" t="s">
        <v>4803</v>
      </c>
      <c r="M667" s="104" t="s">
        <v>4272</v>
      </c>
      <c r="N667" s="107" t="s">
        <v>4273</v>
      </c>
      <c r="O667" s="107" t="s">
        <v>6366</v>
      </c>
      <c r="P667" s="107"/>
      <c r="Q667" s="104" t="s">
        <v>5929</v>
      </c>
      <c r="R667" s="104" t="s">
        <v>5887</v>
      </c>
    </row>
    <row r="668" spans="1:18" x14ac:dyDescent="0.25">
      <c r="A668" s="103" t="s">
        <v>3643</v>
      </c>
      <c r="B668" s="103"/>
      <c r="C668" s="104" t="s">
        <v>3644</v>
      </c>
      <c r="D668" s="104" t="s">
        <v>29</v>
      </c>
      <c r="E668" s="104">
        <v>2566</v>
      </c>
      <c r="F668" s="104" t="s">
        <v>3101</v>
      </c>
      <c r="G668" s="105" t="s">
        <v>3101</v>
      </c>
      <c r="H668" s="104" t="s">
        <v>3645</v>
      </c>
      <c r="I668" s="104" t="s">
        <v>152</v>
      </c>
      <c r="J668" s="104" t="s">
        <v>6397</v>
      </c>
      <c r="K668" s="104" t="s">
        <v>125</v>
      </c>
      <c r="L668" s="104" t="s">
        <v>4803</v>
      </c>
      <c r="M668" s="104" t="s">
        <v>6369</v>
      </c>
      <c r="N668" s="107" t="s">
        <v>4807</v>
      </c>
      <c r="O668" s="107" t="s">
        <v>6366</v>
      </c>
      <c r="P668" s="107"/>
      <c r="Q668" s="104" t="s">
        <v>5930</v>
      </c>
      <c r="R668" s="104" t="s">
        <v>4804</v>
      </c>
    </row>
    <row r="669" spans="1:18" x14ac:dyDescent="0.25">
      <c r="A669" s="103" t="s">
        <v>4022</v>
      </c>
      <c r="B669" s="103"/>
      <c r="C669" s="104" t="s">
        <v>4023</v>
      </c>
      <c r="D669" s="104" t="s">
        <v>29</v>
      </c>
      <c r="E669" s="104">
        <v>2566</v>
      </c>
      <c r="F669" s="104" t="s">
        <v>1787</v>
      </c>
      <c r="G669" s="105" t="s">
        <v>1788</v>
      </c>
      <c r="H669" s="104" t="s">
        <v>4024</v>
      </c>
      <c r="I669" s="104" t="s">
        <v>391</v>
      </c>
      <c r="J669" s="104" t="s">
        <v>6385</v>
      </c>
      <c r="K669" s="104" t="s">
        <v>167</v>
      </c>
      <c r="L669" s="104" t="s">
        <v>4803</v>
      </c>
      <c r="M669" s="104" t="s">
        <v>4272</v>
      </c>
      <c r="N669" s="107" t="s">
        <v>4825</v>
      </c>
      <c r="O669" s="107" t="s">
        <v>6366</v>
      </c>
      <c r="P669" s="107"/>
      <c r="Q669" s="104" t="s">
        <v>5931</v>
      </c>
      <c r="R669" s="104" t="s">
        <v>4804</v>
      </c>
    </row>
    <row r="670" spans="1:18" x14ac:dyDescent="0.25">
      <c r="A670" s="103" t="s">
        <v>3484</v>
      </c>
      <c r="B670" s="103"/>
      <c r="C670" s="104" t="s">
        <v>5932</v>
      </c>
      <c r="D670" s="104" t="s">
        <v>29</v>
      </c>
      <c r="E670" s="104">
        <v>2566</v>
      </c>
      <c r="F670" s="104" t="s">
        <v>1787</v>
      </c>
      <c r="G670" s="105" t="s">
        <v>1787</v>
      </c>
      <c r="H670" s="104" t="s">
        <v>151</v>
      </c>
      <c r="I670" s="104" t="s">
        <v>152</v>
      </c>
      <c r="J670" s="104" t="s">
        <v>6397</v>
      </c>
      <c r="K670" s="104" t="s">
        <v>125</v>
      </c>
      <c r="L670" s="104" t="s">
        <v>4803</v>
      </c>
      <c r="M670" s="104" t="s">
        <v>4272</v>
      </c>
      <c r="N670" s="107" t="s">
        <v>4273</v>
      </c>
      <c r="O670" s="107" t="s">
        <v>6366</v>
      </c>
      <c r="P670" s="107"/>
      <c r="Q670" s="104" t="s">
        <v>5933</v>
      </c>
      <c r="R670" s="104" t="s">
        <v>4804</v>
      </c>
    </row>
    <row r="671" spans="1:18" x14ac:dyDescent="0.25">
      <c r="A671" s="103" t="s">
        <v>3486</v>
      </c>
      <c r="B671" s="103"/>
      <c r="C671" s="104" t="s">
        <v>3487</v>
      </c>
      <c r="D671" s="104" t="s">
        <v>29</v>
      </c>
      <c r="E671" s="104">
        <v>2566</v>
      </c>
      <c r="F671" s="104" t="s">
        <v>1787</v>
      </c>
      <c r="G671" s="105" t="s">
        <v>1787</v>
      </c>
      <c r="H671" s="104" t="s">
        <v>151</v>
      </c>
      <c r="I671" s="104" t="s">
        <v>152</v>
      </c>
      <c r="J671" s="104" t="s">
        <v>6397</v>
      </c>
      <c r="K671" s="104" t="s">
        <v>125</v>
      </c>
      <c r="L671" s="104" t="s">
        <v>4803</v>
      </c>
      <c r="M671" s="104" t="s">
        <v>4272</v>
      </c>
      <c r="N671" s="107" t="s">
        <v>4839</v>
      </c>
      <c r="O671" s="107" t="s">
        <v>6366</v>
      </c>
      <c r="P671" s="107"/>
      <c r="Q671" s="104" t="s">
        <v>5934</v>
      </c>
      <c r="R671" s="104" t="s">
        <v>4804</v>
      </c>
    </row>
    <row r="672" spans="1:18" x14ac:dyDescent="0.25">
      <c r="A672" s="103" t="s">
        <v>4577</v>
      </c>
      <c r="B672" s="103"/>
      <c r="C672" s="104" t="s">
        <v>4578</v>
      </c>
      <c r="D672" s="104" t="s">
        <v>29</v>
      </c>
      <c r="E672" s="104">
        <v>2567</v>
      </c>
      <c r="F672" s="104" t="s">
        <v>4435</v>
      </c>
      <c r="G672" s="105" t="s">
        <v>4214</v>
      </c>
      <c r="H672" s="104" t="s">
        <v>2625</v>
      </c>
      <c r="I672" s="104" t="s">
        <v>391</v>
      </c>
      <c r="J672" s="104" t="s">
        <v>6385</v>
      </c>
      <c r="K672" s="104" t="s">
        <v>167</v>
      </c>
      <c r="L672" s="104" t="s">
        <v>5151</v>
      </c>
      <c r="M672" s="104" t="s">
        <v>4272</v>
      </c>
      <c r="N672" s="107" t="s">
        <v>4290</v>
      </c>
      <c r="O672" s="107" t="s">
        <v>6366</v>
      </c>
      <c r="P672" s="107"/>
      <c r="Q672" s="104" t="s">
        <v>5935</v>
      </c>
      <c r="R672" s="104" t="s">
        <v>4804</v>
      </c>
    </row>
    <row r="673" spans="1:18" x14ac:dyDescent="0.25">
      <c r="A673" s="103" t="s">
        <v>4609</v>
      </c>
      <c r="B673" s="103"/>
      <c r="C673" s="104" t="s">
        <v>4610</v>
      </c>
      <c r="D673" s="104" t="s">
        <v>29</v>
      </c>
      <c r="E673" s="104">
        <v>2567</v>
      </c>
      <c r="F673" s="104" t="s">
        <v>4331</v>
      </c>
      <c r="G673" s="105" t="s">
        <v>4331</v>
      </c>
      <c r="H673" s="104" t="s">
        <v>151</v>
      </c>
      <c r="I673" s="104" t="s">
        <v>152</v>
      </c>
      <c r="J673" s="104" t="s">
        <v>6397</v>
      </c>
      <c r="K673" s="104" t="s">
        <v>125</v>
      </c>
      <c r="L673" s="104" t="s">
        <v>5151</v>
      </c>
      <c r="M673" s="104" t="s">
        <v>4272</v>
      </c>
      <c r="N673" s="107" t="s">
        <v>4273</v>
      </c>
      <c r="O673" s="107" t="s">
        <v>6366</v>
      </c>
      <c r="P673" s="107"/>
      <c r="Q673" s="104" t="s">
        <v>5936</v>
      </c>
      <c r="R673" s="104" t="s">
        <v>4804</v>
      </c>
    </row>
    <row r="674" spans="1:18" x14ac:dyDescent="0.25">
      <c r="A674" s="103" t="s">
        <v>4484</v>
      </c>
      <c r="B674" s="103"/>
      <c r="C674" s="104" t="s">
        <v>4485</v>
      </c>
      <c r="D674" s="104" t="s">
        <v>29</v>
      </c>
      <c r="E674" s="104">
        <v>2567</v>
      </c>
      <c r="F674" s="104" t="s">
        <v>3517</v>
      </c>
      <c r="G674" s="105" t="s">
        <v>4214</v>
      </c>
      <c r="H674" s="104" t="s">
        <v>3725</v>
      </c>
      <c r="I674" s="104" t="s">
        <v>391</v>
      </c>
      <c r="J674" s="104" t="s">
        <v>6385</v>
      </c>
      <c r="K674" s="104" t="s">
        <v>167</v>
      </c>
      <c r="L674" s="104" t="s">
        <v>5151</v>
      </c>
      <c r="M674" s="104" t="s">
        <v>4272</v>
      </c>
      <c r="N674" s="107" t="s">
        <v>4273</v>
      </c>
      <c r="O674" s="107" t="s">
        <v>6366</v>
      </c>
      <c r="P674" s="107"/>
      <c r="Q674" s="104" t="s">
        <v>5940</v>
      </c>
      <c r="R674" s="104" t="s">
        <v>5938</v>
      </c>
    </row>
    <row r="675" spans="1:18" x14ac:dyDescent="0.25">
      <c r="A675" s="103" t="s">
        <v>5941</v>
      </c>
      <c r="B675" s="103"/>
      <c r="C675" s="104" t="s">
        <v>5942</v>
      </c>
      <c r="D675" s="104" t="s">
        <v>29</v>
      </c>
      <c r="E675" s="104">
        <v>2567</v>
      </c>
      <c r="F675" s="104" t="s">
        <v>4435</v>
      </c>
      <c r="G675" s="105" t="s">
        <v>4214</v>
      </c>
      <c r="H675" s="104" t="s">
        <v>3902</v>
      </c>
      <c r="I675" s="104" t="s">
        <v>391</v>
      </c>
      <c r="J675" s="104" t="s">
        <v>6385</v>
      </c>
      <c r="K675" s="104" t="s">
        <v>167</v>
      </c>
      <c r="L675" s="104" t="s">
        <v>5151</v>
      </c>
      <c r="M675" s="104" t="s">
        <v>4272</v>
      </c>
      <c r="N675" s="107" t="s">
        <v>4273</v>
      </c>
      <c r="O675" s="107" t="s">
        <v>6366</v>
      </c>
      <c r="P675" s="107"/>
      <c r="Q675" s="104" t="s">
        <v>5943</v>
      </c>
      <c r="R675" s="104" t="s">
        <v>4804</v>
      </c>
    </row>
    <row r="676" spans="1:18" x14ac:dyDescent="0.25">
      <c r="A676" s="103" t="s">
        <v>4322</v>
      </c>
      <c r="B676" s="103"/>
      <c r="C676" s="104" t="s">
        <v>5657</v>
      </c>
      <c r="D676" s="104" t="s">
        <v>29</v>
      </c>
      <c r="E676" s="104">
        <v>2567</v>
      </c>
      <c r="F676" s="104" t="s">
        <v>3517</v>
      </c>
      <c r="G676" s="105" t="s">
        <v>4214</v>
      </c>
      <c r="H676" s="104" t="s">
        <v>3284</v>
      </c>
      <c r="I676" s="104" t="s">
        <v>3285</v>
      </c>
      <c r="J676" s="104" t="s">
        <v>6394</v>
      </c>
      <c r="K676" s="104" t="s">
        <v>87</v>
      </c>
      <c r="L676" s="104" t="s">
        <v>5151</v>
      </c>
      <c r="M676" s="104" t="s">
        <v>4272</v>
      </c>
      <c r="N676" s="107" t="s">
        <v>4273</v>
      </c>
      <c r="O676" s="107" t="s">
        <v>6366</v>
      </c>
      <c r="P676" s="107"/>
      <c r="Q676" s="104" t="s">
        <v>5944</v>
      </c>
      <c r="R676" s="104" t="s">
        <v>4804</v>
      </c>
    </row>
    <row r="677" spans="1:18" x14ac:dyDescent="0.25">
      <c r="A677" s="103" t="s">
        <v>4379</v>
      </c>
      <c r="B677" s="103"/>
      <c r="C677" s="104" t="s">
        <v>1363</v>
      </c>
      <c r="D677" s="104" t="s">
        <v>29</v>
      </c>
      <c r="E677" s="104">
        <v>2567</v>
      </c>
      <c r="F677" s="104" t="s">
        <v>3517</v>
      </c>
      <c r="G677" s="105" t="s">
        <v>4380</v>
      </c>
      <c r="H677" s="104" t="s">
        <v>1365</v>
      </c>
      <c r="I677" s="104" t="s">
        <v>86</v>
      </c>
      <c r="J677" s="104" t="s">
        <v>6405</v>
      </c>
      <c r="K677" s="104" t="s">
        <v>87</v>
      </c>
      <c r="L677" s="104" t="s">
        <v>5151</v>
      </c>
      <c r="M677" s="104" t="s">
        <v>4272</v>
      </c>
      <c r="N677" s="107" t="s">
        <v>4273</v>
      </c>
      <c r="O677" s="107" t="s">
        <v>6366</v>
      </c>
      <c r="P677" s="107"/>
      <c r="Q677" s="104" t="s">
        <v>5945</v>
      </c>
      <c r="R677" s="104" t="s">
        <v>4804</v>
      </c>
    </row>
    <row r="678" spans="1:18" x14ac:dyDescent="0.25">
      <c r="A678" s="103" t="s">
        <v>4298</v>
      </c>
      <c r="B678" s="103"/>
      <c r="C678" s="104" t="s">
        <v>3049</v>
      </c>
      <c r="D678" s="104" t="s">
        <v>29</v>
      </c>
      <c r="E678" s="104">
        <v>2567</v>
      </c>
      <c r="F678" s="104" t="s">
        <v>3517</v>
      </c>
      <c r="G678" s="105" t="s">
        <v>4214</v>
      </c>
      <c r="H678" s="104" t="s">
        <v>238</v>
      </c>
      <c r="I678" s="104" t="s">
        <v>239</v>
      </c>
      <c r="J678" s="104" t="s">
        <v>6383</v>
      </c>
      <c r="K678" s="104" t="s">
        <v>146</v>
      </c>
      <c r="L678" s="104" t="s">
        <v>5151</v>
      </c>
      <c r="M678" s="104" t="s">
        <v>4272</v>
      </c>
      <c r="N678" s="107" t="s">
        <v>4273</v>
      </c>
      <c r="O678" s="107" t="s">
        <v>6366</v>
      </c>
      <c r="P678" s="107"/>
      <c r="Q678" s="104" t="s">
        <v>5946</v>
      </c>
      <c r="R678" s="104" t="s">
        <v>4804</v>
      </c>
    </row>
    <row r="679" spans="1:18" x14ac:dyDescent="0.25">
      <c r="A679" s="103" t="s">
        <v>4537</v>
      </c>
      <c r="B679" s="103"/>
      <c r="C679" s="104" t="s">
        <v>4538</v>
      </c>
      <c r="D679" s="104" t="s">
        <v>29</v>
      </c>
      <c r="E679" s="104">
        <v>2567</v>
      </c>
      <c r="F679" s="104" t="s">
        <v>3517</v>
      </c>
      <c r="G679" s="105" t="s">
        <v>4313</v>
      </c>
      <c r="H679" s="104" t="s">
        <v>1986</v>
      </c>
      <c r="I679" s="104" t="s">
        <v>1030</v>
      </c>
      <c r="J679" s="104" t="s">
        <v>6404</v>
      </c>
      <c r="K679" s="104" t="s">
        <v>118</v>
      </c>
      <c r="L679" s="104" t="s">
        <v>5151</v>
      </c>
      <c r="M679" s="104" t="s">
        <v>4272</v>
      </c>
      <c r="N679" s="107" t="s">
        <v>4273</v>
      </c>
      <c r="O679" s="107" t="s">
        <v>6366</v>
      </c>
      <c r="P679" s="107"/>
      <c r="Q679" s="104" t="s">
        <v>5947</v>
      </c>
      <c r="R679" s="104" t="s">
        <v>5903</v>
      </c>
    </row>
    <row r="680" spans="1:18" x14ac:dyDescent="0.25">
      <c r="A680" s="103" t="s">
        <v>4417</v>
      </c>
      <c r="B680" s="103"/>
      <c r="C680" s="104" t="s">
        <v>5948</v>
      </c>
      <c r="D680" s="104" t="s">
        <v>29</v>
      </c>
      <c r="E680" s="104">
        <v>2567</v>
      </c>
      <c r="F680" s="104" t="s">
        <v>3517</v>
      </c>
      <c r="G680" s="105" t="s">
        <v>4214</v>
      </c>
      <c r="H680" s="104" t="s">
        <v>1295</v>
      </c>
      <c r="I680" s="104" t="s">
        <v>419</v>
      </c>
      <c r="J680" s="104" t="s">
        <v>6402</v>
      </c>
      <c r="K680" s="104" t="s">
        <v>87</v>
      </c>
      <c r="L680" s="104" t="s">
        <v>5151</v>
      </c>
      <c r="M680" s="104" t="s">
        <v>4272</v>
      </c>
      <c r="N680" s="107" t="s">
        <v>4273</v>
      </c>
      <c r="O680" s="107" t="s">
        <v>6366</v>
      </c>
      <c r="P680" s="107"/>
      <c r="Q680" s="104" t="s">
        <v>5949</v>
      </c>
      <c r="R680" s="104" t="s">
        <v>4804</v>
      </c>
    </row>
    <row r="681" spans="1:18" x14ac:dyDescent="0.25">
      <c r="A681" s="103" t="s">
        <v>4285</v>
      </c>
      <c r="B681" s="103"/>
      <c r="C681" s="104" t="s">
        <v>5950</v>
      </c>
      <c r="D681" s="104" t="s">
        <v>29</v>
      </c>
      <c r="E681" s="104">
        <v>2567</v>
      </c>
      <c r="F681" s="104" t="s">
        <v>3517</v>
      </c>
      <c r="G681" s="105" t="s">
        <v>4214</v>
      </c>
      <c r="H681" s="104" t="s">
        <v>3365</v>
      </c>
      <c r="I681" s="104" t="s">
        <v>1306</v>
      </c>
      <c r="J681" s="104" t="s">
        <v>6395</v>
      </c>
      <c r="K681" s="104" t="s">
        <v>39</v>
      </c>
      <c r="L681" s="104" t="s">
        <v>5151</v>
      </c>
      <c r="M681" s="104" t="s">
        <v>4272</v>
      </c>
      <c r="N681" s="107" t="s">
        <v>4273</v>
      </c>
      <c r="O681" s="107" t="s">
        <v>6366</v>
      </c>
      <c r="P681" s="107"/>
      <c r="Q681" s="104" t="s">
        <v>5951</v>
      </c>
      <c r="R681" s="104" t="s">
        <v>4804</v>
      </c>
    </row>
    <row r="682" spans="1:18" x14ac:dyDescent="0.25">
      <c r="A682" s="103" t="s">
        <v>4270</v>
      </c>
      <c r="B682" s="103"/>
      <c r="C682" s="104" t="s">
        <v>5952</v>
      </c>
      <c r="D682" s="104" t="s">
        <v>29</v>
      </c>
      <c r="E682" s="104">
        <v>2567</v>
      </c>
      <c r="F682" s="104" t="s">
        <v>3517</v>
      </c>
      <c r="G682" s="105" t="s">
        <v>4214</v>
      </c>
      <c r="H682" s="104" t="s">
        <v>3365</v>
      </c>
      <c r="I682" s="104" t="s">
        <v>1306</v>
      </c>
      <c r="J682" s="104" t="s">
        <v>6395</v>
      </c>
      <c r="K682" s="104" t="s">
        <v>39</v>
      </c>
      <c r="L682" s="104" t="s">
        <v>5151</v>
      </c>
      <c r="M682" s="104" t="s">
        <v>4272</v>
      </c>
      <c r="N682" s="107" t="s">
        <v>4273</v>
      </c>
      <c r="O682" s="107" t="s">
        <v>6366</v>
      </c>
      <c r="P682" s="107"/>
      <c r="Q682" s="104" t="s">
        <v>5953</v>
      </c>
      <c r="R682" s="104" t="s">
        <v>4804</v>
      </c>
    </row>
    <row r="683" spans="1:18" x14ac:dyDescent="0.25">
      <c r="A683" s="103" t="s">
        <v>4292</v>
      </c>
      <c r="B683" s="103"/>
      <c r="C683" s="104" t="s">
        <v>4293</v>
      </c>
      <c r="D683" s="104" t="s">
        <v>29</v>
      </c>
      <c r="E683" s="104">
        <v>2567</v>
      </c>
      <c r="F683" s="104" t="s">
        <v>3517</v>
      </c>
      <c r="G683" s="105" t="s">
        <v>4214</v>
      </c>
      <c r="H683" s="104" t="s">
        <v>2084</v>
      </c>
      <c r="I683" s="104" t="s">
        <v>38</v>
      </c>
      <c r="J683" s="104" t="s">
        <v>6392</v>
      </c>
      <c r="K683" s="104" t="s">
        <v>39</v>
      </c>
      <c r="L683" s="104" t="s">
        <v>5151</v>
      </c>
      <c r="M683" s="104" t="s">
        <v>4272</v>
      </c>
      <c r="N683" s="107" t="s">
        <v>4273</v>
      </c>
      <c r="O683" s="107" t="s">
        <v>6366</v>
      </c>
      <c r="P683" s="107"/>
      <c r="Q683" s="104" t="s">
        <v>5954</v>
      </c>
      <c r="R683" s="104" t="s">
        <v>4804</v>
      </c>
    </row>
    <row r="684" spans="1:18" x14ac:dyDescent="0.25">
      <c r="A684" s="103" t="s">
        <v>5955</v>
      </c>
      <c r="B684" s="103"/>
      <c r="C684" s="104" t="s">
        <v>5956</v>
      </c>
      <c r="D684" s="104" t="s">
        <v>29</v>
      </c>
      <c r="E684" s="104">
        <v>2568</v>
      </c>
      <c r="F684" s="104" t="s">
        <v>5614</v>
      </c>
      <c r="G684" s="105" t="s">
        <v>5615</v>
      </c>
      <c r="H684" s="104" t="s">
        <v>946</v>
      </c>
      <c r="I684" s="104" t="s">
        <v>166</v>
      </c>
      <c r="J684" s="104" t="s">
        <v>6384</v>
      </c>
      <c r="K684" s="104" t="s">
        <v>167</v>
      </c>
      <c r="L684" s="104" t="s">
        <v>5616</v>
      </c>
      <c r="M684" s="104" t="s">
        <v>4272</v>
      </c>
      <c r="N684" s="107" t="s">
        <v>4273</v>
      </c>
      <c r="O684" s="107" t="s">
        <v>6366</v>
      </c>
      <c r="P684" s="107"/>
      <c r="Q684" s="104" t="s">
        <v>5957</v>
      </c>
      <c r="R684" s="104" t="s">
        <v>4804</v>
      </c>
    </row>
    <row r="685" spans="1:18" x14ac:dyDescent="0.25">
      <c r="A685" s="103" t="s">
        <v>5958</v>
      </c>
      <c r="B685" s="103"/>
      <c r="C685" s="104" t="s">
        <v>1160</v>
      </c>
      <c r="D685" s="104" t="s">
        <v>29</v>
      </c>
      <c r="E685" s="104">
        <v>2568</v>
      </c>
      <c r="F685" s="104" t="s">
        <v>5614</v>
      </c>
      <c r="G685" s="105" t="s">
        <v>5615</v>
      </c>
      <c r="H685" s="104" t="s">
        <v>4513</v>
      </c>
      <c r="I685" s="104" t="s">
        <v>166</v>
      </c>
      <c r="J685" s="104" t="s">
        <v>6384</v>
      </c>
      <c r="K685" s="104" t="s">
        <v>167</v>
      </c>
      <c r="L685" s="104" t="s">
        <v>5616</v>
      </c>
      <c r="M685" s="104" t="s">
        <v>4272</v>
      </c>
      <c r="N685" s="107" t="s">
        <v>4839</v>
      </c>
      <c r="O685" s="107" t="s">
        <v>6366</v>
      </c>
      <c r="P685" s="107"/>
      <c r="Q685" s="104" t="s">
        <v>5959</v>
      </c>
      <c r="R685" s="104" t="s">
        <v>4804</v>
      </c>
    </row>
    <row r="686" spans="1:18" x14ac:dyDescent="0.25">
      <c r="A686" s="103" t="s">
        <v>5960</v>
      </c>
      <c r="B686" s="103"/>
      <c r="C686" s="104" t="s">
        <v>5521</v>
      </c>
      <c r="D686" s="104" t="s">
        <v>29</v>
      </c>
      <c r="E686" s="104">
        <v>2568</v>
      </c>
      <c r="F686" s="104" t="s">
        <v>5614</v>
      </c>
      <c r="G686" s="105" t="s">
        <v>5615</v>
      </c>
      <c r="H686" s="104" t="s">
        <v>5503</v>
      </c>
      <c r="I686" s="104" t="s">
        <v>1005</v>
      </c>
      <c r="J686" s="104" t="s">
        <v>6393</v>
      </c>
      <c r="K686" s="104" t="s">
        <v>64</v>
      </c>
      <c r="L686" s="104" t="s">
        <v>5616</v>
      </c>
      <c r="M686" s="104" t="s">
        <v>4272</v>
      </c>
      <c r="N686" s="107" t="s">
        <v>4290</v>
      </c>
      <c r="O686" s="107" t="s">
        <v>6366</v>
      </c>
      <c r="P686" s="107"/>
      <c r="Q686" s="104" t="s">
        <v>5961</v>
      </c>
      <c r="R686" s="104" t="s">
        <v>4804</v>
      </c>
    </row>
    <row r="687" spans="1:18" x14ac:dyDescent="0.25">
      <c r="A687" s="103" t="s">
        <v>5962</v>
      </c>
      <c r="B687" s="103"/>
      <c r="C687" s="104" t="s">
        <v>5518</v>
      </c>
      <c r="D687" s="104" t="s">
        <v>29</v>
      </c>
      <c r="E687" s="104">
        <v>2568</v>
      </c>
      <c r="F687" s="104" t="s">
        <v>5614</v>
      </c>
      <c r="G687" s="105" t="s">
        <v>5615</v>
      </c>
      <c r="H687" s="104" t="s">
        <v>5503</v>
      </c>
      <c r="I687" s="104" t="s">
        <v>1005</v>
      </c>
      <c r="J687" s="104" t="s">
        <v>6393</v>
      </c>
      <c r="K687" s="104" t="s">
        <v>64</v>
      </c>
      <c r="L687" s="104" t="s">
        <v>5616</v>
      </c>
      <c r="M687" s="104" t="s">
        <v>4272</v>
      </c>
      <c r="N687" s="107" t="s">
        <v>4290</v>
      </c>
      <c r="O687" s="107" t="s">
        <v>6366</v>
      </c>
      <c r="P687" s="107"/>
      <c r="Q687" s="104" t="s">
        <v>5963</v>
      </c>
      <c r="R687" s="104" t="s">
        <v>4804</v>
      </c>
    </row>
    <row r="688" spans="1:18" x14ac:dyDescent="0.25">
      <c r="A688" s="103" t="s">
        <v>5964</v>
      </c>
      <c r="B688" s="103"/>
      <c r="C688" s="104" t="s">
        <v>5965</v>
      </c>
      <c r="D688" s="104" t="s">
        <v>29</v>
      </c>
      <c r="E688" s="104">
        <v>2568</v>
      </c>
      <c r="F688" s="104" t="s">
        <v>5614</v>
      </c>
      <c r="G688" s="105" t="s">
        <v>5615</v>
      </c>
      <c r="H688" s="104" t="s">
        <v>5503</v>
      </c>
      <c r="I688" s="104" t="s">
        <v>1005</v>
      </c>
      <c r="J688" s="104" t="s">
        <v>6393</v>
      </c>
      <c r="K688" s="104" t="s">
        <v>64</v>
      </c>
      <c r="L688" s="104" t="s">
        <v>5616</v>
      </c>
      <c r="M688" s="104" t="s">
        <v>4272</v>
      </c>
      <c r="N688" s="107" t="s">
        <v>4290</v>
      </c>
      <c r="O688" s="107" t="s">
        <v>6366</v>
      </c>
      <c r="P688" s="107"/>
      <c r="Q688" s="104" t="s">
        <v>5966</v>
      </c>
      <c r="R688" s="104" t="s">
        <v>4804</v>
      </c>
    </row>
    <row r="689" spans="1:18" x14ac:dyDescent="0.25">
      <c r="A689" s="103" t="s">
        <v>5967</v>
      </c>
      <c r="B689" s="103"/>
      <c r="C689" s="104" t="s">
        <v>3053</v>
      </c>
      <c r="D689" s="104" t="s">
        <v>29</v>
      </c>
      <c r="E689" s="104">
        <v>2568</v>
      </c>
      <c r="F689" s="104" t="s">
        <v>5614</v>
      </c>
      <c r="G689" s="105" t="s">
        <v>5615</v>
      </c>
      <c r="H689" s="104" t="s">
        <v>254</v>
      </c>
      <c r="I689" s="104" t="s">
        <v>2948</v>
      </c>
      <c r="J689" s="104" t="s">
        <v>6388</v>
      </c>
      <c r="K689" s="104" t="s">
        <v>146</v>
      </c>
      <c r="L689" s="104" t="s">
        <v>5616</v>
      </c>
      <c r="M689" s="104" t="s">
        <v>4272</v>
      </c>
      <c r="N689" s="107" t="s">
        <v>4273</v>
      </c>
      <c r="O689" s="107" t="s">
        <v>6366</v>
      </c>
      <c r="P689" s="107"/>
      <c r="Q689" s="104" t="s">
        <v>5968</v>
      </c>
      <c r="R689" s="104" t="s">
        <v>4804</v>
      </c>
    </row>
    <row r="690" spans="1:18" x14ac:dyDescent="0.25">
      <c r="A690" s="103" t="s">
        <v>5969</v>
      </c>
      <c r="B690" s="103"/>
      <c r="C690" s="104" t="s">
        <v>2110</v>
      </c>
      <c r="D690" s="104" t="s">
        <v>29</v>
      </c>
      <c r="E690" s="104">
        <v>2568</v>
      </c>
      <c r="F690" s="104" t="s">
        <v>5614</v>
      </c>
      <c r="G690" s="105" t="s">
        <v>5615</v>
      </c>
      <c r="H690" s="104" t="s">
        <v>3365</v>
      </c>
      <c r="I690" s="104" t="s">
        <v>1306</v>
      </c>
      <c r="J690" s="104" t="s">
        <v>6395</v>
      </c>
      <c r="K690" s="104" t="s">
        <v>39</v>
      </c>
      <c r="L690" s="104" t="s">
        <v>5616</v>
      </c>
      <c r="M690" s="104" t="s">
        <v>4272</v>
      </c>
      <c r="N690" s="107" t="s">
        <v>4273</v>
      </c>
      <c r="O690" s="107" t="s">
        <v>6366</v>
      </c>
      <c r="P690" s="107"/>
      <c r="Q690" s="104" t="s">
        <v>5970</v>
      </c>
      <c r="R690" s="104" t="s">
        <v>4804</v>
      </c>
    </row>
    <row r="691" spans="1:18" x14ac:dyDescent="0.25">
      <c r="A691" s="103" t="s">
        <v>5971</v>
      </c>
      <c r="B691" s="103"/>
      <c r="C691" s="104" t="s">
        <v>5972</v>
      </c>
      <c r="D691" s="104" t="s">
        <v>29</v>
      </c>
      <c r="E691" s="104">
        <v>2568</v>
      </c>
      <c r="F691" s="104" t="s">
        <v>5731</v>
      </c>
      <c r="G691" s="105" t="s">
        <v>5615</v>
      </c>
      <c r="H691" s="104" t="s">
        <v>2044</v>
      </c>
      <c r="I691" s="104" t="s">
        <v>38</v>
      </c>
      <c r="J691" s="104" t="s">
        <v>6392</v>
      </c>
      <c r="K691" s="104" t="s">
        <v>39</v>
      </c>
      <c r="L691" s="104" t="s">
        <v>5616</v>
      </c>
      <c r="M691" s="104" t="s">
        <v>4272</v>
      </c>
      <c r="N691" s="107" t="s">
        <v>4290</v>
      </c>
      <c r="O691" s="107" t="s">
        <v>6366</v>
      </c>
      <c r="P691" s="107"/>
      <c r="Q691" s="104" t="s">
        <v>5973</v>
      </c>
      <c r="R691" s="104" t="s">
        <v>4804</v>
      </c>
    </row>
    <row r="692" spans="1:18" x14ac:dyDescent="0.25">
      <c r="A692" s="103" t="s">
        <v>1078</v>
      </c>
      <c r="B692" s="103"/>
      <c r="C692" s="104" t="s">
        <v>1079</v>
      </c>
      <c r="D692" s="104" t="s">
        <v>29</v>
      </c>
      <c r="E692" s="104">
        <v>2563</v>
      </c>
      <c r="F692" s="104" t="s">
        <v>639</v>
      </c>
      <c r="G692" s="105" t="s">
        <v>639</v>
      </c>
      <c r="H692" s="104" t="s">
        <v>617</v>
      </c>
      <c r="I692" s="104" t="s">
        <v>618</v>
      </c>
      <c r="J692" s="104" t="s">
        <v>6391</v>
      </c>
      <c r="K692" s="104" t="s">
        <v>125</v>
      </c>
      <c r="L692" s="105" t="s">
        <v>5974</v>
      </c>
      <c r="M692" s="104" t="s">
        <v>4272</v>
      </c>
      <c r="N692" s="107" t="s">
        <v>4273</v>
      </c>
      <c r="O692" s="107" t="s">
        <v>6366</v>
      </c>
      <c r="P692" s="107"/>
      <c r="Q692" s="104" t="s">
        <v>5975</v>
      </c>
      <c r="R692" s="103"/>
    </row>
    <row r="693" spans="1:18" x14ac:dyDescent="0.25">
      <c r="A693" s="103" t="s">
        <v>1076</v>
      </c>
      <c r="B693" s="103"/>
      <c r="C693" s="104" t="s">
        <v>493</v>
      </c>
      <c r="D693" s="104" t="s">
        <v>29</v>
      </c>
      <c r="E693" s="104">
        <v>2563</v>
      </c>
      <c r="F693" s="104" t="s">
        <v>758</v>
      </c>
      <c r="G693" s="105" t="s">
        <v>758</v>
      </c>
      <c r="H693" s="104" t="s">
        <v>617</v>
      </c>
      <c r="I693" s="104" t="s">
        <v>618</v>
      </c>
      <c r="J693" s="104" t="s">
        <v>6391</v>
      </c>
      <c r="K693" s="104" t="s">
        <v>125</v>
      </c>
      <c r="L693" s="105" t="s">
        <v>5974</v>
      </c>
      <c r="M693" s="104" t="s">
        <v>4272</v>
      </c>
      <c r="N693" s="107" t="s">
        <v>4273</v>
      </c>
      <c r="O693" s="107" t="s">
        <v>6366</v>
      </c>
      <c r="P693" s="107"/>
      <c r="Q693" s="104" t="s">
        <v>5976</v>
      </c>
      <c r="R693" s="103"/>
    </row>
    <row r="694" spans="1:18" x14ac:dyDescent="0.25">
      <c r="A694" s="103" t="s">
        <v>1067</v>
      </c>
      <c r="B694" s="103"/>
      <c r="C694" s="104" t="s">
        <v>1068</v>
      </c>
      <c r="D694" s="104" t="s">
        <v>29</v>
      </c>
      <c r="E694" s="104">
        <v>2563</v>
      </c>
      <c r="F694" s="104" t="s">
        <v>639</v>
      </c>
      <c r="G694" s="105" t="s">
        <v>36</v>
      </c>
      <c r="H694" s="104" t="s">
        <v>1070</v>
      </c>
      <c r="I694" s="104" t="s">
        <v>166</v>
      </c>
      <c r="J694" s="104" t="s">
        <v>6384</v>
      </c>
      <c r="K694" s="104" t="s">
        <v>167</v>
      </c>
      <c r="L694" s="105" t="s">
        <v>5974</v>
      </c>
      <c r="M694" s="104" t="s">
        <v>4272</v>
      </c>
      <c r="N694" s="107" t="s">
        <v>4273</v>
      </c>
      <c r="O694" s="107" t="s">
        <v>6366</v>
      </c>
      <c r="P694" s="107"/>
      <c r="Q694" s="104" t="s">
        <v>5977</v>
      </c>
      <c r="R694" s="103"/>
    </row>
    <row r="695" spans="1:18" x14ac:dyDescent="0.25">
      <c r="A695" s="103" t="s">
        <v>904</v>
      </c>
      <c r="B695" s="103"/>
      <c r="C695" s="104" t="s">
        <v>905</v>
      </c>
      <c r="D695" s="104" t="s">
        <v>29</v>
      </c>
      <c r="E695" s="104">
        <v>2563</v>
      </c>
      <c r="F695" s="104" t="s">
        <v>559</v>
      </c>
      <c r="G695" s="105" t="s">
        <v>36</v>
      </c>
      <c r="H695" s="104" t="s">
        <v>907</v>
      </c>
      <c r="I695" s="104" t="s">
        <v>166</v>
      </c>
      <c r="J695" s="104" t="s">
        <v>6384</v>
      </c>
      <c r="K695" s="104" t="s">
        <v>167</v>
      </c>
      <c r="L695" s="105" t="s">
        <v>5974</v>
      </c>
      <c r="M695" s="104" t="s">
        <v>4272</v>
      </c>
      <c r="N695" s="107" t="s">
        <v>4273</v>
      </c>
      <c r="O695" s="107" t="s">
        <v>6366</v>
      </c>
      <c r="P695" s="107"/>
      <c r="Q695" s="104" t="s">
        <v>5978</v>
      </c>
      <c r="R695" s="103"/>
    </row>
    <row r="696" spans="1:18" x14ac:dyDescent="0.25">
      <c r="A696" s="103" t="s">
        <v>943</v>
      </c>
      <c r="B696" s="103"/>
      <c r="C696" s="104" t="s">
        <v>5979</v>
      </c>
      <c r="D696" s="104" t="s">
        <v>29</v>
      </c>
      <c r="E696" s="104">
        <v>2563</v>
      </c>
      <c r="F696" s="104" t="s">
        <v>559</v>
      </c>
      <c r="G696" s="105" t="s">
        <v>36</v>
      </c>
      <c r="H696" s="104" t="s">
        <v>946</v>
      </c>
      <c r="I696" s="104" t="s">
        <v>166</v>
      </c>
      <c r="J696" s="104" t="s">
        <v>6384</v>
      </c>
      <c r="K696" s="104" t="s">
        <v>167</v>
      </c>
      <c r="L696" s="105" t="s">
        <v>5974</v>
      </c>
      <c r="M696" s="104" t="s">
        <v>4272</v>
      </c>
      <c r="N696" s="107" t="s">
        <v>4273</v>
      </c>
      <c r="O696" s="107" t="s">
        <v>6366</v>
      </c>
      <c r="P696" s="107"/>
      <c r="Q696" s="104" t="s">
        <v>5980</v>
      </c>
      <c r="R696" s="103"/>
    </row>
    <row r="697" spans="1:18" x14ac:dyDescent="0.25">
      <c r="A697" s="103" t="s">
        <v>911</v>
      </c>
      <c r="B697" s="103"/>
      <c r="C697" s="104" t="s">
        <v>912</v>
      </c>
      <c r="D697" s="104" t="s">
        <v>29</v>
      </c>
      <c r="E697" s="104">
        <v>2563</v>
      </c>
      <c r="F697" s="104" t="s">
        <v>503</v>
      </c>
      <c r="G697" s="105" t="s">
        <v>610</v>
      </c>
      <c r="H697" s="104" t="s">
        <v>914</v>
      </c>
      <c r="I697" s="104" t="s">
        <v>166</v>
      </c>
      <c r="J697" s="104" t="s">
        <v>6384</v>
      </c>
      <c r="K697" s="104" t="s">
        <v>167</v>
      </c>
      <c r="L697" s="105" t="s">
        <v>5974</v>
      </c>
      <c r="M697" s="104" t="s">
        <v>4272</v>
      </c>
      <c r="N697" s="107" t="s">
        <v>4273</v>
      </c>
      <c r="O697" s="107" t="s">
        <v>6366</v>
      </c>
      <c r="P697" s="107"/>
      <c r="Q697" s="104" t="s">
        <v>5981</v>
      </c>
      <c r="R697" s="103"/>
    </row>
    <row r="698" spans="1:18" x14ac:dyDescent="0.25">
      <c r="A698" s="103" t="s">
        <v>1675</v>
      </c>
      <c r="B698" s="103"/>
      <c r="C698" s="104" t="s">
        <v>1020</v>
      </c>
      <c r="D698" s="104" t="s">
        <v>29</v>
      </c>
      <c r="E698" s="104">
        <v>2563</v>
      </c>
      <c r="F698" s="104" t="s">
        <v>888</v>
      </c>
      <c r="G698" s="105" t="s">
        <v>84</v>
      </c>
      <c r="H698" s="104" t="s">
        <v>1677</v>
      </c>
      <c r="I698" s="104" t="s">
        <v>166</v>
      </c>
      <c r="J698" s="104" t="s">
        <v>6384</v>
      </c>
      <c r="K698" s="104" t="s">
        <v>167</v>
      </c>
      <c r="L698" s="105" t="s">
        <v>5974</v>
      </c>
      <c r="M698" s="104" t="s">
        <v>4316</v>
      </c>
      <c r="N698" s="107" t="s">
        <v>4421</v>
      </c>
      <c r="O698" s="107" t="s">
        <v>6366</v>
      </c>
      <c r="P698" s="107"/>
      <c r="Q698" s="104" t="s">
        <v>5982</v>
      </c>
      <c r="R698" s="103"/>
    </row>
    <row r="699" spans="1:18" x14ac:dyDescent="0.25">
      <c r="A699" s="103" t="s">
        <v>1082</v>
      </c>
      <c r="B699" s="103"/>
      <c r="C699" s="104" t="s">
        <v>1083</v>
      </c>
      <c r="D699" s="104" t="s">
        <v>29</v>
      </c>
      <c r="E699" s="104">
        <v>2563</v>
      </c>
      <c r="F699" s="104" t="s">
        <v>35</v>
      </c>
      <c r="G699" s="105" t="s">
        <v>36</v>
      </c>
      <c r="H699" s="104" t="s">
        <v>1085</v>
      </c>
      <c r="I699" s="104" t="s">
        <v>391</v>
      </c>
      <c r="J699" s="104" t="s">
        <v>6385</v>
      </c>
      <c r="K699" s="104" t="s">
        <v>167</v>
      </c>
      <c r="L699" s="105" t="s">
        <v>5974</v>
      </c>
      <c r="M699" s="104" t="s">
        <v>4272</v>
      </c>
      <c r="N699" s="107" t="s">
        <v>4290</v>
      </c>
      <c r="O699" s="107" t="s">
        <v>6366</v>
      </c>
      <c r="P699" s="107"/>
      <c r="Q699" s="104" t="s">
        <v>5983</v>
      </c>
      <c r="R699" s="103"/>
    </row>
    <row r="700" spans="1:18" x14ac:dyDescent="0.25">
      <c r="A700" s="103" t="s">
        <v>1063</v>
      </c>
      <c r="B700" s="103"/>
      <c r="C700" s="104" t="s">
        <v>1064</v>
      </c>
      <c r="D700" s="104" t="s">
        <v>29</v>
      </c>
      <c r="E700" s="104">
        <v>2563</v>
      </c>
      <c r="F700" s="104" t="s">
        <v>550</v>
      </c>
      <c r="G700" s="105" t="s">
        <v>36</v>
      </c>
      <c r="H700" s="104" t="s">
        <v>1066</v>
      </c>
      <c r="I700" s="104" t="s">
        <v>391</v>
      </c>
      <c r="J700" s="104" t="s">
        <v>6385</v>
      </c>
      <c r="K700" s="104" t="s">
        <v>167</v>
      </c>
      <c r="L700" s="105" t="s">
        <v>5974</v>
      </c>
      <c r="M700" s="104" t="s">
        <v>4316</v>
      </c>
      <c r="N700" s="107" t="s">
        <v>4317</v>
      </c>
      <c r="O700" s="107" t="s">
        <v>6366</v>
      </c>
      <c r="P700" s="107"/>
      <c r="Q700" s="104" t="s">
        <v>5984</v>
      </c>
      <c r="R700" s="103"/>
    </row>
    <row r="701" spans="1:18" x14ac:dyDescent="0.25">
      <c r="A701" s="103" t="s">
        <v>1055</v>
      </c>
      <c r="B701" s="103"/>
      <c r="C701" s="104" t="s">
        <v>1056</v>
      </c>
      <c r="D701" s="104" t="s">
        <v>29</v>
      </c>
      <c r="E701" s="104">
        <v>2563</v>
      </c>
      <c r="F701" s="104" t="s">
        <v>639</v>
      </c>
      <c r="G701" s="105" t="s">
        <v>36</v>
      </c>
      <c r="H701" s="104" t="s">
        <v>1054</v>
      </c>
      <c r="I701" s="104" t="s">
        <v>391</v>
      </c>
      <c r="J701" s="104" t="s">
        <v>6385</v>
      </c>
      <c r="K701" s="104" t="s">
        <v>167</v>
      </c>
      <c r="L701" s="105" t="s">
        <v>5974</v>
      </c>
      <c r="M701" s="104" t="s">
        <v>4272</v>
      </c>
      <c r="N701" s="107" t="s">
        <v>4825</v>
      </c>
      <c r="O701" s="107" t="s">
        <v>6366</v>
      </c>
      <c r="P701" s="107"/>
      <c r="Q701" s="104" t="s">
        <v>5985</v>
      </c>
      <c r="R701" s="103"/>
    </row>
    <row r="702" spans="1:18" x14ac:dyDescent="0.25">
      <c r="A702" s="103" t="s">
        <v>1051</v>
      </c>
      <c r="B702" s="103"/>
      <c r="C702" s="104" t="s">
        <v>1052</v>
      </c>
      <c r="D702" s="104" t="s">
        <v>29</v>
      </c>
      <c r="E702" s="104">
        <v>2563</v>
      </c>
      <c r="F702" s="104" t="s">
        <v>639</v>
      </c>
      <c r="G702" s="105" t="s">
        <v>36</v>
      </c>
      <c r="H702" s="104" t="s">
        <v>1054</v>
      </c>
      <c r="I702" s="104" t="s">
        <v>391</v>
      </c>
      <c r="J702" s="104" t="s">
        <v>6385</v>
      </c>
      <c r="K702" s="104" t="s">
        <v>167</v>
      </c>
      <c r="L702" s="105" t="s">
        <v>5974</v>
      </c>
      <c r="M702" s="104" t="s">
        <v>4272</v>
      </c>
      <c r="N702" s="107" t="s">
        <v>4290</v>
      </c>
      <c r="O702" s="107" t="s">
        <v>6366</v>
      </c>
      <c r="P702" s="107"/>
      <c r="Q702" s="104" t="s">
        <v>5986</v>
      </c>
      <c r="R702" s="103"/>
    </row>
    <row r="703" spans="1:18" x14ac:dyDescent="0.25">
      <c r="A703" s="103" t="s">
        <v>1087</v>
      </c>
      <c r="B703" s="103"/>
      <c r="C703" s="104" t="s">
        <v>1088</v>
      </c>
      <c r="D703" s="104" t="s">
        <v>29</v>
      </c>
      <c r="E703" s="104">
        <v>2563</v>
      </c>
      <c r="F703" s="104" t="s">
        <v>472</v>
      </c>
      <c r="G703" s="105" t="s">
        <v>610</v>
      </c>
      <c r="H703" s="104" t="s">
        <v>1090</v>
      </c>
      <c r="I703" s="104" t="s">
        <v>391</v>
      </c>
      <c r="J703" s="104" t="s">
        <v>6385</v>
      </c>
      <c r="K703" s="104" t="s">
        <v>167</v>
      </c>
      <c r="L703" s="105" t="s">
        <v>5974</v>
      </c>
      <c r="M703" s="104" t="s">
        <v>4272</v>
      </c>
      <c r="N703" s="107" t="s">
        <v>4273</v>
      </c>
      <c r="O703" s="107" t="s">
        <v>6366</v>
      </c>
      <c r="P703" s="107"/>
      <c r="Q703" s="104" t="s">
        <v>5987</v>
      </c>
      <c r="R703" s="103"/>
    </row>
    <row r="704" spans="1:18" x14ac:dyDescent="0.25">
      <c r="A704" s="103" t="s">
        <v>1009</v>
      </c>
      <c r="B704" s="103"/>
      <c r="C704" s="104" t="s">
        <v>1010</v>
      </c>
      <c r="D704" s="104" t="s">
        <v>29</v>
      </c>
      <c r="E704" s="104">
        <v>2563</v>
      </c>
      <c r="F704" s="104" t="s">
        <v>639</v>
      </c>
      <c r="G704" s="105" t="s">
        <v>36</v>
      </c>
      <c r="H704" s="104" t="s">
        <v>978</v>
      </c>
      <c r="I704" s="104" t="s">
        <v>391</v>
      </c>
      <c r="J704" s="104" t="s">
        <v>6385</v>
      </c>
      <c r="K704" s="104" t="s">
        <v>167</v>
      </c>
      <c r="L704" s="105" t="s">
        <v>5974</v>
      </c>
      <c r="M704" s="104" t="s">
        <v>4272</v>
      </c>
      <c r="N704" s="107" t="s">
        <v>4290</v>
      </c>
      <c r="O704" s="107" t="s">
        <v>6366</v>
      </c>
      <c r="P704" s="107"/>
      <c r="Q704" s="104" t="s">
        <v>5988</v>
      </c>
      <c r="R704" s="103"/>
    </row>
    <row r="705" spans="1:18" x14ac:dyDescent="0.25">
      <c r="A705" s="103" t="s">
        <v>975</v>
      </c>
      <c r="B705" s="103"/>
      <c r="C705" s="104" t="s">
        <v>5989</v>
      </c>
      <c r="D705" s="104" t="s">
        <v>29</v>
      </c>
      <c r="E705" s="104">
        <v>2563</v>
      </c>
      <c r="F705" s="104" t="s">
        <v>639</v>
      </c>
      <c r="G705" s="105" t="s">
        <v>36</v>
      </c>
      <c r="H705" s="104" t="s">
        <v>978</v>
      </c>
      <c r="I705" s="104" t="s">
        <v>391</v>
      </c>
      <c r="J705" s="104" t="s">
        <v>6385</v>
      </c>
      <c r="K705" s="104" t="s">
        <v>167</v>
      </c>
      <c r="L705" s="105" t="s">
        <v>5974</v>
      </c>
      <c r="M705" s="104" t="s">
        <v>6369</v>
      </c>
      <c r="N705" s="107" t="s">
        <v>4867</v>
      </c>
      <c r="O705" s="107" t="s">
        <v>6366</v>
      </c>
      <c r="P705" s="107"/>
      <c r="Q705" s="104" t="s">
        <v>5990</v>
      </c>
      <c r="R705" s="103"/>
    </row>
    <row r="706" spans="1:18" x14ac:dyDescent="0.25">
      <c r="A706" s="103" t="s">
        <v>1059</v>
      </c>
      <c r="B706" s="103"/>
      <c r="C706" s="104" t="s">
        <v>5991</v>
      </c>
      <c r="D706" s="104" t="s">
        <v>29</v>
      </c>
      <c r="E706" s="104">
        <v>2563</v>
      </c>
      <c r="F706" s="104" t="s">
        <v>639</v>
      </c>
      <c r="G706" s="105" t="s">
        <v>758</v>
      </c>
      <c r="H706" s="104" t="s">
        <v>864</v>
      </c>
      <c r="I706" s="104" t="s">
        <v>391</v>
      </c>
      <c r="J706" s="104" t="s">
        <v>6385</v>
      </c>
      <c r="K706" s="104" t="s">
        <v>167</v>
      </c>
      <c r="L706" s="105" t="s">
        <v>5974</v>
      </c>
      <c r="M706" s="104" t="s">
        <v>4272</v>
      </c>
      <c r="N706" s="107" t="s">
        <v>4290</v>
      </c>
      <c r="O706" s="107" t="s">
        <v>6366</v>
      </c>
      <c r="P706" s="107"/>
      <c r="Q706" s="104" t="s">
        <v>5992</v>
      </c>
      <c r="R706" s="103"/>
    </row>
    <row r="707" spans="1:18" x14ac:dyDescent="0.25">
      <c r="A707" s="103" t="s">
        <v>895</v>
      </c>
      <c r="B707" s="103"/>
      <c r="C707" s="104" t="s">
        <v>896</v>
      </c>
      <c r="D707" s="104" t="s">
        <v>29</v>
      </c>
      <c r="E707" s="104">
        <v>2563</v>
      </c>
      <c r="F707" s="104" t="s">
        <v>639</v>
      </c>
      <c r="G707" s="105" t="s">
        <v>758</v>
      </c>
      <c r="H707" s="104" t="s">
        <v>864</v>
      </c>
      <c r="I707" s="104" t="s">
        <v>391</v>
      </c>
      <c r="J707" s="104" t="s">
        <v>6385</v>
      </c>
      <c r="K707" s="104" t="s">
        <v>167</v>
      </c>
      <c r="L707" s="105" t="s">
        <v>5974</v>
      </c>
      <c r="M707" s="104" t="s">
        <v>4272</v>
      </c>
      <c r="N707" s="107" t="s">
        <v>4290</v>
      </c>
      <c r="O707" s="107" t="s">
        <v>6366</v>
      </c>
      <c r="P707" s="107"/>
      <c r="Q707" s="104" t="s">
        <v>5993</v>
      </c>
      <c r="R707" s="103"/>
    </row>
    <row r="708" spans="1:18" x14ac:dyDescent="0.25">
      <c r="A708" s="103" t="s">
        <v>861</v>
      </c>
      <c r="B708" s="103"/>
      <c r="C708" s="104" t="s">
        <v>862</v>
      </c>
      <c r="D708" s="104" t="s">
        <v>29</v>
      </c>
      <c r="E708" s="104">
        <v>2563</v>
      </c>
      <c r="F708" s="104" t="s">
        <v>35</v>
      </c>
      <c r="G708" s="105" t="s">
        <v>36</v>
      </c>
      <c r="H708" s="104" t="s">
        <v>864</v>
      </c>
      <c r="I708" s="104" t="s">
        <v>391</v>
      </c>
      <c r="J708" s="104" t="s">
        <v>6385</v>
      </c>
      <c r="K708" s="104" t="s">
        <v>167</v>
      </c>
      <c r="L708" s="105" t="s">
        <v>5974</v>
      </c>
      <c r="M708" s="104" t="s">
        <v>4272</v>
      </c>
      <c r="N708" s="107" t="s">
        <v>4290</v>
      </c>
      <c r="O708" s="107" t="s">
        <v>6366</v>
      </c>
      <c r="P708" s="107"/>
      <c r="Q708" s="104" t="s">
        <v>5994</v>
      </c>
      <c r="R708" s="103"/>
    </row>
    <row r="709" spans="1:18" x14ac:dyDescent="0.25">
      <c r="A709" s="103" t="s">
        <v>1048</v>
      </c>
      <c r="B709" s="103"/>
      <c r="C709" s="104" t="s">
        <v>909</v>
      </c>
      <c r="D709" s="104" t="s">
        <v>29</v>
      </c>
      <c r="E709" s="104">
        <v>2563</v>
      </c>
      <c r="F709" s="104" t="s">
        <v>888</v>
      </c>
      <c r="G709" s="105" t="s">
        <v>84</v>
      </c>
      <c r="H709" s="104" t="s">
        <v>467</v>
      </c>
      <c r="I709" s="104" t="s">
        <v>468</v>
      </c>
      <c r="J709" s="104" t="s">
        <v>6389</v>
      </c>
      <c r="K709" s="104" t="s">
        <v>39</v>
      </c>
      <c r="L709" s="105" t="s">
        <v>5974</v>
      </c>
      <c r="M709" s="104" t="s">
        <v>4272</v>
      </c>
      <c r="N709" s="107" t="s">
        <v>4273</v>
      </c>
      <c r="O709" s="107" t="s">
        <v>6366</v>
      </c>
      <c r="P709" s="107"/>
      <c r="Q709" s="104" t="s">
        <v>5995</v>
      </c>
      <c r="R709" s="103"/>
    </row>
    <row r="710" spans="1:18" x14ac:dyDescent="0.25">
      <c r="A710" s="103" t="s">
        <v>908</v>
      </c>
      <c r="B710" s="103"/>
      <c r="C710" s="104" t="s">
        <v>909</v>
      </c>
      <c r="D710" s="104" t="s">
        <v>29</v>
      </c>
      <c r="E710" s="104">
        <v>2563</v>
      </c>
      <c r="F710" s="104" t="s">
        <v>888</v>
      </c>
      <c r="G710" s="105" t="s">
        <v>84</v>
      </c>
      <c r="H710" s="104" t="s">
        <v>467</v>
      </c>
      <c r="I710" s="104" t="s">
        <v>468</v>
      </c>
      <c r="J710" s="104" t="s">
        <v>6389</v>
      </c>
      <c r="K710" s="104" t="s">
        <v>39</v>
      </c>
      <c r="L710" s="105" t="s">
        <v>5974</v>
      </c>
      <c r="M710" s="104" t="s">
        <v>4272</v>
      </c>
      <c r="N710" s="107" t="s">
        <v>4273</v>
      </c>
      <c r="O710" s="107" t="s">
        <v>6366</v>
      </c>
      <c r="P710" s="107"/>
      <c r="Q710" s="104" t="s">
        <v>5996</v>
      </c>
      <c r="R710" s="103"/>
    </row>
    <row r="711" spans="1:18" x14ac:dyDescent="0.25">
      <c r="A711" s="103" t="s">
        <v>1040</v>
      </c>
      <c r="B711" s="103"/>
      <c r="C711" s="104" t="s">
        <v>1041</v>
      </c>
      <c r="D711" s="104" t="s">
        <v>29</v>
      </c>
      <c r="E711" s="104">
        <v>2563</v>
      </c>
      <c r="F711" s="104" t="s">
        <v>888</v>
      </c>
      <c r="G711" s="105" t="s">
        <v>84</v>
      </c>
      <c r="H711" s="104" t="s">
        <v>1038</v>
      </c>
      <c r="I711" s="104" t="s">
        <v>1039</v>
      </c>
      <c r="J711" s="104" t="s">
        <v>6399</v>
      </c>
      <c r="K711" s="104" t="s">
        <v>39</v>
      </c>
      <c r="L711" s="105" t="s">
        <v>5974</v>
      </c>
      <c r="M711" s="104" t="s">
        <v>4316</v>
      </c>
      <c r="N711" s="107" t="s">
        <v>4421</v>
      </c>
      <c r="O711" s="107" t="s">
        <v>6366</v>
      </c>
      <c r="P711" s="107"/>
      <c r="Q711" s="104" t="s">
        <v>5997</v>
      </c>
      <c r="R711" s="103"/>
    </row>
    <row r="712" spans="1:18" x14ac:dyDescent="0.25">
      <c r="A712" s="103" t="s">
        <v>1285</v>
      </c>
      <c r="B712" s="103"/>
      <c r="C712" s="104" t="s">
        <v>1286</v>
      </c>
      <c r="D712" s="104" t="s">
        <v>29</v>
      </c>
      <c r="E712" s="104">
        <v>2564</v>
      </c>
      <c r="F712" s="104" t="s">
        <v>472</v>
      </c>
      <c r="G712" s="105" t="s">
        <v>610</v>
      </c>
      <c r="H712" s="104" t="s">
        <v>1288</v>
      </c>
      <c r="I712" s="104" t="s">
        <v>419</v>
      </c>
      <c r="J712" s="104" t="s">
        <v>6402</v>
      </c>
      <c r="K712" s="104" t="s">
        <v>87</v>
      </c>
      <c r="L712" s="105" t="s">
        <v>5998</v>
      </c>
      <c r="M712" s="104" t="s">
        <v>4272</v>
      </c>
      <c r="N712" s="107" t="s">
        <v>4290</v>
      </c>
      <c r="O712" s="107" t="s">
        <v>6366</v>
      </c>
      <c r="P712" s="107"/>
      <c r="Q712" s="104" t="s">
        <v>5999</v>
      </c>
      <c r="R712" s="103"/>
    </row>
    <row r="713" spans="1:18" x14ac:dyDescent="0.25">
      <c r="A713" s="103" t="s">
        <v>1307</v>
      </c>
      <c r="B713" s="103"/>
      <c r="C713" s="104" t="s">
        <v>1308</v>
      </c>
      <c r="D713" s="104" t="s">
        <v>29</v>
      </c>
      <c r="E713" s="104">
        <v>2564</v>
      </c>
      <c r="F713" s="104" t="s">
        <v>472</v>
      </c>
      <c r="G713" s="105" t="s">
        <v>610</v>
      </c>
      <c r="H713" s="104" t="s">
        <v>459</v>
      </c>
      <c r="I713" s="104" t="s">
        <v>419</v>
      </c>
      <c r="J713" s="104" t="s">
        <v>6402</v>
      </c>
      <c r="K713" s="104" t="s">
        <v>87</v>
      </c>
      <c r="L713" s="105" t="s">
        <v>5998</v>
      </c>
      <c r="M713" s="104" t="s">
        <v>4272</v>
      </c>
      <c r="N713" s="107" t="s">
        <v>4273</v>
      </c>
      <c r="O713" s="107" t="s">
        <v>6366</v>
      </c>
      <c r="P713" s="107"/>
      <c r="Q713" s="104" t="s">
        <v>6000</v>
      </c>
      <c r="R713" s="103"/>
    </row>
    <row r="714" spans="1:18" x14ac:dyDescent="0.25">
      <c r="A714" s="103" t="s">
        <v>1281</v>
      </c>
      <c r="B714" s="103"/>
      <c r="C714" s="104" t="s">
        <v>1282</v>
      </c>
      <c r="D714" s="104" t="s">
        <v>29</v>
      </c>
      <c r="E714" s="104">
        <v>2564</v>
      </c>
      <c r="F714" s="104" t="s">
        <v>472</v>
      </c>
      <c r="G714" s="105" t="s">
        <v>610</v>
      </c>
      <c r="H714" s="104" t="s">
        <v>504</v>
      </c>
      <c r="I714" s="104" t="s">
        <v>419</v>
      </c>
      <c r="J714" s="104" t="s">
        <v>6402</v>
      </c>
      <c r="K714" s="104" t="s">
        <v>87</v>
      </c>
      <c r="L714" s="105" t="s">
        <v>5998</v>
      </c>
      <c r="M714" s="104" t="s">
        <v>4272</v>
      </c>
      <c r="N714" s="107" t="s">
        <v>4290</v>
      </c>
      <c r="O714" s="107" t="s">
        <v>6366</v>
      </c>
      <c r="P714" s="107"/>
      <c r="Q714" s="104" t="s">
        <v>6001</v>
      </c>
      <c r="R714" s="103"/>
    </row>
    <row r="715" spans="1:18" x14ac:dyDescent="0.25">
      <c r="A715" s="103" t="s">
        <v>1378</v>
      </c>
      <c r="B715" s="103"/>
      <c r="C715" s="104" t="s">
        <v>1379</v>
      </c>
      <c r="D715" s="104" t="s">
        <v>29</v>
      </c>
      <c r="E715" s="104">
        <v>2564</v>
      </c>
      <c r="F715" s="104" t="s">
        <v>472</v>
      </c>
      <c r="G715" s="105" t="s">
        <v>610</v>
      </c>
      <c r="H715" s="104" t="s">
        <v>1381</v>
      </c>
      <c r="I715" s="104" t="s">
        <v>419</v>
      </c>
      <c r="J715" s="104" t="s">
        <v>6402</v>
      </c>
      <c r="K715" s="104" t="s">
        <v>87</v>
      </c>
      <c r="L715" s="105" t="s">
        <v>5998</v>
      </c>
      <c r="M715" s="104" t="s">
        <v>4272</v>
      </c>
      <c r="N715" s="107" t="s">
        <v>4273</v>
      </c>
      <c r="O715" s="107" t="s">
        <v>6366</v>
      </c>
      <c r="P715" s="107"/>
      <c r="Q715" s="104" t="s">
        <v>6002</v>
      </c>
      <c r="R715" s="103"/>
    </row>
    <row r="716" spans="1:18" x14ac:dyDescent="0.25">
      <c r="A716" s="103" t="s">
        <v>6003</v>
      </c>
      <c r="B716" s="103"/>
      <c r="C716" s="104" t="s">
        <v>2569</v>
      </c>
      <c r="D716" s="104" t="s">
        <v>29</v>
      </c>
      <c r="E716" s="104">
        <v>2564</v>
      </c>
      <c r="F716" s="104" t="s">
        <v>1232</v>
      </c>
      <c r="G716" s="105" t="s">
        <v>1232</v>
      </c>
      <c r="H716" s="104" t="s">
        <v>617</v>
      </c>
      <c r="I716" s="104" t="s">
        <v>618</v>
      </c>
      <c r="J716" s="104" t="s">
        <v>6391</v>
      </c>
      <c r="K716" s="104" t="s">
        <v>125</v>
      </c>
      <c r="L716" s="105" t="s">
        <v>5998</v>
      </c>
      <c r="M716" s="104" t="s">
        <v>4272</v>
      </c>
      <c r="N716" s="107" t="s">
        <v>4273</v>
      </c>
      <c r="O716" s="107" t="s">
        <v>6366</v>
      </c>
      <c r="P716" s="107"/>
      <c r="Q716" s="104" t="s">
        <v>6004</v>
      </c>
      <c r="R716" s="103"/>
    </row>
    <row r="717" spans="1:18" x14ac:dyDescent="0.25">
      <c r="A717" s="103" t="s">
        <v>6005</v>
      </c>
      <c r="B717" s="103"/>
      <c r="C717" s="104" t="s">
        <v>2573</v>
      </c>
      <c r="D717" s="104" t="s">
        <v>29</v>
      </c>
      <c r="E717" s="104">
        <v>2564</v>
      </c>
      <c r="F717" s="104" t="s">
        <v>1414</v>
      </c>
      <c r="G717" s="105" t="s">
        <v>1414</v>
      </c>
      <c r="H717" s="104" t="s">
        <v>617</v>
      </c>
      <c r="I717" s="104" t="s">
        <v>618</v>
      </c>
      <c r="J717" s="104" t="s">
        <v>6391</v>
      </c>
      <c r="K717" s="104" t="s">
        <v>125</v>
      </c>
      <c r="L717" s="105" t="s">
        <v>5998</v>
      </c>
      <c r="M717" s="104" t="s">
        <v>4272</v>
      </c>
      <c r="N717" s="107" t="s">
        <v>4273</v>
      </c>
      <c r="O717" s="107" t="s">
        <v>6366</v>
      </c>
      <c r="P717" s="107"/>
      <c r="Q717" s="104" t="s">
        <v>6006</v>
      </c>
      <c r="R717" s="103"/>
    </row>
    <row r="718" spans="1:18" x14ac:dyDescent="0.25">
      <c r="A718" s="103" t="s">
        <v>6007</v>
      </c>
      <c r="B718" s="103"/>
      <c r="C718" s="104" t="s">
        <v>6008</v>
      </c>
      <c r="D718" s="104" t="s">
        <v>29</v>
      </c>
      <c r="E718" s="104">
        <v>2564</v>
      </c>
      <c r="F718" s="104" t="s">
        <v>1232</v>
      </c>
      <c r="G718" s="105" t="s">
        <v>1263</v>
      </c>
      <c r="H718" s="104" t="s">
        <v>617</v>
      </c>
      <c r="I718" s="104" t="s">
        <v>618</v>
      </c>
      <c r="J718" s="104" t="s">
        <v>6391</v>
      </c>
      <c r="K718" s="104" t="s">
        <v>125</v>
      </c>
      <c r="L718" s="105" t="s">
        <v>5998</v>
      </c>
      <c r="M718" s="104" t="s">
        <v>4272</v>
      </c>
      <c r="N718" s="107" t="s">
        <v>4273</v>
      </c>
      <c r="O718" s="107" t="s">
        <v>6366</v>
      </c>
      <c r="P718" s="107"/>
      <c r="Q718" s="104" t="s">
        <v>6009</v>
      </c>
      <c r="R718" s="103"/>
    </row>
    <row r="719" spans="1:18" x14ac:dyDescent="0.25">
      <c r="A719" s="103" t="s">
        <v>1497</v>
      </c>
      <c r="B719" s="103"/>
      <c r="C719" s="104" t="s">
        <v>1498</v>
      </c>
      <c r="D719" s="104" t="s">
        <v>29</v>
      </c>
      <c r="E719" s="104">
        <v>2564</v>
      </c>
      <c r="F719" s="104" t="s">
        <v>472</v>
      </c>
      <c r="G719" s="105" t="s">
        <v>515</v>
      </c>
      <c r="H719" s="104" t="s">
        <v>617</v>
      </c>
      <c r="I719" s="104" t="s">
        <v>618</v>
      </c>
      <c r="J719" s="104" t="s">
        <v>6391</v>
      </c>
      <c r="K719" s="104" t="s">
        <v>125</v>
      </c>
      <c r="L719" s="105" t="s">
        <v>5998</v>
      </c>
      <c r="M719" s="104" t="s">
        <v>4272</v>
      </c>
      <c r="N719" s="107" t="s">
        <v>4273</v>
      </c>
      <c r="O719" s="107" t="s">
        <v>6366</v>
      </c>
      <c r="P719" s="107"/>
      <c r="Q719" s="104" t="s">
        <v>6010</v>
      </c>
      <c r="R719" s="103"/>
    </row>
    <row r="720" spans="1:18" x14ac:dyDescent="0.25">
      <c r="A720" s="103" t="s">
        <v>1382</v>
      </c>
      <c r="B720" s="103"/>
      <c r="C720" s="104" t="s">
        <v>1383</v>
      </c>
      <c r="D720" s="104" t="s">
        <v>29</v>
      </c>
      <c r="E720" s="104">
        <v>2564</v>
      </c>
      <c r="F720" s="104" t="s">
        <v>1239</v>
      </c>
      <c r="G720" s="105" t="s">
        <v>1232</v>
      </c>
      <c r="H720" s="104" t="s">
        <v>151</v>
      </c>
      <c r="I720" s="104" t="s">
        <v>669</v>
      </c>
      <c r="J720" s="104" t="s">
        <v>6410</v>
      </c>
      <c r="K720" s="104" t="s">
        <v>125</v>
      </c>
      <c r="L720" s="105" t="s">
        <v>5998</v>
      </c>
      <c r="M720" s="104" t="s">
        <v>4272</v>
      </c>
      <c r="N720" s="107" t="s">
        <v>4273</v>
      </c>
      <c r="O720" s="107" t="s">
        <v>6366</v>
      </c>
      <c r="P720" s="107"/>
      <c r="Q720" s="104" t="s">
        <v>6011</v>
      </c>
      <c r="R720" s="103"/>
    </row>
    <row r="721" spans="1:18" x14ac:dyDescent="0.25">
      <c r="A721" s="103" t="s">
        <v>1490</v>
      </c>
      <c r="B721" s="103"/>
      <c r="C721" s="104" t="s">
        <v>6012</v>
      </c>
      <c r="D721" s="104" t="s">
        <v>29</v>
      </c>
      <c r="E721" s="104">
        <v>2564</v>
      </c>
      <c r="F721" s="104" t="s">
        <v>515</v>
      </c>
      <c r="G721" s="105" t="s">
        <v>1239</v>
      </c>
      <c r="H721" s="104" t="s">
        <v>1492</v>
      </c>
      <c r="I721" s="104" t="s">
        <v>166</v>
      </c>
      <c r="J721" s="104" t="s">
        <v>6384</v>
      </c>
      <c r="K721" s="104" t="s">
        <v>167</v>
      </c>
      <c r="L721" s="105" t="s">
        <v>5998</v>
      </c>
      <c r="M721" s="104" t="s">
        <v>6369</v>
      </c>
      <c r="N721" s="107" t="s">
        <v>4867</v>
      </c>
      <c r="O721" s="107" t="s">
        <v>6366</v>
      </c>
      <c r="P721" s="107"/>
      <c r="Q721" s="104" t="s">
        <v>6013</v>
      </c>
      <c r="R721" s="103"/>
    </row>
    <row r="722" spans="1:18" x14ac:dyDescent="0.25">
      <c r="A722" s="103" t="s">
        <v>1576</v>
      </c>
      <c r="B722" s="103"/>
      <c r="C722" s="104" t="s">
        <v>1160</v>
      </c>
      <c r="D722" s="104" t="s">
        <v>29</v>
      </c>
      <c r="E722" s="104">
        <v>2564</v>
      </c>
      <c r="F722" s="104" t="s">
        <v>472</v>
      </c>
      <c r="G722" s="105" t="s">
        <v>610</v>
      </c>
      <c r="H722" s="104" t="s">
        <v>1578</v>
      </c>
      <c r="I722" s="104" t="s">
        <v>166</v>
      </c>
      <c r="J722" s="104" t="s">
        <v>6384</v>
      </c>
      <c r="K722" s="104" t="s">
        <v>167</v>
      </c>
      <c r="L722" s="105" t="s">
        <v>5998</v>
      </c>
      <c r="M722" s="104" t="s">
        <v>4316</v>
      </c>
      <c r="N722" s="107" t="s">
        <v>4421</v>
      </c>
      <c r="O722" s="107" t="s">
        <v>6366</v>
      </c>
      <c r="P722" s="107"/>
      <c r="Q722" s="104" t="s">
        <v>6014</v>
      </c>
      <c r="R722" s="103"/>
    </row>
    <row r="723" spans="1:18" x14ac:dyDescent="0.25">
      <c r="A723" s="103" t="s">
        <v>1544</v>
      </c>
      <c r="B723" s="103"/>
      <c r="C723" s="104" t="s">
        <v>1545</v>
      </c>
      <c r="D723" s="104" t="s">
        <v>29</v>
      </c>
      <c r="E723" s="104">
        <v>2564</v>
      </c>
      <c r="F723" s="104" t="s">
        <v>472</v>
      </c>
      <c r="G723" s="105" t="s">
        <v>610</v>
      </c>
      <c r="H723" s="104" t="s">
        <v>1543</v>
      </c>
      <c r="I723" s="104" t="s">
        <v>166</v>
      </c>
      <c r="J723" s="104" t="s">
        <v>6384</v>
      </c>
      <c r="K723" s="104" t="s">
        <v>167</v>
      </c>
      <c r="L723" s="105" t="s">
        <v>5998</v>
      </c>
      <c r="M723" s="104" t="s">
        <v>4316</v>
      </c>
      <c r="N723" s="107" t="s">
        <v>4421</v>
      </c>
      <c r="O723" s="107" t="s">
        <v>6366</v>
      </c>
      <c r="P723" s="107"/>
      <c r="Q723" s="104" t="s">
        <v>6015</v>
      </c>
      <c r="R723" s="103"/>
    </row>
    <row r="724" spans="1:18" x14ac:dyDescent="0.25">
      <c r="A724" s="103" t="s">
        <v>1540</v>
      </c>
      <c r="B724" s="103"/>
      <c r="C724" s="104" t="s">
        <v>1541</v>
      </c>
      <c r="D724" s="104" t="s">
        <v>29</v>
      </c>
      <c r="E724" s="104">
        <v>2564</v>
      </c>
      <c r="F724" s="104" t="s">
        <v>472</v>
      </c>
      <c r="G724" s="105" t="s">
        <v>610</v>
      </c>
      <c r="H724" s="104" t="s">
        <v>1543</v>
      </c>
      <c r="I724" s="104" t="s">
        <v>166</v>
      </c>
      <c r="J724" s="104" t="s">
        <v>6384</v>
      </c>
      <c r="K724" s="104" t="s">
        <v>167</v>
      </c>
      <c r="L724" s="105" t="s">
        <v>5998</v>
      </c>
      <c r="M724" s="104" t="s">
        <v>4272</v>
      </c>
      <c r="N724" s="107" t="s">
        <v>4273</v>
      </c>
      <c r="O724" s="107" t="s">
        <v>6366</v>
      </c>
      <c r="P724" s="107"/>
      <c r="Q724" s="104" t="s">
        <v>6016</v>
      </c>
      <c r="R724" s="103"/>
    </row>
    <row r="725" spans="1:18" x14ac:dyDescent="0.25">
      <c r="A725" s="103" t="s">
        <v>1855</v>
      </c>
      <c r="B725" s="103"/>
      <c r="C725" s="104" t="s">
        <v>6017</v>
      </c>
      <c r="D725" s="104" t="s">
        <v>29</v>
      </c>
      <c r="E725" s="104">
        <v>2564</v>
      </c>
      <c r="F725" s="104" t="s">
        <v>1414</v>
      </c>
      <c r="G725" s="105" t="s">
        <v>1263</v>
      </c>
      <c r="H725" s="104" t="s">
        <v>485</v>
      </c>
      <c r="I725" s="104" t="s">
        <v>166</v>
      </c>
      <c r="J725" s="104" t="s">
        <v>6384</v>
      </c>
      <c r="K725" s="104" t="s">
        <v>167</v>
      </c>
      <c r="L725" s="105" t="s">
        <v>5998</v>
      </c>
      <c r="M725" s="104" t="s">
        <v>6369</v>
      </c>
      <c r="N725" s="107" t="s">
        <v>4867</v>
      </c>
      <c r="O725" s="107" t="s">
        <v>6366</v>
      </c>
      <c r="P725" s="107"/>
      <c r="Q725" s="104" t="s">
        <v>6018</v>
      </c>
      <c r="R725" s="103"/>
    </row>
    <row r="726" spans="1:18" x14ac:dyDescent="0.25">
      <c r="A726" s="103" t="s">
        <v>1720</v>
      </c>
      <c r="B726" s="103"/>
      <c r="C726" s="104" t="s">
        <v>6019</v>
      </c>
      <c r="D726" s="104" t="s">
        <v>29</v>
      </c>
      <c r="E726" s="104">
        <v>2564</v>
      </c>
      <c r="F726" s="104" t="s">
        <v>1263</v>
      </c>
      <c r="G726" s="105" t="s">
        <v>610</v>
      </c>
      <c r="H726" s="104" t="s">
        <v>485</v>
      </c>
      <c r="I726" s="104" t="s">
        <v>166</v>
      </c>
      <c r="J726" s="104" t="s">
        <v>6384</v>
      </c>
      <c r="K726" s="104" t="s">
        <v>167</v>
      </c>
      <c r="L726" s="105" t="s">
        <v>5998</v>
      </c>
      <c r="M726" s="104" t="s">
        <v>4272</v>
      </c>
      <c r="N726" s="107" t="s">
        <v>4273</v>
      </c>
      <c r="O726" s="107" t="s">
        <v>6366</v>
      </c>
      <c r="P726" s="107"/>
      <c r="Q726" s="104" t="s">
        <v>6020</v>
      </c>
      <c r="R726" s="103"/>
    </row>
    <row r="727" spans="1:18" x14ac:dyDescent="0.25">
      <c r="A727" s="103" t="s">
        <v>1572</v>
      </c>
      <c r="B727" s="103"/>
      <c r="C727" s="104" t="s">
        <v>1573</v>
      </c>
      <c r="D727" s="104" t="s">
        <v>29</v>
      </c>
      <c r="E727" s="104">
        <v>2564</v>
      </c>
      <c r="F727" s="104" t="s">
        <v>1435</v>
      </c>
      <c r="G727" s="105" t="s">
        <v>1414</v>
      </c>
      <c r="H727" s="104" t="s">
        <v>485</v>
      </c>
      <c r="I727" s="104" t="s">
        <v>166</v>
      </c>
      <c r="J727" s="104" t="s">
        <v>6384</v>
      </c>
      <c r="K727" s="104" t="s">
        <v>167</v>
      </c>
      <c r="L727" s="105" t="s">
        <v>5998</v>
      </c>
      <c r="M727" s="104" t="s">
        <v>4272</v>
      </c>
      <c r="N727" s="107" t="s">
        <v>4273</v>
      </c>
      <c r="O727" s="107" t="s">
        <v>6366</v>
      </c>
      <c r="P727" s="107"/>
      <c r="Q727" s="104" t="s">
        <v>6021</v>
      </c>
      <c r="R727" s="103"/>
    </row>
    <row r="728" spans="1:18" x14ac:dyDescent="0.25">
      <c r="A728" s="103" t="s">
        <v>1531</v>
      </c>
      <c r="B728" s="103"/>
      <c r="C728" s="104" t="s">
        <v>1532</v>
      </c>
      <c r="D728" s="104" t="s">
        <v>29</v>
      </c>
      <c r="E728" s="104">
        <v>2564</v>
      </c>
      <c r="F728" s="104" t="s">
        <v>515</v>
      </c>
      <c r="G728" s="105" t="s">
        <v>70</v>
      </c>
      <c r="H728" s="104" t="s">
        <v>485</v>
      </c>
      <c r="I728" s="104" t="s">
        <v>166</v>
      </c>
      <c r="J728" s="104" t="s">
        <v>6384</v>
      </c>
      <c r="K728" s="104" t="s">
        <v>167</v>
      </c>
      <c r="L728" s="105" t="s">
        <v>5998</v>
      </c>
      <c r="M728" s="104" t="s">
        <v>4272</v>
      </c>
      <c r="N728" s="107" t="s">
        <v>4290</v>
      </c>
      <c r="O728" s="107" t="s">
        <v>6366</v>
      </c>
      <c r="P728" s="107"/>
      <c r="Q728" s="104" t="s">
        <v>6022</v>
      </c>
      <c r="R728" s="103"/>
    </row>
    <row r="729" spans="1:18" x14ac:dyDescent="0.25">
      <c r="A729" s="103" t="s">
        <v>1464</v>
      </c>
      <c r="B729" s="103"/>
      <c r="C729" s="104" t="s">
        <v>1465</v>
      </c>
      <c r="D729" s="104" t="s">
        <v>29</v>
      </c>
      <c r="E729" s="104">
        <v>2564</v>
      </c>
      <c r="F729" s="104" t="s">
        <v>1467</v>
      </c>
      <c r="G729" s="105" t="s">
        <v>610</v>
      </c>
      <c r="H729" s="104" t="s">
        <v>1468</v>
      </c>
      <c r="I729" s="104" t="s">
        <v>166</v>
      </c>
      <c r="J729" s="104" t="s">
        <v>6384</v>
      </c>
      <c r="K729" s="104" t="s">
        <v>167</v>
      </c>
      <c r="L729" s="105" t="s">
        <v>5998</v>
      </c>
      <c r="M729" s="104" t="s">
        <v>4272</v>
      </c>
      <c r="N729" s="107" t="s">
        <v>4273</v>
      </c>
      <c r="O729" s="107" t="s">
        <v>6366</v>
      </c>
      <c r="P729" s="107"/>
      <c r="Q729" s="104" t="s">
        <v>6023</v>
      </c>
      <c r="R729" s="103"/>
    </row>
    <row r="730" spans="1:18" x14ac:dyDescent="0.25">
      <c r="A730" s="103" t="s">
        <v>1722</v>
      </c>
      <c r="B730" s="103"/>
      <c r="C730" s="104" t="s">
        <v>679</v>
      </c>
      <c r="D730" s="104" t="s">
        <v>29</v>
      </c>
      <c r="E730" s="104">
        <v>2564</v>
      </c>
      <c r="F730" s="104" t="s">
        <v>1239</v>
      </c>
      <c r="G730" s="105" t="s">
        <v>1414</v>
      </c>
      <c r="H730" s="104" t="s">
        <v>516</v>
      </c>
      <c r="I730" s="104" t="s">
        <v>166</v>
      </c>
      <c r="J730" s="104" t="s">
        <v>6384</v>
      </c>
      <c r="K730" s="104" t="s">
        <v>167</v>
      </c>
      <c r="L730" s="105" t="s">
        <v>5998</v>
      </c>
      <c r="M730" s="104" t="s">
        <v>4272</v>
      </c>
      <c r="N730" s="107" t="s">
        <v>4273</v>
      </c>
      <c r="O730" s="107" t="s">
        <v>6366</v>
      </c>
      <c r="P730" s="107"/>
      <c r="Q730" s="104" t="s">
        <v>6024</v>
      </c>
      <c r="R730" s="103"/>
    </row>
    <row r="731" spans="1:18" x14ac:dyDescent="0.25">
      <c r="A731" s="103" t="s">
        <v>1665</v>
      </c>
      <c r="B731" s="103"/>
      <c r="C731" s="104" t="s">
        <v>1666</v>
      </c>
      <c r="D731" s="104" t="s">
        <v>29</v>
      </c>
      <c r="E731" s="104">
        <v>2564</v>
      </c>
      <c r="F731" s="104" t="s">
        <v>1239</v>
      </c>
      <c r="G731" s="105" t="s">
        <v>610</v>
      </c>
      <c r="H731" s="104" t="s">
        <v>1664</v>
      </c>
      <c r="I731" s="104" t="s">
        <v>166</v>
      </c>
      <c r="J731" s="104" t="s">
        <v>6384</v>
      </c>
      <c r="K731" s="104" t="s">
        <v>167</v>
      </c>
      <c r="L731" s="105" t="s">
        <v>5998</v>
      </c>
      <c r="M731" s="104" t="s">
        <v>6369</v>
      </c>
      <c r="N731" s="107" t="s">
        <v>4867</v>
      </c>
      <c r="O731" s="107" t="s">
        <v>6366</v>
      </c>
      <c r="P731" s="107"/>
      <c r="Q731" s="104" t="s">
        <v>6025</v>
      </c>
      <c r="R731" s="103"/>
    </row>
    <row r="732" spans="1:18" x14ac:dyDescent="0.25">
      <c r="A732" s="103" t="s">
        <v>1661</v>
      </c>
      <c r="B732" s="103"/>
      <c r="C732" s="104" t="s">
        <v>1662</v>
      </c>
      <c r="D732" s="104" t="s">
        <v>29</v>
      </c>
      <c r="E732" s="104">
        <v>2564</v>
      </c>
      <c r="F732" s="104" t="s">
        <v>1239</v>
      </c>
      <c r="G732" s="105" t="s">
        <v>610</v>
      </c>
      <c r="H732" s="104" t="s">
        <v>1664</v>
      </c>
      <c r="I732" s="104" t="s">
        <v>166</v>
      </c>
      <c r="J732" s="104" t="s">
        <v>6384</v>
      </c>
      <c r="K732" s="104" t="s">
        <v>167</v>
      </c>
      <c r="L732" s="105" t="s">
        <v>5998</v>
      </c>
      <c r="M732" s="104" t="s">
        <v>4272</v>
      </c>
      <c r="N732" s="107" t="s">
        <v>4825</v>
      </c>
      <c r="O732" s="107" t="s">
        <v>6366</v>
      </c>
      <c r="P732" s="107"/>
      <c r="Q732" s="104" t="s">
        <v>6026</v>
      </c>
      <c r="R732" s="103"/>
    </row>
    <row r="733" spans="1:18" x14ac:dyDescent="0.25">
      <c r="A733" s="103" t="s">
        <v>1730</v>
      </c>
      <c r="B733" s="103"/>
      <c r="C733" s="104" t="s">
        <v>1731</v>
      </c>
      <c r="D733" s="104" t="s">
        <v>29</v>
      </c>
      <c r="E733" s="104">
        <v>2564</v>
      </c>
      <c r="F733" s="104" t="s">
        <v>1239</v>
      </c>
      <c r="G733" s="105" t="s">
        <v>610</v>
      </c>
      <c r="H733" s="104" t="s">
        <v>324</v>
      </c>
      <c r="I733" s="104" t="s">
        <v>166</v>
      </c>
      <c r="J733" s="104" t="s">
        <v>6384</v>
      </c>
      <c r="K733" s="104" t="s">
        <v>167</v>
      </c>
      <c r="L733" s="105" t="s">
        <v>5998</v>
      </c>
      <c r="M733" s="104" t="s">
        <v>6369</v>
      </c>
      <c r="N733" s="107" t="s">
        <v>4807</v>
      </c>
      <c r="O733" s="107" t="s">
        <v>6366</v>
      </c>
      <c r="P733" s="107"/>
      <c r="Q733" s="104" t="s">
        <v>6027</v>
      </c>
      <c r="R733" s="103"/>
    </row>
    <row r="734" spans="1:18" x14ac:dyDescent="0.25">
      <c r="A734" s="103" t="s">
        <v>1678</v>
      </c>
      <c r="B734" s="103"/>
      <c r="C734" s="104" t="s">
        <v>1679</v>
      </c>
      <c r="D734" s="104" t="s">
        <v>29</v>
      </c>
      <c r="E734" s="104">
        <v>2564</v>
      </c>
      <c r="F734" s="104" t="s">
        <v>1435</v>
      </c>
      <c r="G734" s="105" t="s">
        <v>610</v>
      </c>
      <c r="H734" s="104" t="s">
        <v>681</v>
      </c>
      <c r="I734" s="104" t="s">
        <v>166</v>
      </c>
      <c r="J734" s="104" t="s">
        <v>6384</v>
      </c>
      <c r="K734" s="104" t="s">
        <v>167</v>
      </c>
      <c r="L734" s="105" t="s">
        <v>5998</v>
      </c>
      <c r="M734" s="104" t="s">
        <v>4272</v>
      </c>
      <c r="N734" s="107" t="s">
        <v>4273</v>
      </c>
      <c r="O734" s="107" t="s">
        <v>6366</v>
      </c>
      <c r="P734" s="107"/>
      <c r="Q734" s="104" t="s">
        <v>6028</v>
      </c>
      <c r="R734" s="103"/>
    </row>
    <row r="735" spans="1:18" x14ac:dyDescent="0.25">
      <c r="A735" s="103" t="s">
        <v>1547</v>
      </c>
      <c r="B735" s="103"/>
      <c r="C735" s="104" t="s">
        <v>6029</v>
      </c>
      <c r="D735" s="104" t="s">
        <v>29</v>
      </c>
      <c r="E735" s="104">
        <v>2564</v>
      </c>
      <c r="F735" s="104" t="s">
        <v>472</v>
      </c>
      <c r="G735" s="105" t="s">
        <v>610</v>
      </c>
      <c r="H735" s="104" t="s">
        <v>709</v>
      </c>
      <c r="I735" s="104" t="s">
        <v>166</v>
      </c>
      <c r="J735" s="104" t="s">
        <v>6384</v>
      </c>
      <c r="K735" s="104" t="s">
        <v>167</v>
      </c>
      <c r="L735" s="105" t="s">
        <v>5998</v>
      </c>
      <c r="M735" s="104" t="s">
        <v>4316</v>
      </c>
      <c r="N735" s="107" t="s">
        <v>4421</v>
      </c>
      <c r="O735" s="107" t="s">
        <v>6366</v>
      </c>
      <c r="P735" s="107"/>
      <c r="Q735" s="104" t="s">
        <v>6030</v>
      </c>
      <c r="R735" s="103"/>
    </row>
    <row r="736" spans="1:18" x14ac:dyDescent="0.25">
      <c r="A736" s="103" t="s">
        <v>1529</v>
      </c>
      <c r="B736" s="103"/>
      <c r="C736" s="104" t="s">
        <v>483</v>
      </c>
      <c r="D736" s="104" t="s">
        <v>29</v>
      </c>
      <c r="E736" s="104">
        <v>2564</v>
      </c>
      <c r="F736" s="104" t="s">
        <v>472</v>
      </c>
      <c r="G736" s="105" t="s">
        <v>515</v>
      </c>
      <c r="H736" s="104" t="s">
        <v>709</v>
      </c>
      <c r="I736" s="104" t="s">
        <v>166</v>
      </c>
      <c r="J736" s="104" t="s">
        <v>6384</v>
      </c>
      <c r="K736" s="104" t="s">
        <v>167</v>
      </c>
      <c r="L736" s="105" t="s">
        <v>5998</v>
      </c>
      <c r="M736" s="104" t="s">
        <v>4272</v>
      </c>
      <c r="N736" s="107" t="s">
        <v>4273</v>
      </c>
      <c r="O736" s="107" t="s">
        <v>6366</v>
      </c>
      <c r="P736" s="107"/>
      <c r="Q736" s="104" t="s">
        <v>6031</v>
      </c>
      <c r="R736" s="103"/>
    </row>
    <row r="737" spans="1:18" x14ac:dyDescent="0.25">
      <c r="A737" s="103" t="s">
        <v>1527</v>
      </c>
      <c r="B737" s="103"/>
      <c r="C737" s="104" t="s">
        <v>1160</v>
      </c>
      <c r="D737" s="104" t="s">
        <v>29</v>
      </c>
      <c r="E737" s="104">
        <v>2564</v>
      </c>
      <c r="F737" s="104" t="s">
        <v>472</v>
      </c>
      <c r="G737" s="105" t="s">
        <v>610</v>
      </c>
      <c r="H737" s="104" t="s">
        <v>709</v>
      </c>
      <c r="I737" s="104" t="s">
        <v>166</v>
      </c>
      <c r="J737" s="104" t="s">
        <v>6384</v>
      </c>
      <c r="K737" s="104" t="s">
        <v>167</v>
      </c>
      <c r="L737" s="105" t="s">
        <v>5998</v>
      </c>
      <c r="M737" s="104" t="s">
        <v>4272</v>
      </c>
      <c r="N737" s="107" t="s">
        <v>4273</v>
      </c>
      <c r="O737" s="107" t="s">
        <v>6366</v>
      </c>
      <c r="P737" s="107"/>
      <c r="Q737" s="104" t="s">
        <v>6032</v>
      </c>
      <c r="R737" s="103"/>
    </row>
    <row r="738" spans="1:18" x14ac:dyDescent="0.25">
      <c r="A738" s="103" t="s">
        <v>6033</v>
      </c>
      <c r="B738" s="103"/>
      <c r="C738" s="104" t="s">
        <v>1160</v>
      </c>
      <c r="D738" s="104" t="s">
        <v>29</v>
      </c>
      <c r="E738" s="104">
        <v>2564</v>
      </c>
      <c r="F738" s="104" t="s">
        <v>472</v>
      </c>
      <c r="G738" s="105" t="s">
        <v>610</v>
      </c>
      <c r="H738" s="104" t="s">
        <v>267</v>
      </c>
      <c r="I738" s="104" t="s">
        <v>166</v>
      </c>
      <c r="J738" s="104" t="s">
        <v>6384</v>
      </c>
      <c r="K738" s="104" t="s">
        <v>167</v>
      </c>
      <c r="L738" s="105" t="s">
        <v>5998</v>
      </c>
      <c r="M738" s="104" t="s">
        <v>4272</v>
      </c>
      <c r="N738" s="107" t="s">
        <v>4273</v>
      </c>
      <c r="O738" s="107" t="s">
        <v>6366</v>
      </c>
      <c r="P738" s="107"/>
      <c r="Q738" s="104" t="s">
        <v>6034</v>
      </c>
      <c r="R738" s="103"/>
    </row>
    <row r="739" spans="1:18" x14ac:dyDescent="0.25">
      <c r="A739" s="103" t="s">
        <v>1330</v>
      </c>
      <c r="B739" s="103"/>
      <c r="C739" s="104" t="s">
        <v>513</v>
      </c>
      <c r="D739" s="104" t="s">
        <v>29</v>
      </c>
      <c r="E739" s="104">
        <v>2564</v>
      </c>
      <c r="F739" s="104" t="s">
        <v>472</v>
      </c>
      <c r="G739" s="105" t="s">
        <v>610</v>
      </c>
      <c r="H739" s="104" t="s">
        <v>267</v>
      </c>
      <c r="I739" s="104" t="s">
        <v>166</v>
      </c>
      <c r="J739" s="104" t="s">
        <v>6384</v>
      </c>
      <c r="K739" s="104" t="s">
        <v>167</v>
      </c>
      <c r="L739" s="105" t="s">
        <v>5998</v>
      </c>
      <c r="M739" s="104" t="s">
        <v>4316</v>
      </c>
      <c r="N739" s="107" t="s">
        <v>4421</v>
      </c>
      <c r="O739" s="107" t="s">
        <v>6366</v>
      </c>
      <c r="P739" s="107"/>
      <c r="Q739" s="104" t="s">
        <v>6035</v>
      </c>
      <c r="R739" s="103"/>
    </row>
    <row r="740" spans="1:18" x14ac:dyDescent="0.25">
      <c r="A740" s="103" t="s">
        <v>1133</v>
      </c>
      <c r="B740" s="103"/>
      <c r="C740" s="104" t="s">
        <v>1134</v>
      </c>
      <c r="D740" s="104" t="s">
        <v>29</v>
      </c>
      <c r="E740" s="104">
        <v>2564</v>
      </c>
      <c r="F740" s="104" t="s">
        <v>35</v>
      </c>
      <c r="G740" s="105" t="s">
        <v>36</v>
      </c>
      <c r="H740" s="104" t="s">
        <v>267</v>
      </c>
      <c r="I740" s="104" t="s">
        <v>166</v>
      </c>
      <c r="J740" s="104" t="s">
        <v>6384</v>
      </c>
      <c r="K740" s="104" t="s">
        <v>167</v>
      </c>
      <c r="L740" s="105" t="s">
        <v>5998</v>
      </c>
      <c r="M740" s="104" t="s">
        <v>4272</v>
      </c>
      <c r="N740" s="107" t="s">
        <v>4273</v>
      </c>
      <c r="O740" s="107" t="s">
        <v>6366</v>
      </c>
      <c r="P740" s="107"/>
      <c r="Q740" s="104" t="s">
        <v>6036</v>
      </c>
      <c r="R740" s="103"/>
    </row>
    <row r="741" spans="1:18" x14ac:dyDescent="0.25">
      <c r="A741" s="103" t="s">
        <v>1550</v>
      </c>
      <c r="B741" s="103"/>
      <c r="C741" s="104" t="s">
        <v>1551</v>
      </c>
      <c r="D741" s="104" t="s">
        <v>29</v>
      </c>
      <c r="E741" s="104">
        <v>2564</v>
      </c>
      <c r="F741" s="104" t="s">
        <v>472</v>
      </c>
      <c r="G741" s="105" t="s">
        <v>1263</v>
      </c>
      <c r="H741" s="104" t="s">
        <v>305</v>
      </c>
      <c r="I741" s="104" t="s">
        <v>166</v>
      </c>
      <c r="J741" s="104" t="s">
        <v>6384</v>
      </c>
      <c r="K741" s="104" t="s">
        <v>167</v>
      </c>
      <c r="L741" s="105" t="s">
        <v>5998</v>
      </c>
      <c r="M741" s="104" t="s">
        <v>4272</v>
      </c>
      <c r="N741" s="107" t="s">
        <v>4290</v>
      </c>
      <c r="O741" s="107" t="s">
        <v>6366</v>
      </c>
      <c r="P741" s="107"/>
      <c r="Q741" s="104" t="s">
        <v>6037</v>
      </c>
      <c r="R741" s="103"/>
    </row>
    <row r="742" spans="1:18" x14ac:dyDescent="0.25">
      <c r="A742" s="103" t="s">
        <v>1724</v>
      </c>
      <c r="B742" s="103"/>
      <c r="C742" s="104" t="s">
        <v>1725</v>
      </c>
      <c r="D742" s="104" t="s">
        <v>29</v>
      </c>
      <c r="E742" s="104">
        <v>2564</v>
      </c>
      <c r="F742" s="104" t="s">
        <v>1404</v>
      </c>
      <c r="G742" s="105" t="s">
        <v>610</v>
      </c>
      <c r="H742" s="104" t="s">
        <v>280</v>
      </c>
      <c r="I742" s="104" t="s">
        <v>166</v>
      </c>
      <c r="J742" s="104" t="s">
        <v>6384</v>
      </c>
      <c r="K742" s="104" t="s">
        <v>167</v>
      </c>
      <c r="L742" s="105" t="s">
        <v>5998</v>
      </c>
      <c r="M742" s="104" t="s">
        <v>4272</v>
      </c>
      <c r="N742" s="107" t="s">
        <v>4273</v>
      </c>
      <c r="O742" s="107" t="s">
        <v>6366</v>
      </c>
      <c r="P742" s="107"/>
      <c r="Q742" s="104" t="s">
        <v>6038</v>
      </c>
      <c r="R742" s="103"/>
    </row>
    <row r="743" spans="1:18" x14ac:dyDescent="0.25">
      <c r="A743" s="103" t="s">
        <v>1739</v>
      </c>
      <c r="B743" s="103"/>
      <c r="C743" s="104" t="s">
        <v>1160</v>
      </c>
      <c r="D743" s="104" t="s">
        <v>29</v>
      </c>
      <c r="E743" s="104">
        <v>2564</v>
      </c>
      <c r="F743" s="104" t="s">
        <v>472</v>
      </c>
      <c r="G743" s="105" t="s">
        <v>610</v>
      </c>
      <c r="H743" s="104" t="s">
        <v>588</v>
      </c>
      <c r="I743" s="104" t="s">
        <v>166</v>
      </c>
      <c r="J743" s="104" t="s">
        <v>6384</v>
      </c>
      <c r="K743" s="104" t="s">
        <v>167</v>
      </c>
      <c r="L743" s="105" t="s">
        <v>5998</v>
      </c>
      <c r="M743" s="104" t="s">
        <v>4272</v>
      </c>
      <c r="N743" s="107" t="s">
        <v>4273</v>
      </c>
      <c r="O743" s="107" t="s">
        <v>6366</v>
      </c>
      <c r="P743" s="107"/>
      <c r="Q743" s="104" t="s">
        <v>6039</v>
      </c>
      <c r="R743" s="103"/>
    </row>
    <row r="744" spans="1:18" x14ac:dyDescent="0.25">
      <c r="A744" s="103" t="s">
        <v>1652</v>
      </c>
      <c r="B744" s="103"/>
      <c r="C744" s="104" t="s">
        <v>1653</v>
      </c>
      <c r="D744" s="104" t="s">
        <v>29</v>
      </c>
      <c r="E744" s="104">
        <v>2564</v>
      </c>
      <c r="F744" s="104" t="s">
        <v>1435</v>
      </c>
      <c r="G744" s="105" t="s">
        <v>610</v>
      </c>
      <c r="H744" s="104" t="s">
        <v>1571</v>
      </c>
      <c r="I744" s="104" t="s">
        <v>166</v>
      </c>
      <c r="J744" s="104" t="s">
        <v>6384</v>
      </c>
      <c r="K744" s="104" t="s">
        <v>167</v>
      </c>
      <c r="L744" s="105" t="s">
        <v>5998</v>
      </c>
      <c r="M744" s="104" t="s">
        <v>4316</v>
      </c>
      <c r="N744" s="107" t="s">
        <v>4421</v>
      </c>
      <c r="O744" s="107" t="s">
        <v>6366</v>
      </c>
      <c r="P744" s="107"/>
      <c r="Q744" s="104" t="s">
        <v>6040</v>
      </c>
      <c r="R744" s="103"/>
    </row>
    <row r="745" spans="1:18" x14ac:dyDescent="0.25">
      <c r="A745" s="103" t="s">
        <v>1637</v>
      </c>
      <c r="B745" s="103"/>
      <c r="C745" s="104" t="s">
        <v>1638</v>
      </c>
      <c r="D745" s="104" t="s">
        <v>29</v>
      </c>
      <c r="E745" s="104">
        <v>2564</v>
      </c>
      <c r="F745" s="104" t="s">
        <v>472</v>
      </c>
      <c r="G745" s="105" t="s">
        <v>610</v>
      </c>
      <c r="H745" s="104" t="s">
        <v>1571</v>
      </c>
      <c r="I745" s="104" t="s">
        <v>166</v>
      </c>
      <c r="J745" s="104" t="s">
        <v>6384</v>
      </c>
      <c r="K745" s="104" t="s">
        <v>167</v>
      </c>
      <c r="L745" s="105" t="s">
        <v>5998</v>
      </c>
      <c r="M745" s="104" t="s">
        <v>6369</v>
      </c>
      <c r="N745" s="107" t="s">
        <v>4867</v>
      </c>
      <c r="O745" s="107" t="s">
        <v>6366</v>
      </c>
      <c r="P745" s="107"/>
      <c r="Q745" s="104" t="s">
        <v>6041</v>
      </c>
      <c r="R745" s="103"/>
    </row>
    <row r="746" spans="1:18" x14ac:dyDescent="0.25">
      <c r="A746" s="103" t="s">
        <v>1631</v>
      </c>
      <c r="B746" s="103"/>
      <c r="C746" s="104" t="s">
        <v>1632</v>
      </c>
      <c r="D746" s="104" t="s">
        <v>29</v>
      </c>
      <c r="E746" s="104">
        <v>2564</v>
      </c>
      <c r="F746" s="104" t="s">
        <v>472</v>
      </c>
      <c r="G746" s="105" t="s">
        <v>610</v>
      </c>
      <c r="H746" s="104" t="s">
        <v>1571</v>
      </c>
      <c r="I746" s="104" t="s">
        <v>166</v>
      </c>
      <c r="J746" s="104" t="s">
        <v>6384</v>
      </c>
      <c r="K746" s="104" t="s">
        <v>167</v>
      </c>
      <c r="L746" s="105" t="s">
        <v>5998</v>
      </c>
      <c r="M746" s="104" t="s">
        <v>6369</v>
      </c>
      <c r="N746" s="107" t="s">
        <v>4807</v>
      </c>
      <c r="O746" s="107" t="s">
        <v>6366</v>
      </c>
      <c r="P746" s="107"/>
      <c r="Q746" s="104" t="s">
        <v>6042</v>
      </c>
      <c r="R746" s="103"/>
    </row>
    <row r="747" spans="1:18" x14ac:dyDescent="0.25">
      <c r="A747" s="103" t="s">
        <v>1628</v>
      </c>
      <c r="B747" s="103"/>
      <c r="C747" s="104" t="s">
        <v>1629</v>
      </c>
      <c r="D747" s="104" t="s">
        <v>29</v>
      </c>
      <c r="E747" s="104">
        <v>2564</v>
      </c>
      <c r="F747" s="104" t="s">
        <v>472</v>
      </c>
      <c r="G747" s="105" t="s">
        <v>610</v>
      </c>
      <c r="H747" s="104" t="s">
        <v>1571</v>
      </c>
      <c r="I747" s="104" t="s">
        <v>166</v>
      </c>
      <c r="J747" s="104" t="s">
        <v>6384</v>
      </c>
      <c r="K747" s="104" t="s">
        <v>167</v>
      </c>
      <c r="L747" s="105" t="s">
        <v>5998</v>
      </c>
      <c r="M747" s="104" t="s">
        <v>4272</v>
      </c>
      <c r="N747" s="107" t="s">
        <v>4273</v>
      </c>
      <c r="O747" s="107" t="s">
        <v>6366</v>
      </c>
      <c r="P747" s="107"/>
      <c r="Q747" s="104" t="s">
        <v>6043</v>
      </c>
      <c r="R747" s="103"/>
    </row>
    <row r="748" spans="1:18" x14ac:dyDescent="0.25">
      <c r="A748" s="103" t="s">
        <v>1625</v>
      </c>
      <c r="B748" s="103"/>
      <c r="C748" s="104" t="s">
        <v>1626</v>
      </c>
      <c r="D748" s="104" t="s">
        <v>29</v>
      </c>
      <c r="E748" s="104">
        <v>2564</v>
      </c>
      <c r="F748" s="104" t="s">
        <v>472</v>
      </c>
      <c r="G748" s="105" t="s">
        <v>610</v>
      </c>
      <c r="H748" s="104" t="s">
        <v>1571</v>
      </c>
      <c r="I748" s="104" t="s">
        <v>166</v>
      </c>
      <c r="J748" s="104" t="s">
        <v>6384</v>
      </c>
      <c r="K748" s="104" t="s">
        <v>167</v>
      </c>
      <c r="L748" s="105" t="s">
        <v>5998</v>
      </c>
      <c r="M748" s="104" t="s">
        <v>4272</v>
      </c>
      <c r="N748" s="107" t="s">
        <v>4273</v>
      </c>
      <c r="O748" s="107" t="s">
        <v>6366</v>
      </c>
      <c r="P748" s="107"/>
      <c r="Q748" s="104" t="s">
        <v>6044</v>
      </c>
      <c r="R748" s="103"/>
    </row>
    <row r="749" spans="1:18" x14ac:dyDescent="0.25">
      <c r="A749" s="103" t="s">
        <v>1622</v>
      </c>
      <c r="B749" s="103"/>
      <c r="C749" s="104" t="s">
        <v>1623</v>
      </c>
      <c r="D749" s="104" t="s">
        <v>29</v>
      </c>
      <c r="E749" s="104">
        <v>2564</v>
      </c>
      <c r="F749" s="104" t="s">
        <v>472</v>
      </c>
      <c r="G749" s="105" t="s">
        <v>610</v>
      </c>
      <c r="H749" s="104" t="s">
        <v>1571</v>
      </c>
      <c r="I749" s="104" t="s">
        <v>166</v>
      </c>
      <c r="J749" s="104" t="s">
        <v>6384</v>
      </c>
      <c r="K749" s="104" t="s">
        <v>167</v>
      </c>
      <c r="L749" s="105" t="s">
        <v>5998</v>
      </c>
      <c r="M749" s="104" t="s">
        <v>4272</v>
      </c>
      <c r="N749" s="107" t="s">
        <v>4273</v>
      </c>
      <c r="O749" s="107" t="s">
        <v>6366</v>
      </c>
      <c r="P749" s="107"/>
      <c r="Q749" s="104" t="s">
        <v>6045</v>
      </c>
      <c r="R749" s="103"/>
    </row>
    <row r="750" spans="1:18" x14ac:dyDescent="0.25">
      <c r="A750" s="103" t="s">
        <v>1619</v>
      </c>
      <c r="B750" s="103"/>
      <c r="C750" s="104" t="s">
        <v>6046</v>
      </c>
      <c r="D750" s="104" t="s">
        <v>29</v>
      </c>
      <c r="E750" s="104">
        <v>2564</v>
      </c>
      <c r="F750" s="104" t="s">
        <v>472</v>
      </c>
      <c r="G750" s="105" t="s">
        <v>610</v>
      </c>
      <c r="H750" s="104" t="s">
        <v>1571</v>
      </c>
      <c r="I750" s="104" t="s">
        <v>166</v>
      </c>
      <c r="J750" s="104" t="s">
        <v>6384</v>
      </c>
      <c r="K750" s="104" t="s">
        <v>167</v>
      </c>
      <c r="L750" s="105" t="s">
        <v>5998</v>
      </c>
      <c r="M750" s="104" t="s">
        <v>4272</v>
      </c>
      <c r="N750" s="107" t="s">
        <v>4290</v>
      </c>
      <c r="O750" s="107" t="s">
        <v>6366</v>
      </c>
      <c r="P750" s="107"/>
      <c r="Q750" s="104" t="s">
        <v>6047</v>
      </c>
      <c r="R750" s="103"/>
    </row>
    <row r="751" spans="1:18" x14ac:dyDescent="0.25">
      <c r="A751" s="103" t="s">
        <v>1616</v>
      </c>
      <c r="B751" s="103"/>
      <c r="C751" s="104" t="s">
        <v>1617</v>
      </c>
      <c r="D751" s="104" t="s">
        <v>29</v>
      </c>
      <c r="E751" s="104">
        <v>2564</v>
      </c>
      <c r="F751" s="104" t="s">
        <v>472</v>
      </c>
      <c r="G751" s="105" t="s">
        <v>610</v>
      </c>
      <c r="H751" s="104" t="s">
        <v>1571</v>
      </c>
      <c r="I751" s="104" t="s">
        <v>166</v>
      </c>
      <c r="J751" s="104" t="s">
        <v>6384</v>
      </c>
      <c r="K751" s="104" t="s">
        <v>167</v>
      </c>
      <c r="L751" s="105" t="s">
        <v>5998</v>
      </c>
      <c r="M751" s="104" t="s">
        <v>4272</v>
      </c>
      <c r="N751" s="107" t="s">
        <v>4273</v>
      </c>
      <c r="O751" s="107" t="s">
        <v>6366</v>
      </c>
      <c r="P751" s="107"/>
      <c r="Q751" s="104" t="s">
        <v>6048</v>
      </c>
      <c r="R751" s="103"/>
    </row>
    <row r="752" spans="1:18" x14ac:dyDescent="0.25">
      <c r="A752" s="103" t="s">
        <v>1568</v>
      </c>
      <c r="B752" s="103"/>
      <c r="C752" s="104" t="s">
        <v>1569</v>
      </c>
      <c r="D752" s="104" t="s">
        <v>29</v>
      </c>
      <c r="E752" s="104">
        <v>2564</v>
      </c>
      <c r="F752" s="104" t="s">
        <v>1435</v>
      </c>
      <c r="G752" s="105" t="s">
        <v>610</v>
      </c>
      <c r="H752" s="104" t="s">
        <v>1571</v>
      </c>
      <c r="I752" s="104" t="s">
        <v>166</v>
      </c>
      <c r="J752" s="104" t="s">
        <v>6384</v>
      </c>
      <c r="K752" s="104" t="s">
        <v>167</v>
      </c>
      <c r="L752" s="105" t="s">
        <v>5998</v>
      </c>
      <c r="M752" s="104" t="s">
        <v>4272</v>
      </c>
      <c r="N752" s="107" t="s">
        <v>4273</v>
      </c>
      <c r="O752" s="107" t="s">
        <v>6366</v>
      </c>
      <c r="P752" s="107"/>
      <c r="Q752" s="104" t="s">
        <v>6049</v>
      </c>
      <c r="R752" s="103"/>
    </row>
    <row r="753" spans="1:18" x14ac:dyDescent="0.25">
      <c r="A753" s="103" t="s">
        <v>1524</v>
      </c>
      <c r="B753" s="103"/>
      <c r="C753" s="104" t="s">
        <v>483</v>
      </c>
      <c r="D753" s="104" t="s">
        <v>29</v>
      </c>
      <c r="E753" s="104">
        <v>2564</v>
      </c>
      <c r="F753" s="104" t="s">
        <v>472</v>
      </c>
      <c r="G753" s="105" t="s">
        <v>610</v>
      </c>
      <c r="H753" s="104" t="s">
        <v>1526</v>
      </c>
      <c r="I753" s="104" t="s">
        <v>166</v>
      </c>
      <c r="J753" s="104" t="s">
        <v>6384</v>
      </c>
      <c r="K753" s="104" t="s">
        <v>167</v>
      </c>
      <c r="L753" s="105" t="s">
        <v>5998</v>
      </c>
      <c r="M753" s="104" t="s">
        <v>4272</v>
      </c>
      <c r="N753" s="107" t="s">
        <v>4273</v>
      </c>
      <c r="O753" s="107" t="s">
        <v>6366</v>
      </c>
      <c r="P753" s="107"/>
      <c r="Q753" s="104" t="s">
        <v>6050</v>
      </c>
      <c r="R753" s="103"/>
    </row>
    <row r="754" spans="1:18" x14ac:dyDescent="0.25">
      <c r="A754" s="103" t="s">
        <v>1206</v>
      </c>
      <c r="B754" s="103"/>
      <c r="C754" s="104" t="s">
        <v>582</v>
      </c>
      <c r="D754" s="104" t="s">
        <v>29</v>
      </c>
      <c r="E754" s="104">
        <v>2564</v>
      </c>
      <c r="F754" s="104" t="s">
        <v>35</v>
      </c>
      <c r="G754" s="105" t="s">
        <v>36</v>
      </c>
      <c r="H754" s="104" t="s">
        <v>1208</v>
      </c>
      <c r="I754" s="104" t="s">
        <v>166</v>
      </c>
      <c r="J754" s="104" t="s">
        <v>6384</v>
      </c>
      <c r="K754" s="104" t="s">
        <v>167</v>
      </c>
      <c r="L754" s="105" t="s">
        <v>5998</v>
      </c>
      <c r="M754" s="104" t="s">
        <v>4272</v>
      </c>
      <c r="N754" s="107" t="s">
        <v>4273</v>
      </c>
      <c r="O754" s="107" t="s">
        <v>6366</v>
      </c>
      <c r="P754" s="107"/>
      <c r="Q754" s="104" t="s">
        <v>6051</v>
      </c>
      <c r="R754" s="103"/>
    </row>
    <row r="755" spans="1:18" x14ac:dyDescent="0.25">
      <c r="A755" s="103" t="s">
        <v>1159</v>
      </c>
      <c r="B755" s="103"/>
      <c r="C755" s="104" t="s">
        <v>1160</v>
      </c>
      <c r="D755" s="104" t="s">
        <v>29</v>
      </c>
      <c r="E755" s="104">
        <v>2564</v>
      </c>
      <c r="F755" s="104" t="s">
        <v>36</v>
      </c>
      <c r="G755" s="105" t="s">
        <v>36</v>
      </c>
      <c r="H755" s="104" t="s">
        <v>1162</v>
      </c>
      <c r="I755" s="104" t="s">
        <v>166</v>
      </c>
      <c r="J755" s="104" t="s">
        <v>6384</v>
      </c>
      <c r="K755" s="104" t="s">
        <v>167</v>
      </c>
      <c r="L755" s="105" t="s">
        <v>5998</v>
      </c>
      <c r="M755" s="104" t="s">
        <v>4272</v>
      </c>
      <c r="N755" s="107" t="s">
        <v>4273</v>
      </c>
      <c r="O755" s="107" t="s">
        <v>6366</v>
      </c>
      <c r="P755" s="107"/>
      <c r="Q755" s="104" t="s">
        <v>6052</v>
      </c>
      <c r="R755" s="103"/>
    </row>
    <row r="756" spans="1:18" x14ac:dyDescent="0.25">
      <c r="A756" s="103" t="s">
        <v>1671</v>
      </c>
      <c r="B756" s="103"/>
      <c r="C756" s="104" t="s">
        <v>1672</v>
      </c>
      <c r="D756" s="104" t="s">
        <v>29</v>
      </c>
      <c r="E756" s="104">
        <v>2564</v>
      </c>
      <c r="F756" s="104" t="s">
        <v>472</v>
      </c>
      <c r="G756" s="105" t="s">
        <v>610</v>
      </c>
      <c r="H756" s="104" t="s">
        <v>713</v>
      </c>
      <c r="I756" s="104" t="s">
        <v>166</v>
      </c>
      <c r="J756" s="104" t="s">
        <v>6384</v>
      </c>
      <c r="K756" s="104" t="s">
        <v>167</v>
      </c>
      <c r="L756" s="105" t="s">
        <v>5998</v>
      </c>
      <c r="M756" s="104" t="s">
        <v>4272</v>
      </c>
      <c r="N756" s="107" t="s">
        <v>4825</v>
      </c>
      <c r="O756" s="107" t="s">
        <v>6366</v>
      </c>
      <c r="P756" s="107"/>
      <c r="Q756" s="104" t="s">
        <v>6053</v>
      </c>
      <c r="R756" s="103"/>
    </row>
    <row r="757" spans="1:18" x14ac:dyDescent="0.25">
      <c r="A757" s="103" t="s">
        <v>1584</v>
      </c>
      <c r="B757" s="103"/>
      <c r="C757" s="104" t="s">
        <v>1585</v>
      </c>
      <c r="D757" s="104" t="s">
        <v>29</v>
      </c>
      <c r="E757" s="104">
        <v>2564</v>
      </c>
      <c r="F757" s="104" t="s">
        <v>1239</v>
      </c>
      <c r="G757" s="105" t="s">
        <v>610</v>
      </c>
      <c r="H757" s="104" t="s">
        <v>713</v>
      </c>
      <c r="I757" s="104" t="s">
        <v>166</v>
      </c>
      <c r="J757" s="104" t="s">
        <v>6384</v>
      </c>
      <c r="K757" s="104" t="s">
        <v>167</v>
      </c>
      <c r="L757" s="105" t="s">
        <v>5998</v>
      </c>
      <c r="M757" s="104" t="s">
        <v>4272</v>
      </c>
      <c r="N757" s="107" t="s">
        <v>4273</v>
      </c>
      <c r="O757" s="107" t="s">
        <v>6366</v>
      </c>
      <c r="P757" s="107"/>
      <c r="Q757" s="104" t="s">
        <v>6054</v>
      </c>
      <c r="R757" s="103"/>
    </row>
    <row r="758" spans="1:18" x14ac:dyDescent="0.25">
      <c r="A758" s="103" t="s">
        <v>1245</v>
      </c>
      <c r="B758" s="103"/>
      <c r="C758" s="104" t="s">
        <v>513</v>
      </c>
      <c r="D758" s="104" t="s">
        <v>29</v>
      </c>
      <c r="E758" s="104">
        <v>2564</v>
      </c>
      <c r="F758" s="104" t="s">
        <v>35</v>
      </c>
      <c r="G758" s="105" t="s">
        <v>472</v>
      </c>
      <c r="H758" s="104" t="s">
        <v>713</v>
      </c>
      <c r="I758" s="104" t="s">
        <v>166</v>
      </c>
      <c r="J758" s="104" t="s">
        <v>6384</v>
      </c>
      <c r="K758" s="104" t="s">
        <v>167</v>
      </c>
      <c r="L758" s="105" t="s">
        <v>5998</v>
      </c>
      <c r="M758" s="104" t="s">
        <v>4272</v>
      </c>
      <c r="N758" s="107" t="s">
        <v>4273</v>
      </c>
      <c r="O758" s="107" t="s">
        <v>6366</v>
      </c>
      <c r="P758" s="107"/>
      <c r="Q758" s="104" t="s">
        <v>6055</v>
      </c>
      <c r="R758" s="103"/>
    </row>
    <row r="759" spans="1:18" x14ac:dyDescent="0.25">
      <c r="A759" s="103" t="s">
        <v>1520</v>
      </c>
      <c r="B759" s="103"/>
      <c r="C759" s="104" t="s">
        <v>1160</v>
      </c>
      <c r="D759" s="104" t="s">
        <v>29</v>
      </c>
      <c r="E759" s="104">
        <v>2564</v>
      </c>
      <c r="F759" s="104" t="s">
        <v>472</v>
      </c>
      <c r="G759" s="105" t="s">
        <v>610</v>
      </c>
      <c r="H759" s="104" t="s">
        <v>1522</v>
      </c>
      <c r="I759" s="104" t="s">
        <v>166</v>
      </c>
      <c r="J759" s="104" t="s">
        <v>6384</v>
      </c>
      <c r="K759" s="104" t="s">
        <v>167</v>
      </c>
      <c r="L759" s="105" t="s">
        <v>5998</v>
      </c>
      <c r="M759" s="104" t="s">
        <v>6369</v>
      </c>
      <c r="N759" s="107" t="s">
        <v>4867</v>
      </c>
      <c r="O759" s="107" t="s">
        <v>6366</v>
      </c>
      <c r="P759" s="107"/>
      <c r="Q759" s="104" t="s">
        <v>6056</v>
      </c>
      <c r="R759" s="103"/>
    </row>
    <row r="760" spans="1:18" x14ac:dyDescent="0.25">
      <c r="A760" s="103" t="s">
        <v>1603</v>
      </c>
      <c r="B760" s="103"/>
      <c r="C760" s="104" t="s">
        <v>6057</v>
      </c>
      <c r="D760" s="104" t="s">
        <v>29</v>
      </c>
      <c r="E760" s="104">
        <v>2564</v>
      </c>
      <c r="F760" s="104" t="s">
        <v>745</v>
      </c>
      <c r="G760" s="105" t="s">
        <v>610</v>
      </c>
      <c r="H760" s="104" t="s">
        <v>1583</v>
      </c>
      <c r="I760" s="104" t="s">
        <v>166</v>
      </c>
      <c r="J760" s="104" t="s">
        <v>6384</v>
      </c>
      <c r="K760" s="104" t="s">
        <v>167</v>
      </c>
      <c r="L760" s="105" t="s">
        <v>5998</v>
      </c>
      <c r="M760" s="104" t="s">
        <v>4272</v>
      </c>
      <c r="N760" s="107" t="s">
        <v>4273</v>
      </c>
      <c r="O760" s="107" t="s">
        <v>6366</v>
      </c>
      <c r="P760" s="107"/>
      <c r="Q760" s="104" t="s">
        <v>6058</v>
      </c>
      <c r="R760" s="103"/>
    </row>
    <row r="761" spans="1:18" x14ac:dyDescent="0.25">
      <c r="A761" s="103" t="s">
        <v>1580</v>
      </c>
      <c r="B761" s="103"/>
      <c r="C761" s="104" t="s">
        <v>1581</v>
      </c>
      <c r="D761" s="104" t="s">
        <v>29</v>
      </c>
      <c r="E761" s="104">
        <v>2564</v>
      </c>
      <c r="F761" s="104" t="s">
        <v>1239</v>
      </c>
      <c r="G761" s="105" t="s">
        <v>610</v>
      </c>
      <c r="H761" s="104" t="s">
        <v>1583</v>
      </c>
      <c r="I761" s="104" t="s">
        <v>166</v>
      </c>
      <c r="J761" s="104" t="s">
        <v>6384</v>
      </c>
      <c r="K761" s="104" t="s">
        <v>167</v>
      </c>
      <c r="L761" s="105" t="s">
        <v>5998</v>
      </c>
      <c r="M761" s="104" t="s">
        <v>4272</v>
      </c>
      <c r="N761" s="107" t="s">
        <v>4273</v>
      </c>
      <c r="O761" s="107" t="s">
        <v>6366</v>
      </c>
      <c r="P761" s="107"/>
      <c r="Q761" s="104" t="s">
        <v>6059</v>
      </c>
      <c r="R761" s="103"/>
    </row>
    <row r="762" spans="1:18" x14ac:dyDescent="0.25">
      <c r="A762" s="103" t="s">
        <v>1474</v>
      </c>
      <c r="B762" s="103"/>
      <c r="C762" s="104" t="s">
        <v>1475</v>
      </c>
      <c r="D762" s="104" t="s">
        <v>29</v>
      </c>
      <c r="E762" s="104">
        <v>2564</v>
      </c>
      <c r="F762" s="104" t="s">
        <v>1239</v>
      </c>
      <c r="G762" s="105" t="s">
        <v>610</v>
      </c>
      <c r="H762" s="104" t="s">
        <v>1477</v>
      </c>
      <c r="I762" s="104" t="s">
        <v>166</v>
      </c>
      <c r="J762" s="104" t="s">
        <v>6384</v>
      </c>
      <c r="K762" s="104" t="s">
        <v>167</v>
      </c>
      <c r="L762" s="105" t="s">
        <v>5998</v>
      </c>
      <c r="M762" s="104" t="s">
        <v>4272</v>
      </c>
      <c r="N762" s="107" t="s">
        <v>4273</v>
      </c>
      <c r="O762" s="107" t="s">
        <v>6366</v>
      </c>
      <c r="P762" s="107"/>
      <c r="Q762" s="104" t="s">
        <v>6060</v>
      </c>
      <c r="R762" s="103"/>
    </row>
    <row r="763" spans="1:18" x14ac:dyDescent="0.25">
      <c r="A763" s="103" t="s">
        <v>1561</v>
      </c>
      <c r="B763" s="103"/>
      <c r="C763" s="104" t="s">
        <v>6061</v>
      </c>
      <c r="D763" s="104" t="s">
        <v>29</v>
      </c>
      <c r="E763" s="104">
        <v>2564</v>
      </c>
      <c r="F763" s="104" t="s">
        <v>1496</v>
      </c>
      <c r="G763" s="105" t="s">
        <v>610</v>
      </c>
      <c r="H763" s="104" t="s">
        <v>875</v>
      </c>
      <c r="I763" s="104" t="s">
        <v>166</v>
      </c>
      <c r="J763" s="104" t="s">
        <v>6384</v>
      </c>
      <c r="K763" s="104" t="s">
        <v>167</v>
      </c>
      <c r="L763" s="105" t="s">
        <v>5998</v>
      </c>
      <c r="M763" s="104" t="s">
        <v>4272</v>
      </c>
      <c r="N763" s="107" t="s">
        <v>4273</v>
      </c>
      <c r="O763" s="107" t="s">
        <v>6366</v>
      </c>
      <c r="P763" s="107"/>
      <c r="Q763" s="104" t="s">
        <v>6062</v>
      </c>
      <c r="R763" s="103"/>
    </row>
    <row r="764" spans="1:18" x14ac:dyDescent="0.25">
      <c r="A764" s="103" t="s">
        <v>1171</v>
      </c>
      <c r="B764" s="103"/>
      <c r="C764" s="104" t="s">
        <v>1172</v>
      </c>
      <c r="D764" s="104" t="s">
        <v>29</v>
      </c>
      <c r="E764" s="104">
        <v>2564</v>
      </c>
      <c r="F764" s="104" t="s">
        <v>639</v>
      </c>
      <c r="G764" s="105" t="s">
        <v>36</v>
      </c>
      <c r="H764" s="104" t="s">
        <v>629</v>
      </c>
      <c r="I764" s="104" t="s">
        <v>166</v>
      </c>
      <c r="J764" s="104" t="s">
        <v>6384</v>
      </c>
      <c r="K764" s="104" t="s">
        <v>167</v>
      </c>
      <c r="L764" s="105" t="s">
        <v>5998</v>
      </c>
      <c r="M764" s="104" t="s">
        <v>4272</v>
      </c>
      <c r="N764" s="107" t="s">
        <v>4273</v>
      </c>
      <c r="O764" s="107" t="s">
        <v>6366</v>
      </c>
      <c r="P764" s="107"/>
      <c r="Q764" s="104" t="s">
        <v>6063</v>
      </c>
      <c r="R764" s="103"/>
    </row>
    <row r="765" spans="1:18" x14ac:dyDescent="0.25">
      <c r="A765" s="103" t="s">
        <v>1493</v>
      </c>
      <c r="B765" s="103"/>
      <c r="C765" s="104" t="s">
        <v>1494</v>
      </c>
      <c r="D765" s="104" t="s">
        <v>29</v>
      </c>
      <c r="E765" s="104">
        <v>2564</v>
      </c>
      <c r="F765" s="104" t="s">
        <v>1496</v>
      </c>
      <c r="G765" s="105" t="s">
        <v>610</v>
      </c>
      <c r="H765" s="104" t="s">
        <v>1459</v>
      </c>
      <c r="I765" s="104" t="s">
        <v>166</v>
      </c>
      <c r="J765" s="104" t="s">
        <v>6384</v>
      </c>
      <c r="K765" s="104" t="s">
        <v>167</v>
      </c>
      <c r="L765" s="105" t="s">
        <v>5998</v>
      </c>
      <c r="M765" s="104" t="s">
        <v>4272</v>
      </c>
      <c r="N765" s="107" t="s">
        <v>4273</v>
      </c>
      <c r="O765" s="107" t="s">
        <v>6366</v>
      </c>
      <c r="P765" s="107"/>
      <c r="Q765" s="104" t="s">
        <v>6064</v>
      </c>
      <c r="R765" s="103"/>
    </row>
    <row r="766" spans="1:18" x14ac:dyDescent="0.25">
      <c r="A766" s="103" t="s">
        <v>6065</v>
      </c>
      <c r="B766" s="103"/>
      <c r="C766" s="104" t="s">
        <v>6066</v>
      </c>
      <c r="D766" s="104" t="s">
        <v>29</v>
      </c>
      <c r="E766" s="104">
        <v>2564</v>
      </c>
      <c r="F766" s="104" t="s">
        <v>1435</v>
      </c>
      <c r="G766" s="105" t="s">
        <v>610</v>
      </c>
      <c r="H766" s="104" t="s">
        <v>870</v>
      </c>
      <c r="I766" s="104" t="s">
        <v>166</v>
      </c>
      <c r="J766" s="104" t="s">
        <v>6384</v>
      </c>
      <c r="K766" s="104" t="s">
        <v>167</v>
      </c>
      <c r="L766" s="105" t="s">
        <v>5998</v>
      </c>
      <c r="M766" s="104" t="s">
        <v>4272</v>
      </c>
      <c r="N766" s="107" t="s">
        <v>4273</v>
      </c>
      <c r="O766" s="107" t="s">
        <v>6366</v>
      </c>
      <c r="P766" s="107"/>
      <c r="Q766" s="104" t="s">
        <v>6067</v>
      </c>
      <c r="R766" s="103"/>
    </row>
    <row r="767" spans="1:18" x14ac:dyDescent="0.25">
      <c r="A767" s="103" t="s">
        <v>1600</v>
      </c>
      <c r="B767" s="103"/>
      <c r="C767" s="104" t="s">
        <v>1601</v>
      </c>
      <c r="D767" s="104" t="s">
        <v>29</v>
      </c>
      <c r="E767" s="104">
        <v>2564</v>
      </c>
      <c r="F767" s="104" t="s">
        <v>472</v>
      </c>
      <c r="G767" s="105" t="s">
        <v>610</v>
      </c>
      <c r="H767" s="104" t="s">
        <v>735</v>
      </c>
      <c r="I767" s="104" t="s">
        <v>166</v>
      </c>
      <c r="J767" s="104" t="s">
        <v>6384</v>
      </c>
      <c r="K767" s="104" t="s">
        <v>167</v>
      </c>
      <c r="L767" s="105" t="s">
        <v>5998</v>
      </c>
      <c r="M767" s="104" t="s">
        <v>4272</v>
      </c>
      <c r="N767" s="107" t="s">
        <v>4273</v>
      </c>
      <c r="O767" s="107" t="s">
        <v>6366</v>
      </c>
      <c r="P767" s="107"/>
      <c r="Q767" s="104" t="s">
        <v>6068</v>
      </c>
      <c r="R767" s="103"/>
    </row>
    <row r="768" spans="1:18" x14ac:dyDescent="0.25">
      <c r="A768" s="103" t="s">
        <v>1264</v>
      </c>
      <c r="B768" s="103"/>
      <c r="C768" s="104" t="s">
        <v>1265</v>
      </c>
      <c r="D768" s="104" t="s">
        <v>29</v>
      </c>
      <c r="E768" s="104">
        <v>2564</v>
      </c>
      <c r="F768" s="104" t="s">
        <v>472</v>
      </c>
      <c r="G768" s="105" t="s">
        <v>610</v>
      </c>
      <c r="H768" s="104" t="s">
        <v>1267</v>
      </c>
      <c r="I768" s="104" t="s">
        <v>166</v>
      </c>
      <c r="J768" s="104" t="s">
        <v>6384</v>
      </c>
      <c r="K768" s="104" t="s">
        <v>167</v>
      </c>
      <c r="L768" s="105" t="s">
        <v>5998</v>
      </c>
      <c r="M768" s="104" t="s">
        <v>4272</v>
      </c>
      <c r="N768" s="107" t="s">
        <v>4273</v>
      </c>
      <c r="O768" s="107" t="s">
        <v>6366</v>
      </c>
      <c r="P768" s="107"/>
      <c r="Q768" s="104" t="s">
        <v>6069</v>
      </c>
      <c r="R768" s="103"/>
    </row>
    <row r="769" spans="1:18" x14ac:dyDescent="0.25">
      <c r="A769" s="103" t="s">
        <v>1460</v>
      </c>
      <c r="B769" s="103"/>
      <c r="C769" s="104" t="s">
        <v>1461</v>
      </c>
      <c r="D769" s="104" t="s">
        <v>29</v>
      </c>
      <c r="E769" s="104">
        <v>2564</v>
      </c>
      <c r="F769" s="104" t="s">
        <v>472</v>
      </c>
      <c r="G769" s="105" t="s">
        <v>610</v>
      </c>
      <c r="H769" s="104" t="s">
        <v>165</v>
      </c>
      <c r="I769" s="104" t="s">
        <v>166</v>
      </c>
      <c r="J769" s="104" t="s">
        <v>6384</v>
      </c>
      <c r="K769" s="104" t="s">
        <v>167</v>
      </c>
      <c r="L769" s="105" t="s">
        <v>5998</v>
      </c>
      <c r="M769" s="104" t="s">
        <v>4272</v>
      </c>
      <c r="N769" s="107" t="s">
        <v>4273</v>
      </c>
      <c r="O769" s="107" t="s">
        <v>6366</v>
      </c>
      <c r="P769" s="107"/>
      <c r="Q769" s="104" t="s">
        <v>6070</v>
      </c>
      <c r="R769" s="103"/>
    </row>
    <row r="770" spans="1:18" x14ac:dyDescent="0.25">
      <c r="A770" s="103" t="s">
        <v>1514</v>
      </c>
      <c r="B770" s="103"/>
      <c r="C770" s="104" t="s">
        <v>1515</v>
      </c>
      <c r="D770" s="104" t="s">
        <v>29</v>
      </c>
      <c r="E770" s="104">
        <v>2564</v>
      </c>
      <c r="F770" s="104" t="s">
        <v>472</v>
      </c>
      <c r="G770" s="105" t="s">
        <v>610</v>
      </c>
      <c r="H770" s="104" t="s">
        <v>623</v>
      </c>
      <c r="I770" s="104" t="s">
        <v>166</v>
      </c>
      <c r="J770" s="104" t="s">
        <v>6384</v>
      </c>
      <c r="K770" s="104" t="s">
        <v>167</v>
      </c>
      <c r="L770" s="105" t="s">
        <v>5998</v>
      </c>
      <c r="M770" s="104" t="s">
        <v>4272</v>
      </c>
      <c r="N770" s="107" t="s">
        <v>4273</v>
      </c>
      <c r="O770" s="107" t="s">
        <v>6366</v>
      </c>
      <c r="P770" s="107"/>
      <c r="Q770" s="104" t="s">
        <v>6071</v>
      </c>
      <c r="R770" s="103"/>
    </row>
    <row r="771" spans="1:18" x14ac:dyDescent="0.25">
      <c r="A771" s="103" t="s">
        <v>1127</v>
      </c>
      <c r="B771" s="103"/>
      <c r="C771" s="104" t="s">
        <v>964</v>
      </c>
      <c r="D771" s="104" t="s">
        <v>29</v>
      </c>
      <c r="E771" s="104">
        <v>2564</v>
      </c>
      <c r="F771" s="104" t="s">
        <v>36</v>
      </c>
      <c r="G771" s="105" t="s">
        <v>36</v>
      </c>
      <c r="H771" s="104" t="s">
        <v>1129</v>
      </c>
      <c r="I771" s="104" t="s">
        <v>166</v>
      </c>
      <c r="J771" s="104" t="s">
        <v>6384</v>
      </c>
      <c r="K771" s="104" t="s">
        <v>167</v>
      </c>
      <c r="L771" s="105" t="s">
        <v>5998</v>
      </c>
      <c r="M771" s="104" t="s">
        <v>4272</v>
      </c>
      <c r="N771" s="107" t="s">
        <v>4273</v>
      </c>
      <c r="O771" s="107" t="s">
        <v>6366</v>
      </c>
      <c r="P771" s="107"/>
      <c r="Q771" s="104" t="s">
        <v>6072</v>
      </c>
      <c r="R771" s="103"/>
    </row>
    <row r="772" spans="1:18" x14ac:dyDescent="0.25">
      <c r="A772" s="103" t="s">
        <v>1656</v>
      </c>
      <c r="B772" s="103"/>
      <c r="C772" s="104" t="s">
        <v>1160</v>
      </c>
      <c r="D772" s="104" t="s">
        <v>29</v>
      </c>
      <c r="E772" s="104">
        <v>2564</v>
      </c>
      <c r="F772" s="104" t="s">
        <v>472</v>
      </c>
      <c r="G772" s="105" t="s">
        <v>610</v>
      </c>
      <c r="H772" s="104" t="s">
        <v>1658</v>
      </c>
      <c r="I772" s="104" t="s">
        <v>166</v>
      </c>
      <c r="J772" s="104" t="s">
        <v>6384</v>
      </c>
      <c r="K772" s="104" t="s">
        <v>167</v>
      </c>
      <c r="L772" s="105" t="s">
        <v>5998</v>
      </c>
      <c r="M772" s="104" t="s">
        <v>4272</v>
      </c>
      <c r="N772" s="107" t="s">
        <v>4839</v>
      </c>
      <c r="O772" s="107" t="s">
        <v>6366</v>
      </c>
      <c r="P772" s="107"/>
      <c r="Q772" s="104" t="s">
        <v>6073</v>
      </c>
      <c r="R772" s="103"/>
    </row>
    <row r="773" spans="1:18" x14ac:dyDescent="0.25">
      <c r="A773" s="103" t="s">
        <v>1536</v>
      </c>
      <c r="B773" s="103"/>
      <c r="C773" s="104" t="s">
        <v>1537</v>
      </c>
      <c r="D773" s="104" t="s">
        <v>29</v>
      </c>
      <c r="E773" s="104">
        <v>2564</v>
      </c>
      <c r="F773" s="104" t="s">
        <v>1404</v>
      </c>
      <c r="G773" s="105" t="s">
        <v>1232</v>
      </c>
      <c r="H773" s="104" t="s">
        <v>539</v>
      </c>
      <c r="I773" s="104" t="s">
        <v>166</v>
      </c>
      <c r="J773" s="104" t="s">
        <v>6384</v>
      </c>
      <c r="K773" s="104" t="s">
        <v>167</v>
      </c>
      <c r="L773" s="105" t="s">
        <v>5998</v>
      </c>
      <c r="M773" s="104" t="s">
        <v>4272</v>
      </c>
      <c r="N773" s="107" t="s">
        <v>4273</v>
      </c>
      <c r="O773" s="107" t="s">
        <v>6366</v>
      </c>
      <c r="P773" s="107"/>
      <c r="Q773" s="104" t="s">
        <v>6074</v>
      </c>
      <c r="R773" s="103"/>
    </row>
    <row r="774" spans="1:18" x14ac:dyDescent="0.25">
      <c r="A774" s="103" t="s">
        <v>1534</v>
      </c>
      <c r="B774" s="103"/>
      <c r="C774" s="104" t="s">
        <v>1160</v>
      </c>
      <c r="D774" s="104" t="s">
        <v>29</v>
      </c>
      <c r="E774" s="104">
        <v>2564</v>
      </c>
      <c r="F774" s="104" t="s">
        <v>1239</v>
      </c>
      <c r="G774" s="105" t="s">
        <v>610</v>
      </c>
      <c r="H774" s="104" t="s">
        <v>539</v>
      </c>
      <c r="I774" s="104" t="s">
        <v>166</v>
      </c>
      <c r="J774" s="104" t="s">
        <v>6384</v>
      </c>
      <c r="K774" s="104" t="s">
        <v>167</v>
      </c>
      <c r="L774" s="105" t="s">
        <v>5998</v>
      </c>
      <c r="M774" s="104" t="s">
        <v>4272</v>
      </c>
      <c r="N774" s="107" t="s">
        <v>4273</v>
      </c>
      <c r="O774" s="107" t="s">
        <v>6366</v>
      </c>
      <c r="P774" s="107"/>
      <c r="Q774" s="104" t="s">
        <v>6075</v>
      </c>
      <c r="R774" s="103"/>
    </row>
    <row r="775" spans="1:18" x14ac:dyDescent="0.25">
      <c r="A775" s="103" t="s">
        <v>1557</v>
      </c>
      <c r="B775" s="103"/>
      <c r="C775" s="104" t="s">
        <v>1558</v>
      </c>
      <c r="D775" s="104" t="s">
        <v>29</v>
      </c>
      <c r="E775" s="104">
        <v>2564</v>
      </c>
      <c r="F775" s="104" t="s">
        <v>472</v>
      </c>
      <c r="G775" s="105" t="s">
        <v>610</v>
      </c>
      <c r="H775" s="104" t="s">
        <v>1560</v>
      </c>
      <c r="I775" s="104" t="s">
        <v>166</v>
      </c>
      <c r="J775" s="104" t="s">
        <v>6384</v>
      </c>
      <c r="K775" s="104" t="s">
        <v>167</v>
      </c>
      <c r="L775" s="105" t="s">
        <v>5998</v>
      </c>
      <c r="M775" s="104" t="s">
        <v>4272</v>
      </c>
      <c r="N775" s="107" t="s">
        <v>4273</v>
      </c>
      <c r="O775" s="107" t="s">
        <v>6366</v>
      </c>
      <c r="P775" s="107"/>
      <c r="Q775" s="104" t="s">
        <v>6076</v>
      </c>
      <c r="R775" s="103"/>
    </row>
    <row r="776" spans="1:18" x14ac:dyDescent="0.25">
      <c r="A776" s="103" t="s">
        <v>1613</v>
      </c>
      <c r="B776" s="103"/>
      <c r="C776" s="104" t="s">
        <v>1614</v>
      </c>
      <c r="D776" s="104" t="s">
        <v>29</v>
      </c>
      <c r="E776" s="104">
        <v>2564</v>
      </c>
      <c r="F776" s="104" t="s">
        <v>472</v>
      </c>
      <c r="G776" s="105" t="s">
        <v>610</v>
      </c>
      <c r="H776" s="104" t="s">
        <v>1610</v>
      </c>
      <c r="I776" s="104" t="s">
        <v>166</v>
      </c>
      <c r="J776" s="104" t="s">
        <v>6384</v>
      </c>
      <c r="K776" s="104" t="s">
        <v>167</v>
      </c>
      <c r="L776" s="105" t="s">
        <v>5998</v>
      </c>
      <c r="M776" s="104" t="s">
        <v>4272</v>
      </c>
      <c r="N776" s="107" t="s">
        <v>4273</v>
      </c>
      <c r="O776" s="107" t="s">
        <v>6366</v>
      </c>
      <c r="P776" s="107"/>
      <c r="Q776" s="104" t="s">
        <v>6077</v>
      </c>
      <c r="R776" s="103"/>
    </row>
    <row r="777" spans="1:18" x14ac:dyDescent="0.25">
      <c r="A777" s="103" t="s">
        <v>1611</v>
      </c>
      <c r="B777" s="103"/>
      <c r="C777" s="104" t="s">
        <v>756</v>
      </c>
      <c r="D777" s="104" t="s">
        <v>29</v>
      </c>
      <c r="E777" s="104">
        <v>2564</v>
      </c>
      <c r="F777" s="104" t="s">
        <v>472</v>
      </c>
      <c r="G777" s="105" t="s">
        <v>610</v>
      </c>
      <c r="H777" s="104" t="s">
        <v>1610</v>
      </c>
      <c r="I777" s="104" t="s">
        <v>166</v>
      </c>
      <c r="J777" s="104" t="s">
        <v>6384</v>
      </c>
      <c r="K777" s="104" t="s">
        <v>167</v>
      </c>
      <c r="L777" s="105" t="s">
        <v>5998</v>
      </c>
      <c r="M777" s="104" t="s">
        <v>4272</v>
      </c>
      <c r="N777" s="107" t="s">
        <v>4273</v>
      </c>
      <c r="O777" s="107" t="s">
        <v>6366</v>
      </c>
      <c r="P777" s="107"/>
      <c r="Q777" s="104" t="s">
        <v>6078</v>
      </c>
      <c r="R777" s="103"/>
    </row>
    <row r="778" spans="1:18" x14ac:dyDescent="0.25">
      <c r="A778" s="103" t="s">
        <v>1607</v>
      </c>
      <c r="B778" s="103"/>
      <c r="C778" s="104" t="s">
        <v>1608</v>
      </c>
      <c r="D778" s="104" t="s">
        <v>29</v>
      </c>
      <c r="E778" s="104">
        <v>2564</v>
      </c>
      <c r="F778" s="104" t="s">
        <v>472</v>
      </c>
      <c r="G778" s="105" t="s">
        <v>610</v>
      </c>
      <c r="H778" s="104" t="s">
        <v>1610</v>
      </c>
      <c r="I778" s="104" t="s">
        <v>166</v>
      </c>
      <c r="J778" s="104" t="s">
        <v>6384</v>
      </c>
      <c r="K778" s="104" t="s">
        <v>167</v>
      </c>
      <c r="L778" s="105" t="s">
        <v>5998</v>
      </c>
      <c r="M778" s="104" t="s">
        <v>4316</v>
      </c>
      <c r="N778" s="107" t="s">
        <v>4421</v>
      </c>
      <c r="O778" s="107" t="s">
        <v>6366</v>
      </c>
      <c r="P778" s="107"/>
      <c r="Q778" s="104" t="s">
        <v>6079</v>
      </c>
      <c r="R778" s="103"/>
    </row>
    <row r="779" spans="1:18" x14ac:dyDescent="0.25">
      <c r="A779" s="103" t="s">
        <v>1597</v>
      </c>
      <c r="B779" s="103"/>
      <c r="C779" s="104" t="s">
        <v>1598</v>
      </c>
      <c r="D779" s="104" t="s">
        <v>29</v>
      </c>
      <c r="E779" s="104">
        <v>2564</v>
      </c>
      <c r="F779" s="104" t="s">
        <v>472</v>
      </c>
      <c r="G779" s="105" t="s">
        <v>610</v>
      </c>
      <c r="H779" s="104" t="s">
        <v>1596</v>
      </c>
      <c r="I779" s="104" t="s">
        <v>166</v>
      </c>
      <c r="J779" s="104" t="s">
        <v>6384</v>
      </c>
      <c r="K779" s="104" t="s">
        <v>167</v>
      </c>
      <c r="L779" s="105" t="s">
        <v>5998</v>
      </c>
      <c r="M779" s="104" t="s">
        <v>4316</v>
      </c>
      <c r="N779" s="107" t="s">
        <v>4421</v>
      </c>
      <c r="O779" s="107" t="s">
        <v>6366</v>
      </c>
      <c r="P779" s="107"/>
      <c r="Q779" s="104" t="s">
        <v>6080</v>
      </c>
      <c r="R779" s="103"/>
    </row>
    <row r="780" spans="1:18" x14ac:dyDescent="0.25">
      <c r="A780" s="103" t="s">
        <v>1593</v>
      </c>
      <c r="B780" s="103"/>
      <c r="C780" s="104" t="s">
        <v>1594</v>
      </c>
      <c r="D780" s="104" t="s">
        <v>29</v>
      </c>
      <c r="E780" s="104">
        <v>2564</v>
      </c>
      <c r="F780" s="104" t="s">
        <v>472</v>
      </c>
      <c r="G780" s="105" t="s">
        <v>610</v>
      </c>
      <c r="H780" s="104" t="s">
        <v>1596</v>
      </c>
      <c r="I780" s="104" t="s">
        <v>166</v>
      </c>
      <c r="J780" s="104" t="s">
        <v>6384</v>
      </c>
      <c r="K780" s="104" t="s">
        <v>167</v>
      </c>
      <c r="L780" s="105" t="s">
        <v>5998</v>
      </c>
      <c r="M780" s="104" t="s">
        <v>4272</v>
      </c>
      <c r="N780" s="107" t="s">
        <v>4273</v>
      </c>
      <c r="O780" s="107" t="s">
        <v>6366</v>
      </c>
      <c r="P780" s="107"/>
      <c r="Q780" s="104" t="s">
        <v>6081</v>
      </c>
      <c r="R780" s="103"/>
    </row>
    <row r="781" spans="1:18" x14ac:dyDescent="0.25">
      <c r="A781" s="103" t="s">
        <v>1486</v>
      </c>
      <c r="B781" s="103"/>
      <c r="C781" s="104" t="s">
        <v>1487</v>
      </c>
      <c r="D781" s="104" t="s">
        <v>29</v>
      </c>
      <c r="E781" s="104">
        <v>2564</v>
      </c>
      <c r="F781" s="104" t="s">
        <v>515</v>
      </c>
      <c r="G781" s="105" t="s">
        <v>610</v>
      </c>
      <c r="H781" s="104" t="s">
        <v>1485</v>
      </c>
      <c r="I781" s="104" t="s">
        <v>166</v>
      </c>
      <c r="J781" s="104" t="s">
        <v>6384</v>
      </c>
      <c r="K781" s="104" t="s">
        <v>167</v>
      </c>
      <c r="L781" s="105" t="s">
        <v>5998</v>
      </c>
      <c r="M781" s="104" t="s">
        <v>4272</v>
      </c>
      <c r="N781" s="107" t="s">
        <v>4273</v>
      </c>
      <c r="O781" s="107" t="s">
        <v>6366</v>
      </c>
      <c r="P781" s="107"/>
      <c r="Q781" s="104" t="s">
        <v>6082</v>
      </c>
      <c r="R781" s="103"/>
    </row>
    <row r="782" spans="1:18" x14ac:dyDescent="0.25">
      <c r="A782" s="103" t="s">
        <v>1482</v>
      </c>
      <c r="B782" s="103"/>
      <c r="C782" s="104" t="s">
        <v>1483</v>
      </c>
      <c r="D782" s="104" t="s">
        <v>29</v>
      </c>
      <c r="E782" s="104">
        <v>2564</v>
      </c>
      <c r="F782" s="104" t="s">
        <v>472</v>
      </c>
      <c r="G782" s="105" t="s">
        <v>1232</v>
      </c>
      <c r="H782" s="104" t="s">
        <v>1485</v>
      </c>
      <c r="I782" s="104" t="s">
        <v>166</v>
      </c>
      <c r="J782" s="104" t="s">
        <v>6384</v>
      </c>
      <c r="K782" s="104" t="s">
        <v>167</v>
      </c>
      <c r="L782" s="105" t="s">
        <v>5998</v>
      </c>
      <c r="M782" s="104" t="s">
        <v>6369</v>
      </c>
      <c r="N782" s="107" t="s">
        <v>4807</v>
      </c>
      <c r="O782" s="107" t="s">
        <v>6366</v>
      </c>
      <c r="P782" s="107"/>
      <c r="Q782" s="104" t="s">
        <v>6083</v>
      </c>
      <c r="R782" s="103"/>
    </row>
    <row r="783" spans="1:18" x14ac:dyDescent="0.25">
      <c r="A783" s="103" t="s">
        <v>1863</v>
      </c>
      <c r="B783" s="103"/>
      <c r="C783" s="104" t="s">
        <v>1864</v>
      </c>
      <c r="D783" s="104" t="s">
        <v>29</v>
      </c>
      <c r="E783" s="104">
        <v>2564</v>
      </c>
      <c r="F783" s="104" t="s">
        <v>888</v>
      </c>
      <c r="G783" s="105" t="s">
        <v>84</v>
      </c>
      <c r="H783" s="104" t="s">
        <v>435</v>
      </c>
      <c r="I783" s="104" t="s">
        <v>166</v>
      </c>
      <c r="J783" s="104" t="s">
        <v>6384</v>
      </c>
      <c r="K783" s="104" t="s">
        <v>167</v>
      </c>
      <c r="L783" s="105" t="s">
        <v>5998</v>
      </c>
      <c r="M783" s="104" t="s">
        <v>4272</v>
      </c>
      <c r="N783" s="107" t="s">
        <v>4273</v>
      </c>
      <c r="O783" s="107" t="s">
        <v>6366</v>
      </c>
      <c r="P783" s="107"/>
      <c r="Q783" s="104" t="s">
        <v>6084</v>
      </c>
      <c r="R783" s="103"/>
    </row>
    <row r="784" spans="1:18" x14ac:dyDescent="0.25">
      <c r="A784" s="103" t="s">
        <v>1247</v>
      </c>
      <c r="B784" s="103"/>
      <c r="C784" s="104" t="s">
        <v>1248</v>
      </c>
      <c r="D784" s="104" t="s">
        <v>29</v>
      </c>
      <c r="E784" s="104">
        <v>2564</v>
      </c>
      <c r="F784" s="104" t="s">
        <v>472</v>
      </c>
      <c r="G784" s="105" t="s">
        <v>610</v>
      </c>
      <c r="H784" s="104" t="s">
        <v>435</v>
      </c>
      <c r="I784" s="104" t="s">
        <v>166</v>
      </c>
      <c r="J784" s="104" t="s">
        <v>6384</v>
      </c>
      <c r="K784" s="104" t="s">
        <v>167</v>
      </c>
      <c r="L784" s="105" t="s">
        <v>5998</v>
      </c>
      <c r="M784" s="104" t="s">
        <v>6369</v>
      </c>
      <c r="N784" s="107" t="s">
        <v>4807</v>
      </c>
      <c r="O784" s="107" t="s">
        <v>6366</v>
      </c>
      <c r="P784" s="107"/>
      <c r="Q784" s="104" t="s">
        <v>6085</v>
      </c>
      <c r="R784" s="103"/>
    </row>
    <row r="785" spans="1:18" x14ac:dyDescent="0.25">
      <c r="A785" s="103" t="s">
        <v>1243</v>
      </c>
      <c r="B785" s="103"/>
      <c r="C785" s="104" t="s">
        <v>1244</v>
      </c>
      <c r="D785" s="104" t="s">
        <v>29</v>
      </c>
      <c r="E785" s="104">
        <v>2564</v>
      </c>
      <c r="F785" s="104" t="s">
        <v>472</v>
      </c>
      <c r="G785" s="105" t="s">
        <v>610</v>
      </c>
      <c r="H785" s="104" t="s">
        <v>435</v>
      </c>
      <c r="I785" s="104" t="s">
        <v>166</v>
      </c>
      <c r="J785" s="104" t="s">
        <v>6384</v>
      </c>
      <c r="K785" s="104" t="s">
        <v>167</v>
      </c>
      <c r="L785" s="105" t="s">
        <v>5998</v>
      </c>
      <c r="M785" s="104" t="s">
        <v>4272</v>
      </c>
      <c r="N785" s="107" t="s">
        <v>4273</v>
      </c>
      <c r="O785" s="107" t="s">
        <v>6366</v>
      </c>
      <c r="P785" s="107"/>
      <c r="Q785" s="104" t="s">
        <v>6086</v>
      </c>
      <c r="R785" s="103"/>
    </row>
    <row r="786" spans="1:18" x14ac:dyDescent="0.25">
      <c r="A786" s="103" t="s">
        <v>1240</v>
      </c>
      <c r="B786" s="103"/>
      <c r="C786" s="104" t="s">
        <v>1241</v>
      </c>
      <c r="D786" s="104" t="s">
        <v>29</v>
      </c>
      <c r="E786" s="104">
        <v>2564</v>
      </c>
      <c r="F786" s="104" t="s">
        <v>888</v>
      </c>
      <c r="G786" s="105" t="s">
        <v>84</v>
      </c>
      <c r="H786" s="104" t="s">
        <v>435</v>
      </c>
      <c r="I786" s="104" t="s">
        <v>166</v>
      </c>
      <c r="J786" s="104" t="s">
        <v>6384</v>
      </c>
      <c r="K786" s="104" t="s">
        <v>167</v>
      </c>
      <c r="L786" s="105" t="s">
        <v>5998</v>
      </c>
      <c r="M786" s="104" t="s">
        <v>4272</v>
      </c>
      <c r="N786" s="107" t="s">
        <v>4273</v>
      </c>
      <c r="O786" s="107" t="s">
        <v>6366</v>
      </c>
      <c r="P786" s="107"/>
      <c r="Q786" s="104" t="s">
        <v>6087</v>
      </c>
      <c r="R786" s="103"/>
    </row>
    <row r="787" spans="1:18" x14ac:dyDescent="0.25">
      <c r="A787" s="103" t="s">
        <v>1236</v>
      </c>
      <c r="B787" s="103"/>
      <c r="C787" s="104" t="s">
        <v>1237</v>
      </c>
      <c r="D787" s="104" t="s">
        <v>29</v>
      </c>
      <c r="E787" s="104">
        <v>2564</v>
      </c>
      <c r="F787" s="104" t="s">
        <v>1239</v>
      </c>
      <c r="G787" s="105" t="s">
        <v>745</v>
      </c>
      <c r="H787" s="104" t="s">
        <v>435</v>
      </c>
      <c r="I787" s="104" t="s">
        <v>166</v>
      </c>
      <c r="J787" s="104" t="s">
        <v>6384</v>
      </c>
      <c r="K787" s="104" t="s">
        <v>167</v>
      </c>
      <c r="L787" s="105" t="s">
        <v>5998</v>
      </c>
      <c r="M787" s="104" t="s">
        <v>4272</v>
      </c>
      <c r="N787" s="107" t="s">
        <v>4273</v>
      </c>
      <c r="O787" s="107" t="s">
        <v>6366</v>
      </c>
      <c r="P787" s="107"/>
      <c r="Q787" s="104" t="s">
        <v>6088</v>
      </c>
      <c r="R787" s="103"/>
    </row>
    <row r="788" spans="1:18" x14ac:dyDescent="0.25">
      <c r="A788" s="103" t="s">
        <v>1233</v>
      </c>
      <c r="B788" s="103"/>
      <c r="C788" s="104" t="s">
        <v>1234</v>
      </c>
      <c r="D788" s="104" t="s">
        <v>29</v>
      </c>
      <c r="E788" s="104">
        <v>2564</v>
      </c>
      <c r="F788" s="104" t="s">
        <v>515</v>
      </c>
      <c r="G788" s="105" t="s">
        <v>745</v>
      </c>
      <c r="H788" s="104" t="s">
        <v>435</v>
      </c>
      <c r="I788" s="104" t="s">
        <v>166</v>
      </c>
      <c r="J788" s="104" t="s">
        <v>6384</v>
      </c>
      <c r="K788" s="104" t="s">
        <v>167</v>
      </c>
      <c r="L788" s="105" t="s">
        <v>5998</v>
      </c>
      <c r="M788" s="104" t="s">
        <v>4272</v>
      </c>
      <c r="N788" s="107" t="s">
        <v>4273</v>
      </c>
      <c r="O788" s="107" t="s">
        <v>6366</v>
      </c>
      <c r="P788" s="107"/>
      <c r="Q788" s="104" t="s">
        <v>6089</v>
      </c>
      <c r="R788" s="103"/>
    </row>
    <row r="789" spans="1:18" x14ac:dyDescent="0.25">
      <c r="A789" s="103" t="s">
        <v>1649</v>
      </c>
      <c r="B789" s="103"/>
      <c r="C789" s="104" t="s">
        <v>1650</v>
      </c>
      <c r="D789" s="104" t="s">
        <v>29</v>
      </c>
      <c r="E789" s="104">
        <v>2564</v>
      </c>
      <c r="F789" s="104" t="s">
        <v>472</v>
      </c>
      <c r="G789" s="105" t="s">
        <v>610</v>
      </c>
      <c r="H789" s="104" t="s">
        <v>339</v>
      </c>
      <c r="I789" s="104" t="s">
        <v>166</v>
      </c>
      <c r="J789" s="104" t="s">
        <v>6384</v>
      </c>
      <c r="K789" s="104" t="s">
        <v>167</v>
      </c>
      <c r="L789" s="105" t="s">
        <v>5998</v>
      </c>
      <c r="M789" s="104" t="s">
        <v>4272</v>
      </c>
      <c r="N789" s="107" t="s">
        <v>4273</v>
      </c>
      <c r="O789" s="107" t="s">
        <v>6366</v>
      </c>
      <c r="P789" s="107"/>
      <c r="Q789" s="104" t="s">
        <v>6090</v>
      </c>
      <c r="R789" s="103"/>
    </row>
    <row r="790" spans="1:18" x14ac:dyDescent="0.25">
      <c r="A790" s="103" t="s">
        <v>1646</v>
      </c>
      <c r="B790" s="103"/>
      <c r="C790" s="104" t="s">
        <v>1647</v>
      </c>
      <c r="D790" s="104" t="s">
        <v>29</v>
      </c>
      <c r="E790" s="104">
        <v>2564</v>
      </c>
      <c r="F790" s="104" t="s">
        <v>472</v>
      </c>
      <c r="G790" s="105" t="s">
        <v>610</v>
      </c>
      <c r="H790" s="104" t="s">
        <v>339</v>
      </c>
      <c r="I790" s="104" t="s">
        <v>166</v>
      </c>
      <c r="J790" s="104" t="s">
        <v>6384</v>
      </c>
      <c r="K790" s="104" t="s">
        <v>167</v>
      </c>
      <c r="L790" s="105" t="s">
        <v>5998</v>
      </c>
      <c r="M790" s="104" t="s">
        <v>4272</v>
      </c>
      <c r="N790" s="107" t="s">
        <v>4273</v>
      </c>
      <c r="O790" s="107" t="s">
        <v>6366</v>
      </c>
      <c r="P790" s="107"/>
      <c r="Q790" s="104" t="s">
        <v>6091</v>
      </c>
      <c r="R790" s="103"/>
    </row>
    <row r="791" spans="1:18" x14ac:dyDescent="0.25">
      <c r="A791" s="103" t="s">
        <v>1643</v>
      </c>
      <c r="B791" s="103"/>
      <c r="C791" s="104" t="s">
        <v>1644</v>
      </c>
      <c r="D791" s="104" t="s">
        <v>29</v>
      </c>
      <c r="E791" s="104">
        <v>2564</v>
      </c>
      <c r="F791" s="104" t="s">
        <v>472</v>
      </c>
      <c r="G791" s="105" t="s">
        <v>610</v>
      </c>
      <c r="H791" s="104" t="s">
        <v>339</v>
      </c>
      <c r="I791" s="104" t="s">
        <v>166</v>
      </c>
      <c r="J791" s="104" t="s">
        <v>6384</v>
      </c>
      <c r="K791" s="104" t="s">
        <v>167</v>
      </c>
      <c r="L791" s="105" t="s">
        <v>5998</v>
      </c>
      <c r="M791" s="104" t="s">
        <v>4272</v>
      </c>
      <c r="N791" s="107" t="s">
        <v>4273</v>
      </c>
      <c r="O791" s="107" t="s">
        <v>6366</v>
      </c>
      <c r="P791" s="107"/>
      <c r="Q791" s="104" t="s">
        <v>6092</v>
      </c>
      <c r="R791" s="103"/>
    </row>
    <row r="792" spans="1:18" x14ac:dyDescent="0.25">
      <c r="A792" s="103" t="s">
        <v>1640</v>
      </c>
      <c r="B792" s="103"/>
      <c r="C792" s="104" t="s">
        <v>6093</v>
      </c>
      <c r="D792" s="104" t="s">
        <v>29</v>
      </c>
      <c r="E792" s="104">
        <v>2564</v>
      </c>
      <c r="F792" s="104" t="s">
        <v>472</v>
      </c>
      <c r="G792" s="105" t="s">
        <v>610</v>
      </c>
      <c r="H792" s="104" t="s">
        <v>339</v>
      </c>
      <c r="I792" s="104" t="s">
        <v>166</v>
      </c>
      <c r="J792" s="104" t="s">
        <v>6384</v>
      </c>
      <c r="K792" s="104" t="s">
        <v>167</v>
      </c>
      <c r="L792" s="105" t="s">
        <v>5998</v>
      </c>
      <c r="M792" s="104" t="s">
        <v>4272</v>
      </c>
      <c r="N792" s="107" t="s">
        <v>4273</v>
      </c>
      <c r="O792" s="107" t="s">
        <v>6366</v>
      </c>
      <c r="P792" s="107"/>
      <c r="Q792" s="104" t="s">
        <v>6094</v>
      </c>
      <c r="R792" s="103"/>
    </row>
    <row r="793" spans="1:18" x14ac:dyDescent="0.25">
      <c r="A793" s="103" t="s">
        <v>1634</v>
      </c>
      <c r="B793" s="103"/>
      <c r="C793" s="104" t="s">
        <v>1635</v>
      </c>
      <c r="D793" s="104" t="s">
        <v>29</v>
      </c>
      <c r="E793" s="104">
        <v>2564</v>
      </c>
      <c r="F793" s="104" t="s">
        <v>472</v>
      </c>
      <c r="G793" s="105" t="s">
        <v>610</v>
      </c>
      <c r="H793" s="104" t="s">
        <v>339</v>
      </c>
      <c r="I793" s="104" t="s">
        <v>166</v>
      </c>
      <c r="J793" s="104" t="s">
        <v>6384</v>
      </c>
      <c r="K793" s="104" t="s">
        <v>167</v>
      </c>
      <c r="L793" s="105" t="s">
        <v>5998</v>
      </c>
      <c r="M793" s="104" t="s">
        <v>4272</v>
      </c>
      <c r="N793" s="107" t="s">
        <v>4273</v>
      </c>
      <c r="O793" s="107" t="s">
        <v>6366</v>
      </c>
      <c r="P793" s="107"/>
      <c r="Q793" s="104" t="s">
        <v>6095</v>
      </c>
      <c r="R793" s="103"/>
    </row>
    <row r="794" spans="1:18" x14ac:dyDescent="0.25">
      <c r="A794" s="103" t="s">
        <v>1504</v>
      </c>
      <c r="B794" s="103"/>
      <c r="C794" s="104" t="s">
        <v>1160</v>
      </c>
      <c r="D794" s="104" t="s">
        <v>29</v>
      </c>
      <c r="E794" s="104">
        <v>2564</v>
      </c>
      <c r="F794" s="104" t="s">
        <v>472</v>
      </c>
      <c r="G794" s="105" t="s">
        <v>610</v>
      </c>
      <c r="H794" s="104" t="s">
        <v>1506</v>
      </c>
      <c r="I794" s="104" t="s">
        <v>166</v>
      </c>
      <c r="J794" s="104" t="s">
        <v>6384</v>
      </c>
      <c r="K794" s="104" t="s">
        <v>167</v>
      </c>
      <c r="L794" s="105" t="s">
        <v>5998</v>
      </c>
      <c r="M794" s="104" t="s">
        <v>4272</v>
      </c>
      <c r="N794" s="107" t="s">
        <v>4273</v>
      </c>
      <c r="O794" s="107" t="s">
        <v>6366</v>
      </c>
      <c r="P794" s="107"/>
      <c r="Q794" s="104" t="s">
        <v>6096</v>
      </c>
      <c r="R794" s="103"/>
    </row>
    <row r="795" spans="1:18" x14ac:dyDescent="0.25">
      <c r="A795" s="103" t="s">
        <v>1328</v>
      </c>
      <c r="B795" s="103"/>
      <c r="C795" s="104" t="s">
        <v>553</v>
      </c>
      <c r="D795" s="104" t="s">
        <v>29</v>
      </c>
      <c r="E795" s="104">
        <v>2564</v>
      </c>
      <c r="F795" s="104" t="s">
        <v>515</v>
      </c>
      <c r="G795" s="105" t="s">
        <v>1239</v>
      </c>
      <c r="H795" s="104" t="s">
        <v>207</v>
      </c>
      <c r="I795" s="104" t="s">
        <v>166</v>
      </c>
      <c r="J795" s="104" t="s">
        <v>6384</v>
      </c>
      <c r="K795" s="104" t="s">
        <v>167</v>
      </c>
      <c r="L795" s="105" t="s">
        <v>5998</v>
      </c>
      <c r="M795" s="104" t="s">
        <v>4316</v>
      </c>
      <c r="N795" s="107" t="s">
        <v>4421</v>
      </c>
      <c r="O795" s="107" t="s">
        <v>6366</v>
      </c>
      <c r="P795" s="107"/>
      <c r="Q795" s="104" t="s">
        <v>6097</v>
      </c>
      <c r="R795" s="103"/>
    </row>
    <row r="796" spans="1:18" x14ac:dyDescent="0.25">
      <c r="A796" s="103" t="s">
        <v>1289</v>
      </c>
      <c r="B796" s="103"/>
      <c r="C796" s="104" t="s">
        <v>679</v>
      </c>
      <c r="D796" s="104" t="s">
        <v>29</v>
      </c>
      <c r="E796" s="104">
        <v>2564</v>
      </c>
      <c r="F796" s="104" t="s">
        <v>1239</v>
      </c>
      <c r="G796" s="105" t="s">
        <v>610</v>
      </c>
      <c r="H796" s="104" t="s">
        <v>207</v>
      </c>
      <c r="I796" s="104" t="s">
        <v>166</v>
      </c>
      <c r="J796" s="104" t="s">
        <v>6384</v>
      </c>
      <c r="K796" s="104" t="s">
        <v>167</v>
      </c>
      <c r="L796" s="105" t="s">
        <v>5998</v>
      </c>
      <c r="M796" s="104" t="s">
        <v>4272</v>
      </c>
      <c r="N796" s="107" t="s">
        <v>4273</v>
      </c>
      <c r="O796" s="107" t="s">
        <v>6366</v>
      </c>
      <c r="P796" s="107"/>
      <c r="Q796" s="104" t="s">
        <v>6098</v>
      </c>
      <c r="R796" s="103"/>
    </row>
    <row r="797" spans="1:18" x14ac:dyDescent="0.25">
      <c r="A797" s="103" t="s">
        <v>1220</v>
      </c>
      <c r="B797" s="103"/>
      <c r="C797" s="104" t="s">
        <v>1221</v>
      </c>
      <c r="D797" s="104" t="s">
        <v>29</v>
      </c>
      <c r="E797" s="104">
        <v>2564</v>
      </c>
      <c r="F797" s="104" t="s">
        <v>639</v>
      </c>
      <c r="G797" s="105" t="s">
        <v>36</v>
      </c>
      <c r="H797" s="104" t="s">
        <v>1223</v>
      </c>
      <c r="I797" s="104" t="s">
        <v>166</v>
      </c>
      <c r="J797" s="104" t="s">
        <v>6384</v>
      </c>
      <c r="K797" s="104" t="s">
        <v>167</v>
      </c>
      <c r="L797" s="105" t="s">
        <v>5998</v>
      </c>
      <c r="M797" s="104" t="s">
        <v>4272</v>
      </c>
      <c r="N797" s="107" t="s">
        <v>4273</v>
      </c>
      <c r="O797" s="107" t="s">
        <v>6366</v>
      </c>
      <c r="P797" s="107"/>
      <c r="Q797" s="104" t="s">
        <v>6099</v>
      </c>
      <c r="R797" s="103"/>
    </row>
    <row r="798" spans="1:18" x14ac:dyDescent="0.25">
      <c r="A798" s="103" t="s">
        <v>1752</v>
      </c>
      <c r="B798" s="103"/>
      <c r="C798" s="104" t="s">
        <v>1753</v>
      </c>
      <c r="D798" s="104" t="s">
        <v>29</v>
      </c>
      <c r="E798" s="104">
        <v>2564</v>
      </c>
      <c r="F798" s="104" t="s">
        <v>1239</v>
      </c>
      <c r="G798" s="105" t="s">
        <v>610</v>
      </c>
      <c r="H798" s="104" t="s">
        <v>1755</v>
      </c>
      <c r="I798" s="104" t="s">
        <v>166</v>
      </c>
      <c r="J798" s="104" t="s">
        <v>6384</v>
      </c>
      <c r="K798" s="104" t="s">
        <v>167</v>
      </c>
      <c r="L798" s="105" t="s">
        <v>5998</v>
      </c>
      <c r="M798" s="104" t="s">
        <v>4272</v>
      </c>
      <c r="N798" s="107" t="s">
        <v>4273</v>
      </c>
      <c r="O798" s="107" t="s">
        <v>6366</v>
      </c>
      <c r="P798" s="107"/>
      <c r="Q798" s="104" t="s">
        <v>6100</v>
      </c>
      <c r="R798" s="103"/>
    </row>
    <row r="799" spans="1:18" x14ac:dyDescent="0.25">
      <c r="A799" s="103" t="s">
        <v>1772</v>
      </c>
      <c r="B799" s="103"/>
      <c r="C799" s="104" t="s">
        <v>1773</v>
      </c>
      <c r="D799" s="104" t="s">
        <v>29</v>
      </c>
      <c r="E799" s="104">
        <v>2564</v>
      </c>
      <c r="F799" s="104" t="s">
        <v>1435</v>
      </c>
      <c r="G799" s="105" t="s">
        <v>610</v>
      </c>
      <c r="H799" s="104" t="s">
        <v>686</v>
      </c>
      <c r="I799" s="104" t="s">
        <v>166</v>
      </c>
      <c r="J799" s="104" t="s">
        <v>6384</v>
      </c>
      <c r="K799" s="104" t="s">
        <v>167</v>
      </c>
      <c r="L799" s="105" t="s">
        <v>5998</v>
      </c>
      <c r="M799" s="104" t="s">
        <v>4272</v>
      </c>
      <c r="N799" s="107" t="s">
        <v>4273</v>
      </c>
      <c r="O799" s="107" t="s">
        <v>6366</v>
      </c>
      <c r="P799" s="107"/>
      <c r="Q799" s="104" t="s">
        <v>6101</v>
      </c>
      <c r="R799" s="103"/>
    </row>
    <row r="800" spans="1:18" x14ac:dyDescent="0.25">
      <c r="A800" s="103" t="s">
        <v>1553</v>
      </c>
      <c r="B800" s="103"/>
      <c r="C800" s="104" t="s">
        <v>1554</v>
      </c>
      <c r="D800" s="104" t="s">
        <v>29</v>
      </c>
      <c r="E800" s="104">
        <v>2564</v>
      </c>
      <c r="F800" s="104" t="s">
        <v>472</v>
      </c>
      <c r="G800" s="105" t="s">
        <v>610</v>
      </c>
      <c r="H800" s="104" t="s">
        <v>249</v>
      </c>
      <c r="I800" s="104" t="s">
        <v>166</v>
      </c>
      <c r="J800" s="104" t="s">
        <v>6384</v>
      </c>
      <c r="K800" s="104" t="s">
        <v>167</v>
      </c>
      <c r="L800" s="105" t="s">
        <v>5998</v>
      </c>
      <c r="M800" s="104" t="s">
        <v>4272</v>
      </c>
      <c r="N800" s="107" t="s">
        <v>4273</v>
      </c>
      <c r="O800" s="107" t="s">
        <v>6366</v>
      </c>
      <c r="P800" s="107"/>
      <c r="Q800" s="104" t="s">
        <v>6102</v>
      </c>
      <c r="R800" s="103"/>
    </row>
    <row r="801" spans="1:18" x14ac:dyDescent="0.25">
      <c r="A801" s="103" t="s">
        <v>1762</v>
      </c>
      <c r="B801" s="103"/>
      <c r="C801" s="104" t="s">
        <v>1763</v>
      </c>
      <c r="D801" s="104" t="s">
        <v>29</v>
      </c>
      <c r="E801" s="104">
        <v>2564</v>
      </c>
      <c r="F801" s="104" t="s">
        <v>745</v>
      </c>
      <c r="G801" s="105" t="s">
        <v>610</v>
      </c>
      <c r="H801" s="104" t="s">
        <v>1765</v>
      </c>
      <c r="I801" s="104" t="s">
        <v>391</v>
      </c>
      <c r="J801" s="104" t="s">
        <v>6385</v>
      </c>
      <c r="K801" s="104" t="s">
        <v>167</v>
      </c>
      <c r="L801" s="105" t="s">
        <v>5998</v>
      </c>
      <c r="M801" s="104" t="s">
        <v>4272</v>
      </c>
      <c r="N801" s="107" t="s">
        <v>4273</v>
      </c>
      <c r="O801" s="107" t="s">
        <v>6366</v>
      </c>
      <c r="P801" s="107"/>
      <c r="Q801" s="104" t="s">
        <v>6103</v>
      </c>
      <c r="R801" s="103"/>
    </row>
    <row r="802" spans="1:18" x14ac:dyDescent="0.25">
      <c r="A802" s="103" t="s">
        <v>1687</v>
      </c>
      <c r="B802" s="103"/>
      <c r="C802" s="104" t="s">
        <v>1688</v>
      </c>
      <c r="D802" s="104" t="s">
        <v>29</v>
      </c>
      <c r="E802" s="104">
        <v>2564</v>
      </c>
      <c r="F802" s="104" t="s">
        <v>472</v>
      </c>
      <c r="G802" s="105" t="s">
        <v>472</v>
      </c>
      <c r="H802" s="104" t="s">
        <v>151</v>
      </c>
      <c r="I802" s="104" t="s">
        <v>152</v>
      </c>
      <c r="J802" s="104" t="s">
        <v>6397</v>
      </c>
      <c r="K802" s="104" t="s">
        <v>125</v>
      </c>
      <c r="L802" s="105" t="s">
        <v>5998</v>
      </c>
      <c r="M802" s="104" t="s">
        <v>4272</v>
      </c>
      <c r="N802" s="107" t="s">
        <v>4273</v>
      </c>
      <c r="O802" s="107" t="s">
        <v>6366</v>
      </c>
      <c r="P802" s="107"/>
      <c r="Q802" s="104" t="s">
        <v>6104</v>
      </c>
      <c r="R802" s="103"/>
    </row>
    <row r="803" spans="1:18" x14ac:dyDescent="0.25">
      <c r="A803" s="103" t="s">
        <v>1684</v>
      </c>
      <c r="B803" s="103"/>
      <c r="C803" s="104" t="s">
        <v>1685</v>
      </c>
      <c r="D803" s="104" t="s">
        <v>29</v>
      </c>
      <c r="E803" s="104">
        <v>2564</v>
      </c>
      <c r="F803" s="104" t="s">
        <v>472</v>
      </c>
      <c r="G803" s="105" t="s">
        <v>888</v>
      </c>
      <c r="H803" s="104" t="s">
        <v>151</v>
      </c>
      <c r="I803" s="104" t="s">
        <v>152</v>
      </c>
      <c r="J803" s="104" t="s">
        <v>6397</v>
      </c>
      <c r="K803" s="104" t="s">
        <v>125</v>
      </c>
      <c r="L803" s="105" t="s">
        <v>5998</v>
      </c>
      <c r="M803" s="104" t="s">
        <v>4272</v>
      </c>
      <c r="N803" s="107" t="s">
        <v>4273</v>
      </c>
      <c r="O803" s="107" t="s">
        <v>6366</v>
      </c>
      <c r="P803" s="107"/>
      <c r="Q803" s="104" t="s">
        <v>6105</v>
      </c>
      <c r="R803" s="103"/>
    </row>
    <row r="804" spans="1:18" x14ac:dyDescent="0.25">
      <c r="A804" s="103" t="s">
        <v>1681</v>
      </c>
      <c r="B804" s="103"/>
      <c r="C804" s="104" t="s">
        <v>1682</v>
      </c>
      <c r="D804" s="104" t="s">
        <v>29</v>
      </c>
      <c r="E804" s="104">
        <v>2564</v>
      </c>
      <c r="F804" s="104" t="s">
        <v>1239</v>
      </c>
      <c r="G804" s="105" t="s">
        <v>1239</v>
      </c>
      <c r="H804" s="104" t="s">
        <v>151</v>
      </c>
      <c r="I804" s="104" t="s">
        <v>152</v>
      </c>
      <c r="J804" s="104" t="s">
        <v>6397</v>
      </c>
      <c r="K804" s="104" t="s">
        <v>125</v>
      </c>
      <c r="L804" s="105" t="s">
        <v>5998</v>
      </c>
      <c r="M804" s="104" t="s">
        <v>4272</v>
      </c>
      <c r="N804" s="107" t="s">
        <v>4273</v>
      </c>
      <c r="O804" s="107" t="s">
        <v>6366</v>
      </c>
      <c r="P804" s="107"/>
      <c r="Q804" s="104" t="s">
        <v>6106</v>
      </c>
      <c r="R804" s="103"/>
    </row>
    <row r="805" spans="1:18" x14ac:dyDescent="0.25">
      <c r="A805" s="103" t="s">
        <v>1668</v>
      </c>
      <c r="B805" s="103"/>
      <c r="C805" s="104" t="s">
        <v>6107</v>
      </c>
      <c r="D805" s="104" t="s">
        <v>29</v>
      </c>
      <c r="E805" s="104">
        <v>2564</v>
      </c>
      <c r="F805" s="104" t="s">
        <v>472</v>
      </c>
      <c r="G805" s="105" t="s">
        <v>610</v>
      </c>
      <c r="H805" s="104" t="s">
        <v>151</v>
      </c>
      <c r="I805" s="104" t="s">
        <v>152</v>
      </c>
      <c r="J805" s="104" t="s">
        <v>6397</v>
      </c>
      <c r="K805" s="104" t="s">
        <v>125</v>
      </c>
      <c r="L805" s="105" t="s">
        <v>5998</v>
      </c>
      <c r="M805" s="104" t="s">
        <v>4272</v>
      </c>
      <c r="N805" s="107" t="s">
        <v>4273</v>
      </c>
      <c r="O805" s="107" t="s">
        <v>6366</v>
      </c>
      <c r="P805" s="107"/>
      <c r="Q805" s="104" t="s">
        <v>6108</v>
      </c>
      <c r="R805" s="103"/>
    </row>
    <row r="806" spans="1:18" x14ac:dyDescent="0.25">
      <c r="A806" s="103" t="s">
        <v>6109</v>
      </c>
      <c r="B806" s="103"/>
      <c r="C806" s="104" t="s">
        <v>6110</v>
      </c>
      <c r="D806" s="104" t="s">
        <v>29</v>
      </c>
      <c r="E806" s="104">
        <v>2564</v>
      </c>
      <c r="F806" s="104" t="s">
        <v>472</v>
      </c>
      <c r="G806" s="105" t="s">
        <v>610</v>
      </c>
      <c r="H806" s="104" t="s">
        <v>151</v>
      </c>
      <c r="I806" s="104" t="s">
        <v>477</v>
      </c>
      <c r="J806" s="104" t="s">
        <v>6411</v>
      </c>
      <c r="K806" s="104" t="s">
        <v>125</v>
      </c>
      <c r="L806" s="105" t="s">
        <v>5998</v>
      </c>
      <c r="M806" s="104" t="s">
        <v>4272</v>
      </c>
      <c r="N806" s="107" t="s">
        <v>4290</v>
      </c>
      <c r="O806" s="107" t="s">
        <v>6366</v>
      </c>
      <c r="P806" s="107"/>
      <c r="Q806" s="104" t="s">
        <v>6111</v>
      </c>
      <c r="R806" s="103"/>
    </row>
    <row r="807" spans="1:18" x14ac:dyDescent="0.25">
      <c r="A807" s="103" t="s">
        <v>1424</v>
      </c>
      <c r="B807" s="103"/>
      <c r="C807" s="104" t="s">
        <v>1425</v>
      </c>
      <c r="D807" s="104" t="s">
        <v>29</v>
      </c>
      <c r="E807" s="104">
        <v>2564</v>
      </c>
      <c r="F807" s="104" t="s">
        <v>472</v>
      </c>
      <c r="G807" s="105" t="s">
        <v>610</v>
      </c>
      <c r="H807" s="104" t="s">
        <v>1085</v>
      </c>
      <c r="I807" s="104" t="s">
        <v>391</v>
      </c>
      <c r="J807" s="104" t="s">
        <v>6385</v>
      </c>
      <c r="K807" s="104" t="s">
        <v>167</v>
      </c>
      <c r="L807" s="105" t="s">
        <v>5998</v>
      </c>
      <c r="M807" s="104" t="s">
        <v>4272</v>
      </c>
      <c r="N807" s="107" t="s">
        <v>4273</v>
      </c>
      <c r="O807" s="107" t="s">
        <v>6366</v>
      </c>
      <c r="P807" s="107"/>
      <c r="Q807" s="104" t="s">
        <v>6112</v>
      </c>
      <c r="R807" s="103"/>
    </row>
    <row r="808" spans="1:18" x14ac:dyDescent="0.25">
      <c r="A808" s="103" t="s">
        <v>1215</v>
      </c>
      <c r="B808" s="103"/>
      <c r="C808" s="104" t="s">
        <v>1216</v>
      </c>
      <c r="D808" s="104" t="s">
        <v>29</v>
      </c>
      <c r="E808" s="104">
        <v>2564</v>
      </c>
      <c r="F808" s="104" t="s">
        <v>416</v>
      </c>
      <c r="G808" s="105" t="s">
        <v>416</v>
      </c>
      <c r="H808" s="104" t="s">
        <v>1218</v>
      </c>
      <c r="I808" s="104" t="s">
        <v>391</v>
      </c>
      <c r="J808" s="104" t="s">
        <v>6385</v>
      </c>
      <c r="K808" s="104" t="s">
        <v>167</v>
      </c>
      <c r="L808" s="105" t="s">
        <v>5998</v>
      </c>
      <c r="M808" s="104" t="s">
        <v>4272</v>
      </c>
      <c r="N808" s="107" t="s">
        <v>4290</v>
      </c>
      <c r="O808" s="107" t="s">
        <v>6366</v>
      </c>
      <c r="P808" s="107"/>
      <c r="Q808" s="104" t="s">
        <v>6113</v>
      </c>
      <c r="R808" s="103"/>
    </row>
    <row r="809" spans="1:18" x14ac:dyDescent="0.25">
      <c r="A809" s="103" t="s">
        <v>1428</v>
      </c>
      <c r="B809" s="103"/>
      <c r="C809" s="104" t="s">
        <v>1429</v>
      </c>
      <c r="D809" s="104" t="s">
        <v>29</v>
      </c>
      <c r="E809" s="104">
        <v>2564</v>
      </c>
      <c r="F809" s="104" t="s">
        <v>472</v>
      </c>
      <c r="G809" s="105" t="s">
        <v>610</v>
      </c>
      <c r="H809" s="104" t="s">
        <v>1431</v>
      </c>
      <c r="I809" s="104" t="s">
        <v>391</v>
      </c>
      <c r="J809" s="104" t="s">
        <v>6385</v>
      </c>
      <c r="K809" s="104" t="s">
        <v>167</v>
      </c>
      <c r="L809" s="105" t="s">
        <v>5998</v>
      </c>
      <c r="M809" s="104" t="s">
        <v>4272</v>
      </c>
      <c r="N809" s="107" t="s">
        <v>4273</v>
      </c>
      <c r="O809" s="107" t="s">
        <v>6366</v>
      </c>
      <c r="P809" s="107"/>
      <c r="Q809" s="104" t="s">
        <v>6114</v>
      </c>
      <c r="R809" s="103"/>
    </row>
    <row r="810" spans="1:18" x14ac:dyDescent="0.25">
      <c r="A810" s="103" t="s">
        <v>1397</v>
      </c>
      <c r="B810" s="103"/>
      <c r="C810" s="104" t="s">
        <v>6115</v>
      </c>
      <c r="D810" s="104" t="s">
        <v>29</v>
      </c>
      <c r="E810" s="104">
        <v>2564</v>
      </c>
      <c r="F810" s="104" t="s">
        <v>472</v>
      </c>
      <c r="G810" s="105" t="s">
        <v>610</v>
      </c>
      <c r="H810" s="104" t="s">
        <v>1400</v>
      </c>
      <c r="I810" s="104" t="s">
        <v>391</v>
      </c>
      <c r="J810" s="104" t="s">
        <v>6385</v>
      </c>
      <c r="K810" s="104" t="s">
        <v>167</v>
      </c>
      <c r="L810" s="105" t="s">
        <v>5998</v>
      </c>
      <c r="M810" s="104" t="s">
        <v>4272</v>
      </c>
      <c r="N810" s="107" t="s">
        <v>4273</v>
      </c>
      <c r="O810" s="107" t="s">
        <v>6366</v>
      </c>
      <c r="P810" s="107"/>
      <c r="Q810" s="104" t="s">
        <v>6116</v>
      </c>
      <c r="R810" s="103"/>
    </row>
    <row r="811" spans="1:18" x14ac:dyDescent="0.25">
      <c r="A811" s="103" t="s">
        <v>1691</v>
      </c>
      <c r="B811" s="103"/>
      <c r="C811" s="104" t="s">
        <v>1692</v>
      </c>
      <c r="D811" s="104" t="s">
        <v>29</v>
      </c>
      <c r="E811" s="104">
        <v>2564</v>
      </c>
      <c r="F811" s="104" t="s">
        <v>472</v>
      </c>
      <c r="G811" s="105" t="s">
        <v>610</v>
      </c>
      <c r="H811" s="104" t="s">
        <v>1694</v>
      </c>
      <c r="I811" s="104" t="s">
        <v>391</v>
      </c>
      <c r="J811" s="104" t="s">
        <v>6385</v>
      </c>
      <c r="K811" s="104" t="s">
        <v>167</v>
      </c>
      <c r="L811" s="105" t="s">
        <v>5998</v>
      </c>
      <c r="M811" s="104" t="s">
        <v>4272</v>
      </c>
      <c r="N811" s="107" t="s">
        <v>4273</v>
      </c>
      <c r="O811" s="107" t="s">
        <v>6366</v>
      </c>
      <c r="P811" s="107"/>
      <c r="Q811" s="104" t="s">
        <v>6117</v>
      </c>
      <c r="R811" s="103"/>
    </row>
    <row r="812" spans="1:18" x14ac:dyDescent="0.25">
      <c r="A812" s="103" t="s">
        <v>1184</v>
      </c>
      <c r="B812" s="103"/>
      <c r="C812" s="104" t="s">
        <v>1185</v>
      </c>
      <c r="D812" s="104" t="s">
        <v>29</v>
      </c>
      <c r="E812" s="104">
        <v>2564</v>
      </c>
      <c r="F812" s="104" t="s">
        <v>639</v>
      </c>
      <c r="G812" s="105" t="s">
        <v>36</v>
      </c>
      <c r="H812" s="104" t="s">
        <v>1187</v>
      </c>
      <c r="I812" s="104" t="s">
        <v>391</v>
      </c>
      <c r="J812" s="104" t="s">
        <v>6385</v>
      </c>
      <c r="K812" s="104" t="s">
        <v>167</v>
      </c>
      <c r="L812" s="105" t="s">
        <v>5998</v>
      </c>
      <c r="M812" s="104" t="s">
        <v>6369</v>
      </c>
      <c r="N812" s="107" t="s">
        <v>4867</v>
      </c>
      <c r="O812" s="107" t="s">
        <v>6366</v>
      </c>
      <c r="P812" s="107"/>
      <c r="Q812" s="104" t="s">
        <v>6118</v>
      </c>
      <c r="R812" s="103"/>
    </row>
    <row r="813" spans="1:18" x14ac:dyDescent="0.25">
      <c r="A813" s="103" t="s">
        <v>1269</v>
      </c>
      <c r="B813" s="103"/>
      <c r="C813" s="104" t="s">
        <v>1270</v>
      </c>
      <c r="D813" s="104" t="s">
        <v>29</v>
      </c>
      <c r="E813" s="104">
        <v>2564</v>
      </c>
      <c r="F813" s="104" t="s">
        <v>472</v>
      </c>
      <c r="G813" s="105" t="s">
        <v>610</v>
      </c>
      <c r="H813" s="104" t="s">
        <v>1272</v>
      </c>
      <c r="I813" s="104" t="s">
        <v>391</v>
      </c>
      <c r="J813" s="104" t="s">
        <v>6385</v>
      </c>
      <c r="K813" s="104" t="s">
        <v>167</v>
      </c>
      <c r="L813" s="105" t="s">
        <v>5998</v>
      </c>
      <c r="M813" s="104" t="s">
        <v>4272</v>
      </c>
      <c r="N813" s="107" t="s">
        <v>4290</v>
      </c>
      <c r="O813" s="107" t="s">
        <v>6366</v>
      </c>
      <c r="P813" s="107"/>
      <c r="Q813" s="104" t="s">
        <v>6119</v>
      </c>
      <c r="R813" s="103"/>
    </row>
    <row r="814" spans="1:18" x14ac:dyDescent="0.25">
      <c r="A814" s="103" t="s">
        <v>1401</v>
      </c>
      <c r="B814" s="103"/>
      <c r="C814" s="104" t="s">
        <v>1402</v>
      </c>
      <c r="D814" s="104" t="s">
        <v>29</v>
      </c>
      <c r="E814" s="104">
        <v>2564</v>
      </c>
      <c r="F814" s="104" t="s">
        <v>1404</v>
      </c>
      <c r="G814" s="105" t="s">
        <v>610</v>
      </c>
      <c r="H814" s="104" t="s">
        <v>1054</v>
      </c>
      <c r="I814" s="104" t="s">
        <v>391</v>
      </c>
      <c r="J814" s="104" t="s">
        <v>6385</v>
      </c>
      <c r="K814" s="104" t="s">
        <v>167</v>
      </c>
      <c r="L814" s="105" t="s">
        <v>5998</v>
      </c>
      <c r="M814" s="104" t="s">
        <v>4272</v>
      </c>
      <c r="N814" s="107" t="s">
        <v>4273</v>
      </c>
      <c r="O814" s="107" t="s">
        <v>6366</v>
      </c>
      <c r="P814" s="107"/>
      <c r="Q814" s="104" t="s">
        <v>6120</v>
      </c>
      <c r="R814" s="103"/>
    </row>
    <row r="815" spans="1:18" x14ac:dyDescent="0.25">
      <c r="A815" s="103" t="s">
        <v>1260</v>
      </c>
      <c r="B815" s="103"/>
      <c r="C815" s="104" t="s">
        <v>1261</v>
      </c>
      <c r="D815" s="104" t="s">
        <v>29</v>
      </c>
      <c r="E815" s="104">
        <v>2564</v>
      </c>
      <c r="F815" s="104" t="s">
        <v>472</v>
      </c>
      <c r="G815" s="105" t="s">
        <v>1263</v>
      </c>
      <c r="H815" s="104" t="s">
        <v>836</v>
      </c>
      <c r="I815" s="104" t="s">
        <v>391</v>
      </c>
      <c r="J815" s="104" t="s">
        <v>6385</v>
      </c>
      <c r="K815" s="104" t="s">
        <v>167</v>
      </c>
      <c r="L815" s="105" t="s">
        <v>5998</v>
      </c>
      <c r="M815" s="104" t="s">
        <v>4272</v>
      </c>
      <c r="N815" s="107" t="s">
        <v>4273</v>
      </c>
      <c r="O815" s="107" t="s">
        <v>6366</v>
      </c>
      <c r="P815" s="107"/>
      <c r="Q815" s="104" t="s">
        <v>6121</v>
      </c>
      <c r="R815" s="103"/>
    </row>
    <row r="816" spans="1:18" x14ac:dyDescent="0.25">
      <c r="A816" s="103" t="s">
        <v>1197</v>
      </c>
      <c r="B816" s="103"/>
      <c r="C816" s="104" t="s">
        <v>1093</v>
      </c>
      <c r="D816" s="104" t="s">
        <v>29</v>
      </c>
      <c r="E816" s="104">
        <v>2564</v>
      </c>
      <c r="F816" s="104" t="s">
        <v>639</v>
      </c>
      <c r="G816" s="105" t="s">
        <v>36</v>
      </c>
      <c r="H816" s="104" t="s">
        <v>1199</v>
      </c>
      <c r="I816" s="104" t="s">
        <v>391</v>
      </c>
      <c r="J816" s="104" t="s">
        <v>6385</v>
      </c>
      <c r="K816" s="104" t="s">
        <v>167</v>
      </c>
      <c r="L816" s="105" t="s">
        <v>5998</v>
      </c>
      <c r="M816" s="104" t="s">
        <v>4272</v>
      </c>
      <c r="N816" s="107" t="s">
        <v>4273</v>
      </c>
      <c r="O816" s="107" t="s">
        <v>6366</v>
      </c>
      <c r="P816" s="107"/>
      <c r="Q816" s="104" t="s">
        <v>6122</v>
      </c>
      <c r="R816" s="103"/>
    </row>
    <row r="817" spans="1:18" x14ac:dyDescent="0.25">
      <c r="A817" s="103" t="s">
        <v>1470</v>
      </c>
      <c r="B817" s="103"/>
      <c r="C817" s="104" t="s">
        <v>1471</v>
      </c>
      <c r="D817" s="104" t="s">
        <v>29</v>
      </c>
      <c r="E817" s="104">
        <v>2564</v>
      </c>
      <c r="F817" s="104" t="s">
        <v>472</v>
      </c>
      <c r="G817" s="105" t="s">
        <v>610</v>
      </c>
      <c r="H817" s="104" t="s">
        <v>1473</v>
      </c>
      <c r="I817" s="104" t="s">
        <v>391</v>
      </c>
      <c r="J817" s="104" t="s">
        <v>6385</v>
      </c>
      <c r="K817" s="104" t="s">
        <v>167</v>
      </c>
      <c r="L817" s="105" t="s">
        <v>5998</v>
      </c>
      <c r="M817" s="104" t="s">
        <v>4272</v>
      </c>
      <c r="N817" s="107" t="s">
        <v>4273</v>
      </c>
      <c r="O817" s="107" t="s">
        <v>6366</v>
      </c>
      <c r="P817" s="107"/>
      <c r="Q817" s="104" t="s">
        <v>6123</v>
      </c>
      <c r="R817" s="103"/>
    </row>
    <row r="818" spans="1:18" x14ac:dyDescent="0.25">
      <c r="A818" s="103" t="s">
        <v>1112</v>
      </c>
      <c r="B818" s="103"/>
      <c r="C818" s="104" t="s">
        <v>6124</v>
      </c>
      <c r="D818" s="104" t="s">
        <v>29</v>
      </c>
      <c r="E818" s="104">
        <v>2564</v>
      </c>
      <c r="F818" s="104" t="s">
        <v>503</v>
      </c>
      <c r="G818" s="105" t="s">
        <v>36</v>
      </c>
      <c r="H818" s="104" t="s">
        <v>1111</v>
      </c>
      <c r="I818" s="104" t="s">
        <v>391</v>
      </c>
      <c r="J818" s="104" t="s">
        <v>6385</v>
      </c>
      <c r="K818" s="104" t="s">
        <v>167</v>
      </c>
      <c r="L818" s="105" t="s">
        <v>5998</v>
      </c>
      <c r="M818" s="104" t="s">
        <v>4272</v>
      </c>
      <c r="N818" s="107" t="s">
        <v>4273</v>
      </c>
      <c r="O818" s="107" t="s">
        <v>6366</v>
      </c>
      <c r="P818" s="107"/>
      <c r="Q818" s="104" t="s">
        <v>6125</v>
      </c>
      <c r="R818" s="103"/>
    </row>
    <row r="819" spans="1:18" x14ac:dyDescent="0.25">
      <c r="A819" s="103" t="s">
        <v>1108</v>
      </c>
      <c r="B819" s="103"/>
      <c r="C819" s="104" t="s">
        <v>1109</v>
      </c>
      <c r="D819" s="104" t="s">
        <v>29</v>
      </c>
      <c r="E819" s="104">
        <v>2564</v>
      </c>
      <c r="F819" s="104" t="s">
        <v>503</v>
      </c>
      <c r="G819" s="105" t="s">
        <v>36</v>
      </c>
      <c r="H819" s="104" t="s">
        <v>1111</v>
      </c>
      <c r="I819" s="104" t="s">
        <v>391</v>
      </c>
      <c r="J819" s="104" t="s">
        <v>6385</v>
      </c>
      <c r="K819" s="104" t="s">
        <v>167</v>
      </c>
      <c r="L819" s="105" t="s">
        <v>5998</v>
      </c>
      <c r="M819" s="104" t="s">
        <v>4272</v>
      </c>
      <c r="N819" s="107" t="s">
        <v>4273</v>
      </c>
      <c r="O819" s="107" t="s">
        <v>6366</v>
      </c>
      <c r="P819" s="107"/>
      <c r="Q819" s="104" t="s">
        <v>6126</v>
      </c>
      <c r="R819" s="103"/>
    </row>
    <row r="820" spans="1:18" x14ac:dyDescent="0.25">
      <c r="A820" s="103" t="s">
        <v>1440</v>
      </c>
      <c r="B820" s="103"/>
      <c r="C820" s="104" t="s">
        <v>1441</v>
      </c>
      <c r="D820" s="104" t="s">
        <v>29</v>
      </c>
      <c r="E820" s="104">
        <v>2564</v>
      </c>
      <c r="F820" s="104" t="s">
        <v>472</v>
      </c>
      <c r="G820" s="105" t="s">
        <v>610</v>
      </c>
      <c r="H820" s="104" t="s">
        <v>1443</v>
      </c>
      <c r="I820" s="104" t="s">
        <v>391</v>
      </c>
      <c r="J820" s="104" t="s">
        <v>6385</v>
      </c>
      <c r="K820" s="104" t="s">
        <v>167</v>
      </c>
      <c r="L820" s="105" t="s">
        <v>5998</v>
      </c>
      <c r="M820" s="104" t="s">
        <v>4272</v>
      </c>
      <c r="N820" s="107" t="s">
        <v>4273</v>
      </c>
      <c r="O820" s="107" t="s">
        <v>6366</v>
      </c>
      <c r="P820" s="107"/>
      <c r="Q820" s="104" t="s">
        <v>6127</v>
      </c>
      <c r="R820" s="103"/>
    </row>
    <row r="821" spans="1:18" x14ac:dyDescent="0.25">
      <c r="A821" s="103" t="s">
        <v>1411</v>
      </c>
      <c r="B821" s="103"/>
      <c r="C821" s="104" t="s">
        <v>1412</v>
      </c>
      <c r="D821" s="104" t="s">
        <v>29</v>
      </c>
      <c r="E821" s="104">
        <v>2564</v>
      </c>
      <c r="F821" s="104" t="s">
        <v>1414</v>
      </c>
      <c r="G821" s="105" t="s">
        <v>610</v>
      </c>
      <c r="H821" s="104" t="s">
        <v>1415</v>
      </c>
      <c r="I821" s="104" t="s">
        <v>391</v>
      </c>
      <c r="J821" s="104" t="s">
        <v>6385</v>
      </c>
      <c r="K821" s="104" t="s">
        <v>167</v>
      </c>
      <c r="L821" s="105" t="s">
        <v>5998</v>
      </c>
      <c r="M821" s="104" t="s">
        <v>4272</v>
      </c>
      <c r="N821" s="107" t="s">
        <v>4273</v>
      </c>
      <c r="O821" s="107" t="s">
        <v>6366</v>
      </c>
      <c r="P821" s="107"/>
      <c r="Q821" s="104" t="s">
        <v>6128</v>
      </c>
      <c r="R821" s="103"/>
    </row>
    <row r="822" spans="1:18" x14ac:dyDescent="0.25">
      <c r="A822" s="103" t="s">
        <v>1747</v>
      </c>
      <c r="B822" s="103"/>
      <c r="C822" s="104" t="s">
        <v>1748</v>
      </c>
      <c r="D822" s="104" t="s">
        <v>29</v>
      </c>
      <c r="E822" s="104">
        <v>2564</v>
      </c>
      <c r="F822" s="104" t="s">
        <v>472</v>
      </c>
      <c r="G822" s="105" t="s">
        <v>610</v>
      </c>
      <c r="H822" s="104" t="s">
        <v>1750</v>
      </c>
      <c r="I822" s="104" t="s">
        <v>391</v>
      </c>
      <c r="J822" s="104" t="s">
        <v>6385</v>
      </c>
      <c r="K822" s="104" t="s">
        <v>167</v>
      </c>
      <c r="L822" s="105" t="s">
        <v>5998</v>
      </c>
      <c r="M822" s="104" t="s">
        <v>4272</v>
      </c>
      <c r="N822" s="107" t="s">
        <v>4273</v>
      </c>
      <c r="O822" s="107" t="s">
        <v>6366</v>
      </c>
      <c r="P822" s="107"/>
      <c r="Q822" s="104" t="s">
        <v>6129</v>
      </c>
      <c r="R822" s="103"/>
    </row>
    <row r="823" spans="1:18" x14ac:dyDescent="0.25">
      <c r="A823" s="103" t="s">
        <v>1478</v>
      </c>
      <c r="B823" s="103"/>
      <c r="C823" s="104" t="s">
        <v>1479</v>
      </c>
      <c r="D823" s="104" t="s">
        <v>29</v>
      </c>
      <c r="E823" s="104">
        <v>2564</v>
      </c>
      <c r="F823" s="104" t="s">
        <v>1404</v>
      </c>
      <c r="G823" s="105" t="s">
        <v>745</v>
      </c>
      <c r="H823" s="104" t="s">
        <v>1119</v>
      </c>
      <c r="I823" s="104" t="s">
        <v>391</v>
      </c>
      <c r="J823" s="104" t="s">
        <v>6385</v>
      </c>
      <c r="K823" s="104" t="s">
        <v>167</v>
      </c>
      <c r="L823" s="105" t="s">
        <v>5998</v>
      </c>
      <c r="M823" s="104" t="s">
        <v>4272</v>
      </c>
      <c r="N823" s="107" t="s">
        <v>4290</v>
      </c>
      <c r="O823" s="107" t="s">
        <v>6366</v>
      </c>
      <c r="P823" s="107"/>
      <c r="Q823" s="104" t="s">
        <v>6130</v>
      </c>
      <c r="R823" s="103"/>
    </row>
    <row r="824" spans="1:18" x14ac:dyDescent="0.25">
      <c r="A824" s="103" t="s">
        <v>1432</v>
      </c>
      <c r="B824" s="103"/>
      <c r="C824" s="104" t="s">
        <v>1433</v>
      </c>
      <c r="D824" s="104" t="s">
        <v>29</v>
      </c>
      <c r="E824" s="104">
        <v>2564</v>
      </c>
      <c r="F824" s="104" t="s">
        <v>472</v>
      </c>
      <c r="G824" s="105" t="s">
        <v>1435</v>
      </c>
      <c r="H824" s="104" t="s">
        <v>1119</v>
      </c>
      <c r="I824" s="104" t="s">
        <v>391</v>
      </c>
      <c r="J824" s="104" t="s">
        <v>6385</v>
      </c>
      <c r="K824" s="104" t="s">
        <v>167</v>
      </c>
      <c r="L824" s="105" t="s">
        <v>5998</v>
      </c>
      <c r="M824" s="104" t="s">
        <v>4272</v>
      </c>
      <c r="N824" s="107" t="s">
        <v>4273</v>
      </c>
      <c r="O824" s="107" t="s">
        <v>6366</v>
      </c>
      <c r="P824" s="107"/>
      <c r="Q824" s="104" t="s">
        <v>6131</v>
      </c>
      <c r="R824" s="103"/>
    </row>
    <row r="825" spans="1:18" x14ac:dyDescent="0.25">
      <c r="A825" s="103" t="s">
        <v>1116</v>
      </c>
      <c r="B825" s="103"/>
      <c r="C825" s="104" t="s">
        <v>1117</v>
      </c>
      <c r="D825" s="104" t="s">
        <v>29</v>
      </c>
      <c r="E825" s="104">
        <v>2564</v>
      </c>
      <c r="F825" s="104" t="s">
        <v>509</v>
      </c>
      <c r="G825" s="105" t="s">
        <v>550</v>
      </c>
      <c r="H825" s="104" t="s">
        <v>1119</v>
      </c>
      <c r="I825" s="104" t="s">
        <v>391</v>
      </c>
      <c r="J825" s="104" t="s">
        <v>6385</v>
      </c>
      <c r="K825" s="104" t="s">
        <v>167</v>
      </c>
      <c r="L825" s="105" t="s">
        <v>5998</v>
      </c>
      <c r="M825" s="104" t="s">
        <v>4272</v>
      </c>
      <c r="N825" s="107" t="s">
        <v>4290</v>
      </c>
      <c r="O825" s="107" t="s">
        <v>6366</v>
      </c>
      <c r="P825" s="107"/>
      <c r="Q825" s="104" t="s">
        <v>6132</v>
      </c>
      <c r="R825" s="103"/>
    </row>
    <row r="826" spans="1:18" x14ac:dyDescent="0.25">
      <c r="A826" s="103" t="s">
        <v>1727</v>
      </c>
      <c r="B826" s="103"/>
      <c r="C826" s="104" t="s">
        <v>1728</v>
      </c>
      <c r="D826" s="104" t="s">
        <v>29</v>
      </c>
      <c r="E826" s="104">
        <v>2564</v>
      </c>
      <c r="F826" s="104" t="s">
        <v>472</v>
      </c>
      <c r="G826" s="105" t="s">
        <v>610</v>
      </c>
      <c r="H826" s="104" t="s">
        <v>768</v>
      </c>
      <c r="I826" s="104" t="s">
        <v>391</v>
      </c>
      <c r="J826" s="104" t="s">
        <v>6385</v>
      </c>
      <c r="K826" s="104" t="s">
        <v>167</v>
      </c>
      <c r="L826" s="105" t="s">
        <v>5998</v>
      </c>
      <c r="M826" s="104" t="s">
        <v>4272</v>
      </c>
      <c r="N826" s="107" t="s">
        <v>4273</v>
      </c>
      <c r="O826" s="107" t="s">
        <v>6366</v>
      </c>
      <c r="P826" s="107"/>
      <c r="Q826" s="104" t="s">
        <v>6133</v>
      </c>
      <c r="R826" s="103"/>
    </row>
    <row r="827" spans="1:18" x14ac:dyDescent="0.25">
      <c r="A827" s="103" t="s">
        <v>1140</v>
      </c>
      <c r="B827" s="103"/>
      <c r="C827" s="104" t="s">
        <v>1141</v>
      </c>
      <c r="D827" s="104" t="s">
        <v>29</v>
      </c>
      <c r="E827" s="104">
        <v>2564</v>
      </c>
      <c r="F827" s="104" t="s">
        <v>550</v>
      </c>
      <c r="G827" s="105" t="s">
        <v>36</v>
      </c>
      <c r="H827" s="104" t="s">
        <v>1143</v>
      </c>
      <c r="I827" s="104" t="s">
        <v>391</v>
      </c>
      <c r="J827" s="104" t="s">
        <v>6385</v>
      </c>
      <c r="K827" s="104" t="s">
        <v>167</v>
      </c>
      <c r="L827" s="105" t="s">
        <v>5998</v>
      </c>
      <c r="M827" s="104" t="s">
        <v>6369</v>
      </c>
      <c r="N827" s="107" t="s">
        <v>4867</v>
      </c>
      <c r="O827" s="107" t="s">
        <v>6366</v>
      </c>
      <c r="P827" s="107"/>
      <c r="Q827" s="104" t="s">
        <v>6134</v>
      </c>
      <c r="R827" s="103"/>
    </row>
    <row r="828" spans="1:18" x14ac:dyDescent="0.25">
      <c r="A828" s="103" t="s">
        <v>1859</v>
      </c>
      <c r="B828" s="103"/>
      <c r="C828" s="104" t="s">
        <v>1860</v>
      </c>
      <c r="D828" s="104" t="s">
        <v>29</v>
      </c>
      <c r="E828" s="104">
        <v>2564</v>
      </c>
      <c r="F828" s="104" t="s">
        <v>610</v>
      </c>
      <c r="G828" s="105" t="s">
        <v>610</v>
      </c>
      <c r="H828" s="104" t="s">
        <v>1862</v>
      </c>
      <c r="I828" s="104" t="s">
        <v>391</v>
      </c>
      <c r="J828" s="104" t="s">
        <v>6385</v>
      </c>
      <c r="K828" s="104" t="s">
        <v>167</v>
      </c>
      <c r="L828" s="105" t="s">
        <v>5998</v>
      </c>
      <c r="M828" s="104" t="s">
        <v>4316</v>
      </c>
      <c r="N828" s="107" t="s">
        <v>4421</v>
      </c>
      <c r="O828" s="107" t="s">
        <v>6366</v>
      </c>
      <c r="P828" s="107"/>
      <c r="Q828" s="104" t="s">
        <v>6135</v>
      </c>
      <c r="R828" s="103"/>
    </row>
    <row r="829" spans="1:18" x14ac:dyDescent="0.25">
      <c r="A829" s="103" t="s">
        <v>1201</v>
      </c>
      <c r="B829" s="103"/>
      <c r="C829" s="104" t="s">
        <v>1202</v>
      </c>
      <c r="D829" s="104" t="s">
        <v>29</v>
      </c>
      <c r="E829" s="104">
        <v>2564</v>
      </c>
      <c r="F829" s="104" t="s">
        <v>472</v>
      </c>
      <c r="G829" s="105" t="s">
        <v>610</v>
      </c>
      <c r="H829" s="104" t="s">
        <v>1204</v>
      </c>
      <c r="I829" s="104" t="s">
        <v>391</v>
      </c>
      <c r="J829" s="104" t="s">
        <v>6385</v>
      </c>
      <c r="K829" s="104" t="s">
        <v>167</v>
      </c>
      <c r="L829" s="105" t="s">
        <v>5998</v>
      </c>
      <c r="M829" s="104" t="s">
        <v>4272</v>
      </c>
      <c r="N829" s="107" t="s">
        <v>4273</v>
      </c>
      <c r="O829" s="107" t="s">
        <v>6366</v>
      </c>
      <c r="P829" s="107"/>
      <c r="Q829" s="104" t="s">
        <v>6136</v>
      </c>
      <c r="R829" s="103"/>
    </row>
    <row r="830" spans="1:18" x14ac:dyDescent="0.25">
      <c r="A830" s="103" t="s">
        <v>1757</v>
      </c>
      <c r="B830" s="103"/>
      <c r="C830" s="104" t="s">
        <v>1758</v>
      </c>
      <c r="D830" s="104" t="s">
        <v>29</v>
      </c>
      <c r="E830" s="104">
        <v>2564</v>
      </c>
      <c r="F830" s="104" t="s">
        <v>1404</v>
      </c>
      <c r="G830" s="105" t="s">
        <v>610</v>
      </c>
      <c r="H830" s="104" t="s">
        <v>1760</v>
      </c>
      <c r="I830" s="104" t="s">
        <v>391</v>
      </c>
      <c r="J830" s="104" t="s">
        <v>6385</v>
      </c>
      <c r="K830" s="104" t="s">
        <v>167</v>
      </c>
      <c r="L830" s="105" t="s">
        <v>5998</v>
      </c>
      <c r="M830" s="104" t="s">
        <v>4272</v>
      </c>
      <c r="N830" s="107" t="s">
        <v>4273</v>
      </c>
      <c r="O830" s="107" t="s">
        <v>6366</v>
      </c>
      <c r="P830" s="107"/>
      <c r="Q830" s="104" t="s">
        <v>6137</v>
      </c>
      <c r="R830" s="103"/>
    </row>
    <row r="831" spans="1:18" x14ac:dyDescent="0.25">
      <c r="A831" s="103" t="s">
        <v>1779</v>
      </c>
      <c r="B831" s="103"/>
      <c r="C831" s="104" t="s">
        <v>1780</v>
      </c>
      <c r="D831" s="104" t="s">
        <v>29</v>
      </c>
      <c r="E831" s="104">
        <v>2564</v>
      </c>
      <c r="F831" s="104" t="s">
        <v>610</v>
      </c>
      <c r="G831" s="105" t="s">
        <v>610</v>
      </c>
      <c r="H831" s="104" t="s">
        <v>1782</v>
      </c>
      <c r="I831" s="104" t="s">
        <v>391</v>
      </c>
      <c r="J831" s="104" t="s">
        <v>6385</v>
      </c>
      <c r="K831" s="104" t="s">
        <v>167</v>
      </c>
      <c r="L831" s="105" t="s">
        <v>5998</v>
      </c>
      <c r="M831" s="104" t="s">
        <v>4272</v>
      </c>
      <c r="N831" s="107" t="s">
        <v>4273</v>
      </c>
      <c r="O831" s="107" t="s">
        <v>6366</v>
      </c>
      <c r="P831" s="107"/>
      <c r="Q831" s="104" t="s">
        <v>6138</v>
      </c>
      <c r="R831" s="103"/>
    </row>
    <row r="832" spans="1:18" x14ac:dyDescent="0.25">
      <c r="A832" s="103" t="s">
        <v>1421</v>
      </c>
      <c r="B832" s="103"/>
      <c r="C832" s="104" t="s">
        <v>1422</v>
      </c>
      <c r="D832" s="104" t="s">
        <v>29</v>
      </c>
      <c r="E832" s="104">
        <v>2564</v>
      </c>
      <c r="F832" s="104" t="s">
        <v>472</v>
      </c>
      <c r="G832" s="105" t="s">
        <v>1232</v>
      </c>
      <c r="H832" s="104" t="s">
        <v>1154</v>
      </c>
      <c r="I832" s="104" t="s">
        <v>391</v>
      </c>
      <c r="J832" s="104" t="s">
        <v>6385</v>
      </c>
      <c r="K832" s="104" t="s">
        <v>167</v>
      </c>
      <c r="L832" s="105" t="s">
        <v>5998</v>
      </c>
      <c r="M832" s="104" t="s">
        <v>4272</v>
      </c>
      <c r="N832" s="107" t="s">
        <v>4273</v>
      </c>
      <c r="O832" s="107" t="s">
        <v>6366</v>
      </c>
      <c r="P832" s="107"/>
      <c r="Q832" s="104" t="s">
        <v>6139</v>
      </c>
      <c r="R832" s="103"/>
    </row>
    <row r="833" spans="1:18" x14ac:dyDescent="0.25">
      <c r="A833" s="103" t="s">
        <v>1174</v>
      </c>
      <c r="B833" s="103"/>
      <c r="C833" s="104" t="s">
        <v>1175</v>
      </c>
      <c r="D833" s="104" t="s">
        <v>29</v>
      </c>
      <c r="E833" s="104">
        <v>2564</v>
      </c>
      <c r="F833" s="104" t="s">
        <v>35</v>
      </c>
      <c r="G833" s="105" t="s">
        <v>36</v>
      </c>
      <c r="H833" s="104" t="s">
        <v>1154</v>
      </c>
      <c r="I833" s="104" t="s">
        <v>391</v>
      </c>
      <c r="J833" s="104" t="s">
        <v>6385</v>
      </c>
      <c r="K833" s="104" t="s">
        <v>167</v>
      </c>
      <c r="L833" s="105" t="s">
        <v>5998</v>
      </c>
      <c r="M833" s="104" t="s">
        <v>4272</v>
      </c>
      <c r="N833" s="107" t="s">
        <v>4273</v>
      </c>
      <c r="O833" s="107" t="s">
        <v>6366</v>
      </c>
      <c r="P833" s="107"/>
      <c r="Q833" s="104" t="s">
        <v>6140</v>
      </c>
      <c r="R833" s="103"/>
    </row>
    <row r="834" spans="1:18" x14ac:dyDescent="0.25">
      <c r="A834" s="103" t="s">
        <v>1165</v>
      </c>
      <c r="B834" s="103"/>
      <c r="C834" s="104" t="s">
        <v>1166</v>
      </c>
      <c r="D834" s="104" t="s">
        <v>29</v>
      </c>
      <c r="E834" s="104">
        <v>2564</v>
      </c>
      <c r="F834" s="104" t="s">
        <v>35</v>
      </c>
      <c r="G834" s="105" t="s">
        <v>36</v>
      </c>
      <c r="H834" s="104" t="s">
        <v>1154</v>
      </c>
      <c r="I834" s="104" t="s">
        <v>391</v>
      </c>
      <c r="J834" s="104" t="s">
        <v>6385</v>
      </c>
      <c r="K834" s="104" t="s">
        <v>167</v>
      </c>
      <c r="L834" s="105" t="s">
        <v>5998</v>
      </c>
      <c r="M834" s="104" t="s">
        <v>4272</v>
      </c>
      <c r="N834" s="107" t="s">
        <v>4290</v>
      </c>
      <c r="O834" s="107" t="s">
        <v>6366</v>
      </c>
      <c r="P834" s="107"/>
      <c r="Q834" s="104" t="s">
        <v>6141</v>
      </c>
      <c r="R834" s="103"/>
    </row>
    <row r="835" spans="1:18" x14ac:dyDescent="0.25">
      <c r="A835" s="103" t="s">
        <v>1155</v>
      </c>
      <c r="B835" s="103"/>
      <c r="C835" s="104" t="s">
        <v>1156</v>
      </c>
      <c r="D835" s="104" t="s">
        <v>29</v>
      </c>
      <c r="E835" s="104">
        <v>2564</v>
      </c>
      <c r="F835" s="104" t="s">
        <v>35</v>
      </c>
      <c r="G835" s="105" t="s">
        <v>36</v>
      </c>
      <c r="H835" s="104" t="s">
        <v>1154</v>
      </c>
      <c r="I835" s="104" t="s">
        <v>391</v>
      </c>
      <c r="J835" s="104" t="s">
        <v>6385</v>
      </c>
      <c r="K835" s="104" t="s">
        <v>167</v>
      </c>
      <c r="L835" s="105" t="s">
        <v>5998</v>
      </c>
      <c r="M835" s="104" t="s">
        <v>4272</v>
      </c>
      <c r="N835" s="107" t="s">
        <v>4273</v>
      </c>
      <c r="O835" s="107" t="s">
        <v>6366</v>
      </c>
      <c r="P835" s="107"/>
      <c r="Q835" s="104" t="s">
        <v>6142</v>
      </c>
      <c r="R835" s="103"/>
    </row>
    <row r="836" spans="1:18" x14ac:dyDescent="0.25">
      <c r="A836" s="103" t="s">
        <v>1588</v>
      </c>
      <c r="B836" s="103"/>
      <c r="C836" s="104" t="s">
        <v>1589</v>
      </c>
      <c r="D836" s="104" t="s">
        <v>29</v>
      </c>
      <c r="E836" s="104">
        <v>2564</v>
      </c>
      <c r="F836" s="104" t="s">
        <v>745</v>
      </c>
      <c r="G836" s="105" t="s">
        <v>610</v>
      </c>
      <c r="H836" s="104" t="s">
        <v>1591</v>
      </c>
      <c r="I836" s="104" t="s">
        <v>391</v>
      </c>
      <c r="J836" s="104" t="s">
        <v>6385</v>
      </c>
      <c r="K836" s="104" t="s">
        <v>167</v>
      </c>
      <c r="L836" s="105" t="s">
        <v>5998</v>
      </c>
      <c r="M836" s="104" t="s">
        <v>4272</v>
      </c>
      <c r="N836" s="107" t="s">
        <v>4273</v>
      </c>
      <c r="O836" s="107" t="s">
        <v>6366</v>
      </c>
      <c r="P836" s="107"/>
      <c r="Q836" s="104" t="s">
        <v>6143</v>
      </c>
      <c r="R836" s="103"/>
    </row>
    <row r="837" spans="1:18" x14ac:dyDescent="0.25">
      <c r="A837" s="103" t="s">
        <v>1104</v>
      </c>
      <c r="B837" s="103"/>
      <c r="C837" s="104" t="s">
        <v>1105</v>
      </c>
      <c r="D837" s="104" t="s">
        <v>29</v>
      </c>
      <c r="E837" s="104">
        <v>2564</v>
      </c>
      <c r="F837" s="104" t="s">
        <v>639</v>
      </c>
      <c r="G837" s="105" t="s">
        <v>36</v>
      </c>
      <c r="H837" s="104" t="s">
        <v>864</v>
      </c>
      <c r="I837" s="104" t="s">
        <v>391</v>
      </c>
      <c r="J837" s="104" t="s">
        <v>6385</v>
      </c>
      <c r="K837" s="104" t="s">
        <v>167</v>
      </c>
      <c r="L837" s="105" t="s">
        <v>5998</v>
      </c>
      <c r="M837" s="104" t="s">
        <v>4272</v>
      </c>
      <c r="N837" s="107" t="s">
        <v>4290</v>
      </c>
      <c r="O837" s="107" t="s">
        <v>6366</v>
      </c>
      <c r="P837" s="107"/>
      <c r="Q837" s="104" t="s">
        <v>6144</v>
      </c>
      <c r="R837" s="103"/>
    </row>
    <row r="838" spans="1:18" x14ac:dyDescent="0.25">
      <c r="A838" s="103" t="s">
        <v>1210</v>
      </c>
      <c r="B838" s="103"/>
      <c r="C838" s="104" t="s">
        <v>1211</v>
      </c>
      <c r="D838" s="104" t="s">
        <v>29</v>
      </c>
      <c r="E838" s="104">
        <v>2564</v>
      </c>
      <c r="F838" s="104" t="s">
        <v>639</v>
      </c>
      <c r="G838" s="105" t="s">
        <v>639</v>
      </c>
      <c r="H838" s="104" t="s">
        <v>1213</v>
      </c>
      <c r="I838" s="104" t="s">
        <v>391</v>
      </c>
      <c r="J838" s="104" t="s">
        <v>6385</v>
      </c>
      <c r="K838" s="104" t="s">
        <v>167</v>
      </c>
      <c r="L838" s="105" t="s">
        <v>5998</v>
      </c>
      <c r="M838" s="104" t="s">
        <v>4272</v>
      </c>
      <c r="N838" s="107" t="s">
        <v>4273</v>
      </c>
      <c r="O838" s="107" t="s">
        <v>6366</v>
      </c>
      <c r="P838" s="107"/>
      <c r="Q838" s="104" t="s">
        <v>6145</v>
      </c>
      <c r="R838" s="103"/>
    </row>
    <row r="839" spans="1:18" x14ac:dyDescent="0.25">
      <c r="A839" s="103" t="s">
        <v>1696</v>
      </c>
      <c r="B839" s="103"/>
      <c r="C839" s="104" t="s">
        <v>1697</v>
      </c>
      <c r="D839" s="104" t="s">
        <v>29</v>
      </c>
      <c r="E839" s="104">
        <v>2564</v>
      </c>
      <c r="F839" s="104" t="s">
        <v>1435</v>
      </c>
      <c r="G839" s="105" t="s">
        <v>1404</v>
      </c>
      <c r="H839" s="104" t="s">
        <v>1699</v>
      </c>
      <c r="I839" s="104" t="s">
        <v>391</v>
      </c>
      <c r="J839" s="104" t="s">
        <v>6385</v>
      </c>
      <c r="K839" s="104" t="s">
        <v>167</v>
      </c>
      <c r="L839" s="105" t="s">
        <v>5998</v>
      </c>
      <c r="M839" s="104" t="s">
        <v>4272</v>
      </c>
      <c r="N839" s="107" t="s">
        <v>4273</v>
      </c>
      <c r="O839" s="107" t="s">
        <v>6366</v>
      </c>
      <c r="P839" s="107"/>
      <c r="Q839" s="104" t="s">
        <v>6146</v>
      </c>
      <c r="R839" s="103"/>
    </row>
    <row r="840" spans="1:18" x14ac:dyDescent="0.25">
      <c r="A840" s="103" t="s">
        <v>1256</v>
      </c>
      <c r="B840" s="103"/>
      <c r="C840" s="104" t="s">
        <v>1257</v>
      </c>
      <c r="D840" s="104" t="s">
        <v>29</v>
      </c>
      <c r="E840" s="104">
        <v>2564</v>
      </c>
      <c r="F840" s="104" t="s">
        <v>472</v>
      </c>
      <c r="G840" s="105" t="s">
        <v>610</v>
      </c>
      <c r="H840" s="104" t="s">
        <v>1259</v>
      </c>
      <c r="I840" s="104" t="s">
        <v>419</v>
      </c>
      <c r="J840" s="104" t="s">
        <v>6402</v>
      </c>
      <c r="K840" s="104" t="s">
        <v>87</v>
      </c>
      <c r="L840" s="105" t="s">
        <v>5998</v>
      </c>
      <c r="M840" s="104" t="s">
        <v>4272</v>
      </c>
      <c r="N840" s="107" t="s">
        <v>4273</v>
      </c>
      <c r="O840" s="107" t="s">
        <v>6366</v>
      </c>
      <c r="P840" s="107"/>
      <c r="Q840" s="104" t="s">
        <v>6147</v>
      </c>
      <c r="R840" s="103"/>
    </row>
    <row r="841" spans="1:18" x14ac:dyDescent="0.25">
      <c r="A841" s="103" t="s">
        <v>1277</v>
      </c>
      <c r="B841" s="103"/>
      <c r="C841" s="104" t="s">
        <v>1278</v>
      </c>
      <c r="D841" s="104" t="s">
        <v>29</v>
      </c>
      <c r="E841" s="104">
        <v>2564</v>
      </c>
      <c r="F841" s="104" t="s">
        <v>472</v>
      </c>
      <c r="G841" s="105" t="s">
        <v>610</v>
      </c>
      <c r="H841" s="104" t="s">
        <v>1280</v>
      </c>
      <c r="I841" s="104" t="s">
        <v>419</v>
      </c>
      <c r="J841" s="104" t="s">
        <v>6402</v>
      </c>
      <c r="K841" s="104" t="s">
        <v>87</v>
      </c>
      <c r="L841" s="105" t="s">
        <v>5998</v>
      </c>
      <c r="M841" s="104" t="s">
        <v>4272</v>
      </c>
      <c r="N841" s="107" t="s">
        <v>4273</v>
      </c>
      <c r="O841" s="107" t="s">
        <v>6366</v>
      </c>
      <c r="P841" s="107"/>
      <c r="Q841" s="104" t="s">
        <v>6148</v>
      </c>
      <c r="R841" s="103"/>
    </row>
    <row r="842" spans="1:18" x14ac:dyDescent="0.25">
      <c r="A842" s="103" t="s">
        <v>1333</v>
      </c>
      <c r="B842" s="103"/>
      <c r="C842" s="104" t="s">
        <v>1334</v>
      </c>
      <c r="D842" s="104" t="s">
        <v>29</v>
      </c>
      <c r="E842" s="104">
        <v>2564</v>
      </c>
      <c r="F842" s="104" t="s">
        <v>1239</v>
      </c>
      <c r="G842" s="105" t="s">
        <v>610</v>
      </c>
      <c r="H842" s="104" t="s">
        <v>1336</v>
      </c>
      <c r="I842" s="104" t="s">
        <v>419</v>
      </c>
      <c r="J842" s="104" t="s">
        <v>6402</v>
      </c>
      <c r="K842" s="104" t="s">
        <v>87</v>
      </c>
      <c r="L842" s="105" t="s">
        <v>5998</v>
      </c>
      <c r="M842" s="104" t="s">
        <v>4272</v>
      </c>
      <c r="N842" s="107" t="s">
        <v>4273</v>
      </c>
      <c r="O842" s="107" t="s">
        <v>6366</v>
      </c>
      <c r="P842" s="107"/>
      <c r="Q842" s="104" t="s">
        <v>6149</v>
      </c>
      <c r="R842" s="103"/>
    </row>
    <row r="843" spans="1:18" x14ac:dyDescent="0.25">
      <c r="A843" s="103" t="s">
        <v>1311</v>
      </c>
      <c r="B843" s="103"/>
      <c r="C843" s="104" t="s">
        <v>1312</v>
      </c>
      <c r="D843" s="104" t="s">
        <v>29</v>
      </c>
      <c r="E843" s="104">
        <v>2564</v>
      </c>
      <c r="F843" s="104" t="s">
        <v>515</v>
      </c>
      <c r="G843" s="105" t="s">
        <v>610</v>
      </c>
      <c r="H843" s="104" t="s">
        <v>1314</v>
      </c>
      <c r="I843" s="104" t="s">
        <v>419</v>
      </c>
      <c r="J843" s="104" t="s">
        <v>6402</v>
      </c>
      <c r="K843" s="104" t="s">
        <v>87</v>
      </c>
      <c r="L843" s="105" t="s">
        <v>5998</v>
      </c>
      <c r="M843" s="104" t="s">
        <v>4272</v>
      </c>
      <c r="N843" s="107" t="s">
        <v>4273</v>
      </c>
      <c r="O843" s="107" t="s">
        <v>6366</v>
      </c>
      <c r="P843" s="107"/>
      <c r="Q843" s="104" t="s">
        <v>6150</v>
      </c>
      <c r="R843" s="103"/>
    </row>
    <row r="844" spans="1:18" x14ac:dyDescent="0.25">
      <c r="A844" s="103" t="s">
        <v>1341</v>
      </c>
      <c r="B844" s="103"/>
      <c r="C844" s="104" t="s">
        <v>1342</v>
      </c>
      <c r="D844" s="104" t="s">
        <v>29</v>
      </c>
      <c r="E844" s="104">
        <v>2564</v>
      </c>
      <c r="F844" s="104" t="s">
        <v>515</v>
      </c>
      <c r="G844" s="105" t="s">
        <v>610</v>
      </c>
      <c r="H844" s="104" t="s">
        <v>1344</v>
      </c>
      <c r="I844" s="104" t="s">
        <v>419</v>
      </c>
      <c r="J844" s="104" t="s">
        <v>6402</v>
      </c>
      <c r="K844" s="104" t="s">
        <v>87</v>
      </c>
      <c r="L844" s="105" t="s">
        <v>5998</v>
      </c>
      <c r="M844" s="104" t="s">
        <v>4272</v>
      </c>
      <c r="N844" s="107" t="s">
        <v>4290</v>
      </c>
      <c r="O844" s="107" t="s">
        <v>6366</v>
      </c>
      <c r="P844" s="107"/>
      <c r="Q844" s="104" t="s">
        <v>6151</v>
      </c>
      <c r="R844" s="103"/>
    </row>
    <row r="845" spans="1:18" x14ac:dyDescent="0.25">
      <c r="A845" s="103" t="s">
        <v>1346</v>
      </c>
      <c r="B845" s="103"/>
      <c r="C845" s="104" t="s">
        <v>1347</v>
      </c>
      <c r="D845" s="104" t="s">
        <v>29</v>
      </c>
      <c r="E845" s="104">
        <v>2564</v>
      </c>
      <c r="F845" s="104" t="s">
        <v>515</v>
      </c>
      <c r="G845" s="105" t="s">
        <v>610</v>
      </c>
      <c r="H845" s="104" t="s">
        <v>1349</v>
      </c>
      <c r="I845" s="104" t="s">
        <v>419</v>
      </c>
      <c r="J845" s="104" t="s">
        <v>6402</v>
      </c>
      <c r="K845" s="104" t="s">
        <v>87</v>
      </c>
      <c r="L845" s="105" t="s">
        <v>5998</v>
      </c>
      <c r="M845" s="104" t="s">
        <v>4272</v>
      </c>
      <c r="N845" s="107" t="s">
        <v>4273</v>
      </c>
      <c r="O845" s="107" t="s">
        <v>6366</v>
      </c>
      <c r="P845" s="107"/>
      <c r="Q845" s="104" t="s">
        <v>6152</v>
      </c>
      <c r="R845" s="103"/>
    </row>
    <row r="846" spans="1:18" x14ac:dyDescent="0.25">
      <c r="A846" s="103" t="s">
        <v>1354</v>
      </c>
      <c r="B846" s="103"/>
      <c r="C846" s="104" t="s">
        <v>1355</v>
      </c>
      <c r="D846" s="104" t="s">
        <v>29</v>
      </c>
      <c r="E846" s="104">
        <v>2564</v>
      </c>
      <c r="F846" s="104" t="s">
        <v>472</v>
      </c>
      <c r="G846" s="105" t="s">
        <v>610</v>
      </c>
      <c r="H846" s="104" t="s">
        <v>1357</v>
      </c>
      <c r="I846" s="104" t="s">
        <v>419</v>
      </c>
      <c r="J846" s="104" t="s">
        <v>6402</v>
      </c>
      <c r="K846" s="104" t="s">
        <v>87</v>
      </c>
      <c r="L846" s="105" t="s">
        <v>5998</v>
      </c>
      <c r="M846" s="104" t="s">
        <v>4316</v>
      </c>
      <c r="N846" s="107" t="s">
        <v>4317</v>
      </c>
      <c r="O846" s="107" t="s">
        <v>6366</v>
      </c>
      <c r="P846" s="107"/>
      <c r="Q846" s="104" t="s">
        <v>6153</v>
      </c>
      <c r="R846" s="103"/>
    </row>
    <row r="847" spans="1:18" x14ac:dyDescent="0.25">
      <c r="A847" s="103" t="s">
        <v>1337</v>
      </c>
      <c r="B847" s="103"/>
      <c r="C847" s="104" t="s">
        <v>1338</v>
      </c>
      <c r="D847" s="104" t="s">
        <v>29</v>
      </c>
      <c r="E847" s="104">
        <v>2564</v>
      </c>
      <c r="F847" s="104" t="s">
        <v>472</v>
      </c>
      <c r="G847" s="105" t="s">
        <v>610</v>
      </c>
      <c r="H847" s="104" t="s">
        <v>1324</v>
      </c>
      <c r="I847" s="104" t="s">
        <v>419</v>
      </c>
      <c r="J847" s="104" t="s">
        <v>6402</v>
      </c>
      <c r="K847" s="104" t="s">
        <v>87</v>
      </c>
      <c r="L847" s="105" t="s">
        <v>5998</v>
      </c>
      <c r="M847" s="104" t="s">
        <v>4272</v>
      </c>
      <c r="N847" s="107" t="s">
        <v>4273</v>
      </c>
      <c r="O847" s="107" t="s">
        <v>6366</v>
      </c>
      <c r="P847" s="107"/>
      <c r="Q847" s="104" t="s">
        <v>6154</v>
      </c>
      <c r="R847" s="103"/>
    </row>
    <row r="848" spans="1:18" x14ac:dyDescent="0.25">
      <c r="A848" s="103" t="s">
        <v>1325</v>
      </c>
      <c r="B848" s="103"/>
      <c r="C848" s="104" t="s">
        <v>1326</v>
      </c>
      <c r="D848" s="104" t="s">
        <v>29</v>
      </c>
      <c r="E848" s="104">
        <v>2564</v>
      </c>
      <c r="F848" s="104" t="s">
        <v>515</v>
      </c>
      <c r="G848" s="105" t="s">
        <v>610</v>
      </c>
      <c r="H848" s="104" t="s">
        <v>1324</v>
      </c>
      <c r="I848" s="104" t="s">
        <v>419</v>
      </c>
      <c r="J848" s="104" t="s">
        <v>6402</v>
      </c>
      <c r="K848" s="104" t="s">
        <v>87</v>
      </c>
      <c r="L848" s="105" t="s">
        <v>5998</v>
      </c>
      <c r="M848" s="104" t="s">
        <v>4272</v>
      </c>
      <c r="N848" s="107" t="s">
        <v>4273</v>
      </c>
      <c r="O848" s="107" t="s">
        <v>6366</v>
      </c>
      <c r="P848" s="107"/>
      <c r="Q848" s="104" t="s">
        <v>6155</v>
      </c>
      <c r="R848" s="103"/>
    </row>
    <row r="849" spans="1:18" x14ac:dyDescent="0.25">
      <c r="A849" s="103" t="s">
        <v>1321</v>
      </c>
      <c r="B849" s="103"/>
      <c r="C849" s="104" t="s">
        <v>1322</v>
      </c>
      <c r="D849" s="104" t="s">
        <v>29</v>
      </c>
      <c r="E849" s="104">
        <v>2564</v>
      </c>
      <c r="F849" s="104" t="s">
        <v>515</v>
      </c>
      <c r="G849" s="105" t="s">
        <v>610</v>
      </c>
      <c r="H849" s="104" t="s">
        <v>1324</v>
      </c>
      <c r="I849" s="104" t="s">
        <v>419</v>
      </c>
      <c r="J849" s="104" t="s">
        <v>6402</v>
      </c>
      <c r="K849" s="104" t="s">
        <v>87</v>
      </c>
      <c r="L849" s="105" t="s">
        <v>5998</v>
      </c>
      <c r="M849" s="104" t="s">
        <v>4272</v>
      </c>
      <c r="N849" s="107" t="s">
        <v>4273</v>
      </c>
      <c r="O849" s="107" t="s">
        <v>6366</v>
      </c>
      <c r="P849" s="107"/>
      <c r="Q849" s="104" t="s">
        <v>6156</v>
      </c>
      <c r="R849" s="103"/>
    </row>
    <row r="850" spans="1:18" x14ac:dyDescent="0.25">
      <c r="A850" s="103" t="s">
        <v>1148</v>
      </c>
      <c r="B850" s="103"/>
      <c r="C850" s="104" t="s">
        <v>230</v>
      </c>
      <c r="D850" s="104" t="s">
        <v>29</v>
      </c>
      <c r="E850" s="104">
        <v>2564</v>
      </c>
      <c r="F850" s="104" t="s">
        <v>472</v>
      </c>
      <c r="G850" s="105" t="s">
        <v>610</v>
      </c>
      <c r="H850" s="104" t="s">
        <v>232</v>
      </c>
      <c r="I850" s="104" t="s">
        <v>233</v>
      </c>
      <c r="J850" s="104" t="s">
        <v>6390</v>
      </c>
      <c r="K850" s="104" t="s">
        <v>87</v>
      </c>
      <c r="L850" s="105" t="s">
        <v>5998</v>
      </c>
      <c r="M850" s="104" t="s">
        <v>4316</v>
      </c>
      <c r="N850" s="107" t="s">
        <v>4317</v>
      </c>
      <c r="O850" s="107" t="s">
        <v>6366</v>
      </c>
      <c r="P850" s="107"/>
      <c r="Q850" s="104" t="s">
        <v>6157</v>
      </c>
      <c r="R850" s="103"/>
    </row>
    <row r="851" spans="1:18" x14ac:dyDescent="0.25">
      <c r="A851" s="103" t="s">
        <v>1273</v>
      </c>
      <c r="B851" s="103"/>
      <c r="C851" s="104" t="s">
        <v>1274</v>
      </c>
      <c r="D851" s="104" t="s">
        <v>29</v>
      </c>
      <c r="E851" s="104">
        <v>2564</v>
      </c>
      <c r="F851" s="104" t="s">
        <v>472</v>
      </c>
      <c r="G851" s="105" t="s">
        <v>610</v>
      </c>
      <c r="H851" s="104" t="s">
        <v>85</v>
      </c>
      <c r="I851" s="104" t="s">
        <v>86</v>
      </c>
      <c r="J851" s="104" t="s">
        <v>6405</v>
      </c>
      <c r="K851" s="104" t="s">
        <v>87</v>
      </c>
      <c r="L851" s="105" t="s">
        <v>5998</v>
      </c>
      <c r="M851" s="104" t="s">
        <v>4272</v>
      </c>
      <c r="N851" s="107" t="s">
        <v>4290</v>
      </c>
      <c r="O851" s="107" t="s">
        <v>6366</v>
      </c>
      <c r="P851" s="107"/>
      <c r="Q851" s="104" t="s">
        <v>6158</v>
      </c>
      <c r="R851" s="103"/>
    </row>
    <row r="852" spans="1:18" x14ac:dyDescent="0.25">
      <c r="A852" s="103" t="s">
        <v>1362</v>
      </c>
      <c r="B852" s="103"/>
      <c r="C852" s="104" t="s">
        <v>1363</v>
      </c>
      <c r="D852" s="104" t="s">
        <v>29</v>
      </c>
      <c r="E852" s="104">
        <v>2564</v>
      </c>
      <c r="F852" s="104" t="s">
        <v>472</v>
      </c>
      <c r="G852" s="105" t="s">
        <v>610</v>
      </c>
      <c r="H852" s="104" t="s">
        <v>1365</v>
      </c>
      <c r="I852" s="104" t="s">
        <v>86</v>
      </c>
      <c r="J852" s="104" t="s">
        <v>6405</v>
      </c>
      <c r="K852" s="104" t="s">
        <v>87</v>
      </c>
      <c r="L852" s="105" t="s">
        <v>5998</v>
      </c>
      <c r="M852" s="104" t="s">
        <v>4272</v>
      </c>
      <c r="N852" s="107" t="s">
        <v>4273</v>
      </c>
      <c r="O852" s="107" t="s">
        <v>6366</v>
      </c>
      <c r="P852" s="107"/>
      <c r="Q852" s="104" t="s">
        <v>6159</v>
      </c>
      <c r="R852" s="103"/>
    </row>
    <row r="853" spans="1:18" x14ac:dyDescent="0.25">
      <c r="A853" s="103" t="s">
        <v>1250</v>
      </c>
      <c r="B853" s="103"/>
      <c r="C853" s="104" t="s">
        <v>382</v>
      </c>
      <c r="D853" s="104" t="s">
        <v>29</v>
      </c>
      <c r="E853" s="104">
        <v>2564</v>
      </c>
      <c r="F853" s="104" t="s">
        <v>472</v>
      </c>
      <c r="G853" s="105" t="s">
        <v>610</v>
      </c>
      <c r="H853" s="104"/>
      <c r="I853" s="104" t="s">
        <v>384</v>
      </c>
      <c r="J853" s="104" t="s">
        <v>384</v>
      </c>
      <c r="K853" s="104" t="s">
        <v>385</v>
      </c>
      <c r="L853" s="105" t="s">
        <v>5998</v>
      </c>
      <c r="M853" s="104" t="s">
        <v>4272</v>
      </c>
      <c r="N853" s="107" t="s">
        <v>4290</v>
      </c>
      <c r="O853" s="107" t="s">
        <v>6366</v>
      </c>
      <c r="P853" s="107"/>
      <c r="Q853" s="104" t="s">
        <v>6160</v>
      </c>
      <c r="R853" s="103"/>
    </row>
    <row r="854" spans="1:18" x14ac:dyDescent="0.25">
      <c r="A854" s="103" t="s">
        <v>1452</v>
      </c>
      <c r="B854" s="103"/>
      <c r="C854" s="104" t="s">
        <v>1453</v>
      </c>
      <c r="D854" s="104" t="s">
        <v>29</v>
      </c>
      <c r="E854" s="104">
        <v>2564</v>
      </c>
      <c r="F854" s="104" t="s">
        <v>472</v>
      </c>
      <c r="G854" s="105" t="s">
        <v>610</v>
      </c>
      <c r="H854" s="104" t="s">
        <v>371</v>
      </c>
      <c r="I854" s="104" t="s">
        <v>345</v>
      </c>
      <c r="J854" s="104" t="s">
        <v>6387</v>
      </c>
      <c r="K854" s="104" t="s">
        <v>146</v>
      </c>
      <c r="L854" s="105" t="s">
        <v>5998</v>
      </c>
      <c r="M854" s="104" t="s">
        <v>4272</v>
      </c>
      <c r="N854" s="107" t="s">
        <v>4273</v>
      </c>
      <c r="O854" s="107" t="s">
        <v>6366</v>
      </c>
      <c r="P854" s="107"/>
      <c r="Q854" s="104" t="s">
        <v>6161</v>
      </c>
      <c r="R854" s="103"/>
    </row>
    <row r="855" spans="1:18" x14ac:dyDescent="0.25">
      <c r="A855" s="103" t="s">
        <v>1449</v>
      </c>
      <c r="B855" s="103"/>
      <c r="C855" s="104" t="s">
        <v>6162</v>
      </c>
      <c r="D855" s="104" t="s">
        <v>29</v>
      </c>
      <c r="E855" s="104">
        <v>2564</v>
      </c>
      <c r="F855" s="104" t="s">
        <v>472</v>
      </c>
      <c r="G855" s="105" t="s">
        <v>610</v>
      </c>
      <c r="H855" s="104" t="s">
        <v>371</v>
      </c>
      <c r="I855" s="104" t="s">
        <v>345</v>
      </c>
      <c r="J855" s="104" t="s">
        <v>6387</v>
      </c>
      <c r="K855" s="104" t="s">
        <v>146</v>
      </c>
      <c r="L855" s="105" t="s">
        <v>5998</v>
      </c>
      <c r="M855" s="104" t="s">
        <v>4272</v>
      </c>
      <c r="N855" s="107" t="s">
        <v>4273</v>
      </c>
      <c r="O855" s="107" t="s">
        <v>6366</v>
      </c>
      <c r="P855" s="107"/>
      <c r="Q855" s="104" t="s">
        <v>6163</v>
      </c>
      <c r="R855" s="103"/>
    </row>
    <row r="856" spans="1:18" x14ac:dyDescent="0.25">
      <c r="A856" s="103" t="s">
        <v>1374</v>
      </c>
      <c r="B856" s="103"/>
      <c r="C856" s="104" t="s">
        <v>1375</v>
      </c>
      <c r="D856" s="104" t="s">
        <v>29</v>
      </c>
      <c r="E856" s="104">
        <v>2564</v>
      </c>
      <c r="F856" s="104" t="s">
        <v>472</v>
      </c>
      <c r="G856" s="105" t="s">
        <v>610</v>
      </c>
      <c r="H856" s="104" t="s">
        <v>344</v>
      </c>
      <c r="I856" s="104" t="s">
        <v>345</v>
      </c>
      <c r="J856" s="104" t="s">
        <v>6387</v>
      </c>
      <c r="K856" s="104" t="s">
        <v>146</v>
      </c>
      <c r="L856" s="105" t="s">
        <v>5998</v>
      </c>
      <c r="M856" s="104" t="s">
        <v>4272</v>
      </c>
      <c r="N856" s="107" t="s">
        <v>4273</v>
      </c>
      <c r="O856" s="107" t="s">
        <v>6366</v>
      </c>
      <c r="P856" s="107"/>
      <c r="Q856" s="104" t="s">
        <v>6164</v>
      </c>
      <c r="R856" s="103"/>
    </row>
    <row r="857" spans="1:18" x14ac:dyDescent="0.25">
      <c r="A857" s="103" t="s">
        <v>1371</v>
      </c>
      <c r="B857" s="103"/>
      <c r="C857" s="104" t="s">
        <v>1372</v>
      </c>
      <c r="D857" s="104" t="s">
        <v>29</v>
      </c>
      <c r="E857" s="104">
        <v>2564</v>
      </c>
      <c r="F857" s="104" t="s">
        <v>472</v>
      </c>
      <c r="G857" s="105" t="s">
        <v>610</v>
      </c>
      <c r="H857" s="104" t="s">
        <v>344</v>
      </c>
      <c r="I857" s="104" t="s">
        <v>345</v>
      </c>
      <c r="J857" s="104" t="s">
        <v>6387</v>
      </c>
      <c r="K857" s="104" t="s">
        <v>146</v>
      </c>
      <c r="L857" s="105" t="s">
        <v>5998</v>
      </c>
      <c r="M857" s="104" t="s">
        <v>4272</v>
      </c>
      <c r="N857" s="107" t="s">
        <v>4273</v>
      </c>
      <c r="O857" s="107" t="s">
        <v>6366</v>
      </c>
      <c r="P857" s="107"/>
      <c r="Q857" s="104" t="s">
        <v>6165</v>
      </c>
      <c r="R857" s="103"/>
    </row>
    <row r="858" spans="1:18" x14ac:dyDescent="0.25">
      <c r="A858" s="103" t="s">
        <v>1369</v>
      </c>
      <c r="B858" s="103"/>
      <c r="C858" s="104" t="s">
        <v>342</v>
      </c>
      <c r="D858" s="104" t="s">
        <v>29</v>
      </c>
      <c r="E858" s="104">
        <v>2564</v>
      </c>
      <c r="F858" s="104" t="s">
        <v>472</v>
      </c>
      <c r="G858" s="105" t="s">
        <v>610</v>
      </c>
      <c r="H858" s="104" t="s">
        <v>344</v>
      </c>
      <c r="I858" s="104" t="s">
        <v>345</v>
      </c>
      <c r="J858" s="104" t="s">
        <v>6387</v>
      </c>
      <c r="K858" s="104" t="s">
        <v>146</v>
      </c>
      <c r="L858" s="105" t="s">
        <v>5998</v>
      </c>
      <c r="M858" s="104" t="s">
        <v>4272</v>
      </c>
      <c r="N858" s="107" t="s">
        <v>4273</v>
      </c>
      <c r="O858" s="107" t="s">
        <v>6366</v>
      </c>
      <c r="P858" s="107"/>
      <c r="Q858" s="104" t="s">
        <v>6166</v>
      </c>
      <c r="R858" s="103"/>
    </row>
    <row r="859" spans="1:18" x14ac:dyDescent="0.25">
      <c r="A859" s="103" t="s">
        <v>1385</v>
      </c>
      <c r="B859" s="103"/>
      <c r="C859" s="104" t="s">
        <v>1386</v>
      </c>
      <c r="D859" s="104" t="s">
        <v>29</v>
      </c>
      <c r="E859" s="104">
        <v>2564</v>
      </c>
      <c r="F859" s="104" t="s">
        <v>472</v>
      </c>
      <c r="G859" s="105" t="s">
        <v>610</v>
      </c>
      <c r="H859" s="104" t="s">
        <v>376</v>
      </c>
      <c r="I859" s="104" t="s">
        <v>345</v>
      </c>
      <c r="J859" s="104" t="s">
        <v>6387</v>
      </c>
      <c r="K859" s="104" t="s">
        <v>146</v>
      </c>
      <c r="L859" s="105" t="s">
        <v>5998</v>
      </c>
      <c r="M859" s="104" t="s">
        <v>4272</v>
      </c>
      <c r="N859" s="107" t="s">
        <v>4273</v>
      </c>
      <c r="O859" s="107" t="s">
        <v>6366</v>
      </c>
      <c r="P859" s="107"/>
      <c r="Q859" s="104" t="s">
        <v>6167</v>
      </c>
      <c r="R859" s="103"/>
    </row>
    <row r="860" spans="1:18" x14ac:dyDescent="0.25">
      <c r="A860" s="103" t="s">
        <v>1136</v>
      </c>
      <c r="B860" s="103"/>
      <c r="C860" s="104" t="s">
        <v>1137</v>
      </c>
      <c r="D860" s="104" t="s">
        <v>29</v>
      </c>
      <c r="E860" s="104">
        <v>2564</v>
      </c>
      <c r="F860" s="104" t="s">
        <v>472</v>
      </c>
      <c r="G860" s="105" t="s">
        <v>610</v>
      </c>
      <c r="H860" s="104" t="s">
        <v>254</v>
      </c>
      <c r="I860" s="104" t="s">
        <v>2948</v>
      </c>
      <c r="J860" s="104" t="s">
        <v>6388</v>
      </c>
      <c r="K860" s="104" t="s">
        <v>146</v>
      </c>
      <c r="L860" s="105" t="s">
        <v>5998</v>
      </c>
      <c r="M860" s="104" t="s">
        <v>4272</v>
      </c>
      <c r="N860" s="107" t="s">
        <v>4273</v>
      </c>
      <c r="O860" s="107" t="s">
        <v>6366</v>
      </c>
      <c r="P860" s="107"/>
      <c r="Q860" s="104" t="s">
        <v>6168</v>
      </c>
      <c r="R860" s="103"/>
    </row>
    <row r="861" spans="1:18" x14ac:dyDescent="0.25">
      <c r="A861" s="103" t="s">
        <v>1130</v>
      </c>
      <c r="B861" s="103"/>
      <c r="C861" s="104" t="s">
        <v>1131</v>
      </c>
      <c r="D861" s="104" t="s">
        <v>29</v>
      </c>
      <c r="E861" s="104">
        <v>2564</v>
      </c>
      <c r="F861" s="104" t="s">
        <v>472</v>
      </c>
      <c r="G861" s="105" t="s">
        <v>610</v>
      </c>
      <c r="H861" s="104" t="s">
        <v>254</v>
      </c>
      <c r="I861" s="104" t="s">
        <v>2948</v>
      </c>
      <c r="J861" s="104" t="s">
        <v>6388</v>
      </c>
      <c r="K861" s="104" t="s">
        <v>146</v>
      </c>
      <c r="L861" s="105" t="s">
        <v>5998</v>
      </c>
      <c r="M861" s="104" t="s">
        <v>4272</v>
      </c>
      <c r="N861" s="107" t="s">
        <v>4273</v>
      </c>
      <c r="O861" s="107" t="s">
        <v>6366</v>
      </c>
      <c r="P861" s="107"/>
      <c r="Q861" s="104" t="s">
        <v>6169</v>
      </c>
      <c r="R861" s="103"/>
    </row>
    <row r="862" spans="1:18" x14ac:dyDescent="0.25">
      <c r="A862" s="103" t="s">
        <v>1123</v>
      </c>
      <c r="B862" s="103"/>
      <c r="C862" s="104" t="s">
        <v>1124</v>
      </c>
      <c r="D862" s="104" t="s">
        <v>29</v>
      </c>
      <c r="E862" s="104">
        <v>2564</v>
      </c>
      <c r="F862" s="104" t="s">
        <v>472</v>
      </c>
      <c r="G862" s="105" t="s">
        <v>610</v>
      </c>
      <c r="H862" s="104" t="s">
        <v>254</v>
      </c>
      <c r="I862" s="104" t="s">
        <v>2948</v>
      </c>
      <c r="J862" s="104" t="s">
        <v>6388</v>
      </c>
      <c r="K862" s="104" t="s">
        <v>146</v>
      </c>
      <c r="L862" s="105" t="s">
        <v>5998</v>
      </c>
      <c r="M862" s="104" t="s">
        <v>4272</v>
      </c>
      <c r="N862" s="107" t="s">
        <v>4273</v>
      </c>
      <c r="O862" s="107" t="s">
        <v>6366</v>
      </c>
      <c r="P862" s="107"/>
      <c r="Q862" s="104" t="s">
        <v>6170</v>
      </c>
      <c r="R862" s="103"/>
    </row>
    <row r="863" spans="1:18" x14ac:dyDescent="0.25">
      <c r="A863" s="103" t="s">
        <v>1120</v>
      </c>
      <c r="B863" s="103"/>
      <c r="C863" s="104" t="s">
        <v>1121</v>
      </c>
      <c r="D863" s="104" t="s">
        <v>29</v>
      </c>
      <c r="E863" s="104">
        <v>2564</v>
      </c>
      <c r="F863" s="104" t="s">
        <v>472</v>
      </c>
      <c r="G863" s="105" t="s">
        <v>610</v>
      </c>
      <c r="H863" s="104" t="s">
        <v>254</v>
      </c>
      <c r="I863" s="104" t="s">
        <v>2948</v>
      </c>
      <c r="J863" s="104" t="s">
        <v>6388</v>
      </c>
      <c r="K863" s="104" t="s">
        <v>146</v>
      </c>
      <c r="L863" s="105" t="s">
        <v>5998</v>
      </c>
      <c r="M863" s="104" t="s">
        <v>4272</v>
      </c>
      <c r="N863" s="107" t="s">
        <v>4273</v>
      </c>
      <c r="O863" s="107" t="s">
        <v>6366</v>
      </c>
      <c r="P863" s="107"/>
      <c r="Q863" s="104" t="s">
        <v>6171</v>
      </c>
      <c r="R863" s="103"/>
    </row>
    <row r="864" spans="1:18" x14ac:dyDescent="0.25">
      <c r="A864" s="103" t="s">
        <v>1163</v>
      </c>
      <c r="B864" s="103"/>
      <c r="C864" s="104" t="s">
        <v>6172</v>
      </c>
      <c r="D864" s="104" t="s">
        <v>29</v>
      </c>
      <c r="E864" s="104">
        <v>2564</v>
      </c>
      <c r="F864" s="104" t="s">
        <v>472</v>
      </c>
      <c r="G864" s="105" t="s">
        <v>610</v>
      </c>
      <c r="H864" s="104" t="s">
        <v>310</v>
      </c>
      <c r="I864" s="104" t="s">
        <v>2948</v>
      </c>
      <c r="J864" s="104" t="s">
        <v>6388</v>
      </c>
      <c r="K864" s="104" t="s">
        <v>146</v>
      </c>
      <c r="L864" s="105" t="s">
        <v>5998</v>
      </c>
      <c r="M864" s="104" t="s">
        <v>4272</v>
      </c>
      <c r="N864" s="107" t="s">
        <v>4290</v>
      </c>
      <c r="O864" s="107" t="s">
        <v>6366</v>
      </c>
      <c r="P864" s="107"/>
      <c r="Q864" s="104" t="s">
        <v>6173</v>
      </c>
      <c r="R864" s="103"/>
    </row>
    <row r="865" spans="1:18" x14ac:dyDescent="0.25">
      <c r="A865" s="103" t="s">
        <v>1316</v>
      </c>
      <c r="B865" s="103"/>
      <c r="C865" s="104" t="s">
        <v>1317</v>
      </c>
      <c r="D865" s="104" t="s">
        <v>29</v>
      </c>
      <c r="E865" s="104">
        <v>2564</v>
      </c>
      <c r="F865" s="104" t="s">
        <v>472</v>
      </c>
      <c r="G865" s="105" t="s">
        <v>610</v>
      </c>
      <c r="H865" s="104" t="s">
        <v>1319</v>
      </c>
      <c r="I865" s="104" t="s">
        <v>419</v>
      </c>
      <c r="J865" s="104" t="s">
        <v>6402</v>
      </c>
      <c r="K865" s="104" t="s">
        <v>87</v>
      </c>
      <c r="L865" s="105" t="s">
        <v>5998</v>
      </c>
      <c r="M865" s="104" t="s">
        <v>4272</v>
      </c>
      <c r="N865" s="107" t="s">
        <v>4290</v>
      </c>
      <c r="O865" s="107" t="s">
        <v>6366</v>
      </c>
      <c r="P865" s="107"/>
      <c r="Q865" s="104" t="s">
        <v>6174</v>
      </c>
      <c r="R865" s="103"/>
    </row>
    <row r="866" spans="1:18" x14ac:dyDescent="0.25">
      <c r="A866" s="103" t="s">
        <v>1144</v>
      </c>
      <c r="B866" s="103"/>
      <c r="C866" s="104" t="s">
        <v>1145</v>
      </c>
      <c r="D866" s="104" t="s">
        <v>29</v>
      </c>
      <c r="E866" s="104">
        <v>2564</v>
      </c>
      <c r="F866" s="104" t="s">
        <v>472</v>
      </c>
      <c r="G866" s="105" t="s">
        <v>610</v>
      </c>
      <c r="H866" s="104" t="s">
        <v>579</v>
      </c>
      <c r="I866" s="104" t="s">
        <v>111</v>
      </c>
      <c r="J866" s="104" t="s">
        <v>6418</v>
      </c>
      <c r="K866" s="104" t="s">
        <v>580</v>
      </c>
      <c r="L866" s="105" t="s">
        <v>5998</v>
      </c>
      <c r="M866" s="104" t="s">
        <v>4357</v>
      </c>
      <c r="N866" s="107" t="s">
        <v>4908</v>
      </c>
      <c r="O866" s="107" t="s">
        <v>6366</v>
      </c>
      <c r="P866" s="107"/>
      <c r="Q866" s="104" t="s">
        <v>6175</v>
      </c>
      <c r="R866" s="103"/>
    </row>
    <row r="867" spans="1:18" x14ac:dyDescent="0.25">
      <c r="A867" s="103" t="s">
        <v>1775</v>
      </c>
      <c r="B867" s="103"/>
      <c r="C867" s="104" t="s">
        <v>1776</v>
      </c>
      <c r="D867" s="104" t="s">
        <v>29</v>
      </c>
      <c r="E867" s="104">
        <v>2564</v>
      </c>
      <c r="F867" s="104" t="s">
        <v>472</v>
      </c>
      <c r="G867" s="105" t="s">
        <v>610</v>
      </c>
      <c r="H867" s="104" t="s">
        <v>110</v>
      </c>
      <c r="I867" s="104" t="s">
        <v>111</v>
      </c>
      <c r="J867" s="104" t="s">
        <v>6400</v>
      </c>
      <c r="K867" s="104" t="s">
        <v>64</v>
      </c>
      <c r="L867" s="105" t="s">
        <v>5998</v>
      </c>
      <c r="M867" s="104" t="s">
        <v>4272</v>
      </c>
      <c r="N867" s="107" t="s">
        <v>4273</v>
      </c>
      <c r="O867" s="107" t="s">
        <v>6366</v>
      </c>
      <c r="P867" s="107"/>
      <c r="Q867" s="104" t="s">
        <v>6176</v>
      </c>
      <c r="R867" s="103"/>
    </row>
    <row r="868" spans="1:18" x14ac:dyDescent="0.25">
      <c r="A868" s="103" t="s">
        <v>1517</v>
      </c>
      <c r="B868" s="103"/>
      <c r="C868" s="104" t="s">
        <v>700</v>
      </c>
      <c r="D868" s="104" t="s">
        <v>29</v>
      </c>
      <c r="E868" s="104">
        <v>2564</v>
      </c>
      <c r="F868" s="104" t="s">
        <v>472</v>
      </c>
      <c r="G868" s="105" t="s">
        <v>610</v>
      </c>
      <c r="H868" s="104" t="s">
        <v>110</v>
      </c>
      <c r="I868" s="104" t="s">
        <v>111</v>
      </c>
      <c r="J868" s="104" t="s">
        <v>6400</v>
      </c>
      <c r="K868" s="104" t="s">
        <v>64</v>
      </c>
      <c r="L868" s="105" t="s">
        <v>5998</v>
      </c>
      <c r="M868" s="104" t="s">
        <v>4272</v>
      </c>
      <c r="N868" s="107" t="s">
        <v>4290</v>
      </c>
      <c r="O868" s="107" t="s">
        <v>6366</v>
      </c>
      <c r="P868" s="107"/>
      <c r="Q868" s="104" t="s">
        <v>6177</v>
      </c>
      <c r="R868" s="103"/>
    </row>
    <row r="869" spans="1:18" x14ac:dyDescent="0.25">
      <c r="A869" s="103" t="s">
        <v>1507</v>
      </c>
      <c r="B869" s="103"/>
      <c r="C869" s="104" t="s">
        <v>6178</v>
      </c>
      <c r="D869" s="104" t="s">
        <v>29</v>
      </c>
      <c r="E869" s="104">
        <v>2564</v>
      </c>
      <c r="F869" s="104" t="s">
        <v>472</v>
      </c>
      <c r="G869" s="105" t="s">
        <v>610</v>
      </c>
      <c r="H869" s="104" t="s">
        <v>110</v>
      </c>
      <c r="I869" s="104" t="s">
        <v>111</v>
      </c>
      <c r="J869" s="104" t="s">
        <v>6400</v>
      </c>
      <c r="K869" s="104" t="s">
        <v>64</v>
      </c>
      <c r="L869" s="105" t="s">
        <v>5998</v>
      </c>
      <c r="M869" s="104" t="s">
        <v>4272</v>
      </c>
      <c r="N869" s="107" t="s">
        <v>4273</v>
      </c>
      <c r="O869" s="107" t="s">
        <v>6366</v>
      </c>
      <c r="P869" s="107"/>
      <c r="Q869" s="104" t="s">
        <v>6179</v>
      </c>
      <c r="R869" s="103"/>
    </row>
    <row r="870" spans="1:18" x14ac:dyDescent="0.25">
      <c r="A870" s="103" t="s">
        <v>1500</v>
      </c>
      <c r="B870" s="103"/>
      <c r="C870" s="104" t="s">
        <v>1501</v>
      </c>
      <c r="D870" s="104" t="s">
        <v>29</v>
      </c>
      <c r="E870" s="104">
        <v>2564</v>
      </c>
      <c r="F870" s="104" t="s">
        <v>472</v>
      </c>
      <c r="G870" s="105" t="s">
        <v>610</v>
      </c>
      <c r="H870" s="104" t="s">
        <v>110</v>
      </c>
      <c r="I870" s="104" t="s">
        <v>111</v>
      </c>
      <c r="J870" s="104" t="s">
        <v>6400</v>
      </c>
      <c r="K870" s="104" t="s">
        <v>64</v>
      </c>
      <c r="L870" s="105" t="s">
        <v>5998</v>
      </c>
      <c r="M870" s="104" t="s">
        <v>4272</v>
      </c>
      <c r="N870" s="107" t="s">
        <v>4273</v>
      </c>
      <c r="O870" s="107" t="s">
        <v>6366</v>
      </c>
      <c r="P870" s="107"/>
      <c r="Q870" s="104" t="s">
        <v>6180</v>
      </c>
      <c r="R870" s="103"/>
    </row>
    <row r="871" spans="1:18" x14ac:dyDescent="0.25">
      <c r="A871" s="103" t="s">
        <v>1229</v>
      </c>
      <c r="B871" s="103"/>
      <c r="C871" s="104" t="s">
        <v>1230</v>
      </c>
      <c r="D871" s="104" t="s">
        <v>29</v>
      </c>
      <c r="E871" s="104">
        <v>2564</v>
      </c>
      <c r="F871" s="104" t="s">
        <v>1232</v>
      </c>
      <c r="G871" s="105" t="s">
        <v>610</v>
      </c>
      <c r="H871" s="104" t="s">
        <v>110</v>
      </c>
      <c r="I871" s="104" t="s">
        <v>111</v>
      </c>
      <c r="J871" s="104" t="s">
        <v>6400</v>
      </c>
      <c r="K871" s="104" t="s">
        <v>64</v>
      </c>
      <c r="L871" s="105" t="s">
        <v>5998</v>
      </c>
      <c r="M871" s="104" t="s">
        <v>4272</v>
      </c>
      <c r="N871" s="107" t="s">
        <v>4273</v>
      </c>
      <c r="O871" s="107" t="s">
        <v>6366</v>
      </c>
      <c r="P871" s="107"/>
      <c r="Q871" s="104" t="s">
        <v>6181</v>
      </c>
      <c r="R871" s="103"/>
    </row>
    <row r="872" spans="1:18" x14ac:dyDescent="0.25">
      <c r="A872" s="103" t="s">
        <v>1188</v>
      </c>
      <c r="B872" s="103"/>
      <c r="C872" s="104" t="s">
        <v>1189</v>
      </c>
      <c r="D872" s="104" t="s">
        <v>29</v>
      </c>
      <c r="E872" s="104">
        <v>2564</v>
      </c>
      <c r="F872" s="104" t="s">
        <v>472</v>
      </c>
      <c r="G872" s="105" t="s">
        <v>610</v>
      </c>
      <c r="H872" s="104" t="s">
        <v>110</v>
      </c>
      <c r="I872" s="104" t="s">
        <v>111</v>
      </c>
      <c r="J872" s="104" t="s">
        <v>6400</v>
      </c>
      <c r="K872" s="104" t="s">
        <v>64</v>
      </c>
      <c r="L872" s="105" t="s">
        <v>5998</v>
      </c>
      <c r="M872" s="104" t="s">
        <v>4272</v>
      </c>
      <c r="N872" s="107" t="s">
        <v>4273</v>
      </c>
      <c r="O872" s="107" t="s">
        <v>6366</v>
      </c>
      <c r="P872" s="107"/>
      <c r="Q872" s="104" t="s">
        <v>6182</v>
      </c>
      <c r="R872" s="103"/>
    </row>
    <row r="873" spans="1:18" x14ac:dyDescent="0.25">
      <c r="A873" s="103" t="s">
        <v>1180</v>
      </c>
      <c r="B873" s="103"/>
      <c r="C873" s="104" t="s">
        <v>1181</v>
      </c>
      <c r="D873" s="104" t="s">
        <v>29</v>
      </c>
      <c r="E873" s="104">
        <v>2564</v>
      </c>
      <c r="F873" s="104" t="s">
        <v>472</v>
      </c>
      <c r="G873" s="105" t="s">
        <v>610</v>
      </c>
      <c r="H873" s="104" t="s">
        <v>110</v>
      </c>
      <c r="I873" s="104" t="s">
        <v>111</v>
      </c>
      <c r="J873" s="104" t="s">
        <v>6400</v>
      </c>
      <c r="K873" s="104" t="s">
        <v>64</v>
      </c>
      <c r="L873" s="105" t="s">
        <v>5998</v>
      </c>
      <c r="M873" s="104" t="s">
        <v>4272</v>
      </c>
      <c r="N873" s="107" t="s">
        <v>4273</v>
      </c>
      <c r="O873" s="107" t="s">
        <v>6366</v>
      </c>
      <c r="P873" s="107"/>
      <c r="Q873" s="104" t="s">
        <v>6183</v>
      </c>
      <c r="R873" s="103"/>
    </row>
    <row r="874" spans="1:18" x14ac:dyDescent="0.25">
      <c r="A874" s="103" t="s">
        <v>1177</v>
      </c>
      <c r="B874" s="103"/>
      <c r="C874" s="104" t="s">
        <v>1178</v>
      </c>
      <c r="D874" s="104" t="s">
        <v>29</v>
      </c>
      <c r="E874" s="104">
        <v>2564</v>
      </c>
      <c r="F874" s="104" t="s">
        <v>472</v>
      </c>
      <c r="G874" s="105" t="s">
        <v>610</v>
      </c>
      <c r="H874" s="104" t="s">
        <v>110</v>
      </c>
      <c r="I874" s="104" t="s">
        <v>111</v>
      </c>
      <c r="J874" s="104" t="s">
        <v>6400</v>
      </c>
      <c r="K874" s="104" t="s">
        <v>64</v>
      </c>
      <c r="L874" s="105" t="s">
        <v>5998</v>
      </c>
      <c r="M874" s="104" t="s">
        <v>4272</v>
      </c>
      <c r="N874" s="107" t="s">
        <v>4290</v>
      </c>
      <c r="O874" s="107" t="s">
        <v>6366</v>
      </c>
      <c r="P874" s="107"/>
      <c r="Q874" s="104" t="s">
        <v>6184</v>
      </c>
      <c r="R874" s="103"/>
    </row>
    <row r="875" spans="1:18" x14ac:dyDescent="0.25">
      <c r="A875" s="103" t="s">
        <v>1168</v>
      </c>
      <c r="B875" s="103"/>
      <c r="C875" s="104" t="s">
        <v>1169</v>
      </c>
      <c r="D875" s="104" t="s">
        <v>29</v>
      </c>
      <c r="E875" s="104">
        <v>2564</v>
      </c>
      <c r="F875" s="104" t="s">
        <v>472</v>
      </c>
      <c r="G875" s="105" t="s">
        <v>610</v>
      </c>
      <c r="H875" s="104" t="s">
        <v>110</v>
      </c>
      <c r="I875" s="104" t="s">
        <v>111</v>
      </c>
      <c r="J875" s="104" t="s">
        <v>6400</v>
      </c>
      <c r="K875" s="104" t="s">
        <v>64</v>
      </c>
      <c r="L875" s="105" t="s">
        <v>5998</v>
      </c>
      <c r="M875" s="104" t="s">
        <v>4272</v>
      </c>
      <c r="N875" s="107" t="s">
        <v>4273</v>
      </c>
      <c r="O875" s="107" t="s">
        <v>6366</v>
      </c>
      <c r="P875" s="107"/>
      <c r="Q875" s="104" t="s">
        <v>6185</v>
      </c>
      <c r="R875" s="103"/>
    </row>
    <row r="876" spans="1:18" x14ac:dyDescent="0.25">
      <c r="A876" s="103" t="s">
        <v>1742</v>
      </c>
      <c r="B876" s="103"/>
      <c r="C876" s="104" t="s">
        <v>6186</v>
      </c>
      <c r="D876" s="104" t="s">
        <v>29</v>
      </c>
      <c r="E876" s="104">
        <v>2564</v>
      </c>
      <c r="F876" s="104" t="s">
        <v>472</v>
      </c>
      <c r="G876" s="105" t="s">
        <v>610</v>
      </c>
      <c r="H876" s="104" t="s">
        <v>1745</v>
      </c>
      <c r="I876" s="104" t="s">
        <v>419</v>
      </c>
      <c r="J876" s="104" t="s">
        <v>6402</v>
      </c>
      <c r="K876" s="104" t="s">
        <v>87</v>
      </c>
      <c r="L876" s="105" t="s">
        <v>5998</v>
      </c>
      <c r="M876" s="104" t="s">
        <v>4272</v>
      </c>
      <c r="N876" s="107" t="s">
        <v>4290</v>
      </c>
      <c r="O876" s="107" t="s">
        <v>6366</v>
      </c>
      <c r="P876" s="107"/>
      <c r="Q876" s="104" t="s">
        <v>6187</v>
      </c>
      <c r="R876" s="103"/>
    </row>
    <row r="877" spans="1:18" x14ac:dyDescent="0.25">
      <c r="A877" s="103" t="s">
        <v>1292</v>
      </c>
      <c r="B877" s="103"/>
      <c r="C877" s="104" t="s">
        <v>1293</v>
      </c>
      <c r="D877" s="104" t="s">
        <v>29</v>
      </c>
      <c r="E877" s="104">
        <v>2564</v>
      </c>
      <c r="F877" s="104" t="s">
        <v>472</v>
      </c>
      <c r="G877" s="105" t="s">
        <v>610</v>
      </c>
      <c r="H877" s="104" t="s">
        <v>1295</v>
      </c>
      <c r="I877" s="104" t="s">
        <v>419</v>
      </c>
      <c r="J877" s="104" t="s">
        <v>6402</v>
      </c>
      <c r="K877" s="104" t="s">
        <v>87</v>
      </c>
      <c r="L877" s="105" t="s">
        <v>5998</v>
      </c>
      <c r="M877" s="104" t="s">
        <v>4272</v>
      </c>
      <c r="N877" s="107" t="s">
        <v>4273</v>
      </c>
      <c r="O877" s="107" t="s">
        <v>6366</v>
      </c>
      <c r="P877" s="107"/>
      <c r="Q877" s="104" t="s">
        <v>6188</v>
      </c>
      <c r="R877" s="103"/>
    </row>
    <row r="878" spans="1:18" x14ac:dyDescent="0.25">
      <c r="A878" s="103" t="s">
        <v>1717</v>
      </c>
      <c r="B878" s="103"/>
      <c r="C878" s="104" t="s">
        <v>1718</v>
      </c>
      <c r="D878" s="104" t="s">
        <v>29</v>
      </c>
      <c r="E878" s="104">
        <v>2564</v>
      </c>
      <c r="F878" s="104" t="s">
        <v>472</v>
      </c>
      <c r="G878" s="105" t="s">
        <v>84</v>
      </c>
      <c r="H878" s="104" t="s">
        <v>467</v>
      </c>
      <c r="I878" s="104" t="s">
        <v>468</v>
      </c>
      <c r="J878" s="104" t="s">
        <v>6389</v>
      </c>
      <c r="K878" s="104" t="s">
        <v>39</v>
      </c>
      <c r="L878" s="105" t="s">
        <v>5998</v>
      </c>
      <c r="M878" s="104" t="s">
        <v>4272</v>
      </c>
      <c r="N878" s="107" t="s">
        <v>4273</v>
      </c>
      <c r="O878" s="107" t="s">
        <v>6366</v>
      </c>
      <c r="P878" s="107"/>
      <c r="Q878" s="104" t="s">
        <v>6189</v>
      </c>
      <c r="R878" s="103"/>
    </row>
    <row r="879" spans="1:18" x14ac:dyDescent="0.25">
      <c r="A879" s="103" t="s">
        <v>1715</v>
      </c>
      <c r="B879" s="103"/>
      <c r="C879" s="104" t="s">
        <v>909</v>
      </c>
      <c r="D879" s="104" t="s">
        <v>29</v>
      </c>
      <c r="E879" s="104">
        <v>2564</v>
      </c>
      <c r="F879" s="104" t="s">
        <v>472</v>
      </c>
      <c r="G879" s="105" t="s">
        <v>84</v>
      </c>
      <c r="H879" s="104" t="s">
        <v>467</v>
      </c>
      <c r="I879" s="104" t="s">
        <v>468</v>
      </c>
      <c r="J879" s="104" t="s">
        <v>6389</v>
      </c>
      <c r="K879" s="104" t="s">
        <v>39</v>
      </c>
      <c r="L879" s="105" t="s">
        <v>5998</v>
      </c>
      <c r="M879" s="104" t="s">
        <v>4272</v>
      </c>
      <c r="N879" s="107" t="s">
        <v>4273</v>
      </c>
      <c r="O879" s="107" t="s">
        <v>6366</v>
      </c>
      <c r="P879" s="107"/>
      <c r="Q879" s="104" t="s">
        <v>6190</v>
      </c>
      <c r="R879" s="103"/>
    </row>
    <row r="880" spans="1:18" x14ac:dyDescent="0.25">
      <c r="A880" s="103" t="s">
        <v>1705</v>
      </c>
      <c r="B880" s="103"/>
      <c r="C880" s="104" t="s">
        <v>1706</v>
      </c>
      <c r="D880" s="104" t="s">
        <v>29</v>
      </c>
      <c r="E880" s="104">
        <v>2564</v>
      </c>
      <c r="F880" s="104" t="s">
        <v>472</v>
      </c>
      <c r="G880" s="105" t="s">
        <v>84</v>
      </c>
      <c r="H880" s="104" t="s">
        <v>467</v>
      </c>
      <c r="I880" s="104" t="s">
        <v>468</v>
      </c>
      <c r="J880" s="104" t="s">
        <v>6389</v>
      </c>
      <c r="K880" s="104" t="s">
        <v>39</v>
      </c>
      <c r="L880" s="105" t="s">
        <v>5998</v>
      </c>
      <c r="M880" s="104" t="s">
        <v>4272</v>
      </c>
      <c r="N880" s="107" t="s">
        <v>4290</v>
      </c>
      <c r="O880" s="107" t="s">
        <v>6366</v>
      </c>
      <c r="P880" s="107"/>
      <c r="Q880" s="104" t="s">
        <v>6191</v>
      </c>
      <c r="R880" s="103"/>
    </row>
    <row r="881" spans="1:18" x14ac:dyDescent="0.25">
      <c r="A881" s="103" t="s">
        <v>1405</v>
      </c>
      <c r="B881" s="103"/>
      <c r="C881" s="104" t="s">
        <v>909</v>
      </c>
      <c r="D881" s="104" t="s">
        <v>29</v>
      </c>
      <c r="E881" s="104">
        <v>2564</v>
      </c>
      <c r="F881" s="104" t="s">
        <v>472</v>
      </c>
      <c r="G881" s="105" t="s">
        <v>610</v>
      </c>
      <c r="H881" s="104" t="s">
        <v>467</v>
      </c>
      <c r="I881" s="104" t="s">
        <v>468</v>
      </c>
      <c r="J881" s="104" t="s">
        <v>6389</v>
      </c>
      <c r="K881" s="104" t="s">
        <v>39</v>
      </c>
      <c r="L881" s="105" t="s">
        <v>5998</v>
      </c>
      <c r="M881" s="104" t="s">
        <v>4272</v>
      </c>
      <c r="N881" s="107" t="s">
        <v>4273</v>
      </c>
      <c r="O881" s="107" t="s">
        <v>6366</v>
      </c>
      <c r="P881" s="107"/>
      <c r="Q881" s="104" t="s">
        <v>6192</v>
      </c>
      <c r="R881" s="103"/>
    </row>
    <row r="882" spans="1:18" x14ac:dyDescent="0.25">
      <c r="A882" s="103" t="s">
        <v>1388</v>
      </c>
      <c r="B882" s="103"/>
      <c r="C882" s="104" t="s">
        <v>465</v>
      </c>
      <c r="D882" s="104" t="s">
        <v>29</v>
      </c>
      <c r="E882" s="104">
        <v>2564</v>
      </c>
      <c r="F882" s="104" t="s">
        <v>472</v>
      </c>
      <c r="G882" s="105" t="s">
        <v>610</v>
      </c>
      <c r="H882" s="104" t="s">
        <v>467</v>
      </c>
      <c r="I882" s="104" t="s">
        <v>468</v>
      </c>
      <c r="J882" s="104" t="s">
        <v>6389</v>
      </c>
      <c r="K882" s="104" t="s">
        <v>39</v>
      </c>
      <c r="L882" s="105" t="s">
        <v>5998</v>
      </c>
      <c r="M882" s="104" t="s">
        <v>4272</v>
      </c>
      <c r="N882" s="107" t="s">
        <v>4825</v>
      </c>
      <c r="O882" s="107" t="s">
        <v>6366</v>
      </c>
      <c r="P882" s="107"/>
      <c r="Q882" s="104" t="s">
        <v>6193</v>
      </c>
      <c r="R882" s="103"/>
    </row>
    <row r="883" spans="1:18" x14ac:dyDescent="0.25">
      <c r="A883" s="103" t="s">
        <v>1814</v>
      </c>
      <c r="B883" s="103"/>
      <c r="C883" s="104" t="s">
        <v>1815</v>
      </c>
      <c r="D883" s="104" t="s">
        <v>29</v>
      </c>
      <c r="E883" s="104">
        <v>2564</v>
      </c>
      <c r="F883" s="104" t="s">
        <v>1787</v>
      </c>
      <c r="G883" s="105" t="s">
        <v>1788</v>
      </c>
      <c r="H883" s="104" t="s">
        <v>1394</v>
      </c>
      <c r="I883" s="104" t="s">
        <v>1395</v>
      </c>
      <c r="J883" s="104" t="s">
        <v>6406</v>
      </c>
      <c r="K883" s="104" t="s">
        <v>39</v>
      </c>
      <c r="L883" s="105" t="s">
        <v>5998</v>
      </c>
      <c r="M883" s="104" t="s">
        <v>4272</v>
      </c>
      <c r="N883" s="107" t="s">
        <v>4273</v>
      </c>
      <c r="O883" s="107" t="s">
        <v>6366</v>
      </c>
      <c r="P883" s="107"/>
      <c r="Q883" s="104" t="s">
        <v>6194</v>
      </c>
      <c r="R883" s="103"/>
    </row>
    <row r="884" spans="1:18" x14ac:dyDescent="0.25">
      <c r="A884" s="103" t="s">
        <v>1391</v>
      </c>
      <c r="B884" s="103"/>
      <c r="C884" s="104" t="s">
        <v>1392</v>
      </c>
      <c r="D884" s="104" t="s">
        <v>29</v>
      </c>
      <c r="E884" s="104">
        <v>2564</v>
      </c>
      <c r="F884" s="104" t="s">
        <v>472</v>
      </c>
      <c r="G884" s="105" t="s">
        <v>610</v>
      </c>
      <c r="H884" s="104" t="s">
        <v>1394</v>
      </c>
      <c r="I884" s="104" t="s">
        <v>1395</v>
      </c>
      <c r="J884" s="104" t="s">
        <v>6406</v>
      </c>
      <c r="K884" s="104" t="s">
        <v>39</v>
      </c>
      <c r="L884" s="105" t="s">
        <v>5998</v>
      </c>
      <c r="M884" s="104" t="s">
        <v>4272</v>
      </c>
      <c r="N884" s="107" t="s">
        <v>4273</v>
      </c>
      <c r="O884" s="107" t="s">
        <v>6366</v>
      </c>
      <c r="P884" s="107"/>
      <c r="Q884" s="104" t="s">
        <v>6195</v>
      </c>
      <c r="R884" s="103"/>
    </row>
    <row r="885" spans="1:18" x14ac:dyDescent="0.25">
      <c r="A885" s="103" t="s">
        <v>1358</v>
      </c>
      <c r="B885" s="103"/>
      <c r="C885" s="104" t="s">
        <v>1359</v>
      </c>
      <c r="D885" s="104" t="s">
        <v>29</v>
      </c>
      <c r="E885" s="104">
        <v>2564</v>
      </c>
      <c r="F885" s="104" t="s">
        <v>472</v>
      </c>
      <c r="G885" s="105" t="s">
        <v>610</v>
      </c>
      <c r="H885" s="104" t="s">
        <v>1038</v>
      </c>
      <c r="I885" s="104" t="s">
        <v>1039</v>
      </c>
      <c r="J885" s="104" t="s">
        <v>6399</v>
      </c>
      <c r="K885" s="104" t="s">
        <v>39</v>
      </c>
      <c r="L885" s="105" t="s">
        <v>5998</v>
      </c>
      <c r="M885" s="104" t="s">
        <v>4316</v>
      </c>
      <c r="N885" s="107" t="s">
        <v>4317</v>
      </c>
      <c r="O885" s="107" t="s">
        <v>6366</v>
      </c>
      <c r="P885" s="107"/>
      <c r="Q885" s="104" t="s">
        <v>6196</v>
      </c>
      <c r="R885" s="103"/>
    </row>
    <row r="886" spans="1:18" x14ac:dyDescent="0.25">
      <c r="A886" s="103" t="s">
        <v>1350</v>
      </c>
      <c r="B886" s="103"/>
      <c r="C886" s="104" t="s">
        <v>1351</v>
      </c>
      <c r="D886" s="104" t="s">
        <v>29</v>
      </c>
      <c r="E886" s="104">
        <v>2564</v>
      </c>
      <c r="F886" s="104" t="s">
        <v>472</v>
      </c>
      <c r="G886" s="105" t="s">
        <v>610</v>
      </c>
      <c r="H886" s="104" t="s">
        <v>1038</v>
      </c>
      <c r="I886" s="104" t="s">
        <v>1039</v>
      </c>
      <c r="J886" s="104" t="s">
        <v>6399</v>
      </c>
      <c r="K886" s="104" t="s">
        <v>39</v>
      </c>
      <c r="L886" s="105" t="s">
        <v>5998</v>
      </c>
      <c r="M886" s="104" t="s">
        <v>4316</v>
      </c>
      <c r="N886" s="107" t="s">
        <v>4317</v>
      </c>
      <c r="O886" s="107" t="s">
        <v>6366</v>
      </c>
      <c r="P886" s="107"/>
      <c r="Q886" s="104" t="s">
        <v>6197</v>
      </c>
      <c r="R886" s="103"/>
    </row>
    <row r="887" spans="1:18" x14ac:dyDescent="0.25">
      <c r="A887" s="103" t="s">
        <v>1436</v>
      </c>
      <c r="B887" s="103"/>
      <c r="C887" s="104" t="s">
        <v>1437</v>
      </c>
      <c r="D887" s="104" t="s">
        <v>29</v>
      </c>
      <c r="E887" s="104">
        <v>2564</v>
      </c>
      <c r="F887" s="104" t="s">
        <v>472</v>
      </c>
      <c r="G887" s="105" t="s">
        <v>610</v>
      </c>
      <c r="H887" s="104" t="s">
        <v>1420</v>
      </c>
      <c r="I887" s="104" t="s">
        <v>1306</v>
      </c>
      <c r="J887" s="104" t="s">
        <v>6395</v>
      </c>
      <c r="K887" s="104" t="s">
        <v>39</v>
      </c>
      <c r="L887" s="105" t="s">
        <v>5998</v>
      </c>
      <c r="M887" s="104" t="s">
        <v>4272</v>
      </c>
      <c r="N887" s="107" t="s">
        <v>4273</v>
      </c>
      <c r="O887" s="107" t="s">
        <v>6366</v>
      </c>
      <c r="P887" s="107"/>
      <c r="Q887" s="104" t="s">
        <v>6198</v>
      </c>
      <c r="R887" s="103"/>
    </row>
    <row r="888" spans="1:18" x14ac:dyDescent="0.25">
      <c r="A888" s="103" t="s">
        <v>1417</v>
      </c>
      <c r="B888" s="103"/>
      <c r="C888" s="104" t="s">
        <v>1418</v>
      </c>
      <c r="D888" s="104" t="s">
        <v>29</v>
      </c>
      <c r="E888" s="104">
        <v>2564</v>
      </c>
      <c r="F888" s="104" t="s">
        <v>472</v>
      </c>
      <c r="G888" s="105" t="s">
        <v>610</v>
      </c>
      <c r="H888" s="104" t="s">
        <v>1420</v>
      </c>
      <c r="I888" s="104" t="s">
        <v>1306</v>
      </c>
      <c r="J888" s="104" t="s">
        <v>6395</v>
      </c>
      <c r="K888" s="104" t="s">
        <v>39</v>
      </c>
      <c r="L888" s="105" t="s">
        <v>5998</v>
      </c>
      <c r="M888" s="104" t="s">
        <v>4316</v>
      </c>
      <c r="N888" s="107" t="s">
        <v>4421</v>
      </c>
      <c r="O888" s="107" t="s">
        <v>6366</v>
      </c>
      <c r="P888" s="107"/>
      <c r="Q888" s="104" t="s">
        <v>6199</v>
      </c>
      <c r="R888" s="103"/>
    </row>
    <row r="889" spans="1:18" x14ac:dyDescent="0.25">
      <c r="A889" s="103" t="s">
        <v>1712</v>
      </c>
      <c r="B889" s="103"/>
      <c r="C889" s="104" t="s">
        <v>1713</v>
      </c>
      <c r="D889" s="104" t="s">
        <v>29</v>
      </c>
      <c r="E889" s="104">
        <v>2564</v>
      </c>
      <c r="F889" s="104" t="s">
        <v>1404</v>
      </c>
      <c r="G889" s="105" t="s">
        <v>1414</v>
      </c>
      <c r="H889" s="104" t="s">
        <v>37</v>
      </c>
      <c r="I889" s="104" t="s">
        <v>38</v>
      </c>
      <c r="J889" s="104" t="s">
        <v>6392</v>
      </c>
      <c r="K889" s="104" t="s">
        <v>39</v>
      </c>
      <c r="L889" s="105" t="s">
        <v>5998</v>
      </c>
      <c r="M889" s="104" t="s">
        <v>4272</v>
      </c>
      <c r="N889" s="107" t="s">
        <v>4290</v>
      </c>
      <c r="O889" s="107" t="s">
        <v>6366</v>
      </c>
      <c r="P889" s="107"/>
      <c r="Q889" s="104" t="s">
        <v>6200</v>
      </c>
      <c r="R889" s="103"/>
    </row>
    <row r="890" spans="1:18" x14ac:dyDescent="0.25">
      <c r="A890" s="103" t="s">
        <v>1710</v>
      </c>
      <c r="B890" s="103"/>
      <c r="C890" s="104" t="s">
        <v>740</v>
      </c>
      <c r="D890" s="104" t="s">
        <v>29</v>
      </c>
      <c r="E890" s="104">
        <v>2564</v>
      </c>
      <c r="F890" s="104" t="s">
        <v>1496</v>
      </c>
      <c r="G890" s="105" t="s">
        <v>1232</v>
      </c>
      <c r="H890" s="104" t="s">
        <v>37</v>
      </c>
      <c r="I890" s="104" t="s">
        <v>38</v>
      </c>
      <c r="J890" s="104" t="s">
        <v>6392</v>
      </c>
      <c r="K890" s="104" t="s">
        <v>39</v>
      </c>
      <c r="L890" s="105" t="s">
        <v>5998</v>
      </c>
      <c r="M890" s="104" t="s">
        <v>4272</v>
      </c>
      <c r="N890" s="107" t="s">
        <v>4273</v>
      </c>
      <c r="O890" s="107" t="s">
        <v>6366</v>
      </c>
      <c r="P890" s="107"/>
      <c r="Q890" s="104" t="s">
        <v>6201</v>
      </c>
      <c r="R890" s="103"/>
    </row>
    <row r="891" spans="1:18" x14ac:dyDescent="0.25">
      <c r="A891" s="103" t="s">
        <v>1708</v>
      </c>
      <c r="B891" s="103"/>
      <c r="C891" s="104" t="s">
        <v>737</v>
      </c>
      <c r="D891" s="104" t="s">
        <v>29</v>
      </c>
      <c r="E891" s="104">
        <v>2564</v>
      </c>
      <c r="F891" s="104" t="s">
        <v>1239</v>
      </c>
      <c r="G891" s="105" t="s">
        <v>610</v>
      </c>
      <c r="H891" s="104" t="s">
        <v>37</v>
      </c>
      <c r="I891" s="104" t="s">
        <v>38</v>
      </c>
      <c r="J891" s="104" t="s">
        <v>6392</v>
      </c>
      <c r="K891" s="104" t="s">
        <v>39</v>
      </c>
      <c r="L891" s="105" t="s">
        <v>5998</v>
      </c>
      <c r="M891" s="104" t="s">
        <v>4272</v>
      </c>
      <c r="N891" s="107" t="s">
        <v>4273</v>
      </c>
      <c r="O891" s="107" t="s">
        <v>6366</v>
      </c>
      <c r="P891" s="107"/>
      <c r="Q891" s="104" t="s">
        <v>6202</v>
      </c>
      <c r="R891" s="103"/>
    </row>
    <row r="892" spans="1:18" x14ac:dyDescent="0.25">
      <c r="A892" s="103" t="s">
        <v>1407</v>
      </c>
      <c r="B892" s="103"/>
      <c r="C892" s="104" t="s">
        <v>1408</v>
      </c>
      <c r="D892" s="104" t="s">
        <v>29</v>
      </c>
      <c r="E892" s="104">
        <v>2564</v>
      </c>
      <c r="F892" s="104" t="s">
        <v>472</v>
      </c>
      <c r="G892" s="105" t="s">
        <v>610</v>
      </c>
      <c r="H892" s="104" t="s">
        <v>37</v>
      </c>
      <c r="I892" s="104" t="s">
        <v>38</v>
      </c>
      <c r="J892" s="104" t="s">
        <v>6392</v>
      </c>
      <c r="K892" s="104" t="s">
        <v>39</v>
      </c>
      <c r="L892" s="105" t="s">
        <v>5998</v>
      </c>
      <c r="M892" s="104" t="s">
        <v>4272</v>
      </c>
      <c r="N892" s="107" t="s">
        <v>4290</v>
      </c>
      <c r="O892" s="107" t="s">
        <v>6366</v>
      </c>
      <c r="P892" s="107"/>
      <c r="Q892" s="104" t="s">
        <v>6203</v>
      </c>
      <c r="R892" s="103"/>
    </row>
    <row r="893" spans="1:18" x14ac:dyDescent="0.25">
      <c r="A893" s="103" t="s">
        <v>1564</v>
      </c>
      <c r="B893" s="103"/>
      <c r="C893" s="104" t="s">
        <v>1565</v>
      </c>
      <c r="D893" s="104" t="s">
        <v>29</v>
      </c>
      <c r="E893" s="104">
        <v>2564</v>
      </c>
      <c r="F893" s="104" t="s">
        <v>472</v>
      </c>
      <c r="G893" s="105" t="s">
        <v>610</v>
      </c>
      <c r="H893" s="104" t="s">
        <v>94</v>
      </c>
      <c r="I893" s="104" t="s">
        <v>6416</v>
      </c>
      <c r="J893" s="104" t="s">
        <v>6417</v>
      </c>
      <c r="K893" s="104" t="s">
        <v>64</v>
      </c>
      <c r="L893" s="105" t="s">
        <v>5998</v>
      </c>
      <c r="M893" s="104" t="s">
        <v>4272</v>
      </c>
      <c r="N893" s="107" t="s">
        <v>4273</v>
      </c>
      <c r="O893" s="107" t="s">
        <v>6366</v>
      </c>
      <c r="P893" s="107"/>
      <c r="Q893" s="104" t="s">
        <v>6204</v>
      </c>
      <c r="R893" s="103"/>
    </row>
    <row r="894" spans="1:18" x14ac:dyDescent="0.25">
      <c r="A894" s="103" t="s">
        <v>1297</v>
      </c>
      <c r="B894" s="103"/>
      <c r="C894" s="104" t="s">
        <v>1298</v>
      </c>
      <c r="D894" s="104" t="s">
        <v>29</v>
      </c>
      <c r="E894" s="104">
        <v>2564</v>
      </c>
      <c r="F894" s="104" t="s">
        <v>472</v>
      </c>
      <c r="G894" s="105" t="s">
        <v>610</v>
      </c>
      <c r="H894" s="104"/>
      <c r="I894" s="104" t="s">
        <v>1300</v>
      </c>
      <c r="J894" s="104" t="s">
        <v>1300</v>
      </c>
      <c r="K894" s="104" t="s">
        <v>385</v>
      </c>
      <c r="L894" s="105" t="s">
        <v>5998</v>
      </c>
      <c r="M894" s="104" t="s">
        <v>4272</v>
      </c>
      <c r="N894" s="107" t="s">
        <v>4273</v>
      </c>
      <c r="O894" s="107" t="s">
        <v>6366</v>
      </c>
      <c r="P894" s="107"/>
      <c r="Q894" s="104" t="s">
        <v>6205</v>
      </c>
      <c r="R894" s="103"/>
    </row>
    <row r="895" spans="1:18" x14ac:dyDescent="0.25">
      <c r="A895" s="103" t="s">
        <v>1734</v>
      </c>
      <c r="B895" s="103"/>
      <c r="C895" s="104" t="s">
        <v>1735</v>
      </c>
      <c r="D895" s="104" t="s">
        <v>29</v>
      </c>
      <c r="E895" s="104">
        <v>2564</v>
      </c>
      <c r="F895" s="104" t="s">
        <v>1496</v>
      </c>
      <c r="G895" s="105" t="s">
        <v>515</v>
      </c>
      <c r="H895" s="104" t="s">
        <v>1004</v>
      </c>
      <c r="I895" s="104" t="s">
        <v>1737</v>
      </c>
      <c r="J895" s="104" t="s">
        <v>1737</v>
      </c>
      <c r="K895" s="104" t="s">
        <v>1738</v>
      </c>
      <c r="L895" s="105" t="s">
        <v>5998</v>
      </c>
      <c r="M895" s="104" t="s">
        <v>4272</v>
      </c>
      <c r="N895" s="107" t="s">
        <v>4273</v>
      </c>
      <c r="O895" s="107" t="s">
        <v>6366</v>
      </c>
      <c r="P895" s="107"/>
      <c r="Q895" s="104" t="s">
        <v>6206</v>
      </c>
      <c r="R895" s="103"/>
    </row>
    <row r="896" spans="1:18" x14ac:dyDescent="0.25">
      <c r="A896" s="103" t="s">
        <v>2923</v>
      </c>
      <c r="B896" s="103"/>
      <c r="C896" s="104" t="s">
        <v>2922</v>
      </c>
      <c r="D896" s="104" t="s">
        <v>29</v>
      </c>
      <c r="E896" s="104">
        <v>2565</v>
      </c>
      <c r="F896" s="104" t="s">
        <v>888</v>
      </c>
      <c r="G896" s="105" t="s">
        <v>84</v>
      </c>
      <c r="H896" s="104" t="s">
        <v>2921</v>
      </c>
      <c r="I896" s="104" t="s">
        <v>391</v>
      </c>
      <c r="J896" s="104" t="s">
        <v>6385</v>
      </c>
      <c r="K896" s="104" t="s">
        <v>167</v>
      </c>
      <c r="L896" s="105" t="s">
        <v>6207</v>
      </c>
      <c r="M896" s="104" t="s">
        <v>4272</v>
      </c>
      <c r="N896" s="107" t="s">
        <v>4273</v>
      </c>
      <c r="O896" s="107" t="s">
        <v>6366</v>
      </c>
      <c r="P896" s="107"/>
      <c r="Q896" s="104" t="s">
        <v>2919</v>
      </c>
      <c r="R896" s="103"/>
    </row>
    <row r="897" spans="1:18" x14ac:dyDescent="0.25">
      <c r="A897" s="103" t="s">
        <v>2936</v>
      </c>
      <c r="B897" s="103"/>
      <c r="C897" s="104" t="s">
        <v>1379</v>
      </c>
      <c r="D897" s="104" t="s">
        <v>29</v>
      </c>
      <c r="E897" s="104">
        <v>2565</v>
      </c>
      <c r="F897" s="104" t="s">
        <v>1985</v>
      </c>
      <c r="G897" s="105" t="s">
        <v>925</v>
      </c>
      <c r="H897" s="104" t="s">
        <v>1381</v>
      </c>
      <c r="I897" s="104" t="s">
        <v>419</v>
      </c>
      <c r="J897" s="104" t="s">
        <v>6402</v>
      </c>
      <c r="K897" s="104" t="s">
        <v>87</v>
      </c>
      <c r="L897" s="105" t="s">
        <v>6207</v>
      </c>
      <c r="M897" s="104" t="s">
        <v>4272</v>
      </c>
      <c r="N897" s="107" t="s">
        <v>4273</v>
      </c>
      <c r="O897" s="107" t="s">
        <v>6366</v>
      </c>
      <c r="P897" s="107"/>
      <c r="Q897" s="104" t="s">
        <v>2934</v>
      </c>
      <c r="R897" s="103"/>
    </row>
    <row r="898" spans="1:18" x14ac:dyDescent="0.25">
      <c r="A898" s="103" t="s">
        <v>2891</v>
      </c>
      <c r="B898" s="103"/>
      <c r="C898" s="104" t="s">
        <v>2890</v>
      </c>
      <c r="D898" s="104" t="s">
        <v>29</v>
      </c>
      <c r="E898" s="104">
        <v>2565</v>
      </c>
      <c r="F898" s="104" t="s">
        <v>1985</v>
      </c>
      <c r="G898" s="105" t="s">
        <v>1985</v>
      </c>
      <c r="H898" s="104" t="s">
        <v>151</v>
      </c>
      <c r="I898" s="104" t="s">
        <v>152</v>
      </c>
      <c r="J898" s="104" t="s">
        <v>6397</v>
      </c>
      <c r="K898" s="104" t="s">
        <v>125</v>
      </c>
      <c r="L898" s="105" t="s">
        <v>6207</v>
      </c>
      <c r="M898" s="104" t="s">
        <v>4272</v>
      </c>
      <c r="N898" s="107" t="s">
        <v>4273</v>
      </c>
      <c r="O898" s="107" t="s">
        <v>6366</v>
      </c>
      <c r="P898" s="107"/>
      <c r="Q898" s="104" t="s">
        <v>2888</v>
      </c>
      <c r="R898" s="103"/>
    </row>
    <row r="899" spans="1:18" x14ac:dyDescent="0.25">
      <c r="A899" s="103" t="s">
        <v>2881</v>
      </c>
      <c r="B899" s="103"/>
      <c r="C899" s="104" t="s">
        <v>2880</v>
      </c>
      <c r="D899" s="104" t="s">
        <v>29</v>
      </c>
      <c r="E899" s="104">
        <v>2565</v>
      </c>
      <c r="F899" s="104" t="s">
        <v>924</v>
      </c>
      <c r="G899" s="105" t="s">
        <v>924</v>
      </c>
      <c r="H899" s="104" t="s">
        <v>151</v>
      </c>
      <c r="I899" s="104" t="s">
        <v>152</v>
      </c>
      <c r="J899" s="104" t="s">
        <v>6397</v>
      </c>
      <c r="K899" s="104" t="s">
        <v>125</v>
      </c>
      <c r="L899" s="105" t="s">
        <v>6207</v>
      </c>
      <c r="M899" s="104" t="s">
        <v>4272</v>
      </c>
      <c r="N899" s="107" t="s">
        <v>4273</v>
      </c>
      <c r="O899" s="107" t="s">
        <v>6366</v>
      </c>
      <c r="P899" s="107"/>
      <c r="Q899" s="104" t="s">
        <v>2878</v>
      </c>
      <c r="R899" s="103"/>
    </row>
    <row r="900" spans="1:18" x14ac:dyDescent="0.25">
      <c r="A900" s="103" t="s">
        <v>2845</v>
      </c>
      <c r="B900" s="103"/>
      <c r="C900" s="104" t="s">
        <v>2844</v>
      </c>
      <c r="D900" s="104" t="s">
        <v>29</v>
      </c>
      <c r="E900" s="104">
        <v>2565</v>
      </c>
      <c r="F900" s="104" t="s">
        <v>888</v>
      </c>
      <c r="G900" s="105" t="s">
        <v>84</v>
      </c>
      <c r="H900" s="104" t="s">
        <v>2843</v>
      </c>
      <c r="I900" s="104" t="s">
        <v>391</v>
      </c>
      <c r="J900" s="104" t="s">
        <v>6385</v>
      </c>
      <c r="K900" s="104" t="s">
        <v>167</v>
      </c>
      <c r="L900" s="105" t="s">
        <v>6207</v>
      </c>
      <c r="M900" s="104" t="s">
        <v>4272</v>
      </c>
      <c r="N900" s="107" t="s">
        <v>4273</v>
      </c>
      <c r="O900" s="107" t="s">
        <v>6366</v>
      </c>
      <c r="P900" s="107"/>
      <c r="Q900" s="104" t="s">
        <v>2841</v>
      </c>
      <c r="R900" s="103"/>
    </row>
    <row r="901" spans="1:18" x14ac:dyDescent="0.25">
      <c r="A901" s="103" t="s">
        <v>2832</v>
      </c>
      <c r="B901" s="103"/>
      <c r="C901" s="104" t="s">
        <v>1402</v>
      </c>
      <c r="D901" s="104" t="s">
        <v>29</v>
      </c>
      <c r="E901" s="104">
        <v>2565</v>
      </c>
      <c r="F901" s="104" t="s">
        <v>924</v>
      </c>
      <c r="G901" s="105" t="s">
        <v>84</v>
      </c>
      <c r="H901" s="104" t="s">
        <v>1054</v>
      </c>
      <c r="I901" s="104" t="s">
        <v>391</v>
      </c>
      <c r="J901" s="104" t="s">
        <v>6385</v>
      </c>
      <c r="K901" s="104" t="s">
        <v>167</v>
      </c>
      <c r="L901" s="105" t="s">
        <v>6207</v>
      </c>
      <c r="M901" s="104" t="s">
        <v>4272</v>
      </c>
      <c r="N901" s="107" t="s">
        <v>4273</v>
      </c>
      <c r="O901" s="107" t="s">
        <v>6366</v>
      </c>
      <c r="P901" s="107"/>
      <c r="Q901" s="104" t="s">
        <v>2830</v>
      </c>
      <c r="R901" s="103"/>
    </row>
    <row r="902" spans="1:18" x14ac:dyDescent="0.25">
      <c r="A902" s="103" t="s">
        <v>2797</v>
      </c>
      <c r="B902" s="103"/>
      <c r="C902" s="104" t="s">
        <v>2796</v>
      </c>
      <c r="D902" s="104" t="s">
        <v>29</v>
      </c>
      <c r="E902" s="104">
        <v>2565</v>
      </c>
      <c r="F902" s="104" t="s">
        <v>888</v>
      </c>
      <c r="G902" s="105" t="s">
        <v>84</v>
      </c>
      <c r="H902" s="104" t="s">
        <v>1443</v>
      </c>
      <c r="I902" s="104" t="s">
        <v>391</v>
      </c>
      <c r="J902" s="104" t="s">
        <v>6385</v>
      </c>
      <c r="K902" s="104" t="s">
        <v>167</v>
      </c>
      <c r="L902" s="105" t="s">
        <v>6207</v>
      </c>
      <c r="M902" s="104" t="s">
        <v>4272</v>
      </c>
      <c r="N902" s="107" t="s">
        <v>4273</v>
      </c>
      <c r="O902" s="107" t="s">
        <v>6366</v>
      </c>
      <c r="P902" s="107"/>
      <c r="Q902" s="104" t="s">
        <v>2794</v>
      </c>
      <c r="R902" s="103"/>
    </row>
    <row r="903" spans="1:18" x14ac:dyDescent="0.25">
      <c r="A903" s="103" t="s">
        <v>2780</v>
      </c>
      <c r="B903" s="103"/>
      <c r="C903" s="104" t="s">
        <v>6208</v>
      </c>
      <c r="D903" s="104" t="s">
        <v>29</v>
      </c>
      <c r="E903" s="104">
        <v>2565</v>
      </c>
      <c r="F903" s="104" t="s">
        <v>984</v>
      </c>
      <c r="G903" s="105" t="s">
        <v>84</v>
      </c>
      <c r="H903" s="104" t="s">
        <v>2778</v>
      </c>
      <c r="I903" s="104" t="s">
        <v>391</v>
      </c>
      <c r="J903" s="104" t="s">
        <v>6385</v>
      </c>
      <c r="K903" s="104" t="s">
        <v>167</v>
      </c>
      <c r="L903" s="105" t="s">
        <v>6207</v>
      </c>
      <c r="M903" s="104" t="s">
        <v>4272</v>
      </c>
      <c r="N903" s="107" t="s">
        <v>4273</v>
      </c>
      <c r="O903" s="107" t="s">
        <v>6366</v>
      </c>
      <c r="P903" s="107"/>
      <c r="Q903" s="104" t="s">
        <v>2776</v>
      </c>
      <c r="R903" s="103"/>
    </row>
    <row r="904" spans="1:18" x14ac:dyDescent="0.25">
      <c r="A904" s="103" t="s">
        <v>2769</v>
      </c>
      <c r="B904" s="103"/>
      <c r="C904" s="104" t="s">
        <v>2768</v>
      </c>
      <c r="D904" s="104" t="s">
        <v>29</v>
      </c>
      <c r="E904" s="104">
        <v>2565</v>
      </c>
      <c r="F904" s="104" t="s">
        <v>924</v>
      </c>
      <c r="G904" s="105" t="s">
        <v>84</v>
      </c>
      <c r="H904" s="104" t="s">
        <v>2767</v>
      </c>
      <c r="I904" s="104" t="s">
        <v>391</v>
      </c>
      <c r="J904" s="104" t="s">
        <v>6385</v>
      </c>
      <c r="K904" s="104" t="s">
        <v>167</v>
      </c>
      <c r="L904" s="105" t="s">
        <v>6207</v>
      </c>
      <c r="M904" s="104" t="s">
        <v>4272</v>
      </c>
      <c r="N904" s="107" t="s">
        <v>4273</v>
      </c>
      <c r="O904" s="107" t="s">
        <v>6366</v>
      </c>
      <c r="P904" s="107"/>
      <c r="Q904" s="104" t="s">
        <v>2765</v>
      </c>
      <c r="R904" s="103"/>
    </row>
    <row r="905" spans="1:18" x14ac:dyDescent="0.25">
      <c r="A905" s="103" t="s">
        <v>2753</v>
      </c>
      <c r="B905" s="103"/>
      <c r="C905" s="104" t="s">
        <v>2752</v>
      </c>
      <c r="D905" s="104" t="s">
        <v>29</v>
      </c>
      <c r="E905" s="104">
        <v>2565</v>
      </c>
      <c r="F905" s="104" t="s">
        <v>888</v>
      </c>
      <c r="G905" s="105" t="s">
        <v>84</v>
      </c>
      <c r="H905" s="104" t="s">
        <v>2751</v>
      </c>
      <c r="I905" s="104" t="s">
        <v>391</v>
      </c>
      <c r="J905" s="104" t="s">
        <v>6385</v>
      </c>
      <c r="K905" s="104" t="s">
        <v>167</v>
      </c>
      <c r="L905" s="105" t="s">
        <v>6207</v>
      </c>
      <c r="M905" s="104" t="s">
        <v>4272</v>
      </c>
      <c r="N905" s="107" t="s">
        <v>4273</v>
      </c>
      <c r="O905" s="107" t="s">
        <v>6366</v>
      </c>
      <c r="P905" s="107"/>
      <c r="Q905" s="104" t="s">
        <v>2749</v>
      </c>
      <c r="R905" s="103"/>
    </row>
    <row r="906" spans="1:18" x14ac:dyDescent="0.25">
      <c r="A906" s="103" t="s">
        <v>2727</v>
      </c>
      <c r="B906" s="103"/>
      <c r="C906" s="104" t="s">
        <v>1697</v>
      </c>
      <c r="D906" s="104" t="s">
        <v>29</v>
      </c>
      <c r="E906" s="104">
        <v>2565</v>
      </c>
      <c r="F906" s="104" t="s">
        <v>973</v>
      </c>
      <c r="G906" s="105" t="s">
        <v>84</v>
      </c>
      <c r="H906" s="104" t="s">
        <v>1699</v>
      </c>
      <c r="I906" s="104" t="s">
        <v>391</v>
      </c>
      <c r="J906" s="104" t="s">
        <v>6385</v>
      </c>
      <c r="K906" s="104" t="s">
        <v>167</v>
      </c>
      <c r="L906" s="105" t="s">
        <v>6207</v>
      </c>
      <c r="M906" s="104" t="s">
        <v>4272</v>
      </c>
      <c r="N906" s="107" t="s">
        <v>4273</v>
      </c>
      <c r="O906" s="107" t="s">
        <v>6366</v>
      </c>
      <c r="P906" s="107"/>
      <c r="Q906" s="104" t="s">
        <v>2725</v>
      </c>
      <c r="R906" s="103"/>
    </row>
    <row r="907" spans="1:18" x14ac:dyDescent="0.25">
      <c r="A907" s="103" t="s">
        <v>2734</v>
      </c>
      <c r="B907" s="103"/>
      <c r="C907" s="104" t="s">
        <v>2733</v>
      </c>
      <c r="D907" s="104" t="s">
        <v>29</v>
      </c>
      <c r="E907" s="104">
        <v>2565</v>
      </c>
      <c r="F907" s="104" t="s">
        <v>70</v>
      </c>
      <c r="G907" s="105" t="s">
        <v>84</v>
      </c>
      <c r="H907" s="104" t="s">
        <v>2732</v>
      </c>
      <c r="I907" s="104" t="s">
        <v>391</v>
      </c>
      <c r="J907" s="104" t="s">
        <v>6385</v>
      </c>
      <c r="K907" s="104" t="s">
        <v>167</v>
      </c>
      <c r="L907" s="105" t="s">
        <v>6207</v>
      </c>
      <c r="M907" s="104" t="s">
        <v>4272</v>
      </c>
      <c r="N907" s="107" t="s">
        <v>4273</v>
      </c>
      <c r="O907" s="107" t="s">
        <v>6366</v>
      </c>
      <c r="P907" s="107"/>
      <c r="Q907" s="104" t="s">
        <v>2730</v>
      </c>
      <c r="R907" s="103"/>
    </row>
    <row r="908" spans="1:18" x14ac:dyDescent="0.25">
      <c r="A908" s="103" t="s">
        <v>2707</v>
      </c>
      <c r="B908" s="103"/>
      <c r="C908" s="104" t="s">
        <v>2706</v>
      </c>
      <c r="D908" s="104" t="s">
        <v>29</v>
      </c>
      <c r="E908" s="104">
        <v>2565</v>
      </c>
      <c r="F908" s="104" t="s">
        <v>888</v>
      </c>
      <c r="G908" s="105" t="s">
        <v>84</v>
      </c>
      <c r="H908" s="104" t="s">
        <v>1199</v>
      </c>
      <c r="I908" s="104" t="s">
        <v>391</v>
      </c>
      <c r="J908" s="104" t="s">
        <v>6385</v>
      </c>
      <c r="K908" s="104" t="s">
        <v>167</v>
      </c>
      <c r="L908" s="105" t="s">
        <v>6207</v>
      </c>
      <c r="M908" s="104" t="s">
        <v>4272</v>
      </c>
      <c r="N908" s="107" t="s">
        <v>4273</v>
      </c>
      <c r="O908" s="107" t="s">
        <v>6366</v>
      </c>
      <c r="P908" s="107"/>
      <c r="Q908" s="104" t="s">
        <v>2704</v>
      </c>
      <c r="R908" s="103"/>
    </row>
    <row r="909" spans="1:18" x14ac:dyDescent="0.25">
      <c r="A909" s="103" t="s">
        <v>2685</v>
      </c>
      <c r="B909" s="103"/>
      <c r="C909" s="104" t="s">
        <v>2684</v>
      </c>
      <c r="D909" s="104" t="s">
        <v>29</v>
      </c>
      <c r="E909" s="104">
        <v>2565</v>
      </c>
      <c r="F909" s="104" t="s">
        <v>888</v>
      </c>
      <c r="G909" s="105" t="s">
        <v>84</v>
      </c>
      <c r="H909" s="104" t="s">
        <v>1448</v>
      </c>
      <c r="I909" s="104" t="s">
        <v>391</v>
      </c>
      <c r="J909" s="104" t="s">
        <v>6385</v>
      </c>
      <c r="K909" s="104" t="s">
        <v>167</v>
      </c>
      <c r="L909" s="105" t="s">
        <v>6207</v>
      </c>
      <c r="M909" s="104" t="s">
        <v>4272</v>
      </c>
      <c r="N909" s="107" t="s">
        <v>4273</v>
      </c>
      <c r="O909" s="107" t="s">
        <v>6366</v>
      </c>
      <c r="P909" s="107"/>
      <c r="Q909" s="104" t="s">
        <v>2682</v>
      </c>
      <c r="R909" s="103"/>
    </row>
    <row r="910" spans="1:18" x14ac:dyDescent="0.25">
      <c r="A910" s="103" t="s">
        <v>2681</v>
      </c>
      <c r="B910" s="103"/>
      <c r="C910" s="104" t="s">
        <v>2680</v>
      </c>
      <c r="D910" s="104" t="s">
        <v>29</v>
      </c>
      <c r="E910" s="104">
        <v>2565</v>
      </c>
      <c r="F910" s="104" t="s">
        <v>1239</v>
      </c>
      <c r="G910" s="105" t="s">
        <v>84</v>
      </c>
      <c r="H910" s="104" t="s">
        <v>2679</v>
      </c>
      <c r="I910" s="104" t="s">
        <v>391</v>
      </c>
      <c r="J910" s="104" t="s">
        <v>6385</v>
      </c>
      <c r="K910" s="104" t="s">
        <v>167</v>
      </c>
      <c r="L910" s="105" t="s">
        <v>6207</v>
      </c>
      <c r="M910" s="104" t="s">
        <v>4272</v>
      </c>
      <c r="N910" s="107" t="s">
        <v>4290</v>
      </c>
      <c r="O910" s="107" t="s">
        <v>6366</v>
      </c>
      <c r="P910" s="107"/>
      <c r="Q910" s="104" t="s">
        <v>2677</v>
      </c>
      <c r="R910" s="103"/>
    </row>
    <row r="911" spans="1:18" x14ac:dyDescent="0.25">
      <c r="A911" s="103" t="s">
        <v>2667</v>
      </c>
      <c r="B911" s="103"/>
      <c r="C911" s="104" t="s">
        <v>2666</v>
      </c>
      <c r="D911" s="104" t="s">
        <v>29</v>
      </c>
      <c r="E911" s="104">
        <v>2565</v>
      </c>
      <c r="F911" s="104" t="s">
        <v>924</v>
      </c>
      <c r="G911" s="105" t="s">
        <v>84</v>
      </c>
      <c r="H911" s="104" t="s">
        <v>1750</v>
      </c>
      <c r="I911" s="104" t="s">
        <v>391</v>
      </c>
      <c r="J911" s="104" t="s">
        <v>6385</v>
      </c>
      <c r="K911" s="104" t="s">
        <v>167</v>
      </c>
      <c r="L911" s="105" t="s">
        <v>6207</v>
      </c>
      <c r="M911" s="104" t="s">
        <v>4272</v>
      </c>
      <c r="N911" s="107" t="s">
        <v>4273</v>
      </c>
      <c r="O911" s="107" t="s">
        <v>6366</v>
      </c>
      <c r="P911" s="107"/>
      <c r="Q911" s="104" t="s">
        <v>2664</v>
      </c>
      <c r="R911" s="103"/>
    </row>
    <row r="912" spans="1:18" x14ac:dyDescent="0.25">
      <c r="A912" s="103" t="s">
        <v>2472</v>
      </c>
      <c r="B912" s="103"/>
      <c r="C912" s="104" t="s">
        <v>2471</v>
      </c>
      <c r="D912" s="104" t="s">
        <v>29</v>
      </c>
      <c r="E912" s="104">
        <v>2565</v>
      </c>
      <c r="F912" s="104" t="s">
        <v>973</v>
      </c>
      <c r="G912" s="105" t="s">
        <v>84</v>
      </c>
      <c r="H912" s="104" t="s">
        <v>2470</v>
      </c>
      <c r="I912" s="104" t="s">
        <v>391</v>
      </c>
      <c r="J912" s="104" t="s">
        <v>6385</v>
      </c>
      <c r="K912" s="104" t="s">
        <v>167</v>
      </c>
      <c r="L912" s="105" t="s">
        <v>6207</v>
      </c>
      <c r="M912" s="104" t="s">
        <v>4272</v>
      </c>
      <c r="N912" s="107" t="s">
        <v>4273</v>
      </c>
      <c r="O912" s="107" t="s">
        <v>6366</v>
      </c>
      <c r="P912" s="107"/>
      <c r="Q912" s="104" t="s">
        <v>2468</v>
      </c>
      <c r="R912" s="103"/>
    </row>
    <row r="913" spans="1:18" x14ac:dyDescent="0.25">
      <c r="A913" s="103" t="s">
        <v>2457</v>
      </c>
      <c r="B913" s="103"/>
      <c r="C913" s="104" t="s">
        <v>2456</v>
      </c>
      <c r="D913" s="104" t="s">
        <v>29</v>
      </c>
      <c r="E913" s="104">
        <v>2565</v>
      </c>
      <c r="F913" s="104" t="s">
        <v>1985</v>
      </c>
      <c r="G913" s="105" t="s">
        <v>925</v>
      </c>
      <c r="H913" s="104" t="s">
        <v>1750</v>
      </c>
      <c r="I913" s="104" t="s">
        <v>391</v>
      </c>
      <c r="J913" s="104" t="s">
        <v>6385</v>
      </c>
      <c r="K913" s="104" t="s">
        <v>167</v>
      </c>
      <c r="L913" s="105" t="s">
        <v>6207</v>
      </c>
      <c r="M913" s="104" t="s">
        <v>4272</v>
      </c>
      <c r="N913" s="107" t="s">
        <v>4273</v>
      </c>
      <c r="O913" s="107" t="s">
        <v>6366</v>
      </c>
      <c r="P913" s="107"/>
      <c r="Q913" s="104" t="s">
        <v>2454</v>
      </c>
      <c r="R913" s="103"/>
    </row>
    <row r="914" spans="1:18" x14ac:dyDescent="0.25">
      <c r="A914" s="103" t="s">
        <v>2434</v>
      </c>
      <c r="B914" s="103"/>
      <c r="C914" s="104" t="s">
        <v>2433</v>
      </c>
      <c r="D914" s="104" t="s">
        <v>29</v>
      </c>
      <c r="E914" s="104">
        <v>2565</v>
      </c>
      <c r="F914" s="104" t="s">
        <v>973</v>
      </c>
      <c r="G914" s="105" t="s">
        <v>84</v>
      </c>
      <c r="H914" s="104" t="s">
        <v>2432</v>
      </c>
      <c r="I914" s="104" t="s">
        <v>391</v>
      </c>
      <c r="J914" s="104" t="s">
        <v>6385</v>
      </c>
      <c r="K914" s="104" t="s">
        <v>167</v>
      </c>
      <c r="L914" s="105" t="s">
        <v>6207</v>
      </c>
      <c r="M914" s="104" t="s">
        <v>4272</v>
      </c>
      <c r="N914" s="107" t="s">
        <v>4273</v>
      </c>
      <c r="O914" s="107" t="s">
        <v>6366</v>
      </c>
      <c r="P914" s="107"/>
      <c r="Q914" s="104" t="s">
        <v>2430</v>
      </c>
      <c r="R914" s="103"/>
    </row>
    <row r="915" spans="1:18" x14ac:dyDescent="0.25">
      <c r="A915" s="103" t="s">
        <v>2453</v>
      </c>
      <c r="B915" s="103"/>
      <c r="C915" s="104" t="s">
        <v>1860</v>
      </c>
      <c r="D915" s="104" t="s">
        <v>29</v>
      </c>
      <c r="E915" s="104">
        <v>2565</v>
      </c>
      <c r="F915" s="104" t="s">
        <v>973</v>
      </c>
      <c r="G915" s="105" t="s">
        <v>925</v>
      </c>
      <c r="H915" s="104" t="s">
        <v>1862</v>
      </c>
      <c r="I915" s="104" t="s">
        <v>391</v>
      </c>
      <c r="J915" s="104" t="s">
        <v>6385</v>
      </c>
      <c r="K915" s="104" t="s">
        <v>167</v>
      </c>
      <c r="L915" s="105" t="s">
        <v>6207</v>
      </c>
      <c r="M915" s="104" t="s">
        <v>4316</v>
      </c>
      <c r="N915" s="107" t="s">
        <v>4421</v>
      </c>
      <c r="O915" s="107" t="s">
        <v>6366</v>
      </c>
      <c r="P915" s="107"/>
      <c r="Q915" s="104" t="s">
        <v>2451</v>
      </c>
      <c r="R915" s="103"/>
    </row>
    <row r="916" spans="1:18" x14ac:dyDescent="0.25">
      <c r="A916" s="103" t="s">
        <v>2450</v>
      </c>
      <c r="B916" s="103"/>
      <c r="C916" s="104" t="s">
        <v>2449</v>
      </c>
      <c r="D916" s="104" t="s">
        <v>29</v>
      </c>
      <c r="E916" s="104">
        <v>2565</v>
      </c>
      <c r="F916" s="104" t="s">
        <v>1985</v>
      </c>
      <c r="G916" s="105" t="s">
        <v>84</v>
      </c>
      <c r="H916" s="104" t="s">
        <v>854</v>
      </c>
      <c r="I916" s="104" t="s">
        <v>391</v>
      </c>
      <c r="J916" s="104" t="s">
        <v>6385</v>
      </c>
      <c r="K916" s="104" t="s">
        <v>167</v>
      </c>
      <c r="L916" s="105" t="s">
        <v>6207</v>
      </c>
      <c r="M916" s="104" t="s">
        <v>4272</v>
      </c>
      <c r="N916" s="107" t="s">
        <v>4273</v>
      </c>
      <c r="O916" s="107" t="s">
        <v>6366</v>
      </c>
      <c r="P916" s="107"/>
      <c r="Q916" s="104" t="s">
        <v>2447</v>
      </c>
      <c r="R916" s="103"/>
    </row>
    <row r="917" spans="1:18" x14ac:dyDescent="0.25">
      <c r="A917" s="103" t="s">
        <v>2420</v>
      </c>
      <c r="B917" s="103"/>
      <c r="C917" s="104" t="s">
        <v>2419</v>
      </c>
      <c r="D917" s="104" t="s">
        <v>29</v>
      </c>
      <c r="E917" s="104">
        <v>2565</v>
      </c>
      <c r="F917" s="104" t="s">
        <v>888</v>
      </c>
      <c r="G917" s="105" t="s">
        <v>84</v>
      </c>
      <c r="H917" s="104" t="s">
        <v>735</v>
      </c>
      <c r="I917" s="104" t="s">
        <v>166</v>
      </c>
      <c r="J917" s="104" t="s">
        <v>6384</v>
      </c>
      <c r="K917" s="104" t="s">
        <v>167</v>
      </c>
      <c r="L917" s="105" t="s">
        <v>6207</v>
      </c>
      <c r="M917" s="104" t="s">
        <v>4272</v>
      </c>
      <c r="N917" s="107" t="s">
        <v>4290</v>
      </c>
      <c r="O917" s="107" t="s">
        <v>6366</v>
      </c>
      <c r="P917" s="107"/>
      <c r="Q917" s="104" t="s">
        <v>2416</v>
      </c>
      <c r="R917" s="103"/>
    </row>
    <row r="918" spans="1:18" x14ac:dyDescent="0.25">
      <c r="A918" s="103" t="s">
        <v>2446</v>
      </c>
      <c r="B918" s="103"/>
      <c r="C918" s="104" t="s">
        <v>2445</v>
      </c>
      <c r="D918" s="104" t="s">
        <v>29</v>
      </c>
      <c r="E918" s="104">
        <v>2565</v>
      </c>
      <c r="F918" s="104" t="s">
        <v>1985</v>
      </c>
      <c r="G918" s="105" t="s">
        <v>84</v>
      </c>
      <c r="H918" s="104" t="s">
        <v>2444</v>
      </c>
      <c r="I918" s="104" t="s">
        <v>391</v>
      </c>
      <c r="J918" s="104" t="s">
        <v>6385</v>
      </c>
      <c r="K918" s="104" t="s">
        <v>167</v>
      </c>
      <c r="L918" s="105" t="s">
        <v>6207</v>
      </c>
      <c r="M918" s="104" t="s">
        <v>4272</v>
      </c>
      <c r="N918" s="107" t="s">
        <v>4825</v>
      </c>
      <c r="O918" s="107" t="s">
        <v>6366</v>
      </c>
      <c r="P918" s="107"/>
      <c r="Q918" s="104" t="s">
        <v>2442</v>
      </c>
      <c r="R918" s="103"/>
    </row>
    <row r="919" spans="1:18" x14ac:dyDescent="0.25">
      <c r="A919" s="103" t="s">
        <v>2429</v>
      </c>
      <c r="B919" s="103"/>
      <c r="C919" s="104" t="s">
        <v>2428</v>
      </c>
      <c r="D919" s="104" t="s">
        <v>29</v>
      </c>
      <c r="E919" s="104">
        <v>2565</v>
      </c>
      <c r="F919" s="104" t="s">
        <v>888</v>
      </c>
      <c r="G919" s="105" t="s">
        <v>84</v>
      </c>
      <c r="H919" s="104" t="s">
        <v>1119</v>
      </c>
      <c r="I919" s="104" t="s">
        <v>391</v>
      </c>
      <c r="J919" s="104" t="s">
        <v>6385</v>
      </c>
      <c r="K919" s="104" t="s">
        <v>167</v>
      </c>
      <c r="L919" s="105" t="s">
        <v>6207</v>
      </c>
      <c r="M919" s="104" t="s">
        <v>4272</v>
      </c>
      <c r="N919" s="107" t="s">
        <v>4273</v>
      </c>
      <c r="O919" s="107" t="s">
        <v>6366</v>
      </c>
      <c r="P919" s="107"/>
      <c r="Q919" s="104" t="s">
        <v>2426</v>
      </c>
      <c r="R919" s="103"/>
    </row>
    <row r="920" spans="1:18" x14ac:dyDescent="0.25">
      <c r="A920" s="103" t="s">
        <v>2415</v>
      </c>
      <c r="B920" s="103"/>
      <c r="C920" s="104" t="s">
        <v>1020</v>
      </c>
      <c r="D920" s="104" t="s">
        <v>29</v>
      </c>
      <c r="E920" s="104">
        <v>2565</v>
      </c>
      <c r="F920" s="104" t="s">
        <v>973</v>
      </c>
      <c r="G920" s="105" t="s">
        <v>84</v>
      </c>
      <c r="H920" s="104" t="s">
        <v>2131</v>
      </c>
      <c r="I920" s="104" t="s">
        <v>166</v>
      </c>
      <c r="J920" s="104" t="s">
        <v>6384</v>
      </c>
      <c r="K920" s="104" t="s">
        <v>167</v>
      </c>
      <c r="L920" s="105" t="s">
        <v>6207</v>
      </c>
      <c r="M920" s="104" t="s">
        <v>4272</v>
      </c>
      <c r="N920" s="107" t="s">
        <v>4273</v>
      </c>
      <c r="O920" s="107" t="s">
        <v>6366</v>
      </c>
      <c r="P920" s="107"/>
      <c r="Q920" s="104" t="s">
        <v>2413</v>
      </c>
      <c r="R920" s="103"/>
    </row>
    <row r="921" spans="1:18" x14ac:dyDescent="0.25">
      <c r="A921" s="103" t="s">
        <v>2409</v>
      </c>
      <c r="B921" s="103"/>
      <c r="C921" s="104" t="s">
        <v>2408</v>
      </c>
      <c r="D921" s="104" t="s">
        <v>29</v>
      </c>
      <c r="E921" s="104">
        <v>2565</v>
      </c>
      <c r="F921" s="104" t="s">
        <v>2407</v>
      </c>
      <c r="G921" s="105" t="s">
        <v>84</v>
      </c>
      <c r="H921" s="104" t="s">
        <v>2406</v>
      </c>
      <c r="I921" s="104" t="s">
        <v>391</v>
      </c>
      <c r="J921" s="104" t="s">
        <v>6385</v>
      </c>
      <c r="K921" s="104" t="s">
        <v>167</v>
      </c>
      <c r="L921" s="105" t="s">
        <v>6207</v>
      </c>
      <c r="M921" s="104" t="s">
        <v>4272</v>
      </c>
      <c r="N921" s="107" t="s">
        <v>4273</v>
      </c>
      <c r="O921" s="107" t="s">
        <v>6366</v>
      </c>
      <c r="P921" s="107"/>
      <c r="Q921" s="104" t="s">
        <v>2404</v>
      </c>
      <c r="R921" s="103"/>
    </row>
    <row r="922" spans="1:18" x14ac:dyDescent="0.25">
      <c r="A922" s="103" t="s">
        <v>2412</v>
      </c>
      <c r="B922" s="103"/>
      <c r="C922" s="104" t="s">
        <v>2223</v>
      </c>
      <c r="D922" s="104" t="s">
        <v>29</v>
      </c>
      <c r="E922" s="104">
        <v>2565</v>
      </c>
      <c r="F922" s="104" t="s">
        <v>888</v>
      </c>
      <c r="G922" s="105" t="s">
        <v>84</v>
      </c>
      <c r="H922" s="104" t="s">
        <v>946</v>
      </c>
      <c r="I922" s="104" t="s">
        <v>166</v>
      </c>
      <c r="J922" s="104" t="s">
        <v>6384</v>
      </c>
      <c r="K922" s="104" t="s">
        <v>167</v>
      </c>
      <c r="L922" s="105" t="s">
        <v>6207</v>
      </c>
      <c r="M922" s="104" t="s">
        <v>4272</v>
      </c>
      <c r="N922" s="107" t="s">
        <v>4825</v>
      </c>
      <c r="O922" s="107" t="s">
        <v>6366</v>
      </c>
      <c r="P922" s="107"/>
      <c r="Q922" s="104" t="s">
        <v>2410</v>
      </c>
      <c r="R922" s="103"/>
    </row>
    <row r="923" spans="1:18" x14ac:dyDescent="0.25">
      <c r="A923" s="103" t="s">
        <v>2403</v>
      </c>
      <c r="B923" s="103"/>
      <c r="C923" s="104" t="s">
        <v>2402</v>
      </c>
      <c r="D923" s="104" t="s">
        <v>29</v>
      </c>
      <c r="E923" s="104">
        <v>2565</v>
      </c>
      <c r="F923" s="104" t="s">
        <v>925</v>
      </c>
      <c r="G923" s="105" t="s">
        <v>84</v>
      </c>
      <c r="H923" s="104" t="s">
        <v>2401</v>
      </c>
      <c r="I923" s="104" t="s">
        <v>391</v>
      </c>
      <c r="J923" s="104" t="s">
        <v>6385</v>
      </c>
      <c r="K923" s="104" t="s">
        <v>167</v>
      </c>
      <c r="L923" s="105" t="s">
        <v>6207</v>
      </c>
      <c r="M923" s="104" t="s">
        <v>4272</v>
      </c>
      <c r="N923" s="107" t="s">
        <v>4273</v>
      </c>
      <c r="O923" s="107" t="s">
        <v>6366</v>
      </c>
      <c r="P923" s="107"/>
      <c r="Q923" s="104" t="s">
        <v>2399</v>
      </c>
      <c r="R923" s="103"/>
    </row>
    <row r="924" spans="1:18" x14ac:dyDescent="0.25">
      <c r="A924" s="103" t="s">
        <v>2398</v>
      </c>
      <c r="B924" s="103"/>
      <c r="C924" s="104" t="s">
        <v>2397</v>
      </c>
      <c r="D924" s="104" t="s">
        <v>29</v>
      </c>
      <c r="E924" s="104">
        <v>2565</v>
      </c>
      <c r="F924" s="104" t="s">
        <v>888</v>
      </c>
      <c r="G924" s="105" t="s">
        <v>84</v>
      </c>
      <c r="H924" s="104" t="s">
        <v>2396</v>
      </c>
      <c r="I924" s="104" t="s">
        <v>391</v>
      </c>
      <c r="J924" s="104" t="s">
        <v>6385</v>
      </c>
      <c r="K924" s="104" t="s">
        <v>167</v>
      </c>
      <c r="L924" s="105" t="s">
        <v>6207</v>
      </c>
      <c r="M924" s="104" t="s">
        <v>4272</v>
      </c>
      <c r="N924" s="107" t="s">
        <v>4273</v>
      </c>
      <c r="O924" s="107" t="s">
        <v>6366</v>
      </c>
      <c r="P924" s="107"/>
      <c r="Q924" s="104" t="s">
        <v>2394</v>
      </c>
      <c r="R924" s="103"/>
    </row>
    <row r="925" spans="1:18" x14ac:dyDescent="0.25">
      <c r="A925" s="103" t="s">
        <v>2393</v>
      </c>
      <c r="B925" s="103"/>
      <c r="C925" s="104" t="s">
        <v>2392</v>
      </c>
      <c r="D925" s="104" t="s">
        <v>29</v>
      </c>
      <c r="E925" s="104">
        <v>2565</v>
      </c>
      <c r="F925" s="104" t="s">
        <v>888</v>
      </c>
      <c r="G925" s="105" t="s">
        <v>84</v>
      </c>
      <c r="H925" s="104" t="s">
        <v>2391</v>
      </c>
      <c r="I925" s="104" t="s">
        <v>391</v>
      </c>
      <c r="J925" s="104" t="s">
        <v>6385</v>
      </c>
      <c r="K925" s="104" t="s">
        <v>167</v>
      </c>
      <c r="L925" s="105" t="s">
        <v>6207</v>
      </c>
      <c r="M925" s="104" t="s">
        <v>4272</v>
      </c>
      <c r="N925" s="107" t="s">
        <v>4273</v>
      </c>
      <c r="O925" s="107" t="s">
        <v>6366</v>
      </c>
      <c r="P925" s="107"/>
      <c r="Q925" s="104" t="s">
        <v>2389</v>
      </c>
      <c r="R925" s="103"/>
    </row>
    <row r="926" spans="1:18" x14ac:dyDescent="0.25">
      <c r="A926" s="103" t="s">
        <v>2388</v>
      </c>
      <c r="B926" s="103"/>
      <c r="C926" s="104" t="s">
        <v>1763</v>
      </c>
      <c r="D926" s="104" t="s">
        <v>29</v>
      </c>
      <c r="E926" s="104">
        <v>2565</v>
      </c>
      <c r="F926" s="104" t="s">
        <v>973</v>
      </c>
      <c r="G926" s="105" t="s">
        <v>84</v>
      </c>
      <c r="H926" s="104" t="s">
        <v>1765</v>
      </c>
      <c r="I926" s="104" t="s">
        <v>391</v>
      </c>
      <c r="J926" s="104" t="s">
        <v>6385</v>
      </c>
      <c r="K926" s="104" t="s">
        <v>167</v>
      </c>
      <c r="L926" s="105" t="s">
        <v>6207</v>
      </c>
      <c r="M926" s="104" t="s">
        <v>4272</v>
      </c>
      <c r="N926" s="107" t="s">
        <v>4273</v>
      </c>
      <c r="O926" s="107" t="s">
        <v>6366</v>
      </c>
      <c r="P926" s="107"/>
      <c r="Q926" s="104" t="s">
        <v>2386</v>
      </c>
      <c r="R926" s="103"/>
    </row>
    <row r="927" spans="1:18" x14ac:dyDescent="0.25">
      <c r="A927" s="103" t="s">
        <v>2381</v>
      </c>
      <c r="B927" s="103"/>
      <c r="C927" s="104" t="s">
        <v>1160</v>
      </c>
      <c r="D927" s="104" t="s">
        <v>29</v>
      </c>
      <c r="E927" s="104">
        <v>2565</v>
      </c>
      <c r="F927" s="104" t="s">
        <v>888</v>
      </c>
      <c r="G927" s="105" t="s">
        <v>84</v>
      </c>
      <c r="H927" s="104" t="s">
        <v>1513</v>
      </c>
      <c r="I927" s="104" t="s">
        <v>166</v>
      </c>
      <c r="J927" s="104" t="s">
        <v>6384</v>
      </c>
      <c r="K927" s="104" t="s">
        <v>167</v>
      </c>
      <c r="L927" s="105" t="s">
        <v>6207</v>
      </c>
      <c r="M927" s="104" t="s">
        <v>4272</v>
      </c>
      <c r="N927" s="107" t="s">
        <v>4273</v>
      </c>
      <c r="O927" s="107" t="s">
        <v>6366</v>
      </c>
      <c r="P927" s="107"/>
      <c r="Q927" s="104" t="s">
        <v>2379</v>
      </c>
      <c r="R927" s="103"/>
    </row>
    <row r="928" spans="1:18" x14ac:dyDescent="0.25">
      <c r="A928" s="103" t="s">
        <v>2385</v>
      </c>
      <c r="B928" s="103"/>
      <c r="C928" s="104" t="s">
        <v>2384</v>
      </c>
      <c r="D928" s="104" t="s">
        <v>29</v>
      </c>
      <c r="E928" s="104">
        <v>2565</v>
      </c>
      <c r="F928" s="104" t="s">
        <v>973</v>
      </c>
      <c r="G928" s="105" t="s">
        <v>84</v>
      </c>
      <c r="H928" s="104" t="s">
        <v>829</v>
      </c>
      <c r="I928" s="104" t="s">
        <v>391</v>
      </c>
      <c r="J928" s="104" t="s">
        <v>6385</v>
      </c>
      <c r="K928" s="104" t="s">
        <v>167</v>
      </c>
      <c r="L928" s="105" t="s">
        <v>6207</v>
      </c>
      <c r="M928" s="104" t="s">
        <v>4272</v>
      </c>
      <c r="N928" s="107" t="s">
        <v>4273</v>
      </c>
      <c r="O928" s="107" t="s">
        <v>6366</v>
      </c>
      <c r="P928" s="107"/>
      <c r="Q928" s="104" t="s">
        <v>2382</v>
      </c>
      <c r="R928" s="103"/>
    </row>
    <row r="929" spans="1:18" x14ac:dyDescent="0.25">
      <c r="A929" s="103" t="s">
        <v>2378</v>
      </c>
      <c r="B929" s="103"/>
      <c r="C929" s="104" t="s">
        <v>2377</v>
      </c>
      <c r="D929" s="104" t="s">
        <v>29</v>
      </c>
      <c r="E929" s="104">
        <v>2565</v>
      </c>
      <c r="F929" s="104" t="s">
        <v>888</v>
      </c>
      <c r="G929" s="105" t="s">
        <v>84</v>
      </c>
      <c r="H929" s="104" t="s">
        <v>2376</v>
      </c>
      <c r="I929" s="104" t="s">
        <v>391</v>
      </c>
      <c r="J929" s="104" t="s">
        <v>6385</v>
      </c>
      <c r="K929" s="104" t="s">
        <v>167</v>
      </c>
      <c r="L929" s="105" t="s">
        <v>6207</v>
      </c>
      <c r="M929" s="104" t="s">
        <v>4272</v>
      </c>
      <c r="N929" s="107" t="s">
        <v>4273</v>
      </c>
      <c r="O929" s="107" t="s">
        <v>6366</v>
      </c>
      <c r="P929" s="107"/>
      <c r="Q929" s="104" t="s">
        <v>2374</v>
      </c>
      <c r="R929" s="103"/>
    </row>
    <row r="930" spans="1:18" x14ac:dyDescent="0.25">
      <c r="A930" s="103" t="s">
        <v>2627</v>
      </c>
      <c r="B930" s="103"/>
      <c r="C930" s="104" t="s">
        <v>2626</v>
      </c>
      <c r="D930" s="104" t="s">
        <v>29</v>
      </c>
      <c r="E930" s="104">
        <v>2565</v>
      </c>
      <c r="F930" s="104" t="s">
        <v>973</v>
      </c>
      <c r="G930" s="105" t="s">
        <v>84</v>
      </c>
      <c r="H930" s="104" t="s">
        <v>2625</v>
      </c>
      <c r="I930" s="104" t="s">
        <v>391</v>
      </c>
      <c r="J930" s="104" t="s">
        <v>6385</v>
      </c>
      <c r="K930" s="104" t="s">
        <v>167</v>
      </c>
      <c r="L930" s="105" t="s">
        <v>6207</v>
      </c>
      <c r="M930" s="104" t="s">
        <v>4272</v>
      </c>
      <c r="N930" s="107" t="s">
        <v>4273</v>
      </c>
      <c r="O930" s="107" t="s">
        <v>6366</v>
      </c>
      <c r="P930" s="107"/>
      <c r="Q930" s="104" t="s">
        <v>2623</v>
      </c>
      <c r="R930" s="103"/>
    </row>
    <row r="931" spans="1:18" x14ac:dyDescent="0.25">
      <c r="A931" s="103" t="s">
        <v>2617</v>
      </c>
      <c r="B931" s="103"/>
      <c r="C931" s="104" t="s">
        <v>2616</v>
      </c>
      <c r="D931" s="104" t="s">
        <v>29</v>
      </c>
      <c r="E931" s="104">
        <v>2565</v>
      </c>
      <c r="F931" s="104" t="s">
        <v>924</v>
      </c>
      <c r="G931" s="105" t="s">
        <v>84</v>
      </c>
      <c r="H931" s="104" t="s">
        <v>778</v>
      </c>
      <c r="I931" s="104" t="s">
        <v>391</v>
      </c>
      <c r="J931" s="104" t="s">
        <v>6385</v>
      </c>
      <c r="K931" s="104" t="s">
        <v>167</v>
      </c>
      <c r="L931" s="105" t="s">
        <v>6207</v>
      </c>
      <c r="M931" s="104" t="s">
        <v>4272</v>
      </c>
      <c r="N931" s="107" t="s">
        <v>4273</v>
      </c>
      <c r="O931" s="107" t="s">
        <v>6366</v>
      </c>
      <c r="P931" s="107"/>
      <c r="Q931" s="104" t="s">
        <v>2614</v>
      </c>
      <c r="R931" s="103"/>
    </row>
    <row r="932" spans="1:18" x14ac:dyDescent="0.25">
      <c r="A932" s="103" t="s">
        <v>2600</v>
      </c>
      <c r="B932" s="103"/>
      <c r="C932" s="104" t="s">
        <v>2599</v>
      </c>
      <c r="D932" s="104" t="s">
        <v>29</v>
      </c>
      <c r="E932" s="104">
        <v>2565</v>
      </c>
      <c r="F932" s="104" t="s">
        <v>924</v>
      </c>
      <c r="G932" s="105" t="s">
        <v>84</v>
      </c>
      <c r="H932" s="104" t="s">
        <v>1583</v>
      </c>
      <c r="I932" s="104" t="s">
        <v>166</v>
      </c>
      <c r="J932" s="104" t="s">
        <v>6384</v>
      </c>
      <c r="K932" s="104" t="s">
        <v>167</v>
      </c>
      <c r="L932" s="105" t="s">
        <v>6207</v>
      </c>
      <c r="M932" s="104" t="s">
        <v>4357</v>
      </c>
      <c r="N932" s="107" t="s">
        <v>4358</v>
      </c>
      <c r="O932" s="107" t="s">
        <v>6366</v>
      </c>
      <c r="P932" s="107"/>
      <c r="Q932" s="104" t="s">
        <v>2597</v>
      </c>
      <c r="R932" s="103"/>
    </row>
    <row r="933" spans="1:18" x14ac:dyDescent="0.25">
      <c r="A933" s="103" t="s">
        <v>2596</v>
      </c>
      <c r="B933" s="103"/>
      <c r="C933" s="104" t="s">
        <v>1317</v>
      </c>
      <c r="D933" s="104" t="s">
        <v>29</v>
      </c>
      <c r="E933" s="104">
        <v>2565</v>
      </c>
      <c r="F933" s="104" t="s">
        <v>950</v>
      </c>
      <c r="G933" s="105" t="s">
        <v>84</v>
      </c>
      <c r="H933" s="104" t="s">
        <v>1319</v>
      </c>
      <c r="I933" s="104" t="s">
        <v>419</v>
      </c>
      <c r="J933" s="104" t="s">
        <v>6402</v>
      </c>
      <c r="K933" s="104" t="s">
        <v>87</v>
      </c>
      <c r="L933" s="105" t="s">
        <v>6207</v>
      </c>
      <c r="M933" s="104" t="s">
        <v>4272</v>
      </c>
      <c r="N933" s="107" t="s">
        <v>4273</v>
      </c>
      <c r="O933" s="107" t="s">
        <v>6366</v>
      </c>
      <c r="P933" s="107"/>
      <c r="Q933" s="104" t="s">
        <v>2594</v>
      </c>
      <c r="R933" s="103"/>
    </row>
    <row r="934" spans="1:18" x14ac:dyDescent="0.25">
      <c r="A934" s="103" t="s">
        <v>2589</v>
      </c>
      <c r="B934" s="103"/>
      <c r="C934" s="104" t="s">
        <v>2588</v>
      </c>
      <c r="D934" s="104" t="s">
        <v>29</v>
      </c>
      <c r="E934" s="104">
        <v>2565</v>
      </c>
      <c r="F934" s="104" t="s">
        <v>984</v>
      </c>
      <c r="G934" s="105" t="s">
        <v>84</v>
      </c>
      <c r="H934" s="104" t="s">
        <v>907</v>
      </c>
      <c r="I934" s="104" t="s">
        <v>166</v>
      </c>
      <c r="J934" s="104" t="s">
        <v>6384</v>
      </c>
      <c r="K934" s="104" t="s">
        <v>167</v>
      </c>
      <c r="L934" s="105" t="s">
        <v>6207</v>
      </c>
      <c r="M934" s="104" t="s">
        <v>4272</v>
      </c>
      <c r="N934" s="107" t="s">
        <v>4273</v>
      </c>
      <c r="O934" s="107" t="s">
        <v>6366</v>
      </c>
      <c r="P934" s="107"/>
      <c r="Q934" s="104" t="s">
        <v>2586</v>
      </c>
      <c r="R934" s="103"/>
    </row>
    <row r="935" spans="1:18" x14ac:dyDescent="0.25">
      <c r="A935" s="103" t="s">
        <v>2593</v>
      </c>
      <c r="B935" s="103"/>
      <c r="C935" s="104" t="s">
        <v>6209</v>
      </c>
      <c r="D935" s="104" t="s">
        <v>29</v>
      </c>
      <c r="E935" s="104">
        <v>2565</v>
      </c>
      <c r="F935" s="104" t="s">
        <v>888</v>
      </c>
      <c r="G935" s="105" t="s">
        <v>84</v>
      </c>
      <c r="H935" s="104" t="s">
        <v>713</v>
      </c>
      <c r="I935" s="104" t="s">
        <v>166</v>
      </c>
      <c r="J935" s="104" t="s">
        <v>6384</v>
      </c>
      <c r="K935" s="104" t="s">
        <v>167</v>
      </c>
      <c r="L935" s="105" t="s">
        <v>6207</v>
      </c>
      <c r="M935" s="104" t="s">
        <v>4272</v>
      </c>
      <c r="N935" s="107" t="s">
        <v>4273</v>
      </c>
      <c r="O935" s="107" t="s">
        <v>6366</v>
      </c>
      <c r="P935" s="107"/>
      <c r="Q935" s="104" t="s">
        <v>2590</v>
      </c>
      <c r="R935" s="103"/>
    </row>
    <row r="936" spans="1:18" x14ac:dyDescent="0.25">
      <c r="A936" s="103" t="s">
        <v>2585</v>
      </c>
      <c r="B936" s="103"/>
      <c r="C936" s="104" t="s">
        <v>2584</v>
      </c>
      <c r="D936" s="104" t="s">
        <v>29</v>
      </c>
      <c r="E936" s="104">
        <v>2565</v>
      </c>
      <c r="F936" s="104" t="s">
        <v>888</v>
      </c>
      <c r="G936" s="105" t="s">
        <v>84</v>
      </c>
      <c r="H936" s="104" t="s">
        <v>1658</v>
      </c>
      <c r="I936" s="104" t="s">
        <v>166</v>
      </c>
      <c r="J936" s="104" t="s">
        <v>6384</v>
      </c>
      <c r="K936" s="104" t="s">
        <v>167</v>
      </c>
      <c r="L936" s="105" t="s">
        <v>6207</v>
      </c>
      <c r="M936" s="104" t="s">
        <v>4272</v>
      </c>
      <c r="N936" s="107" t="s">
        <v>4273</v>
      </c>
      <c r="O936" s="107" t="s">
        <v>6366</v>
      </c>
      <c r="P936" s="107"/>
      <c r="Q936" s="104" t="s">
        <v>2582</v>
      </c>
      <c r="R936" s="103"/>
    </row>
    <row r="937" spans="1:18" x14ac:dyDescent="0.25">
      <c r="A937" s="103" t="s">
        <v>2562</v>
      </c>
      <c r="B937" s="103"/>
      <c r="C937" s="104" t="s">
        <v>2561</v>
      </c>
      <c r="D937" s="104" t="s">
        <v>29</v>
      </c>
      <c r="E937" s="104">
        <v>2565</v>
      </c>
      <c r="F937" s="104" t="s">
        <v>984</v>
      </c>
      <c r="G937" s="105" t="s">
        <v>925</v>
      </c>
      <c r="H937" s="104" t="s">
        <v>485</v>
      </c>
      <c r="I937" s="104" t="s">
        <v>166</v>
      </c>
      <c r="J937" s="104" t="s">
        <v>6384</v>
      </c>
      <c r="K937" s="104" t="s">
        <v>167</v>
      </c>
      <c r="L937" s="105" t="s">
        <v>6207</v>
      </c>
      <c r="M937" s="104" t="s">
        <v>4316</v>
      </c>
      <c r="N937" s="107" t="s">
        <v>4421</v>
      </c>
      <c r="O937" s="107" t="s">
        <v>6366</v>
      </c>
      <c r="P937" s="107"/>
      <c r="Q937" s="104" t="s">
        <v>2559</v>
      </c>
      <c r="R937" s="103"/>
    </row>
    <row r="938" spans="1:18" x14ac:dyDescent="0.25">
      <c r="A938" s="103" t="s">
        <v>2558</v>
      </c>
      <c r="B938" s="103"/>
      <c r="C938" s="104" t="s">
        <v>2557</v>
      </c>
      <c r="D938" s="104" t="s">
        <v>29</v>
      </c>
      <c r="E938" s="104">
        <v>2565</v>
      </c>
      <c r="F938" s="104" t="s">
        <v>924</v>
      </c>
      <c r="G938" s="105" t="s">
        <v>84</v>
      </c>
      <c r="H938" s="104" t="s">
        <v>1755</v>
      </c>
      <c r="I938" s="104" t="s">
        <v>166</v>
      </c>
      <c r="J938" s="104" t="s">
        <v>6384</v>
      </c>
      <c r="K938" s="104" t="s">
        <v>167</v>
      </c>
      <c r="L938" s="105" t="s">
        <v>6207</v>
      </c>
      <c r="M938" s="104" t="s">
        <v>4272</v>
      </c>
      <c r="N938" s="107" t="s">
        <v>4273</v>
      </c>
      <c r="O938" s="107" t="s">
        <v>6366</v>
      </c>
      <c r="P938" s="107"/>
      <c r="Q938" s="104" t="s">
        <v>2555</v>
      </c>
      <c r="R938" s="103"/>
    </row>
    <row r="939" spans="1:18" x14ac:dyDescent="0.25">
      <c r="A939" s="103" t="s">
        <v>2549</v>
      </c>
      <c r="B939" s="103"/>
      <c r="C939" s="104" t="s">
        <v>2548</v>
      </c>
      <c r="D939" s="104" t="s">
        <v>29</v>
      </c>
      <c r="E939" s="104">
        <v>2565</v>
      </c>
      <c r="F939" s="104" t="s">
        <v>70</v>
      </c>
      <c r="G939" s="105" t="s">
        <v>925</v>
      </c>
      <c r="H939" s="104" t="s">
        <v>686</v>
      </c>
      <c r="I939" s="104" t="s">
        <v>166</v>
      </c>
      <c r="J939" s="104" t="s">
        <v>6384</v>
      </c>
      <c r="K939" s="104" t="s">
        <v>167</v>
      </c>
      <c r="L939" s="105" t="s">
        <v>6207</v>
      </c>
      <c r="M939" s="104" t="s">
        <v>4272</v>
      </c>
      <c r="N939" s="107" t="s">
        <v>4273</v>
      </c>
      <c r="O939" s="107" t="s">
        <v>6366</v>
      </c>
      <c r="P939" s="107"/>
      <c r="Q939" s="104" t="s">
        <v>2546</v>
      </c>
      <c r="R939" s="103"/>
    </row>
    <row r="940" spans="1:18" x14ac:dyDescent="0.25">
      <c r="A940" s="103" t="s">
        <v>2554</v>
      </c>
      <c r="B940" s="103"/>
      <c r="C940" s="104" t="s">
        <v>5410</v>
      </c>
      <c r="D940" s="104" t="s">
        <v>29</v>
      </c>
      <c r="E940" s="104">
        <v>2565</v>
      </c>
      <c r="F940" s="104" t="s">
        <v>973</v>
      </c>
      <c r="G940" s="105" t="s">
        <v>84</v>
      </c>
      <c r="H940" s="104" t="s">
        <v>2552</v>
      </c>
      <c r="I940" s="104" t="s">
        <v>391</v>
      </c>
      <c r="J940" s="104" t="s">
        <v>6385</v>
      </c>
      <c r="K940" s="104" t="s">
        <v>167</v>
      </c>
      <c r="L940" s="105" t="s">
        <v>6207</v>
      </c>
      <c r="M940" s="104" t="s">
        <v>4272</v>
      </c>
      <c r="N940" s="107" t="s">
        <v>4273</v>
      </c>
      <c r="O940" s="107" t="s">
        <v>6366</v>
      </c>
      <c r="P940" s="107"/>
      <c r="Q940" s="104" t="s">
        <v>2550</v>
      </c>
      <c r="R940" s="103"/>
    </row>
    <row r="941" spans="1:18" x14ac:dyDescent="0.25">
      <c r="A941" s="103" t="s">
        <v>2545</v>
      </c>
      <c r="B941" s="103"/>
      <c r="C941" s="104" t="s">
        <v>2544</v>
      </c>
      <c r="D941" s="104" t="s">
        <v>29</v>
      </c>
      <c r="E941" s="104">
        <v>2565</v>
      </c>
      <c r="F941" s="104" t="s">
        <v>70</v>
      </c>
      <c r="G941" s="105" t="s">
        <v>925</v>
      </c>
      <c r="H941" s="104" t="s">
        <v>686</v>
      </c>
      <c r="I941" s="104" t="s">
        <v>166</v>
      </c>
      <c r="J941" s="104" t="s">
        <v>6384</v>
      </c>
      <c r="K941" s="104" t="s">
        <v>167</v>
      </c>
      <c r="L941" s="105" t="s">
        <v>6207</v>
      </c>
      <c r="M941" s="104" t="s">
        <v>4357</v>
      </c>
      <c r="N941" s="107" t="s">
        <v>4358</v>
      </c>
      <c r="O941" s="107" t="s">
        <v>6366</v>
      </c>
      <c r="P941" s="107"/>
      <c r="Q941" s="104" t="s">
        <v>2541</v>
      </c>
      <c r="R941" s="103"/>
    </row>
    <row r="942" spans="1:18" x14ac:dyDescent="0.25">
      <c r="A942" s="103" t="s">
        <v>2540</v>
      </c>
      <c r="B942" s="103"/>
      <c r="C942" s="104" t="s">
        <v>2539</v>
      </c>
      <c r="D942" s="104" t="s">
        <v>29</v>
      </c>
      <c r="E942" s="104">
        <v>2565</v>
      </c>
      <c r="F942" s="104" t="s">
        <v>2407</v>
      </c>
      <c r="G942" s="105" t="s">
        <v>84</v>
      </c>
      <c r="H942" s="104" t="s">
        <v>280</v>
      </c>
      <c r="I942" s="104" t="s">
        <v>166</v>
      </c>
      <c r="J942" s="104" t="s">
        <v>6384</v>
      </c>
      <c r="K942" s="104" t="s">
        <v>167</v>
      </c>
      <c r="L942" s="105" t="s">
        <v>6207</v>
      </c>
      <c r="M942" s="104" t="s">
        <v>4272</v>
      </c>
      <c r="N942" s="107" t="s">
        <v>4273</v>
      </c>
      <c r="O942" s="107" t="s">
        <v>6366</v>
      </c>
      <c r="P942" s="107"/>
      <c r="Q942" s="104" t="s">
        <v>2537</v>
      </c>
      <c r="R942" s="103"/>
    </row>
    <row r="943" spans="1:18" x14ac:dyDescent="0.25">
      <c r="A943" s="103" t="s">
        <v>2489</v>
      </c>
      <c r="B943" s="103"/>
      <c r="C943" s="104" t="s">
        <v>2488</v>
      </c>
      <c r="D943" s="104" t="s">
        <v>29</v>
      </c>
      <c r="E943" s="104">
        <v>2565</v>
      </c>
      <c r="F943" s="104" t="s">
        <v>888</v>
      </c>
      <c r="G943" s="105" t="s">
        <v>84</v>
      </c>
      <c r="H943" s="104" t="s">
        <v>735</v>
      </c>
      <c r="I943" s="104" t="s">
        <v>166</v>
      </c>
      <c r="J943" s="104" t="s">
        <v>6384</v>
      </c>
      <c r="K943" s="104" t="s">
        <v>167</v>
      </c>
      <c r="L943" s="105" t="s">
        <v>6207</v>
      </c>
      <c r="M943" s="104" t="s">
        <v>4272</v>
      </c>
      <c r="N943" s="107" t="s">
        <v>4273</v>
      </c>
      <c r="O943" s="107" t="s">
        <v>6366</v>
      </c>
      <c r="P943" s="107"/>
      <c r="Q943" s="104" t="s">
        <v>2486</v>
      </c>
      <c r="R943" s="103"/>
    </row>
    <row r="944" spans="1:18" x14ac:dyDescent="0.25">
      <c r="A944" s="103" t="s">
        <v>2485</v>
      </c>
      <c r="B944" s="103"/>
      <c r="C944" s="104" t="s">
        <v>2204</v>
      </c>
      <c r="D944" s="104" t="s">
        <v>29</v>
      </c>
      <c r="E944" s="104">
        <v>2565</v>
      </c>
      <c r="F944" s="104" t="s">
        <v>1985</v>
      </c>
      <c r="G944" s="105" t="s">
        <v>84</v>
      </c>
      <c r="H944" s="104" t="s">
        <v>2484</v>
      </c>
      <c r="I944" s="104" t="s">
        <v>166</v>
      </c>
      <c r="J944" s="104" t="s">
        <v>6384</v>
      </c>
      <c r="K944" s="104" t="s">
        <v>167</v>
      </c>
      <c r="L944" s="105" t="s">
        <v>6207</v>
      </c>
      <c r="M944" s="104" t="s">
        <v>4272</v>
      </c>
      <c r="N944" s="107" t="s">
        <v>4273</v>
      </c>
      <c r="O944" s="107" t="s">
        <v>6366</v>
      </c>
      <c r="P944" s="107"/>
      <c r="Q944" s="104" t="s">
        <v>2482</v>
      </c>
      <c r="R944" s="103"/>
    </row>
    <row r="945" spans="1:18" x14ac:dyDescent="0.25">
      <c r="A945" s="103" t="s">
        <v>2481</v>
      </c>
      <c r="B945" s="103"/>
      <c r="C945" s="104" t="s">
        <v>2480</v>
      </c>
      <c r="D945" s="104" t="s">
        <v>29</v>
      </c>
      <c r="E945" s="104">
        <v>2565</v>
      </c>
      <c r="F945" s="104" t="s">
        <v>924</v>
      </c>
      <c r="G945" s="105" t="s">
        <v>84</v>
      </c>
      <c r="H945" s="104" t="s">
        <v>2479</v>
      </c>
      <c r="I945" s="104" t="s">
        <v>391</v>
      </c>
      <c r="J945" s="104" t="s">
        <v>6385</v>
      </c>
      <c r="K945" s="104" t="s">
        <v>167</v>
      </c>
      <c r="L945" s="105" t="s">
        <v>6207</v>
      </c>
      <c r="M945" s="104" t="s">
        <v>4316</v>
      </c>
      <c r="N945" s="107" t="s">
        <v>4421</v>
      </c>
      <c r="O945" s="107" t="s">
        <v>6366</v>
      </c>
      <c r="P945" s="107"/>
      <c r="Q945" s="104" t="s">
        <v>2477</v>
      </c>
      <c r="R945" s="103"/>
    </row>
    <row r="946" spans="1:18" x14ac:dyDescent="0.25">
      <c r="A946" s="103" t="s">
        <v>2476</v>
      </c>
      <c r="B946" s="103"/>
      <c r="C946" s="104" t="s">
        <v>6210</v>
      </c>
      <c r="D946" s="104" t="s">
        <v>29</v>
      </c>
      <c r="E946" s="104">
        <v>2565</v>
      </c>
      <c r="F946" s="104" t="s">
        <v>924</v>
      </c>
      <c r="G946" s="105" t="s">
        <v>84</v>
      </c>
      <c r="H946" s="104" t="s">
        <v>1782</v>
      </c>
      <c r="I946" s="104" t="s">
        <v>391</v>
      </c>
      <c r="J946" s="104" t="s">
        <v>6385</v>
      </c>
      <c r="K946" s="104" t="s">
        <v>167</v>
      </c>
      <c r="L946" s="105" t="s">
        <v>6207</v>
      </c>
      <c r="M946" s="104" t="s">
        <v>4272</v>
      </c>
      <c r="N946" s="107" t="s">
        <v>4273</v>
      </c>
      <c r="O946" s="107" t="s">
        <v>6366</v>
      </c>
      <c r="P946" s="107"/>
      <c r="Q946" s="104" t="s">
        <v>2473</v>
      </c>
      <c r="R946" s="103"/>
    </row>
    <row r="947" spans="1:18" x14ac:dyDescent="0.25">
      <c r="A947" s="103" t="s">
        <v>2622</v>
      </c>
      <c r="B947" s="103"/>
      <c r="C947" s="104" t="s">
        <v>2621</v>
      </c>
      <c r="D947" s="104" t="s">
        <v>29</v>
      </c>
      <c r="E947" s="104">
        <v>2565</v>
      </c>
      <c r="F947" s="104" t="s">
        <v>888</v>
      </c>
      <c r="G947" s="105" t="s">
        <v>84</v>
      </c>
      <c r="H947" s="104" t="s">
        <v>2620</v>
      </c>
      <c r="I947" s="104" t="s">
        <v>391</v>
      </c>
      <c r="J947" s="104" t="s">
        <v>6385</v>
      </c>
      <c r="K947" s="104" t="s">
        <v>167</v>
      </c>
      <c r="L947" s="105" t="s">
        <v>6207</v>
      </c>
      <c r="M947" s="104" t="s">
        <v>4272</v>
      </c>
      <c r="N947" s="107" t="s">
        <v>4273</v>
      </c>
      <c r="O947" s="107" t="s">
        <v>6366</v>
      </c>
      <c r="P947" s="107"/>
      <c r="Q947" s="104" t="s">
        <v>2618</v>
      </c>
      <c r="R947" s="103"/>
    </row>
    <row r="948" spans="1:18" x14ac:dyDescent="0.25">
      <c r="A948" s="103" t="s">
        <v>2613</v>
      </c>
      <c r="B948" s="103"/>
      <c r="C948" s="104" t="s">
        <v>6211</v>
      </c>
      <c r="D948" s="104" t="s">
        <v>29</v>
      </c>
      <c r="E948" s="104">
        <v>2565</v>
      </c>
      <c r="F948" s="104" t="s">
        <v>969</v>
      </c>
      <c r="G948" s="105" t="s">
        <v>84</v>
      </c>
      <c r="H948" s="104" t="s">
        <v>2611</v>
      </c>
      <c r="I948" s="104" t="s">
        <v>391</v>
      </c>
      <c r="J948" s="104" t="s">
        <v>6385</v>
      </c>
      <c r="K948" s="104" t="s">
        <v>167</v>
      </c>
      <c r="L948" s="105" t="s">
        <v>6207</v>
      </c>
      <c r="M948" s="104" t="s">
        <v>4272</v>
      </c>
      <c r="N948" s="107" t="s">
        <v>4273</v>
      </c>
      <c r="O948" s="107" t="s">
        <v>6366</v>
      </c>
      <c r="P948" s="107"/>
      <c r="Q948" s="104" t="s">
        <v>2609</v>
      </c>
      <c r="R948" s="103"/>
    </row>
    <row r="949" spans="1:18" x14ac:dyDescent="0.25">
      <c r="A949" s="103" t="s">
        <v>2604</v>
      </c>
      <c r="B949" s="103"/>
      <c r="C949" s="104" t="s">
        <v>2603</v>
      </c>
      <c r="D949" s="104" t="s">
        <v>29</v>
      </c>
      <c r="E949" s="104">
        <v>2565</v>
      </c>
      <c r="F949" s="104" t="s">
        <v>984</v>
      </c>
      <c r="G949" s="105" t="s">
        <v>950</v>
      </c>
      <c r="H949" s="104" t="s">
        <v>1583</v>
      </c>
      <c r="I949" s="104" t="s">
        <v>166</v>
      </c>
      <c r="J949" s="104" t="s">
        <v>6384</v>
      </c>
      <c r="K949" s="104" t="s">
        <v>167</v>
      </c>
      <c r="L949" s="105" t="s">
        <v>6207</v>
      </c>
      <c r="M949" s="104" t="s">
        <v>4316</v>
      </c>
      <c r="N949" s="107" t="s">
        <v>4421</v>
      </c>
      <c r="O949" s="107" t="s">
        <v>6366</v>
      </c>
      <c r="P949" s="107"/>
      <c r="Q949" s="104" t="s">
        <v>2601</v>
      </c>
      <c r="R949" s="103"/>
    </row>
    <row r="950" spans="1:18" x14ac:dyDescent="0.25">
      <c r="A950" s="103" t="s">
        <v>2536</v>
      </c>
      <c r="B950" s="103"/>
      <c r="C950" s="104" t="s">
        <v>6212</v>
      </c>
      <c r="D950" s="104" t="s">
        <v>29</v>
      </c>
      <c r="E950" s="104">
        <v>2565</v>
      </c>
      <c r="F950" s="104" t="s">
        <v>888</v>
      </c>
      <c r="G950" s="105" t="s">
        <v>84</v>
      </c>
      <c r="H950" s="104" t="s">
        <v>467</v>
      </c>
      <c r="I950" s="104" t="s">
        <v>468</v>
      </c>
      <c r="J950" s="104" t="s">
        <v>6389</v>
      </c>
      <c r="K950" s="104" t="s">
        <v>39</v>
      </c>
      <c r="L950" s="105" t="s">
        <v>6207</v>
      </c>
      <c r="M950" s="104" t="s">
        <v>4272</v>
      </c>
      <c r="N950" s="107" t="s">
        <v>4273</v>
      </c>
      <c r="O950" s="107" t="s">
        <v>6366</v>
      </c>
      <c r="P950" s="107"/>
      <c r="Q950" s="104" t="s">
        <v>2534</v>
      </c>
      <c r="R950" s="103"/>
    </row>
    <row r="951" spans="1:18" x14ac:dyDescent="0.25">
      <c r="A951" s="103" t="s">
        <v>2527</v>
      </c>
      <c r="B951" s="103"/>
      <c r="C951" s="104" t="s">
        <v>2526</v>
      </c>
      <c r="D951" s="104" t="s">
        <v>29</v>
      </c>
      <c r="E951" s="104">
        <v>2565</v>
      </c>
      <c r="F951" s="104" t="s">
        <v>924</v>
      </c>
      <c r="G951" s="105" t="s">
        <v>924</v>
      </c>
      <c r="H951" s="104" t="s">
        <v>151</v>
      </c>
      <c r="I951" s="104" t="s">
        <v>152</v>
      </c>
      <c r="J951" s="104" t="s">
        <v>6397</v>
      </c>
      <c r="K951" s="104" t="s">
        <v>125</v>
      </c>
      <c r="L951" s="105" t="s">
        <v>6207</v>
      </c>
      <c r="M951" s="104" t="s">
        <v>4272</v>
      </c>
      <c r="N951" s="107" t="s">
        <v>4273</v>
      </c>
      <c r="O951" s="107" t="s">
        <v>6366</v>
      </c>
      <c r="P951" s="107"/>
      <c r="Q951" s="104" t="s">
        <v>2524</v>
      </c>
      <c r="R951" s="103"/>
    </row>
    <row r="952" spans="1:18" x14ac:dyDescent="0.25">
      <c r="A952" s="103" t="s">
        <v>2520</v>
      </c>
      <c r="B952" s="103"/>
      <c r="C952" s="104" t="s">
        <v>2519</v>
      </c>
      <c r="D952" s="104" t="s">
        <v>29</v>
      </c>
      <c r="E952" s="104">
        <v>2565</v>
      </c>
      <c r="F952" s="104" t="s">
        <v>950</v>
      </c>
      <c r="G952" s="105" t="s">
        <v>84</v>
      </c>
      <c r="H952" s="104" t="s">
        <v>110</v>
      </c>
      <c r="I952" s="104" t="s">
        <v>111</v>
      </c>
      <c r="J952" s="104" t="s">
        <v>6400</v>
      </c>
      <c r="K952" s="104" t="s">
        <v>64</v>
      </c>
      <c r="L952" s="105" t="s">
        <v>6207</v>
      </c>
      <c r="M952" s="104" t="s">
        <v>4316</v>
      </c>
      <c r="N952" s="107" t="s">
        <v>4710</v>
      </c>
      <c r="O952" s="107" t="s">
        <v>6366</v>
      </c>
      <c r="P952" s="107"/>
      <c r="Q952" s="104" t="s">
        <v>2516</v>
      </c>
      <c r="R952" s="103"/>
    </row>
    <row r="953" spans="1:18" x14ac:dyDescent="0.25">
      <c r="A953" s="103" t="s">
        <v>2515</v>
      </c>
      <c r="B953" s="103"/>
      <c r="C953" s="104" t="s">
        <v>2514</v>
      </c>
      <c r="D953" s="104" t="s">
        <v>29</v>
      </c>
      <c r="E953" s="104">
        <v>2565</v>
      </c>
      <c r="F953" s="104" t="s">
        <v>950</v>
      </c>
      <c r="G953" s="105" t="s">
        <v>84</v>
      </c>
      <c r="H953" s="104" t="s">
        <v>110</v>
      </c>
      <c r="I953" s="104" t="s">
        <v>111</v>
      </c>
      <c r="J953" s="104" t="s">
        <v>6400</v>
      </c>
      <c r="K953" s="104" t="s">
        <v>64</v>
      </c>
      <c r="L953" s="105" t="s">
        <v>6207</v>
      </c>
      <c r="M953" s="104" t="s">
        <v>4272</v>
      </c>
      <c r="N953" s="107" t="s">
        <v>4290</v>
      </c>
      <c r="O953" s="107" t="s">
        <v>6366</v>
      </c>
      <c r="P953" s="107"/>
      <c r="Q953" s="104" t="s">
        <v>2512</v>
      </c>
      <c r="R953" s="103"/>
    </row>
    <row r="954" spans="1:18" x14ac:dyDescent="0.25">
      <c r="A954" s="103" t="s">
        <v>2523</v>
      </c>
      <c r="B954" s="103"/>
      <c r="C954" s="104" t="s">
        <v>1160</v>
      </c>
      <c r="D954" s="104" t="s">
        <v>29</v>
      </c>
      <c r="E954" s="104">
        <v>2565</v>
      </c>
      <c r="F954" s="104" t="s">
        <v>888</v>
      </c>
      <c r="G954" s="105" t="s">
        <v>84</v>
      </c>
      <c r="H954" s="104" t="s">
        <v>1571</v>
      </c>
      <c r="I954" s="104" t="s">
        <v>166</v>
      </c>
      <c r="J954" s="104" t="s">
        <v>6384</v>
      </c>
      <c r="K954" s="104" t="s">
        <v>167</v>
      </c>
      <c r="L954" s="105" t="s">
        <v>6207</v>
      </c>
      <c r="M954" s="104" t="s">
        <v>4272</v>
      </c>
      <c r="N954" s="107" t="s">
        <v>4273</v>
      </c>
      <c r="O954" s="107" t="s">
        <v>6366</v>
      </c>
      <c r="P954" s="107"/>
      <c r="Q954" s="104" t="s">
        <v>2521</v>
      </c>
      <c r="R954" s="103"/>
    </row>
    <row r="955" spans="1:18" x14ac:dyDescent="0.25">
      <c r="A955" s="103" t="s">
        <v>2511</v>
      </c>
      <c r="B955" s="103"/>
      <c r="C955" s="104" t="s">
        <v>2510</v>
      </c>
      <c r="D955" s="104" t="s">
        <v>29</v>
      </c>
      <c r="E955" s="104">
        <v>2565</v>
      </c>
      <c r="F955" s="104" t="s">
        <v>950</v>
      </c>
      <c r="G955" s="105" t="s">
        <v>84</v>
      </c>
      <c r="H955" s="104" t="s">
        <v>110</v>
      </c>
      <c r="I955" s="104" t="s">
        <v>111</v>
      </c>
      <c r="J955" s="104" t="s">
        <v>6400</v>
      </c>
      <c r="K955" s="104" t="s">
        <v>64</v>
      </c>
      <c r="L955" s="105" t="s">
        <v>6207</v>
      </c>
      <c r="M955" s="104" t="s">
        <v>4272</v>
      </c>
      <c r="N955" s="107" t="s">
        <v>4273</v>
      </c>
      <c r="O955" s="107" t="s">
        <v>6366</v>
      </c>
      <c r="P955" s="107"/>
      <c r="Q955" s="104" t="s">
        <v>2508</v>
      </c>
      <c r="R955" s="103"/>
    </row>
    <row r="956" spans="1:18" x14ac:dyDescent="0.25">
      <c r="A956" s="103" t="s">
        <v>2507</v>
      </c>
      <c r="B956" s="103"/>
      <c r="C956" s="104" t="s">
        <v>2506</v>
      </c>
      <c r="D956" s="104" t="s">
        <v>29</v>
      </c>
      <c r="E956" s="104">
        <v>2565</v>
      </c>
      <c r="F956" s="104" t="s">
        <v>950</v>
      </c>
      <c r="G956" s="105" t="s">
        <v>84</v>
      </c>
      <c r="H956" s="104" t="s">
        <v>110</v>
      </c>
      <c r="I956" s="104" t="s">
        <v>111</v>
      </c>
      <c r="J956" s="104" t="s">
        <v>6400</v>
      </c>
      <c r="K956" s="104" t="s">
        <v>64</v>
      </c>
      <c r="L956" s="105" t="s">
        <v>6207</v>
      </c>
      <c r="M956" s="104" t="s">
        <v>4272</v>
      </c>
      <c r="N956" s="107" t="s">
        <v>4273</v>
      </c>
      <c r="O956" s="107" t="s">
        <v>6366</v>
      </c>
      <c r="P956" s="107"/>
      <c r="Q956" s="104" t="s">
        <v>2504</v>
      </c>
      <c r="R956" s="103"/>
    </row>
    <row r="957" spans="1:18" x14ac:dyDescent="0.25">
      <c r="A957" s="103" t="s">
        <v>2570</v>
      </c>
      <c r="B957" s="103"/>
      <c r="C957" s="104" t="s">
        <v>2569</v>
      </c>
      <c r="D957" s="104" t="s">
        <v>29</v>
      </c>
      <c r="E957" s="104">
        <v>2565</v>
      </c>
      <c r="F957" s="104" t="s">
        <v>969</v>
      </c>
      <c r="G957" s="105" t="s">
        <v>969</v>
      </c>
      <c r="H957" s="104" t="s">
        <v>617</v>
      </c>
      <c r="I957" s="104" t="s">
        <v>618</v>
      </c>
      <c r="J957" s="104" t="s">
        <v>6391</v>
      </c>
      <c r="K957" s="104" t="s">
        <v>125</v>
      </c>
      <c r="L957" s="105" t="s">
        <v>6207</v>
      </c>
      <c r="M957" s="104" t="s">
        <v>4272</v>
      </c>
      <c r="N957" s="107" t="s">
        <v>4273</v>
      </c>
      <c r="O957" s="107" t="s">
        <v>6366</v>
      </c>
      <c r="P957" s="107"/>
      <c r="Q957" s="104" t="s">
        <v>2567</v>
      </c>
      <c r="R957" s="103"/>
    </row>
    <row r="958" spans="1:18" x14ac:dyDescent="0.25">
      <c r="A958" s="103" t="s">
        <v>2530</v>
      </c>
      <c r="B958" s="103"/>
      <c r="C958" s="104" t="s">
        <v>2461</v>
      </c>
      <c r="D958" s="104" t="s">
        <v>29</v>
      </c>
      <c r="E958" s="104">
        <v>2565</v>
      </c>
      <c r="F958" s="104" t="s">
        <v>984</v>
      </c>
      <c r="G958" s="105" t="s">
        <v>84</v>
      </c>
      <c r="H958" s="104" t="s">
        <v>686</v>
      </c>
      <c r="I958" s="104" t="s">
        <v>166</v>
      </c>
      <c r="J958" s="104" t="s">
        <v>6384</v>
      </c>
      <c r="K958" s="104" t="s">
        <v>167</v>
      </c>
      <c r="L958" s="105" t="s">
        <v>6207</v>
      </c>
      <c r="M958" s="104" t="s">
        <v>4316</v>
      </c>
      <c r="N958" s="107" t="s">
        <v>4421</v>
      </c>
      <c r="O958" s="107" t="s">
        <v>6366</v>
      </c>
      <c r="P958" s="107"/>
      <c r="Q958" s="104" t="s">
        <v>2528</v>
      </c>
      <c r="R958" s="103"/>
    </row>
    <row r="959" spans="1:18" x14ac:dyDescent="0.25">
      <c r="A959" s="103" t="s">
        <v>2499</v>
      </c>
      <c r="B959" s="103"/>
      <c r="C959" s="104" t="s">
        <v>2498</v>
      </c>
      <c r="D959" s="104" t="s">
        <v>29</v>
      </c>
      <c r="E959" s="104">
        <v>2565</v>
      </c>
      <c r="F959" s="104" t="s">
        <v>888</v>
      </c>
      <c r="G959" s="105" t="s">
        <v>84</v>
      </c>
      <c r="H959" s="104" t="s">
        <v>870</v>
      </c>
      <c r="I959" s="104" t="s">
        <v>166</v>
      </c>
      <c r="J959" s="104" t="s">
        <v>6384</v>
      </c>
      <c r="K959" s="104" t="s">
        <v>167</v>
      </c>
      <c r="L959" s="105" t="s">
        <v>6207</v>
      </c>
      <c r="M959" s="104" t="s">
        <v>4272</v>
      </c>
      <c r="N959" s="107" t="s">
        <v>4273</v>
      </c>
      <c r="O959" s="107" t="s">
        <v>6366</v>
      </c>
      <c r="P959" s="107"/>
      <c r="Q959" s="104" t="s">
        <v>2496</v>
      </c>
      <c r="R959" s="103"/>
    </row>
    <row r="960" spans="1:18" x14ac:dyDescent="0.25">
      <c r="A960" s="103" t="s">
        <v>2647</v>
      </c>
      <c r="B960" s="103"/>
      <c r="C960" s="104" t="s">
        <v>2646</v>
      </c>
      <c r="D960" s="104" t="s">
        <v>29</v>
      </c>
      <c r="E960" s="104">
        <v>2565</v>
      </c>
      <c r="F960" s="104" t="s">
        <v>924</v>
      </c>
      <c r="G960" s="105" t="s">
        <v>969</v>
      </c>
      <c r="H960" s="104" t="s">
        <v>2645</v>
      </c>
      <c r="I960" s="104" t="s">
        <v>391</v>
      </c>
      <c r="J960" s="104" t="s">
        <v>6385</v>
      </c>
      <c r="K960" s="104" t="s">
        <v>167</v>
      </c>
      <c r="L960" s="105" t="s">
        <v>6207</v>
      </c>
      <c r="M960" s="104" t="s">
        <v>4272</v>
      </c>
      <c r="N960" s="107" t="s">
        <v>4273</v>
      </c>
      <c r="O960" s="107" t="s">
        <v>6366</v>
      </c>
      <c r="P960" s="107"/>
      <c r="Q960" s="104" t="s">
        <v>2643</v>
      </c>
      <c r="R960" s="103"/>
    </row>
    <row r="961" spans="1:18" x14ac:dyDescent="0.25">
      <c r="A961" s="103" t="s">
        <v>2566</v>
      </c>
      <c r="B961" s="103"/>
      <c r="C961" s="104" t="s">
        <v>6008</v>
      </c>
      <c r="D961" s="104" t="s">
        <v>29</v>
      </c>
      <c r="E961" s="104">
        <v>2565</v>
      </c>
      <c r="F961" s="104" t="s">
        <v>925</v>
      </c>
      <c r="G961" s="105" t="s">
        <v>925</v>
      </c>
      <c r="H961" s="104" t="s">
        <v>617</v>
      </c>
      <c r="I961" s="104" t="s">
        <v>618</v>
      </c>
      <c r="J961" s="104" t="s">
        <v>6391</v>
      </c>
      <c r="K961" s="104" t="s">
        <v>125</v>
      </c>
      <c r="L961" s="105" t="s">
        <v>6207</v>
      </c>
      <c r="M961" s="104" t="s">
        <v>4272</v>
      </c>
      <c r="N961" s="107" t="s">
        <v>4273</v>
      </c>
      <c r="O961" s="107" t="s">
        <v>6366</v>
      </c>
      <c r="P961" s="107"/>
      <c r="Q961" s="104" t="s">
        <v>2563</v>
      </c>
      <c r="R961" s="103"/>
    </row>
    <row r="962" spans="1:18" x14ac:dyDescent="0.25">
      <c r="A962" s="103" t="s">
        <v>2533</v>
      </c>
      <c r="B962" s="103"/>
      <c r="C962" s="104" t="s">
        <v>909</v>
      </c>
      <c r="D962" s="104" t="s">
        <v>29</v>
      </c>
      <c r="E962" s="104">
        <v>2565</v>
      </c>
      <c r="F962" s="104" t="s">
        <v>888</v>
      </c>
      <c r="G962" s="105" t="s">
        <v>84</v>
      </c>
      <c r="H962" s="104" t="s">
        <v>467</v>
      </c>
      <c r="I962" s="104" t="s">
        <v>468</v>
      </c>
      <c r="J962" s="104" t="s">
        <v>6389</v>
      </c>
      <c r="K962" s="104" t="s">
        <v>39</v>
      </c>
      <c r="L962" s="105" t="s">
        <v>6207</v>
      </c>
      <c r="M962" s="104" t="s">
        <v>4272</v>
      </c>
      <c r="N962" s="107" t="s">
        <v>4273</v>
      </c>
      <c r="O962" s="107" t="s">
        <v>6366</v>
      </c>
      <c r="P962" s="107"/>
      <c r="Q962" s="104" t="s">
        <v>2531</v>
      </c>
      <c r="R962" s="103"/>
    </row>
    <row r="963" spans="1:18" x14ac:dyDescent="0.25">
      <c r="A963" s="103" t="s">
        <v>2608</v>
      </c>
      <c r="B963" s="103"/>
      <c r="C963" s="104" t="s">
        <v>2607</v>
      </c>
      <c r="D963" s="104" t="s">
        <v>29</v>
      </c>
      <c r="E963" s="104">
        <v>2565</v>
      </c>
      <c r="F963" s="104" t="s">
        <v>984</v>
      </c>
      <c r="G963" s="105" t="s">
        <v>84</v>
      </c>
      <c r="H963" s="104" t="s">
        <v>1583</v>
      </c>
      <c r="I963" s="104" t="s">
        <v>166</v>
      </c>
      <c r="J963" s="104" t="s">
        <v>6384</v>
      </c>
      <c r="K963" s="104" t="s">
        <v>167</v>
      </c>
      <c r="L963" s="105" t="s">
        <v>6207</v>
      </c>
      <c r="M963" s="104" t="s">
        <v>4272</v>
      </c>
      <c r="N963" s="107" t="s">
        <v>4273</v>
      </c>
      <c r="O963" s="107" t="s">
        <v>6366</v>
      </c>
      <c r="P963" s="107"/>
      <c r="Q963" s="104" t="s">
        <v>2605</v>
      </c>
      <c r="R963" s="103"/>
    </row>
    <row r="964" spans="1:18" x14ac:dyDescent="0.25">
      <c r="A964" s="103" t="s">
        <v>2577</v>
      </c>
      <c r="B964" s="103"/>
      <c r="C964" s="104" t="s">
        <v>1498</v>
      </c>
      <c r="D964" s="104" t="s">
        <v>29</v>
      </c>
      <c r="E964" s="104">
        <v>2565</v>
      </c>
      <c r="F964" s="104" t="s">
        <v>888</v>
      </c>
      <c r="G964" s="105" t="s">
        <v>984</v>
      </c>
      <c r="H964" s="104" t="s">
        <v>617</v>
      </c>
      <c r="I964" s="104" t="s">
        <v>618</v>
      </c>
      <c r="J964" s="104" t="s">
        <v>6391</v>
      </c>
      <c r="K964" s="104" t="s">
        <v>125</v>
      </c>
      <c r="L964" s="105" t="s">
        <v>6207</v>
      </c>
      <c r="M964" s="104" t="s">
        <v>4272</v>
      </c>
      <c r="N964" s="107" t="s">
        <v>4273</v>
      </c>
      <c r="O964" s="107" t="s">
        <v>6366</v>
      </c>
      <c r="P964" s="107"/>
      <c r="Q964" s="104" t="s">
        <v>2575</v>
      </c>
      <c r="R964" s="103"/>
    </row>
    <row r="965" spans="1:18" x14ac:dyDescent="0.25">
      <c r="A965" s="103" t="s">
        <v>2581</v>
      </c>
      <c r="B965" s="103"/>
      <c r="C965" s="104" t="s">
        <v>2580</v>
      </c>
      <c r="D965" s="104" t="s">
        <v>29</v>
      </c>
      <c r="E965" s="104">
        <v>2565</v>
      </c>
      <c r="F965" s="104" t="s">
        <v>2074</v>
      </c>
      <c r="G965" s="105" t="s">
        <v>969</v>
      </c>
      <c r="H965" s="104" t="s">
        <v>324</v>
      </c>
      <c r="I965" s="104" t="s">
        <v>166</v>
      </c>
      <c r="J965" s="104" t="s">
        <v>6384</v>
      </c>
      <c r="K965" s="104" t="s">
        <v>167</v>
      </c>
      <c r="L965" s="105" t="s">
        <v>6207</v>
      </c>
      <c r="M965" s="104" t="s">
        <v>4272</v>
      </c>
      <c r="N965" s="107" t="s">
        <v>4273</v>
      </c>
      <c r="O965" s="107" t="s">
        <v>6366</v>
      </c>
      <c r="P965" s="107"/>
      <c r="Q965" s="104" t="s">
        <v>2578</v>
      </c>
      <c r="R965" s="103"/>
    </row>
    <row r="966" spans="1:18" x14ac:dyDescent="0.25">
      <c r="A966" s="103" t="s">
        <v>6214</v>
      </c>
      <c r="B966" s="103"/>
      <c r="C966" s="104" t="s">
        <v>2216</v>
      </c>
      <c r="D966" s="104" t="s">
        <v>29</v>
      </c>
      <c r="E966" s="104">
        <v>2565</v>
      </c>
      <c r="F966" s="104" t="s">
        <v>888</v>
      </c>
      <c r="G966" s="105" t="s">
        <v>6215</v>
      </c>
      <c r="H966" s="104" t="s">
        <v>611</v>
      </c>
      <c r="I966" s="104" t="s">
        <v>612</v>
      </c>
      <c r="J966" s="104" t="s">
        <v>6401</v>
      </c>
      <c r="K966" s="104" t="s">
        <v>146</v>
      </c>
      <c r="L966" s="105" t="s">
        <v>6207</v>
      </c>
      <c r="M966" s="104" t="s">
        <v>4272</v>
      </c>
      <c r="N966" s="107" t="s">
        <v>4273</v>
      </c>
      <c r="O966" s="107" t="s">
        <v>6366</v>
      </c>
      <c r="P966" s="107"/>
      <c r="Q966" s="104" t="s">
        <v>6216</v>
      </c>
      <c r="R966" s="103"/>
    </row>
    <row r="967" spans="1:18" x14ac:dyDescent="0.25">
      <c r="A967" s="103" t="s">
        <v>2503</v>
      </c>
      <c r="B967" s="103"/>
      <c r="C967" s="104" t="s">
        <v>2502</v>
      </c>
      <c r="D967" s="104" t="s">
        <v>29</v>
      </c>
      <c r="E967" s="104">
        <v>2565</v>
      </c>
      <c r="F967" s="104" t="s">
        <v>950</v>
      </c>
      <c r="G967" s="105" t="s">
        <v>84</v>
      </c>
      <c r="H967" s="104" t="s">
        <v>110</v>
      </c>
      <c r="I967" s="104" t="s">
        <v>111</v>
      </c>
      <c r="J967" s="104" t="s">
        <v>6400</v>
      </c>
      <c r="K967" s="104" t="s">
        <v>64</v>
      </c>
      <c r="L967" s="105" t="s">
        <v>6207</v>
      </c>
      <c r="M967" s="104" t="s">
        <v>4272</v>
      </c>
      <c r="N967" s="107" t="s">
        <v>4273</v>
      </c>
      <c r="O967" s="107" t="s">
        <v>6366</v>
      </c>
      <c r="P967" s="107"/>
      <c r="Q967" s="104" t="s">
        <v>2500</v>
      </c>
      <c r="R967" s="103"/>
    </row>
    <row r="968" spans="1:18" x14ac:dyDescent="0.25">
      <c r="A968" s="103" t="s">
        <v>2574</v>
      </c>
      <c r="B968" s="103"/>
      <c r="C968" s="104" t="s">
        <v>2573</v>
      </c>
      <c r="D968" s="104" t="s">
        <v>29</v>
      </c>
      <c r="E968" s="104">
        <v>2565</v>
      </c>
      <c r="F968" s="104" t="s">
        <v>973</v>
      </c>
      <c r="G968" s="105" t="s">
        <v>973</v>
      </c>
      <c r="H968" s="104" t="s">
        <v>617</v>
      </c>
      <c r="I968" s="104" t="s">
        <v>618</v>
      </c>
      <c r="J968" s="104" t="s">
        <v>6391</v>
      </c>
      <c r="K968" s="104" t="s">
        <v>125</v>
      </c>
      <c r="L968" s="105" t="s">
        <v>6207</v>
      </c>
      <c r="M968" s="104" t="s">
        <v>4272</v>
      </c>
      <c r="N968" s="107" t="s">
        <v>4273</v>
      </c>
      <c r="O968" s="107" t="s">
        <v>6366</v>
      </c>
      <c r="P968" s="107"/>
      <c r="Q968" s="104" t="s">
        <v>2571</v>
      </c>
      <c r="R968" s="103"/>
    </row>
    <row r="969" spans="1:18" x14ac:dyDescent="0.25">
      <c r="A969" s="103" t="s">
        <v>2495</v>
      </c>
      <c r="B969" s="103"/>
      <c r="C969" s="104" t="s">
        <v>2223</v>
      </c>
      <c r="D969" s="104" t="s">
        <v>29</v>
      </c>
      <c r="E969" s="104">
        <v>2565</v>
      </c>
      <c r="F969" s="104" t="s">
        <v>70</v>
      </c>
      <c r="G969" s="105" t="s">
        <v>84</v>
      </c>
      <c r="H969" s="104" t="s">
        <v>629</v>
      </c>
      <c r="I969" s="104" t="s">
        <v>166</v>
      </c>
      <c r="J969" s="104" t="s">
        <v>6384</v>
      </c>
      <c r="K969" s="104" t="s">
        <v>167</v>
      </c>
      <c r="L969" s="105" t="s">
        <v>6207</v>
      </c>
      <c r="M969" s="104" t="s">
        <v>4272</v>
      </c>
      <c r="N969" s="107" t="s">
        <v>4273</v>
      </c>
      <c r="O969" s="107" t="s">
        <v>6366</v>
      </c>
      <c r="P969" s="107"/>
      <c r="Q969" s="104" t="s">
        <v>2493</v>
      </c>
      <c r="R969" s="103"/>
    </row>
    <row r="970" spans="1:18" x14ac:dyDescent="0.25">
      <c r="A970" s="103" t="s">
        <v>2959</v>
      </c>
      <c r="B970" s="103"/>
      <c r="C970" s="104" t="s">
        <v>1685</v>
      </c>
      <c r="D970" s="104" t="s">
        <v>29</v>
      </c>
      <c r="E970" s="104">
        <v>2564</v>
      </c>
      <c r="F970" s="104" t="s">
        <v>888</v>
      </c>
      <c r="G970" s="105" t="s">
        <v>888</v>
      </c>
      <c r="H970" s="104" t="s">
        <v>151</v>
      </c>
      <c r="I970" s="104" t="s">
        <v>152</v>
      </c>
      <c r="J970" s="104" t="s">
        <v>6397</v>
      </c>
      <c r="K970" s="104" t="s">
        <v>125</v>
      </c>
      <c r="L970" s="105" t="s">
        <v>6207</v>
      </c>
      <c r="M970" s="104" t="s">
        <v>4272</v>
      </c>
      <c r="N970" s="107" t="s">
        <v>4273</v>
      </c>
      <c r="O970" s="107" t="s">
        <v>6366</v>
      </c>
      <c r="P970" s="107"/>
      <c r="Q970" s="104" t="s">
        <v>2957</v>
      </c>
      <c r="R970" s="103"/>
    </row>
    <row r="971" spans="1:18" x14ac:dyDescent="0.25">
      <c r="A971" s="103" t="s">
        <v>1961</v>
      </c>
      <c r="B971" s="103"/>
      <c r="C971" s="104" t="s">
        <v>1962</v>
      </c>
      <c r="D971" s="104" t="s">
        <v>29</v>
      </c>
      <c r="E971" s="104">
        <v>2565</v>
      </c>
      <c r="F971" s="104" t="s">
        <v>888</v>
      </c>
      <c r="G971" s="105" t="s">
        <v>84</v>
      </c>
      <c r="H971" s="104" t="s">
        <v>1964</v>
      </c>
      <c r="I971" s="104" t="s">
        <v>419</v>
      </c>
      <c r="J971" s="104" t="s">
        <v>6402</v>
      </c>
      <c r="K971" s="104" t="s">
        <v>87</v>
      </c>
      <c r="L971" s="105" t="s">
        <v>6207</v>
      </c>
      <c r="M971" s="104" t="s">
        <v>4272</v>
      </c>
      <c r="N971" s="107" t="s">
        <v>4273</v>
      </c>
      <c r="O971" s="107" t="s">
        <v>6366</v>
      </c>
      <c r="P971" s="107"/>
      <c r="Q971" s="104" t="s">
        <v>2939</v>
      </c>
      <c r="R971" s="103"/>
    </row>
    <row r="972" spans="1:18" x14ac:dyDescent="0.25">
      <c r="A972" s="103" t="s">
        <v>1966</v>
      </c>
      <c r="B972" s="103"/>
      <c r="C972" s="104" t="s">
        <v>1967</v>
      </c>
      <c r="D972" s="104" t="s">
        <v>29</v>
      </c>
      <c r="E972" s="104">
        <v>2565</v>
      </c>
      <c r="F972" s="104" t="s">
        <v>888</v>
      </c>
      <c r="G972" s="105" t="s">
        <v>84</v>
      </c>
      <c r="H972" s="104" t="s">
        <v>1969</v>
      </c>
      <c r="I972" s="104" t="s">
        <v>419</v>
      </c>
      <c r="J972" s="104" t="s">
        <v>6402</v>
      </c>
      <c r="K972" s="104" t="s">
        <v>87</v>
      </c>
      <c r="L972" s="105" t="s">
        <v>6207</v>
      </c>
      <c r="M972" s="104" t="s">
        <v>4272</v>
      </c>
      <c r="N972" s="107" t="s">
        <v>4290</v>
      </c>
      <c r="O972" s="107" t="s">
        <v>6366</v>
      </c>
      <c r="P972" s="107"/>
      <c r="Q972" s="104" t="s">
        <v>2937</v>
      </c>
      <c r="R972" s="103"/>
    </row>
    <row r="973" spans="1:18" x14ac:dyDescent="0.25">
      <c r="A973" s="103" t="s">
        <v>1974</v>
      </c>
      <c r="B973" s="103"/>
      <c r="C973" s="104" t="s">
        <v>1975</v>
      </c>
      <c r="D973" s="104" t="s">
        <v>29</v>
      </c>
      <c r="E973" s="104">
        <v>2565</v>
      </c>
      <c r="F973" s="104" t="s">
        <v>888</v>
      </c>
      <c r="G973" s="105" t="s">
        <v>84</v>
      </c>
      <c r="H973" s="104"/>
      <c r="I973" s="104" t="s">
        <v>1977</v>
      </c>
      <c r="J973" s="104" t="s">
        <v>1977</v>
      </c>
      <c r="K973" s="104" t="s">
        <v>385</v>
      </c>
      <c r="L973" s="105" t="s">
        <v>6207</v>
      </c>
      <c r="M973" s="104" t="s">
        <v>4272</v>
      </c>
      <c r="N973" s="107" t="s">
        <v>4273</v>
      </c>
      <c r="O973" s="107" t="s">
        <v>6366</v>
      </c>
      <c r="P973" s="107"/>
      <c r="Q973" s="104" t="s">
        <v>2930</v>
      </c>
      <c r="R973" s="103"/>
    </row>
    <row r="974" spans="1:18" x14ac:dyDescent="0.25">
      <c r="A974" s="103" t="s">
        <v>1970</v>
      </c>
      <c r="B974" s="103"/>
      <c r="C974" s="104" t="s">
        <v>1971</v>
      </c>
      <c r="D974" s="104" t="s">
        <v>29</v>
      </c>
      <c r="E974" s="104">
        <v>2565</v>
      </c>
      <c r="F974" s="104" t="s">
        <v>984</v>
      </c>
      <c r="G974" s="105" t="s">
        <v>950</v>
      </c>
      <c r="H974" s="104" t="s">
        <v>1658</v>
      </c>
      <c r="I974" s="104" t="s">
        <v>166</v>
      </c>
      <c r="J974" s="104" t="s">
        <v>6384</v>
      </c>
      <c r="K974" s="104" t="s">
        <v>167</v>
      </c>
      <c r="L974" s="105" t="s">
        <v>6207</v>
      </c>
      <c r="M974" s="104" t="s">
        <v>4272</v>
      </c>
      <c r="N974" s="107" t="s">
        <v>4839</v>
      </c>
      <c r="O974" s="107" t="s">
        <v>6366</v>
      </c>
      <c r="P974" s="107"/>
      <c r="Q974" s="104" t="s">
        <v>2932</v>
      </c>
      <c r="R974" s="103"/>
    </row>
    <row r="975" spans="1:18" x14ac:dyDescent="0.25">
      <c r="A975" s="103" t="s">
        <v>2927</v>
      </c>
      <c r="B975" s="103"/>
      <c r="C975" s="104" t="s">
        <v>2926</v>
      </c>
      <c r="D975" s="104" t="s">
        <v>29</v>
      </c>
      <c r="E975" s="104">
        <v>2565</v>
      </c>
      <c r="F975" s="104" t="s">
        <v>472</v>
      </c>
      <c r="G975" s="105" t="s">
        <v>610</v>
      </c>
      <c r="H975" s="104" t="s">
        <v>2843</v>
      </c>
      <c r="I975" s="104" t="s">
        <v>391</v>
      </c>
      <c r="J975" s="104" t="s">
        <v>6385</v>
      </c>
      <c r="K975" s="104" t="s">
        <v>167</v>
      </c>
      <c r="L975" s="105" t="s">
        <v>6207</v>
      </c>
      <c r="M975" s="104" t="s">
        <v>4272</v>
      </c>
      <c r="N975" s="107" t="s">
        <v>4273</v>
      </c>
      <c r="O975" s="107" t="s">
        <v>6366</v>
      </c>
      <c r="P975" s="107"/>
      <c r="Q975" s="104" t="s">
        <v>2924</v>
      </c>
      <c r="R975" s="103"/>
    </row>
    <row r="976" spans="1:18" x14ac:dyDescent="0.25">
      <c r="A976" s="103" t="s">
        <v>1978</v>
      </c>
      <c r="B976" s="103"/>
      <c r="C976" s="104" t="s">
        <v>1979</v>
      </c>
      <c r="D976" s="104" t="s">
        <v>29</v>
      </c>
      <c r="E976" s="104">
        <v>2565</v>
      </c>
      <c r="F976" s="104" t="s">
        <v>888</v>
      </c>
      <c r="G976" s="105" t="s">
        <v>84</v>
      </c>
      <c r="H976" s="104" t="s">
        <v>1365</v>
      </c>
      <c r="I976" s="104" t="s">
        <v>86</v>
      </c>
      <c r="J976" s="104" t="s">
        <v>6405</v>
      </c>
      <c r="K976" s="104" t="s">
        <v>87</v>
      </c>
      <c r="L976" s="105" t="s">
        <v>6207</v>
      </c>
      <c r="M976" s="104" t="s">
        <v>4272</v>
      </c>
      <c r="N976" s="107" t="s">
        <v>4273</v>
      </c>
      <c r="O976" s="107" t="s">
        <v>6366</v>
      </c>
      <c r="P976" s="107"/>
      <c r="Q976" s="104" t="s">
        <v>2928</v>
      </c>
      <c r="R976" s="103"/>
    </row>
    <row r="977" spans="1:18" x14ac:dyDescent="0.25">
      <c r="A977" s="103" t="s">
        <v>1988</v>
      </c>
      <c r="B977" s="103"/>
      <c r="C977" s="104" t="s">
        <v>1989</v>
      </c>
      <c r="D977" s="104" t="s">
        <v>29</v>
      </c>
      <c r="E977" s="104">
        <v>2565</v>
      </c>
      <c r="F977" s="104" t="s">
        <v>888</v>
      </c>
      <c r="G977" s="105" t="s">
        <v>84</v>
      </c>
      <c r="H977" s="104" t="s">
        <v>1991</v>
      </c>
      <c r="I977" s="104" t="s">
        <v>1992</v>
      </c>
      <c r="J977" s="104" t="s">
        <v>6412</v>
      </c>
      <c r="K977" s="104" t="s">
        <v>118</v>
      </c>
      <c r="L977" s="105" t="s">
        <v>6207</v>
      </c>
      <c r="M977" s="104" t="s">
        <v>4272</v>
      </c>
      <c r="N977" s="107" t="s">
        <v>4273</v>
      </c>
      <c r="O977" s="107" t="s">
        <v>6366</v>
      </c>
      <c r="P977" s="107"/>
      <c r="Q977" s="104" t="s">
        <v>2915</v>
      </c>
      <c r="R977" s="103"/>
    </row>
    <row r="978" spans="1:18" x14ac:dyDescent="0.25">
      <c r="A978" s="103" t="s">
        <v>1996</v>
      </c>
      <c r="B978" s="103"/>
      <c r="C978" s="104" t="s">
        <v>1997</v>
      </c>
      <c r="D978" s="104" t="s">
        <v>29</v>
      </c>
      <c r="E978" s="104">
        <v>2565</v>
      </c>
      <c r="F978" s="104" t="s">
        <v>888</v>
      </c>
      <c r="G978" s="105" t="s">
        <v>84</v>
      </c>
      <c r="H978" s="104" t="s">
        <v>37</v>
      </c>
      <c r="I978" s="104" t="s">
        <v>38</v>
      </c>
      <c r="J978" s="104" t="s">
        <v>6392</v>
      </c>
      <c r="K978" s="104" t="s">
        <v>39</v>
      </c>
      <c r="L978" s="105" t="s">
        <v>6207</v>
      </c>
      <c r="M978" s="104" t="s">
        <v>4272</v>
      </c>
      <c r="N978" s="107" t="s">
        <v>4273</v>
      </c>
      <c r="O978" s="107" t="s">
        <v>6366</v>
      </c>
      <c r="P978" s="107"/>
      <c r="Q978" s="104" t="s">
        <v>2911</v>
      </c>
      <c r="R978" s="103"/>
    </row>
    <row r="979" spans="1:18" x14ac:dyDescent="0.25">
      <c r="A979" s="103" t="s">
        <v>2005</v>
      </c>
      <c r="B979" s="103"/>
      <c r="C979" s="104" t="s">
        <v>2006</v>
      </c>
      <c r="D979" s="104" t="s">
        <v>29</v>
      </c>
      <c r="E979" s="104">
        <v>2565</v>
      </c>
      <c r="F979" s="104" t="s">
        <v>888</v>
      </c>
      <c r="G979" s="105" t="s">
        <v>84</v>
      </c>
      <c r="H979" s="104" t="s">
        <v>37</v>
      </c>
      <c r="I979" s="104" t="s">
        <v>38</v>
      </c>
      <c r="J979" s="104" t="s">
        <v>6392</v>
      </c>
      <c r="K979" s="104" t="s">
        <v>39</v>
      </c>
      <c r="L979" s="105" t="s">
        <v>6207</v>
      </c>
      <c r="M979" s="104" t="s">
        <v>4272</v>
      </c>
      <c r="N979" s="107" t="s">
        <v>4290</v>
      </c>
      <c r="O979" s="107" t="s">
        <v>6366</v>
      </c>
      <c r="P979" s="107"/>
      <c r="Q979" s="104" t="s">
        <v>2905</v>
      </c>
      <c r="R979" s="103"/>
    </row>
    <row r="980" spans="1:18" x14ac:dyDescent="0.25">
      <c r="A980" s="103" t="s">
        <v>2008</v>
      </c>
      <c r="B980" s="103"/>
      <c r="C980" s="104" t="s">
        <v>6217</v>
      </c>
      <c r="D980" s="104" t="s">
        <v>29</v>
      </c>
      <c r="E980" s="104">
        <v>2565</v>
      </c>
      <c r="F980" s="104" t="s">
        <v>888</v>
      </c>
      <c r="G980" s="105" t="s">
        <v>84</v>
      </c>
      <c r="H980" s="104" t="s">
        <v>37</v>
      </c>
      <c r="I980" s="104" t="s">
        <v>38</v>
      </c>
      <c r="J980" s="104" t="s">
        <v>6392</v>
      </c>
      <c r="K980" s="104" t="s">
        <v>39</v>
      </c>
      <c r="L980" s="105" t="s">
        <v>6207</v>
      </c>
      <c r="M980" s="104" t="s">
        <v>4272</v>
      </c>
      <c r="N980" s="107" t="s">
        <v>4273</v>
      </c>
      <c r="O980" s="107" t="s">
        <v>6366</v>
      </c>
      <c r="P980" s="107"/>
      <c r="Q980" s="104" t="s">
        <v>2903</v>
      </c>
      <c r="R980" s="103"/>
    </row>
    <row r="981" spans="1:18" x14ac:dyDescent="0.25">
      <c r="A981" s="103" t="s">
        <v>2017</v>
      </c>
      <c r="B981" s="103"/>
      <c r="C981" s="104" t="s">
        <v>2018</v>
      </c>
      <c r="D981" s="104" t="s">
        <v>29</v>
      </c>
      <c r="E981" s="104">
        <v>2565</v>
      </c>
      <c r="F981" s="104" t="s">
        <v>888</v>
      </c>
      <c r="G981" s="105" t="s">
        <v>84</v>
      </c>
      <c r="H981" s="104" t="s">
        <v>37</v>
      </c>
      <c r="I981" s="104" t="s">
        <v>38</v>
      </c>
      <c r="J981" s="104" t="s">
        <v>6392</v>
      </c>
      <c r="K981" s="104" t="s">
        <v>39</v>
      </c>
      <c r="L981" s="105" t="s">
        <v>6207</v>
      </c>
      <c r="M981" s="104" t="s">
        <v>4272</v>
      </c>
      <c r="N981" s="107" t="s">
        <v>4273</v>
      </c>
      <c r="O981" s="107" t="s">
        <v>6366</v>
      </c>
      <c r="P981" s="107"/>
      <c r="Q981" s="104" t="s">
        <v>2897</v>
      </c>
      <c r="R981" s="103"/>
    </row>
    <row r="982" spans="1:18" x14ac:dyDescent="0.25">
      <c r="A982" s="103" t="s">
        <v>2020</v>
      </c>
      <c r="B982" s="103"/>
      <c r="C982" s="104" t="s">
        <v>2021</v>
      </c>
      <c r="D982" s="104" t="s">
        <v>29</v>
      </c>
      <c r="E982" s="104">
        <v>2565</v>
      </c>
      <c r="F982" s="104" t="s">
        <v>888</v>
      </c>
      <c r="G982" s="105" t="s">
        <v>84</v>
      </c>
      <c r="H982" s="104" t="s">
        <v>37</v>
      </c>
      <c r="I982" s="104" t="s">
        <v>38</v>
      </c>
      <c r="J982" s="104" t="s">
        <v>6392</v>
      </c>
      <c r="K982" s="104" t="s">
        <v>39</v>
      </c>
      <c r="L982" s="105" t="s">
        <v>6207</v>
      </c>
      <c r="M982" s="104" t="s">
        <v>4272</v>
      </c>
      <c r="N982" s="107" t="s">
        <v>4273</v>
      </c>
      <c r="O982" s="107" t="s">
        <v>6366</v>
      </c>
      <c r="P982" s="107"/>
      <c r="Q982" s="104" t="s">
        <v>2895</v>
      </c>
      <c r="R982" s="103"/>
    </row>
    <row r="983" spans="1:18" x14ac:dyDescent="0.25">
      <c r="A983" s="103" t="s">
        <v>2894</v>
      </c>
      <c r="B983" s="103"/>
      <c r="C983" s="104" t="s">
        <v>1682</v>
      </c>
      <c r="D983" s="104" t="s">
        <v>29</v>
      </c>
      <c r="E983" s="104">
        <v>2565</v>
      </c>
      <c r="F983" s="104" t="s">
        <v>70</v>
      </c>
      <c r="G983" s="105" t="s">
        <v>70</v>
      </c>
      <c r="H983" s="104" t="s">
        <v>151</v>
      </c>
      <c r="I983" s="104" t="s">
        <v>152</v>
      </c>
      <c r="J983" s="104" t="s">
        <v>6397</v>
      </c>
      <c r="K983" s="104" t="s">
        <v>125</v>
      </c>
      <c r="L983" s="105" t="s">
        <v>6207</v>
      </c>
      <c r="M983" s="104" t="s">
        <v>4272</v>
      </c>
      <c r="N983" s="107" t="s">
        <v>4273</v>
      </c>
      <c r="O983" s="107" t="s">
        <v>6366</v>
      </c>
      <c r="P983" s="107"/>
      <c r="Q983" s="104" t="s">
        <v>2892</v>
      </c>
      <c r="R983" s="103"/>
    </row>
    <row r="984" spans="1:18" x14ac:dyDescent="0.25">
      <c r="A984" s="103" t="s">
        <v>2027</v>
      </c>
      <c r="B984" s="103"/>
      <c r="C984" s="104" t="s">
        <v>2028</v>
      </c>
      <c r="D984" s="104" t="s">
        <v>29</v>
      </c>
      <c r="E984" s="104">
        <v>2565</v>
      </c>
      <c r="F984" s="104" t="s">
        <v>888</v>
      </c>
      <c r="G984" s="105" t="s">
        <v>84</v>
      </c>
      <c r="H984" s="104" t="s">
        <v>2030</v>
      </c>
      <c r="I984" s="104" t="s">
        <v>166</v>
      </c>
      <c r="J984" s="104" t="s">
        <v>6384</v>
      </c>
      <c r="K984" s="104" t="s">
        <v>167</v>
      </c>
      <c r="L984" s="105" t="s">
        <v>6207</v>
      </c>
      <c r="M984" s="104" t="s">
        <v>4272</v>
      </c>
      <c r="N984" s="107" t="s">
        <v>4273</v>
      </c>
      <c r="O984" s="107" t="s">
        <v>6366</v>
      </c>
      <c r="P984" s="107"/>
      <c r="Q984" s="104" t="s">
        <v>2868</v>
      </c>
      <c r="R984" s="103"/>
    </row>
    <row r="985" spans="1:18" x14ac:dyDescent="0.25">
      <c r="A985" s="103" t="s">
        <v>1993</v>
      </c>
      <c r="B985" s="103"/>
      <c r="C985" s="104" t="s">
        <v>6218</v>
      </c>
      <c r="D985" s="104" t="s">
        <v>29</v>
      </c>
      <c r="E985" s="104">
        <v>2565</v>
      </c>
      <c r="F985" s="104" t="s">
        <v>888</v>
      </c>
      <c r="G985" s="105" t="s">
        <v>84</v>
      </c>
      <c r="H985" s="104" t="s">
        <v>37</v>
      </c>
      <c r="I985" s="104" t="s">
        <v>38</v>
      </c>
      <c r="J985" s="104" t="s">
        <v>6392</v>
      </c>
      <c r="K985" s="104" t="s">
        <v>39</v>
      </c>
      <c r="L985" s="105" t="s">
        <v>6207</v>
      </c>
      <c r="M985" s="104" t="s">
        <v>4272</v>
      </c>
      <c r="N985" s="107" t="s">
        <v>4273</v>
      </c>
      <c r="O985" s="107" t="s">
        <v>6366</v>
      </c>
      <c r="P985" s="107"/>
      <c r="Q985" s="104" t="s">
        <v>2913</v>
      </c>
      <c r="R985" s="103"/>
    </row>
    <row r="986" spans="1:18" x14ac:dyDescent="0.25">
      <c r="A986" s="103" t="s">
        <v>2014</v>
      </c>
      <c r="B986" s="103"/>
      <c r="C986" s="104" t="s">
        <v>2015</v>
      </c>
      <c r="D986" s="104" t="s">
        <v>29</v>
      </c>
      <c r="E986" s="104">
        <v>2565</v>
      </c>
      <c r="F986" s="104" t="s">
        <v>888</v>
      </c>
      <c r="G986" s="105" t="s">
        <v>84</v>
      </c>
      <c r="H986" s="104" t="s">
        <v>37</v>
      </c>
      <c r="I986" s="104" t="s">
        <v>38</v>
      </c>
      <c r="J986" s="104" t="s">
        <v>6392</v>
      </c>
      <c r="K986" s="104" t="s">
        <v>39</v>
      </c>
      <c r="L986" s="105" t="s">
        <v>6207</v>
      </c>
      <c r="M986" s="104" t="s">
        <v>4272</v>
      </c>
      <c r="N986" s="107" t="s">
        <v>4273</v>
      </c>
      <c r="O986" s="107" t="s">
        <v>6366</v>
      </c>
      <c r="P986" s="107"/>
      <c r="Q986" s="104" t="s">
        <v>2899</v>
      </c>
      <c r="R986" s="103"/>
    </row>
    <row r="987" spans="1:18" x14ac:dyDescent="0.25">
      <c r="A987" s="103" t="s">
        <v>2885</v>
      </c>
      <c r="B987" s="103"/>
      <c r="C987" s="104" t="s">
        <v>2884</v>
      </c>
      <c r="D987" s="104" t="s">
        <v>29</v>
      </c>
      <c r="E987" s="104">
        <v>2565</v>
      </c>
      <c r="F987" s="104" t="s">
        <v>924</v>
      </c>
      <c r="G987" s="105" t="s">
        <v>924</v>
      </c>
      <c r="H987" s="104" t="s">
        <v>151</v>
      </c>
      <c r="I987" s="104" t="s">
        <v>152</v>
      </c>
      <c r="J987" s="104" t="s">
        <v>6397</v>
      </c>
      <c r="K987" s="104" t="s">
        <v>125</v>
      </c>
      <c r="L987" s="105" t="s">
        <v>6207</v>
      </c>
      <c r="M987" s="104" t="s">
        <v>4272</v>
      </c>
      <c r="N987" s="107" t="s">
        <v>4273</v>
      </c>
      <c r="O987" s="107" t="s">
        <v>6366</v>
      </c>
      <c r="P987" s="107"/>
      <c r="Q987" s="104" t="s">
        <v>2882</v>
      </c>
      <c r="R987" s="103"/>
    </row>
    <row r="988" spans="1:18" x14ac:dyDescent="0.25">
      <c r="A988" s="103" t="s">
        <v>2877</v>
      </c>
      <c r="B988" s="103"/>
      <c r="C988" s="104" t="s">
        <v>2876</v>
      </c>
      <c r="D988" s="104" t="s">
        <v>29</v>
      </c>
      <c r="E988" s="104">
        <v>2565</v>
      </c>
      <c r="F988" s="104" t="s">
        <v>1985</v>
      </c>
      <c r="G988" s="105" t="s">
        <v>1985</v>
      </c>
      <c r="H988" s="104" t="s">
        <v>151</v>
      </c>
      <c r="I988" s="104" t="s">
        <v>152</v>
      </c>
      <c r="J988" s="104" t="s">
        <v>6397</v>
      </c>
      <c r="K988" s="104" t="s">
        <v>125</v>
      </c>
      <c r="L988" s="105" t="s">
        <v>6207</v>
      </c>
      <c r="M988" s="104" t="s">
        <v>4272</v>
      </c>
      <c r="N988" s="107" t="s">
        <v>4273</v>
      </c>
      <c r="O988" s="107" t="s">
        <v>6366</v>
      </c>
      <c r="P988" s="107"/>
      <c r="Q988" s="104" t="s">
        <v>2874</v>
      </c>
      <c r="R988" s="103"/>
    </row>
    <row r="989" spans="1:18" x14ac:dyDescent="0.25">
      <c r="A989" s="103" t="s">
        <v>1999</v>
      </c>
      <c r="B989" s="103"/>
      <c r="C989" s="104" t="s">
        <v>2000</v>
      </c>
      <c r="D989" s="104" t="s">
        <v>29</v>
      </c>
      <c r="E989" s="104">
        <v>2565</v>
      </c>
      <c r="F989" s="104" t="s">
        <v>888</v>
      </c>
      <c r="G989" s="105" t="s">
        <v>84</v>
      </c>
      <c r="H989" s="104" t="s">
        <v>37</v>
      </c>
      <c r="I989" s="104" t="s">
        <v>38</v>
      </c>
      <c r="J989" s="104" t="s">
        <v>6392</v>
      </c>
      <c r="K989" s="104" t="s">
        <v>39</v>
      </c>
      <c r="L989" s="105" t="s">
        <v>6207</v>
      </c>
      <c r="M989" s="104" t="s">
        <v>4272</v>
      </c>
      <c r="N989" s="107" t="s">
        <v>4273</v>
      </c>
      <c r="O989" s="107" t="s">
        <v>6366</v>
      </c>
      <c r="P989" s="107"/>
      <c r="Q989" s="104" t="s">
        <v>2909</v>
      </c>
      <c r="R989" s="103"/>
    </row>
    <row r="990" spans="1:18" x14ac:dyDescent="0.25">
      <c r="A990" s="103" t="s">
        <v>2002</v>
      </c>
      <c r="B990" s="103"/>
      <c r="C990" s="104" t="s">
        <v>6219</v>
      </c>
      <c r="D990" s="104" t="s">
        <v>29</v>
      </c>
      <c r="E990" s="104">
        <v>2565</v>
      </c>
      <c r="F990" s="104" t="s">
        <v>70</v>
      </c>
      <c r="G990" s="105" t="s">
        <v>70</v>
      </c>
      <c r="H990" s="104" t="s">
        <v>151</v>
      </c>
      <c r="I990" s="104" t="s">
        <v>152</v>
      </c>
      <c r="J990" s="104" t="s">
        <v>6397</v>
      </c>
      <c r="K990" s="104" t="s">
        <v>125</v>
      </c>
      <c r="L990" s="105" t="s">
        <v>6207</v>
      </c>
      <c r="M990" s="104" t="s">
        <v>4272</v>
      </c>
      <c r="N990" s="107" t="s">
        <v>4273</v>
      </c>
      <c r="O990" s="107" t="s">
        <v>6366</v>
      </c>
      <c r="P990" s="107"/>
      <c r="Q990" s="104" t="s">
        <v>2907</v>
      </c>
      <c r="R990" s="103"/>
    </row>
    <row r="991" spans="1:18" x14ac:dyDescent="0.25">
      <c r="A991" s="103" t="s">
        <v>2011</v>
      </c>
      <c r="B991" s="103"/>
      <c r="C991" s="104" t="s">
        <v>6220</v>
      </c>
      <c r="D991" s="104" t="s">
        <v>29</v>
      </c>
      <c r="E991" s="104">
        <v>2565</v>
      </c>
      <c r="F991" s="104" t="s">
        <v>888</v>
      </c>
      <c r="G991" s="105" t="s">
        <v>84</v>
      </c>
      <c r="H991" s="104" t="s">
        <v>37</v>
      </c>
      <c r="I991" s="104" t="s">
        <v>38</v>
      </c>
      <c r="J991" s="104" t="s">
        <v>6392</v>
      </c>
      <c r="K991" s="104" t="s">
        <v>39</v>
      </c>
      <c r="L991" s="105" t="s">
        <v>6207</v>
      </c>
      <c r="M991" s="104" t="s">
        <v>4272</v>
      </c>
      <c r="N991" s="107" t="s">
        <v>4290</v>
      </c>
      <c r="O991" s="107" t="s">
        <v>6366</v>
      </c>
      <c r="P991" s="107"/>
      <c r="Q991" s="104" t="s">
        <v>2901</v>
      </c>
      <c r="R991" s="103"/>
    </row>
    <row r="992" spans="1:18" x14ac:dyDescent="0.25">
      <c r="A992" s="103" t="s">
        <v>2873</v>
      </c>
      <c r="B992" s="103"/>
      <c r="C992" s="104" t="s">
        <v>2872</v>
      </c>
      <c r="D992" s="104" t="s">
        <v>29</v>
      </c>
      <c r="E992" s="104">
        <v>2565</v>
      </c>
      <c r="F992" s="104" t="s">
        <v>1985</v>
      </c>
      <c r="G992" s="105" t="s">
        <v>1985</v>
      </c>
      <c r="H992" s="104" t="s">
        <v>151</v>
      </c>
      <c r="I992" s="104" t="s">
        <v>152</v>
      </c>
      <c r="J992" s="104" t="s">
        <v>6397</v>
      </c>
      <c r="K992" s="104" t="s">
        <v>125</v>
      </c>
      <c r="L992" s="105" t="s">
        <v>6207</v>
      </c>
      <c r="M992" s="104" t="s">
        <v>4272</v>
      </c>
      <c r="N992" s="107" t="s">
        <v>4273</v>
      </c>
      <c r="O992" s="107" t="s">
        <v>6366</v>
      </c>
      <c r="P992" s="107"/>
      <c r="Q992" s="104" t="s">
        <v>2870</v>
      </c>
      <c r="R992" s="103"/>
    </row>
    <row r="993" spans="1:18" x14ac:dyDescent="0.25">
      <c r="A993" s="103" t="s">
        <v>2034</v>
      </c>
      <c r="B993" s="103"/>
      <c r="C993" s="104" t="s">
        <v>2035</v>
      </c>
      <c r="D993" s="104" t="s">
        <v>29</v>
      </c>
      <c r="E993" s="104">
        <v>2565</v>
      </c>
      <c r="F993" s="104" t="s">
        <v>888</v>
      </c>
      <c r="G993" s="105" t="s">
        <v>84</v>
      </c>
      <c r="H993" s="104" t="s">
        <v>110</v>
      </c>
      <c r="I993" s="104" t="s">
        <v>111</v>
      </c>
      <c r="J993" s="104" t="s">
        <v>6400</v>
      </c>
      <c r="K993" s="104" t="s">
        <v>64</v>
      </c>
      <c r="L993" s="105" t="s">
        <v>6207</v>
      </c>
      <c r="M993" s="104" t="s">
        <v>4272</v>
      </c>
      <c r="N993" s="107" t="s">
        <v>4273</v>
      </c>
      <c r="O993" s="107" t="s">
        <v>6366</v>
      </c>
      <c r="P993" s="107"/>
      <c r="Q993" s="104" t="s">
        <v>2864</v>
      </c>
      <c r="R993" s="103"/>
    </row>
    <row r="994" spans="1:18" x14ac:dyDescent="0.25">
      <c r="A994" s="103" t="s">
        <v>2037</v>
      </c>
      <c r="B994" s="103"/>
      <c r="C994" s="104" t="s">
        <v>2038</v>
      </c>
      <c r="D994" s="104" t="s">
        <v>29</v>
      </c>
      <c r="E994" s="104">
        <v>2565</v>
      </c>
      <c r="F994" s="104" t="s">
        <v>888</v>
      </c>
      <c r="G994" s="105" t="s">
        <v>84</v>
      </c>
      <c r="H994" s="104" t="s">
        <v>110</v>
      </c>
      <c r="I994" s="104" t="s">
        <v>111</v>
      </c>
      <c r="J994" s="104" t="s">
        <v>6400</v>
      </c>
      <c r="K994" s="104" t="s">
        <v>64</v>
      </c>
      <c r="L994" s="105" t="s">
        <v>6207</v>
      </c>
      <c r="M994" s="104" t="s">
        <v>4272</v>
      </c>
      <c r="N994" s="107" t="s">
        <v>4273</v>
      </c>
      <c r="O994" s="107" t="s">
        <v>6366</v>
      </c>
      <c r="P994" s="107"/>
      <c r="Q994" s="104" t="s">
        <v>2862</v>
      </c>
      <c r="R994" s="103"/>
    </row>
    <row r="995" spans="1:18" x14ac:dyDescent="0.25">
      <c r="A995" s="103" t="s">
        <v>2041</v>
      </c>
      <c r="B995" s="103"/>
      <c r="C995" s="104" t="s">
        <v>2042</v>
      </c>
      <c r="D995" s="104" t="s">
        <v>29</v>
      </c>
      <c r="E995" s="104">
        <v>2565</v>
      </c>
      <c r="F995" s="104" t="s">
        <v>888</v>
      </c>
      <c r="G995" s="105" t="s">
        <v>84</v>
      </c>
      <c r="H995" s="104" t="s">
        <v>2044</v>
      </c>
      <c r="I995" s="104" t="s">
        <v>38</v>
      </c>
      <c r="J995" s="104" t="s">
        <v>6392</v>
      </c>
      <c r="K995" s="104" t="s">
        <v>39</v>
      </c>
      <c r="L995" s="105" t="s">
        <v>6207</v>
      </c>
      <c r="M995" s="104" t="s">
        <v>4272</v>
      </c>
      <c r="N995" s="107" t="s">
        <v>4273</v>
      </c>
      <c r="O995" s="107" t="s">
        <v>6366</v>
      </c>
      <c r="P995" s="107"/>
      <c r="Q995" s="104" t="s">
        <v>2860</v>
      </c>
      <c r="R995" s="103"/>
    </row>
    <row r="996" spans="1:18" x14ac:dyDescent="0.25">
      <c r="A996" s="103" t="s">
        <v>2045</v>
      </c>
      <c r="B996" s="103"/>
      <c r="C996" s="104" t="s">
        <v>2046</v>
      </c>
      <c r="D996" s="104" t="s">
        <v>29</v>
      </c>
      <c r="E996" s="104">
        <v>2565</v>
      </c>
      <c r="F996" s="104" t="s">
        <v>888</v>
      </c>
      <c r="G996" s="105" t="s">
        <v>84</v>
      </c>
      <c r="H996" s="104" t="s">
        <v>2044</v>
      </c>
      <c r="I996" s="104" t="s">
        <v>38</v>
      </c>
      <c r="J996" s="104" t="s">
        <v>6392</v>
      </c>
      <c r="K996" s="104" t="s">
        <v>39</v>
      </c>
      <c r="L996" s="105" t="s">
        <v>6207</v>
      </c>
      <c r="M996" s="104" t="s">
        <v>4272</v>
      </c>
      <c r="N996" s="107" t="s">
        <v>4273</v>
      </c>
      <c r="O996" s="107" t="s">
        <v>6366</v>
      </c>
      <c r="P996" s="107"/>
      <c r="Q996" s="104" t="s">
        <v>2858</v>
      </c>
      <c r="R996" s="103"/>
    </row>
    <row r="997" spans="1:18" x14ac:dyDescent="0.25">
      <c r="A997" s="103" t="s">
        <v>2048</v>
      </c>
      <c r="B997" s="103"/>
      <c r="C997" s="104" t="s">
        <v>2049</v>
      </c>
      <c r="D997" s="104" t="s">
        <v>29</v>
      </c>
      <c r="E997" s="104">
        <v>2565</v>
      </c>
      <c r="F997" s="104" t="s">
        <v>888</v>
      </c>
      <c r="G997" s="105" t="s">
        <v>84</v>
      </c>
      <c r="H997" s="104" t="s">
        <v>2044</v>
      </c>
      <c r="I997" s="104" t="s">
        <v>38</v>
      </c>
      <c r="J997" s="104" t="s">
        <v>6392</v>
      </c>
      <c r="K997" s="104" t="s">
        <v>39</v>
      </c>
      <c r="L997" s="105" t="s">
        <v>6207</v>
      </c>
      <c r="M997" s="104" t="s">
        <v>4272</v>
      </c>
      <c r="N997" s="107" t="s">
        <v>4825</v>
      </c>
      <c r="O997" s="107" t="s">
        <v>6366</v>
      </c>
      <c r="P997" s="107"/>
      <c r="Q997" s="104" t="s">
        <v>2856</v>
      </c>
      <c r="R997" s="103"/>
    </row>
    <row r="998" spans="1:18" x14ac:dyDescent="0.25">
      <c r="A998" s="103" t="s">
        <v>2065</v>
      </c>
      <c r="B998" s="103"/>
      <c r="C998" s="104" t="s">
        <v>2066</v>
      </c>
      <c r="D998" s="104" t="s">
        <v>29</v>
      </c>
      <c r="E998" s="104">
        <v>2565</v>
      </c>
      <c r="F998" s="104" t="s">
        <v>888</v>
      </c>
      <c r="G998" s="105" t="s">
        <v>84</v>
      </c>
      <c r="H998" s="104" t="s">
        <v>1492</v>
      </c>
      <c r="I998" s="104" t="s">
        <v>166</v>
      </c>
      <c r="J998" s="104" t="s">
        <v>6384</v>
      </c>
      <c r="K998" s="104" t="s">
        <v>167</v>
      </c>
      <c r="L998" s="105" t="s">
        <v>6207</v>
      </c>
      <c r="M998" s="104" t="s">
        <v>4272</v>
      </c>
      <c r="N998" s="107" t="s">
        <v>4273</v>
      </c>
      <c r="O998" s="107" t="s">
        <v>6366</v>
      </c>
      <c r="P998" s="107"/>
      <c r="Q998" s="104" t="s">
        <v>2839</v>
      </c>
      <c r="R998" s="103"/>
    </row>
    <row r="999" spans="1:18" x14ac:dyDescent="0.25">
      <c r="A999" s="103" t="s">
        <v>2071</v>
      </c>
      <c r="B999" s="103"/>
      <c r="C999" s="104" t="s">
        <v>2072</v>
      </c>
      <c r="D999" s="104" t="s">
        <v>29</v>
      </c>
      <c r="E999" s="104">
        <v>2565</v>
      </c>
      <c r="F999" s="104" t="s">
        <v>2074</v>
      </c>
      <c r="G999" s="105" t="s">
        <v>84</v>
      </c>
      <c r="H999" s="104" t="s">
        <v>1459</v>
      </c>
      <c r="I999" s="104" t="s">
        <v>166</v>
      </c>
      <c r="J999" s="104" t="s">
        <v>6384</v>
      </c>
      <c r="K999" s="104" t="s">
        <v>167</v>
      </c>
      <c r="L999" s="105" t="s">
        <v>6207</v>
      </c>
      <c r="M999" s="104" t="s">
        <v>4272</v>
      </c>
      <c r="N999" s="107" t="s">
        <v>4273</v>
      </c>
      <c r="O999" s="107" t="s">
        <v>6366</v>
      </c>
      <c r="P999" s="107"/>
      <c r="Q999" s="104" t="s">
        <v>2835</v>
      </c>
      <c r="R999" s="103"/>
    </row>
    <row r="1000" spans="1:18" x14ac:dyDescent="0.25">
      <c r="A1000" s="103" t="s">
        <v>2076</v>
      </c>
      <c r="B1000" s="103"/>
      <c r="C1000" s="104" t="s">
        <v>2077</v>
      </c>
      <c r="D1000" s="104" t="s">
        <v>29</v>
      </c>
      <c r="E1000" s="104">
        <v>2565</v>
      </c>
      <c r="F1000" s="104" t="s">
        <v>888</v>
      </c>
      <c r="G1000" s="105" t="s">
        <v>84</v>
      </c>
      <c r="H1000" s="104" t="s">
        <v>2079</v>
      </c>
      <c r="I1000" s="104" t="s">
        <v>38</v>
      </c>
      <c r="J1000" s="104" t="s">
        <v>6392</v>
      </c>
      <c r="K1000" s="104" t="s">
        <v>39</v>
      </c>
      <c r="L1000" s="105" t="s">
        <v>6207</v>
      </c>
      <c r="M1000" s="104" t="s">
        <v>4272</v>
      </c>
      <c r="N1000" s="107" t="s">
        <v>4290</v>
      </c>
      <c r="O1000" s="107" t="s">
        <v>6366</v>
      </c>
      <c r="P1000" s="107"/>
      <c r="Q1000" s="104" t="s">
        <v>2833</v>
      </c>
      <c r="R1000" s="103"/>
    </row>
    <row r="1001" spans="1:18" x14ac:dyDescent="0.25">
      <c r="A1001" s="103" t="s">
        <v>2081</v>
      </c>
      <c r="B1001" s="103"/>
      <c r="C1001" s="104" t="s">
        <v>2082</v>
      </c>
      <c r="D1001" s="104" t="s">
        <v>29</v>
      </c>
      <c r="E1001" s="104">
        <v>2565</v>
      </c>
      <c r="F1001" s="104" t="s">
        <v>888</v>
      </c>
      <c r="G1001" s="105" t="s">
        <v>84</v>
      </c>
      <c r="H1001" s="104" t="s">
        <v>2084</v>
      </c>
      <c r="I1001" s="104" t="s">
        <v>38</v>
      </c>
      <c r="J1001" s="104" t="s">
        <v>6392</v>
      </c>
      <c r="K1001" s="104" t="s">
        <v>39</v>
      </c>
      <c r="L1001" s="105" t="s">
        <v>6207</v>
      </c>
      <c r="M1001" s="104" t="s">
        <v>4272</v>
      </c>
      <c r="N1001" s="107" t="s">
        <v>4273</v>
      </c>
      <c r="O1001" s="107" t="s">
        <v>6366</v>
      </c>
      <c r="P1001" s="107"/>
      <c r="Q1001" s="104" t="s">
        <v>2828</v>
      </c>
      <c r="R1001" s="103"/>
    </row>
    <row r="1002" spans="1:18" x14ac:dyDescent="0.25">
      <c r="A1002" s="103" t="s">
        <v>2091</v>
      </c>
      <c r="B1002" s="103"/>
      <c r="C1002" s="104" t="s">
        <v>2092</v>
      </c>
      <c r="D1002" s="104" t="s">
        <v>29</v>
      </c>
      <c r="E1002" s="104">
        <v>2565</v>
      </c>
      <c r="F1002" s="104" t="s">
        <v>70</v>
      </c>
      <c r="G1002" s="105" t="s">
        <v>84</v>
      </c>
      <c r="H1002" s="104" t="s">
        <v>1459</v>
      </c>
      <c r="I1002" s="104" t="s">
        <v>166</v>
      </c>
      <c r="J1002" s="104" t="s">
        <v>6384</v>
      </c>
      <c r="K1002" s="104" t="s">
        <v>167</v>
      </c>
      <c r="L1002" s="105" t="s">
        <v>6207</v>
      </c>
      <c r="M1002" s="104" t="s">
        <v>4272</v>
      </c>
      <c r="N1002" s="107" t="s">
        <v>4273</v>
      </c>
      <c r="O1002" s="107" t="s">
        <v>6366</v>
      </c>
      <c r="P1002" s="107"/>
      <c r="Q1002" s="104" t="s">
        <v>2822</v>
      </c>
      <c r="R1002" s="103"/>
    </row>
    <row r="1003" spans="1:18" x14ac:dyDescent="0.25">
      <c r="A1003" s="103" t="s">
        <v>2089</v>
      </c>
      <c r="B1003" s="103"/>
      <c r="C1003" s="104" t="s">
        <v>2082</v>
      </c>
      <c r="D1003" s="104" t="s">
        <v>29</v>
      </c>
      <c r="E1003" s="104">
        <v>2565</v>
      </c>
      <c r="F1003" s="104" t="s">
        <v>888</v>
      </c>
      <c r="G1003" s="105" t="s">
        <v>84</v>
      </c>
      <c r="H1003" s="104" t="s">
        <v>2084</v>
      </c>
      <c r="I1003" s="104" t="s">
        <v>38</v>
      </c>
      <c r="J1003" s="104" t="s">
        <v>6392</v>
      </c>
      <c r="K1003" s="104" t="s">
        <v>39</v>
      </c>
      <c r="L1003" s="105" t="s">
        <v>6207</v>
      </c>
      <c r="M1003" s="104" t="s">
        <v>4272</v>
      </c>
      <c r="N1003" s="107" t="s">
        <v>4273</v>
      </c>
      <c r="O1003" s="107" t="s">
        <v>6366</v>
      </c>
      <c r="P1003" s="107"/>
      <c r="Q1003" s="104" t="s">
        <v>2824</v>
      </c>
      <c r="R1003" s="103"/>
    </row>
    <row r="1004" spans="1:18" x14ac:dyDescent="0.25">
      <c r="A1004" s="103" t="s">
        <v>2094</v>
      </c>
      <c r="B1004" s="103"/>
      <c r="C1004" s="104" t="s">
        <v>2095</v>
      </c>
      <c r="D1004" s="104" t="s">
        <v>29</v>
      </c>
      <c r="E1004" s="104">
        <v>2565</v>
      </c>
      <c r="F1004" s="104" t="s">
        <v>888</v>
      </c>
      <c r="G1004" s="105" t="s">
        <v>84</v>
      </c>
      <c r="H1004" s="104" t="s">
        <v>2084</v>
      </c>
      <c r="I1004" s="104" t="s">
        <v>38</v>
      </c>
      <c r="J1004" s="104" t="s">
        <v>6392</v>
      </c>
      <c r="K1004" s="104" t="s">
        <v>39</v>
      </c>
      <c r="L1004" s="105" t="s">
        <v>6207</v>
      </c>
      <c r="M1004" s="104" t="s">
        <v>4272</v>
      </c>
      <c r="N1004" s="107" t="s">
        <v>4273</v>
      </c>
      <c r="O1004" s="107" t="s">
        <v>6366</v>
      </c>
      <c r="P1004" s="107"/>
      <c r="Q1004" s="104" t="s">
        <v>2820</v>
      </c>
      <c r="R1004" s="103"/>
    </row>
    <row r="1005" spans="1:18" x14ac:dyDescent="0.25">
      <c r="A1005" s="103" t="s">
        <v>2120</v>
      </c>
      <c r="B1005" s="103"/>
      <c r="C1005" s="104" t="s">
        <v>6221</v>
      </c>
      <c r="D1005" s="104" t="s">
        <v>29</v>
      </c>
      <c r="E1005" s="104">
        <v>2565</v>
      </c>
      <c r="F1005" s="104" t="s">
        <v>888</v>
      </c>
      <c r="G1005" s="105" t="s">
        <v>84</v>
      </c>
      <c r="H1005" s="104" t="s">
        <v>85</v>
      </c>
      <c r="I1005" s="104" t="s">
        <v>86</v>
      </c>
      <c r="J1005" s="104" t="s">
        <v>6405</v>
      </c>
      <c r="K1005" s="104" t="s">
        <v>87</v>
      </c>
      <c r="L1005" s="105" t="s">
        <v>6207</v>
      </c>
      <c r="M1005" s="104" t="s">
        <v>4272</v>
      </c>
      <c r="N1005" s="107" t="s">
        <v>4290</v>
      </c>
      <c r="O1005" s="107" t="s">
        <v>6366</v>
      </c>
      <c r="P1005" s="107"/>
      <c r="Q1005" s="104" t="s">
        <v>2804</v>
      </c>
      <c r="R1005" s="103"/>
    </row>
    <row r="1006" spans="1:18" x14ac:dyDescent="0.25">
      <c r="A1006" s="103" t="s">
        <v>2057</v>
      </c>
      <c r="B1006" s="103"/>
      <c r="C1006" s="104" t="s">
        <v>2058</v>
      </c>
      <c r="D1006" s="104" t="s">
        <v>29</v>
      </c>
      <c r="E1006" s="104">
        <v>2565</v>
      </c>
      <c r="F1006" s="104" t="s">
        <v>888</v>
      </c>
      <c r="G1006" s="105" t="s">
        <v>84</v>
      </c>
      <c r="H1006" s="104" t="s">
        <v>110</v>
      </c>
      <c r="I1006" s="104" t="s">
        <v>111</v>
      </c>
      <c r="J1006" s="104" t="s">
        <v>6400</v>
      </c>
      <c r="K1006" s="104" t="s">
        <v>64</v>
      </c>
      <c r="L1006" s="105" t="s">
        <v>6207</v>
      </c>
      <c r="M1006" s="104" t="s">
        <v>4272</v>
      </c>
      <c r="N1006" s="107" t="s">
        <v>4273</v>
      </c>
      <c r="O1006" s="107" t="s">
        <v>6366</v>
      </c>
      <c r="P1006" s="107"/>
      <c r="Q1006" s="104" t="s">
        <v>2850</v>
      </c>
      <c r="R1006" s="103"/>
    </row>
    <row r="1007" spans="1:18" x14ac:dyDescent="0.25">
      <c r="A1007" s="103" t="s">
        <v>2060</v>
      </c>
      <c r="B1007" s="103"/>
      <c r="C1007" s="104" t="s">
        <v>4854</v>
      </c>
      <c r="D1007" s="104" t="s">
        <v>29</v>
      </c>
      <c r="E1007" s="104">
        <v>2565</v>
      </c>
      <c r="F1007" s="104" t="s">
        <v>984</v>
      </c>
      <c r="G1007" s="105" t="s">
        <v>84</v>
      </c>
      <c r="H1007" s="104" t="s">
        <v>207</v>
      </c>
      <c r="I1007" s="104" t="s">
        <v>166</v>
      </c>
      <c r="J1007" s="104" t="s">
        <v>6384</v>
      </c>
      <c r="K1007" s="104" t="s">
        <v>167</v>
      </c>
      <c r="L1007" s="105" t="s">
        <v>6207</v>
      </c>
      <c r="M1007" s="104" t="s">
        <v>4272</v>
      </c>
      <c r="N1007" s="107" t="s">
        <v>4273</v>
      </c>
      <c r="O1007" s="107" t="s">
        <v>6366</v>
      </c>
      <c r="P1007" s="107"/>
      <c r="Q1007" s="104" t="s">
        <v>2848</v>
      </c>
      <c r="R1007" s="103"/>
    </row>
    <row r="1008" spans="1:18" x14ac:dyDescent="0.25">
      <c r="A1008" s="103" t="s">
        <v>2062</v>
      </c>
      <c r="B1008" s="103"/>
      <c r="C1008" s="104" t="s">
        <v>4856</v>
      </c>
      <c r="D1008" s="104" t="s">
        <v>29</v>
      </c>
      <c r="E1008" s="104">
        <v>2565</v>
      </c>
      <c r="F1008" s="104" t="s">
        <v>984</v>
      </c>
      <c r="G1008" s="105" t="s">
        <v>84</v>
      </c>
      <c r="H1008" s="104" t="s">
        <v>207</v>
      </c>
      <c r="I1008" s="104" t="s">
        <v>166</v>
      </c>
      <c r="J1008" s="104" t="s">
        <v>6384</v>
      </c>
      <c r="K1008" s="104" t="s">
        <v>167</v>
      </c>
      <c r="L1008" s="105" t="s">
        <v>6207</v>
      </c>
      <c r="M1008" s="104" t="s">
        <v>6369</v>
      </c>
      <c r="N1008" s="107" t="s">
        <v>4867</v>
      </c>
      <c r="O1008" s="107" t="s">
        <v>6366</v>
      </c>
      <c r="P1008" s="107"/>
      <c r="Q1008" s="104" t="s">
        <v>2846</v>
      </c>
      <c r="R1008" s="103"/>
    </row>
    <row r="1009" spans="1:18" x14ac:dyDescent="0.25">
      <c r="A1009" s="103" t="s">
        <v>2068</v>
      </c>
      <c r="B1009" s="103"/>
      <c r="C1009" s="104" t="s">
        <v>2069</v>
      </c>
      <c r="D1009" s="104" t="s">
        <v>29</v>
      </c>
      <c r="E1009" s="104">
        <v>2565</v>
      </c>
      <c r="F1009" s="104" t="s">
        <v>888</v>
      </c>
      <c r="G1009" s="105" t="s">
        <v>84</v>
      </c>
      <c r="H1009" s="104" t="s">
        <v>37</v>
      </c>
      <c r="I1009" s="104" t="s">
        <v>38</v>
      </c>
      <c r="J1009" s="104" t="s">
        <v>6392</v>
      </c>
      <c r="K1009" s="104" t="s">
        <v>39</v>
      </c>
      <c r="L1009" s="105" t="s">
        <v>6207</v>
      </c>
      <c r="M1009" s="104" t="s">
        <v>4272</v>
      </c>
      <c r="N1009" s="107" t="s">
        <v>4273</v>
      </c>
      <c r="O1009" s="107" t="s">
        <v>6366</v>
      </c>
      <c r="P1009" s="107"/>
      <c r="Q1009" s="104" t="s">
        <v>2837</v>
      </c>
      <c r="R1009" s="103"/>
    </row>
    <row r="1010" spans="1:18" x14ac:dyDescent="0.25">
      <c r="A1010" s="103" t="s">
        <v>2103</v>
      </c>
      <c r="B1010" s="103"/>
      <c r="C1010" s="104" t="s">
        <v>2104</v>
      </c>
      <c r="D1010" s="104" t="s">
        <v>29</v>
      </c>
      <c r="E1010" s="104">
        <v>2565</v>
      </c>
      <c r="F1010" s="104" t="s">
        <v>888</v>
      </c>
      <c r="G1010" s="105" t="s">
        <v>84</v>
      </c>
      <c r="H1010" s="104" t="s">
        <v>110</v>
      </c>
      <c r="I1010" s="104" t="s">
        <v>111</v>
      </c>
      <c r="J1010" s="104" t="s">
        <v>6400</v>
      </c>
      <c r="K1010" s="104" t="s">
        <v>64</v>
      </c>
      <c r="L1010" s="105" t="s">
        <v>6207</v>
      </c>
      <c r="M1010" s="104" t="s">
        <v>4272</v>
      </c>
      <c r="N1010" s="107" t="s">
        <v>4273</v>
      </c>
      <c r="O1010" s="107" t="s">
        <v>6366</v>
      </c>
      <c r="P1010" s="107"/>
      <c r="Q1010" s="104" t="s">
        <v>2814</v>
      </c>
      <c r="R1010" s="103"/>
    </row>
    <row r="1011" spans="1:18" x14ac:dyDescent="0.25">
      <c r="A1011" s="103" t="s">
        <v>2113</v>
      </c>
      <c r="B1011" s="103"/>
      <c r="C1011" s="104" t="s">
        <v>2114</v>
      </c>
      <c r="D1011" s="104" t="s">
        <v>29</v>
      </c>
      <c r="E1011" s="104">
        <v>2565</v>
      </c>
      <c r="F1011" s="104" t="s">
        <v>888</v>
      </c>
      <c r="G1011" s="105" t="s">
        <v>84</v>
      </c>
      <c r="H1011" s="104" t="s">
        <v>2116</v>
      </c>
      <c r="I1011" s="104" t="s">
        <v>6222</v>
      </c>
      <c r="J1011" s="104" t="s">
        <v>6413</v>
      </c>
      <c r="K1011" s="104" t="s">
        <v>167</v>
      </c>
      <c r="L1011" s="105" t="s">
        <v>6207</v>
      </c>
      <c r="M1011" s="104" t="s">
        <v>4272</v>
      </c>
      <c r="N1011" s="107" t="s">
        <v>4273</v>
      </c>
      <c r="O1011" s="107" t="s">
        <v>6366</v>
      </c>
      <c r="P1011" s="107"/>
      <c r="Q1011" s="104" t="s">
        <v>2808</v>
      </c>
      <c r="R1011" s="103"/>
    </row>
    <row r="1012" spans="1:18" x14ac:dyDescent="0.25">
      <c r="A1012" s="103" t="s">
        <v>2100</v>
      </c>
      <c r="B1012" s="103"/>
      <c r="C1012" s="104" t="s">
        <v>2101</v>
      </c>
      <c r="D1012" s="104" t="s">
        <v>29</v>
      </c>
      <c r="E1012" s="104">
        <v>2565</v>
      </c>
      <c r="F1012" s="104" t="s">
        <v>888</v>
      </c>
      <c r="G1012" s="105" t="s">
        <v>84</v>
      </c>
      <c r="H1012" s="104" t="s">
        <v>1038</v>
      </c>
      <c r="I1012" s="104" t="s">
        <v>1039</v>
      </c>
      <c r="J1012" s="104" t="s">
        <v>6399</v>
      </c>
      <c r="K1012" s="104" t="s">
        <v>39</v>
      </c>
      <c r="L1012" s="105" t="s">
        <v>6207</v>
      </c>
      <c r="M1012" s="104" t="s">
        <v>4316</v>
      </c>
      <c r="N1012" s="107" t="s">
        <v>4317</v>
      </c>
      <c r="O1012" s="107" t="s">
        <v>6366</v>
      </c>
      <c r="P1012" s="107"/>
      <c r="Q1012" s="104" t="s">
        <v>2816</v>
      </c>
      <c r="R1012" s="103"/>
    </row>
    <row r="1013" spans="1:18" x14ac:dyDescent="0.25">
      <c r="A1013" s="103" t="s">
        <v>2106</v>
      </c>
      <c r="B1013" s="103"/>
      <c r="C1013" s="104" t="s">
        <v>6223</v>
      </c>
      <c r="D1013" s="104" t="s">
        <v>29</v>
      </c>
      <c r="E1013" s="104">
        <v>2565</v>
      </c>
      <c r="F1013" s="104" t="s">
        <v>888</v>
      </c>
      <c r="G1013" s="105" t="s">
        <v>84</v>
      </c>
      <c r="H1013" s="104" t="s">
        <v>1394</v>
      </c>
      <c r="I1013" s="104" t="s">
        <v>1395</v>
      </c>
      <c r="J1013" s="104" t="s">
        <v>6406</v>
      </c>
      <c r="K1013" s="104" t="s">
        <v>39</v>
      </c>
      <c r="L1013" s="105" t="s">
        <v>6207</v>
      </c>
      <c r="M1013" s="104" t="s">
        <v>4272</v>
      </c>
      <c r="N1013" s="107" t="s">
        <v>4273</v>
      </c>
      <c r="O1013" s="107" t="s">
        <v>6366</v>
      </c>
      <c r="P1013" s="107"/>
      <c r="Q1013" s="104" t="s">
        <v>2812</v>
      </c>
      <c r="R1013" s="103"/>
    </row>
    <row r="1014" spans="1:18" x14ac:dyDescent="0.25">
      <c r="A1014" s="103" t="s">
        <v>2086</v>
      </c>
      <c r="B1014" s="103"/>
      <c r="C1014" s="104" t="s">
        <v>1804</v>
      </c>
      <c r="D1014" s="104" t="s">
        <v>29</v>
      </c>
      <c r="E1014" s="104">
        <v>2565</v>
      </c>
      <c r="F1014" s="104" t="s">
        <v>888</v>
      </c>
      <c r="G1014" s="105" t="s">
        <v>84</v>
      </c>
      <c r="H1014" s="104" t="s">
        <v>2088</v>
      </c>
      <c r="I1014" s="104" t="s">
        <v>38</v>
      </c>
      <c r="J1014" s="104" t="s">
        <v>6392</v>
      </c>
      <c r="K1014" s="104" t="s">
        <v>39</v>
      </c>
      <c r="L1014" s="105" t="s">
        <v>6207</v>
      </c>
      <c r="M1014" s="104" t="s">
        <v>4272</v>
      </c>
      <c r="N1014" s="107" t="s">
        <v>4290</v>
      </c>
      <c r="O1014" s="107" t="s">
        <v>6366</v>
      </c>
      <c r="P1014" s="107"/>
      <c r="Q1014" s="104" t="s">
        <v>2826</v>
      </c>
      <c r="R1014" s="103"/>
    </row>
    <row r="1015" spans="1:18" x14ac:dyDescent="0.25">
      <c r="A1015" s="103" t="s">
        <v>2054</v>
      </c>
      <c r="B1015" s="103"/>
      <c r="C1015" s="104" t="s">
        <v>2055</v>
      </c>
      <c r="D1015" s="104" t="s">
        <v>29</v>
      </c>
      <c r="E1015" s="104">
        <v>2565</v>
      </c>
      <c r="F1015" s="104" t="s">
        <v>888</v>
      </c>
      <c r="G1015" s="105" t="s">
        <v>84</v>
      </c>
      <c r="H1015" s="104" t="s">
        <v>110</v>
      </c>
      <c r="I1015" s="104" t="s">
        <v>111</v>
      </c>
      <c r="J1015" s="104" t="s">
        <v>6400</v>
      </c>
      <c r="K1015" s="104" t="s">
        <v>64</v>
      </c>
      <c r="L1015" s="105" t="s">
        <v>6207</v>
      </c>
      <c r="M1015" s="104" t="s">
        <v>4272</v>
      </c>
      <c r="N1015" s="107" t="s">
        <v>4273</v>
      </c>
      <c r="O1015" s="107" t="s">
        <v>6366</v>
      </c>
      <c r="P1015" s="107"/>
      <c r="Q1015" s="104" t="s">
        <v>2852</v>
      </c>
      <c r="R1015" s="103"/>
    </row>
    <row r="1016" spans="1:18" x14ac:dyDescent="0.25">
      <c r="A1016" s="103" t="s">
        <v>2109</v>
      </c>
      <c r="B1016" s="103"/>
      <c r="C1016" s="104" t="s">
        <v>2110</v>
      </c>
      <c r="D1016" s="104" t="s">
        <v>29</v>
      </c>
      <c r="E1016" s="104">
        <v>2565</v>
      </c>
      <c r="F1016" s="104" t="s">
        <v>888</v>
      </c>
      <c r="G1016" s="105" t="s">
        <v>84</v>
      </c>
      <c r="H1016" s="104" t="s">
        <v>1789</v>
      </c>
      <c r="I1016" s="104" t="s">
        <v>1306</v>
      </c>
      <c r="J1016" s="104" t="s">
        <v>6395</v>
      </c>
      <c r="K1016" s="104" t="s">
        <v>39</v>
      </c>
      <c r="L1016" s="105" t="s">
        <v>6207</v>
      </c>
      <c r="M1016" s="104" t="s">
        <v>4272</v>
      </c>
      <c r="N1016" s="107" t="s">
        <v>4273</v>
      </c>
      <c r="O1016" s="107" t="s">
        <v>6366</v>
      </c>
      <c r="P1016" s="107"/>
      <c r="Q1016" s="104" t="s">
        <v>2810</v>
      </c>
      <c r="R1016" s="103"/>
    </row>
    <row r="1017" spans="1:18" x14ac:dyDescent="0.25">
      <c r="A1017" s="103" t="s">
        <v>2051</v>
      </c>
      <c r="B1017" s="103"/>
      <c r="C1017" s="104" t="s">
        <v>2052</v>
      </c>
      <c r="D1017" s="104" t="s">
        <v>29</v>
      </c>
      <c r="E1017" s="104">
        <v>2565</v>
      </c>
      <c r="F1017" s="104" t="s">
        <v>888</v>
      </c>
      <c r="G1017" s="105" t="s">
        <v>84</v>
      </c>
      <c r="H1017" s="104" t="s">
        <v>2044</v>
      </c>
      <c r="I1017" s="104" t="s">
        <v>38</v>
      </c>
      <c r="J1017" s="104" t="s">
        <v>6392</v>
      </c>
      <c r="K1017" s="104" t="s">
        <v>39</v>
      </c>
      <c r="L1017" s="105" t="s">
        <v>6207</v>
      </c>
      <c r="M1017" s="104" t="s">
        <v>4272</v>
      </c>
      <c r="N1017" s="107" t="s">
        <v>4273</v>
      </c>
      <c r="O1017" s="107" t="s">
        <v>6366</v>
      </c>
      <c r="P1017" s="107"/>
      <c r="Q1017" s="104" t="s">
        <v>2854</v>
      </c>
      <c r="R1017" s="103"/>
    </row>
    <row r="1018" spans="1:18" x14ac:dyDescent="0.25">
      <c r="A1018" s="103" t="s">
        <v>2117</v>
      </c>
      <c r="B1018" s="103"/>
      <c r="C1018" s="104" t="s">
        <v>2118</v>
      </c>
      <c r="D1018" s="104" t="s">
        <v>29</v>
      </c>
      <c r="E1018" s="104">
        <v>2565</v>
      </c>
      <c r="F1018" s="104" t="s">
        <v>984</v>
      </c>
      <c r="G1018" s="105" t="s">
        <v>925</v>
      </c>
      <c r="H1018" s="104" t="s">
        <v>485</v>
      </c>
      <c r="I1018" s="104" t="s">
        <v>166</v>
      </c>
      <c r="J1018" s="104" t="s">
        <v>6384</v>
      </c>
      <c r="K1018" s="104" t="s">
        <v>167</v>
      </c>
      <c r="L1018" s="105" t="s">
        <v>6207</v>
      </c>
      <c r="M1018" s="104" t="s">
        <v>4272</v>
      </c>
      <c r="N1018" s="107" t="s">
        <v>4273</v>
      </c>
      <c r="O1018" s="107" t="s">
        <v>6366</v>
      </c>
      <c r="P1018" s="107"/>
      <c r="Q1018" s="104" t="s">
        <v>2806</v>
      </c>
      <c r="R1018" s="103"/>
    </row>
    <row r="1019" spans="1:18" x14ac:dyDescent="0.25">
      <c r="A1019" s="103" t="s">
        <v>2097</v>
      </c>
      <c r="B1019" s="103"/>
      <c r="C1019" s="104" t="s">
        <v>2098</v>
      </c>
      <c r="D1019" s="104" t="s">
        <v>29</v>
      </c>
      <c r="E1019" s="104">
        <v>2565</v>
      </c>
      <c r="F1019" s="104" t="s">
        <v>888</v>
      </c>
      <c r="G1019" s="105" t="s">
        <v>84</v>
      </c>
      <c r="H1019" s="104" t="s">
        <v>110</v>
      </c>
      <c r="I1019" s="104" t="s">
        <v>111</v>
      </c>
      <c r="J1019" s="104" t="s">
        <v>6400</v>
      </c>
      <c r="K1019" s="104" t="s">
        <v>64</v>
      </c>
      <c r="L1019" s="105" t="s">
        <v>6207</v>
      </c>
      <c r="M1019" s="104" t="s">
        <v>4272</v>
      </c>
      <c r="N1019" s="107" t="s">
        <v>4273</v>
      </c>
      <c r="O1019" s="107" t="s">
        <v>6366</v>
      </c>
      <c r="P1019" s="107"/>
      <c r="Q1019" s="104" t="s">
        <v>2818</v>
      </c>
      <c r="R1019" s="103"/>
    </row>
    <row r="1020" spans="1:18" x14ac:dyDescent="0.25">
      <c r="A1020" s="103" t="s">
        <v>2124</v>
      </c>
      <c r="B1020" s="103"/>
      <c r="C1020" s="104" t="s">
        <v>2125</v>
      </c>
      <c r="D1020" s="104" t="s">
        <v>29</v>
      </c>
      <c r="E1020" s="104">
        <v>2565</v>
      </c>
      <c r="F1020" s="104" t="s">
        <v>888</v>
      </c>
      <c r="G1020" s="105" t="s">
        <v>84</v>
      </c>
      <c r="H1020" s="104" t="s">
        <v>110</v>
      </c>
      <c r="I1020" s="104" t="s">
        <v>111</v>
      </c>
      <c r="J1020" s="104" t="s">
        <v>6400</v>
      </c>
      <c r="K1020" s="104" t="s">
        <v>64</v>
      </c>
      <c r="L1020" s="105" t="s">
        <v>6207</v>
      </c>
      <c r="M1020" s="104" t="s">
        <v>6369</v>
      </c>
      <c r="N1020" s="107" t="s">
        <v>4867</v>
      </c>
      <c r="O1020" s="107" t="s">
        <v>6366</v>
      </c>
      <c r="P1020" s="107"/>
      <c r="Q1020" s="104" t="s">
        <v>2800</v>
      </c>
      <c r="R1020" s="103"/>
    </row>
    <row r="1021" spans="1:18" x14ac:dyDescent="0.25">
      <c r="A1021" s="103" t="s">
        <v>2128</v>
      </c>
      <c r="B1021" s="103"/>
      <c r="C1021" s="104" t="s">
        <v>2129</v>
      </c>
      <c r="D1021" s="104" t="s">
        <v>29</v>
      </c>
      <c r="E1021" s="104">
        <v>2565</v>
      </c>
      <c r="F1021" s="104" t="s">
        <v>888</v>
      </c>
      <c r="G1021" s="105" t="s">
        <v>84</v>
      </c>
      <c r="H1021" s="104" t="s">
        <v>2131</v>
      </c>
      <c r="I1021" s="104" t="s">
        <v>166</v>
      </c>
      <c r="J1021" s="104" t="s">
        <v>6384</v>
      </c>
      <c r="K1021" s="104" t="s">
        <v>167</v>
      </c>
      <c r="L1021" s="105" t="s">
        <v>6207</v>
      </c>
      <c r="M1021" s="104" t="s">
        <v>4272</v>
      </c>
      <c r="N1021" s="107" t="s">
        <v>4273</v>
      </c>
      <c r="O1021" s="107" t="s">
        <v>6366</v>
      </c>
      <c r="P1021" s="107"/>
      <c r="Q1021" s="104" t="s">
        <v>2798</v>
      </c>
      <c r="R1021" s="103"/>
    </row>
    <row r="1022" spans="1:18" x14ac:dyDescent="0.25">
      <c r="A1022" s="103" t="s">
        <v>2122</v>
      </c>
      <c r="B1022" s="103"/>
      <c r="C1022" s="104" t="s">
        <v>465</v>
      </c>
      <c r="D1022" s="104" t="s">
        <v>29</v>
      </c>
      <c r="E1022" s="104">
        <v>2565</v>
      </c>
      <c r="F1022" s="104" t="s">
        <v>888</v>
      </c>
      <c r="G1022" s="105" t="s">
        <v>84</v>
      </c>
      <c r="H1022" s="104" t="s">
        <v>1038</v>
      </c>
      <c r="I1022" s="104" t="s">
        <v>1039</v>
      </c>
      <c r="J1022" s="104" t="s">
        <v>6399</v>
      </c>
      <c r="K1022" s="104" t="s">
        <v>39</v>
      </c>
      <c r="L1022" s="105" t="s">
        <v>6207</v>
      </c>
      <c r="M1022" s="104" t="s">
        <v>4316</v>
      </c>
      <c r="N1022" s="107" t="s">
        <v>4317</v>
      </c>
      <c r="O1022" s="107" t="s">
        <v>6366</v>
      </c>
      <c r="P1022" s="107"/>
      <c r="Q1022" s="104" t="s">
        <v>2802</v>
      </c>
      <c r="R1022" s="103"/>
    </row>
    <row r="1023" spans="1:18" x14ac:dyDescent="0.25">
      <c r="A1023" s="103" t="s">
        <v>2132</v>
      </c>
      <c r="B1023" s="103"/>
      <c r="C1023" s="104" t="s">
        <v>2133</v>
      </c>
      <c r="D1023" s="104" t="s">
        <v>29</v>
      </c>
      <c r="E1023" s="104">
        <v>2565</v>
      </c>
      <c r="F1023" s="104" t="s">
        <v>888</v>
      </c>
      <c r="G1023" s="105" t="s">
        <v>84</v>
      </c>
      <c r="H1023" s="104" t="s">
        <v>2131</v>
      </c>
      <c r="I1023" s="104" t="s">
        <v>166</v>
      </c>
      <c r="J1023" s="104" t="s">
        <v>6384</v>
      </c>
      <c r="K1023" s="104" t="s">
        <v>167</v>
      </c>
      <c r="L1023" s="105" t="s">
        <v>6207</v>
      </c>
      <c r="M1023" s="104" t="s">
        <v>6369</v>
      </c>
      <c r="N1023" s="107" t="s">
        <v>4807</v>
      </c>
      <c r="O1023" s="107" t="s">
        <v>6366</v>
      </c>
      <c r="P1023" s="107"/>
      <c r="Q1023" s="104" t="s">
        <v>2792</v>
      </c>
      <c r="R1023" s="103"/>
    </row>
    <row r="1024" spans="1:18" x14ac:dyDescent="0.25">
      <c r="A1024" s="103" t="s">
        <v>2791</v>
      </c>
      <c r="B1024" s="103"/>
      <c r="C1024" s="104" t="s">
        <v>2790</v>
      </c>
      <c r="D1024" s="104" t="s">
        <v>29</v>
      </c>
      <c r="E1024" s="104">
        <v>2565</v>
      </c>
      <c r="F1024" s="104" t="s">
        <v>924</v>
      </c>
      <c r="G1024" s="105" t="s">
        <v>969</v>
      </c>
      <c r="H1024" s="104" t="s">
        <v>1415</v>
      </c>
      <c r="I1024" s="104" t="s">
        <v>391</v>
      </c>
      <c r="J1024" s="104" t="s">
        <v>6385</v>
      </c>
      <c r="K1024" s="104" t="s">
        <v>167</v>
      </c>
      <c r="L1024" s="105" t="s">
        <v>6207</v>
      </c>
      <c r="M1024" s="104" t="s">
        <v>4272</v>
      </c>
      <c r="N1024" s="107" t="s">
        <v>4273</v>
      </c>
      <c r="O1024" s="107" t="s">
        <v>6366</v>
      </c>
      <c r="P1024" s="107"/>
      <c r="Q1024" s="104" t="s">
        <v>2788</v>
      </c>
      <c r="R1024" s="103"/>
    </row>
    <row r="1025" spans="1:18" x14ac:dyDescent="0.25">
      <c r="A1025" s="103" t="s">
        <v>2135</v>
      </c>
      <c r="B1025" s="103"/>
      <c r="C1025" s="104" t="s">
        <v>2136</v>
      </c>
      <c r="D1025" s="104" t="s">
        <v>29</v>
      </c>
      <c r="E1025" s="104">
        <v>2565</v>
      </c>
      <c r="F1025" s="104" t="s">
        <v>888</v>
      </c>
      <c r="G1025" s="105" t="s">
        <v>2138</v>
      </c>
      <c r="H1025" s="104" t="s">
        <v>110</v>
      </c>
      <c r="I1025" s="104" t="s">
        <v>111</v>
      </c>
      <c r="J1025" s="104" t="s">
        <v>6400</v>
      </c>
      <c r="K1025" s="104" t="s">
        <v>64</v>
      </c>
      <c r="L1025" s="105" t="s">
        <v>6207</v>
      </c>
      <c r="M1025" s="104" t="s">
        <v>4272</v>
      </c>
      <c r="N1025" s="107" t="s">
        <v>4273</v>
      </c>
      <c r="O1025" s="107" t="s">
        <v>6366</v>
      </c>
      <c r="P1025" s="107"/>
      <c r="Q1025" s="104" t="s">
        <v>2781</v>
      </c>
      <c r="R1025" s="103"/>
    </row>
    <row r="1026" spans="1:18" x14ac:dyDescent="0.25">
      <c r="A1026" s="103" t="s">
        <v>2787</v>
      </c>
      <c r="B1026" s="103"/>
      <c r="C1026" s="104" t="s">
        <v>2786</v>
      </c>
      <c r="D1026" s="104" t="s">
        <v>29</v>
      </c>
      <c r="E1026" s="104">
        <v>2565</v>
      </c>
      <c r="F1026" s="104" t="s">
        <v>888</v>
      </c>
      <c r="G1026" s="105" t="s">
        <v>2074</v>
      </c>
      <c r="H1026" s="104" t="s">
        <v>2785</v>
      </c>
      <c r="I1026" s="104" t="s">
        <v>391</v>
      </c>
      <c r="J1026" s="104" t="s">
        <v>6385</v>
      </c>
      <c r="K1026" s="104" t="s">
        <v>167</v>
      </c>
      <c r="L1026" s="105" t="s">
        <v>6207</v>
      </c>
      <c r="M1026" s="104" t="s">
        <v>4272</v>
      </c>
      <c r="N1026" s="107" t="s">
        <v>4290</v>
      </c>
      <c r="O1026" s="107" t="s">
        <v>6366</v>
      </c>
      <c r="P1026" s="107"/>
      <c r="Q1026" s="104" t="s">
        <v>2783</v>
      </c>
      <c r="R1026" s="103"/>
    </row>
    <row r="1027" spans="1:18" x14ac:dyDescent="0.25">
      <c r="A1027" s="103" t="s">
        <v>2140</v>
      </c>
      <c r="B1027" s="103"/>
      <c r="C1027" s="104" t="s">
        <v>2141</v>
      </c>
      <c r="D1027" s="104" t="s">
        <v>29</v>
      </c>
      <c r="E1027" s="104">
        <v>2565</v>
      </c>
      <c r="F1027" s="104" t="s">
        <v>888</v>
      </c>
      <c r="G1027" s="105" t="s">
        <v>84</v>
      </c>
      <c r="H1027" s="104" t="s">
        <v>2143</v>
      </c>
      <c r="I1027" s="104" t="s">
        <v>166</v>
      </c>
      <c r="J1027" s="104" t="s">
        <v>6384</v>
      </c>
      <c r="K1027" s="104" t="s">
        <v>167</v>
      </c>
      <c r="L1027" s="105" t="s">
        <v>6207</v>
      </c>
      <c r="M1027" s="104" t="s">
        <v>6369</v>
      </c>
      <c r="N1027" s="107" t="s">
        <v>4867</v>
      </c>
      <c r="O1027" s="107" t="s">
        <v>6366</v>
      </c>
      <c r="P1027" s="107"/>
      <c r="Q1027" s="104" t="s">
        <v>2774</v>
      </c>
      <c r="R1027" s="103"/>
    </row>
    <row r="1028" spans="1:18" x14ac:dyDescent="0.25">
      <c r="A1028" s="103" t="s">
        <v>2144</v>
      </c>
      <c r="B1028" s="103"/>
      <c r="C1028" s="104" t="s">
        <v>2145</v>
      </c>
      <c r="D1028" s="104" t="s">
        <v>29</v>
      </c>
      <c r="E1028" s="104">
        <v>2565</v>
      </c>
      <c r="F1028" s="104" t="s">
        <v>888</v>
      </c>
      <c r="G1028" s="105" t="s">
        <v>84</v>
      </c>
      <c r="H1028" s="104" t="s">
        <v>1789</v>
      </c>
      <c r="I1028" s="104" t="s">
        <v>1306</v>
      </c>
      <c r="J1028" s="104" t="s">
        <v>6395</v>
      </c>
      <c r="K1028" s="104" t="s">
        <v>39</v>
      </c>
      <c r="L1028" s="105" t="s">
        <v>6207</v>
      </c>
      <c r="M1028" s="104" t="s">
        <v>4272</v>
      </c>
      <c r="N1028" s="107" t="s">
        <v>4273</v>
      </c>
      <c r="O1028" s="107" t="s">
        <v>6366</v>
      </c>
      <c r="P1028" s="107"/>
      <c r="Q1028" s="104" t="s">
        <v>2772</v>
      </c>
      <c r="R1028" s="103"/>
    </row>
    <row r="1029" spans="1:18" x14ac:dyDescent="0.25">
      <c r="A1029" s="103" t="s">
        <v>2147</v>
      </c>
      <c r="B1029" s="103"/>
      <c r="C1029" s="104" t="s">
        <v>2148</v>
      </c>
      <c r="D1029" s="104" t="s">
        <v>29</v>
      </c>
      <c r="E1029" s="104">
        <v>2565</v>
      </c>
      <c r="F1029" s="104" t="s">
        <v>888</v>
      </c>
      <c r="G1029" s="105" t="s">
        <v>84</v>
      </c>
      <c r="H1029" s="104" t="s">
        <v>875</v>
      </c>
      <c r="I1029" s="104" t="s">
        <v>166</v>
      </c>
      <c r="J1029" s="104" t="s">
        <v>6384</v>
      </c>
      <c r="K1029" s="104" t="s">
        <v>167</v>
      </c>
      <c r="L1029" s="105" t="s">
        <v>6207</v>
      </c>
      <c r="M1029" s="104" t="s">
        <v>4272</v>
      </c>
      <c r="N1029" s="107" t="s">
        <v>4273</v>
      </c>
      <c r="O1029" s="107" t="s">
        <v>6366</v>
      </c>
      <c r="P1029" s="107"/>
      <c r="Q1029" s="104" t="s">
        <v>2770</v>
      </c>
      <c r="R1029" s="103"/>
    </row>
    <row r="1030" spans="1:18" x14ac:dyDescent="0.25">
      <c r="A1030" s="103" t="s">
        <v>2151</v>
      </c>
      <c r="B1030" s="103"/>
      <c r="C1030" s="104" t="s">
        <v>1160</v>
      </c>
      <c r="D1030" s="104" t="s">
        <v>29</v>
      </c>
      <c r="E1030" s="104">
        <v>2565</v>
      </c>
      <c r="F1030" s="104" t="s">
        <v>888</v>
      </c>
      <c r="G1030" s="105" t="s">
        <v>84</v>
      </c>
      <c r="H1030" s="104" t="s">
        <v>2153</v>
      </c>
      <c r="I1030" s="104" t="s">
        <v>166</v>
      </c>
      <c r="J1030" s="104" t="s">
        <v>6384</v>
      </c>
      <c r="K1030" s="104" t="s">
        <v>167</v>
      </c>
      <c r="L1030" s="105" t="s">
        <v>6207</v>
      </c>
      <c r="M1030" s="104" t="s">
        <v>4272</v>
      </c>
      <c r="N1030" s="107" t="s">
        <v>4273</v>
      </c>
      <c r="O1030" s="107" t="s">
        <v>6366</v>
      </c>
      <c r="P1030" s="107"/>
      <c r="Q1030" s="104" t="s">
        <v>2763</v>
      </c>
      <c r="R1030" s="103"/>
    </row>
    <row r="1031" spans="1:18" x14ac:dyDescent="0.25">
      <c r="A1031" s="103" t="s">
        <v>2160</v>
      </c>
      <c r="B1031" s="103"/>
      <c r="C1031" s="104" t="s">
        <v>2161</v>
      </c>
      <c r="D1031" s="104" t="s">
        <v>29</v>
      </c>
      <c r="E1031" s="104">
        <v>2565</v>
      </c>
      <c r="F1031" s="104" t="s">
        <v>984</v>
      </c>
      <c r="G1031" s="105" t="s">
        <v>84</v>
      </c>
      <c r="H1031" s="104" t="s">
        <v>1485</v>
      </c>
      <c r="I1031" s="104" t="s">
        <v>166</v>
      </c>
      <c r="J1031" s="104" t="s">
        <v>6384</v>
      </c>
      <c r="K1031" s="104" t="s">
        <v>167</v>
      </c>
      <c r="L1031" s="105" t="s">
        <v>6207</v>
      </c>
      <c r="M1031" s="104" t="s">
        <v>6369</v>
      </c>
      <c r="N1031" s="107" t="s">
        <v>4807</v>
      </c>
      <c r="O1031" s="107" t="s">
        <v>6366</v>
      </c>
      <c r="P1031" s="107"/>
      <c r="Q1031" s="104" t="s">
        <v>2756</v>
      </c>
      <c r="R1031" s="103"/>
    </row>
    <row r="1032" spans="1:18" x14ac:dyDescent="0.25">
      <c r="A1032" s="103" t="s">
        <v>2163</v>
      </c>
      <c r="B1032" s="103"/>
      <c r="C1032" s="104" t="s">
        <v>2164</v>
      </c>
      <c r="D1032" s="104" t="s">
        <v>29</v>
      </c>
      <c r="E1032" s="104">
        <v>2565</v>
      </c>
      <c r="F1032" s="104" t="s">
        <v>888</v>
      </c>
      <c r="G1032" s="105" t="s">
        <v>84</v>
      </c>
      <c r="H1032" s="104" t="s">
        <v>629</v>
      </c>
      <c r="I1032" s="104" t="s">
        <v>166</v>
      </c>
      <c r="J1032" s="104" t="s">
        <v>6384</v>
      </c>
      <c r="K1032" s="104" t="s">
        <v>167</v>
      </c>
      <c r="L1032" s="105" t="s">
        <v>6207</v>
      </c>
      <c r="M1032" s="104" t="s">
        <v>4272</v>
      </c>
      <c r="N1032" s="107" t="s">
        <v>4273</v>
      </c>
      <c r="O1032" s="107" t="s">
        <v>6366</v>
      </c>
      <c r="P1032" s="107"/>
      <c r="Q1032" s="104" t="s">
        <v>2754</v>
      </c>
      <c r="R1032" s="103"/>
    </row>
    <row r="1033" spans="1:18" x14ac:dyDescent="0.25">
      <c r="A1033" s="103" t="s">
        <v>2154</v>
      </c>
      <c r="B1033" s="103"/>
      <c r="C1033" s="104" t="s">
        <v>2155</v>
      </c>
      <c r="D1033" s="104" t="s">
        <v>29</v>
      </c>
      <c r="E1033" s="104">
        <v>2565</v>
      </c>
      <c r="F1033" s="104" t="s">
        <v>888</v>
      </c>
      <c r="G1033" s="105" t="s">
        <v>84</v>
      </c>
      <c r="H1033" s="104" t="s">
        <v>110</v>
      </c>
      <c r="I1033" s="104" t="s">
        <v>111</v>
      </c>
      <c r="J1033" s="104" t="s">
        <v>6400</v>
      </c>
      <c r="K1033" s="104" t="s">
        <v>64</v>
      </c>
      <c r="L1033" s="105" t="s">
        <v>6207</v>
      </c>
      <c r="M1033" s="104" t="s">
        <v>4357</v>
      </c>
      <c r="N1033" s="107" t="s">
        <v>4908</v>
      </c>
      <c r="O1033" s="107" t="s">
        <v>6366</v>
      </c>
      <c r="P1033" s="107"/>
      <c r="Q1033" s="104" t="s">
        <v>2760</v>
      </c>
      <c r="R1033" s="103"/>
    </row>
    <row r="1034" spans="1:18" x14ac:dyDescent="0.25">
      <c r="A1034" s="103" t="s">
        <v>2157</v>
      </c>
      <c r="B1034" s="103"/>
      <c r="C1034" s="104" t="s">
        <v>6224</v>
      </c>
      <c r="D1034" s="104" t="s">
        <v>29</v>
      </c>
      <c r="E1034" s="104">
        <v>2565</v>
      </c>
      <c r="F1034" s="104" t="s">
        <v>888</v>
      </c>
      <c r="G1034" s="105" t="s">
        <v>84</v>
      </c>
      <c r="H1034" s="104" t="s">
        <v>870</v>
      </c>
      <c r="I1034" s="104" t="s">
        <v>166</v>
      </c>
      <c r="J1034" s="104" t="s">
        <v>6384</v>
      </c>
      <c r="K1034" s="104" t="s">
        <v>167</v>
      </c>
      <c r="L1034" s="105" t="s">
        <v>6207</v>
      </c>
      <c r="M1034" s="104" t="s">
        <v>4272</v>
      </c>
      <c r="N1034" s="107" t="s">
        <v>4290</v>
      </c>
      <c r="O1034" s="107" t="s">
        <v>6366</v>
      </c>
      <c r="P1034" s="107"/>
      <c r="Q1034" s="104" t="s">
        <v>2758</v>
      </c>
      <c r="R1034" s="103"/>
    </row>
    <row r="1035" spans="1:18" x14ac:dyDescent="0.25">
      <c r="A1035" s="103" t="s">
        <v>2166</v>
      </c>
      <c r="B1035" s="103"/>
      <c r="C1035" s="104" t="s">
        <v>2167</v>
      </c>
      <c r="D1035" s="104" t="s">
        <v>29</v>
      </c>
      <c r="E1035" s="104">
        <v>2565</v>
      </c>
      <c r="F1035" s="104" t="s">
        <v>70</v>
      </c>
      <c r="G1035" s="105" t="s">
        <v>84</v>
      </c>
      <c r="H1035" s="104" t="s">
        <v>165</v>
      </c>
      <c r="I1035" s="104" t="s">
        <v>166</v>
      </c>
      <c r="J1035" s="104" t="s">
        <v>6384</v>
      </c>
      <c r="K1035" s="104" t="s">
        <v>167</v>
      </c>
      <c r="L1035" s="105" t="s">
        <v>6207</v>
      </c>
      <c r="M1035" s="104" t="s">
        <v>4272</v>
      </c>
      <c r="N1035" s="107" t="s">
        <v>4273</v>
      </c>
      <c r="O1035" s="107" t="s">
        <v>6366</v>
      </c>
      <c r="P1035" s="107"/>
      <c r="Q1035" s="104" t="s">
        <v>2747</v>
      </c>
      <c r="R1035" s="103"/>
    </row>
    <row r="1036" spans="1:18" x14ac:dyDescent="0.25">
      <c r="A1036" s="103" t="s">
        <v>2738</v>
      </c>
      <c r="B1036" s="103"/>
      <c r="C1036" s="104" t="s">
        <v>2737</v>
      </c>
      <c r="D1036" s="104" t="s">
        <v>29</v>
      </c>
      <c r="E1036" s="104">
        <v>2565</v>
      </c>
      <c r="F1036" s="104" t="s">
        <v>888</v>
      </c>
      <c r="G1036" s="105" t="s">
        <v>84</v>
      </c>
      <c r="H1036" s="104" t="s">
        <v>555</v>
      </c>
      <c r="I1036" s="104" t="s">
        <v>166</v>
      </c>
      <c r="J1036" s="104" t="s">
        <v>6384</v>
      </c>
      <c r="K1036" s="104" t="s">
        <v>167</v>
      </c>
      <c r="L1036" s="105" t="s">
        <v>6207</v>
      </c>
      <c r="M1036" s="104" t="s">
        <v>4272</v>
      </c>
      <c r="N1036" s="107" t="s">
        <v>4290</v>
      </c>
      <c r="O1036" s="107" t="s">
        <v>6366</v>
      </c>
      <c r="P1036" s="107"/>
      <c r="Q1036" s="104" t="s">
        <v>2735</v>
      </c>
      <c r="R1036" s="103"/>
    </row>
    <row r="1037" spans="1:18" x14ac:dyDescent="0.25">
      <c r="A1037" s="103" t="s">
        <v>2172</v>
      </c>
      <c r="B1037" s="103"/>
      <c r="C1037" s="104" t="s">
        <v>553</v>
      </c>
      <c r="D1037" s="104" t="s">
        <v>29</v>
      </c>
      <c r="E1037" s="104">
        <v>2565</v>
      </c>
      <c r="F1037" s="104" t="s">
        <v>70</v>
      </c>
      <c r="G1037" s="105" t="s">
        <v>950</v>
      </c>
      <c r="H1037" s="104" t="s">
        <v>485</v>
      </c>
      <c r="I1037" s="104" t="s">
        <v>166</v>
      </c>
      <c r="J1037" s="104" t="s">
        <v>6384</v>
      </c>
      <c r="K1037" s="104" t="s">
        <v>167</v>
      </c>
      <c r="L1037" s="105" t="s">
        <v>6207</v>
      </c>
      <c r="M1037" s="104" t="s">
        <v>4272</v>
      </c>
      <c r="N1037" s="107" t="s">
        <v>4273</v>
      </c>
      <c r="O1037" s="107" t="s">
        <v>6366</v>
      </c>
      <c r="P1037" s="107"/>
      <c r="Q1037" s="104" t="s">
        <v>2723</v>
      </c>
      <c r="R1037" s="103"/>
    </row>
    <row r="1038" spans="1:18" x14ac:dyDescent="0.25">
      <c r="A1038" s="103" t="s">
        <v>2746</v>
      </c>
      <c r="B1038" s="103"/>
      <c r="C1038" s="104" t="s">
        <v>2745</v>
      </c>
      <c r="D1038" s="104" t="s">
        <v>29</v>
      </c>
      <c r="E1038" s="104">
        <v>2565</v>
      </c>
      <c r="F1038" s="104" t="s">
        <v>888</v>
      </c>
      <c r="G1038" s="105" t="s">
        <v>84</v>
      </c>
      <c r="H1038" s="104" t="s">
        <v>555</v>
      </c>
      <c r="I1038" s="104" t="s">
        <v>166</v>
      </c>
      <c r="J1038" s="104" t="s">
        <v>6384</v>
      </c>
      <c r="K1038" s="104" t="s">
        <v>167</v>
      </c>
      <c r="L1038" s="105" t="s">
        <v>6207</v>
      </c>
      <c r="M1038" s="104" t="s">
        <v>4272</v>
      </c>
      <c r="N1038" s="107" t="s">
        <v>4290</v>
      </c>
      <c r="O1038" s="107" t="s">
        <v>6366</v>
      </c>
      <c r="P1038" s="107"/>
      <c r="Q1038" s="104" t="s">
        <v>2743</v>
      </c>
      <c r="R1038" s="103"/>
    </row>
    <row r="1039" spans="1:18" x14ac:dyDescent="0.25">
      <c r="A1039" s="103" t="s">
        <v>2742</v>
      </c>
      <c r="B1039" s="103"/>
      <c r="C1039" s="104" t="s">
        <v>2741</v>
      </c>
      <c r="D1039" s="104" t="s">
        <v>29</v>
      </c>
      <c r="E1039" s="104">
        <v>2565</v>
      </c>
      <c r="F1039" s="104" t="s">
        <v>888</v>
      </c>
      <c r="G1039" s="105" t="s">
        <v>84</v>
      </c>
      <c r="H1039" s="104" t="s">
        <v>555</v>
      </c>
      <c r="I1039" s="104" t="s">
        <v>166</v>
      </c>
      <c r="J1039" s="104" t="s">
        <v>6384</v>
      </c>
      <c r="K1039" s="104" t="s">
        <v>167</v>
      </c>
      <c r="L1039" s="105" t="s">
        <v>6207</v>
      </c>
      <c r="M1039" s="104" t="s">
        <v>4272</v>
      </c>
      <c r="N1039" s="107" t="s">
        <v>4290</v>
      </c>
      <c r="O1039" s="107" t="s">
        <v>6366</v>
      </c>
      <c r="P1039" s="107"/>
      <c r="Q1039" s="104" t="s">
        <v>2739</v>
      </c>
      <c r="R1039" s="103"/>
    </row>
    <row r="1040" spans="1:18" x14ac:dyDescent="0.25">
      <c r="A1040" s="103" t="s">
        <v>2169</v>
      </c>
      <c r="B1040" s="103"/>
      <c r="C1040" s="104" t="s">
        <v>6225</v>
      </c>
      <c r="D1040" s="104" t="s">
        <v>29</v>
      </c>
      <c r="E1040" s="104">
        <v>2565</v>
      </c>
      <c r="F1040" s="104" t="s">
        <v>888</v>
      </c>
      <c r="G1040" s="105" t="s">
        <v>84</v>
      </c>
      <c r="H1040" s="104" t="s">
        <v>1677</v>
      </c>
      <c r="I1040" s="104" t="s">
        <v>166</v>
      </c>
      <c r="J1040" s="104" t="s">
        <v>6384</v>
      </c>
      <c r="K1040" s="104" t="s">
        <v>167</v>
      </c>
      <c r="L1040" s="105" t="s">
        <v>6207</v>
      </c>
      <c r="M1040" s="104" t="s">
        <v>4272</v>
      </c>
      <c r="N1040" s="107" t="s">
        <v>4273</v>
      </c>
      <c r="O1040" s="107" t="s">
        <v>6366</v>
      </c>
      <c r="P1040" s="107"/>
      <c r="Q1040" s="104" t="s">
        <v>2728</v>
      </c>
      <c r="R1040" s="103"/>
    </row>
    <row r="1041" spans="1:18" x14ac:dyDescent="0.25">
      <c r="A1041" s="103" t="s">
        <v>2174</v>
      </c>
      <c r="B1041" s="103"/>
      <c r="C1041" s="104" t="s">
        <v>1160</v>
      </c>
      <c r="D1041" s="104" t="s">
        <v>29</v>
      </c>
      <c r="E1041" s="104">
        <v>2565</v>
      </c>
      <c r="F1041" s="104" t="s">
        <v>888</v>
      </c>
      <c r="G1041" s="105" t="s">
        <v>84</v>
      </c>
      <c r="H1041" s="104" t="s">
        <v>1522</v>
      </c>
      <c r="I1041" s="104" t="s">
        <v>166</v>
      </c>
      <c r="J1041" s="104" t="s">
        <v>6384</v>
      </c>
      <c r="K1041" s="104" t="s">
        <v>167</v>
      </c>
      <c r="L1041" s="105" t="s">
        <v>6207</v>
      </c>
      <c r="M1041" s="104" t="s">
        <v>4272</v>
      </c>
      <c r="N1041" s="107" t="s">
        <v>4273</v>
      </c>
      <c r="O1041" s="107" t="s">
        <v>6366</v>
      </c>
      <c r="P1041" s="107"/>
      <c r="Q1041" s="104" t="s">
        <v>2721</v>
      </c>
      <c r="R1041" s="103"/>
    </row>
    <row r="1042" spans="1:18" x14ac:dyDescent="0.25">
      <c r="A1042" s="103" t="s">
        <v>2176</v>
      </c>
      <c r="B1042" s="103"/>
      <c r="C1042" s="104" t="s">
        <v>2177</v>
      </c>
      <c r="D1042" s="104" t="s">
        <v>29</v>
      </c>
      <c r="E1042" s="104">
        <v>2565</v>
      </c>
      <c r="F1042" s="104" t="s">
        <v>888</v>
      </c>
      <c r="G1042" s="105" t="s">
        <v>84</v>
      </c>
      <c r="H1042" s="104" t="s">
        <v>1070</v>
      </c>
      <c r="I1042" s="104" t="s">
        <v>166</v>
      </c>
      <c r="J1042" s="104" t="s">
        <v>6384</v>
      </c>
      <c r="K1042" s="104" t="s">
        <v>167</v>
      </c>
      <c r="L1042" s="105" t="s">
        <v>6207</v>
      </c>
      <c r="M1042" s="104" t="s">
        <v>4272</v>
      </c>
      <c r="N1042" s="107" t="s">
        <v>4273</v>
      </c>
      <c r="O1042" s="107" t="s">
        <v>6366</v>
      </c>
      <c r="P1042" s="107"/>
      <c r="Q1042" s="104" t="s">
        <v>2719</v>
      </c>
      <c r="R1042" s="103"/>
    </row>
    <row r="1043" spans="1:18" x14ac:dyDescent="0.25">
      <c r="A1043" s="103" t="s">
        <v>2182</v>
      </c>
      <c r="B1043" s="103"/>
      <c r="C1043" s="104" t="s">
        <v>2183</v>
      </c>
      <c r="D1043" s="104" t="s">
        <v>29</v>
      </c>
      <c r="E1043" s="104">
        <v>2565</v>
      </c>
      <c r="F1043" s="104" t="s">
        <v>984</v>
      </c>
      <c r="G1043" s="105" t="s">
        <v>950</v>
      </c>
      <c r="H1043" s="104" t="s">
        <v>1658</v>
      </c>
      <c r="I1043" s="104" t="s">
        <v>166</v>
      </c>
      <c r="J1043" s="104" t="s">
        <v>6384</v>
      </c>
      <c r="K1043" s="104" t="s">
        <v>167</v>
      </c>
      <c r="L1043" s="105" t="s">
        <v>6207</v>
      </c>
      <c r="M1043" s="104" t="s">
        <v>4272</v>
      </c>
      <c r="N1043" s="107" t="s">
        <v>4839</v>
      </c>
      <c r="O1043" s="107" t="s">
        <v>6366</v>
      </c>
      <c r="P1043" s="107"/>
      <c r="Q1043" s="104" t="s">
        <v>2714</v>
      </c>
      <c r="R1043" s="103"/>
    </row>
    <row r="1044" spans="1:18" x14ac:dyDescent="0.25">
      <c r="A1044" s="103" t="s">
        <v>2199</v>
      </c>
      <c r="B1044" s="103"/>
      <c r="C1044" s="104" t="s">
        <v>2200</v>
      </c>
      <c r="D1044" s="104" t="s">
        <v>29</v>
      </c>
      <c r="E1044" s="104">
        <v>2565</v>
      </c>
      <c r="F1044" s="104" t="s">
        <v>888</v>
      </c>
      <c r="G1044" s="105" t="s">
        <v>84</v>
      </c>
      <c r="H1044" s="104" t="s">
        <v>2202</v>
      </c>
      <c r="I1044" s="104" t="s">
        <v>166</v>
      </c>
      <c r="J1044" s="104" t="s">
        <v>6384</v>
      </c>
      <c r="K1044" s="104" t="s">
        <v>167</v>
      </c>
      <c r="L1044" s="105" t="s">
        <v>6207</v>
      </c>
      <c r="M1044" s="104" t="s">
        <v>4272</v>
      </c>
      <c r="N1044" s="107" t="s">
        <v>4273</v>
      </c>
      <c r="O1044" s="107" t="s">
        <v>6366</v>
      </c>
      <c r="P1044" s="107"/>
      <c r="Q1044" s="104" t="s">
        <v>2700</v>
      </c>
      <c r="R1044" s="103"/>
    </row>
    <row r="1045" spans="1:18" x14ac:dyDescent="0.25">
      <c r="A1045" s="103" t="s">
        <v>2193</v>
      </c>
      <c r="B1045" s="103"/>
      <c r="C1045" s="104" t="s">
        <v>2194</v>
      </c>
      <c r="D1045" s="104" t="s">
        <v>29</v>
      </c>
      <c r="E1045" s="104">
        <v>2565</v>
      </c>
      <c r="F1045" s="104" t="s">
        <v>888</v>
      </c>
      <c r="G1045" s="105" t="s">
        <v>84</v>
      </c>
      <c r="H1045" s="104" t="s">
        <v>1477</v>
      </c>
      <c r="I1045" s="104" t="s">
        <v>166</v>
      </c>
      <c r="J1045" s="104" t="s">
        <v>6384</v>
      </c>
      <c r="K1045" s="104" t="s">
        <v>167</v>
      </c>
      <c r="L1045" s="105" t="s">
        <v>6207</v>
      </c>
      <c r="M1045" s="104" t="s">
        <v>6369</v>
      </c>
      <c r="N1045" s="107" t="s">
        <v>4867</v>
      </c>
      <c r="O1045" s="107" t="s">
        <v>6366</v>
      </c>
      <c r="P1045" s="107"/>
      <c r="Q1045" s="104" t="s">
        <v>2708</v>
      </c>
      <c r="R1045" s="103"/>
    </row>
    <row r="1046" spans="1:18" x14ac:dyDescent="0.25">
      <c r="A1046" s="103" t="s">
        <v>2189</v>
      </c>
      <c r="B1046" s="103"/>
      <c r="C1046" s="104" t="s">
        <v>2190</v>
      </c>
      <c r="D1046" s="104" t="s">
        <v>29</v>
      </c>
      <c r="E1046" s="104">
        <v>2565</v>
      </c>
      <c r="F1046" s="104" t="s">
        <v>888</v>
      </c>
      <c r="G1046" s="105" t="s">
        <v>84</v>
      </c>
      <c r="H1046" s="104" t="s">
        <v>2192</v>
      </c>
      <c r="I1046" s="104" t="s">
        <v>166</v>
      </c>
      <c r="J1046" s="104" t="s">
        <v>6384</v>
      </c>
      <c r="K1046" s="104" t="s">
        <v>167</v>
      </c>
      <c r="L1046" s="105" t="s">
        <v>6207</v>
      </c>
      <c r="M1046" s="104" t="s">
        <v>4316</v>
      </c>
      <c r="N1046" s="107" t="s">
        <v>4421</v>
      </c>
      <c r="O1046" s="107" t="s">
        <v>6366</v>
      </c>
      <c r="P1046" s="107"/>
      <c r="Q1046" s="104" t="s">
        <v>2710</v>
      </c>
      <c r="R1046" s="103"/>
    </row>
    <row r="1047" spans="1:18" x14ac:dyDescent="0.25">
      <c r="A1047" s="103" t="s">
        <v>2196</v>
      </c>
      <c r="B1047" s="103"/>
      <c r="C1047" s="104" t="s">
        <v>2197</v>
      </c>
      <c r="D1047" s="104" t="s">
        <v>29</v>
      </c>
      <c r="E1047" s="104">
        <v>2565</v>
      </c>
      <c r="F1047" s="104" t="s">
        <v>888</v>
      </c>
      <c r="G1047" s="105" t="s">
        <v>84</v>
      </c>
      <c r="H1047" s="104" t="s">
        <v>2084</v>
      </c>
      <c r="I1047" s="104" t="s">
        <v>38</v>
      </c>
      <c r="J1047" s="104" t="s">
        <v>6392</v>
      </c>
      <c r="K1047" s="104" t="s">
        <v>39</v>
      </c>
      <c r="L1047" s="105" t="s">
        <v>6207</v>
      </c>
      <c r="M1047" s="104" t="s">
        <v>4272</v>
      </c>
      <c r="N1047" s="107" t="s">
        <v>4273</v>
      </c>
      <c r="O1047" s="107" t="s">
        <v>6366</v>
      </c>
      <c r="P1047" s="107"/>
      <c r="Q1047" s="104" t="s">
        <v>2702</v>
      </c>
      <c r="R1047" s="103"/>
    </row>
    <row r="1048" spans="1:18" x14ac:dyDescent="0.25">
      <c r="A1048" s="103" t="s">
        <v>2203</v>
      </c>
      <c r="B1048" s="103"/>
      <c r="C1048" s="104" t="s">
        <v>2204</v>
      </c>
      <c r="D1048" s="104" t="s">
        <v>29</v>
      </c>
      <c r="E1048" s="104">
        <v>2565</v>
      </c>
      <c r="F1048" s="104" t="s">
        <v>888</v>
      </c>
      <c r="G1048" s="105" t="s">
        <v>84</v>
      </c>
      <c r="H1048" s="104" t="s">
        <v>1267</v>
      </c>
      <c r="I1048" s="104" t="s">
        <v>166</v>
      </c>
      <c r="J1048" s="104" t="s">
        <v>6384</v>
      </c>
      <c r="K1048" s="104" t="s">
        <v>167</v>
      </c>
      <c r="L1048" s="105" t="s">
        <v>6207</v>
      </c>
      <c r="M1048" s="104" t="s">
        <v>4272</v>
      </c>
      <c r="N1048" s="107" t="s">
        <v>4273</v>
      </c>
      <c r="O1048" s="107" t="s">
        <v>6366</v>
      </c>
      <c r="P1048" s="107"/>
      <c r="Q1048" s="104" t="s">
        <v>2698</v>
      </c>
      <c r="R1048" s="103"/>
    </row>
    <row r="1049" spans="1:18" x14ac:dyDescent="0.25">
      <c r="A1049" s="103" t="s">
        <v>2206</v>
      </c>
      <c r="B1049" s="103"/>
      <c r="C1049" s="104" t="s">
        <v>2207</v>
      </c>
      <c r="D1049" s="104" t="s">
        <v>29</v>
      </c>
      <c r="E1049" s="104">
        <v>2565</v>
      </c>
      <c r="F1049" s="104" t="s">
        <v>984</v>
      </c>
      <c r="G1049" s="105" t="s">
        <v>84</v>
      </c>
      <c r="H1049" s="104" t="s">
        <v>1664</v>
      </c>
      <c r="I1049" s="104" t="s">
        <v>166</v>
      </c>
      <c r="J1049" s="104" t="s">
        <v>6384</v>
      </c>
      <c r="K1049" s="104" t="s">
        <v>167</v>
      </c>
      <c r="L1049" s="105" t="s">
        <v>6207</v>
      </c>
      <c r="M1049" s="104" t="s">
        <v>4272</v>
      </c>
      <c r="N1049" s="107" t="s">
        <v>4273</v>
      </c>
      <c r="O1049" s="107" t="s">
        <v>6366</v>
      </c>
      <c r="P1049" s="107"/>
      <c r="Q1049" s="104" t="s">
        <v>2696</v>
      </c>
      <c r="R1049" s="103"/>
    </row>
    <row r="1050" spans="1:18" x14ac:dyDescent="0.25">
      <c r="A1050" s="103" t="s">
        <v>2209</v>
      </c>
      <c r="B1050" s="103"/>
      <c r="C1050" s="104" t="s">
        <v>2210</v>
      </c>
      <c r="D1050" s="104" t="s">
        <v>29</v>
      </c>
      <c r="E1050" s="104">
        <v>2565</v>
      </c>
      <c r="F1050" s="104" t="s">
        <v>984</v>
      </c>
      <c r="G1050" s="105" t="s">
        <v>84</v>
      </c>
      <c r="H1050" s="104" t="s">
        <v>1664</v>
      </c>
      <c r="I1050" s="104" t="s">
        <v>166</v>
      </c>
      <c r="J1050" s="104" t="s">
        <v>6384</v>
      </c>
      <c r="K1050" s="104" t="s">
        <v>167</v>
      </c>
      <c r="L1050" s="105" t="s">
        <v>6207</v>
      </c>
      <c r="M1050" s="104" t="s">
        <v>6369</v>
      </c>
      <c r="N1050" s="107" t="s">
        <v>4867</v>
      </c>
      <c r="O1050" s="107" t="s">
        <v>6366</v>
      </c>
      <c r="P1050" s="107"/>
      <c r="Q1050" s="104" t="s">
        <v>2694</v>
      </c>
      <c r="R1050" s="103"/>
    </row>
    <row r="1051" spans="1:18" x14ac:dyDescent="0.25">
      <c r="A1051" s="103" t="s">
        <v>2688</v>
      </c>
      <c r="B1051" s="103"/>
      <c r="C1051" s="104" t="s">
        <v>2223</v>
      </c>
      <c r="D1051" s="104" t="s">
        <v>29</v>
      </c>
      <c r="E1051" s="104">
        <v>2565</v>
      </c>
      <c r="F1051" s="104" t="s">
        <v>888</v>
      </c>
      <c r="G1051" s="105" t="s">
        <v>84</v>
      </c>
      <c r="H1051" s="104" t="s">
        <v>249</v>
      </c>
      <c r="I1051" s="104" t="s">
        <v>166</v>
      </c>
      <c r="J1051" s="104" t="s">
        <v>6384</v>
      </c>
      <c r="K1051" s="104" t="s">
        <v>167</v>
      </c>
      <c r="L1051" s="105" t="s">
        <v>6207</v>
      </c>
      <c r="M1051" s="104" t="s">
        <v>4272</v>
      </c>
      <c r="N1051" s="107" t="s">
        <v>4273</v>
      </c>
      <c r="O1051" s="107" t="s">
        <v>6366</v>
      </c>
      <c r="P1051" s="107"/>
      <c r="Q1051" s="104" t="s">
        <v>2686</v>
      </c>
      <c r="R1051" s="103"/>
    </row>
    <row r="1052" spans="1:18" x14ac:dyDescent="0.25">
      <c r="A1052" s="103" t="s">
        <v>2226</v>
      </c>
      <c r="B1052" s="103"/>
      <c r="C1052" s="104" t="s">
        <v>2227</v>
      </c>
      <c r="D1052" s="104" t="s">
        <v>29</v>
      </c>
      <c r="E1052" s="104">
        <v>2565</v>
      </c>
      <c r="F1052" s="104" t="s">
        <v>888</v>
      </c>
      <c r="G1052" s="105" t="s">
        <v>84</v>
      </c>
      <c r="H1052" s="104" t="s">
        <v>1543</v>
      </c>
      <c r="I1052" s="104" t="s">
        <v>166</v>
      </c>
      <c r="J1052" s="104" t="s">
        <v>6384</v>
      </c>
      <c r="K1052" s="104" t="s">
        <v>167</v>
      </c>
      <c r="L1052" s="105" t="s">
        <v>6207</v>
      </c>
      <c r="M1052" s="104" t="s">
        <v>4316</v>
      </c>
      <c r="N1052" s="107" t="s">
        <v>4421</v>
      </c>
      <c r="O1052" s="107" t="s">
        <v>6366</v>
      </c>
      <c r="P1052" s="107"/>
      <c r="Q1052" s="104" t="s">
        <v>2662</v>
      </c>
      <c r="R1052" s="103"/>
    </row>
    <row r="1053" spans="1:18" x14ac:dyDescent="0.25">
      <c r="A1053" s="103" t="s">
        <v>2659</v>
      </c>
      <c r="B1053" s="103"/>
      <c r="C1053" s="104" t="s">
        <v>2658</v>
      </c>
      <c r="D1053" s="104" t="s">
        <v>29</v>
      </c>
      <c r="E1053" s="104">
        <v>2565</v>
      </c>
      <c r="F1053" s="104" t="s">
        <v>888</v>
      </c>
      <c r="G1053" s="105" t="s">
        <v>84</v>
      </c>
      <c r="H1053" s="104" t="s">
        <v>902</v>
      </c>
      <c r="I1053" s="104" t="s">
        <v>391</v>
      </c>
      <c r="J1053" s="104" t="s">
        <v>6385</v>
      </c>
      <c r="K1053" s="104" t="s">
        <v>167</v>
      </c>
      <c r="L1053" s="105" t="s">
        <v>6207</v>
      </c>
      <c r="M1053" s="104" t="s">
        <v>4272</v>
      </c>
      <c r="N1053" s="107" t="s">
        <v>4273</v>
      </c>
      <c r="O1053" s="107" t="s">
        <v>6366</v>
      </c>
      <c r="P1053" s="107"/>
      <c r="Q1053" s="104" t="s">
        <v>2656</v>
      </c>
      <c r="R1053" s="103"/>
    </row>
    <row r="1054" spans="1:18" x14ac:dyDescent="0.25">
      <c r="A1054" s="103" t="s">
        <v>2215</v>
      </c>
      <c r="B1054" s="103"/>
      <c r="C1054" s="104" t="s">
        <v>2216</v>
      </c>
      <c r="D1054" s="104" t="s">
        <v>29</v>
      </c>
      <c r="E1054" s="104">
        <v>2565</v>
      </c>
      <c r="F1054" s="104" t="s">
        <v>888</v>
      </c>
      <c r="G1054" s="105" t="s">
        <v>84</v>
      </c>
      <c r="H1054" s="104" t="s">
        <v>611</v>
      </c>
      <c r="I1054" s="104" t="s">
        <v>612</v>
      </c>
      <c r="J1054" s="104" t="s">
        <v>6401</v>
      </c>
      <c r="K1054" s="104" t="s">
        <v>146</v>
      </c>
      <c r="L1054" s="105" t="s">
        <v>6207</v>
      </c>
      <c r="M1054" s="104" t="s">
        <v>4272</v>
      </c>
      <c r="N1054" s="107" t="s">
        <v>4273</v>
      </c>
      <c r="O1054" s="107" t="s">
        <v>6366</v>
      </c>
      <c r="P1054" s="107"/>
      <c r="Q1054" s="104" t="s">
        <v>2673</v>
      </c>
      <c r="R1054" s="103"/>
    </row>
    <row r="1055" spans="1:18" x14ac:dyDescent="0.25">
      <c r="A1055" s="103" t="s">
        <v>2218</v>
      </c>
      <c r="B1055" s="103"/>
      <c r="C1055" s="104" t="s">
        <v>2219</v>
      </c>
      <c r="D1055" s="104" t="s">
        <v>29</v>
      </c>
      <c r="E1055" s="104">
        <v>2565</v>
      </c>
      <c r="F1055" s="104" t="s">
        <v>2074</v>
      </c>
      <c r="G1055" s="105" t="s">
        <v>2074</v>
      </c>
      <c r="H1055" s="104" t="s">
        <v>1596</v>
      </c>
      <c r="I1055" s="104" t="s">
        <v>166</v>
      </c>
      <c r="J1055" s="104" t="s">
        <v>6384</v>
      </c>
      <c r="K1055" s="104" t="s">
        <v>167</v>
      </c>
      <c r="L1055" s="105" t="s">
        <v>6207</v>
      </c>
      <c r="M1055" s="104" t="s">
        <v>6369</v>
      </c>
      <c r="N1055" s="107" t="s">
        <v>4807</v>
      </c>
      <c r="O1055" s="107" t="s">
        <v>6366</v>
      </c>
      <c r="P1055" s="107"/>
      <c r="Q1055" s="104" t="s">
        <v>2670</v>
      </c>
      <c r="R1055" s="103"/>
    </row>
    <row r="1056" spans="1:18" x14ac:dyDescent="0.25">
      <c r="A1056" s="103" t="s">
        <v>2222</v>
      </c>
      <c r="B1056" s="103"/>
      <c r="C1056" s="104" t="s">
        <v>2223</v>
      </c>
      <c r="D1056" s="104" t="s">
        <v>29</v>
      </c>
      <c r="E1056" s="104">
        <v>2565</v>
      </c>
      <c r="F1056" s="104" t="s">
        <v>888</v>
      </c>
      <c r="G1056" s="105" t="s">
        <v>84</v>
      </c>
      <c r="H1056" s="104" t="s">
        <v>2225</v>
      </c>
      <c r="I1056" s="104" t="s">
        <v>166</v>
      </c>
      <c r="J1056" s="104" t="s">
        <v>6384</v>
      </c>
      <c r="K1056" s="104" t="s">
        <v>167</v>
      </c>
      <c r="L1056" s="105" t="s">
        <v>6207</v>
      </c>
      <c r="M1056" s="104" t="s">
        <v>4272</v>
      </c>
      <c r="N1056" s="107" t="s">
        <v>4273</v>
      </c>
      <c r="O1056" s="107" t="s">
        <v>6366</v>
      </c>
      <c r="P1056" s="107"/>
      <c r="Q1056" s="104" t="s">
        <v>2668</v>
      </c>
      <c r="R1056" s="103"/>
    </row>
    <row r="1057" spans="1:18" x14ac:dyDescent="0.25">
      <c r="A1057" s="103" t="s">
        <v>2212</v>
      </c>
      <c r="B1057" s="103"/>
      <c r="C1057" s="104" t="s">
        <v>6226</v>
      </c>
      <c r="D1057" s="104" t="s">
        <v>29</v>
      </c>
      <c r="E1057" s="104">
        <v>2565</v>
      </c>
      <c r="F1057" s="104" t="s">
        <v>888</v>
      </c>
      <c r="G1057" s="105" t="s">
        <v>84</v>
      </c>
      <c r="H1057" s="104" t="s">
        <v>1596</v>
      </c>
      <c r="I1057" s="104" t="s">
        <v>166</v>
      </c>
      <c r="J1057" s="104" t="s">
        <v>6384</v>
      </c>
      <c r="K1057" s="104" t="s">
        <v>167</v>
      </c>
      <c r="L1057" s="105" t="s">
        <v>6207</v>
      </c>
      <c r="M1057" s="104" t="s">
        <v>4272</v>
      </c>
      <c r="N1057" s="107" t="s">
        <v>4273</v>
      </c>
      <c r="O1057" s="107" t="s">
        <v>6366</v>
      </c>
      <c r="P1057" s="107"/>
      <c r="Q1057" s="104" t="s">
        <v>2675</v>
      </c>
      <c r="R1057" s="103"/>
    </row>
    <row r="1058" spans="1:18" x14ac:dyDescent="0.25">
      <c r="A1058" s="103" t="s">
        <v>2467</v>
      </c>
      <c r="B1058" s="103"/>
      <c r="C1058" s="104" t="s">
        <v>2466</v>
      </c>
      <c r="D1058" s="104" t="s">
        <v>29</v>
      </c>
      <c r="E1058" s="104">
        <v>2565</v>
      </c>
      <c r="F1058" s="104" t="s">
        <v>888</v>
      </c>
      <c r="G1058" s="105" t="s">
        <v>84</v>
      </c>
      <c r="H1058" s="104" t="s">
        <v>2460</v>
      </c>
      <c r="I1058" s="104" t="s">
        <v>166</v>
      </c>
      <c r="J1058" s="104" t="s">
        <v>6384</v>
      </c>
      <c r="K1058" s="104" t="s">
        <v>167</v>
      </c>
      <c r="L1058" s="105" t="s">
        <v>6207</v>
      </c>
      <c r="M1058" s="104" t="s">
        <v>6369</v>
      </c>
      <c r="N1058" s="107" t="s">
        <v>4867</v>
      </c>
      <c r="O1058" s="107" t="s">
        <v>6366</v>
      </c>
      <c r="P1058" s="107"/>
      <c r="Q1058" s="104" t="s">
        <v>2463</v>
      </c>
      <c r="R1058" s="103"/>
    </row>
    <row r="1059" spans="1:18" x14ac:dyDescent="0.25">
      <c r="A1059" s="103" t="s">
        <v>2462</v>
      </c>
      <c r="B1059" s="103"/>
      <c r="C1059" s="104" t="s">
        <v>2461</v>
      </c>
      <c r="D1059" s="104" t="s">
        <v>29</v>
      </c>
      <c r="E1059" s="104">
        <v>2565</v>
      </c>
      <c r="F1059" s="104" t="s">
        <v>888</v>
      </c>
      <c r="G1059" s="105" t="s">
        <v>84</v>
      </c>
      <c r="H1059" s="104" t="s">
        <v>2460</v>
      </c>
      <c r="I1059" s="104" t="s">
        <v>166</v>
      </c>
      <c r="J1059" s="104" t="s">
        <v>6384</v>
      </c>
      <c r="K1059" s="104" t="s">
        <v>167</v>
      </c>
      <c r="L1059" s="105" t="s">
        <v>6207</v>
      </c>
      <c r="M1059" s="104" t="s">
        <v>4272</v>
      </c>
      <c r="N1059" s="107" t="s">
        <v>4273</v>
      </c>
      <c r="O1059" s="107" t="s">
        <v>6366</v>
      </c>
      <c r="P1059" s="107"/>
      <c r="Q1059" s="104" t="s">
        <v>2458</v>
      </c>
      <c r="R1059" s="103"/>
    </row>
    <row r="1060" spans="1:18" x14ac:dyDescent="0.25">
      <c r="A1060" s="103" t="s">
        <v>2441</v>
      </c>
      <c r="B1060" s="103"/>
      <c r="C1060" s="104" t="s">
        <v>756</v>
      </c>
      <c r="D1060" s="104" t="s">
        <v>29</v>
      </c>
      <c r="E1060" s="104">
        <v>2565</v>
      </c>
      <c r="F1060" s="104" t="s">
        <v>1985</v>
      </c>
      <c r="G1060" s="105" t="s">
        <v>925</v>
      </c>
      <c r="H1060" s="104" t="s">
        <v>485</v>
      </c>
      <c r="I1060" s="104" t="s">
        <v>166</v>
      </c>
      <c r="J1060" s="104" t="s">
        <v>6384</v>
      </c>
      <c r="K1060" s="104" t="s">
        <v>167</v>
      </c>
      <c r="L1060" s="105" t="s">
        <v>6207</v>
      </c>
      <c r="M1060" s="104" t="s">
        <v>4316</v>
      </c>
      <c r="N1060" s="107" t="s">
        <v>4421</v>
      </c>
      <c r="O1060" s="107" t="s">
        <v>6366</v>
      </c>
      <c r="P1060" s="107"/>
      <c r="Q1060" s="104" t="s">
        <v>2439</v>
      </c>
      <c r="R1060" s="103"/>
    </row>
    <row r="1061" spans="1:18" x14ac:dyDescent="0.25">
      <c r="A1061" s="103" t="s">
        <v>2438</v>
      </c>
      <c r="B1061" s="103"/>
      <c r="C1061" s="104" t="s">
        <v>2437</v>
      </c>
      <c r="D1061" s="104" t="s">
        <v>29</v>
      </c>
      <c r="E1061" s="104">
        <v>2565</v>
      </c>
      <c r="F1061" s="104" t="s">
        <v>1985</v>
      </c>
      <c r="G1061" s="105" t="s">
        <v>973</v>
      </c>
      <c r="H1061" s="104" t="s">
        <v>485</v>
      </c>
      <c r="I1061" s="104" t="s">
        <v>166</v>
      </c>
      <c r="J1061" s="104" t="s">
        <v>6384</v>
      </c>
      <c r="K1061" s="104" t="s">
        <v>167</v>
      </c>
      <c r="L1061" s="105" t="s">
        <v>6207</v>
      </c>
      <c r="M1061" s="104" t="s">
        <v>4272</v>
      </c>
      <c r="N1061" s="107" t="s">
        <v>4273</v>
      </c>
      <c r="O1061" s="107" t="s">
        <v>6366</v>
      </c>
      <c r="P1061" s="107"/>
      <c r="Q1061" s="104" t="s">
        <v>2435</v>
      </c>
      <c r="R1061" s="103"/>
    </row>
    <row r="1062" spans="1:18" x14ac:dyDescent="0.25">
      <c r="A1062" s="103" t="s">
        <v>2425</v>
      </c>
      <c r="B1062" s="103"/>
      <c r="C1062" s="104" t="s">
        <v>2424</v>
      </c>
      <c r="D1062" s="104" t="s">
        <v>29</v>
      </c>
      <c r="E1062" s="104">
        <v>2565</v>
      </c>
      <c r="F1062" s="104" t="s">
        <v>973</v>
      </c>
      <c r="G1062" s="105" t="s">
        <v>973</v>
      </c>
      <c r="H1062" s="104" t="s">
        <v>485</v>
      </c>
      <c r="I1062" s="104" t="s">
        <v>166</v>
      </c>
      <c r="J1062" s="104" t="s">
        <v>6384</v>
      </c>
      <c r="K1062" s="104" t="s">
        <v>167</v>
      </c>
      <c r="L1062" s="105" t="s">
        <v>6207</v>
      </c>
      <c r="M1062" s="104" t="s">
        <v>4316</v>
      </c>
      <c r="N1062" s="107" t="s">
        <v>4421</v>
      </c>
      <c r="O1062" s="107" t="s">
        <v>6366</v>
      </c>
      <c r="P1062" s="107"/>
      <c r="Q1062" s="104" t="s">
        <v>2421</v>
      </c>
      <c r="R1062" s="103"/>
    </row>
    <row r="1063" spans="1:18" x14ac:dyDescent="0.25">
      <c r="A1063" s="103" t="s">
        <v>1868</v>
      </c>
      <c r="B1063" s="103"/>
      <c r="C1063" s="104" t="s">
        <v>230</v>
      </c>
      <c r="D1063" s="104" t="s">
        <v>29</v>
      </c>
      <c r="E1063" s="104">
        <v>2565</v>
      </c>
      <c r="F1063" s="104" t="s">
        <v>888</v>
      </c>
      <c r="G1063" s="105" t="s">
        <v>84</v>
      </c>
      <c r="H1063" s="104" t="s">
        <v>232</v>
      </c>
      <c r="I1063" s="104" t="s">
        <v>233</v>
      </c>
      <c r="J1063" s="104" t="s">
        <v>6390</v>
      </c>
      <c r="K1063" s="104" t="s">
        <v>87</v>
      </c>
      <c r="L1063" s="105" t="s">
        <v>6207</v>
      </c>
      <c r="M1063" s="104" t="s">
        <v>4316</v>
      </c>
      <c r="N1063" s="107" t="s">
        <v>4317</v>
      </c>
      <c r="O1063" s="107" t="s">
        <v>6366</v>
      </c>
      <c r="P1063" s="107"/>
      <c r="Q1063" s="104" t="s">
        <v>3007</v>
      </c>
      <c r="R1063" s="103"/>
    </row>
    <row r="1064" spans="1:18" x14ac:dyDescent="0.25">
      <c r="A1064" s="103" t="s">
        <v>1870</v>
      </c>
      <c r="B1064" s="103"/>
      <c r="C1064" s="104" t="s">
        <v>342</v>
      </c>
      <c r="D1064" s="104" t="s">
        <v>29</v>
      </c>
      <c r="E1064" s="104">
        <v>2565</v>
      </c>
      <c r="F1064" s="104" t="s">
        <v>888</v>
      </c>
      <c r="G1064" s="105" t="s">
        <v>84</v>
      </c>
      <c r="H1064" s="104" t="s">
        <v>344</v>
      </c>
      <c r="I1064" s="104" t="s">
        <v>345</v>
      </c>
      <c r="J1064" s="104" t="s">
        <v>6387</v>
      </c>
      <c r="K1064" s="104" t="s">
        <v>146</v>
      </c>
      <c r="L1064" s="105" t="s">
        <v>6207</v>
      </c>
      <c r="M1064" s="104" t="s">
        <v>4272</v>
      </c>
      <c r="N1064" s="107" t="s">
        <v>4273</v>
      </c>
      <c r="O1064" s="107" t="s">
        <v>6366</v>
      </c>
      <c r="P1064" s="107"/>
      <c r="Q1064" s="104" t="s">
        <v>3005</v>
      </c>
      <c r="R1064" s="103"/>
    </row>
    <row r="1065" spans="1:18" x14ac:dyDescent="0.25">
      <c r="A1065" s="103" t="s">
        <v>1891</v>
      </c>
      <c r="B1065" s="103"/>
      <c r="C1065" s="104" t="s">
        <v>1892</v>
      </c>
      <c r="D1065" s="104" t="s">
        <v>29</v>
      </c>
      <c r="E1065" s="104">
        <v>2565</v>
      </c>
      <c r="F1065" s="104" t="s">
        <v>888</v>
      </c>
      <c r="G1065" s="105" t="s">
        <v>84</v>
      </c>
      <c r="H1065" s="104"/>
      <c r="I1065" s="104" t="s">
        <v>1894</v>
      </c>
      <c r="J1065" s="104" t="s">
        <v>1894</v>
      </c>
      <c r="K1065" s="104" t="s">
        <v>385</v>
      </c>
      <c r="L1065" s="105" t="s">
        <v>6207</v>
      </c>
      <c r="M1065" s="104" t="s">
        <v>4272</v>
      </c>
      <c r="N1065" s="107" t="s">
        <v>4290</v>
      </c>
      <c r="O1065" s="107" t="s">
        <v>6366</v>
      </c>
      <c r="P1065" s="107"/>
      <c r="Q1065" s="104" t="s">
        <v>2993</v>
      </c>
      <c r="R1065" s="103"/>
    </row>
    <row r="1066" spans="1:18" x14ac:dyDescent="0.25">
      <c r="A1066" s="103" t="s">
        <v>1886</v>
      </c>
      <c r="B1066" s="103"/>
      <c r="C1066" s="104" t="s">
        <v>1887</v>
      </c>
      <c r="D1066" s="104" t="s">
        <v>29</v>
      </c>
      <c r="E1066" s="104">
        <v>2565</v>
      </c>
      <c r="F1066" s="104" t="s">
        <v>610</v>
      </c>
      <c r="G1066" s="105" t="s">
        <v>610</v>
      </c>
      <c r="H1066" s="104" t="s">
        <v>1889</v>
      </c>
      <c r="I1066" s="104" t="s">
        <v>391</v>
      </c>
      <c r="J1066" s="104" t="s">
        <v>6385</v>
      </c>
      <c r="K1066" s="104" t="s">
        <v>167</v>
      </c>
      <c r="L1066" s="105" t="s">
        <v>6207</v>
      </c>
      <c r="M1066" s="104" t="s">
        <v>4272</v>
      </c>
      <c r="N1066" s="107" t="s">
        <v>4273</v>
      </c>
      <c r="O1066" s="107" t="s">
        <v>6366</v>
      </c>
      <c r="P1066" s="107"/>
      <c r="Q1066" s="104" t="s">
        <v>2995</v>
      </c>
      <c r="R1066" s="103"/>
    </row>
    <row r="1067" spans="1:18" x14ac:dyDescent="0.25">
      <c r="A1067" s="103" t="s">
        <v>1896</v>
      </c>
      <c r="B1067" s="103"/>
      <c r="C1067" s="104" t="s">
        <v>1897</v>
      </c>
      <c r="D1067" s="104" t="s">
        <v>29</v>
      </c>
      <c r="E1067" s="104">
        <v>2565</v>
      </c>
      <c r="F1067" s="104" t="s">
        <v>888</v>
      </c>
      <c r="G1067" s="105" t="s">
        <v>84</v>
      </c>
      <c r="H1067" s="104" t="s">
        <v>396</v>
      </c>
      <c r="I1067" s="104" t="s">
        <v>166</v>
      </c>
      <c r="J1067" s="104" t="s">
        <v>6384</v>
      </c>
      <c r="K1067" s="104" t="s">
        <v>167</v>
      </c>
      <c r="L1067" s="105" t="s">
        <v>6207</v>
      </c>
      <c r="M1067" s="104" t="s">
        <v>4272</v>
      </c>
      <c r="N1067" s="107" t="s">
        <v>4290</v>
      </c>
      <c r="O1067" s="107" t="s">
        <v>6366</v>
      </c>
      <c r="P1067" s="107"/>
      <c r="Q1067" s="104" t="s">
        <v>2991</v>
      </c>
      <c r="R1067" s="103"/>
    </row>
    <row r="1068" spans="1:18" x14ac:dyDescent="0.25">
      <c r="A1068" s="103" t="s">
        <v>1899</v>
      </c>
      <c r="B1068" s="103"/>
      <c r="C1068" s="104" t="s">
        <v>6227</v>
      </c>
      <c r="D1068" s="104" t="s">
        <v>29</v>
      </c>
      <c r="E1068" s="104">
        <v>2565</v>
      </c>
      <c r="F1068" s="104" t="s">
        <v>472</v>
      </c>
      <c r="G1068" s="105" t="s">
        <v>610</v>
      </c>
      <c r="H1068" s="104" t="s">
        <v>1443</v>
      </c>
      <c r="I1068" s="104" t="s">
        <v>391</v>
      </c>
      <c r="J1068" s="104" t="s">
        <v>6385</v>
      </c>
      <c r="K1068" s="104" t="s">
        <v>167</v>
      </c>
      <c r="L1068" s="105" t="s">
        <v>6207</v>
      </c>
      <c r="M1068" s="104" t="s">
        <v>4272</v>
      </c>
      <c r="N1068" s="107" t="s">
        <v>4273</v>
      </c>
      <c r="O1068" s="107" t="s">
        <v>6366</v>
      </c>
      <c r="P1068" s="107"/>
      <c r="Q1068" s="104" t="s">
        <v>2989</v>
      </c>
      <c r="R1068" s="103"/>
    </row>
    <row r="1069" spans="1:18" x14ac:dyDescent="0.25">
      <c r="A1069" s="103" t="s">
        <v>1903</v>
      </c>
      <c r="B1069" s="103"/>
      <c r="C1069" s="104" t="s">
        <v>6228</v>
      </c>
      <c r="D1069" s="104" t="s">
        <v>29</v>
      </c>
      <c r="E1069" s="104">
        <v>2565</v>
      </c>
      <c r="F1069" s="104" t="s">
        <v>472</v>
      </c>
      <c r="G1069" s="105" t="s">
        <v>610</v>
      </c>
      <c r="H1069" s="104" t="s">
        <v>1906</v>
      </c>
      <c r="I1069" s="104" t="s">
        <v>391</v>
      </c>
      <c r="J1069" s="104" t="s">
        <v>6385</v>
      </c>
      <c r="K1069" s="104" t="s">
        <v>167</v>
      </c>
      <c r="L1069" s="105" t="s">
        <v>6207</v>
      </c>
      <c r="M1069" s="104" t="s">
        <v>4272</v>
      </c>
      <c r="N1069" s="107" t="s">
        <v>4273</v>
      </c>
      <c r="O1069" s="107" t="s">
        <v>6366</v>
      </c>
      <c r="P1069" s="107"/>
      <c r="Q1069" s="104" t="s">
        <v>2987</v>
      </c>
      <c r="R1069" s="103"/>
    </row>
    <row r="1070" spans="1:18" x14ac:dyDescent="0.25">
      <c r="A1070" s="103" t="s">
        <v>1908</v>
      </c>
      <c r="B1070" s="103"/>
      <c r="C1070" s="104" t="s">
        <v>1909</v>
      </c>
      <c r="D1070" s="104" t="s">
        <v>29</v>
      </c>
      <c r="E1070" s="104">
        <v>2565</v>
      </c>
      <c r="F1070" s="104" t="s">
        <v>1232</v>
      </c>
      <c r="G1070" s="105" t="s">
        <v>610</v>
      </c>
      <c r="H1070" s="104" t="s">
        <v>1911</v>
      </c>
      <c r="I1070" s="104" t="s">
        <v>391</v>
      </c>
      <c r="J1070" s="104" t="s">
        <v>6385</v>
      </c>
      <c r="K1070" s="104" t="s">
        <v>167</v>
      </c>
      <c r="L1070" s="105" t="s">
        <v>6207</v>
      </c>
      <c r="M1070" s="104" t="s">
        <v>4357</v>
      </c>
      <c r="N1070" s="107" t="s">
        <v>4908</v>
      </c>
      <c r="O1070" s="107" t="s">
        <v>6366</v>
      </c>
      <c r="P1070" s="107"/>
      <c r="Q1070" s="104" t="s">
        <v>2985</v>
      </c>
      <c r="R1070" s="103"/>
    </row>
    <row r="1071" spans="1:18" x14ac:dyDescent="0.25">
      <c r="A1071" s="103" t="s">
        <v>1913</v>
      </c>
      <c r="B1071" s="103"/>
      <c r="C1071" s="104" t="s">
        <v>1914</v>
      </c>
      <c r="D1071" s="104" t="s">
        <v>29</v>
      </c>
      <c r="E1071" s="104">
        <v>2565</v>
      </c>
      <c r="F1071" s="104" t="s">
        <v>472</v>
      </c>
      <c r="G1071" s="105" t="s">
        <v>610</v>
      </c>
      <c r="H1071" s="104" t="s">
        <v>1916</v>
      </c>
      <c r="I1071" s="104" t="s">
        <v>391</v>
      </c>
      <c r="J1071" s="104" t="s">
        <v>6385</v>
      </c>
      <c r="K1071" s="104" t="s">
        <v>167</v>
      </c>
      <c r="L1071" s="105" t="s">
        <v>6207</v>
      </c>
      <c r="M1071" s="104" t="s">
        <v>4272</v>
      </c>
      <c r="N1071" s="107" t="s">
        <v>4273</v>
      </c>
      <c r="O1071" s="107" t="s">
        <v>6366</v>
      </c>
      <c r="P1071" s="107"/>
      <c r="Q1071" s="104" t="s">
        <v>2983</v>
      </c>
      <c r="R1071" s="103"/>
    </row>
    <row r="1072" spans="1:18" x14ac:dyDescent="0.25">
      <c r="A1072" s="103" t="s">
        <v>1949</v>
      </c>
      <c r="B1072" s="103"/>
      <c r="C1072" s="104" t="s">
        <v>1950</v>
      </c>
      <c r="D1072" s="104" t="s">
        <v>29</v>
      </c>
      <c r="E1072" s="104">
        <v>2565</v>
      </c>
      <c r="F1072" s="104" t="s">
        <v>888</v>
      </c>
      <c r="G1072" s="105" t="s">
        <v>84</v>
      </c>
      <c r="H1072" s="104" t="s">
        <v>435</v>
      </c>
      <c r="I1072" s="104" t="s">
        <v>166</v>
      </c>
      <c r="J1072" s="104" t="s">
        <v>6384</v>
      </c>
      <c r="K1072" s="104" t="s">
        <v>167</v>
      </c>
      <c r="L1072" s="105" t="s">
        <v>6207</v>
      </c>
      <c r="M1072" s="104" t="s">
        <v>4272</v>
      </c>
      <c r="N1072" s="107" t="s">
        <v>4273</v>
      </c>
      <c r="O1072" s="107" t="s">
        <v>6366</v>
      </c>
      <c r="P1072" s="107"/>
      <c r="Q1072" s="104" t="s">
        <v>2953</v>
      </c>
      <c r="R1072" s="103"/>
    </row>
    <row r="1073" spans="1:18" x14ac:dyDescent="0.25">
      <c r="A1073" s="103" t="s">
        <v>1952</v>
      </c>
      <c r="B1073" s="103"/>
      <c r="C1073" s="104" t="s">
        <v>1953</v>
      </c>
      <c r="D1073" s="104" t="s">
        <v>29</v>
      </c>
      <c r="E1073" s="104">
        <v>2565</v>
      </c>
      <c r="F1073" s="104" t="s">
        <v>888</v>
      </c>
      <c r="G1073" s="105" t="s">
        <v>84</v>
      </c>
      <c r="H1073" s="104" t="s">
        <v>435</v>
      </c>
      <c r="I1073" s="104" t="s">
        <v>166</v>
      </c>
      <c r="J1073" s="104" t="s">
        <v>6384</v>
      </c>
      <c r="K1073" s="104" t="s">
        <v>167</v>
      </c>
      <c r="L1073" s="105" t="s">
        <v>6207</v>
      </c>
      <c r="M1073" s="104" t="s">
        <v>4272</v>
      </c>
      <c r="N1073" s="107" t="s">
        <v>4273</v>
      </c>
      <c r="O1073" s="107" t="s">
        <v>6366</v>
      </c>
      <c r="P1073" s="107"/>
      <c r="Q1073" s="104" t="s">
        <v>2951</v>
      </c>
      <c r="R1073" s="103"/>
    </row>
    <row r="1074" spans="1:18" x14ac:dyDescent="0.25">
      <c r="A1074" s="103" t="s">
        <v>1955</v>
      </c>
      <c r="B1074" s="103"/>
      <c r="C1074" s="104" t="s">
        <v>1124</v>
      </c>
      <c r="D1074" s="104" t="s">
        <v>29</v>
      </c>
      <c r="E1074" s="104">
        <v>2565</v>
      </c>
      <c r="F1074" s="104" t="s">
        <v>888</v>
      </c>
      <c r="G1074" s="105" t="s">
        <v>84</v>
      </c>
      <c r="H1074" s="104" t="s">
        <v>254</v>
      </c>
      <c r="I1074" s="104" t="s">
        <v>2948</v>
      </c>
      <c r="J1074" s="104" t="s">
        <v>6388</v>
      </c>
      <c r="K1074" s="104" t="s">
        <v>146</v>
      </c>
      <c r="L1074" s="105" t="s">
        <v>6207</v>
      </c>
      <c r="M1074" s="104" t="s">
        <v>4272</v>
      </c>
      <c r="N1074" s="107" t="s">
        <v>4290</v>
      </c>
      <c r="O1074" s="107" t="s">
        <v>6366</v>
      </c>
      <c r="P1074" s="107"/>
      <c r="Q1074" s="104" t="s">
        <v>2949</v>
      </c>
      <c r="R1074" s="103"/>
    </row>
    <row r="1075" spans="1:18" x14ac:dyDescent="0.25">
      <c r="A1075" s="103" t="s">
        <v>1957</v>
      </c>
      <c r="B1075" s="103"/>
      <c r="C1075" s="104" t="s">
        <v>1958</v>
      </c>
      <c r="D1075" s="104" t="s">
        <v>29</v>
      </c>
      <c r="E1075" s="104">
        <v>2565</v>
      </c>
      <c r="F1075" s="104" t="s">
        <v>888</v>
      </c>
      <c r="G1075" s="105" t="s">
        <v>84</v>
      </c>
      <c r="H1075" s="104" t="s">
        <v>254</v>
      </c>
      <c r="I1075" s="104" t="s">
        <v>2948</v>
      </c>
      <c r="J1075" s="104" t="s">
        <v>6388</v>
      </c>
      <c r="K1075" s="104" t="s">
        <v>146</v>
      </c>
      <c r="L1075" s="105" t="s">
        <v>6207</v>
      </c>
      <c r="M1075" s="104" t="s">
        <v>4272</v>
      </c>
      <c r="N1075" s="107" t="s">
        <v>4290</v>
      </c>
      <c r="O1075" s="107" t="s">
        <v>6366</v>
      </c>
      <c r="P1075" s="107"/>
      <c r="Q1075" s="104" t="s">
        <v>2946</v>
      </c>
      <c r="R1075" s="103"/>
    </row>
    <row r="1076" spans="1:18" x14ac:dyDescent="0.25">
      <c r="A1076" s="103" t="s">
        <v>2632</v>
      </c>
      <c r="B1076" s="103"/>
      <c r="C1076" s="104" t="s">
        <v>6229</v>
      </c>
      <c r="D1076" s="104" t="s">
        <v>29</v>
      </c>
      <c r="E1076" s="104">
        <v>2565</v>
      </c>
      <c r="F1076" s="104" t="s">
        <v>888</v>
      </c>
      <c r="G1076" s="105" t="s">
        <v>84</v>
      </c>
      <c r="H1076" s="104" t="s">
        <v>2630</v>
      </c>
      <c r="I1076" s="104" t="s">
        <v>391</v>
      </c>
      <c r="J1076" s="104" t="s">
        <v>6385</v>
      </c>
      <c r="K1076" s="104" t="s">
        <v>167</v>
      </c>
      <c r="L1076" s="105" t="s">
        <v>6207</v>
      </c>
      <c r="M1076" s="104" t="s">
        <v>4272</v>
      </c>
      <c r="N1076" s="107" t="s">
        <v>4273</v>
      </c>
      <c r="O1076" s="107" t="s">
        <v>6366</v>
      </c>
      <c r="P1076" s="107"/>
      <c r="Q1076" s="104" t="s">
        <v>2628</v>
      </c>
      <c r="R1076" s="103"/>
    </row>
    <row r="1077" spans="1:18" x14ac:dyDescent="0.25">
      <c r="A1077" s="103" t="s">
        <v>1918</v>
      </c>
      <c r="B1077" s="103"/>
      <c r="C1077" s="104" t="s">
        <v>1919</v>
      </c>
      <c r="D1077" s="104" t="s">
        <v>29</v>
      </c>
      <c r="E1077" s="104">
        <v>2565</v>
      </c>
      <c r="F1077" s="104" t="s">
        <v>888</v>
      </c>
      <c r="G1077" s="105" t="s">
        <v>84</v>
      </c>
      <c r="H1077" s="104" t="s">
        <v>85</v>
      </c>
      <c r="I1077" s="104" t="s">
        <v>1921</v>
      </c>
      <c r="J1077" s="104" t="s">
        <v>6414</v>
      </c>
      <c r="K1077" s="104" t="s">
        <v>1922</v>
      </c>
      <c r="L1077" s="105" t="s">
        <v>6207</v>
      </c>
      <c r="M1077" s="104" t="s">
        <v>4272</v>
      </c>
      <c r="N1077" s="107" t="s">
        <v>4290</v>
      </c>
      <c r="O1077" s="107" t="s">
        <v>6366</v>
      </c>
      <c r="P1077" s="107"/>
      <c r="Q1077" s="104" t="s">
        <v>2981</v>
      </c>
      <c r="R1077" s="103"/>
    </row>
    <row r="1078" spans="1:18" x14ac:dyDescent="0.25">
      <c r="A1078" s="103" t="s">
        <v>1923</v>
      </c>
      <c r="B1078" s="103"/>
      <c r="C1078" s="104" t="s">
        <v>1924</v>
      </c>
      <c r="D1078" s="104" t="s">
        <v>29</v>
      </c>
      <c r="E1078" s="104">
        <v>2565</v>
      </c>
      <c r="F1078" s="104" t="s">
        <v>888</v>
      </c>
      <c r="G1078" s="105" t="s">
        <v>84</v>
      </c>
      <c r="H1078" s="104" t="s">
        <v>85</v>
      </c>
      <c r="I1078" s="104" t="s">
        <v>1921</v>
      </c>
      <c r="J1078" s="104" t="s">
        <v>6414</v>
      </c>
      <c r="K1078" s="104" t="s">
        <v>1922</v>
      </c>
      <c r="L1078" s="105" t="s">
        <v>6207</v>
      </c>
      <c r="M1078" s="104" t="s">
        <v>4316</v>
      </c>
      <c r="N1078" s="107" t="s">
        <v>4421</v>
      </c>
      <c r="O1078" s="107" t="s">
        <v>6366</v>
      </c>
      <c r="P1078" s="107"/>
      <c r="Q1078" s="104" t="s">
        <v>2979</v>
      </c>
      <c r="R1078" s="103"/>
    </row>
    <row r="1079" spans="1:18" x14ac:dyDescent="0.25">
      <c r="A1079" s="103" t="s">
        <v>1926</v>
      </c>
      <c r="B1079" s="103"/>
      <c r="C1079" s="104" t="s">
        <v>1927</v>
      </c>
      <c r="D1079" s="104" t="s">
        <v>29</v>
      </c>
      <c r="E1079" s="104">
        <v>2565</v>
      </c>
      <c r="F1079" s="104" t="s">
        <v>888</v>
      </c>
      <c r="G1079" s="105" t="s">
        <v>84</v>
      </c>
      <c r="H1079" s="104" t="s">
        <v>85</v>
      </c>
      <c r="I1079" s="104" t="s">
        <v>1921</v>
      </c>
      <c r="J1079" s="104" t="s">
        <v>6414</v>
      </c>
      <c r="K1079" s="104" t="s">
        <v>1922</v>
      </c>
      <c r="L1079" s="105" t="s">
        <v>6207</v>
      </c>
      <c r="M1079" s="104" t="s">
        <v>4272</v>
      </c>
      <c r="N1079" s="107" t="s">
        <v>4273</v>
      </c>
      <c r="O1079" s="107" t="s">
        <v>6366</v>
      </c>
      <c r="P1079" s="107"/>
      <c r="Q1079" s="104" t="s">
        <v>2977</v>
      </c>
      <c r="R1079" s="103"/>
    </row>
    <row r="1080" spans="1:18" x14ac:dyDescent="0.25">
      <c r="A1080" s="103" t="s">
        <v>1929</v>
      </c>
      <c r="B1080" s="103"/>
      <c r="C1080" s="104" t="s">
        <v>1930</v>
      </c>
      <c r="D1080" s="104" t="s">
        <v>29</v>
      </c>
      <c r="E1080" s="104">
        <v>2565</v>
      </c>
      <c r="F1080" s="104" t="s">
        <v>888</v>
      </c>
      <c r="G1080" s="105" t="s">
        <v>84</v>
      </c>
      <c r="H1080" s="104" t="s">
        <v>85</v>
      </c>
      <c r="I1080" s="104" t="s">
        <v>1921</v>
      </c>
      <c r="J1080" s="104" t="s">
        <v>6414</v>
      </c>
      <c r="K1080" s="104" t="s">
        <v>1922</v>
      </c>
      <c r="L1080" s="105" t="s">
        <v>6207</v>
      </c>
      <c r="M1080" s="104" t="s">
        <v>4316</v>
      </c>
      <c r="N1080" s="107" t="s">
        <v>4421</v>
      </c>
      <c r="O1080" s="107" t="s">
        <v>6366</v>
      </c>
      <c r="P1080" s="107"/>
      <c r="Q1080" s="104" t="s">
        <v>2975</v>
      </c>
      <c r="R1080" s="103"/>
    </row>
    <row r="1081" spans="1:18" x14ac:dyDescent="0.25">
      <c r="A1081" s="103" t="s">
        <v>1932</v>
      </c>
      <c r="B1081" s="103"/>
      <c r="C1081" s="104" t="s">
        <v>1933</v>
      </c>
      <c r="D1081" s="104" t="s">
        <v>29</v>
      </c>
      <c r="E1081" s="104">
        <v>2565</v>
      </c>
      <c r="F1081" s="104" t="s">
        <v>888</v>
      </c>
      <c r="G1081" s="105" t="s">
        <v>84</v>
      </c>
      <c r="H1081" s="104" t="s">
        <v>85</v>
      </c>
      <c r="I1081" s="104" t="s">
        <v>1921</v>
      </c>
      <c r="J1081" s="104" t="s">
        <v>6414</v>
      </c>
      <c r="K1081" s="104" t="s">
        <v>1922</v>
      </c>
      <c r="L1081" s="105" t="s">
        <v>6207</v>
      </c>
      <c r="M1081" s="104" t="s">
        <v>4272</v>
      </c>
      <c r="N1081" s="107" t="s">
        <v>4273</v>
      </c>
      <c r="O1081" s="107" t="s">
        <v>6366</v>
      </c>
      <c r="P1081" s="107"/>
      <c r="Q1081" s="104" t="s">
        <v>2973</v>
      </c>
      <c r="R1081" s="103"/>
    </row>
    <row r="1082" spans="1:18" x14ac:dyDescent="0.25">
      <c r="A1082" s="103" t="s">
        <v>1936</v>
      </c>
      <c r="B1082" s="103"/>
      <c r="C1082" s="104" t="s">
        <v>1937</v>
      </c>
      <c r="D1082" s="104" t="s">
        <v>29</v>
      </c>
      <c r="E1082" s="104">
        <v>2565</v>
      </c>
      <c r="F1082" s="104" t="s">
        <v>1435</v>
      </c>
      <c r="G1082" s="105" t="s">
        <v>610</v>
      </c>
      <c r="H1082" s="104" t="s">
        <v>1939</v>
      </c>
      <c r="I1082" s="104" t="s">
        <v>391</v>
      </c>
      <c r="J1082" s="104" t="s">
        <v>6385</v>
      </c>
      <c r="K1082" s="104" t="s">
        <v>167</v>
      </c>
      <c r="L1082" s="105" t="s">
        <v>6207</v>
      </c>
      <c r="M1082" s="104" t="s">
        <v>4272</v>
      </c>
      <c r="N1082" s="107" t="s">
        <v>4273</v>
      </c>
      <c r="O1082" s="107" t="s">
        <v>6366</v>
      </c>
      <c r="P1082" s="107"/>
      <c r="Q1082" s="104" t="s">
        <v>2967</v>
      </c>
      <c r="R1082" s="103"/>
    </row>
    <row r="1083" spans="1:18" x14ac:dyDescent="0.25">
      <c r="A1083" s="103" t="s">
        <v>2962</v>
      </c>
      <c r="B1083" s="103"/>
      <c r="C1083" s="104" t="s">
        <v>1688</v>
      </c>
      <c r="D1083" s="104" t="s">
        <v>29</v>
      </c>
      <c r="E1083" s="104">
        <v>2565</v>
      </c>
      <c r="F1083" s="104" t="s">
        <v>888</v>
      </c>
      <c r="G1083" s="105" t="s">
        <v>888</v>
      </c>
      <c r="H1083" s="104" t="s">
        <v>151</v>
      </c>
      <c r="I1083" s="104" t="s">
        <v>152</v>
      </c>
      <c r="J1083" s="104" t="s">
        <v>6397</v>
      </c>
      <c r="K1083" s="104" t="s">
        <v>125</v>
      </c>
      <c r="L1083" s="105" t="s">
        <v>6207</v>
      </c>
      <c r="M1083" s="104" t="s">
        <v>4272</v>
      </c>
      <c r="N1083" s="107" t="s">
        <v>4273</v>
      </c>
      <c r="O1083" s="107" t="s">
        <v>6366</v>
      </c>
      <c r="P1083" s="107"/>
      <c r="Q1083" s="104" t="s">
        <v>2960</v>
      </c>
      <c r="R1083" s="103"/>
    </row>
    <row r="1084" spans="1:18" x14ac:dyDescent="0.25">
      <c r="A1084" s="103" t="s">
        <v>1946</v>
      </c>
      <c r="B1084" s="103"/>
      <c r="C1084" s="104" t="s">
        <v>1947</v>
      </c>
      <c r="D1084" s="104" t="s">
        <v>29</v>
      </c>
      <c r="E1084" s="104">
        <v>2565</v>
      </c>
      <c r="F1084" s="104" t="s">
        <v>888</v>
      </c>
      <c r="G1084" s="105" t="s">
        <v>888</v>
      </c>
      <c r="H1084" s="104" t="s">
        <v>151</v>
      </c>
      <c r="I1084" s="104" t="s">
        <v>152</v>
      </c>
      <c r="J1084" s="104" t="s">
        <v>6397</v>
      </c>
      <c r="K1084" s="104" t="s">
        <v>125</v>
      </c>
      <c r="L1084" s="105" t="s">
        <v>6207</v>
      </c>
      <c r="M1084" s="104" t="s">
        <v>4272</v>
      </c>
      <c r="N1084" s="107" t="s">
        <v>4273</v>
      </c>
      <c r="O1084" s="107" t="s">
        <v>6366</v>
      </c>
      <c r="P1084" s="107"/>
      <c r="Q1084" s="104" t="s">
        <v>2955</v>
      </c>
      <c r="R1084" s="103"/>
    </row>
    <row r="1085" spans="1:18" x14ac:dyDescent="0.25">
      <c r="A1085" s="103" t="s">
        <v>2655</v>
      </c>
      <c r="B1085" s="103"/>
      <c r="C1085" s="104" t="s">
        <v>2654</v>
      </c>
      <c r="D1085" s="104" t="s">
        <v>29</v>
      </c>
      <c r="E1085" s="104">
        <v>2565</v>
      </c>
      <c r="F1085" s="104" t="s">
        <v>950</v>
      </c>
      <c r="G1085" s="105" t="s">
        <v>84</v>
      </c>
      <c r="H1085" s="104" t="s">
        <v>2653</v>
      </c>
      <c r="I1085" s="104" t="s">
        <v>391</v>
      </c>
      <c r="J1085" s="104" t="s">
        <v>6385</v>
      </c>
      <c r="K1085" s="104" t="s">
        <v>167</v>
      </c>
      <c r="L1085" s="105" t="s">
        <v>6207</v>
      </c>
      <c r="M1085" s="104" t="s">
        <v>4272</v>
      </c>
      <c r="N1085" s="107" t="s">
        <v>4273</v>
      </c>
      <c r="O1085" s="107" t="s">
        <v>6366</v>
      </c>
      <c r="P1085" s="107"/>
      <c r="Q1085" s="104" t="s">
        <v>2651</v>
      </c>
      <c r="R1085" s="103"/>
    </row>
    <row r="1086" spans="1:18" x14ac:dyDescent="0.25">
      <c r="A1086" s="103" t="s">
        <v>2650</v>
      </c>
      <c r="B1086" s="103"/>
      <c r="C1086" s="104" t="s">
        <v>1398</v>
      </c>
      <c r="D1086" s="104" t="s">
        <v>29</v>
      </c>
      <c r="E1086" s="104">
        <v>2565</v>
      </c>
      <c r="F1086" s="104" t="s">
        <v>888</v>
      </c>
      <c r="G1086" s="105" t="s">
        <v>84</v>
      </c>
      <c r="H1086" s="104" t="s">
        <v>1400</v>
      </c>
      <c r="I1086" s="104" t="s">
        <v>391</v>
      </c>
      <c r="J1086" s="104" t="s">
        <v>6385</v>
      </c>
      <c r="K1086" s="104" t="s">
        <v>167</v>
      </c>
      <c r="L1086" s="105" t="s">
        <v>6207</v>
      </c>
      <c r="M1086" s="104" t="s">
        <v>4272</v>
      </c>
      <c r="N1086" s="107" t="s">
        <v>4273</v>
      </c>
      <c r="O1086" s="107" t="s">
        <v>6366</v>
      </c>
      <c r="P1086" s="107"/>
      <c r="Q1086" s="104" t="s">
        <v>2648</v>
      </c>
      <c r="R1086" s="103"/>
    </row>
    <row r="1087" spans="1:18" x14ac:dyDescent="0.25">
      <c r="A1087" s="103" t="s">
        <v>1883</v>
      </c>
      <c r="B1087" s="103"/>
      <c r="C1087" s="104" t="s">
        <v>1884</v>
      </c>
      <c r="D1087" s="104" t="s">
        <v>29</v>
      </c>
      <c r="E1087" s="104">
        <v>2565</v>
      </c>
      <c r="F1087" s="104" t="s">
        <v>888</v>
      </c>
      <c r="G1087" s="105" t="s">
        <v>84</v>
      </c>
      <c r="H1087" s="104" t="s">
        <v>1295</v>
      </c>
      <c r="I1087" s="104" t="s">
        <v>419</v>
      </c>
      <c r="J1087" s="104" t="s">
        <v>6402</v>
      </c>
      <c r="K1087" s="104" t="s">
        <v>87</v>
      </c>
      <c r="L1087" s="105" t="s">
        <v>6207</v>
      </c>
      <c r="M1087" s="104" t="s">
        <v>4272</v>
      </c>
      <c r="N1087" s="107" t="s">
        <v>4273</v>
      </c>
      <c r="O1087" s="107" t="s">
        <v>6366</v>
      </c>
      <c r="P1087" s="107"/>
      <c r="Q1087" s="104" t="s">
        <v>2997</v>
      </c>
      <c r="R1087" s="103"/>
    </row>
    <row r="1088" spans="1:18" x14ac:dyDescent="0.25">
      <c r="A1088" s="103" t="s">
        <v>2945</v>
      </c>
      <c r="B1088" s="103"/>
      <c r="C1088" s="104" t="s">
        <v>2944</v>
      </c>
      <c r="D1088" s="104" t="s">
        <v>29</v>
      </c>
      <c r="E1088" s="104">
        <v>2565</v>
      </c>
      <c r="F1088" s="104" t="s">
        <v>888</v>
      </c>
      <c r="G1088" s="105" t="s">
        <v>84</v>
      </c>
      <c r="H1088" s="104" t="s">
        <v>2943</v>
      </c>
      <c r="I1088" s="104" t="s">
        <v>751</v>
      </c>
      <c r="J1088" s="104" t="s">
        <v>6415</v>
      </c>
      <c r="K1088" s="104" t="s">
        <v>73</v>
      </c>
      <c r="L1088" s="105" t="s">
        <v>6207</v>
      </c>
      <c r="M1088" s="104" t="s">
        <v>4272</v>
      </c>
      <c r="N1088" s="107" t="s">
        <v>4273</v>
      </c>
      <c r="O1088" s="107" t="s">
        <v>6366</v>
      </c>
      <c r="P1088" s="107"/>
      <c r="Q1088" s="104" t="s">
        <v>2941</v>
      </c>
      <c r="R1088" s="103"/>
    </row>
    <row r="1089" spans="1:18" x14ac:dyDescent="0.25">
      <c r="A1089" s="103" t="s">
        <v>2642</v>
      </c>
      <c r="B1089" s="103"/>
      <c r="C1089" s="104" t="s">
        <v>2641</v>
      </c>
      <c r="D1089" s="104" t="s">
        <v>29</v>
      </c>
      <c r="E1089" s="104">
        <v>2565</v>
      </c>
      <c r="F1089" s="104" t="s">
        <v>924</v>
      </c>
      <c r="G1089" s="105" t="s">
        <v>84</v>
      </c>
      <c r="H1089" s="104" t="s">
        <v>5135</v>
      </c>
      <c r="I1089" s="104" t="s">
        <v>391</v>
      </c>
      <c r="J1089" s="104" t="s">
        <v>6385</v>
      </c>
      <c r="K1089" s="104" t="s">
        <v>167</v>
      </c>
      <c r="L1089" s="105" t="s">
        <v>6207</v>
      </c>
      <c r="M1089" s="104" t="s">
        <v>4272</v>
      </c>
      <c r="N1089" s="107" t="s">
        <v>4273</v>
      </c>
      <c r="O1089" s="107" t="s">
        <v>6366</v>
      </c>
      <c r="P1089" s="107"/>
      <c r="Q1089" s="104" t="s">
        <v>2638</v>
      </c>
      <c r="R1089" s="103"/>
    </row>
    <row r="1090" spans="1:18" x14ac:dyDescent="0.25">
      <c r="A1090" s="103" t="s">
        <v>2637</v>
      </c>
      <c r="B1090" s="103"/>
      <c r="C1090" s="104" t="s">
        <v>2636</v>
      </c>
      <c r="D1090" s="104" t="s">
        <v>29</v>
      </c>
      <c r="E1090" s="104">
        <v>2565</v>
      </c>
      <c r="F1090" s="104" t="s">
        <v>924</v>
      </c>
      <c r="G1090" s="105" t="s">
        <v>84</v>
      </c>
      <c r="H1090" s="104" t="s">
        <v>2635</v>
      </c>
      <c r="I1090" s="104" t="s">
        <v>391</v>
      </c>
      <c r="J1090" s="104" t="s">
        <v>6385</v>
      </c>
      <c r="K1090" s="104" t="s">
        <v>167</v>
      </c>
      <c r="L1090" s="105" t="s">
        <v>6207</v>
      </c>
      <c r="M1090" s="104" t="s">
        <v>4272</v>
      </c>
      <c r="N1090" s="107" t="s">
        <v>4273</v>
      </c>
      <c r="O1090" s="107" t="s">
        <v>6366</v>
      </c>
      <c r="P1090" s="107"/>
      <c r="Q1090" s="104" t="s">
        <v>2633</v>
      </c>
      <c r="R1090" s="103"/>
    </row>
    <row r="1091" spans="1:18" x14ac:dyDescent="0.25">
      <c r="A1091" s="103" t="s">
        <v>1866</v>
      </c>
      <c r="B1091" s="103"/>
      <c r="C1091" s="104" t="s">
        <v>382</v>
      </c>
      <c r="D1091" s="104" t="s">
        <v>29</v>
      </c>
      <c r="E1091" s="104">
        <v>2565</v>
      </c>
      <c r="F1091" s="104" t="s">
        <v>888</v>
      </c>
      <c r="G1091" s="105" t="s">
        <v>84</v>
      </c>
      <c r="H1091" s="104"/>
      <c r="I1091" s="104" t="s">
        <v>384</v>
      </c>
      <c r="J1091" s="104" t="s">
        <v>384</v>
      </c>
      <c r="K1091" s="104" t="s">
        <v>385</v>
      </c>
      <c r="L1091" s="105" t="s">
        <v>6207</v>
      </c>
      <c r="M1091" s="104" t="s">
        <v>4272</v>
      </c>
      <c r="N1091" s="107" t="s">
        <v>4290</v>
      </c>
      <c r="O1091" s="107" t="s">
        <v>6366</v>
      </c>
      <c r="P1091" s="107"/>
      <c r="Q1091" s="104" t="s">
        <v>3009</v>
      </c>
      <c r="R1091" s="103"/>
    </row>
    <row r="1092" spans="1:18" x14ac:dyDescent="0.25">
      <c r="A1092" s="103" t="s">
        <v>1879</v>
      </c>
      <c r="B1092" s="103"/>
      <c r="C1092" s="104" t="s">
        <v>1880</v>
      </c>
      <c r="D1092" s="104" t="s">
        <v>29</v>
      </c>
      <c r="E1092" s="104">
        <v>2565</v>
      </c>
      <c r="F1092" s="104" t="s">
        <v>888</v>
      </c>
      <c r="G1092" s="105" t="s">
        <v>84</v>
      </c>
      <c r="H1092" s="104"/>
      <c r="I1092" s="104" t="s">
        <v>1882</v>
      </c>
      <c r="J1092" s="104" t="s">
        <v>1882</v>
      </c>
      <c r="K1092" s="104" t="s">
        <v>385</v>
      </c>
      <c r="L1092" s="105" t="s">
        <v>6207</v>
      </c>
      <c r="M1092" s="104" t="s">
        <v>4272</v>
      </c>
      <c r="N1092" s="107" t="s">
        <v>4273</v>
      </c>
      <c r="O1092" s="107" t="s">
        <v>6366</v>
      </c>
      <c r="P1092" s="107"/>
      <c r="Q1092" s="104" t="s">
        <v>2999</v>
      </c>
      <c r="R1092" s="103"/>
    </row>
    <row r="1093" spans="1:18" x14ac:dyDescent="0.25">
      <c r="A1093" s="103" t="s">
        <v>2972</v>
      </c>
      <c r="B1093" s="103"/>
      <c r="C1093" s="104" t="s">
        <v>2971</v>
      </c>
      <c r="D1093" s="104" t="s">
        <v>29</v>
      </c>
      <c r="E1093" s="104">
        <v>2565</v>
      </c>
      <c r="F1093" s="104" t="s">
        <v>888</v>
      </c>
      <c r="G1093" s="105" t="s">
        <v>888</v>
      </c>
      <c r="H1093" s="104" t="s">
        <v>151</v>
      </c>
      <c r="I1093" s="104" t="s">
        <v>152</v>
      </c>
      <c r="J1093" s="104" t="s">
        <v>6397</v>
      </c>
      <c r="K1093" s="104" t="s">
        <v>125</v>
      </c>
      <c r="L1093" s="105" t="s">
        <v>6207</v>
      </c>
      <c r="M1093" s="104" t="s">
        <v>4316</v>
      </c>
      <c r="N1093" s="107" t="s">
        <v>4317</v>
      </c>
      <c r="O1093" s="107" t="s">
        <v>6366</v>
      </c>
      <c r="P1093" s="107"/>
      <c r="Q1093" s="104" t="s">
        <v>2969</v>
      </c>
      <c r="R1093" s="103"/>
    </row>
    <row r="1094" spans="1:18" x14ac:dyDescent="0.25">
      <c r="A1094" s="103" t="s">
        <v>1940</v>
      </c>
      <c r="B1094" s="103"/>
      <c r="C1094" s="104" t="s">
        <v>1941</v>
      </c>
      <c r="D1094" s="104" t="s">
        <v>29</v>
      </c>
      <c r="E1094" s="104">
        <v>2565</v>
      </c>
      <c r="F1094" s="104" t="s">
        <v>888</v>
      </c>
      <c r="G1094" s="105" t="s">
        <v>84</v>
      </c>
      <c r="H1094" s="104" t="s">
        <v>254</v>
      </c>
      <c r="I1094" s="104" t="s">
        <v>2948</v>
      </c>
      <c r="J1094" s="104" t="s">
        <v>6388</v>
      </c>
      <c r="K1094" s="104" t="s">
        <v>146</v>
      </c>
      <c r="L1094" s="105" t="s">
        <v>6207</v>
      </c>
      <c r="M1094" s="104" t="s">
        <v>4316</v>
      </c>
      <c r="N1094" s="107" t="s">
        <v>4421</v>
      </c>
      <c r="O1094" s="107" t="s">
        <v>6366</v>
      </c>
      <c r="P1094" s="107"/>
      <c r="Q1094" s="104" t="s">
        <v>2965</v>
      </c>
      <c r="R1094" s="103"/>
    </row>
    <row r="1095" spans="1:18" x14ac:dyDescent="0.25">
      <c r="A1095" s="103" t="s">
        <v>1943</v>
      </c>
      <c r="B1095" s="103"/>
      <c r="C1095" s="104" t="s">
        <v>6230</v>
      </c>
      <c r="D1095" s="104" t="s">
        <v>29</v>
      </c>
      <c r="E1095" s="104">
        <v>2565</v>
      </c>
      <c r="F1095" s="104" t="s">
        <v>888</v>
      </c>
      <c r="G1095" s="105" t="s">
        <v>84</v>
      </c>
      <c r="H1095" s="104" t="s">
        <v>254</v>
      </c>
      <c r="I1095" s="104" t="s">
        <v>2948</v>
      </c>
      <c r="J1095" s="104" t="s">
        <v>6388</v>
      </c>
      <c r="K1095" s="104" t="s">
        <v>146</v>
      </c>
      <c r="L1095" s="105" t="s">
        <v>6207</v>
      </c>
      <c r="M1095" s="104" t="s">
        <v>4316</v>
      </c>
      <c r="N1095" s="107" t="s">
        <v>4317</v>
      </c>
      <c r="O1095" s="107" t="s">
        <v>6366</v>
      </c>
      <c r="P1095" s="107"/>
      <c r="Q1095" s="104" t="s">
        <v>2963</v>
      </c>
      <c r="R1095" s="103"/>
    </row>
    <row r="1096" spans="1:18" x14ac:dyDescent="0.25">
      <c r="A1096" s="103" t="s">
        <v>2369</v>
      </c>
      <c r="B1096" s="103"/>
      <c r="C1096" s="104" t="s">
        <v>2368</v>
      </c>
      <c r="D1096" s="104" t="s">
        <v>29</v>
      </c>
      <c r="E1096" s="104">
        <v>2565</v>
      </c>
      <c r="F1096" s="104" t="s">
        <v>973</v>
      </c>
      <c r="G1096" s="105" t="s">
        <v>84</v>
      </c>
      <c r="H1096" s="104" t="s">
        <v>2367</v>
      </c>
      <c r="I1096" s="104" t="s">
        <v>391</v>
      </c>
      <c r="J1096" s="104" t="s">
        <v>6385</v>
      </c>
      <c r="K1096" s="104" t="s">
        <v>167</v>
      </c>
      <c r="L1096" s="104" t="s">
        <v>4803</v>
      </c>
      <c r="M1096" s="104" t="s">
        <v>4272</v>
      </c>
      <c r="N1096" s="107" t="s">
        <v>4273</v>
      </c>
      <c r="O1096" s="107" t="s">
        <v>6366</v>
      </c>
      <c r="P1096" s="107"/>
      <c r="Q1096" s="104" t="s">
        <v>2365</v>
      </c>
      <c r="R1096" s="104"/>
    </row>
    <row r="1097" spans="1:18" x14ac:dyDescent="0.25">
      <c r="A1097" s="103" t="s">
        <v>2330</v>
      </c>
      <c r="B1097" s="103"/>
      <c r="C1097" s="104" t="s">
        <v>2329</v>
      </c>
      <c r="D1097" s="104" t="s">
        <v>29</v>
      </c>
      <c r="E1097" s="104">
        <v>2565</v>
      </c>
      <c r="F1097" s="104" t="s">
        <v>888</v>
      </c>
      <c r="G1097" s="105" t="s">
        <v>84</v>
      </c>
      <c r="H1097" s="104" t="s">
        <v>267</v>
      </c>
      <c r="I1097" s="104" t="s">
        <v>166</v>
      </c>
      <c r="J1097" s="104" t="s">
        <v>6384</v>
      </c>
      <c r="K1097" s="104" t="s">
        <v>167</v>
      </c>
      <c r="L1097" s="104" t="s">
        <v>4803</v>
      </c>
      <c r="M1097" s="104" t="s">
        <v>4316</v>
      </c>
      <c r="N1097" s="107" t="s">
        <v>4317</v>
      </c>
      <c r="O1097" s="107" t="s">
        <v>6366</v>
      </c>
      <c r="P1097" s="107"/>
      <c r="Q1097" s="104" t="s">
        <v>2326</v>
      </c>
      <c r="R1097" s="104"/>
    </row>
    <row r="1098" spans="1:18" x14ac:dyDescent="0.25">
      <c r="A1098" s="103" t="s">
        <v>2325</v>
      </c>
      <c r="B1098" s="103"/>
      <c r="C1098" s="104" t="s">
        <v>2324</v>
      </c>
      <c r="D1098" s="104" t="s">
        <v>29</v>
      </c>
      <c r="E1098" s="104">
        <v>2565</v>
      </c>
      <c r="F1098" s="104" t="s">
        <v>973</v>
      </c>
      <c r="G1098" s="105" t="s">
        <v>973</v>
      </c>
      <c r="H1098" s="104" t="s">
        <v>151</v>
      </c>
      <c r="I1098" s="104" t="s">
        <v>152</v>
      </c>
      <c r="J1098" s="104" t="s">
        <v>6397</v>
      </c>
      <c r="K1098" s="104" t="s">
        <v>125</v>
      </c>
      <c r="L1098" s="104" t="s">
        <v>4803</v>
      </c>
      <c r="M1098" s="104" t="s">
        <v>4272</v>
      </c>
      <c r="N1098" s="107" t="s">
        <v>4825</v>
      </c>
      <c r="O1098" s="107" t="s">
        <v>6366</v>
      </c>
      <c r="P1098" s="107"/>
      <c r="Q1098" s="104" t="s">
        <v>2321</v>
      </c>
      <c r="R1098" s="104"/>
    </row>
    <row r="1099" spans="1:18" x14ac:dyDescent="0.25">
      <c r="A1099" s="103" t="s">
        <v>2320</v>
      </c>
      <c r="B1099" s="103"/>
      <c r="C1099" s="104" t="s">
        <v>2319</v>
      </c>
      <c r="D1099" s="104" t="s">
        <v>29</v>
      </c>
      <c r="E1099" s="104">
        <v>2565</v>
      </c>
      <c r="F1099" s="104" t="s">
        <v>973</v>
      </c>
      <c r="G1099" s="105" t="s">
        <v>973</v>
      </c>
      <c r="H1099" s="104" t="s">
        <v>151</v>
      </c>
      <c r="I1099" s="104" t="s">
        <v>152</v>
      </c>
      <c r="J1099" s="104" t="s">
        <v>6397</v>
      </c>
      <c r="K1099" s="104" t="s">
        <v>125</v>
      </c>
      <c r="L1099" s="104" t="s">
        <v>4803</v>
      </c>
      <c r="M1099" s="104" t="s">
        <v>4272</v>
      </c>
      <c r="N1099" s="107" t="s">
        <v>4273</v>
      </c>
      <c r="O1099" s="107" t="s">
        <v>6366</v>
      </c>
      <c r="P1099" s="107"/>
      <c r="Q1099" s="104" t="s">
        <v>2317</v>
      </c>
      <c r="R1099" s="104"/>
    </row>
    <row r="1100" spans="1:18" x14ac:dyDescent="0.25">
      <c r="A1100" s="103" t="s">
        <v>2316</v>
      </c>
      <c r="B1100" s="103"/>
      <c r="C1100" s="104" t="s">
        <v>2315</v>
      </c>
      <c r="D1100" s="104" t="s">
        <v>29</v>
      </c>
      <c r="E1100" s="104">
        <v>2565</v>
      </c>
      <c r="F1100" s="104" t="s">
        <v>973</v>
      </c>
      <c r="G1100" s="105" t="s">
        <v>973</v>
      </c>
      <c r="H1100" s="104" t="s">
        <v>151</v>
      </c>
      <c r="I1100" s="104" t="s">
        <v>152</v>
      </c>
      <c r="J1100" s="104" t="s">
        <v>6397</v>
      </c>
      <c r="K1100" s="104" t="s">
        <v>125</v>
      </c>
      <c r="L1100" s="104" t="s">
        <v>4803</v>
      </c>
      <c r="M1100" s="104" t="s">
        <v>4272</v>
      </c>
      <c r="N1100" s="107" t="s">
        <v>4273</v>
      </c>
      <c r="O1100" s="107" t="s">
        <v>6366</v>
      </c>
      <c r="P1100" s="107"/>
      <c r="Q1100" s="104" t="s">
        <v>2313</v>
      </c>
      <c r="R1100" s="104"/>
    </row>
    <row r="1101" spans="1:18" x14ac:dyDescent="0.25">
      <c r="A1101" s="103" t="s">
        <v>2312</v>
      </c>
      <c r="B1101" s="103"/>
      <c r="C1101" s="104" t="s">
        <v>2311</v>
      </c>
      <c r="D1101" s="104" t="s">
        <v>29</v>
      </c>
      <c r="E1101" s="104">
        <v>2565</v>
      </c>
      <c r="F1101" s="104" t="s">
        <v>925</v>
      </c>
      <c r="G1101" s="105" t="s">
        <v>925</v>
      </c>
      <c r="H1101" s="104" t="s">
        <v>151</v>
      </c>
      <c r="I1101" s="104" t="s">
        <v>152</v>
      </c>
      <c r="J1101" s="104" t="s">
        <v>6397</v>
      </c>
      <c r="K1101" s="104" t="s">
        <v>125</v>
      </c>
      <c r="L1101" s="104" t="s">
        <v>4803</v>
      </c>
      <c r="M1101" s="104" t="s">
        <v>4272</v>
      </c>
      <c r="N1101" s="107" t="s">
        <v>4273</v>
      </c>
      <c r="O1101" s="107" t="s">
        <v>6366</v>
      </c>
      <c r="P1101" s="107"/>
      <c r="Q1101" s="104" t="s">
        <v>2309</v>
      </c>
      <c r="R1101" s="104"/>
    </row>
    <row r="1102" spans="1:18" x14ac:dyDescent="0.25">
      <c r="A1102" s="103" t="s">
        <v>2308</v>
      </c>
      <c r="B1102" s="103"/>
      <c r="C1102" s="104" t="s">
        <v>6231</v>
      </c>
      <c r="D1102" s="104" t="s">
        <v>29</v>
      </c>
      <c r="E1102" s="104">
        <v>2565</v>
      </c>
      <c r="F1102" s="104" t="s">
        <v>888</v>
      </c>
      <c r="G1102" s="105" t="s">
        <v>84</v>
      </c>
      <c r="H1102" s="104" t="s">
        <v>2306</v>
      </c>
      <c r="I1102" s="104" t="s">
        <v>391</v>
      </c>
      <c r="J1102" s="104" t="s">
        <v>6385</v>
      </c>
      <c r="K1102" s="104" t="s">
        <v>167</v>
      </c>
      <c r="L1102" s="104" t="s">
        <v>4803</v>
      </c>
      <c r="M1102" s="104" t="s">
        <v>4272</v>
      </c>
      <c r="N1102" s="107" t="s">
        <v>4273</v>
      </c>
      <c r="O1102" s="107" t="s">
        <v>6366</v>
      </c>
      <c r="P1102" s="107"/>
      <c r="Q1102" s="104" t="s">
        <v>2304</v>
      </c>
      <c r="R1102" s="104"/>
    </row>
    <row r="1103" spans="1:18" x14ac:dyDescent="0.25">
      <c r="A1103" s="103" t="s">
        <v>2303</v>
      </c>
      <c r="B1103" s="103"/>
      <c r="C1103" s="104" t="s">
        <v>2302</v>
      </c>
      <c r="D1103" s="104" t="s">
        <v>29</v>
      </c>
      <c r="E1103" s="104">
        <v>2565</v>
      </c>
      <c r="F1103" s="104" t="s">
        <v>969</v>
      </c>
      <c r="G1103" s="105" t="s">
        <v>84</v>
      </c>
      <c r="H1103" s="104" t="s">
        <v>2301</v>
      </c>
      <c r="I1103" s="104" t="s">
        <v>391</v>
      </c>
      <c r="J1103" s="104" t="s">
        <v>6385</v>
      </c>
      <c r="K1103" s="104" t="s">
        <v>167</v>
      </c>
      <c r="L1103" s="104" t="s">
        <v>4803</v>
      </c>
      <c r="M1103" s="104" t="s">
        <v>4272</v>
      </c>
      <c r="N1103" s="107" t="s">
        <v>4273</v>
      </c>
      <c r="O1103" s="107" t="s">
        <v>6366</v>
      </c>
      <c r="P1103" s="107"/>
      <c r="Q1103" s="104" t="s">
        <v>2298</v>
      </c>
      <c r="R1103" s="104"/>
    </row>
    <row r="1104" spans="1:18" x14ac:dyDescent="0.25">
      <c r="A1104" s="103" t="s">
        <v>3017</v>
      </c>
      <c r="B1104" s="103"/>
      <c r="C1104" s="104" t="s">
        <v>3016</v>
      </c>
      <c r="D1104" s="104" t="s">
        <v>29</v>
      </c>
      <c r="E1104" s="104">
        <v>2566</v>
      </c>
      <c r="F1104" s="104" t="s">
        <v>1787</v>
      </c>
      <c r="G1104" s="105" t="s">
        <v>1788</v>
      </c>
      <c r="H1104" s="104" t="s">
        <v>3015</v>
      </c>
      <c r="I1104" s="104" t="s">
        <v>1395</v>
      </c>
      <c r="J1104" s="104" t="s">
        <v>6406</v>
      </c>
      <c r="K1104" s="104" t="s">
        <v>39</v>
      </c>
      <c r="L1104" s="104" t="s">
        <v>4803</v>
      </c>
      <c r="M1104" s="104" t="s">
        <v>4357</v>
      </c>
      <c r="N1104" s="107" t="s">
        <v>4358</v>
      </c>
      <c r="O1104" s="107" t="s">
        <v>6366</v>
      </c>
      <c r="P1104" s="107"/>
      <c r="Q1104" s="104" t="s">
        <v>3013</v>
      </c>
      <c r="R1104" s="104"/>
    </row>
    <row r="1105" spans="1:18" x14ac:dyDescent="0.25">
      <c r="A1105" s="103" t="s">
        <v>6232</v>
      </c>
      <c r="B1105" s="103"/>
      <c r="C1105" s="104" t="s">
        <v>6233</v>
      </c>
      <c r="D1105" s="104" t="s">
        <v>29</v>
      </c>
      <c r="E1105" s="104">
        <v>2567</v>
      </c>
      <c r="F1105" s="104" t="s">
        <v>4214</v>
      </c>
      <c r="G1105" s="105" t="s">
        <v>4214</v>
      </c>
      <c r="H1105" s="104" t="s">
        <v>6234</v>
      </c>
      <c r="I1105" s="104" t="s">
        <v>419</v>
      </c>
      <c r="J1105" s="104" t="s">
        <v>6402</v>
      </c>
      <c r="K1105" s="104" t="s">
        <v>87</v>
      </c>
      <c r="L1105" s="104" t="s">
        <v>4803</v>
      </c>
      <c r="M1105" s="104" t="s">
        <v>4272</v>
      </c>
      <c r="N1105" s="107" t="s">
        <v>4273</v>
      </c>
      <c r="O1105" s="107" t="s">
        <v>6366</v>
      </c>
      <c r="P1105" s="107"/>
      <c r="Q1105" s="104" t="s">
        <v>6235</v>
      </c>
      <c r="R1105" s="104"/>
    </row>
    <row r="1106" spans="1:18" x14ac:dyDescent="0.25">
      <c r="A1106" s="103" t="s">
        <v>2373</v>
      </c>
      <c r="B1106" s="103"/>
      <c r="C1106" s="104" t="s">
        <v>6236</v>
      </c>
      <c r="D1106" s="104" t="s">
        <v>29</v>
      </c>
      <c r="E1106" s="104">
        <v>2565</v>
      </c>
      <c r="F1106" s="104" t="s">
        <v>888</v>
      </c>
      <c r="G1106" s="105" t="s">
        <v>84</v>
      </c>
      <c r="H1106" s="104" t="s">
        <v>1090</v>
      </c>
      <c r="I1106" s="104" t="s">
        <v>391</v>
      </c>
      <c r="J1106" s="104" t="s">
        <v>6385</v>
      </c>
      <c r="K1106" s="104" t="s">
        <v>167</v>
      </c>
      <c r="L1106" s="104" t="s">
        <v>4803</v>
      </c>
      <c r="M1106" s="104" t="s">
        <v>4272</v>
      </c>
      <c r="N1106" s="107" t="s">
        <v>4273</v>
      </c>
      <c r="O1106" s="107" t="s">
        <v>6366</v>
      </c>
      <c r="P1106" s="107"/>
      <c r="Q1106" s="104" t="s">
        <v>2370</v>
      </c>
      <c r="R1106" s="104"/>
    </row>
    <row r="1107" spans="1:18" x14ac:dyDescent="0.25">
      <c r="A1107" s="103" t="s">
        <v>2364</v>
      </c>
      <c r="B1107" s="103"/>
      <c r="C1107" s="104" t="s">
        <v>2363</v>
      </c>
      <c r="D1107" s="104" t="s">
        <v>29</v>
      </c>
      <c r="E1107" s="104">
        <v>2565</v>
      </c>
      <c r="F1107" s="104" t="s">
        <v>973</v>
      </c>
      <c r="G1107" s="105" t="s">
        <v>84</v>
      </c>
      <c r="H1107" s="104" t="s">
        <v>2362</v>
      </c>
      <c r="I1107" s="104" t="s">
        <v>391</v>
      </c>
      <c r="J1107" s="104" t="s">
        <v>6385</v>
      </c>
      <c r="K1107" s="104" t="s">
        <v>167</v>
      </c>
      <c r="L1107" s="104" t="s">
        <v>4803</v>
      </c>
      <c r="M1107" s="104" t="s">
        <v>4272</v>
      </c>
      <c r="N1107" s="107" t="s">
        <v>4273</v>
      </c>
      <c r="O1107" s="107" t="s">
        <v>6366</v>
      </c>
      <c r="P1107" s="107"/>
      <c r="Q1107" s="104" t="s">
        <v>2360</v>
      </c>
      <c r="R1107" s="104"/>
    </row>
    <row r="1108" spans="1:18" x14ac:dyDescent="0.25">
      <c r="A1108" s="103" t="s">
        <v>2351</v>
      </c>
      <c r="B1108" s="103"/>
      <c r="C1108" s="104" t="s">
        <v>513</v>
      </c>
      <c r="D1108" s="104" t="s">
        <v>29</v>
      </c>
      <c r="E1108" s="104">
        <v>2565</v>
      </c>
      <c r="F1108" s="104" t="s">
        <v>888</v>
      </c>
      <c r="G1108" s="105" t="s">
        <v>84</v>
      </c>
      <c r="H1108" s="104" t="s">
        <v>2333</v>
      </c>
      <c r="I1108" s="104" t="s">
        <v>166</v>
      </c>
      <c r="J1108" s="104" t="s">
        <v>6384</v>
      </c>
      <c r="K1108" s="104" t="s">
        <v>167</v>
      </c>
      <c r="L1108" s="104" t="s">
        <v>4803</v>
      </c>
      <c r="M1108" s="104" t="s">
        <v>4272</v>
      </c>
      <c r="N1108" s="107" t="s">
        <v>4273</v>
      </c>
      <c r="O1108" s="107" t="s">
        <v>6366</v>
      </c>
      <c r="P1108" s="107"/>
      <c r="Q1108" s="104" t="s">
        <v>2349</v>
      </c>
      <c r="R1108" s="104"/>
    </row>
    <row r="1109" spans="1:18" x14ac:dyDescent="0.25">
      <c r="A1109" s="103" t="s">
        <v>2355</v>
      </c>
      <c r="B1109" s="103"/>
      <c r="C1109" s="104" t="s">
        <v>2354</v>
      </c>
      <c r="D1109" s="104" t="s">
        <v>29</v>
      </c>
      <c r="E1109" s="104">
        <v>2565</v>
      </c>
      <c r="F1109" s="104" t="s">
        <v>888</v>
      </c>
      <c r="G1109" s="105" t="s">
        <v>84</v>
      </c>
      <c r="H1109" s="104" t="s">
        <v>2333</v>
      </c>
      <c r="I1109" s="104" t="s">
        <v>166</v>
      </c>
      <c r="J1109" s="104" t="s">
        <v>6384</v>
      </c>
      <c r="K1109" s="104" t="s">
        <v>167</v>
      </c>
      <c r="L1109" s="104" t="s">
        <v>4803</v>
      </c>
      <c r="M1109" s="104" t="s">
        <v>4272</v>
      </c>
      <c r="N1109" s="107" t="s">
        <v>4273</v>
      </c>
      <c r="O1109" s="107" t="s">
        <v>6366</v>
      </c>
      <c r="P1109" s="107"/>
      <c r="Q1109" s="104" t="s">
        <v>2352</v>
      </c>
      <c r="R1109" s="104"/>
    </row>
    <row r="1110" spans="1:18" x14ac:dyDescent="0.25">
      <c r="A1110" s="103" t="s">
        <v>2335</v>
      </c>
      <c r="B1110" s="103"/>
      <c r="C1110" s="104" t="s">
        <v>2334</v>
      </c>
      <c r="D1110" s="104" t="s">
        <v>29</v>
      </c>
      <c r="E1110" s="104">
        <v>2565</v>
      </c>
      <c r="F1110" s="104" t="s">
        <v>1239</v>
      </c>
      <c r="G1110" s="105" t="s">
        <v>84</v>
      </c>
      <c r="H1110" s="104" t="s">
        <v>2333</v>
      </c>
      <c r="I1110" s="104" t="s">
        <v>166</v>
      </c>
      <c r="J1110" s="104" t="s">
        <v>6384</v>
      </c>
      <c r="K1110" s="104" t="s">
        <v>167</v>
      </c>
      <c r="L1110" s="104" t="s">
        <v>4803</v>
      </c>
      <c r="M1110" s="104" t="s">
        <v>4272</v>
      </c>
      <c r="N1110" s="107" t="s">
        <v>4273</v>
      </c>
      <c r="O1110" s="107" t="s">
        <v>6366</v>
      </c>
      <c r="P1110" s="107"/>
      <c r="Q1110" s="104" t="s">
        <v>2331</v>
      </c>
      <c r="R1110" s="104"/>
    </row>
    <row r="1111" spans="1:18" x14ac:dyDescent="0.25">
      <c r="A1111" s="103" t="s">
        <v>2348</v>
      </c>
      <c r="B1111" s="103"/>
      <c r="C1111" s="104" t="s">
        <v>2347</v>
      </c>
      <c r="D1111" s="104" t="s">
        <v>29</v>
      </c>
      <c r="E1111" s="104">
        <v>2565</v>
      </c>
      <c r="F1111" s="104" t="s">
        <v>888</v>
      </c>
      <c r="G1111" s="105" t="s">
        <v>84</v>
      </c>
      <c r="H1111" s="104" t="s">
        <v>2346</v>
      </c>
      <c r="I1111" s="104" t="s">
        <v>166</v>
      </c>
      <c r="J1111" s="104" t="s">
        <v>6384</v>
      </c>
      <c r="K1111" s="104" t="s">
        <v>167</v>
      </c>
      <c r="L1111" s="104" t="s">
        <v>4803</v>
      </c>
      <c r="M1111" s="104" t="s">
        <v>4272</v>
      </c>
      <c r="N1111" s="107" t="s">
        <v>4273</v>
      </c>
      <c r="O1111" s="107" t="s">
        <v>6366</v>
      </c>
      <c r="P1111" s="107"/>
      <c r="Q1111" s="104" t="s">
        <v>2344</v>
      </c>
      <c r="R1111" s="104"/>
    </row>
    <row r="1112" spans="1:18" x14ac:dyDescent="0.25">
      <c r="A1112" s="103" t="s">
        <v>2339</v>
      </c>
      <c r="B1112" s="103"/>
      <c r="C1112" s="104" t="s">
        <v>2338</v>
      </c>
      <c r="D1112" s="104" t="s">
        <v>29</v>
      </c>
      <c r="E1112" s="104">
        <v>2565</v>
      </c>
      <c r="F1112" s="104" t="s">
        <v>888</v>
      </c>
      <c r="G1112" s="105" t="s">
        <v>84</v>
      </c>
      <c r="H1112" s="104" t="s">
        <v>2333</v>
      </c>
      <c r="I1112" s="104" t="s">
        <v>166</v>
      </c>
      <c r="J1112" s="104" t="s">
        <v>6384</v>
      </c>
      <c r="K1112" s="104" t="s">
        <v>167</v>
      </c>
      <c r="L1112" s="104" t="s">
        <v>4803</v>
      </c>
      <c r="M1112" s="104" t="s">
        <v>4272</v>
      </c>
      <c r="N1112" s="107" t="s">
        <v>4273</v>
      </c>
      <c r="O1112" s="107" t="s">
        <v>6366</v>
      </c>
      <c r="P1112" s="107"/>
      <c r="Q1112" s="104" t="s">
        <v>2336</v>
      </c>
      <c r="R1112" s="104"/>
    </row>
    <row r="1113" spans="1:18" x14ac:dyDescent="0.25">
      <c r="A1113" s="103" t="s">
        <v>2359</v>
      </c>
      <c r="B1113" s="103"/>
      <c r="C1113" s="104" t="s">
        <v>2358</v>
      </c>
      <c r="D1113" s="104" t="s">
        <v>29</v>
      </c>
      <c r="E1113" s="104">
        <v>2565</v>
      </c>
      <c r="F1113" s="104" t="s">
        <v>888</v>
      </c>
      <c r="G1113" s="105" t="s">
        <v>84</v>
      </c>
      <c r="H1113" s="104" t="s">
        <v>2333</v>
      </c>
      <c r="I1113" s="104" t="s">
        <v>166</v>
      </c>
      <c r="J1113" s="104" t="s">
        <v>6384</v>
      </c>
      <c r="K1113" s="104" t="s">
        <v>167</v>
      </c>
      <c r="L1113" s="104" t="s">
        <v>4803</v>
      </c>
      <c r="M1113" s="104" t="s">
        <v>4272</v>
      </c>
      <c r="N1113" s="107" t="s">
        <v>4273</v>
      </c>
      <c r="O1113" s="107" t="s">
        <v>6366</v>
      </c>
      <c r="P1113" s="107"/>
      <c r="Q1113" s="104" t="s">
        <v>2356</v>
      </c>
      <c r="R1113" s="104"/>
    </row>
    <row r="1114" spans="1:18" x14ac:dyDescent="0.25">
      <c r="A1114" s="103" t="s">
        <v>2343</v>
      </c>
      <c r="B1114" s="103"/>
      <c r="C1114" s="104" t="s">
        <v>2342</v>
      </c>
      <c r="D1114" s="104" t="s">
        <v>29</v>
      </c>
      <c r="E1114" s="104">
        <v>2565</v>
      </c>
      <c r="F1114" s="104" t="s">
        <v>888</v>
      </c>
      <c r="G1114" s="105" t="s">
        <v>84</v>
      </c>
      <c r="H1114" s="104" t="s">
        <v>2333</v>
      </c>
      <c r="I1114" s="104" t="s">
        <v>166</v>
      </c>
      <c r="J1114" s="104" t="s">
        <v>6384</v>
      </c>
      <c r="K1114" s="104" t="s">
        <v>167</v>
      </c>
      <c r="L1114" s="104" t="s">
        <v>4803</v>
      </c>
      <c r="M1114" s="104" t="s">
        <v>4272</v>
      </c>
      <c r="N1114" s="107" t="s">
        <v>4273</v>
      </c>
      <c r="O1114" s="107" t="s">
        <v>6366</v>
      </c>
      <c r="P1114" s="107"/>
      <c r="Q1114" s="104" t="s">
        <v>2340</v>
      </c>
      <c r="R1114" s="104"/>
    </row>
    <row r="1115" spans="1:18" x14ac:dyDescent="0.25">
      <c r="A1115" s="103" t="s">
        <v>1092</v>
      </c>
      <c r="B1115" s="103"/>
      <c r="C1115" s="104" t="s">
        <v>1093</v>
      </c>
      <c r="D1115" s="104" t="s">
        <v>29</v>
      </c>
      <c r="E1115" s="104">
        <v>2563</v>
      </c>
      <c r="F1115" s="104" t="s">
        <v>559</v>
      </c>
      <c r="G1115" s="105" t="s">
        <v>36</v>
      </c>
      <c r="H1115" s="104" t="s">
        <v>1095</v>
      </c>
      <c r="I1115" s="104" t="s">
        <v>391</v>
      </c>
      <c r="J1115" s="104" t="s">
        <v>6385</v>
      </c>
      <c r="K1115" s="104" t="s">
        <v>167</v>
      </c>
      <c r="L1115" s="105" t="s">
        <v>5974</v>
      </c>
      <c r="M1115" s="104" t="s">
        <v>4272</v>
      </c>
      <c r="N1115" s="107" t="s">
        <v>4273</v>
      </c>
      <c r="O1115" s="107" t="s">
        <v>6366</v>
      </c>
      <c r="P1115" s="107"/>
      <c r="Q1115" s="104" t="s">
        <v>6240</v>
      </c>
      <c r="R1115" s="103">
        <v>10301</v>
      </c>
    </row>
    <row r="1116" spans="1:18" x14ac:dyDescent="0.25">
      <c r="A1116" s="103" t="s">
        <v>826</v>
      </c>
      <c r="B1116" s="103"/>
      <c r="C1116" s="104" t="s">
        <v>827</v>
      </c>
      <c r="D1116" s="104" t="s">
        <v>29</v>
      </c>
      <c r="E1116" s="104">
        <v>2563</v>
      </c>
      <c r="F1116" s="104" t="s">
        <v>35</v>
      </c>
      <c r="G1116" s="105" t="s">
        <v>550</v>
      </c>
      <c r="H1116" s="104" t="s">
        <v>829</v>
      </c>
      <c r="I1116" s="104" t="s">
        <v>391</v>
      </c>
      <c r="J1116" s="104" t="s">
        <v>6385</v>
      </c>
      <c r="K1116" s="104" t="s">
        <v>167</v>
      </c>
      <c r="L1116" s="105" t="s">
        <v>5974</v>
      </c>
      <c r="M1116" s="104" t="s">
        <v>4272</v>
      </c>
      <c r="N1116" s="107" t="s">
        <v>4273</v>
      </c>
      <c r="O1116" s="107" t="s">
        <v>6366</v>
      </c>
      <c r="P1116" s="107"/>
      <c r="Q1116" s="104" t="s">
        <v>6241</v>
      </c>
      <c r="R1116" s="103">
        <v>10102</v>
      </c>
    </row>
    <row r="1117" spans="1:18" x14ac:dyDescent="0.25">
      <c r="A1117" s="103" t="s">
        <v>1097</v>
      </c>
      <c r="B1117" s="103"/>
      <c r="C1117" s="104" t="s">
        <v>1098</v>
      </c>
      <c r="D1117" s="104" t="s">
        <v>29</v>
      </c>
      <c r="E1117" s="104">
        <v>2563</v>
      </c>
      <c r="F1117" s="104" t="s">
        <v>639</v>
      </c>
      <c r="G1117" s="105" t="s">
        <v>36</v>
      </c>
      <c r="H1117" s="104" t="s">
        <v>1100</v>
      </c>
      <c r="I1117" s="104" t="s">
        <v>391</v>
      </c>
      <c r="J1117" s="104" t="s">
        <v>6385</v>
      </c>
      <c r="K1117" s="104" t="s">
        <v>167</v>
      </c>
      <c r="L1117" s="105" t="s">
        <v>5974</v>
      </c>
      <c r="M1117" s="104" t="s">
        <v>4272</v>
      </c>
      <c r="N1117" s="107" t="s">
        <v>4273</v>
      </c>
      <c r="O1117" s="107" t="s">
        <v>6366</v>
      </c>
      <c r="P1117" s="107"/>
      <c r="Q1117" s="104" t="s">
        <v>6242</v>
      </c>
      <c r="R1117" s="103">
        <v>10102</v>
      </c>
    </row>
    <row r="1118" spans="1:18" x14ac:dyDescent="0.25">
      <c r="A1118" s="103" t="s">
        <v>1072</v>
      </c>
      <c r="B1118" s="103"/>
      <c r="C1118" s="104" t="s">
        <v>1073</v>
      </c>
      <c r="D1118" s="104" t="s">
        <v>29</v>
      </c>
      <c r="E1118" s="104">
        <v>2563</v>
      </c>
      <c r="F1118" s="104" t="s">
        <v>559</v>
      </c>
      <c r="G1118" s="105" t="s">
        <v>36</v>
      </c>
      <c r="H1118" s="104" t="s">
        <v>1075</v>
      </c>
      <c r="I1118" s="104" t="s">
        <v>391</v>
      </c>
      <c r="J1118" s="104" t="s">
        <v>6385</v>
      </c>
      <c r="K1118" s="104" t="s">
        <v>167</v>
      </c>
      <c r="L1118" s="105" t="s">
        <v>5974</v>
      </c>
      <c r="M1118" s="104" t="s">
        <v>4272</v>
      </c>
      <c r="N1118" s="107" t="s">
        <v>4290</v>
      </c>
      <c r="O1118" s="107" t="s">
        <v>6366</v>
      </c>
      <c r="P1118" s="107"/>
      <c r="Q1118" s="104" t="s">
        <v>6246</v>
      </c>
      <c r="R1118" s="103">
        <v>10201</v>
      </c>
    </row>
    <row r="1119" spans="1:18" x14ac:dyDescent="0.25">
      <c r="A1119" s="103" t="s">
        <v>1511</v>
      </c>
      <c r="B1119" s="103"/>
      <c r="C1119" s="104" t="s">
        <v>1160</v>
      </c>
      <c r="D1119" s="104" t="s">
        <v>29</v>
      </c>
      <c r="E1119" s="104">
        <v>2564</v>
      </c>
      <c r="F1119" s="104" t="s">
        <v>472</v>
      </c>
      <c r="G1119" s="105" t="s">
        <v>610</v>
      </c>
      <c r="H1119" s="104" t="s">
        <v>1513</v>
      </c>
      <c r="I1119" s="104" t="s">
        <v>166</v>
      </c>
      <c r="J1119" s="104" t="s">
        <v>6384</v>
      </c>
      <c r="K1119" s="104" t="s">
        <v>167</v>
      </c>
      <c r="L1119" s="105" t="s">
        <v>5998</v>
      </c>
      <c r="M1119" s="104" t="s">
        <v>4272</v>
      </c>
      <c r="N1119" s="107" t="s">
        <v>4273</v>
      </c>
      <c r="O1119" s="107" t="s">
        <v>6366</v>
      </c>
      <c r="P1119" s="107"/>
      <c r="Q1119" s="104" t="s">
        <v>6247</v>
      </c>
      <c r="R1119" s="103">
        <v>10102</v>
      </c>
    </row>
    <row r="1120" spans="1:18" x14ac:dyDescent="0.25">
      <c r="A1120" s="103" t="s">
        <v>1101</v>
      </c>
      <c r="B1120" s="103"/>
      <c r="C1120" s="104" t="s">
        <v>1102</v>
      </c>
      <c r="D1120" s="104" t="s">
        <v>29</v>
      </c>
      <c r="E1120" s="104">
        <v>2564</v>
      </c>
      <c r="F1120" s="104" t="s">
        <v>45</v>
      </c>
      <c r="G1120" s="105" t="s">
        <v>472</v>
      </c>
      <c r="H1120" s="104" t="s">
        <v>339</v>
      </c>
      <c r="I1120" s="104" t="s">
        <v>166</v>
      </c>
      <c r="J1120" s="104" t="s">
        <v>6384</v>
      </c>
      <c r="K1120" s="104" t="s">
        <v>167</v>
      </c>
      <c r="L1120" s="105" t="s">
        <v>5998</v>
      </c>
      <c r="M1120" s="104" t="s">
        <v>4272</v>
      </c>
      <c r="N1120" s="107" t="s">
        <v>4273</v>
      </c>
      <c r="O1120" s="107" t="s">
        <v>6366</v>
      </c>
      <c r="P1120" s="107"/>
      <c r="Q1120" s="104" t="s">
        <v>6248</v>
      </c>
      <c r="R1120" s="103">
        <v>10102</v>
      </c>
    </row>
    <row r="1121" spans="1:18" x14ac:dyDescent="0.25">
      <c r="A1121" s="103" t="s">
        <v>1151</v>
      </c>
      <c r="B1121" s="103"/>
      <c r="C1121" s="104" t="s">
        <v>6249</v>
      </c>
      <c r="D1121" s="104" t="s">
        <v>29</v>
      </c>
      <c r="E1121" s="104">
        <v>2564</v>
      </c>
      <c r="F1121" s="104" t="s">
        <v>35</v>
      </c>
      <c r="G1121" s="105" t="s">
        <v>36</v>
      </c>
      <c r="H1121" s="104" t="s">
        <v>1154</v>
      </c>
      <c r="I1121" s="104" t="s">
        <v>391</v>
      </c>
      <c r="J1121" s="104" t="s">
        <v>6385</v>
      </c>
      <c r="K1121" s="104" t="s">
        <v>167</v>
      </c>
      <c r="L1121" s="105" t="s">
        <v>5998</v>
      </c>
      <c r="M1121" s="104" t="s">
        <v>4316</v>
      </c>
      <c r="N1121" s="107" t="s">
        <v>4421</v>
      </c>
      <c r="O1121" s="107" t="s">
        <v>6366</v>
      </c>
      <c r="P1121" s="107"/>
      <c r="Q1121" s="104" t="s">
        <v>6250</v>
      </c>
      <c r="R1121" s="103">
        <v>10201</v>
      </c>
    </row>
    <row r="1122" spans="1:18" x14ac:dyDescent="0.25">
      <c r="A1122" s="103" t="s">
        <v>1192</v>
      </c>
      <c r="B1122" s="103"/>
      <c r="C1122" s="104" t="s">
        <v>1193</v>
      </c>
      <c r="D1122" s="104" t="s">
        <v>29</v>
      </c>
      <c r="E1122" s="104">
        <v>2564</v>
      </c>
      <c r="F1122" s="104" t="s">
        <v>646</v>
      </c>
      <c r="G1122" s="105" t="s">
        <v>36</v>
      </c>
      <c r="H1122" s="104" t="s">
        <v>1195</v>
      </c>
      <c r="I1122" s="104" t="s">
        <v>391</v>
      </c>
      <c r="J1122" s="104" t="s">
        <v>6385</v>
      </c>
      <c r="K1122" s="104" t="s">
        <v>167</v>
      </c>
      <c r="L1122" s="105" t="s">
        <v>5998</v>
      </c>
      <c r="M1122" s="104" t="s">
        <v>4316</v>
      </c>
      <c r="N1122" s="107" t="s">
        <v>4421</v>
      </c>
      <c r="O1122" s="107" t="s">
        <v>6366</v>
      </c>
      <c r="P1122" s="107"/>
      <c r="Q1122" s="104" t="s">
        <v>6251</v>
      </c>
      <c r="R1122" s="103">
        <v>10102</v>
      </c>
    </row>
    <row r="1123" spans="1:18" x14ac:dyDescent="0.25">
      <c r="A1123" s="103" t="s">
        <v>1366</v>
      </c>
      <c r="B1123" s="103"/>
      <c r="C1123" s="104" t="s">
        <v>1367</v>
      </c>
      <c r="D1123" s="104" t="s">
        <v>29</v>
      </c>
      <c r="E1123" s="104">
        <v>2564</v>
      </c>
      <c r="F1123" s="104" t="s">
        <v>472</v>
      </c>
      <c r="G1123" s="105" t="s">
        <v>610</v>
      </c>
      <c r="H1123" s="104" t="s">
        <v>344</v>
      </c>
      <c r="I1123" s="104" t="s">
        <v>345</v>
      </c>
      <c r="J1123" s="104" t="s">
        <v>6387</v>
      </c>
      <c r="K1123" s="104" t="s">
        <v>146</v>
      </c>
      <c r="L1123" s="105" t="s">
        <v>5998</v>
      </c>
      <c r="M1123" s="104" t="s">
        <v>4272</v>
      </c>
      <c r="N1123" s="107" t="s">
        <v>4273</v>
      </c>
      <c r="O1123" s="107" t="s">
        <v>6366</v>
      </c>
      <c r="P1123" s="107"/>
      <c r="Q1123" s="104" t="s">
        <v>6252</v>
      </c>
      <c r="R1123" s="103">
        <v>10102</v>
      </c>
    </row>
    <row r="1124" spans="1:18" x14ac:dyDescent="0.25">
      <c r="A1124" s="103" t="s">
        <v>1767</v>
      </c>
      <c r="B1124" s="103"/>
      <c r="C1124" s="104" t="s">
        <v>1768</v>
      </c>
      <c r="D1124" s="104" t="s">
        <v>29</v>
      </c>
      <c r="E1124" s="104">
        <v>2564</v>
      </c>
      <c r="F1124" s="104" t="s">
        <v>472</v>
      </c>
      <c r="G1124" s="105" t="s">
        <v>610</v>
      </c>
      <c r="H1124" s="104" t="s">
        <v>78</v>
      </c>
      <c r="I1124" s="104" t="s">
        <v>1770</v>
      </c>
      <c r="J1124" s="104" t="s">
        <v>6398</v>
      </c>
      <c r="K1124" s="104" t="s">
        <v>1771</v>
      </c>
      <c r="L1124" s="105" t="s">
        <v>5998</v>
      </c>
      <c r="M1124" s="104" t="s">
        <v>4272</v>
      </c>
      <c r="N1124" s="107" t="s">
        <v>4273</v>
      </c>
      <c r="O1124" s="107" t="s">
        <v>6366</v>
      </c>
      <c r="P1124" s="107"/>
      <c r="Q1124" s="104" t="s">
        <v>6253</v>
      </c>
      <c r="R1124" s="103">
        <v>10102</v>
      </c>
    </row>
    <row r="1125" spans="1:18" x14ac:dyDescent="0.25">
      <c r="A1125" s="103" t="s">
        <v>1701</v>
      </c>
      <c r="B1125" s="103"/>
      <c r="C1125" s="104" t="s">
        <v>6254</v>
      </c>
      <c r="D1125" s="104" t="s">
        <v>29</v>
      </c>
      <c r="E1125" s="104">
        <v>2564</v>
      </c>
      <c r="F1125" s="104" t="s">
        <v>472</v>
      </c>
      <c r="G1125" s="105" t="s">
        <v>84</v>
      </c>
      <c r="H1125" s="104" t="s">
        <v>1704</v>
      </c>
      <c r="I1125" s="104" t="s">
        <v>468</v>
      </c>
      <c r="J1125" s="104" t="s">
        <v>6389</v>
      </c>
      <c r="K1125" s="104" t="s">
        <v>39</v>
      </c>
      <c r="L1125" s="105" t="s">
        <v>5998</v>
      </c>
      <c r="M1125" s="104" t="s">
        <v>4272</v>
      </c>
      <c r="N1125" s="107" t="s">
        <v>4273</v>
      </c>
      <c r="O1125" s="107" t="s">
        <v>6366</v>
      </c>
      <c r="P1125" s="107"/>
      <c r="Q1125" s="104" t="s">
        <v>6255</v>
      </c>
      <c r="R1125" s="103">
        <v>10102</v>
      </c>
    </row>
    <row r="1126" spans="1:18" x14ac:dyDescent="0.25">
      <c r="A1126" s="103" t="s">
        <v>1302</v>
      </c>
      <c r="B1126" s="103"/>
      <c r="C1126" s="104" t="s">
        <v>1303</v>
      </c>
      <c r="D1126" s="104" t="s">
        <v>29</v>
      </c>
      <c r="E1126" s="104">
        <v>2564</v>
      </c>
      <c r="F1126" s="104" t="s">
        <v>472</v>
      </c>
      <c r="G1126" s="105" t="s">
        <v>610</v>
      </c>
      <c r="H1126" s="104" t="s">
        <v>1305</v>
      </c>
      <c r="I1126" s="104" t="s">
        <v>1306</v>
      </c>
      <c r="J1126" s="104" t="s">
        <v>6395</v>
      </c>
      <c r="K1126" s="104" t="s">
        <v>39</v>
      </c>
      <c r="L1126" s="105" t="s">
        <v>5998</v>
      </c>
      <c r="M1126" s="104" t="s">
        <v>4357</v>
      </c>
      <c r="N1126" s="107" t="s">
        <v>4908</v>
      </c>
      <c r="O1126" s="107" t="s">
        <v>6366</v>
      </c>
      <c r="P1126" s="107"/>
      <c r="Q1126" s="104" t="s">
        <v>6256</v>
      </c>
      <c r="R1126" s="103">
        <v>10102</v>
      </c>
    </row>
    <row r="1127" spans="1:18" x14ac:dyDescent="0.25">
      <c r="A1127" s="103" t="s">
        <v>2693</v>
      </c>
      <c r="B1127" s="103"/>
      <c r="C1127" s="104" t="s">
        <v>2692</v>
      </c>
      <c r="D1127" s="104" t="s">
        <v>29</v>
      </c>
      <c r="E1127" s="104">
        <v>2565</v>
      </c>
      <c r="F1127" s="104" t="s">
        <v>888</v>
      </c>
      <c r="G1127" s="105" t="s">
        <v>84</v>
      </c>
      <c r="H1127" s="104" t="s">
        <v>2691</v>
      </c>
      <c r="I1127" s="104" t="s">
        <v>391</v>
      </c>
      <c r="J1127" s="104" t="s">
        <v>6385</v>
      </c>
      <c r="K1127" s="104" t="s">
        <v>167</v>
      </c>
      <c r="L1127" s="105" t="s">
        <v>6207</v>
      </c>
      <c r="M1127" s="104" t="s">
        <v>4272</v>
      </c>
      <c r="N1127" s="107" t="s">
        <v>4273</v>
      </c>
      <c r="O1127" s="107" t="s">
        <v>6366</v>
      </c>
      <c r="P1127" s="107"/>
      <c r="Q1127" s="104" t="s">
        <v>2689</v>
      </c>
      <c r="R1127" s="103">
        <v>10102</v>
      </c>
    </row>
    <row r="1128" spans="1:18" x14ac:dyDescent="0.25">
      <c r="A1128" s="103" t="s">
        <v>2492</v>
      </c>
      <c r="B1128" s="103"/>
      <c r="C1128" s="104" t="s">
        <v>679</v>
      </c>
      <c r="D1128" s="104" t="s">
        <v>29</v>
      </c>
      <c r="E1128" s="104">
        <v>2565</v>
      </c>
      <c r="F1128" s="104" t="s">
        <v>888</v>
      </c>
      <c r="G1128" s="105" t="s">
        <v>84</v>
      </c>
      <c r="H1128" s="104" t="s">
        <v>1468</v>
      </c>
      <c r="I1128" s="104" t="s">
        <v>166</v>
      </c>
      <c r="J1128" s="104" t="s">
        <v>6384</v>
      </c>
      <c r="K1128" s="104" t="s">
        <v>167</v>
      </c>
      <c r="L1128" s="105" t="s">
        <v>6207</v>
      </c>
      <c r="M1128" s="104" t="s">
        <v>4272</v>
      </c>
      <c r="N1128" s="107" t="s">
        <v>4273</v>
      </c>
      <c r="O1128" s="107" t="s">
        <v>6366</v>
      </c>
      <c r="P1128" s="107"/>
      <c r="Q1128" s="104" t="s">
        <v>2490</v>
      </c>
      <c r="R1128" s="103">
        <v>10102</v>
      </c>
    </row>
    <row r="1129" spans="1:18" x14ac:dyDescent="0.25">
      <c r="A1129" s="103" t="s">
        <v>1982</v>
      </c>
      <c r="B1129" s="103"/>
      <c r="C1129" s="104" t="s">
        <v>1983</v>
      </c>
      <c r="D1129" s="104" t="s">
        <v>29</v>
      </c>
      <c r="E1129" s="104">
        <v>2565</v>
      </c>
      <c r="F1129" s="104" t="s">
        <v>888</v>
      </c>
      <c r="G1129" s="105" t="s">
        <v>1985</v>
      </c>
      <c r="H1129" s="104" t="s">
        <v>1986</v>
      </c>
      <c r="I1129" s="104" t="s">
        <v>1030</v>
      </c>
      <c r="J1129" s="104" t="s">
        <v>6404</v>
      </c>
      <c r="K1129" s="104" t="s">
        <v>118</v>
      </c>
      <c r="L1129" s="105" t="s">
        <v>6207</v>
      </c>
      <c r="M1129" s="104" t="s">
        <v>4272</v>
      </c>
      <c r="N1129" s="107" t="s">
        <v>4290</v>
      </c>
      <c r="O1129" s="107" t="s">
        <v>6366</v>
      </c>
      <c r="P1129" s="107"/>
      <c r="Q1129" s="104" t="s">
        <v>2917</v>
      </c>
      <c r="R1129" s="103">
        <v>10102</v>
      </c>
    </row>
    <row r="1130" spans="1:18" x14ac:dyDescent="0.25">
      <c r="A1130" s="103" t="s">
        <v>1982</v>
      </c>
      <c r="B1130" s="103"/>
      <c r="C1130" s="104" t="s">
        <v>1983</v>
      </c>
      <c r="D1130" s="104" t="s">
        <v>29</v>
      </c>
      <c r="E1130" s="104">
        <v>2565</v>
      </c>
      <c r="F1130" s="104" t="s">
        <v>888</v>
      </c>
      <c r="G1130" s="105" t="s">
        <v>1985</v>
      </c>
      <c r="H1130" s="104" t="s">
        <v>1986</v>
      </c>
      <c r="I1130" s="104" t="s">
        <v>1030</v>
      </c>
      <c r="J1130" s="104" t="s">
        <v>6404</v>
      </c>
      <c r="K1130" s="104" t="s">
        <v>118</v>
      </c>
      <c r="L1130" s="105" t="s">
        <v>6207</v>
      </c>
      <c r="M1130" s="104" t="s">
        <v>4272</v>
      </c>
      <c r="N1130" s="107" t="s">
        <v>4290</v>
      </c>
      <c r="O1130" s="107" t="s">
        <v>6366</v>
      </c>
      <c r="P1130" s="107"/>
      <c r="Q1130" s="104" t="s">
        <v>2917</v>
      </c>
      <c r="R1130" s="103">
        <v>50101</v>
      </c>
    </row>
    <row r="1131" spans="1:18" x14ac:dyDescent="0.25">
      <c r="A1131" s="103" t="s">
        <v>2031</v>
      </c>
      <c r="B1131" s="103"/>
      <c r="C1131" s="104" t="s">
        <v>2032</v>
      </c>
      <c r="D1131" s="104" t="s">
        <v>29</v>
      </c>
      <c r="E1131" s="104">
        <v>2565</v>
      </c>
      <c r="F1131" s="104" t="s">
        <v>888</v>
      </c>
      <c r="G1131" s="105" t="s">
        <v>84</v>
      </c>
      <c r="H1131" s="104" t="s">
        <v>623</v>
      </c>
      <c r="I1131" s="104" t="s">
        <v>166</v>
      </c>
      <c r="J1131" s="104" t="s">
        <v>6384</v>
      </c>
      <c r="K1131" s="104" t="s">
        <v>167</v>
      </c>
      <c r="L1131" s="105" t="s">
        <v>6207</v>
      </c>
      <c r="M1131" s="104" t="s">
        <v>4272</v>
      </c>
      <c r="N1131" s="107" t="s">
        <v>4273</v>
      </c>
      <c r="O1131" s="107" t="s">
        <v>6366</v>
      </c>
      <c r="P1131" s="107"/>
      <c r="Q1131" s="104" t="s">
        <v>2866</v>
      </c>
      <c r="R1131" s="103">
        <v>10102</v>
      </c>
    </row>
    <row r="1132" spans="1:18" x14ac:dyDescent="0.25">
      <c r="A1132" s="103" t="s">
        <v>2023</v>
      </c>
      <c r="B1132" s="103"/>
      <c r="C1132" s="104" t="s">
        <v>2024</v>
      </c>
      <c r="D1132" s="104" t="s">
        <v>29</v>
      </c>
      <c r="E1132" s="104">
        <v>2565</v>
      </c>
      <c r="F1132" s="104" t="s">
        <v>888</v>
      </c>
      <c r="G1132" s="105" t="s">
        <v>84</v>
      </c>
      <c r="H1132" s="104" t="s">
        <v>78</v>
      </c>
      <c r="I1132" s="104" t="s">
        <v>1770</v>
      </c>
      <c r="J1132" s="104" t="s">
        <v>6398</v>
      </c>
      <c r="K1132" s="104" t="s">
        <v>1771</v>
      </c>
      <c r="L1132" s="105" t="s">
        <v>6207</v>
      </c>
      <c r="M1132" s="104" t="s">
        <v>4272</v>
      </c>
      <c r="N1132" s="107" t="s">
        <v>4273</v>
      </c>
      <c r="O1132" s="107" t="s">
        <v>6366</v>
      </c>
      <c r="P1132" s="107"/>
      <c r="Q1132" s="104" t="s">
        <v>2886</v>
      </c>
      <c r="R1132" s="103">
        <v>10102</v>
      </c>
    </row>
    <row r="1133" spans="1:18" x14ac:dyDescent="0.25">
      <c r="A1133" s="103" t="s">
        <v>2185</v>
      </c>
      <c r="B1133" s="103"/>
      <c r="C1133" s="104" t="s">
        <v>2186</v>
      </c>
      <c r="D1133" s="104" t="s">
        <v>29</v>
      </c>
      <c r="E1133" s="104">
        <v>2565</v>
      </c>
      <c r="F1133" s="104" t="s">
        <v>888</v>
      </c>
      <c r="G1133" s="105" t="s">
        <v>84</v>
      </c>
      <c r="H1133" s="104" t="s">
        <v>110</v>
      </c>
      <c r="I1133" s="104" t="s">
        <v>111</v>
      </c>
      <c r="J1133" s="104" t="s">
        <v>6400</v>
      </c>
      <c r="K1133" s="104" t="s">
        <v>64</v>
      </c>
      <c r="L1133" s="105" t="s">
        <v>6207</v>
      </c>
      <c r="M1133" s="104" t="s">
        <v>4272</v>
      </c>
      <c r="N1133" s="107" t="s">
        <v>4273</v>
      </c>
      <c r="O1133" s="107" t="s">
        <v>6366</v>
      </c>
      <c r="P1133" s="107"/>
      <c r="Q1133" s="104" t="s">
        <v>2712</v>
      </c>
      <c r="R1133" s="103">
        <v>10102</v>
      </c>
    </row>
    <row r="1134" spans="1:18" x14ac:dyDescent="0.25">
      <c r="A1134" s="103" t="s">
        <v>2230</v>
      </c>
      <c r="B1134" s="103"/>
      <c r="C1134" s="104" t="s">
        <v>2231</v>
      </c>
      <c r="D1134" s="104" t="s">
        <v>29</v>
      </c>
      <c r="E1134" s="104">
        <v>2565</v>
      </c>
      <c r="F1134" s="104" t="s">
        <v>70</v>
      </c>
      <c r="G1134" s="105" t="s">
        <v>84</v>
      </c>
      <c r="H1134" s="104" t="s">
        <v>2233</v>
      </c>
      <c r="I1134" s="104" t="s">
        <v>166</v>
      </c>
      <c r="J1134" s="104" t="s">
        <v>6384</v>
      </c>
      <c r="K1134" s="104" t="s">
        <v>167</v>
      </c>
      <c r="L1134" s="105" t="s">
        <v>6207</v>
      </c>
      <c r="M1134" s="104" t="s">
        <v>4272</v>
      </c>
      <c r="N1134" s="107" t="s">
        <v>4273</v>
      </c>
      <c r="O1134" s="107" t="s">
        <v>6366</v>
      </c>
      <c r="P1134" s="107"/>
      <c r="Q1134" s="104" t="s">
        <v>2660</v>
      </c>
      <c r="R1134" s="103">
        <v>10101</v>
      </c>
    </row>
    <row r="1135" spans="1:18" x14ac:dyDescent="0.25">
      <c r="A1135" s="103" t="s">
        <v>1872</v>
      </c>
      <c r="B1135" s="103"/>
      <c r="C1135" s="104" t="s">
        <v>1873</v>
      </c>
      <c r="D1135" s="104" t="s">
        <v>29</v>
      </c>
      <c r="E1135" s="104">
        <v>2565</v>
      </c>
      <c r="F1135" s="104" t="s">
        <v>888</v>
      </c>
      <c r="G1135" s="105" t="s">
        <v>84</v>
      </c>
      <c r="H1135" s="104" t="s">
        <v>344</v>
      </c>
      <c r="I1135" s="104" t="s">
        <v>345</v>
      </c>
      <c r="J1135" s="104" t="s">
        <v>6387</v>
      </c>
      <c r="K1135" s="104" t="s">
        <v>146</v>
      </c>
      <c r="L1135" s="105" t="s">
        <v>6207</v>
      </c>
      <c r="M1135" s="104" t="s">
        <v>4272</v>
      </c>
      <c r="N1135" s="107" t="s">
        <v>4273</v>
      </c>
      <c r="O1135" s="107" t="s">
        <v>6366</v>
      </c>
      <c r="P1135" s="107"/>
      <c r="Q1135" s="104" t="s">
        <v>3003</v>
      </c>
      <c r="R1135" s="103">
        <v>10102</v>
      </c>
    </row>
    <row r="1136" spans="1:18" x14ac:dyDescent="0.25">
      <c r="A1136" s="103" t="s">
        <v>1875</v>
      </c>
      <c r="B1136" s="103"/>
      <c r="C1136" s="104" t="s">
        <v>1876</v>
      </c>
      <c r="D1136" s="104" t="s">
        <v>29</v>
      </c>
      <c r="E1136" s="104">
        <v>2565</v>
      </c>
      <c r="F1136" s="104" t="s">
        <v>888</v>
      </c>
      <c r="G1136" s="105" t="s">
        <v>84</v>
      </c>
      <c r="H1136" s="104" t="s">
        <v>376</v>
      </c>
      <c r="I1136" s="104" t="s">
        <v>345</v>
      </c>
      <c r="J1136" s="104" t="s">
        <v>6387</v>
      </c>
      <c r="K1136" s="104" t="s">
        <v>146</v>
      </c>
      <c r="L1136" s="105" t="s">
        <v>6207</v>
      </c>
      <c r="M1136" s="104" t="s">
        <v>4272</v>
      </c>
      <c r="N1136" s="107" t="s">
        <v>4273</v>
      </c>
      <c r="O1136" s="107" t="s">
        <v>6366</v>
      </c>
      <c r="P1136" s="107"/>
      <c r="Q1136" s="104" t="s">
        <v>3001</v>
      </c>
      <c r="R1136" s="103">
        <v>10101</v>
      </c>
    </row>
    <row r="1137" spans="1:18" x14ac:dyDescent="0.25">
      <c r="A1137" s="103" t="s">
        <v>1092</v>
      </c>
      <c r="B1137" s="103"/>
      <c r="C1137" s="104" t="s">
        <v>1093</v>
      </c>
      <c r="D1137" s="104" t="s">
        <v>29</v>
      </c>
      <c r="E1137" s="104">
        <v>2563</v>
      </c>
      <c r="F1137" s="104" t="s">
        <v>559</v>
      </c>
      <c r="G1137" s="105" t="s">
        <v>36</v>
      </c>
      <c r="H1137" s="104" t="s">
        <v>1095</v>
      </c>
      <c r="I1137" s="104" t="s">
        <v>391</v>
      </c>
      <c r="J1137" s="104" t="s">
        <v>6385</v>
      </c>
      <c r="K1137" s="104" t="s">
        <v>167</v>
      </c>
      <c r="L1137" s="105" t="s">
        <v>5974</v>
      </c>
      <c r="M1137" s="104" t="s">
        <v>4272</v>
      </c>
      <c r="N1137" s="107" t="s">
        <v>4273</v>
      </c>
      <c r="O1137" s="107" t="s">
        <v>6366</v>
      </c>
      <c r="P1137" s="107"/>
      <c r="Q1137" s="104" t="s">
        <v>6240</v>
      </c>
      <c r="R1137" s="103">
        <v>110101</v>
      </c>
    </row>
    <row r="1138" spans="1:18" x14ac:dyDescent="0.25">
      <c r="A1138" s="103" t="s">
        <v>1092</v>
      </c>
      <c r="B1138" s="103"/>
      <c r="C1138" s="104" t="s">
        <v>1093</v>
      </c>
      <c r="D1138" s="104" t="s">
        <v>29</v>
      </c>
      <c r="E1138" s="104">
        <v>2563</v>
      </c>
      <c r="F1138" s="104" t="s">
        <v>559</v>
      </c>
      <c r="G1138" s="105" t="s">
        <v>36</v>
      </c>
      <c r="H1138" s="104" t="s">
        <v>1095</v>
      </c>
      <c r="I1138" s="104" t="s">
        <v>391</v>
      </c>
      <c r="J1138" s="104" t="s">
        <v>6385</v>
      </c>
      <c r="K1138" s="104" t="s">
        <v>167</v>
      </c>
      <c r="L1138" s="105" t="s">
        <v>5974</v>
      </c>
      <c r="M1138" s="104" t="s">
        <v>4272</v>
      </c>
      <c r="N1138" s="107" t="s">
        <v>4273</v>
      </c>
      <c r="O1138" s="107" t="s">
        <v>6366</v>
      </c>
      <c r="P1138" s="107"/>
      <c r="Q1138" s="104" t="s">
        <v>6240</v>
      </c>
      <c r="R1138" s="103">
        <v>110101</v>
      </c>
    </row>
    <row r="1139" spans="1:18" x14ac:dyDescent="0.25">
      <c r="A1139" s="103" t="s">
        <v>1072</v>
      </c>
      <c r="B1139" s="103"/>
      <c r="C1139" s="104" t="s">
        <v>1073</v>
      </c>
      <c r="D1139" s="104" t="s">
        <v>29</v>
      </c>
      <c r="E1139" s="104">
        <v>2563</v>
      </c>
      <c r="F1139" s="104" t="s">
        <v>559</v>
      </c>
      <c r="G1139" s="105" t="s">
        <v>36</v>
      </c>
      <c r="H1139" s="104" t="s">
        <v>1075</v>
      </c>
      <c r="I1139" s="104" t="s">
        <v>391</v>
      </c>
      <c r="J1139" s="104" t="s">
        <v>6385</v>
      </c>
      <c r="K1139" s="104" t="s">
        <v>167</v>
      </c>
      <c r="L1139" s="105" t="s">
        <v>5974</v>
      </c>
      <c r="M1139" s="104" t="s">
        <v>4272</v>
      </c>
      <c r="N1139" s="107" t="s">
        <v>4290</v>
      </c>
      <c r="O1139" s="107" t="s">
        <v>6366</v>
      </c>
      <c r="P1139" s="107"/>
      <c r="Q1139" s="104" t="s">
        <v>6246</v>
      </c>
      <c r="R1139" s="103">
        <v>120101</v>
      </c>
    </row>
    <row r="1140" spans="1:18" x14ac:dyDescent="0.25">
      <c r="A1140" s="103" t="s">
        <v>1072</v>
      </c>
      <c r="B1140" s="103"/>
      <c r="C1140" s="104" t="s">
        <v>1073</v>
      </c>
      <c r="D1140" s="104" t="s">
        <v>29</v>
      </c>
      <c r="E1140" s="104">
        <v>2563</v>
      </c>
      <c r="F1140" s="104" t="s">
        <v>559</v>
      </c>
      <c r="G1140" s="105" t="s">
        <v>36</v>
      </c>
      <c r="H1140" s="104" t="s">
        <v>1075</v>
      </c>
      <c r="I1140" s="104" t="s">
        <v>391</v>
      </c>
      <c r="J1140" s="104" t="s">
        <v>6385</v>
      </c>
      <c r="K1140" s="104" t="s">
        <v>167</v>
      </c>
      <c r="L1140" s="105" t="s">
        <v>5974</v>
      </c>
      <c r="M1140" s="104" t="s">
        <v>4272</v>
      </c>
      <c r="N1140" s="107" t="s">
        <v>4290</v>
      </c>
      <c r="O1140" s="107" t="s">
        <v>6366</v>
      </c>
      <c r="P1140" s="107"/>
      <c r="Q1140" s="104" t="s">
        <v>6246</v>
      </c>
      <c r="R1140" s="103">
        <v>150101</v>
      </c>
    </row>
    <row r="1141" spans="1:18" x14ac:dyDescent="0.25">
      <c r="A1141" s="103" t="s">
        <v>1072</v>
      </c>
      <c r="B1141" s="103"/>
      <c r="C1141" s="104" t="s">
        <v>1073</v>
      </c>
      <c r="D1141" s="104" t="s">
        <v>29</v>
      </c>
      <c r="E1141" s="104">
        <v>2563</v>
      </c>
      <c r="F1141" s="104" t="s">
        <v>559</v>
      </c>
      <c r="G1141" s="105" t="s">
        <v>36</v>
      </c>
      <c r="H1141" s="104" t="s">
        <v>1075</v>
      </c>
      <c r="I1141" s="104" t="s">
        <v>391</v>
      </c>
      <c r="J1141" s="104" t="s">
        <v>6385</v>
      </c>
      <c r="K1141" s="104" t="s">
        <v>167</v>
      </c>
      <c r="L1141" s="105" t="s">
        <v>5974</v>
      </c>
      <c r="M1141" s="104" t="s">
        <v>4272</v>
      </c>
      <c r="N1141" s="107" t="s">
        <v>4290</v>
      </c>
      <c r="O1141" s="107" t="s">
        <v>6366</v>
      </c>
      <c r="P1141" s="107"/>
      <c r="Q1141" s="104" t="s">
        <v>6246</v>
      </c>
      <c r="R1141" s="103">
        <v>150101</v>
      </c>
    </row>
    <row r="1142" spans="1:18" x14ac:dyDescent="0.25">
      <c r="A1142" s="103" t="s">
        <v>899</v>
      </c>
      <c r="B1142" s="103"/>
      <c r="C1142" s="104" t="s">
        <v>900</v>
      </c>
      <c r="D1142" s="104" t="s">
        <v>29</v>
      </c>
      <c r="E1142" s="104">
        <v>2563</v>
      </c>
      <c r="F1142" s="104" t="s">
        <v>35</v>
      </c>
      <c r="G1142" s="105" t="s">
        <v>36</v>
      </c>
      <c r="H1142" s="104" t="s">
        <v>902</v>
      </c>
      <c r="I1142" s="104" t="s">
        <v>391</v>
      </c>
      <c r="J1142" s="104" t="s">
        <v>6385</v>
      </c>
      <c r="K1142" s="104" t="s">
        <v>167</v>
      </c>
      <c r="L1142" s="105" t="s">
        <v>5974</v>
      </c>
      <c r="M1142" s="104" t="s">
        <v>4272</v>
      </c>
      <c r="N1142" s="107" t="s">
        <v>4273</v>
      </c>
      <c r="O1142" s="107" t="s">
        <v>6366</v>
      </c>
      <c r="P1142" s="107"/>
      <c r="Q1142" s="104" t="s">
        <v>6273</v>
      </c>
      <c r="R1142" s="103">
        <v>110301</v>
      </c>
    </row>
    <row r="1143" spans="1:18" x14ac:dyDescent="0.25">
      <c r="A1143" s="103" t="s">
        <v>1252</v>
      </c>
      <c r="B1143" s="103"/>
      <c r="C1143" s="104" t="s">
        <v>1044</v>
      </c>
      <c r="D1143" s="104" t="s">
        <v>29</v>
      </c>
      <c r="E1143" s="104">
        <v>2563</v>
      </c>
      <c r="F1143" s="104" t="s">
        <v>888</v>
      </c>
      <c r="G1143" s="105" t="s">
        <v>84</v>
      </c>
      <c r="H1143" s="104" t="s">
        <v>94</v>
      </c>
      <c r="I1143" s="104" t="s">
        <v>6416</v>
      </c>
      <c r="J1143" s="104" t="s">
        <v>6417</v>
      </c>
      <c r="K1143" s="104" t="s">
        <v>64</v>
      </c>
      <c r="L1143" s="105" t="s">
        <v>5974</v>
      </c>
      <c r="M1143" s="104" t="s">
        <v>4272</v>
      </c>
      <c r="N1143" s="107" t="s">
        <v>4273</v>
      </c>
      <c r="O1143" s="107" t="s">
        <v>6366</v>
      </c>
      <c r="P1143" s="107"/>
      <c r="Q1143" s="104" t="s">
        <v>6274</v>
      </c>
      <c r="R1143" s="103">
        <v>150101</v>
      </c>
    </row>
    <row r="1144" spans="1:18" x14ac:dyDescent="0.25">
      <c r="A1144" s="103" t="s">
        <v>1456</v>
      </c>
      <c r="B1144" s="103"/>
      <c r="C1144" s="104" t="s">
        <v>6275</v>
      </c>
      <c r="D1144" s="104" t="s">
        <v>29</v>
      </c>
      <c r="E1144" s="104">
        <v>2564</v>
      </c>
      <c r="F1144" s="104" t="s">
        <v>472</v>
      </c>
      <c r="G1144" s="105" t="s">
        <v>610</v>
      </c>
      <c r="H1144" s="104" t="s">
        <v>1459</v>
      </c>
      <c r="I1144" s="104" t="s">
        <v>166</v>
      </c>
      <c r="J1144" s="104" t="s">
        <v>6384</v>
      </c>
      <c r="K1144" s="104" t="s">
        <v>167</v>
      </c>
      <c r="L1144" s="105" t="s">
        <v>5998</v>
      </c>
      <c r="M1144" s="104" t="s">
        <v>4357</v>
      </c>
      <c r="N1144" s="107" t="s">
        <v>4849</v>
      </c>
      <c r="O1144" s="107" t="s">
        <v>6366</v>
      </c>
      <c r="P1144" s="107"/>
      <c r="Q1144" s="104" t="s">
        <v>6278</v>
      </c>
      <c r="R1144" s="103">
        <v>200401</v>
      </c>
    </row>
    <row r="1145" spans="1:18" x14ac:dyDescent="0.25">
      <c r="A1145" s="103" t="s">
        <v>1225</v>
      </c>
      <c r="B1145" s="103"/>
      <c r="C1145" s="104" t="s">
        <v>1226</v>
      </c>
      <c r="D1145" s="104" t="s">
        <v>29</v>
      </c>
      <c r="E1145" s="104">
        <v>2564</v>
      </c>
      <c r="F1145" s="104" t="s">
        <v>36</v>
      </c>
      <c r="G1145" s="105" t="s">
        <v>36</v>
      </c>
      <c r="H1145" s="104" t="s">
        <v>1228</v>
      </c>
      <c r="I1145" s="104" t="s">
        <v>391</v>
      </c>
      <c r="J1145" s="104" t="s">
        <v>6385</v>
      </c>
      <c r="K1145" s="104" t="s">
        <v>167</v>
      </c>
      <c r="L1145" s="105" t="s">
        <v>5998</v>
      </c>
      <c r="M1145" s="104" t="s">
        <v>4272</v>
      </c>
      <c r="N1145" s="107" t="s">
        <v>4273</v>
      </c>
      <c r="O1145" s="107" t="s">
        <v>6366</v>
      </c>
      <c r="P1145" s="107"/>
      <c r="Q1145" s="104" t="s">
        <v>6281</v>
      </c>
      <c r="R1145" s="103">
        <v>120101</v>
      </c>
    </row>
    <row r="1146" spans="1:18" x14ac:dyDescent="0.25">
      <c r="A1146" s="103" t="s">
        <v>1445</v>
      </c>
      <c r="B1146" s="103"/>
      <c r="C1146" s="104" t="s">
        <v>1446</v>
      </c>
      <c r="D1146" s="104" t="s">
        <v>29</v>
      </c>
      <c r="E1146" s="104">
        <v>2564</v>
      </c>
      <c r="F1146" s="104" t="s">
        <v>472</v>
      </c>
      <c r="G1146" s="105" t="s">
        <v>610</v>
      </c>
      <c r="H1146" s="104" t="s">
        <v>1448</v>
      </c>
      <c r="I1146" s="104" t="s">
        <v>391</v>
      </c>
      <c r="J1146" s="104" t="s">
        <v>6385</v>
      </c>
      <c r="K1146" s="104" t="s">
        <v>167</v>
      </c>
      <c r="L1146" s="105" t="s">
        <v>5998</v>
      </c>
      <c r="M1146" s="104" t="s">
        <v>4272</v>
      </c>
      <c r="N1146" s="107" t="s">
        <v>4273</v>
      </c>
      <c r="O1146" s="107" t="s">
        <v>6366</v>
      </c>
      <c r="P1146" s="107"/>
      <c r="Q1146" s="104" t="s">
        <v>6284</v>
      </c>
      <c r="R1146" s="103">
        <v>110101</v>
      </c>
    </row>
    <row r="1147" spans="1:18" x14ac:dyDescent="0.25">
      <c r="A1147" s="103" t="s">
        <v>1445</v>
      </c>
      <c r="B1147" s="103"/>
      <c r="C1147" s="104" t="s">
        <v>1446</v>
      </c>
      <c r="D1147" s="104" t="s">
        <v>29</v>
      </c>
      <c r="E1147" s="104">
        <v>2564</v>
      </c>
      <c r="F1147" s="104" t="s">
        <v>472</v>
      </c>
      <c r="G1147" s="105" t="s">
        <v>610</v>
      </c>
      <c r="H1147" s="104" t="s">
        <v>1448</v>
      </c>
      <c r="I1147" s="104" t="s">
        <v>391</v>
      </c>
      <c r="J1147" s="104" t="s">
        <v>6385</v>
      </c>
      <c r="K1147" s="104" t="s">
        <v>167</v>
      </c>
      <c r="L1147" s="105" t="s">
        <v>5998</v>
      </c>
      <c r="M1147" s="104" t="s">
        <v>4272</v>
      </c>
      <c r="N1147" s="107" t="s">
        <v>4273</v>
      </c>
      <c r="O1147" s="107" t="s">
        <v>6366</v>
      </c>
      <c r="P1147" s="107"/>
      <c r="Q1147" s="104" t="s">
        <v>6284</v>
      </c>
      <c r="R1147" s="103">
        <v>110301</v>
      </c>
    </row>
    <row r="1148" spans="1:18" x14ac:dyDescent="0.25">
      <c r="A1148" s="103" t="s">
        <v>2179</v>
      </c>
      <c r="B1148" s="103"/>
      <c r="C1148" s="104" t="s">
        <v>2180</v>
      </c>
      <c r="D1148" s="104" t="s">
        <v>29</v>
      </c>
      <c r="E1148" s="104">
        <v>2565</v>
      </c>
      <c r="F1148" s="104" t="s">
        <v>888</v>
      </c>
      <c r="G1148" s="105" t="s">
        <v>84</v>
      </c>
      <c r="H1148" s="104" t="s">
        <v>94</v>
      </c>
      <c r="I1148" s="104" t="s">
        <v>6416</v>
      </c>
      <c r="J1148" s="104" t="s">
        <v>6417</v>
      </c>
      <c r="K1148" s="104" t="s">
        <v>64</v>
      </c>
      <c r="L1148" s="105" t="s">
        <v>6207</v>
      </c>
      <c r="M1148" s="104" t="s">
        <v>4272</v>
      </c>
      <c r="N1148" s="107" t="s">
        <v>4273</v>
      </c>
      <c r="O1148" s="107" t="s">
        <v>6366</v>
      </c>
      <c r="P1148" s="107"/>
      <c r="Q1148" s="104" t="s">
        <v>2717</v>
      </c>
      <c r="R1148" s="103">
        <v>150101</v>
      </c>
    </row>
    <row r="1149" spans="1:18" x14ac:dyDescent="0.25">
      <c r="A1149" s="103" t="s">
        <v>3052</v>
      </c>
      <c r="B1149" s="103"/>
      <c r="C1149" s="104" t="s">
        <v>3053</v>
      </c>
      <c r="D1149" s="104" t="s">
        <v>29</v>
      </c>
      <c r="E1149" s="104">
        <v>2566</v>
      </c>
      <c r="F1149" s="104" t="s">
        <v>1787</v>
      </c>
      <c r="G1149" s="105" t="s">
        <v>1788</v>
      </c>
      <c r="H1149" s="104" t="s">
        <v>254</v>
      </c>
      <c r="I1149" s="104" t="s">
        <v>2948</v>
      </c>
      <c r="J1149" s="104" t="s">
        <v>6388</v>
      </c>
      <c r="K1149" s="104" t="s">
        <v>146</v>
      </c>
      <c r="L1149" s="104" t="s">
        <v>4803</v>
      </c>
      <c r="M1149" s="104" t="s">
        <v>4272</v>
      </c>
      <c r="N1149" s="104" t="s">
        <v>4273</v>
      </c>
      <c r="O1149" s="106" t="s">
        <v>6366</v>
      </c>
      <c r="P1149" s="106"/>
      <c r="Q1149" s="104" t="s">
        <v>5882</v>
      </c>
      <c r="R1149" s="104" t="s">
        <v>4804</v>
      </c>
    </row>
    <row r="1150" spans="1:18" x14ac:dyDescent="0.25">
      <c r="A1150" s="103" t="s">
        <v>3055</v>
      </c>
      <c r="B1150" s="103"/>
      <c r="C1150" s="104" t="s">
        <v>3056</v>
      </c>
      <c r="D1150" s="104" t="s">
        <v>29</v>
      </c>
      <c r="E1150" s="104">
        <v>2566</v>
      </c>
      <c r="F1150" s="104" t="s">
        <v>1787</v>
      </c>
      <c r="G1150" s="105" t="s">
        <v>1788</v>
      </c>
      <c r="H1150" s="104" t="s">
        <v>2233</v>
      </c>
      <c r="I1150" s="104" t="s">
        <v>166</v>
      </c>
      <c r="J1150" s="104" t="s">
        <v>6384</v>
      </c>
      <c r="K1150" s="104" t="s">
        <v>167</v>
      </c>
      <c r="L1150" s="104" t="s">
        <v>4803</v>
      </c>
      <c r="M1150" s="104" t="s">
        <v>4272</v>
      </c>
      <c r="N1150" s="106" t="s">
        <v>4273</v>
      </c>
      <c r="O1150" s="106" t="s">
        <v>6366</v>
      </c>
      <c r="P1150" s="106"/>
      <c r="Q1150" s="104" t="s">
        <v>5883</v>
      </c>
      <c r="R1150" s="104" t="s">
        <v>4804</v>
      </c>
    </row>
    <row r="1151" spans="1:18" x14ac:dyDescent="0.25">
      <c r="A1151" s="103" t="s">
        <v>3198</v>
      </c>
      <c r="B1151" s="103"/>
      <c r="C1151" s="104" t="s">
        <v>3199</v>
      </c>
      <c r="D1151" s="104" t="s">
        <v>29</v>
      </c>
      <c r="E1151" s="104">
        <v>2566</v>
      </c>
      <c r="F1151" s="104" t="s">
        <v>1787</v>
      </c>
      <c r="G1151" s="105" t="s">
        <v>1788</v>
      </c>
      <c r="H1151" s="104" t="s">
        <v>2030</v>
      </c>
      <c r="I1151" s="104" t="s">
        <v>166</v>
      </c>
      <c r="J1151" s="104" t="s">
        <v>6384</v>
      </c>
      <c r="K1151" s="104" t="s">
        <v>167</v>
      </c>
      <c r="L1151" s="104" t="s">
        <v>4803</v>
      </c>
      <c r="M1151" s="104" t="s">
        <v>4272</v>
      </c>
      <c r="N1151" s="104" t="s">
        <v>4273</v>
      </c>
      <c r="O1151" s="106" t="s">
        <v>6366</v>
      </c>
      <c r="P1151" s="106"/>
      <c r="Q1151" s="104" t="s">
        <v>5884</v>
      </c>
      <c r="R1151" s="104" t="s">
        <v>4804</v>
      </c>
    </row>
    <row r="1152" spans="1:18" x14ac:dyDescent="0.25">
      <c r="A1152" s="103" t="s">
        <v>3161</v>
      </c>
      <c r="B1152" s="103"/>
      <c r="C1152" s="104" t="s">
        <v>3162</v>
      </c>
      <c r="D1152" s="104" t="s">
        <v>29</v>
      </c>
      <c r="E1152" s="104">
        <v>2566</v>
      </c>
      <c r="F1152" s="104" t="s">
        <v>3070</v>
      </c>
      <c r="G1152" s="105" t="s">
        <v>1788</v>
      </c>
      <c r="H1152" s="104" t="s">
        <v>3163</v>
      </c>
      <c r="I1152" s="104" t="s">
        <v>166</v>
      </c>
      <c r="J1152" s="104" t="s">
        <v>6384</v>
      </c>
      <c r="K1152" s="104" t="s">
        <v>167</v>
      </c>
      <c r="L1152" s="104" t="s">
        <v>4803</v>
      </c>
      <c r="M1152" s="104" t="s">
        <v>4272</v>
      </c>
      <c r="N1152" s="104" t="s">
        <v>4273</v>
      </c>
      <c r="O1152" s="106" t="s">
        <v>6366</v>
      </c>
      <c r="P1152" s="106"/>
      <c r="Q1152" s="104" t="s">
        <v>5885</v>
      </c>
      <c r="R1152" s="104" t="s">
        <v>4804</v>
      </c>
    </row>
    <row r="1153" spans="1:18" x14ac:dyDescent="0.25">
      <c r="A1153" s="103" t="s">
        <v>3319</v>
      </c>
      <c r="B1153" s="103"/>
      <c r="C1153" s="104" t="s">
        <v>1884</v>
      </c>
      <c r="D1153" s="104" t="s">
        <v>29</v>
      </c>
      <c r="E1153" s="104">
        <v>2566</v>
      </c>
      <c r="F1153" s="104" t="s">
        <v>1787</v>
      </c>
      <c r="G1153" s="105" t="s">
        <v>1788</v>
      </c>
      <c r="H1153" s="104" t="s">
        <v>1295</v>
      </c>
      <c r="I1153" s="104" t="s">
        <v>419</v>
      </c>
      <c r="J1153" s="104" t="s">
        <v>6402</v>
      </c>
      <c r="K1153" s="104" t="s">
        <v>87</v>
      </c>
      <c r="L1153" s="104" t="s">
        <v>4803</v>
      </c>
      <c r="M1153" s="104" t="s">
        <v>4272</v>
      </c>
      <c r="N1153" s="106" t="s">
        <v>4273</v>
      </c>
      <c r="O1153" s="106" t="s">
        <v>6366</v>
      </c>
      <c r="P1153" s="106"/>
      <c r="Q1153" s="104" t="s">
        <v>5891</v>
      </c>
      <c r="R1153" s="104" t="s">
        <v>4804</v>
      </c>
    </row>
    <row r="1154" spans="1:18" x14ac:dyDescent="0.25">
      <c r="A1154" s="103" t="s">
        <v>3360</v>
      </c>
      <c r="B1154" s="103"/>
      <c r="C1154" s="104" t="s">
        <v>3361</v>
      </c>
      <c r="D1154" s="104" t="s">
        <v>29</v>
      </c>
      <c r="E1154" s="104">
        <v>2566</v>
      </c>
      <c r="F1154" s="104" t="s">
        <v>1787</v>
      </c>
      <c r="G1154" s="105" t="s">
        <v>1788</v>
      </c>
      <c r="H1154" s="104" t="s">
        <v>3362</v>
      </c>
      <c r="I1154" s="104" t="s">
        <v>2948</v>
      </c>
      <c r="J1154" s="104" t="s">
        <v>6388</v>
      </c>
      <c r="K1154" s="104" t="s">
        <v>146</v>
      </c>
      <c r="L1154" s="104" t="s">
        <v>4803</v>
      </c>
      <c r="M1154" s="104" t="s">
        <v>4272</v>
      </c>
      <c r="N1154" s="106" t="s">
        <v>4273</v>
      </c>
      <c r="O1154" s="106" t="s">
        <v>6366</v>
      </c>
      <c r="P1154" s="106"/>
      <c r="Q1154" s="104" t="s">
        <v>5892</v>
      </c>
      <c r="R1154" s="104" t="s">
        <v>4804</v>
      </c>
    </row>
    <row r="1155" spans="1:18" x14ac:dyDescent="0.25">
      <c r="A1155" s="103" t="s">
        <v>3364</v>
      </c>
      <c r="B1155" s="103"/>
      <c r="C1155" s="104" t="s">
        <v>2110</v>
      </c>
      <c r="D1155" s="104" t="s">
        <v>29</v>
      </c>
      <c r="E1155" s="104">
        <v>2566</v>
      </c>
      <c r="F1155" s="104" t="s">
        <v>1787</v>
      </c>
      <c r="G1155" s="105" t="s">
        <v>1788</v>
      </c>
      <c r="H1155" s="104" t="s">
        <v>3365</v>
      </c>
      <c r="I1155" s="104" t="s">
        <v>1306</v>
      </c>
      <c r="J1155" s="104" t="s">
        <v>6395</v>
      </c>
      <c r="K1155" s="104" t="s">
        <v>39</v>
      </c>
      <c r="L1155" s="104" t="s">
        <v>4803</v>
      </c>
      <c r="M1155" s="104" t="s">
        <v>4272</v>
      </c>
      <c r="N1155" s="106" t="s">
        <v>4273</v>
      </c>
      <c r="O1155" s="106" t="s">
        <v>6366</v>
      </c>
      <c r="P1155" s="106"/>
      <c r="Q1155" s="104" t="s">
        <v>5893</v>
      </c>
      <c r="R1155" s="104" t="s">
        <v>4804</v>
      </c>
    </row>
    <row r="1156" spans="1:18" x14ac:dyDescent="0.25">
      <c r="A1156" s="103" t="s">
        <v>3372</v>
      </c>
      <c r="B1156" s="103"/>
      <c r="C1156" s="104" t="s">
        <v>3373</v>
      </c>
      <c r="D1156" s="104" t="s">
        <v>29</v>
      </c>
      <c r="E1156" s="104">
        <v>2566</v>
      </c>
      <c r="F1156" s="104" t="s">
        <v>3070</v>
      </c>
      <c r="G1156" s="105" t="s">
        <v>1788</v>
      </c>
      <c r="H1156" s="104" t="s">
        <v>713</v>
      </c>
      <c r="I1156" s="104" t="s">
        <v>166</v>
      </c>
      <c r="J1156" s="104" t="s">
        <v>6384</v>
      </c>
      <c r="K1156" s="104" t="s">
        <v>167</v>
      </c>
      <c r="L1156" s="104" t="s">
        <v>4803</v>
      </c>
      <c r="M1156" s="104" t="s">
        <v>4272</v>
      </c>
      <c r="N1156" s="106" t="s">
        <v>4273</v>
      </c>
      <c r="O1156" s="106" t="s">
        <v>6366</v>
      </c>
      <c r="P1156" s="106"/>
      <c r="Q1156" s="104" t="s">
        <v>5894</v>
      </c>
      <c r="R1156" s="104" t="s">
        <v>4804</v>
      </c>
    </row>
    <row r="1157" spans="1:18" x14ac:dyDescent="0.25">
      <c r="A1157" s="103" t="s">
        <v>3402</v>
      </c>
      <c r="B1157" s="103"/>
      <c r="C1157" s="104" t="s">
        <v>1848</v>
      </c>
      <c r="D1157" s="104" t="s">
        <v>29</v>
      </c>
      <c r="E1157" s="104">
        <v>2566</v>
      </c>
      <c r="F1157" s="104" t="s">
        <v>1787</v>
      </c>
      <c r="G1157" s="105" t="s">
        <v>1788</v>
      </c>
      <c r="H1157" s="104" t="s">
        <v>3403</v>
      </c>
      <c r="I1157" s="104" t="s">
        <v>1395</v>
      </c>
      <c r="J1157" s="104" t="s">
        <v>6406</v>
      </c>
      <c r="K1157" s="104" t="s">
        <v>39</v>
      </c>
      <c r="L1157" s="104" t="s">
        <v>4803</v>
      </c>
      <c r="M1157" s="104" t="s">
        <v>4316</v>
      </c>
      <c r="N1157" s="106" t="s">
        <v>4317</v>
      </c>
      <c r="O1157" s="106" t="s">
        <v>6366</v>
      </c>
      <c r="P1157" s="106"/>
      <c r="Q1157" s="104" t="s">
        <v>5895</v>
      </c>
      <c r="R1157" s="104" t="s">
        <v>4804</v>
      </c>
    </row>
    <row r="1158" spans="1:18" x14ac:dyDescent="0.25">
      <c r="A1158" s="103" t="s">
        <v>4078</v>
      </c>
      <c r="B1158" s="103"/>
      <c r="C1158" s="104" t="s">
        <v>4079</v>
      </c>
      <c r="D1158" s="104" t="s">
        <v>29</v>
      </c>
      <c r="E1158" s="104">
        <v>2566</v>
      </c>
      <c r="F1158" s="104" t="s">
        <v>1787</v>
      </c>
      <c r="G1158" s="105" t="s">
        <v>1788</v>
      </c>
      <c r="H1158" s="104" t="s">
        <v>110</v>
      </c>
      <c r="I1158" s="104" t="s">
        <v>111</v>
      </c>
      <c r="J1158" s="104" t="s">
        <v>6400</v>
      </c>
      <c r="K1158" s="104" t="s">
        <v>64</v>
      </c>
      <c r="L1158" s="104" t="s">
        <v>4803</v>
      </c>
      <c r="M1158" s="104" t="s">
        <v>4272</v>
      </c>
      <c r="N1158" s="106" t="s">
        <v>4273</v>
      </c>
      <c r="O1158" s="106" t="s">
        <v>6366</v>
      </c>
      <c r="P1158" s="106"/>
      <c r="Q1158" s="104" t="s">
        <v>5896</v>
      </c>
      <c r="R1158" s="104" t="s">
        <v>4804</v>
      </c>
    </row>
    <row r="1159" spans="1:18" x14ac:dyDescent="0.25">
      <c r="A1159" s="103" t="s">
        <v>4161</v>
      </c>
      <c r="B1159" s="103"/>
      <c r="C1159" s="104" t="s">
        <v>4162</v>
      </c>
      <c r="D1159" s="104" t="s">
        <v>29</v>
      </c>
      <c r="E1159" s="104">
        <v>2566</v>
      </c>
      <c r="F1159" s="104" t="s">
        <v>1787</v>
      </c>
      <c r="G1159" s="105" t="s">
        <v>1788</v>
      </c>
      <c r="H1159" s="104" t="s">
        <v>4163</v>
      </c>
      <c r="I1159" s="104" t="s">
        <v>166</v>
      </c>
      <c r="J1159" s="104" t="s">
        <v>6384</v>
      </c>
      <c r="K1159" s="104" t="s">
        <v>167</v>
      </c>
      <c r="L1159" s="104" t="s">
        <v>4803</v>
      </c>
      <c r="M1159" s="104" t="s">
        <v>4272</v>
      </c>
      <c r="N1159" s="106" t="s">
        <v>4273</v>
      </c>
      <c r="O1159" s="106" t="s">
        <v>6366</v>
      </c>
      <c r="P1159" s="106"/>
      <c r="Q1159" s="104" t="s">
        <v>5897</v>
      </c>
      <c r="R1159" s="104" t="s">
        <v>4804</v>
      </c>
    </row>
    <row r="1160" spans="1:18" x14ac:dyDescent="0.25">
      <c r="A1160" s="103" t="s">
        <v>3568</v>
      </c>
      <c r="B1160" s="103"/>
      <c r="C1160" s="104" t="s">
        <v>3569</v>
      </c>
      <c r="D1160" s="104" t="s">
        <v>29</v>
      </c>
      <c r="E1160" s="104">
        <v>2566</v>
      </c>
      <c r="F1160" s="104" t="s">
        <v>1787</v>
      </c>
      <c r="G1160" s="105" t="s">
        <v>1788</v>
      </c>
      <c r="H1160" s="104" t="s">
        <v>2444</v>
      </c>
      <c r="I1160" s="104" t="s">
        <v>391</v>
      </c>
      <c r="J1160" s="104" t="s">
        <v>6385</v>
      </c>
      <c r="K1160" s="104" t="s">
        <v>167</v>
      </c>
      <c r="L1160" s="104" t="s">
        <v>4803</v>
      </c>
      <c r="M1160" s="104" t="s">
        <v>4272</v>
      </c>
      <c r="N1160" s="106" t="s">
        <v>4825</v>
      </c>
      <c r="O1160" s="106" t="s">
        <v>6366</v>
      </c>
      <c r="P1160" s="106"/>
      <c r="Q1160" s="104" t="s">
        <v>5907</v>
      </c>
      <c r="R1160" s="104" t="s">
        <v>4804</v>
      </c>
    </row>
    <row r="1161" spans="1:18" x14ac:dyDescent="0.25">
      <c r="A1161" s="103" t="s">
        <v>3699</v>
      </c>
      <c r="B1161" s="103"/>
      <c r="C1161" s="104" t="s">
        <v>3700</v>
      </c>
      <c r="D1161" s="104" t="s">
        <v>29</v>
      </c>
      <c r="E1161" s="104">
        <v>2566</v>
      </c>
      <c r="F1161" s="104" t="s">
        <v>3070</v>
      </c>
      <c r="G1161" s="105" t="s">
        <v>1788</v>
      </c>
      <c r="H1161" s="104" t="s">
        <v>3701</v>
      </c>
      <c r="I1161" s="104" t="s">
        <v>391</v>
      </c>
      <c r="J1161" s="104" t="s">
        <v>6385</v>
      </c>
      <c r="K1161" s="104" t="s">
        <v>167</v>
      </c>
      <c r="L1161" s="104" t="s">
        <v>4803</v>
      </c>
      <c r="M1161" s="104" t="s">
        <v>4272</v>
      </c>
      <c r="N1161" s="106" t="s">
        <v>4273</v>
      </c>
      <c r="O1161" s="106" t="s">
        <v>6366</v>
      </c>
      <c r="P1161" s="106"/>
      <c r="Q1161" s="104" t="s">
        <v>5913</v>
      </c>
      <c r="R1161" s="104" t="s">
        <v>4804</v>
      </c>
    </row>
    <row r="1162" spans="1:18" x14ac:dyDescent="0.25">
      <c r="A1162" s="103" t="s">
        <v>3742</v>
      </c>
      <c r="B1162" s="103"/>
      <c r="C1162" s="104" t="s">
        <v>3743</v>
      </c>
      <c r="D1162" s="104" t="s">
        <v>29</v>
      </c>
      <c r="E1162" s="104">
        <v>2566</v>
      </c>
      <c r="F1162" s="104" t="s">
        <v>3174</v>
      </c>
      <c r="G1162" s="105" t="s">
        <v>3174</v>
      </c>
      <c r="H1162" s="104" t="s">
        <v>3744</v>
      </c>
      <c r="I1162" s="104" t="s">
        <v>391</v>
      </c>
      <c r="J1162" s="104" t="s">
        <v>6385</v>
      </c>
      <c r="K1162" s="104" t="s">
        <v>167</v>
      </c>
      <c r="L1162" s="104" t="s">
        <v>4803</v>
      </c>
      <c r="M1162" s="104" t="s">
        <v>4316</v>
      </c>
      <c r="N1162" s="106" t="s">
        <v>4421</v>
      </c>
      <c r="O1162" s="106" t="s">
        <v>6366</v>
      </c>
      <c r="P1162" s="106"/>
      <c r="Q1162" s="104" t="s">
        <v>5914</v>
      </c>
      <c r="R1162" s="104" t="s">
        <v>4804</v>
      </c>
    </row>
    <row r="1163" spans="1:18" x14ac:dyDescent="0.25">
      <c r="A1163" s="103" t="s">
        <v>3598</v>
      </c>
      <c r="B1163" s="103"/>
      <c r="C1163" s="104" t="s">
        <v>3599</v>
      </c>
      <c r="D1163" s="104" t="s">
        <v>29</v>
      </c>
      <c r="E1163" s="104">
        <v>2566</v>
      </c>
      <c r="F1163" s="104" t="s">
        <v>1787</v>
      </c>
      <c r="G1163" s="105" t="s">
        <v>1788</v>
      </c>
      <c r="H1163" s="104" t="s">
        <v>110</v>
      </c>
      <c r="I1163" s="104" t="s">
        <v>111</v>
      </c>
      <c r="J1163" s="104" t="s">
        <v>6400</v>
      </c>
      <c r="K1163" s="104" t="s">
        <v>64</v>
      </c>
      <c r="L1163" s="104" t="s">
        <v>4803</v>
      </c>
      <c r="M1163" s="104" t="s">
        <v>4272</v>
      </c>
      <c r="N1163" s="106" t="s">
        <v>4290</v>
      </c>
      <c r="O1163" s="106" t="s">
        <v>6366</v>
      </c>
      <c r="P1163" s="106"/>
      <c r="Q1163" s="104" t="s">
        <v>5920</v>
      </c>
      <c r="R1163" s="104" t="s">
        <v>4804</v>
      </c>
    </row>
    <row r="1164" spans="1:18" x14ac:dyDescent="0.25">
      <c r="A1164" s="103" t="s">
        <v>3904</v>
      </c>
      <c r="B1164" s="103"/>
      <c r="C1164" s="104" t="s">
        <v>5926</v>
      </c>
      <c r="D1164" s="104" t="s">
        <v>29</v>
      </c>
      <c r="E1164" s="104">
        <v>2566</v>
      </c>
      <c r="F1164" s="104" t="s">
        <v>3101</v>
      </c>
      <c r="G1164" s="105" t="s">
        <v>3101</v>
      </c>
      <c r="H1164" s="104" t="s">
        <v>151</v>
      </c>
      <c r="I1164" s="104" t="s">
        <v>152</v>
      </c>
      <c r="J1164" s="104" t="s">
        <v>6397</v>
      </c>
      <c r="K1164" s="104" t="s">
        <v>125</v>
      </c>
      <c r="L1164" s="104" t="s">
        <v>4803</v>
      </c>
      <c r="M1164" s="104" t="s">
        <v>4272</v>
      </c>
      <c r="N1164" s="106" t="s">
        <v>4273</v>
      </c>
      <c r="O1164" s="106" t="s">
        <v>6366</v>
      </c>
      <c r="P1164" s="106"/>
      <c r="Q1164" s="104" t="s">
        <v>5927</v>
      </c>
      <c r="R1164" s="104" t="s">
        <v>4804</v>
      </c>
    </row>
    <row r="1165" spans="1:18" x14ac:dyDescent="0.25">
      <c r="A1165" s="103" t="s">
        <v>3476</v>
      </c>
      <c r="B1165" s="103"/>
      <c r="C1165" s="104" t="s">
        <v>3477</v>
      </c>
      <c r="D1165" s="104" t="s">
        <v>29</v>
      </c>
      <c r="E1165" s="104">
        <v>2566</v>
      </c>
      <c r="F1165" s="104" t="s">
        <v>1787</v>
      </c>
      <c r="G1165" s="105" t="s">
        <v>1788</v>
      </c>
      <c r="H1165" s="104" t="s">
        <v>1324</v>
      </c>
      <c r="I1165" s="104" t="s">
        <v>419</v>
      </c>
      <c r="J1165" s="104" t="s">
        <v>6402</v>
      </c>
      <c r="K1165" s="104" t="s">
        <v>87</v>
      </c>
      <c r="L1165" s="104" t="s">
        <v>4803</v>
      </c>
      <c r="M1165" s="104" t="s">
        <v>4272</v>
      </c>
      <c r="N1165" s="106" t="s">
        <v>4290</v>
      </c>
      <c r="O1165" s="106" t="s">
        <v>6366</v>
      </c>
      <c r="P1165" s="106"/>
      <c r="Q1165" s="104" t="s">
        <v>5928</v>
      </c>
      <c r="R1165" s="104" t="s">
        <v>4804</v>
      </c>
    </row>
    <row r="1166" spans="1:18" x14ac:dyDescent="0.25">
      <c r="A1166" s="103" t="s">
        <v>3643</v>
      </c>
      <c r="B1166" s="103"/>
      <c r="C1166" s="104" t="s">
        <v>3644</v>
      </c>
      <c r="D1166" s="104" t="s">
        <v>29</v>
      </c>
      <c r="E1166" s="104">
        <v>2566</v>
      </c>
      <c r="F1166" s="104" t="s">
        <v>3101</v>
      </c>
      <c r="G1166" s="105" t="s">
        <v>3101</v>
      </c>
      <c r="H1166" s="104" t="s">
        <v>3645</v>
      </c>
      <c r="I1166" s="104" t="s">
        <v>152</v>
      </c>
      <c r="J1166" s="104" t="s">
        <v>6397</v>
      </c>
      <c r="K1166" s="104" t="s">
        <v>125</v>
      </c>
      <c r="L1166" s="104" t="s">
        <v>4803</v>
      </c>
      <c r="M1166" s="104" t="s">
        <v>6369</v>
      </c>
      <c r="N1166" s="106" t="s">
        <v>4807</v>
      </c>
      <c r="O1166" s="106" t="s">
        <v>6366</v>
      </c>
      <c r="P1166" s="106"/>
      <c r="Q1166" s="104" t="s">
        <v>5930</v>
      </c>
      <c r="R1166" s="104" t="s">
        <v>4804</v>
      </c>
    </row>
    <row r="1167" spans="1:18" x14ac:dyDescent="0.25">
      <c r="A1167" s="103" t="s">
        <v>4022</v>
      </c>
      <c r="B1167" s="103"/>
      <c r="C1167" s="104" t="s">
        <v>4023</v>
      </c>
      <c r="D1167" s="104" t="s">
        <v>29</v>
      </c>
      <c r="E1167" s="104">
        <v>2566</v>
      </c>
      <c r="F1167" s="104" t="s">
        <v>1787</v>
      </c>
      <c r="G1167" s="105" t="s">
        <v>1788</v>
      </c>
      <c r="H1167" s="104" t="s">
        <v>4024</v>
      </c>
      <c r="I1167" s="104" t="s">
        <v>391</v>
      </c>
      <c r="J1167" s="104" t="s">
        <v>6385</v>
      </c>
      <c r="K1167" s="104" t="s">
        <v>167</v>
      </c>
      <c r="L1167" s="104" t="s">
        <v>4803</v>
      </c>
      <c r="M1167" s="104" t="s">
        <v>4272</v>
      </c>
      <c r="N1167" s="106" t="s">
        <v>4825</v>
      </c>
      <c r="O1167" s="106" t="s">
        <v>6366</v>
      </c>
      <c r="P1167" s="106"/>
      <c r="Q1167" s="104" t="s">
        <v>5931</v>
      </c>
      <c r="R1167" s="104" t="s">
        <v>4804</v>
      </c>
    </row>
    <row r="1168" spans="1:18" x14ac:dyDescent="0.25">
      <c r="A1168" s="103" t="s">
        <v>3484</v>
      </c>
      <c r="B1168" s="103"/>
      <c r="C1168" s="104" t="s">
        <v>5932</v>
      </c>
      <c r="D1168" s="104" t="s">
        <v>29</v>
      </c>
      <c r="E1168" s="104">
        <v>2566</v>
      </c>
      <c r="F1168" s="104" t="s">
        <v>1787</v>
      </c>
      <c r="G1168" s="105" t="s">
        <v>1787</v>
      </c>
      <c r="H1168" s="104" t="s">
        <v>151</v>
      </c>
      <c r="I1168" s="104" t="s">
        <v>152</v>
      </c>
      <c r="J1168" s="104" t="s">
        <v>6397</v>
      </c>
      <c r="K1168" s="104" t="s">
        <v>125</v>
      </c>
      <c r="L1168" s="104" t="s">
        <v>4803</v>
      </c>
      <c r="M1168" s="104" t="s">
        <v>4272</v>
      </c>
      <c r="N1168" s="106" t="s">
        <v>4273</v>
      </c>
      <c r="O1168" s="106" t="s">
        <v>6366</v>
      </c>
      <c r="P1168" s="106"/>
      <c r="Q1168" s="104" t="s">
        <v>5933</v>
      </c>
      <c r="R1168" s="104" t="s">
        <v>4804</v>
      </c>
    </row>
    <row r="1169" spans="1:18" x14ac:dyDescent="0.25">
      <c r="A1169" s="103" t="s">
        <v>3486</v>
      </c>
      <c r="B1169" s="103"/>
      <c r="C1169" s="104" t="s">
        <v>3487</v>
      </c>
      <c r="D1169" s="104" t="s">
        <v>29</v>
      </c>
      <c r="E1169" s="104">
        <v>2566</v>
      </c>
      <c r="F1169" s="104" t="s">
        <v>1787</v>
      </c>
      <c r="G1169" s="105" t="s">
        <v>1787</v>
      </c>
      <c r="H1169" s="104" t="s">
        <v>151</v>
      </c>
      <c r="I1169" s="104" t="s">
        <v>152</v>
      </c>
      <c r="J1169" s="104" t="s">
        <v>6397</v>
      </c>
      <c r="K1169" s="104" t="s">
        <v>125</v>
      </c>
      <c r="L1169" s="104" t="s">
        <v>4803</v>
      </c>
      <c r="M1169" s="104" t="s">
        <v>4272</v>
      </c>
      <c r="N1169" s="106" t="s">
        <v>4839</v>
      </c>
      <c r="O1169" s="106" t="s">
        <v>6366</v>
      </c>
      <c r="P1169" s="106"/>
      <c r="Q1169" s="104" t="s">
        <v>5934</v>
      </c>
      <c r="R1169" s="104" t="s">
        <v>4804</v>
      </c>
    </row>
    <row r="1170" spans="1:18" x14ac:dyDescent="0.25">
      <c r="A1170" s="103" t="s">
        <v>4577</v>
      </c>
      <c r="B1170" s="103"/>
      <c r="C1170" s="104" t="s">
        <v>4578</v>
      </c>
      <c r="D1170" s="104" t="s">
        <v>29</v>
      </c>
      <c r="E1170" s="104">
        <v>2567</v>
      </c>
      <c r="F1170" s="104" t="s">
        <v>4435</v>
      </c>
      <c r="G1170" s="105" t="s">
        <v>4214</v>
      </c>
      <c r="H1170" s="104" t="s">
        <v>2625</v>
      </c>
      <c r="I1170" s="104" t="s">
        <v>391</v>
      </c>
      <c r="J1170" s="104" t="s">
        <v>6385</v>
      </c>
      <c r="K1170" s="104" t="s">
        <v>167</v>
      </c>
      <c r="L1170" s="104" t="s">
        <v>5151</v>
      </c>
      <c r="M1170" s="104" t="s">
        <v>4272</v>
      </c>
      <c r="N1170" s="106" t="s">
        <v>4290</v>
      </c>
      <c r="O1170" s="106" t="s">
        <v>6366</v>
      </c>
      <c r="P1170" s="106"/>
      <c r="Q1170" s="104" t="s">
        <v>5935</v>
      </c>
      <c r="R1170" s="104" t="s">
        <v>4804</v>
      </c>
    </row>
    <row r="1171" spans="1:18" x14ac:dyDescent="0.25">
      <c r="A1171" s="103" t="s">
        <v>4609</v>
      </c>
      <c r="B1171" s="103"/>
      <c r="C1171" s="104" t="s">
        <v>4610</v>
      </c>
      <c r="D1171" s="104" t="s">
        <v>29</v>
      </c>
      <c r="E1171" s="104">
        <v>2567</v>
      </c>
      <c r="F1171" s="104" t="s">
        <v>4331</v>
      </c>
      <c r="G1171" s="105" t="s">
        <v>4331</v>
      </c>
      <c r="H1171" s="104" t="s">
        <v>151</v>
      </c>
      <c r="I1171" s="104" t="s">
        <v>152</v>
      </c>
      <c r="J1171" s="104" t="s">
        <v>6397</v>
      </c>
      <c r="K1171" s="104" t="s">
        <v>125</v>
      </c>
      <c r="L1171" s="104" t="s">
        <v>5151</v>
      </c>
      <c r="M1171" s="104" t="s">
        <v>4272</v>
      </c>
      <c r="N1171" s="106" t="s">
        <v>4273</v>
      </c>
      <c r="O1171" s="106" t="s">
        <v>6366</v>
      </c>
      <c r="P1171" s="106"/>
      <c r="Q1171" s="104" t="s">
        <v>5936</v>
      </c>
      <c r="R1171" s="104" t="s">
        <v>4804</v>
      </c>
    </row>
    <row r="1172" spans="1:18" x14ac:dyDescent="0.25">
      <c r="A1172" s="103" t="s">
        <v>5941</v>
      </c>
      <c r="B1172" s="103"/>
      <c r="C1172" s="104" t="s">
        <v>5942</v>
      </c>
      <c r="D1172" s="104" t="s">
        <v>29</v>
      </c>
      <c r="E1172" s="104">
        <v>2567</v>
      </c>
      <c r="F1172" s="104" t="s">
        <v>4435</v>
      </c>
      <c r="G1172" s="105" t="s">
        <v>4214</v>
      </c>
      <c r="H1172" s="104" t="s">
        <v>3902</v>
      </c>
      <c r="I1172" s="104" t="s">
        <v>391</v>
      </c>
      <c r="J1172" s="104" t="s">
        <v>6385</v>
      </c>
      <c r="K1172" s="104" t="s">
        <v>167</v>
      </c>
      <c r="L1172" s="104" t="s">
        <v>5151</v>
      </c>
      <c r="M1172" s="104" t="s">
        <v>4272</v>
      </c>
      <c r="N1172" s="106" t="s">
        <v>4273</v>
      </c>
      <c r="O1172" s="106" t="s">
        <v>6366</v>
      </c>
      <c r="P1172" s="106"/>
      <c r="Q1172" s="104" t="s">
        <v>5943</v>
      </c>
      <c r="R1172" s="104" t="s">
        <v>4804</v>
      </c>
    </row>
    <row r="1173" spans="1:18" x14ac:dyDescent="0.25">
      <c r="A1173" s="103" t="s">
        <v>4322</v>
      </c>
      <c r="B1173" s="103"/>
      <c r="C1173" s="104" t="s">
        <v>5657</v>
      </c>
      <c r="D1173" s="104" t="s">
        <v>29</v>
      </c>
      <c r="E1173" s="104">
        <v>2567</v>
      </c>
      <c r="F1173" s="104" t="s">
        <v>3517</v>
      </c>
      <c r="G1173" s="105" t="s">
        <v>4214</v>
      </c>
      <c r="H1173" s="104" t="s">
        <v>3284</v>
      </c>
      <c r="I1173" s="104" t="s">
        <v>3285</v>
      </c>
      <c r="J1173" s="104" t="s">
        <v>6394</v>
      </c>
      <c r="K1173" s="104" t="s">
        <v>87</v>
      </c>
      <c r="L1173" s="104" t="s">
        <v>5151</v>
      </c>
      <c r="M1173" s="104" t="s">
        <v>4272</v>
      </c>
      <c r="N1173" s="106" t="s">
        <v>4273</v>
      </c>
      <c r="O1173" s="106" t="s">
        <v>6366</v>
      </c>
      <c r="P1173" s="106"/>
      <c r="Q1173" s="104" t="s">
        <v>5944</v>
      </c>
      <c r="R1173" s="104" t="s">
        <v>4804</v>
      </c>
    </row>
    <row r="1174" spans="1:18" x14ac:dyDescent="0.25">
      <c r="A1174" s="103" t="s">
        <v>4379</v>
      </c>
      <c r="B1174" s="103"/>
      <c r="C1174" s="104" t="s">
        <v>1363</v>
      </c>
      <c r="D1174" s="104" t="s">
        <v>29</v>
      </c>
      <c r="E1174" s="104">
        <v>2567</v>
      </c>
      <c r="F1174" s="104" t="s">
        <v>3517</v>
      </c>
      <c r="G1174" s="105" t="s">
        <v>4380</v>
      </c>
      <c r="H1174" s="104" t="s">
        <v>1365</v>
      </c>
      <c r="I1174" s="104" t="s">
        <v>86</v>
      </c>
      <c r="J1174" s="104" t="s">
        <v>6405</v>
      </c>
      <c r="K1174" s="104" t="s">
        <v>87</v>
      </c>
      <c r="L1174" s="104" t="s">
        <v>5151</v>
      </c>
      <c r="M1174" s="104" t="s">
        <v>4272</v>
      </c>
      <c r="N1174" s="106" t="s">
        <v>4273</v>
      </c>
      <c r="O1174" s="106" t="s">
        <v>6366</v>
      </c>
      <c r="P1174" s="106"/>
      <c r="Q1174" s="104" t="s">
        <v>5945</v>
      </c>
      <c r="R1174" s="104" t="s">
        <v>4804</v>
      </c>
    </row>
    <row r="1175" spans="1:18" x14ac:dyDescent="0.25">
      <c r="A1175" s="103" t="s">
        <v>4298</v>
      </c>
      <c r="B1175" s="103"/>
      <c r="C1175" s="104" t="s">
        <v>3049</v>
      </c>
      <c r="D1175" s="104" t="s">
        <v>29</v>
      </c>
      <c r="E1175" s="104">
        <v>2567</v>
      </c>
      <c r="F1175" s="104" t="s">
        <v>3517</v>
      </c>
      <c r="G1175" s="105" t="s">
        <v>4214</v>
      </c>
      <c r="H1175" s="104" t="s">
        <v>238</v>
      </c>
      <c r="I1175" s="104" t="s">
        <v>239</v>
      </c>
      <c r="J1175" s="104" t="s">
        <v>6383</v>
      </c>
      <c r="K1175" s="104" t="s">
        <v>146</v>
      </c>
      <c r="L1175" s="104" t="s">
        <v>5151</v>
      </c>
      <c r="M1175" s="104" t="s">
        <v>4272</v>
      </c>
      <c r="N1175" s="106" t="s">
        <v>4273</v>
      </c>
      <c r="O1175" s="106" t="s">
        <v>6366</v>
      </c>
      <c r="P1175" s="106"/>
      <c r="Q1175" s="104" t="s">
        <v>5946</v>
      </c>
      <c r="R1175" s="104" t="s">
        <v>4804</v>
      </c>
    </row>
    <row r="1176" spans="1:18" x14ac:dyDescent="0.25">
      <c r="A1176" s="103" t="s">
        <v>4417</v>
      </c>
      <c r="B1176" s="103"/>
      <c r="C1176" s="104" t="s">
        <v>5948</v>
      </c>
      <c r="D1176" s="104" t="s">
        <v>29</v>
      </c>
      <c r="E1176" s="104">
        <v>2567</v>
      </c>
      <c r="F1176" s="104" t="s">
        <v>3517</v>
      </c>
      <c r="G1176" s="105" t="s">
        <v>4214</v>
      </c>
      <c r="H1176" s="104" t="s">
        <v>1295</v>
      </c>
      <c r="I1176" s="104" t="s">
        <v>419</v>
      </c>
      <c r="J1176" s="104" t="s">
        <v>6402</v>
      </c>
      <c r="K1176" s="104" t="s">
        <v>87</v>
      </c>
      <c r="L1176" s="104" t="s">
        <v>5151</v>
      </c>
      <c r="M1176" s="104" t="s">
        <v>4272</v>
      </c>
      <c r="N1176" s="106" t="s">
        <v>4273</v>
      </c>
      <c r="O1176" s="106" t="s">
        <v>6366</v>
      </c>
      <c r="P1176" s="106"/>
      <c r="Q1176" s="104" t="s">
        <v>5949</v>
      </c>
      <c r="R1176" s="104" t="s">
        <v>4804</v>
      </c>
    </row>
    <row r="1177" spans="1:18" x14ac:dyDescent="0.25">
      <c r="A1177" s="103" t="s">
        <v>4285</v>
      </c>
      <c r="B1177" s="103"/>
      <c r="C1177" s="104" t="s">
        <v>5950</v>
      </c>
      <c r="D1177" s="104" t="s">
        <v>29</v>
      </c>
      <c r="E1177" s="104">
        <v>2567</v>
      </c>
      <c r="F1177" s="104" t="s">
        <v>3517</v>
      </c>
      <c r="G1177" s="105" t="s">
        <v>4214</v>
      </c>
      <c r="H1177" s="104" t="s">
        <v>3365</v>
      </c>
      <c r="I1177" s="104" t="s">
        <v>1306</v>
      </c>
      <c r="J1177" s="104" t="s">
        <v>6395</v>
      </c>
      <c r="K1177" s="104" t="s">
        <v>39</v>
      </c>
      <c r="L1177" s="104" t="s">
        <v>5151</v>
      </c>
      <c r="M1177" s="104" t="s">
        <v>4272</v>
      </c>
      <c r="N1177" s="106" t="s">
        <v>4273</v>
      </c>
      <c r="O1177" s="106" t="s">
        <v>6366</v>
      </c>
      <c r="P1177" s="106"/>
      <c r="Q1177" s="104" t="s">
        <v>5951</v>
      </c>
      <c r="R1177" s="104" t="s">
        <v>4804</v>
      </c>
    </row>
    <row r="1178" spans="1:18" x14ac:dyDescent="0.25">
      <c r="A1178" s="103" t="s">
        <v>4270</v>
      </c>
      <c r="B1178" s="103"/>
      <c r="C1178" s="104" t="s">
        <v>5952</v>
      </c>
      <c r="D1178" s="104" t="s">
        <v>29</v>
      </c>
      <c r="E1178" s="104">
        <v>2567</v>
      </c>
      <c r="F1178" s="104" t="s">
        <v>3517</v>
      </c>
      <c r="G1178" s="105" t="s">
        <v>4214</v>
      </c>
      <c r="H1178" s="104" t="s">
        <v>3365</v>
      </c>
      <c r="I1178" s="104" t="s">
        <v>1306</v>
      </c>
      <c r="J1178" s="104" t="s">
        <v>6395</v>
      </c>
      <c r="K1178" s="104" t="s">
        <v>39</v>
      </c>
      <c r="L1178" s="104" t="s">
        <v>5151</v>
      </c>
      <c r="M1178" s="104" t="s">
        <v>4272</v>
      </c>
      <c r="N1178" s="106" t="s">
        <v>4273</v>
      </c>
      <c r="O1178" s="106" t="s">
        <v>6366</v>
      </c>
      <c r="P1178" s="106"/>
      <c r="Q1178" s="104" t="s">
        <v>5953</v>
      </c>
      <c r="R1178" s="104" t="s">
        <v>4804</v>
      </c>
    </row>
    <row r="1179" spans="1:18" x14ac:dyDescent="0.25">
      <c r="A1179" s="103" t="s">
        <v>4292</v>
      </c>
      <c r="B1179" s="103"/>
      <c r="C1179" s="104" t="s">
        <v>4293</v>
      </c>
      <c r="D1179" s="104" t="s">
        <v>29</v>
      </c>
      <c r="E1179" s="104">
        <v>2567</v>
      </c>
      <c r="F1179" s="104" t="s">
        <v>3517</v>
      </c>
      <c r="G1179" s="105" t="s">
        <v>4214</v>
      </c>
      <c r="H1179" s="104" t="s">
        <v>2084</v>
      </c>
      <c r="I1179" s="104" t="s">
        <v>38</v>
      </c>
      <c r="J1179" s="104" t="s">
        <v>6392</v>
      </c>
      <c r="K1179" s="104" t="s">
        <v>39</v>
      </c>
      <c r="L1179" s="104" t="s">
        <v>5151</v>
      </c>
      <c r="M1179" s="104" t="s">
        <v>4272</v>
      </c>
      <c r="N1179" s="106" t="s">
        <v>4273</v>
      </c>
      <c r="O1179" s="106" t="s">
        <v>6366</v>
      </c>
      <c r="P1179" s="106"/>
      <c r="Q1179" s="104" t="s">
        <v>5954</v>
      </c>
      <c r="R1179" s="104" t="s">
        <v>4804</v>
      </c>
    </row>
    <row r="1180" spans="1:18" x14ac:dyDescent="0.25">
      <c r="A1180" s="103" t="s">
        <v>5955</v>
      </c>
      <c r="B1180" s="103"/>
      <c r="C1180" s="104" t="s">
        <v>5956</v>
      </c>
      <c r="D1180" s="104" t="s">
        <v>29</v>
      </c>
      <c r="E1180" s="104">
        <v>2568</v>
      </c>
      <c r="F1180" s="104" t="s">
        <v>5614</v>
      </c>
      <c r="G1180" s="105" t="s">
        <v>5615</v>
      </c>
      <c r="H1180" s="104" t="s">
        <v>946</v>
      </c>
      <c r="I1180" s="104" t="s">
        <v>166</v>
      </c>
      <c r="J1180" s="104" t="s">
        <v>6384</v>
      </c>
      <c r="K1180" s="104" t="s">
        <v>167</v>
      </c>
      <c r="L1180" s="104" t="s">
        <v>5616</v>
      </c>
      <c r="M1180" s="104" t="s">
        <v>4272</v>
      </c>
      <c r="N1180" s="106" t="s">
        <v>4273</v>
      </c>
      <c r="O1180" s="106" t="s">
        <v>6366</v>
      </c>
      <c r="P1180" s="106"/>
      <c r="Q1180" s="104" t="s">
        <v>5957</v>
      </c>
      <c r="R1180" s="104" t="s">
        <v>4804</v>
      </c>
    </row>
    <row r="1181" spans="1:18" x14ac:dyDescent="0.25">
      <c r="A1181" s="103" t="s">
        <v>5958</v>
      </c>
      <c r="B1181" s="103"/>
      <c r="C1181" s="104" t="s">
        <v>1160</v>
      </c>
      <c r="D1181" s="104" t="s">
        <v>29</v>
      </c>
      <c r="E1181" s="104">
        <v>2568</v>
      </c>
      <c r="F1181" s="104" t="s">
        <v>5614</v>
      </c>
      <c r="G1181" s="105" t="s">
        <v>5615</v>
      </c>
      <c r="H1181" s="104" t="s">
        <v>4513</v>
      </c>
      <c r="I1181" s="104" t="s">
        <v>166</v>
      </c>
      <c r="J1181" s="104" t="s">
        <v>6384</v>
      </c>
      <c r="K1181" s="104" t="s">
        <v>167</v>
      </c>
      <c r="L1181" s="104" t="s">
        <v>5616</v>
      </c>
      <c r="M1181" s="104" t="s">
        <v>4272</v>
      </c>
      <c r="N1181" s="106" t="s">
        <v>4839</v>
      </c>
      <c r="O1181" s="106" t="s">
        <v>6366</v>
      </c>
      <c r="P1181" s="106"/>
      <c r="Q1181" s="104" t="s">
        <v>5959</v>
      </c>
      <c r="R1181" s="104" t="s">
        <v>4804</v>
      </c>
    </row>
    <row r="1182" spans="1:18" x14ac:dyDescent="0.25">
      <c r="A1182" s="103" t="s">
        <v>5960</v>
      </c>
      <c r="B1182" s="103"/>
      <c r="C1182" s="104" t="s">
        <v>5521</v>
      </c>
      <c r="D1182" s="104" t="s">
        <v>29</v>
      </c>
      <c r="E1182" s="104">
        <v>2568</v>
      </c>
      <c r="F1182" s="104" t="s">
        <v>5614</v>
      </c>
      <c r="G1182" s="105" t="s">
        <v>5615</v>
      </c>
      <c r="H1182" s="104" t="s">
        <v>5503</v>
      </c>
      <c r="I1182" s="104" t="s">
        <v>1005</v>
      </c>
      <c r="J1182" s="104" t="s">
        <v>6393</v>
      </c>
      <c r="K1182" s="104" t="s">
        <v>64</v>
      </c>
      <c r="L1182" s="104" t="s">
        <v>5616</v>
      </c>
      <c r="M1182" s="104" t="s">
        <v>4272</v>
      </c>
      <c r="N1182" s="106" t="s">
        <v>4290</v>
      </c>
      <c r="O1182" s="106" t="s">
        <v>6366</v>
      </c>
      <c r="P1182" s="106"/>
      <c r="Q1182" s="104" t="s">
        <v>5961</v>
      </c>
      <c r="R1182" s="104" t="s">
        <v>4804</v>
      </c>
    </row>
    <row r="1183" spans="1:18" x14ac:dyDescent="0.25">
      <c r="A1183" s="103" t="s">
        <v>5962</v>
      </c>
      <c r="B1183" s="103"/>
      <c r="C1183" s="104" t="s">
        <v>5518</v>
      </c>
      <c r="D1183" s="104" t="s">
        <v>29</v>
      </c>
      <c r="E1183" s="104">
        <v>2568</v>
      </c>
      <c r="F1183" s="104" t="s">
        <v>5614</v>
      </c>
      <c r="G1183" s="105" t="s">
        <v>5615</v>
      </c>
      <c r="H1183" s="104" t="s">
        <v>5503</v>
      </c>
      <c r="I1183" s="104" t="s">
        <v>1005</v>
      </c>
      <c r="J1183" s="104" t="s">
        <v>6393</v>
      </c>
      <c r="K1183" s="104" t="s">
        <v>64</v>
      </c>
      <c r="L1183" s="104" t="s">
        <v>5616</v>
      </c>
      <c r="M1183" s="104" t="s">
        <v>4272</v>
      </c>
      <c r="N1183" s="106" t="s">
        <v>4290</v>
      </c>
      <c r="O1183" s="106" t="s">
        <v>6366</v>
      </c>
      <c r="P1183" s="106"/>
      <c r="Q1183" s="104" t="s">
        <v>5963</v>
      </c>
      <c r="R1183" s="104" t="s">
        <v>4804</v>
      </c>
    </row>
    <row r="1184" spans="1:18" x14ac:dyDescent="0.25">
      <c r="A1184" s="103" t="s">
        <v>5964</v>
      </c>
      <c r="B1184" s="103"/>
      <c r="C1184" s="104" t="s">
        <v>5965</v>
      </c>
      <c r="D1184" s="104" t="s">
        <v>29</v>
      </c>
      <c r="E1184" s="104">
        <v>2568</v>
      </c>
      <c r="F1184" s="104" t="s">
        <v>5614</v>
      </c>
      <c r="G1184" s="105" t="s">
        <v>5615</v>
      </c>
      <c r="H1184" s="104" t="s">
        <v>5503</v>
      </c>
      <c r="I1184" s="104" t="s">
        <v>1005</v>
      </c>
      <c r="J1184" s="104" t="s">
        <v>6393</v>
      </c>
      <c r="K1184" s="104" t="s">
        <v>64</v>
      </c>
      <c r="L1184" s="104" t="s">
        <v>5616</v>
      </c>
      <c r="M1184" s="104" t="s">
        <v>4272</v>
      </c>
      <c r="N1184" s="106" t="s">
        <v>4290</v>
      </c>
      <c r="O1184" s="106" t="s">
        <v>6366</v>
      </c>
      <c r="P1184" s="106"/>
      <c r="Q1184" s="104" t="s">
        <v>5966</v>
      </c>
      <c r="R1184" s="104" t="s">
        <v>4804</v>
      </c>
    </row>
    <row r="1185" spans="1:18" x14ac:dyDescent="0.25">
      <c r="A1185" s="103" t="s">
        <v>5967</v>
      </c>
      <c r="B1185" s="103"/>
      <c r="C1185" s="104" t="s">
        <v>3053</v>
      </c>
      <c r="D1185" s="104" t="s">
        <v>29</v>
      </c>
      <c r="E1185" s="104">
        <v>2568</v>
      </c>
      <c r="F1185" s="104" t="s">
        <v>5614</v>
      </c>
      <c r="G1185" s="105" t="s">
        <v>5615</v>
      </c>
      <c r="H1185" s="104" t="s">
        <v>254</v>
      </c>
      <c r="I1185" s="104" t="s">
        <v>2948</v>
      </c>
      <c r="J1185" s="104" t="s">
        <v>6388</v>
      </c>
      <c r="K1185" s="104" t="s">
        <v>146</v>
      </c>
      <c r="L1185" s="104" t="s">
        <v>5616</v>
      </c>
      <c r="M1185" s="104" t="s">
        <v>4272</v>
      </c>
      <c r="N1185" s="106" t="s">
        <v>4273</v>
      </c>
      <c r="O1185" s="106" t="s">
        <v>6366</v>
      </c>
      <c r="P1185" s="106"/>
      <c r="Q1185" s="104" t="s">
        <v>5968</v>
      </c>
      <c r="R1185" s="104" t="s">
        <v>4804</v>
      </c>
    </row>
    <row r="1186" spans="1:18" x14ac:dyDescent="0.25">
      <c r="A1186" s="103" t="s">
        <v>5969</v>
      </c>
      <c r="B1186" s="103"/>
      <c r="C1186" s="104" t="s">
        <v>2110</v>
      </c>
      <c r="D1186" s="104" t="s">
        <v>29</v>
      </c>
      <c r="E1186" s="104">
        <v>2568</v>
      </c>
      <c r="F1186" s="104" t="s">
        <v>5614</v>
      </c>
      <c r="G1186" s="105" t="s">
        <v>5615</v>
      </c>
      <c r="H1186" s="104" t="s">
        <v>3365</v>
      </c>
      <c r="I1186" s="104" t="s">
        <v>1306</v>
      </c>
      <c r="J1186" s="104" t="s">
        <v>6395</v>
      </c>
      <c r="K1186" s="104" t="s">
        <v>39</v>
      </c>
      <c r="L1186" s="104" t="s">
        <v>5616</v>
      </c>
      <c r="M1186" s="104" t="s">
        <v>4272</v>
      </c>
      <c r="N1186" s="106" t="s">
        <v>4273</v>
      </c>
      <c r="O1186" s="106" t="s">
        <v>6366</v>
      </c>
      <c r="P1186" s="106"/>
      <c r="Q1186" s="104" t="s">
        <v>5970</v>
      </c>
      <c r="R1186" s="104" t="s">
        <v>4804</v>
      </c>
    </row>
    <row r="1187" spans="1:18" x14ac:dyDescent="0.25">
      <c r="A1187" s="103" t="s">
        <v>5971</v>
      </c>
      <c r="B1187" s="103"/>
      <c r="C1187" s="104" t="s">
        <v>5972</v>
      </c>
      <c r="D1187" s="104" t="s">
        <v>29</v>
      </c>
      <c r="E1187" s="104">
        <v>2568</v>
      </c>
      <c r="F1187" s="104" t="s">
        <v>5731</v>
      </c>
      <c r="G1187" s="105" t="s">
        <v>5615</v>
      </c>
      <c r="H1187" s="104" t="s">
        <v>2044</v>
      </c>
      <c r="I1187" s="104" t="s">
        <v>38</v>
      </c>
      <c r="J1187" s="104" t="s">
        <v>6392</v>
      </c>
      <c r="K1187" s="104" t="s">
        <v>39</v>
      </c>
      <c r="L1187" s="104" t="s">
        <v>5616</v>
      </c>
      <c r="M1187" s="104" t="s">
        <v>4272</v>
      </c>
      <c r="N1187" s="106" t="s">
        <v>4290</v>
      </c>
      <c r="O1187" s="106" t="s">
        <v>6366</v>
      </c>
      <c r="P1187" s="106"/>
      <c r="Q1187" s="104" t="s">
        <v>5973</v>
      </c>
      <c r="R1187" s="104" t="s">
        <v>4804</v>
      </c>
    </row>
    <row r="1188" spans="1:18" x14ac:dyDescent="0.25">
      <c r="A1188" s="103" t="s">
        <v>826</v>
      </c>
      <c r="B1188" s="103"/>
      <c r="C1188" s="104" t="s">
        <v>827</v>
      </c>
      <c r="D1188" s="104" t="s">
        <v>29</v>
      </c>
      <c r="E1188" s="104">
        <v>2563</v>
      </c>
      <c r="F1188" s="104" t="s">
        <v>35</v>
      </c>
      <c r="G1188" s="105" t="s">
        <v>550</v>
      </c>
      <c r="H1188" s="104" t="s">
        <v>829</v>
      </c>
      <c r="I1188" s="104" t="s">
        <v>391</v>
      </c>
      <c r="J1188" s="104" t="s">
        <v>6385</v>
      </c>
      <c r="K1188" s="104" t="s">
        <v>167</v>
      </c>
      <c r="L1188" s="105" t="s">
        <v>5974</v>
      </c>
      <c r="M1188" s="104" t="s">
        <v>4272</v>
      </c>
      <c r="N1188" s="106" t="s">
        <v>4273</v>
      </c>
      <c r="O1188" s="106" t="s">
        <v>6366</v>
      </c>
      <c r="P1188" s="106"/>
      <c r="Q1188" s="104" t="s">
        <v>6241</v>
      </c>
      <c r="R1188" s="103">
        <v>10102</v>
      </c>
    </row>
    <row r="1189" spans="1:18" x14ac:dyDescent="0.25">
      <c r="A1189" s="103" t="s">
        <v>1097</v>
      </c>
      <c r="B1189" s="103"/>
      <c r="C1189" s="104" t="s">
        <v>1098</v>
      </c>
      <c r="D1189" s="104" t="s">
        <v>29</v>
      </c>
      <c r="E1189" s="104">
        <v>2563</v>
      </c>
      <c r="F1189" s="104" t="s">
        <v>639</v>
      </c>
      <c r="G1189" s="105" t="s">
        <v>36</v>
      </c>
      <c r="H1189" s="104" t="s">
        <v>1100</v>
      </c>
      <c r="I1189" s="104" t="s">
        <v>391</v>
      </c>
      <c r="J1189" s="104" t="s">
        <v>6385</v>
      </c>
      <c r="K1189" s="104" t="s">
        <v>167</v>
      </c>
      <c r="L1189" s="105" t="s">
        <v>5974</v>
      </c>
      <c r="M1189" s="104" t="s">
        <v>4272</v>
      </c>
      <c r="N1189" s="106" t="s">
        <v>4273</v>
      </c>
      <c r="O1189" s="106" t="s">
        <v>6366</v>
      </c>
      <c r="P1189" s="106"/>
      <c r="Q1189" s="104" t="s">
        <v>6242</v>
      </c>
      <c r="R1189" s="103">
        <v>10102</v>
      </c>
    </row>
    <row r="1190" spans="1:18" x14ac:dyDescent="0.25">
      <c r="A1190" s="103" t="s">
        <v>1511</v>
      </c>
      <c r="B1190" s="103"/>
      <c r="C1190" s="104" t="s">
        <v>1160</v>
      </c>
      <c r="D1190" s="104" t="s">
        <v>29</v>
      </c>
      <c r="E1190" s="104">
        <v>2564</v>
      </c>
      <c r="F1190" s="104" t="s">
        <v>472</v>
      </c>
      <c r="G1190" s="105" t="s">
        <v>610</v>
      </c>
      <c r="H1190" s="104" t="s">
        <v>1513</v>
      </c>
      <c r="I1190" s="104" t="s">
        <v>166</v>
      </c>
      <c r="J1190" s="104" t="s">
        <v>6384</v>
      </c>
      <c r="K1190" s="104" t="s">
        <v>167</v>
      </c>
      <c r="L1190" s="105" t="s">
        <v>5998</v>
      </c>
      <c r="M1190" s="104" t="s">
        <v>4272</v>
      </c>
      <c r="N1190" s="106" t="s">
        <v>4273</v>
      </c>
      <c r="O1190" s="106" t="s">
        <v>6366</v>
      </c>
      <c r="P1190" s="106"/>
      <c r="Q1190" s="104" t="s">
        <v>6247</v>
      </c>
      <c r="R1190" s="103">
        <v>10102</v>
      </c>
    </row>
    <row r="1191" spans="1:18" x14ac:dyDescent="0.25">
      <c r="A1191" s="103" t="s">
        <v>1101</v>
      </c>
      <c r="B1191" s="103"/>
      <c r="C1191" s="104" t="s">
        <v>1102</v>
      </c>
      <c r="D1191" s="104" t="s">
        <v>29</v>
      </c>
      <c r="E1191" s="104">
        <v>2564</v>
      </c>
      <c r="F1191" s="104" t="s">
        <v>45</v>
      </c>
      <c r="G1191" s="105" t="s">
        <v>472</v>
      </c>
      <c r="H1191" s="104" t="s">
        <v>339</v>
      </c>
      <c r="I1191" s="104" t="s">
        <v>166</v>
      </c>
      <c r="J1191" s="104" t="s">
        <v>6384</v>
      </c>
      <c r="K1191" s="104" t="s">
        <v>167</v>
      </c>
      <c r="L1191" s="105" t="s">
        <v>5998</v>
      </c>
      <c r="M1191" s="104" t="s">
        <v>4272</v>
      </c>
      <c r="N1191" s="106" t="s">
        <v>4273</v>
      </c>
      <c r="O1191" s="106" t="s">
        <v>6366</v>
      </c>
      <c r="P1191" s="106"/>
      <c r="Q1191" s="104" t="s">
        <v>6248</v>
      </c>
      <c r="R1191" s="103">
        <v>10102</v>
      </c>
    </row>
    <row r="1192" spans="1:18" x14ac:dyDescent="0.25">
      <c r="A1192" s="103" t="s">
        <v>1192</v>
      </c>
      <c r="B1192" s="103"/>
      <c r="C1192" s="104" t="s">
        <v>1193</v>
      </c>
      <c r="D1192" s="104" t="s">
        <v>29</v>
      </c>
      <c r="E1192" s="104">
        <v>2564</v>
      </c>
      <c r="F1192" s="104" t="s">
        <v>646</v>
      </c>
      <c r="G1192" s="105" t="s">
        <v>36</v>
      </c>
      <c r="H1192" s="104" t="s">
        <v>1195</v>
      </c>
      <c r="I1192" s="104" t="s">
        <v>391</v>
      </c>
      <c r="J1192" s="104" t="s">
        <v>6385</v>
      </c>
      <c r="K1192" s="104" t="s">
        <v>167</v>
      </c>
      <c r="L1192" s="105" t="s">
        <v>5998</v>
      </c>
      <c r="M1192" s="104" t="s">
        <v>4316</v>
      </c>
      <c r="N1192" s="106" t="s">
        <v>4421</v>
      </c>
      <c r="O1192" s="106" t="s">
        <v>6366</v>
      </c>
      <c r="P1192" s="106"/>
      <c r="Q1192" s="104" t="s">
        <v>6251</v>
      </c>
      <c r="R1192" s="103">
        <v>10102</v>
      </c>
    </row>
    <row r="1193" spans="1:18" x14ac:dyDescent="0.25">
      <c r="A1193" s="103" t="s">
        <v>1366</v>
      </c>
      <c r="B1193" s="103"/>
      <c r="C1193" s="104" t="s">
        <v>1367</v>
      </c>
      <c r="D1193" s="104" t="s">
        <v>29</v>
      </c>
      <c r="E1193" s="104">
        <v>2564</v>
      </c>
      <c r="F1193" s="104" t="s">
        <v>472</v>
      </c>
      <c r="G1193" s="105" t="s">
        <v>610</v>
      </c>
      <c r="H1193" s="104" t="s">
        <v>344</v>
      </c>
      <c r="I1193" s="104" t="s">
        <v>345</v>
      </c>
      <c r="J1193" s="104" t="s">
        <v>6387</v>
      </c>
      <c r="K1193" s="104" t="s">
        <v>146</v>
      </c>
      <c r="L1193" s="105" t="s">
        <v>5998</v>
      </c>
      <c r="M1193" s="104" t="s">
        <v>4272</v>
      </c>
      <c r="N1193" s="106" t="s">
        <v>4273</v>
      </c>
      <c r="O1193" s="106" t="s">
        <v>6366</v>
      </c>
      <c r="P1193" s="106"/>
      <c r="Q1193" s="104" t="s">
        <v>6252</v>
      </c>
      <c r="R1193" s="103">
        <v>10102</v>
      </c>
    </row>
    <row r="1194" spans="1:18" x14ac:dyDescent="0.25">
      <c r="A1194" s="103" t="s">
        <v>1767</v>
      </c>
      <c r="B1194" s="103"/>
      <c r="C1194" s="104" t="s">
        <v>1768</v>
      </c>
      <c r="D1194" s="104" t="s">
        <v>29</v>
      </c>
      <c r="E1194" s="104">
        <v>2564</v>
      </c>
      <c r="F1194" s="104" t="s">
        <v>472</v>
      </c>
      <c r="G1194" s="105" t="s">
        <v>610</v>
      </c>
      <c r="H1194" s="104" t="s">
        <v>78</v>
      </c>
      <c r="I1194" s="104" t="s">
        <v>1770</v>
      </c>
      <c r="J1194" s="104" t="s">
        <v>6398</v>
      </c>
      <c r="K1194" s="104" t="s">
        <v>1771</v>
      </c>
      <c r="L1194" s="105" t="s">
        <v>5998</v>
      </c>
      <c r="M1194" s="104" t="s">
        <v>4272</v>
      </c>
      <c r="N1194" s="106" t="s">
        <v>4273</v>
      </c>
      <c r="O1194" s="106" t="s">
        <v>6366</v>
      </c>
      <c r="P1194" s="106"/>
      <c r="Q1194" s="104" t="s">
        <v>6253</v>
      </c>
      <c r="R1194" s="103">
        <v>10102</v>
      </c>
    </row>
    <row r="1195" spans="1:18" x14ac:dyDescent="0.25">
      <c r="A1195" s="103" t="s">
        <v>1701</v>
      </c>
      <c r="B1195" s="103"/>
      <c r="C1195" s="104" t="s">
        <v>6254</v>
      </c>
      <c r="D1195" s="104" t="s">
        <v>29</v>
      </c>
      <c r="E1195" s="104">
        <v>2564</v>
      </c>
      <c r="F1195" s="104" t="s">
        <v>472</v>
      </c>
      <c r="G1195" s="105" t="s">
        <v>84</v>
      </c>
      <c r="H1195" s="104" t="s">
        <v>1704</v>
      </c>
      <c r="I1195" s="104" t="s">
        <v>468</v>
      </c>
      <c r="J1195" s="104" t="s">
        <v>6389</v>
      </c>
      <c r="K1195" s="104" t="s">
        <v>39</v>
      </c>
      <c r="L1195" s="105" t="s">
        <v>5998</v>
      </c>
      <c r="M1195" s="104" t="s">
        <v>4272</v>
      </c>
      <c r="N1195" s="106" t="s">
        <v>4273</v>
      </c>
      <c r="O1195" s="106" t="s">
        <v>6366</v>
      </c>
      <c r="P1195" s="106"/>
      <c r="Q1195" s="104" t="s">
        <v>6255</v>
      </c>
      <c r="R1195" s="103">
        <v>10102</v>
      </c>
    </row>
    <row r="1196" spans="1:18" x14ac:dyDescent="0.25">
      <c r="A1196" s="103" t="s">
        <v>1302</v>
      </c>
      <c r="B1196" s="103"/>
      <c r="C1196" s="104" t="s">
        <v>1303</v>
      </c>
      <c r="D1196" s="104" t="s">
        <v>29</v>
      </c>
      <c r="E1196" s="104">
        <v>2564</v>
      </c>
      <c r="F1196" s="104" t="s">
        <v>472</v>
      </c>
      <c r="G1196" s="105" t="s">
        <v>610</v>
      </c>
      <c r="H1196" s="104" t="s">
        <v>1305</v>
      </c>
      <c r="I1196" s="104" t="s">
        <v>1306</v>
      </c>
      <c r="J1196" s="104" t="s">
        <v>6395</v>
      </c>
      <c r="K1196" s="104" t="s">
        <v>39</v>
      </c>
      <c r="L1196" s="105" t="s">
        <v>5998</v>
      </c>
      <c r="M1196" s="104" t="s">
        <v>4357</v>
      </c>
      <c r="N1196" s="106" t="s">
        <v>4908</v>
      </c>
      <c r="O1196" s="106" t="s">
        <v>6366</v>
      </c>
      <c r="P1196" s="106"/>
      <c r="Q1196" s="104" t="s">
        <v>6256</v>
      </c>
      <c r="R1196" s="103">
        <v>10102</v>
      </c>
    </row>
    <row r="1197" spans="1:18" x14ac:dyDescent="0.25">
      <c r="A1197" s="103" t="s">
        <v>2693</v>
      </c>
      <c r="B1197" s="103"/>
      <c r="C1197" s="104" t="s">
        <v>2692</v>
      </c>
      <c r="D1197" s="104" t="s">
        <v>29</v>
      </c>
      <c r="E1197" s="104">
        <v>2565</v>
      </c>
      <c r="F1197" s="104" t="s">
        <v>888</v>
      </c>
      <c r="G1197" s="105" t="s">
        <v>84</v>
      </c>
      <c r="H1197" s="104" t="s">
        <v>2691</v>
      </c>
      <c r="I1197" s="104" t="s">
        <v>391</v>
      </c>
      <c r="J1197" s="104" t="s">
        <v>6385</v>
      </c>
      <c r="K1197" s="104" t="s">
        <v>167</v>
      </c>
      <c r="L1197" s="105" t="s">
        <v>6207</v>
      </c>
      <c r="M1197" s="104" t="s">
        <v>4272</v>
      </c>
      <c r="N1197" s="106" t="s">
        <v>4273</v>
      </c>
      <c r="O1197" s="106" t="s">
        <v>6366</v>
      </c>
      <c r="P1197" s="106"/>
      <c r="Q1197" s="104" t="s">
        <v>2689</v>
      </c>
      <c r="R1197" s="103">
        <v>10102</v>
      </c>
    </row>
    <row r="1198" spans="1:18" x14ac:dyDescent="0.25">
      <c r="A1198" s="103" t="s">
        <v>2492</v>
      </c>
      <c r="B1198" s="103"/>
      <c r="C1198" s="104" t="s">
        <v>679</v>
      </c>
      <c r="D1198" s="104" t="s">
        <v>29</v>
      </c>
      <c r="E1198" s="104">
        <v>2565</v>
      </c>
      <c r="F1198" s="104" t="s">
        <v>888</v>
      </c>
      <c r="G1198" s="105" t="s">
        <v>84</v>
      </c>
      <c r="H1198" s="104" t="s">
        <v>1468</v>
      </c>
      <c r="I1198" s="104" t="s">
        <v>166</v>
      </c>
      <c r="J1198" s="104" t="s">
        <v>6384</v>
      </c>
      <c r="K1198" s="104" t="s">
        <v>167</v>
      </c>
      <c r="L1198" s="105" t="s">
        <v>6207</v>
      </c>
      <c r="M1198" s="104" t="s">
        <v>4272</v>
      </c>
      <c r="N1198" s="106" t="s">
        <v>4273</v>
      </c>
      <c r="O1198" s="106" t="s">
        <v>6366</v>
      </c>
      <c r="P1198" s="106"/>
      <c r="Q1198" s="104" t="s">
        <v>2490</v>
      </c>
      <c r="R1198" s="103">
        <v>10102</v>
      </c>
    </row>
    <row r="1199" spans="1:18" x14ac:dyDescent="0.25">
      <c r="A1199" s="103" t="s">
        <v>1982</v>
      </c>
      <c r="B1199" s="103"/>
      <c r="C1199" s="104" t="s">
        <v>1983</v>
      </c>
      <c r="D1199" s="104" t="s">
        <v>29</v>
      </c>
      <c r="E1199" s="104">
        <v>2565</v>
      </c>
      <c r="F1199" s="104" t="s">
        <v>888</v>
      </c>
      <c r="G1199" s="105" t="s">
        <v>1985</v>
      </c>
      <c r="H1199" s="104" t="s">
        <v>1986</v>
      </c>
      <c r="I1199" s="104" t="s">
        <v>1030</v>
      </c>
      <c r="J1199" s="104" t="s">
        <v>6404</v>
      </c>
      <c r="K1199" s="104" t="s">
        <v>118</v>
      </c>
      <c r="L1199" s="105" t="s">
        <v>6207</v>
      </c>
      <c r="M1199" s="104" t="s">
        <v>4272</v>
      </c>
      <c r="N1199" s="106" t="s">
        <v>4290</v>
      </c>
      <c r="O1199" s="106" t="s">
        <v>6366</v>
      </c>
      <c r="P1199" s="106"/>
      <c r="Q1199" s="104" t="s">
        <v>2917</v>
      </c>
      <c r="R1199" s="103">
        <v>10102</v>
      </c>
    </row>
    <row r="1200" spans="1:18" x14ac:dyDescent="0.25">
      <c r="A1200" s="103" t="s">
        <v>2031</v>
      </c>
      <c r="B1200" s="103"/>
      <c r="C1200" s="104" t="s">
        <v>2032</v>
      </c>
      <c r="D1200" s="104" t="s">
        <v>29</v>
      </c>
      <c r="E1200" s="104">
        <v>2565</v>
      </c>
      <c r="F1200" s="104" t="s">
        <v>888</v>
      </c>
      <c r="G1200" s="105" t="s">
        <v>84</v>
      </c>
      <c r="H1200" s="104" t="s">
        <v>623</v>
      </c>
      <c r="I1200" s="104" t="s">
        <v>166</v>
      </c>
      <c r="J1200" s="104" t="s">
        <v>6384</v>
      </c>
      <c r="K1200" s="104" t="s">
        <v>167</v>
      </c>
      <c r="L1200" s="105" t="s">
        <v>6207</v>
      </c>
      <c r="M1200" s="104" t="s">
        <v>4272</v>
      </c>
      <c r="N1200" s="106" t="s">
        <v>4273</v>
      </c>
      <c r="O1200" s="106" t="s">
        <v>6366</v>
      </c>
      <c r="P1200" s="106"/>
      <c r="Q1200" s="104" t="s">
        <v>2866</v>
      </c>
      <c r="R1200" s="103">
        <v>10102</v>
      </c>
    </row>
    <row r="1201" spans="1:18" x14ac:dyDescent="0.25">
      <c r="A1201" s="103" t="s">
        <v>2023</v>
      </c>
      <c r="B1201" s="103"/>
      <c r="C1201" s="104" t="s">
        <v>2024</v>
      </c>
      <c r="D1201" s="104" t="s">
        <v>29</v>
      </c>
      <c r="E1201" s="104">
        <v>2565</v>
      </c>
      <c r="F1201" s="104" t="s">
        <v>888</v>
      </c>
      <c r="G1201" s="105" t="s">
        <v>84</v>
      </c>
      <c r="H1201" s="104" t="s">
        <v>78</v>
      </c>
      <c r="I1201" s="104" t="s">
        <v>1770</v>
      </c>
      <c r="J1201" s="104" t="s">
        <v>6398</v>
      </c>
      <c r="K1201" s="104" t="s">
        <v>1771</v>
      </c>
      <c r="L1201" s="105" t="s">
        <v>6207</v>
      </c>
      <c r="M1201" s="104" t="s">
        <v>4272</v>
      </c>
      <c r="N1201" s="106" t="s">
        <v>4273</v>
      </c>
      <c r="O1201" s="106" t="s">
        <v>6366</v>
      </c>
      <c r="P1201" s="106"/>
      <c r="Q1201" s="104" t="s">
        <v>2886</v>
      </c>
      <c r="R1201" s="103">
        <v>10102</v>
      </c>
    </row>
    <row r="1202" spans="1:18" x14ac:dyDescent="0.25">
      <c r="A1202" s="103" t="s">
        <v>2185</v>
      </c>
      <c r="B1202" s="103"/>
      <c r="C1202" s="104" t="s">
        <v>2186</v>
      </c>
      <c r="D1202" s="104" t="s">
        <v>29</v>
      </c>
      <c r="E1202" s="104">
        <v>2565</v>
      </c>
      <c r="F1202" s="104" t="s">
        <v>888</v>
      </c>
      <c r="G1202" s="105" t="s">
        <v>84</v>
      </c>
      <c r="H1202" s="104" t="s">
        <v>110</v>
      </c>
      <c r="I1202" s="104" t="s">
        <v>111</v>
      </c>
      <c r="J1202" s="104" t="s">
        <v>6400</v>
      </c>
      <c r="K1202" s="104" t="s">
        <v>64</v>
      </c>
      <c r="L1202" s="105" t="s">
        <v>6207</v>
      </c>
      <c r="M1202" s="104" t="s">
        <v>4272</v>
      </c>
      <c r="N1202" s="106" t="s">
        <v>4273</v>
      </c>
      <c r="O1202" s="106" t="s">
        <v>6366</v>
      </c>
      <c r="P1202" s="106"/>
      <c r="Q1202" s="104" t="s">
        <v>2712</v>
      </c>
      <c r="R1202" s="103">
        <v>10102</v>
      </c>
    </row>
    <row r="1203" spans="1:18" x14ac:dyDescent="0.25">
      <c r="A1203" s="103" t="s">
        <v>1872</v>
      </c>
      <c r="B1203" s="103"/>
      <c r="C1203" s="104" t="s">
        <v>1873</v>
      </c>
      <c r="D1203" s="104" t="s">
        <v>29</v>
      </c>
      <c r="E1203" s="104">
        <v>2565</v>
      </c>
      <c r="F1203" s="104" t="s">
        <v>888</v>
      </c>
      <c r="G1203" s="105" t="s">
        <v>84</v>
      </c>
      <c r="H1203" s="104" t="s">
        <v>344</v>
      </c>
      <c r="I1203" s="104" t="s">
        <v>345</v>
      </c>
      <c r="J1203" s="104" t="s">
        <v>6387</v>
      </c>
      <c r="K1203" s="104" t="s">
        <v>146</v>
      </c>
      <c r="L1203" s="105" t="s">
        <v>6207</v>
      </c>
      <c r="M1203" s="104" t="s">
        <v>4272</v>
      </c>
      <c r="N1203" s="106" t="s">
        <v>4273</v>
      </c>
      <c r="O1203" s="106" t="s">
        <v>6366</v>
      </c>
      <c r="P1203" s="106"/>
      <c r="Q1203" s="104" t="s">
        <v>3003</v>
      </c>
      <c r="R1203" s="103">
        <v>10102</v>
      </c>
    </row>
    <row r="1204" spans="1:18" x14ac:dyDescent="0.25">
      <c r="A1204" s="103" t="s">
        <v>3212</v>
      </c>
      <c r="B1204" s="103"/>
      <c r="C1204" s="104" t="s">
        <v>5550</v>
      </c>
      <c r="D1204" s="104" t="s">
        <v>29</v>
      </c>
      <c r="E1204" s="104">
        <v>2566</v>
      </c>
      <c r="F1204" s="104" t="s">
        <v>1787</v>
      </c>
      <c r="G1204" s="105" t="s">
        <v>1788</v>
      </c>
      <c r="H1204" s="104"/>
      <c r="I1204" s="104" t="s">
        <v>3214</v>
      </c>
      <c r="J1204" s="104" t="s">
        <v>3214</v>
      </c>
      <c r="K1204" s="104" t="s">
        <v>385</v>
      </c>
      <c r="L1204" s="104" t="s">
        <v>4803</v>
      </c>
      <c r="M1204" s="104" t="s">
        <v>4316</v>
      </c>
      <c r="N1204" s="108" t="s">
        <v>4421</v>
      </c>
      <c r="O1204" s="108" t="s">
        <v>6366</v>
      </c>
      <c r="P1204" s="108"/>
      <c r="Q1204" s="104" t="s">
        <v>5890</v>
      </c>
      <c r="R1204" s="104" t="s">
        <v>5887</v>
      </c>
    </row>
    <row r="1205" spans="1:18" x14ac:dyDescent="0.25">
      <c r="A1205" s="103" t="s">
        <v>4161</v>
      </c>
      <c r="B1205" s="103"/>
      <c r="C1205" s="104" t="s">
        <v>4162</v>
      </c>
      <c r="D1205" s="104" t="s">
        <v>29</v>
      </c>
      <c r="E1205" s="104">
        <v>2566</v>
      </c>
      <c r="F1205" s="104" t="s">
        <v>1787</v>
      </c>
      <c r="G1205" s="105" t="s">
        <v>1788</v>
      </c>
      <c r="H1205" s="104" t="s">
        <v>4163</v>
      </c>
      <c r="I1205" s="104" t="s">
        <v>166</v>
      </c>
      <c r="J1205" s="104" t="s">
        <v>6384</v>
      </c>
      <c r="K1205" s="104" t="s">
        <v>167</v>
      </c>
      <c r="L1205" s="104" t="s">
        <v>4803</v>
      </c>
      <c r="M1205" s="104" t="s">
        <v>4272</v>
      </c>
      <c r="N1205" s="108" t="s">
        <v>4273</v>
      </c>
      <c r="O1205" s="108" t="s">
        <v>6366</v>
      </c>
      <c r="P1205" s="108"/>
      <c r="Q1205" s="104" t="s">
        <v>5897</v>
      </c>
      <c r="R1205" s="104" t="s">
        <v>5899</v>
      </c>
    </row>
    <row r="1206" spans="1:18" x14ac:dyDescent="0.25">
      <c r="A1206" s="103" t="s">
        <v>3534</v>
      </c>
      <c r="B1206" s="103"/>
      <c r="C1206" s="104" t="s">
        <v>3535</v>
      </c>
      <c r="D1206" s="104" t="s">
        <v>29</v>
      </c>
      <c r="E1206" s="104">
        <v>2566</v>
      </c>
      <c r="F1206" s="104" t="s">
        <v>1787</v>
      </c>
      <c r="G1206" s="105" t="s">
        <v>1788</v>
      </c>
      <c r="H1206" s="104" t="s">
        <v>1986</v>
      </c>
      <c r="I1206" s="104" t="s">
        <v>1030</v>
      </c>
      <c r="J1206" s="104" t="s">
        <v>6404</v>
      </c>
      <c r="K1206" s="104" t="s">
        <v>118</v>
      </c>
      <c r="L1206" s="104" t="s">
        <v>4803</v>
      </c>
      <c r="M1206" s="104" t="s">
        <v>4272</v>
      </c>
      <c r="N1206" s="108" t="s">
        <v>4273</v>
      </c>
      <c r="O1206" s="108" t="s">
        <v>6366</v>
      </c>
      <c r="P1206" s="108"/>
      <c r="Q1206" s="104" t="s">
        <v>5906</v>
      </c>
      <c r="R1206" s="104" t="s">
        <v>5903</v>
      </c>
    </row>
    <row r="1207" spans="1:18" x14ac:dyDescent="0.25">
      <c r="A1207" s="103" t="s">
        <v>3692</v>
      </c>
      <c r="B1207" s="103"/>
      <c r="C1207" s="104" t="s">
        <v>3693</v>
      </c>
      <c r="D1207" s="104" t="s">
        <v>29</v>
      </c>
      <c r="E1207" s="104">
        <v>2566</v>
      </c>
      <c r="F1207" s="104" t="s">
        <v>1787</v>
      </c>
      <c r="G1207" s="105" t="s">
        <v>1788</v>
      </c>
      <c r="H1207" s="104" t="s">
        <v>3471</v>
      </c>
      <c r="I1207" s="104" t="s">
        <v>166</v>
      </c>
      <c r="J1207" s="104" t="s">
        <v>6384</v>
      </c>
      <c r="K1207" s="104" t="s">
        <v>167</v>
      </c>
      <c r="L1207" s="104" t="s">
        <v>4803</v>
      </c>
      <c r="M1207" s="104" t="s">
        <v>4272</v>
      </c>
      <c r="N1207" s="108" t="s">
        <v>4273</v>
      </c>
      <c r="O1207" s="108" t="s">
        <v>6366</v>
      </c>
      <c r="P1207" s="108"/>
      <c r="Q1207" s="104" t="s">
        <v>5912</v>
      </c>
      <c r="R1207" s="104" t="s">
        <v>5909</v>
      </c>
    </row>
    <row r="1208" spans="1:18" x14ac:dyDescent="0.25">
      <c r="A1208" s="103" t="s">
        <v>3507</v>
      </c>
      <c r="B1208" s="103"/>
      <c r="C1208" s="104" t="s">
        <v>3508</v>
      </c>
      <c r="D1208" s="104" t="s">
        <v>29</v>
      </c>
      <c r="E1208" s="104">
        <v>2566</v>
      </c>
      <c r="F1208" s="104" t="s">
        <v>1787</v>
      </c>
      <c r="G1208" s="105" t="s">
        <v>1788</v>
      </c>
      <c r="H1208" s="104" t="s">
        <v>3509</v>
      </c>
      <c r="I1208" s="104" t="s">
        <v>166</v>
      </c>
      <c r="J1208" s="104" t="s">
        <v>6384</v>
      </c>
      <c r="K1208" s="104" t="s">
        <v>167</v>
      </c>
      <c r="L1208" s="104" t="s">
        <v>4803</v>
      </c>
      <c r="M1208" s="104" t="s">
        <v>4272</v>
      </c>
      <c r="N1208" s="108" t="s">
        <v>4273</v>
      </c>
      <c r="O1208" s="108" t="s">
        <v>6366</v>
      </c>
      <c r="P1208" s="108"/>
      <c r="Q1208" s="104" t="s">
        <v>5919</v>
      </c>
      <c r="R1208" s="104" t="s">
        <v>5916</v>
      </c>
    </row>
    <row r="1209" spans="1:18" x14ac:dyDescent="0.25">
      <c r="A1209" s="103" t="s">
        <v>3779</v>
      </c>
      <c r="B1209" s="103"/>
      <c r="C1209" s="104" t="s">
        <v>3780</v>
      </c>
      <c r="D1209" s="104" t="s">
        <v>29</v>
      </c>
      <c r="E1209" s="104">
        <v>2566</v>
      </c>
      <c r="F1209" s="104" t="s">
        <v>3070</v>
      </c>
      <c r="G1209" s="105" t="s">
        <v>1788</v>
      </c>
      <c r="H1209" s="104" t="s">
        <v>1694</v>
      </c>
      <c r="I1209" s="104" t="s">
        <v>391</v>
      </c>
      <c r="J1209" s="104" t="s">
        <v>6385</v>
      </c>
      <c r="K1209" s="104" t="s">
        <v>167</v>
      </c>
      <c r="L1209" s="104" t="s">
        <v>4803</v>
      </c>
      <c r="M1209" s="104" t="s">
        <v>4272</v>
      </c>
      <c r="N1209" s="108" t="s">
        <v>4273</v>
      </c>
      <c r="O1209" s="108" t="s">
        <v>6366</v>
      </c>
      <c r="P1209" s="108"/>
      <c r="Q1209" s="104" t="s">
        <v>5925</v>
      </c>
      <c r="R1209" s="104" t="s">
        <v>5922</v>
      </c>
    </row>
    <row r="1210" spans="1:18" x14ac:dyDescent="0.25">
      <c r="A1210" s="103" t="s">
        <v>3579</v>
      </c>
      <c r="B1210" s="103"/>
      <c r="C1210" s="104" t="s">
        <v>3580</v>
      </c>
      <c r="D1210" s="104" t="s">
        <v>29</v>
      </c>
      <c r="E1210" s="104">
        <v>2566</v>
      </c>
      <c r="F1210" s="104" t="s">
        <v>1787</v>
      </c>
      <c r="G1210" s="105" t="s">
        <v>1788</v>
      </c>
      <c r="H1210" s="104" t="s">
        <v>110</v>
      </c>
      <c r="I1210" s="104" t="s">
        <v>111</v>
      </c>
      <c r="J1210" s="104" t="s">
        <v>6400</v>
      </c>
      <c r="K1210" s="104" t="s">
        <v>64</v>
      </c>
      <c r="L1210" s="104" t="s">
        <v>4803</v>
      </c>
      <c r="M1210" s="104" t="s">
        <v>4272</v>
      </c>
      <c r="N1210" s="108" t="s">
        <v>4273</v>
      </c>
      <c r="O1210" s="108" t="s">
        <v>6366</v>
      </c>
      <c r="P1210" s="108"/>
      <c r="Q1210" s="104" t="s">
        <v>5929</v>
      </c>
      <c r="R1210" s="104" t="s">
        <v>5887</v>
      </c>
    </row>
    <row r="1211" spans="1:18" x14ac:dyDescent="0.25">
      <c r="A1211" s="103" t="s">
        <v>4484</v>
      </c>
      <c r="B1211" s="103"/>
      <c r="C1211" s="104" t="s">
        <v>4485</v>
      </c>
      <c r="D1211" s="104" t="s">
        <v>29</v>
      </c>
      <c r="E1211" s="104">
        <v>2567</v>
      </c>
      <c r="F1211" s="104" t="s">
        <v>3517</v>
      </c>
      <c r="G1211" s="105" t="s">
        <v>4214</v>
      </c>
      <c r="H1211" s="104" t="s">
        <v>3725</v>
      </c>
      <c r="I1211" s="104" t="s">
        <v>391</v>
      </c>
      <c r="J1211" s="104" t="s">
        <v>6385</v>
      </c>
      <c r="K1211" s="104" t="s">
        <v>167</v>
      </c>
      <c r="L1211" s="104" t="s">
        <v>5151</v>
      </c>
      <c r="M1211" s="104" t="s">
        <v>4272</v>
      </c>
      <c r="N1211" s="108" t="s">
        <v>4273</v>
      </c>
      <c r="O1211" s="108" t="s">
        <v>6366</v>
      </c>
      <c r="P1211" s="108"/>
      <c r="Q1211" s="104" t="s">
        <v>5940</v>
      </c>
      <c r="R1211" s="104" t="s">
        <v>5938</v>
      </c>
    </row>
    <row r="1212" spans="1:18" x14ac:dyDescent="0.25">
      <c r="A1212" s="103" t="s">
        <v>4537</v>
      </c>
      <c r="B1212" s="103"/>
      <c r="C1212" s="104" t="s">
        <v>4538</v>
      </c>
      <c r="D1212" s="104" t="s">
        <v>29</v>
      </c>
      <c r="E1212" s="104">
        <v>2567</v>
      </c>
      <c r="F1212" s="104" t="s">
        <v>3517</v>
      </c>
      <c r="G1212" s="105" t="s">
        <v>4313</v>
      </c>
      <c r="H1212" s="104" t="s">
        <v>1986</v>
      </c>
      <c r="I1212" s="104" t="s">
        <v>1030</v>
      </c>
      <c r="J1212" s="104" t="s">
        <v>6404</v>
      </c>
      <c r="K1212" s="104" t="s">
        <v>118</v>
      </c>
      <c r="L1212" s="104" t="s">
        <v>5151</v>
      </c>
      <c r="M1212" s="104" t="s">
        <v>4272</v>
      </c>
      <c r="N1212" s="108" t="s">
        <v>4273</v>
      </c>
      <c r="O1212" s="108" t="s">
        <v>6366</v>
      </c>
      <c r="P1212" s="108"/>
      <c r="Q1212" s="104" t="s">
        <v>5947</v>
      </c>
      <c r="R1212" s="104" t="s">
        <v>5903</v>
      </c>
    </row>
    <row r="1213" spans="1:18" x14ac:dyDescent="0.25">
      <c r="A1213" s="103" t="s">
        <v>1092</v>
      </c>
      <c r="B1213" s="103"/>
      <c r="C1213" s="104" t="s">
        <v>1093</v>
      </c>
      <c r="D1213" s="104" t="s">
        <v>29</v>
      </c>
      <c r="E1213" s="104">
        <v>2563</v>
      </c>
      <c r="F1213" s="104" t="s">
        <v>559</v>
      </c>
      <c r="G1213" s="105" t="s">
        <v>36</v>
      </c>
      <c r="H1213" s="104" t="s">
        <v>1095</v>
      </c>
      <c r="I1213" s="104" t="s">
        <v>391</v>
      </c>
      <c r="J1213" s="104" t="s">
        <v>6385</v>
      </c>
      <c r="K1213" s="104" t="s">
        <v>167</v>
      </c>
      <c r="L1213" s="105" t="s">
        <v>5974</v>
      </c>
      <c r="M1213" s="104" t="s">
        <v>4272</v>
      </c>
      <c r="N1213" s="108" t="s">
        <v>4273</v>
      </c>
      <c r="O1213" s="108" t="s">
        <v>6366</v>
      </c>
      <c r="P1213" s="108"/>
      <c r="Q1213" s="104" t="s">
        <v>6240</v>
      </c>
      <c r="R1213" s="103">
        <v>10301</v>
      </c>
    </row>
    <row r="1214" spans="1:18" x14ac:dyDescent="0.25">
      <c r="A1214" s="103" t="s">
        <v>1072</v>
      </c>
      <c r="B1214" s="103"/>
      <c r="C1214" s="104" t="s">
        <v>1073</v>
      </c>
      <c r="D1214" s="104" t="s">
        <v>29</v>
      </c>
      <c r="E1214" s="104">
        <v>2563</v>
      </c>
      <c r="F1214" s="104" t="s">
        <v>559</v>
      </c>
      <c r="G1214" s="105" t="s">
        <v>36</v>
      </c>
      <c r="H1214" s="104" t="s">
        <v>1075</v>
      </c>
      <c r="I1214" s="104" t="s">
        <v>391</v>
      </c>
      <c r="J1214" s="104" t="s">
        <v>6385</v>
      </c>
      <c r="K1214" s="104" t="s">
        <v>167</v>
      </c>
      <c r="L1214" s="105" t="s">
        <v>5974</v>
      </c>
      <c r="M1214" s="104" t="s">
        <v>4272</v>
      </c>
      <c r="N1214" s="108" t="s">
        <v>4290</v>
      </c>
      <c r="O1214" s="108" t="s">
        <v>6366</v>
      </c>
      <c r="P1214" s="108"/>
      <c r="Q1214" s="104" t="s">
        <v>6246</v>
      </c>
      <c r="R1214" s="103">
        <v>10201</v>
      </c>
    </row>
    <row r="1215" spans="1:18" x14ac:dyDescent="0.25">
      <c r="A1215" s="103" t="s">
        <v>1151</v>
      </c>
      <c r="B1215" s="103"/>
      <c r="C1215" s="104" t="s">
        <v>6249</v>
      </c>
      <c r="D1215" s="104" t="s">
        <v>29</v>
      </c>
      <c r="E1215" s="104">
        <v>2564</v>
      </c>
      <c r="F1215" s="104" t="s">
        <v>35</v>
      </c>
      <c r="G1215" s="105" t="s">
        <v>36</v>
      </c>
      <c r="H1215" s="104" t="s">
        <v>1154</v>
      </c>
      <c r="I1215" s="104" t="s">
        <v>391</v>
      </c>
      <c r="J1215" s="104" t="s">
        <v>6385</v>
      </c>
      <c r="K1215" s="104" t="s">
        <v>167</v>
      </c>
      <c r="L1215" s="105" t="s">
        <v>5998</v>
      </c>
      <c r="M1215" s="104" t="s">
        <v>4316</v>
      </c>
      <c r="N1215" s="108" t="s">
        <v>4421</v>
      </c>
      <c r="O1215" s="108" t="s">
        <v>6366</v>
      </c>
      <c r="P1215" s="108"/>
      <c r="Q1215" s="104" t="s">
        <v>6250</v>
      </c>
      <c r="R1215" s="103">
        <v>10201</v>
      </c>
    </row>
    <row r="1216" spans="1:18" x14ac:dyDescent="0.25">
      <c r="A1216" s="103" t="s">
        <v>1982</v>
      </c>
      <c r="B1216" s="103"/>
      <c r="C1216" s="104" t="s">
        <v>1983</v>
      </c>
      <c r="D1216" s="104" t="s">
        <v>29</v>
      </c>
      <c r="E1216" s="104">
        <v>2565</v>
      </c>
      <c r="F1216" s="104" t="s">
        <v>888</v>
      </c>
      <c r="G1216" s="105" t="s">
        <v>1985</v>
      </c>
      <c r="H1216" s="104" t="s">
        <v>1986</v>
      </c>
      <c r="I1216" s="104" t="s">
        <v>1030</v>
      </c>
      <c r="J1216" s="104" t="s">
        <v>6404</v>
      </c>
      <c r="K1216" s="104" t="s">
        <v>118</v>
      </c>
      <c r="L1216" s="105" t="s">
        <v>6207</v>
      </c>
      <c r="M1216" s="104" t="s">
        <v>4272</v>
      </c>
      <c r="N1216" s="108" t="s">
        <v>4290</v>
      </c>
      <c r="O1216" s="108" t="s">
        <v>6366</v>
      </c>
      <c r="P1216" s="108"/>
      <c r="Q1216" s="104" t="s">
        <v>2917</v>
      </c>
      <c r="R1216" s="103">
        <v>50101</v>
      </c>
    </row>
    <row r="1217" spans="1:18" x14ac:dyDescent="0.25">
      <c r="A1217" s="103" t="s">
        <v>2230</v>
      </c>
      <c r="B1217" s="103"/>
      <c r="C1217" s="104" t="s">
        <v>2231</v>
      </c>
      <c r="D1217" s="104" t="s">
        <v>29</v>
      </c>
      <c r="E1217" s="104">
        <v>2565</v>
      </c>
      <c r="F1217" s="104" t="s">
        <v>70</v>
      </c>
      <c r="G1217" s="105" t="s">
        <v>84</v>
      </c>
      <c r="H1217" s="104" t="s">
        <v>2233</v>
      </c>
      <c r="I1217" s="104" t="s">
        <v>166</v>
      </c>
      <c r="J1217" s="104" t="s">
        <v>6384</v>
      </c>
      <c r="K1217" s="104" t="s">
        <v>167</v>
      </c>
      <c r="L1217" s="105" t="s">
        <v>6207</v>
      </c>
      <c r="M1217" s="104" t="s">
        <v>4272</v>
      </c>
      <c r="N1217" s="108" t="s">
        <v>4273</v>
      </c>
      <c r="O1217" s="108" t="s">
        <v>6366</v>
      </c>
      <c r="P1217" s="108"/>
      <c r="Q1217" s="104" t="s">
        <v>2660</v>
      </c>
      <c r="R1217" s="103">
        <v>10101</v>
      </c>
    </row>
    <row r="1218" spans="1:18" x14ac:dyDescent="0.25">
      <c r="A1218" s="103" t="s">
        <v>1875</v>
      </c>
      <c r="B1218" s="103"/>
      <c r="C1218" s="104" t="s">
        <v>1876</v>
      </c>
      <c r="D1218" s="104" t="s">
        <v>29</v>
      </c>
      <c r="E1218" s="104">
        <v>2565</v>
      </c>
      <c r="F1218" s="104" t="s">
        <v>888</v>
      </c>
      <c r="G1218" s="105" t="s">
        <v>84</v>
      </c>
      <c r="H1218" s="104" t="s">
        <v>376</v>
      </c>
      <c r="I1218" s="104" t="s">
        <v>345</v>
      </c>
      <c r="J1218" s="104" t="s">
        <v>6387</v>
      </c>
      <c r="K1218" s="104" t="s">
        <v>146</v>
      </c>
      <c r="L1218" s="105" t="s">
        <v>6207</v>
      </c>
      <c r="M1218" s="104" t="s">
        <v>4272</v>
      </c>
      <c r="N1218" s="108" t="s">
        <v>4273</v>
      </c>
      <c r="O1218" s="108" t="s">
        <v>6366</v>
      </c>
      <c r="P1218" s="108"/>
      <c r="Q1218" s="104" t="s">
        <v>3001</v>
      </c>
      <c r="R1218" s="103">
        <v>10101</v>
      </c>
    </row>
    <row r="1219" spans="1:18" x14ac:dyDescent="0.25">
      <c r="A1219" s="103" t="s">
        <v>1092</v>
      </c>
      <c r="B1219" s="103"/>
      <c r="C1219" s="104" t="s">
        <v>1093</v>
      </c>
      <c r="D1219" s="104" t="s">
        <v>29</v>
      </c>
      <c r="E1219" s="104">
        <v>2563</v>
      </c>
      <c r="F1219" s="104" t="s">
        <v>559</v>
      </c>
      <c r="G1219" s="105" t="s">
        <v>36</v>
      </c>
      <c r="H1219" s="104" t="s">
        <v>1095</v>
      </c>
      <c r="I1219" s="104" t="s">
        <v>391</v>
      </c>
      <c r="J1219" s="104" t="s">
        <v>6385</v>
      </c>
      <c r="K1219" s="104" t="s">
        <v>167</v>
      </c>
      <c r="L1219" s="105" t="s">
        <v>5974</v>
      </c>
      <c r="M1219" s="104" t="s">
        <v>4272</v>
      </c>
      <c r="N1219" s="108" t="s">
        <v>4273</v>
      </c>
      <c r="O1219" s="108" t="s">
        <v>6366</v>
      </c>
      <c r="P1219" s="108"/>
      <c r="Q1219" s="104" t="s">
        <v>6240</v>
      </c>
      <c r="R1219" s="103">
        <v>110101</v>
      </c>
    </row>
    <row r="1220" spans="1:18" x14ac:dyDescent="0.25">
      <c r="A1220" s="103" t="s">
        <v>1092</v>
      </c>
      <c r="B1220" s="103"/>
      <c r="C1220" s="104" t="s">
        <v>1093</v>
      </c>
      <c r="D1220" s="104" t="s">
        <v>29</v>
      </c>
      <c r="E1220" s="104">
        <v>2563</v>
      </c>
      <c r="F1220" s="104" t="s">
        <v>559</v>
      </c>
      <c r="G1220" s="105" t="s">
        <v>36</v>
      </c>
      <c r="H1220" s="104" t="s">
        <v>1095</v>
      </c>
      <c r="I1220" s="104" t="s">
        <v>391</v>
      </c>
      <c r="J1220" s="104" t="s">
        <v>6385</v>
      </c>
      <c r="K1220" s="104" t="s">
        <v>167</v>
      </c>
      <c r="L1220" s="105" t="s">
        <v>5974</v>
      </c>
      <c r="M1220" s="104" t="s">
        <v>4272</v>
      </c>
      <c r="N1220" s="108" t="s">
        <v>4273</v>
      </c>
      <c r="O1220" s="108" t="s">
        <v>6366</v>
      </c>
      <c r="P1220" s="108"/>
      <c r="Q1220" s="104" t="s">
        <v>6240</v>
      </c>
      <c r="R1220" s="103">
        <v>110101</v>
      </c>
    </row>
    <row r="1221" spans="1:18" x14ac:dyDescent="0.25">
      <c r="A1221" s="103" t="s">
        <v>1072</v>
      </c>
      <c r="B1221" s="103"/>
      <c r="C1221" s="104" t="s">
        <v>1073</v>
      </c>
      <c r="D1221" s="104" t="s">
        <v>29</v>
      </c>
      <c r="E1221" s="104">
        <v>2563</v>
      </c>
      <c r="F1221" s="104" t="s">
        <v>559</v>
      </c>
      <c r="G1221" s="105" t="s">
        <v>36</v>
      </c>
      <c r="H1221" s="104" t="s">
        <v>1075</v>
      </c>
      <c r="I1221" s="104" t="s">
        <v>391</v>
      </c>
      <c r="J1221" s="104" t="s">
        <v>6385</v>
      </c>
      <c r="K1221" s="104" t="s">
        <v>167</v>
      </c>
      <c r="L1221" s="105" t="s">
        <v>5974</v>
      </c>
      <c r="M1221" s="104" t="s">
        <v>4272</v>
      </c>
      <c r="N1221" s="108" t="s">
        <v>4290</v>
      </c>
      <c r="O1221" s="108" t="s">
        <v>6366</v>
      </c>
      <c r="P1221" s="108"/>
      <c r="Q1221" s="104" t="s">
        <v>6246</v>
      </c>
      <c r="R1221" s="103">
        <v>120101</v>
      </c>
    </row>
    <row r="1222" spans="1:18" x14ac:dyDescent="0.25">
      <c r="A1222" s="103" t="s">
        <v>1072</v>
      </c>
      <c r="B1222" s="103"/>
      <c r="C1222" s="104" t="s">
        <v>1073</v>
      </c>
      <c r="D1222" s="104" t="s">
        <v>29</v>
      </c>
      <c r="E1222" s="104">
        <v>2563</v>
      </c>
      <c r="F1222" s="104" t="s">
        <v>559</v>
      </c>
      <c r="G1222" s="105" t="s">
        <v>36</v>
      </c>
      <c r="H1222" s="104" t="s">
        <v>1075</v>
      </c>
      <c r="I1222" s="104" t="s">
        <v>391</v>
      </c>
      <c r="J1222" s="104" t="s">
        <v>6385</v>
      </c>
      <c r="K1222" s="104" t="s">
        <v>167</v>
      </c>
      <c r="L1222" s="105" t="s">
        <v>5974</v>
      </c>
      <c r="M1222" s="104" t="s">
        <v>4272</v>
      </c>
      <c r="N1222" s="108" t="s">
        <v>4290</v>
      </c>
      <c r="O1222" s="108" t="s">
        <v>6366</v>
      </c>
      <c r="P1222" s="108"/>
      <c r="Q1222" s="104" t="s">
        <v>6246</v>
      </c>
      <c r="R1222" s="103">
        <v>150101</v>
      </c>
    </row>
    <row r="1223" spans="1:18" x14ac:dyDescent="0.25">
      <c r="A1223" s="103" t="s">
        <v>1072</v>
      </c>
      <c r="B1223" s="103"/>
      <c r="C1223" s="104" t="s">
        <v>1073</v>
      </c>
      <c r="D1223" s="104" t="s">
        <v>29</v>
      </c>
      <c r="E1223" s="104">
        <v>2563</v>
      </c>
      <c r="F1223" s="104" t="s">
        <v>559</v>
      </c>
      <c r="G1223" s="105" t="s">
        <v>36</v>
      </c>
      <c r="H1223" s="104" t="s">
        <v>1075</v>
      </c>
      <c r="I1223" s="104" t="s">
        <v>391</v>
      </c>
      <c r="J1223" s="104" t="s">
        <v>6385</v>
      </c>
      <c r="K1223" s="104" t="s">
        <v>167</v>
      </c>
      <c r="L1223" s="105" t="s">
        <v>5974</v>
      </c>
      <c r="M1223" s="104" t="s">
        <v>4272</v>
      </c>
      <c r="N1223" s="108" t="s">
        <v>4290</v>
      </c>
      <c r="O1223" s="108" t="s">
        <v>6366</v>
      </c>
      <c r="P1223" s="108"/>
      <c r="Q1223" s="104" t="s">
        <v>6246</v>
      </c>
      <c r="R1223" s="103">
        <v>150101</v>
      </c>
    </row>
    <row r="1224" spans="1:18" x14ac:dyDescent="0.25">
      <c r="A1224" s="103" t="s">
        <v>899</v>
      </c>
      <c r="B1224" s="103"/>
      <c r="C1224" s="104" t="s">
        <v>900</v>
      </c>
      <c r="D1224" s="104" t="s">
        <v>29</v>
      </c>
      <c r="E1224" s="104">
        <v>2563</v>
      </c>
      <c r="F1224" s="104" t="s">
        <v>35</v>
      </c>
      <c r="G1224" s="105" t="s">
        <v>36</v>
      </c>
      <c r="H1224" s="104" t="s">
        <v>902</v>
      </c>
      <c r="I1224" s="104" t="s">
        <v>391</v>
      </c>
      <c r="J1224" s="104" t="s">
        <v>6385</v>
      </c>
      <c r="K1224" s="104" t="s">
        <v>167</v>
      </c>
      <c r="L1224" s="105" t="s">
        <v>5974</v>
      </c>
      <c r="M1224" s="104" t="s">
        <v>4272</v>
      </c>
      <c r="N1224" s="108" t="s">
        <v>4273</v>
      </c>
      <c r="O1224" s="108" t="s">
        <v>6366</v>
      </c>
      <c r="P1224" s="108"/>
      <c r="Q1224" s="104" t="s">
        <v>6273</v>
      </c>
      <c r="R1224" s="103">
        <v>110301</v>
      </c>
    </row>
    <row r="1225" spans="1:18" x14ac:dyDescent="0.25">
      <c r="A1225" s="103" t="s">
        <v>1252</v>
      </c>
      <c r="B1225" s="103"/>
      <c r="C1225" s="104" t="s">
        <v>1044</v>
      </c>
      <c r="D1225" s="104" t="s">
        <v>29</v>
      </c>
      <c r="E1225" s="104">
        <v>2563</v>
      </c>
      <c r="F1225" s="104" t="s">
        <v>888</v>
      </c>
      <c r="G1225" s="105" t="s">
        <v>84</v>
      </c>
      <c r="H1225" s="104" t="s">
        <v>94</v>
      </c>
      <c r="I1225" s="104" t="s">
        <v>6416</v>
      </c>
      <c r="J1225" s="104" t="s">
        <v>6417</v>
      </c>
      <c r="K1225" s="104" t="s">
        <v>64</v>
      </c>
      <c r="L1225" s="105" t="s">
        <v>5974</v>
      </c>
      <c r="M1225" s="104" t="s">
        <v>4272</v>
      </c>
      <c r="N1225" s="108" t="s">
        <v>4273</v>
      </c>
      <c r="O1225" s="108" t="s">
        <v>6366</v>
      </c>
      <c r="P1225" s="108"/>
      <c r="Q1225" s="104" t="s">
        <v>6274</v>
      </c>
      <c r="R1225" s="103">
        <v>150101</v>
      </c>
    </row>
    <row r="1226" spans="1:18" x14ac:dyDescent="0.25">
      <c r="A1226" s="103" t="s">
        <v>1456</v>
      </c>
      <c r="B1226" s="103"/>
      <c r="C1226" s="104" t="s">
        <v>6275</v>
      </c>
      <c r="D1226" s="104" t="s">
        <v>29</v>
      </c>
      <c r="E1226" s="104">
        <v>2564</v>
      </c>
      <c r="F1226" s="104" t="s">
        <v>472</v>
      </c>
      <c r="G1226" s="105" t="s">
        <v>610</v>
      </c>
      <c r="H1226" s="104" t="s">
        <v>1459</v>
      </c>
      <c r="I1226" s="104" t="s">
        <v>166</v>
      </c>
      <c r="J1226" s="104" t="s">
        <v>6384</v>
      </c>
      <c r="K1226" s="104" t="s">
        <v>167</v>
      </c>
      <c r="L1226" s="105" t="s">
        <v>5998</v>
      </c>
      <c r="M1226" s="104" t="s">
        <v>4357</v>
      </c>
      <c r="N1226" s="108" t="s">
        <v>4849</v>
      </c>
      <c r="O1226" s="108" t="s">
        <v>6366</v>
      </c>
      <c r="P1226" s="108"/>
      <c r="Q1226" s="104" t="s">
        <v>6278</v>
      </c>
      <c r="R1226" s="103">
        <v>200401</v>
      </c>
    </row>
    <row r="1227" spans="1:18" x14ac:dyDescent="0.25">
      <c r="A1227" s="103" t="s">
        <v>1225</v>
      </c>
      <c r="B1227" s="103"/>
      <c r="C1227" s="104" t="s">
        <v>1226</v>
      </c>
      <c r="D1227" s="104" t="s">
        <v>29</v>
      </c>
      <c r="E1227" s="104">
        <v>2564</v>
      </c>
      <c r="F1227" s="104" t="s">
        <v>36</v>
      </c>
      <c r="G1227" s="105" t="s">
        <v>36</v>
      </c>
      <c r="H1227" s="104" t="s">
        <v>1228</v>
      </c>
      <c r="I1227" s="104" t="s">
        <v>391</v>
      </c>
      <c r="J1227" s="104" t="s">
        <v>6385</v>
      </c>
      <c r="K1227" s="104" t="s">
        <v>167</v>
      </c>
      <c r="L1227" s="105" t="s">
        <v>5998</v>
      </c>
      <c r="M1227" s="104" t="s">
        <v>4272</v>
      </c>
      <c r="N1227" s="108" t="s">
        <v>4273</v>
      </c>
      <c r="O1227" s="108" t="s">
        <v>6366</v>
      </c>
      <c r="P1227" s="108"/>
      <c r="Q1227" s="104" t="s">
        <v>6281</v>
      </c>
      <c r="R1227" s="103">
        <v>120101</v>
      </c>
    </row>
    <row r="1228" spans="1:18" x14ac:dyDescent="0.25">
      <c r="A1228" s="103" t="s">
        <v>1445</v>
      </c>
      <c r="B1228" s="103"/>
      <c r="C1228" s="104" t="s">
        <v>1446</v>
      </c>
      <c r="D1228" s="104" t="s">
        <v>29</v>
      </c>
      <c r="E1228" s="104">
        <v>2564</v>
      </c>
      <c r="F1228" s="104" t="s">
        <v>472</v>
      </c>
      <c r="G1228" s="105" t="s">
        <v>610</v>
      </c>
      <c r="H1228" s="104" t="s">
        <v>1448</v>
      </c>
      <c r="I1228" s="104" t="s">
        <v>391</v>
      </c>
      <c r="J1228" s="104" t="s">
        <v>6385</v>
      </c>
      <c r="K1228" s="104" t="s">
        <v>167</v>
      </c>
      <c r="L1228" s="105" t="s">
        <v>5998</v>
      </c>
      <c r="M1228" s="104" t="s">
        <v>4272</v>
      </c>
      <c r="N1228" s="108" t="s">
        <v>4273</v>
      </c>
      <c r="O1228" s="108" t="s">
        <v>6366</v>
      </c>
      <c r="P1228" s="108"/>
      <c r="Q1228" s="104" t="s">
        <v>6284</v>
      </c>
      <c r="R1228" s="103">
        <v>110101</v>
      </c>
    </row>
    <row r="1229" spans="1:18" x14ac:dyDescent="0.25">
      <c r="A1229" s="103" t="s">
        <v>1445</v>
      </c>
      <c r="B1229" s="103"/>
      <c r="C1229" s="104" t="s">
        <v>1446</v>
      </c>
      <c r="D1229" s="104" t="s">
        <v>29</v>
      </c>
      <c r="E1229" s="104">
        <v>2564</v>
      </c>
      <c r="F1229" s="104" t="s">
        <v>472</v>
      </c>
      <c r="G1229" s="105" t="s">
        <v>610</v>
      </c>
      <c r="H1229" s="104" t="s">
        <v>1448</v>
      </c>
      <c r="I1229" s="104" t="s">
        <v>391</v>
      </c>
      <c r="J1229" s="104" t="s">
        <v>6385</v>
      </c>
      <c r="K1229" s="104" t="s">
        <v>167</v>
      </c>
      <c r="L1229" s="105" t="s">
        <v>5998</v>
      </c>
      <c r="M1229" s="104" t="s">
        <v>4272</v>
      </c>
      <c r="N1229" s="108" t="s">
        <v>4273</v>
      </c>
      <c r="O1229" s="108" t="s">
        <v>6366</v>
      </c>
      <c r="P1229" s="108"/>
      <c r="Q1229" s="104" t="s">
        <v>6284</v>
      </c>
      <c r="R1229" s="103">
        <v>110301</v>
      </c>
    </row>
    <row r="1230" spans="1:18" x14ac:dyDescent="0.25">
      <c r="A1230" s="103" t="s">
        <v>2179</v>
      </c>
      <c r="B1230" s="103"/>
      <c r="C1230" s="104" t="s">
        <v>2180</v>
      </c>
      <c r="D1230" s="104" t="s">
        <v>29</v>
      </c>
      <c r="E1230" s="104">
        <v>2565</v>
      </c>
      <c r="F1230" s="104" t="s">
        <v>888</v>
      </c>
      <c r="G1230" s="105" t="s">
        <v>84</v>
      </c>
      <c r="H1230" s="104" t="s">
        <v>94</v>
      </c>
      <c r="I1230" s="104" t="s">
        <v>6416</v>
      </c>
      <c r="J1230" s="104" t="s">
        <v>6417</v>
      </c>
      <c r="K1230" s="104" t="s">
        <v>64</v>
      </c>
      <c r="L1230" s="105" t="s">
        <v>6207</v>
      </c>
      <c r="M1230" s="104" t="s">
        <v>4272</v>
      </c>
      <c r="N1230" s="108" t="s">
        <v>4273</v>
      </c>
      <c r="O1230" s="108" t="s">
        <v>6366</v>
      </c>
      <c r="P1230" s="108"/>
      <c r="Q1230" s="104" t="s">
        <v>2717</v>
      </c>
      <c r="R1230" s="103">
        <v>150101</v>
      </c>
    </row>
    <row r="1231" spans="1:18" x14ac:dyDescent="0.25">
      <c r="A1231" s="103" t="s">
        <v>6287</v>
      </c>
      <c r="B1231" s="103"/>
      <c r="C1231" s="104" t="s">
        <v>6288</v>
      </c>
      <c r="D1231" s="104" t="s">
        <v>29</v>
      </c>
      <c r="E1231" s="104">
        <v>2563</v>
      </c>
      <c r="F1231" s="104" t="s">
        <v>509</v>
      </c>
      <c r="G1231" s="105" t="s">
        <v>509</v>
      </c>
      <c r="H1231" s="104" t="s">
        <v>6289</v>
      </c>
      <c r="I1231" s="104" t="s">
        <v>391</v>
      </c>
      <c r="J1231" s="104" t="s">
        <v>6385</v>
      </c>
      <c r="K1231" s="104" t="s">
        <v>167</v>
      </c>
      <c r="L1231" s="105" t="s">
        <v>5974</v>
      </c>
      <c r="M1231" s="104" t="s">
        <v>4272</v>
      </c>
      <c r="N1231" s="112" t="s">
        <v>4273</v>
      </c>
      <c r="O1231" s="109" t="s">
        <v>6367</v>
      </c>
      <c r="P1231" s="104"/>
      <c r="Q1231" s="104" t="s">
        <v>6293</v>
      </c>
      <c r="R1231" s="103">
        <v>10102</v>
      </c>
    </row>
    <row r="1232" spans="1:18" x14ac:dyDescent="0.25">
      <c r="A1232" s="103" t="s">
        <v>6290</v>
      </c>
      <c r="B1232" s="103"/>
      <c r="C1232" s="104" t="s">
        <v>6291</v>
      </c>
      <c r="D1232" s="104" t="s">
        <v>6285</v>
      </c>
      <c r="E1232" s="104">
        <v>2563</v>
      </c>
      <c r="F1232" s="104" t="s">
        <v>503</v>
      </c>
      <c r="G1232" s="105" t="s">
        <v>503</v>
      </c>
      <c r="H1232" s="104" t="s">
        <v>6292</v>
      </c>
      <c r="I1232" s="104" t="s">
        <v>391</v>
      </c>
      <c r="J1232" s="104" t="s">
        <v>6385</v>
      </c>
      <c r="K1232" s="104" t="s">
        <v>167</v>
      </c>
      <c r="L1232" s="105" t="s">
        <v>5974</v>
      </c>
      <c r="M1232" s="104" t="s">
        <v>6369</v>
      </c>
      <c r="N1232" s="112" t="s">
        <v>4807</v>
      </c>
      <c r="O1232" s="109" t="s">
        <v>6367</v>
      </c>
      <c r="P1232" s="104"/>
      <c r="Q1232" s="104" t="s">
        <v>6294</v>
      </c>
      <c r="R1232" s="103">
        <v>10102</v>
      </c>
    </row>
    <row r="1233" spans="1:18" x14ac:dyDescent="0.25">
      <c r="A1233" s="103" t="s">
        <v>6295</v>
      </c>
      <c r="B1233" s="103"/>
      <c r="C1233" s="104" t="s">
        <v>6296</v>
      </c>
      <c r="D1233" s="104" t="s">
        <v>29</v>
      </c>
      <c r="E1233" s="104">
        <v>2565</v>
      </c>
      <c r="F1233" s="104" t="s">
        <v>888</v>
      </c>
      <c r="G1233" s="105" t="s">
        <v>84</v>
      </c>
      <c r="H1233" s="104" t="s">
        <v>588</v>
      </c>
      <c r="I1233" s="104" t="s">
        <v>166</v>
      </c>
      <c r="J1233" s="104" t="s">
        <v>6384</v>
      </c>
      <c r="K1233" s="104" t="s">
        <v>167</v>
      </c>
      <c r="L1233" s="105" t="s">
        <v>6207</v>
      </c>
      <c r="M1233" s="104" t="s">
        <v>6370</v>
      </c>
      <c r="N1233" s="109" t="s">
        <v>5889</v>
      </c>
      <c r="O1233" s="109" t="s">
        <v>6367</v>
      </c>
      <c r="P1233" s="109"/>
      <c r="Q1233" s="104" t="s">
        <v>6297</v>
      </c>
      <c r="R1233" s="103">
        <v>10102</v>
      </c>
    </row>
    <row r="1234" spans="1:18" x14ac:dyDescent="0.25">
      <c r="A1234" s="103" t="s">
        <v>6298</v>
      </c>
      <c r="B1234" s="103"/>
      <c r="C1234" s="104" t="s">
        <v>6299</v>
      </c>
      <c r="D1234" s="104" t="s">
        <v>29</v>
      </c>
      <c r="E1234" s="104">
        <v>2565</v>
      </c>
      <c r="F1234" s="104" t="s">
        <v>888</v>
      </c>
      <c r="G1234" s="105" t="s">
        <v>84</v>
      </c>
      <c r="H1234" s="104" t="s">
        <v>768</v>
      </c>
      <c r="I1234" s="104" t="s">
        <v>391</v>
      </c>
      <c r="J1234" s="104" t="s">
        <v>6385</v>
      </c>
      <c r="K1234" s="104" t="s">
        <v>167</v>
      </c>
      <c r="L1234" s="105" t="s">
        <v>6207</v>
      </c>
      <c r="M1234" s="104" t="s">
        <v>6371</v>
      </c>
      <c r="N1234" s="109" t="s">
        <v>6301</v>
      </c>
      <c r="O1234" s="109" t="s">
        <v>6367</v>
      </c>
      <c r="P1234" s="109"/>
      <c r="Q1234" s="104" t="s">
        <v>6302</v>
      </c>
      <c r="R1234" s="103">
        <v>10102</v>
      </c>
    </row>
    <row r="1235" spans="1:18" x14ac:dyDescent="0.25">
      <c r="A1235" s="103" t="s">
        <v>6303</v>
      </c>
      <c r="B1235" s="103"/>
      <c r="C1235" s="104" t="s">
        <v>6304</v>
      </c>
      <c r="D1235" s="104" t="s">
        <v>29</v>
      </c>
      <c r="E1235" s="104">
        <v>2565</v>
      </c>
      <c r="F1235" s="104" t="s">
        <v>888</v>
      </c>
      <c r="G1235" s="105" t="s">
        <v>84</v>
      </c>
      <c r="H1235" s="104" t="s">
        <v>3310</v>
      </c>
      <c r="I1235" s="104" t="s">
        <v>166</v>
      </c>
      <c r="J1235" s="104" t="s">
        <v>6384</v>
      </c>
      <c r="K1235" s="104" t="s">
        <v>167</v>
      </c>
      <c r="L1235" s="105" t="s">
        <v>6207</v>
      </c>
      <c r="M1235" s="104" t="s">
        <v>6372</v>
      </c>
      <c r="N1235" s="109" t="s">
        <v>6306</v>
      </c>
      <c r="O1235" s="109" t="s">
        <v>6367</v>
      </c>
      <c r="P1235" s="109"/>
      <c r="Q1235" s="104" t="s">
        <v>6307</v>
      </c>
      <c r="R1235" s="103">
        <v>10102</v>
      </c>
    </row>
    <row r="1236" spans="1:18" x14ac:dyDescent="0.25">
      <c r="A1236" s="103" t="s">
        <v>6308</v>
      </c>
      <c r="B1236" s="103"/>
      <c r="C1236" s="104" t="s">
        <v>6309</v>
      </c>
      <c r="D1236" s="104" t="s">
        <v>6310</v>
      </c>
      <c r="E1236" s="104">
        <v>2566</v>
      </c>
      <c r="F1236" s="104" t="s">
        <v>2138</v>
      </c>
      <c r="G1236" s="105" t="s">
        <v>2138</v>
      </c>
      <c r="H1236" s="104" t="s">
        <v>3381</v>
      </c>
      <c r="I1236" s="104" t="s">
        <v>3382</v>
      </c>
      <c r="J1236" s="104" t="s">
        <v>6396</v>
      </c>
      <c r="K1236" s="104" t="s">
        <v>125</v>
      </c>
      <c r="L1236" s="104" t="s">
        <v>4803</v>
      </c>
      <c r="M1236" s="104" t="s">
        <v>6373</v>
      </c>
      <c r="N1236" s="109" t="s">
        <v>6312</v>
      </c>
      <c r="O1236" s="109" t="s">
        <v>6367</v>
      </c>
      <c r="P1236" s="109"/>
      <c r="Q1236" s="104" t="s">
        <v>6313</v>
      </c>
      <c r="R1236" s="104" t="s">
        <v>4804</v>
      </c>
    </row>
    <row r="1237" spans="1:18" x14ac:dyDescent="0.25">
      <c r="A1237" s="103" t="s">
        <v>6287</v>
      </c>
      <c r="B1237" s="103"/>
      <c r="C1237" s="104" t="s">
        <v>6288</v>
      </c>
      <c r="D1237" s="104" t="s">
        <v>29</v>
      </c>
      <c r="E1237" s="104">
        <v>2563</v>
      </c>
      <c r="F1237" s="104" t="s">
        <v>509</v>
      </c>
      <c r="G1237" s="105" t="s">
        <v>509</v>
      </c>
      <c r="H1237" s="104" t="s">
        <v>6289</v>
      </c>
      <c r="I1237" s="104" t="s">
        <v>391</v>
      </c>
      <c r="J1237" s="104" t="s">
        <v>6385</v>
      </c>
      <c r="K1237" s="104" t="s">
        <v>167</v>
      </c>
      <c r="L1237" s="105" t="s">
        <v>5974</v>
      </c>
      <c r="M1237" s="104" t="s">
        <v>4272</v>
      </c>
      <c r="N1237" s="112" t="s">
        <v>4273</v>
      </c>
      <c r="O1237" s="109" t="s">
        <v>6367</v>
      </c>
      <c r="P1237" s="109"/>
      <c r="Q1237" s="104" t="s">
        <v>6293</v>
      </c>
      <c r="R1237" s="103">
        <v>10102</v>
      </c>
    </row>
    <row r="1238" spans="1:18" x14ac:dyDescent="0.25">
      <c r="A1238" s="103" t="s">
        <v>6290</v>
      </c>
      <c r="B1238" s="103"/>
      <c r="C1238" s="104" t="s">
        <v>6291</v>
      </c>
      <c r="D1238" s="104" t="s">
        <v>6285</v>
      </c>
      <c r="E1238" s="104">
        <v>2563</v>
      </c>
      <c r="F1238" s="104" t="s">
        <v>503</v>
      </c>
      <c r="G1238" s="105" t="s">
        <v>503</v>
      </c>
      <c r="H1238" s="104" t="s">
        <v>6292</v>
      </c>
      <c r="I1238" s="104" t="s">
        <v>391</v>
      </c>
      <c r="J1238" s="104" t="s">
        <v>6385</v>
      </c>
      <c r="K1238" s="104" t="s">
        <v>167</v>
      </c>
      <c r="L1238" s="105" t="s">
        <v>5974</v>
      </c>
      <c r="M1238" s="104" t="s">
        <v>6369</v>
      </c>
      <c r="N1238" s="112" t="s">
        <v>4807</v>
      </c>
      <c r="O1238" s="109" t="s">
        <v>6367</v>
      </c>
      <c r="P1238" s="109"/>
      <c r="Q1238" s="104" t="s">
        <v>6294</v>
      </c>
      <c r="R1238" s="103">
        <v>10102</v>
      </c>
    </row>
    <row r="1239" spans="1:18" x14ac:dyDescent="0.25">
      <c r="A1239" s="103" t="s">
        <v>6314</v>
      </c>
      <c r="B1239" s="103"/>
      <c r="C1239" s="104" t="s">
        <v>6315</v>
      </c>
      <c r="D1239" s="104" t="s">
        <v>6285</v>
      </c>
      <c r="E1239" s="104">
        <v>2563</v>
      </c>
      <c r="F1239" s="104" t="s">
        <v>559</v>
      </c>
      <c r="G1239" s="105" t="s">
        <v>36</v>
      </c>
      <c r="H1239" s="104" t="s">
        <v>6316</v>
      </c>
      <c r="I1239" s="104" t="s">
        <v>391</v>
      </c>
      <c r="J1239" s="104" t="s">
        <v>6385</v>
      </c>
      <c r="K1239" s="104" t="s">
        <v>167</v>
      </c>
      <c r="L1239" s="105" t="s">
        <v>5974</v>
      </c>
      <c r="M1239" s="104" t="s">
        <v>6374</v>
      </c>
      <c r="N1239" s="109" t="s">
        <v>6318</v>
      </c>
      <c r="O1239" s="109" t="s">
        <v>6367</v>
      </c>
      <c r="P1239" s="109"/>
      <c r="Q1239" s="104" t="s">
        <v>6319</v>
      </c>
      <c r="R1239" s="103">
        <v>10102</v>
      </c>
    </row>
    <row r="1240" spans="1:18" x14ac:dyDescent="0.25">
      <c r="A1240" s="103" t="s">
        <v>6320</v>
      </c>
      <c r="B1240" s="103"/>
      <c r="C1240" s="104" t="s">
        <v>6321</v>
      </c>
      <c r="D1240" s="104" t="s">
        <v>6285</v>
      </c>
      <c r="E1240" s="104">
        <v>2564</v>
      </c>
      <c r="F1240" s="104" t="s">
        <v>416</v>
      </c>
      <c r="G1240" s="105" t="s">
        <v>628</v>
      </c>
      <c r="H1240" s="104" t="s">
        <v>6322</v>
      </c>
      <c r="I1240" s="104" t="s">
        <v>391</v>
      </c>
      <c r="J1240" s="104" t="s">
        <v>6385</v>
      </c>
      <c r="K1240" s="104" t="s">
        <v>167</v>
      </c>
      <c r="L1240" s="105" t="s">
        <v>5998</v>
      </c>
      <c r="M1240" s="104" t="s">
        <v>6374</v>
      </c>
      <c r="N1240" s="109" t="s">
        <v>6318</v>
      </c>
      <c r="O1240" s="109" t="s">
        <v>6367</v>
      </c>
      <c r="P1240" s="109"/>
      <c r="Q1240" s="104" t="s">
        <v>6324</v>
      </c>
      <c r="R1240" s="103">
        <v>10102</v>
      </c>
    </row>
    <row r="1241" spans="1:18" x14ac:dyDescent="0.25">
      <c r="A1241" s="103" t="s">
        <v>6325</v>
      </c>
      <c r="B1241" s="103"/>
      <c r="C1241" s="104" t="s">
        <v>6326</v>
      </c>
      <c r="D1241" s="104" t="s">
        <v>6285</v>
      </c>
      <c r="E1241" s="104">
        <v>2565</v>
      </c>
      <c r="F1241" s="104" t="s">
        <v>888</v>
      </c>
      <c r="G1241" s="105" t="s">
        <v>84</v>
      </c>
      <c r="H1241" s="104" t="s">
        <v>1448</v>
      </c>
      <c r="I1241" s="104" t="s">
        <v>391</v>
      </c>
      <c r="J1241" s="104" t="s">
        <v>6385</v>
      </c>
      <c r="K1241" s="104" t="s">
        <v>167</v>
      </c>
      <c r="L1241" s="105" t="s">
        <v>6207</v>
      </c>
      <c r="M1241" s="104" t="s">
        <v>6374</v>
      </c>
      <c r="N1241" s="109" t="s">
        <v>6318</v>
      </c>
      <c r="O1241" s="109" t="s">
        <v>6367</v>
      </c>
      <c r="P1241" s="109"/>
      <c r="Q1241" s="104" t="s">
        <v>6327</v>
      </c>
      <c r="R1241" s="103">
        <v>10102</v>
      </c>
    </row>
    <row r="1242" spans="1:18" x14ac:dyDescent="0.25">
      <c r="A1242" s="103" t="s">
        <v>6328</v>
      </c>
      <c r="B1242" s="103"/>
      <c r="C1242" s="104" t="s">
        <v>6329</v>
      </c>
      <c r="D1242" s="104" t="s">
        <v>6285</v>
      </c>
      <c r="E1242" s="104">
        <v>2565</v>
      </c>
      <c r="F1242" s="104" t="s">
        <v>888</v>
      </c>
      <c r="G1242" s="105" t="s">
        <v>84</v>
      </c>
      <c r="H1242" s="104" t="s">
        <v>5503</v>
      </c>
      <c r="I1242" s="104" t="s">
        <v>1005</v>
      </c>
      <c r="J1242" s="104" t="s">
        <v>6393</v>
      </c>
      <c r="K1242" s="104" t="s">
        <v>64</v>
      </c>
      <c r="L1242" s="105" t="s">
        <v>6207</v>
      </c>
      <c r="M1242" s="104" t="s">
        <v>6375</v>
      </c>
      <c r="N1242" s="109" t="s">
        <v>6331</v>
      </c>
      <c r="O1242" s="109" t="s">
        <v>6367</v>
      </c>
      <c r="P1242" s="109"/>
      <c r="Q1242" s="104" t="s">
        <v>6332</v>
      </c>
      <c r="R1242" s="103">
        <v>10102</v>
      </c>
    </row>
    <row r="1243" spans="1:18" x14ac:dyDescent="0.25">
      <c r="A1243" s="104" t="s">
        <v>6333</v>
      </c>
      <c r="B1243" s="104"/>
      <c r="C1243" s="104" t="s">
        <v>3849</v>
      </c>
      <c r="D1243" s="104" t="s">
        <v>6285</v>
      </c>
      <c r="E1243" s="104">
        <v>2565</v>
      </c>
      <c r="F1243" s="104" t="s">
        <v>888</v>
      </c>
      <c r="G1243" s="104" t="s">
        <v>84</v>
      </c>
      <c r="H1243" s="104" t="s">
        <v>3850</v>
      </c>
      <c r="I1243" s="104" t="s">
        <v>391</v>
      </c>
      <c r="J1243" s="104" t="s">
        <v>6385</v>
      </c>
      <c r="K1243" s="104" t="s">
        <v>167</v>
      </c>
      <c r="L1243" s="104" t="s">
        <v>6207</v>
      </c>
      <c r="M1243" s="104" t="s">
        <v>6376</v>
      </c>
      <c r="N1243" s="109" t="s">
        <v>6335</v>
      </c>
      <c r="O1243" s="109" t="s">
        <v>6367</v>
      </c>
      <c r="P1243" s="109"/>
      <c r="Q1243" s="104" t="s">
        <v>6336</v>
      </c>
      <c r="R1243" s="104">
        <v>10102</v>
      </c>
    </row>
    <row r="1244" spans="1:18" x14ac:dyDescent="0.25">
      <c r="A1244" s="104" t="s">
        <v>6337</v>
      </c>
      <c r="B1244" s="104"/>
      <c r="C1244" s="104" t="s">
        <v>679</v>
      </c>
      <c r="D1244" s="104" t="s">
        <v>29</v>
      </c>
      <c r="E1244" s="104">
        <v>2565</v>
      </c>
      <c r="F1244" s="104" t="s">
        <v>888</v>
      </c>
      <c r="G1244" s="104" t="s">
        <v>84</v>
      </c>
      <c r="H1244" s="104" t="s">
        <v>6286</v>
      </c>
      <c r="I1244" s="104" t="s">
        <v>166</v>
      </c>
      <c r="J1244" s="104" t="s">
        <v>6384</v>
      </c>
      <c r="K1244" s="104" t="s">
        <v>167</v>
      </c>
      <c r="L1244" s="104" t="s">
        <v>6207</v>
      </c>
      <c r="M1244" s="104" t="s">
        <v>6377</v>
      </c>
      <c r="N1244" s="109" t="s">
        <v>6283</v>
      </c>
      <c r="O1244" s="109" t="s">
        <v>6367</v>
      </c>
      <c r="P1244" s="109"/>
      <c r="Q1244" s="104" t="s">
        <v>6339</v>
      </c>
      <c r="R1244" s="104">
        <v>10102</v>
      </c>
    </row>
    <row r="1245" spans="1:18" x14ac:dyDescent="0.25">
      <c r="A1245" s="103" t="s">
        <v>6340</v>
      </c>
      <c r="B1245" s="103"/>
      <c r="C1245" s="104" t="s">
        <v>6341</v>
      </c>
      <c r="D1245" s="104" t="s">
        <v>6285</v>
      </c>
      <c r="E1245" s="104">
        <v>2566</v>
      </c>
      <c r="F1245" s="104" t="s">
        <v>3221</v>
      </c>
      <c r="G1245" s="105" t="s">
        <v>1788</v>
      </c>
      <c r="H1245" s="104" t="s">
        <v>6342</v>
      </c>
      <c r="I1245" s="104" t="s">
        <v>391</v>
      </c>
      <c r="J1245" s="104" t="s">
        <v>6385</v>
      </c>
      <c r="K1245" s="104" t="s">
        <v>167</v>
      </c>
      <c r="L1245" s="104" t="s">
        <v>4803</v>
      </c>
      <c r="M1245" s="104" t="s">
        <v>6378</v>
      </c>
      <c r="N1245" s="109" t="s">
        <v>6346</v>
      </c>
      <c r="O1245" s="109" t="s">
        <v>6367</v>
      </c>
      <c r="P1245" s="109"/>
      <c r="Q1245" s="104" t="s">
        <v>6347</v>
      </c>
      <c r="R1245" s="104" t="s">
        <v>4804</v>
      </c>
    </row>
    <row r="1246" spans="1:18" x14ac:dyDescent="0.25">
      <c r="A1246" s="103" t="s">
        <v>6348</v>
      </c>
      <c r="B1246" s="103"/>
      <c r="C1246" s="104" t="s">
        <v>6349</v>
      </c>
      <c r="D1246" s="104" t="s">
        <v>6285</v>
      </c>
      <c r="E1246" s="104">
        <v>2567</v>
      </c>
      <c r="F1246" s="104" t="s">
        <v>3517</v>
      </c>
      <c r="G1246" s="105" t="s">
        <v>4214</v>
      </c>
      <c r="H1246" s="104" t="s">
        <v>946</v>
      </c>
      <c r="I1246" s="104" t="s">
        <v>166</v>
      </c>
      <c r="J1246" s="104" t="s">
        <v>6384</v>
      </c>
      <c r="K1246" s="104" t="s">
        <v>167</v>
      </c>
      <c r="L1246" s="104" t="s">
        <v>5151</v>
      </c>
      <c r="M1246" s="104" t="s">
        <v>6379</v>
      </c>
      <c r="N1246" s="109" t="s">
        <v>6267</v>
      </c>
      <c r="O1246" s="109" t="s">
        <v>6367</v>
      </c>
      <c r="P1246" s="109"/>
      <c r="Q1246" s="104" t="s">
        <v>6350</v>
      </c>
      <c r="R1246" s="104" t="s">
        <v>4804</v>
      </c>
    </row>
    <row r="1247" spans="1:18" x14ac:dyDescent="0.25">
      <c r="A1247" s="103" t="s">
        <v>6351</v>
      </c>
      <c r="B1247" s="103"/>
      <c r="C1247" s="104" t="s">
        <v>6352</v>
      </c>
      <c r="D1247" s="104" t="s">
        <v>6285</v>
      </c>
      <c r="E1247" s="104">
        <v>2564</v>
      </c>
      <c r="F1247" s="104" t="s">
        <v>45</v>
      </c>
      <c r="G1247" s="105" t="s">
        <v>472</v>
      </c>
      <c r="H1247" s="104" t="s">
        <v>339</v>
      </c>
      <c r="I1247" s="104" t="s">
        <v>166</v>
      </c>
      <c r="J1247" s="104" t="s">
        <v>6384</v>
      </c>
      <c r="K1247" s="104" t="s">
        <v>167</v>
      </c>
      <c r="L1247" s="105" t="s">
        <v>5998</v>
      </c>
      <c r="M1247" s="104" t="s">
        <v>6380</v>
      </c>
      <c r="N1247" s="109" t="s">
        <v>6280</v>
      </c>
      <c r="O1247" s="109" t="s">
        <v>6367</v>
      </c>
      <c r="P1247" s="109"/>
      <c r="Q1247" s="104" t="s">
        <v>6354</v>
      </c>
      <c r="R1247" s="103">
        <v>10102</v>
      </c>
    </row>
    <row r="1248" spans="1:18" x14ac:dyDescent="0.25">
      <c r="A1248" s="103" t="s">
        <v>6355</v>
      </c>
      <c r="B1248" s="103"/>
      <c r="C1248" s="104" t="s">
        <v>6356</v>
      </c>
      <c r="D1248" s="104" t="s">
        <v>6357</v>
      </c>
      <c r="E1248" s="104">
        <v>2566</v>
      </c>
      <c r="F1248" s="104" t="s">
        <v>1787</v>
      </c>
      <c r="G1248" s="105" t="s">
        <v>1788</v>
      </c>
      <c r="H1248" s="104" t="s">
        <v>4575</v>
      </c>
      <c r="I1248" s="104" t="s">
        <v>391</v>
      </c>
      <c r="J1248" s="104" t="s">
        <v>6385</v>
      </c>
      <c r="K1248" s="104" t="s">
        <v>167</v>
      </c>
      <c r="L1248" s="104" t="s">
        <v>4803</v>
      </c>
      <c r="M1248" s="104" t="s">
        <v>6381</v>
      </c>
      <c r="N1248" s="109" t="s">
        <v>6361</v>
      </c>
      <c r="O1248" s="109" t="s">
        <v>6367</v>
      </c>
      <c r="P1248" s="109"/>
      <c r="Q1248" s="104" t="s">
        <v>6362</v>
      </c>
      <c r="R1248" s="104" t="s">
        <v>4804</v>
      </c>
    </row>
    <row r="1249" spans="1:18" x14ac:dyDescent="0.25">
      <c r="A1249" s="103" t="s">
        <v>3055</v>
      </c>
      <c r="B1249" s="103"/>
      <c r="C1249" s="104" t="s">
        <v>3056</v>
      </c>
      <c r="D1249" s="104" t="s">
        <v>29</v>
      </c>
      <c r="E1249" s="104">
        <v>2566</v>
      </c>
      <c r="F1249" s="104" t="s">
        <v>1787</v>
      </c>
      <c r="G1249" s="105" t="s">
        <v>1788</v>
      </c>
      <c r="H1249" s="104" t="s">
        <v>2233</v>
      </c>
      <c r="I1249" s="104" t="s">
        <v>166</v>
      </c>
      <c r="J1249" s="104" t="s">
        <v>6384</v>
      </c>
      <c r="K1249" s="104" t="s">
        <v>167</v>
      </c>
      <c r="L1249" s="104" t="s">
        <v>4803</v>
      </c>
      <c r="M1249" s="104" t="s">
        <v>4316</v>
      </c>
      <c r="N1249" s="104" t="s">
        <v>4421</v>
      </c>
      <c r="O1249" s="106" t="s">
        <v>6367</v>
      </c>
      <c r="P1249" s="111" t="s">
        <v>6368</v>
      </c>
      <c r="Q1249" s="104" t="s">
        <v>5883</v>
      </c>
      <c r="R1249" s="104" t="s">
        <v>4804</v>
      </c>
    </row>
    <row r="1250" spans="1:18" x14ac:dyDescent="0.25">
      <c r="A1250" s="103" t="s">
        <v>3319</v>
      </c>
      <c r="B1250" s="103"/>
      <c r="C1250" s="104" t="s">
        <v>1884</v>
      </c>
      <c r="D1250" s="104" t="s">
        <v>29</v>
      </c>
      <c r="E1250" s="104">
        <v>2566</v>
      </c>
      <c r="F1250" s="104" t="s">
        <v>1787</v>
      </c>
      <c r="G1250" s="105" t="s">
        <v>1788</v>
      </c>
      <c r="H1250" s="104" t="s">
        <v>1295</v>
      </c>
      <c r="I1250" s="104" t="s">
        <v>419</v>
      </c>
      <c r="J1250" s="104" t="s">
        <v>6402</v>
      </c>
      <c r="K1250" s="104" t="s">
        <v>87</v>
      </c>
      <c r="L1250" s="104" t="s">
        <v>4803</v>
      </c>
      <c r="M1250" s="104" t="s">
        <v>4272</v>
      </c>
      <c r="N1250" s="104" t="s">
        <v>4839</v>
      </c>
      <c r="O1250" s="106" t="s">
        <v>6367</v>
      </c>
      <c r="P1250" s="111" t="s">
        <v>6368</v>
      </c>
      <c r="Q1250" s="104" t="s">
        <v>5891</v>
      </c>
      <c r="R1250" s="104" t="s">
        <v>4804</v>
      </c>
    </row>
    <row r="1251" spans="1:18" x14ac:dyDescent="0.25">
      <c r="A1251" s="103" t="s">
        <v>3402</v>
      </c>
      <c r="B1251" s="103"/>
      <c r="C1251" s="104" t="s">
        <v>1848</v>
      </c>
      <c r="D1251" s="104" t="s">
        <v>29</v>
      </c>
      <c r="E1251" s="104">
        <v>2566</v>
      </c>
      <c r="F1251" s="104" t="s">
        <v>1787</v>
      </c>
      <c r="G1251" s="105" t="s">
        <v>1788</v>
      </c>
      <c r="H1251" s="104" t="s">
        <v>3403</v>
      </c>
      <c r="I1251" s="104" t="s">
        <v>1395</v>
      </c>
      <c r="J1251" s="104" t="s">
        <v>6406</v>
      </c>
      <c r="K1251" s="104" t="s">
        <v>39</v>
      </c>
      <c r="L1251" s="104" t="s">
        <v>4803</v>
      </c>
      <c r="M1251" s="104" t="s">
        <v>4272</v>
      </c>
      <c r="N1251" s="104" t="s">
        <v>4273</v>
      </c>
      <c r="O1251" s="106" t="s">
        <v>6367</v>
      </c>
      <c r="P1251" s="111" t="s">
        <v>6368</v>
      </c>
      <c r="Q1251" s="104" t="s">
        <v>5895</v>
      </c>
      <c r="R1251" s="104" t="s">
        <v>4804</v>
      </c>
    </row>
    <row r="1252" spans="1:18" x14ac:dyDescent="0.25">
      <c r="A1252" s="103" t="s">
        <v>3598</v>
      </c>
      <c r="B1252" s="103"/>
      <c r="C1252" s="104" t="s">
        <v>3599</v>
      </c>
      <c r="D1252" s="104" t="s">
        <v>29</v>
      </c>
      <c r="E1252" s="104">
        <v>2566</v>
      </c>
      <c r="F1252" s="104" t="s">
        <v>1787</v>
      </c>
      <c r="G1252" s="105" t="s">
        <v>1788</v>
      </c>
      <c r="H1252" s="104" t="s">
        <v>110</v>
      </c>
      <c r="I1252" s="104" t="s">
        <v>111</v>
      </c>
      <c r="J1252" s="104" t="s">
        <v>6400</v>
      </c>
      <c r="K1252" s="104" t="s">
        <v>64</v>
      </c>
      <c r="L1252" s="104" t="s">
        <v>4803</v>
      </c>
      <c r="M1252" s="104" t="s">
        <v>4272</v>
      </c>
      <c r="N1252" s="104" t="s">
        <v>4273</v>
      </c>
      <c r="O1252" s="106" t="s">
        <v>6367</v>
      </c>
      <c r="P1252" s="111" t="s">
        <v>6368</v>
      </c>
      <c r="Q1252" s="104" t="s">
        <v>5920</v>
      </c>
      <c r="R1252" s="104" t="s">
        <v>4804</v>
      </c>
    </row>
    <row r="1253" spans="1:18" x14ac:dyDescent="0.25">
      <c r="A1253" s="103" t="s">
        <v>3476</v>
      </c>
      <c r="B1253" s="103"/>
      <c r="C1253" s="104" t="s">
        <v>3477</v>
      </c>
      <c r="D1253" s="104" t="s">
        <v>29</v>
      </c>
      <c r="E1253" s="104">
        <v>2566</v>
      </c>
      <c r="F1253" s="104" t="s">
        <v>1787</v>
      </c>
      <c r="G1253" s="105" t="s">
        <v>1788</v>
      </c>
      <c r="H1253" s="104" t="s">
        <v>1324</v>
      </c>
      <c r="I1253" s="104" t="s">
        <v>419</v>
      </c>
      <c r="J1253" s="104" t="s">
        <v>6402</v>
      </c>
      <c r="K1253" s="104" t="s">
        <v>87</v>
      </c>
      <c r="L1253" s="104" t="s">
        <v>4803</v>
      </c>
      <c r="M1253" s="104" t="s">
        <v>4272</v>
      </c>
      <c r="N1253" s="104" t="s">
        <v>4273</v>
      </c>
      <c r="O1253" s="106" t="s">
        <v>6367</v>
      </c>
      <c r="P1253" s="111" t="s">
        <v>6368</v>
      </c>
      <c r="Q1253" s="104" t="s">
        <v>5928</v>
      </c>
      <c r="R1253" s="104" t="s">
        <v>4804</v>
      </c>
    </row>
    <row r="1254" spans="1:18" x14ac:dyDescent="0.25">
      <c r="A1254" s="103" t="s">
        <v>3643</v>
      </c>
      <c r="B1254" s="103"/>
      <c r="C1254" s="104" t="s">
        <v>3644</v>
      </c>
      <c r="D1254" s="104" t="s">
        <v>29</v>
      </c>
      <c r="E1254" s="104">
        <v>2566</v>
      </c>
      <c r="F1254" s="104" t="s">
        <v>3101</v>
      </c>
      <c r="G1254" s="105" t="s">
        <v>3101</v>
      </c>
      <c r="H1254" s="104" t="s">
        <v>3645</v>
      </c>
      <c r="I1254" s="104" t="s">
        <v>152</v>
      </c>
      <c r="J1254" s="104" t="s">
        <v>6397</v>
      </c>
      <c r="K1254" s="104" t="s">
        <v>125</v>
      </c>
      <c r="L1254" s="104" t="s">
        <v>4803</v>
      </c>
      <c r="M1254" s="104" t="s">
        <v>4272</v>
      </c>
      <c r="N1254" s="104" t="s">
        <v>4273</v>
      </c>
      <c r="O1254" s="106" t="s">
        <v>6367</v>
      </c>
      <c r="P1254" s="111" t="s">
        <v>6368</v>
      </c>
      <c r="Q1254" s="104" t="s">
        <v>5930</v>
      </c>
      <c r="R1254" s="104" t="s">
        <v>4804</v>
      </c>
    </row>
    <row r="1255" spans="1:18" x14ac:dyDescent="0.25">
      <c r="A1255" s="103" t="s">
        <v>3484</v>
      </c>
      <c r="B1255" s="103"/>
      <c r="C1255" s="104" t="s">
        <v>5932</v>
      </c>
      <c r="D1255" s="104" t="s">
        <v>29</v>
      </c>
      <c r="E1255" s="104">
        <v>2566</v>
      </c>
      <c r="F1255" s="104" t="s">
        <v>1787</v>
      </c>
      <c r="G1255" s="105" t="s">
        <v>1787</v>
      </c>
      <c r="H1255" s="104" t="s">
        <v>151</v>
      </c>
      <c r="I1255" s="104" t="s">
        <v>152</v>
      </c>
      <c r="J1255" s="104" t="s">
        <v>6397</v>
      </c>
      <c r="K1255" s="104" t="s">
        <v>125</v>
      </c>
      <c r="L1255" s="104" t="s">
        <v>4803</v>
      </c>
      <c r="M1255" s="104" t="s">
        <v>4272</v>
      </c>
      <c r="N1255" s="104" t="s">
        <v>4825</v>
      </c>
      <c r="O1255" s="106" t="s">
        <v>6367</v>
      </c>
      <c r="P1255" s="111" t="s">
        <v>6368</v>
      </c>
      <c r="Q1255" s="104" t="s">
        <v>5933</v>
      </c>
      <c r="R1255" s="104" t="s">
        <v>4804</v>
      </c>
    </row>
    <row r="1256" spans="1:18" x14ac:dyDescent="0.25">
      <c r="A1256" s="103" t="s">
        <v>3486</v>
      </c>
      <c r="B1256" s="103"/>
      <c r="C1256" s="104" t="s">
        <v>3487</v>
      </c>
      <c r="D1256" s="104" t="s">
        <v>29</v>
      </c>
      <c r="E1256" s="104">
        <v>2566</v>
      </c>
      <c r="F1256" s="104" t="s">
        <v>1787</v>
      </c>
      <c r="G1256" s="105" t="s">
        <v>1787</v>
      </c>
      <c r="H1256" s="104" t="s">
        <v>151</v>
      </c>
      <c r="I1256" s="104" t="s">
        <v>152</v>
      </c>
      <c r="J1256" s="104" t="s">
        <v>6397</v>
      </c>
      <c r="K1256" s="104" t="s">
        <v>125</v>
      </c>
      <c r="L1256" s="104" t="s">
        <v>4803</v>
      </c>
      <c r="M1256" s="104" t="s">
        <v>4272</v>
      </c>
      <c r="N1256" s="104" t="s">
        <v>4273</v>
      </c>
      <c r="O1256" s="106" t="s">
        <v>6367</v>
      </c>
      <c r="P1256" s="111" t="s">
        <v>6368</v>
      </c>
      <c r="Q1256" s="104" t="s">
        <v>5934</v>
      </c>
      <c r="R1256" s="104" t="s">
        <v>4804</v>
      </c>
    </row>
    <row r="1257" spans="1:18" x14ac:dyDescent="0.25">
      <c r="A1257" s="103" t="s">
        <v>4577</v>
      </c>
      <c r="B1257" s="103"/>
      <c r="C1257" s="104" t="s">
        <v>4578</v>
      </c>
      <c r="D1257" s="104" t="s">
        <v>29</v>
      </c>
      <c r="E1257" s="104">
        <v>2567</v>
      </c>
      <c r="F1257" s="104" t="s">
        <v>4435</v>
      </c>
      <c r="G1257" s="105" t="s">
        <v>4214</v>
      </c>
      <c r="H1257" s="104" t="s">
        <v>2625</v>
      </c>
      <c r="I1257" s="104" t="s">
        <v>391</v>
      </c>
      <c r="J1257" s="104" t="s">
        <v>6385</v>
      </c>
      <c r="K1257" s="104" t="s">
        <v>167</v>
      </c>
      <c r="L1257" s="104" t="s">
        <v>5151</v>
      </c>
      <c r="M1257" s="104" t="s">
        <v>4272</v>
      </c>
      <c r="N1257" s="104" t="s">
        <v>4273</v>
      </c>
      <c r="O1257" s="106" t="s">
        <v>6367</v>
      </c>
      <c r="P1257" s="111" t="s">
        <v>6368</v>
      </c>
      <c r="Q1257" s="104" t="s">
        <v>5935</v>
      </c>
      <c r="R1257" s="104" t="s">
        <v>4804</v>
      </c>
    </row>
    <row r="1258" spans="1:18" x14ac:dyDescent="0.25">
      <c r="A1258" s="103" t="s">
        <v>4270</v>
      </c>
      <c r="B1258" s="103"/>
      <c r="C1258" s="104" t="s">
        <v>5952</v>
      </c>
      <c r="D1258" s="104" t="s">
        <v>29</v>
      </c>
      <c r="E1258" s="104">
        <v>2567</v>
      </c>
      <c r="F1258" s="104" t="s">
        <v>3517</v>
      </c>
      <c r="G1258" s="105" t="s">
        <v>4214</v>
      </c>
      <c r="H1258" s="104" t="s">
        <v>3365</v>
      </c>
      <c r="I1258" s="104" t="s">
        <v>1306</v>
      </c>
      <c r="J1258" s="104" t="s">
        <v>6395</v>
      </c>
      <c r="K1258" s="104" t="s">
        <v>39</v>
      </c>
      <c r="L1258" s="104" t="s">
        <v>5151</v>
      </c>
      <c r="M1258" s="104" t="s">
        <v>4272</v>
      </c>
      <c r="N1258" s="104" t="s">
        <v>4825</v>
      </c>
      <c r="O1258" s="106" t="s">
        <v>6367</v>
      </c>
      <c r="P1258" s="111" t="s">
        <v>6368</v>
      </c>
      <c r="Q1258" s="104" t="s">
        <v>5953</v>
      </c>
      <c r="R1258" s="104" t="s">
        <v>4804</v>
      </c>
    </row>
    <row r="1259" spans="1:18" x14ac:dyDescent="0.25">
      <c r="A1259" s="103" t="s">
        <v>5964</v>
      </c>
      <c r="B1259" s="103"/>
      <c r="C1259" s="104" t="s">
        <v>5965</v>
      </c>
      <c r="D1259" s="104" t="s">
        <v>29</v>
      </c>
      <c r="E1259" s="104">
        <v>2568</v>
      </c>
      <c r="F1259" s="104" t="s">
        <v>5614</v>
      </c>
      <c r="G1259" s="105" t="s">
        <v>5615</v>
      </c>
      <c r="H1259" s="104" t="s">
        <v>5503</v>
      </c>
      <c r="I1259" s="104" t="s">
        <v>1005</v>
      </c>
      <c r="J1259" s="104" t="s">
        <v>6393</v>
      </c>
      <c r="K1259" s="104" t="s">
        <v>64</v>
      </c>
      <c r="L1259" s="104" t="s">
        <v>5616</v>
      </c>
      <c r="M1259" s="104" t="s">
        <v>4316</v>
      </c>
      <c r="N1259" s="104" t="s">
        <v>4421</v>
      </c>
      <c r="O1259" s="106" t="s">
        <v>6367</v>
      </c>
      <c r="P1259" s="111" t="s">
        <v>6368</v>
      </c>
      <c r="Q1259" s="104" t="s">
        <v>5966</v>
      </c>
      <c r="R1259" s="104" t="s">
        <v>4804</v>
      </c>
    </row>
    <row r="1260" spans="1:18" x14ac:dyDescent="0.25">
      <c r="A1260" s="103" t="s">
        <v>5971</v>
      </c>
      <c r="B1260" s="103"/>
      <c r="C1260" s="104" t="s">
        <v>5972</v>
      </c>
      <c r="D1260" s="104" t="s">
        <v>29</v>
      </c>
      <c r="E1260" s="104">
        <v>2568</v>
      </c>
      <c r="F1260" s="104" t="s">
        <v>5731</v>
      </c>
      <c r="G1260" s="105" t="s">
        <v>5615</v>
      </c>
      <c r="H1260" s="104" t="s">
        <v>2044</v>
      </c>
      <c r="I1260" s="104" t="s">
        <v>38</v>
      </c>
      <c r="J1260" s="104" t="s">
        <v>6392</v>
      </c>
      <c r="K1260" s="104" t="s">
        <v>39</v>
      </c>
      <c r="L1260" s="104" t="s">
        <v>5616</v>
      </c>
      <c r="M1260" s="104" t="s">
        <v>4272</v>
      </c>
      <c r="N1260" s="104" t="s">
        <v>4273</v>
      </c>
      <c r="O1260" s="106" t="s">
        <v>6367</v>
      </c>
      <c r="P1260" s="111" t="s">
        <v>6368</v>
      </c>
      <c r="Q1260" s="104" t="s">
        <v>5973</v>
      </c>
      <c r="R1260" s="104" t="s">
        <v>4804</v>
      </c>
    </row>
    <row r="1261" spans="1:18" x14ac:dyDescent="0.25">
      <c r="A1261" s="103" t="s">
        <v>1101</v>
      </c>
      <c r="B1261" s="103"/>
      <c r="C1261" s="104" t="s">
        <v>1102</v>
      </c>
      <c r="D1261" s="104" t="s">
        <v>29</v>
      </c>
      <c r="E1261" s="104">
        <v>2564</v>
      </c>
      <c r="F1261" s="104" t="s">
        <v>45</v>
      </c>
      <c r="G1261" s="105" t="s">
        <v>472</v>
      </c>
      <c r="H1261" s="104" t="s">
        <v>339</v>
      </c>
      <c r="I1261" s="104" t="s">
        <v>166</v>
      </c>
      <c r="J1261" s="104" t="s">
        <v>6384</v>
      </c>
      <c r="K1261" s="104" t="s">
        <v>167</v>
      </c>
      <c r="L1261" s="105" t="s">
        <v>5998</v>
      </c>
      <c r="M1261" s="104" t="s">
        <v>6369</v>
      </c>
      <c r="N1261" s="104" t="s">
        <v>4807</v>
      </c>
      <c r="O1261" s="106" t="s">
        <v>6367</v>
      </c>
      <c r="P1261" s="111" t="s">
        <v>6368</v>
      </c>
      <c r="Q1261" s="104" t="s">
        <v>6248</v>
      </c>
      <c r="R1261" s="103">
        <v>10102</v>
      </c>
    </row>
    <row r="1262" spans="1:18" x14ac:dyDescent="0.25">
      <c r="A1262" s="103" t="s">
        <v>1192</v>
      </c>
      <c r="B1262" s="103"/>
      <c r="C1262" s="104" t="s">
        <v>1193</v>
      </c>
      <c r="D1262" s="104" t="s">
        <v>29</v>
      </c>
      <c r="E1262" s="104">
        <v>2564</v>
      </c>
      <c r="F1262" s="104" t="s">
        <v>646</v>
      </c>
      <c r="G1262" s="105" t="s">
        <v>36</v>
      </c>
      <c r="H1262" s="104" t="s">
        <v>1195</v>
      </c>
      <c r="I1262" s="104" t="s">
        <v>391</v>
      </c>
      <c r="J1262" s="104" t="s">
        <v>6385</v>
      </c>
      <c r="K1262" s="104" t="s">
        <v>167</v>
      </c>
      <c r="L1262" s="105" t="s">
        <v>5998</v>
      </c>
      <c r="M1262" s="104" t="s">
        <v>4272</v>
      </c>
      <c r="N1262" s="104" t="s">
        <v>4273</v>
      </c>
      <c r="O1262" s="106" t="s">
        <v>6367</v>
      </c>
      <c r="P1262" s="111" t="s">
        <v>6368</v>
      </c>
      <c r="Q1262" s="104" t="s">
        <v>6251</v>
      </c>
      <c r="R1262" s="103">
        <v>10102</v>
      </c>
    </row>
    <row r="1263" spans="1:18" x14ac:dyDescent="0.25">
      <c r="A1263" s="103" t="s">
        <v>1302</v>
      </c>
      <c r="B1263" s="103"/>
      <c r="C1263" s="104" t="s">
        <v>1303</v>
      </c>
      <c r="D1263" s="104" t="s">
        <v>29</v>
      </c>
      <c r="E1263" s="104">
        <v>2564</v>
      </c>
      <c r="F1263" s="104" t="s">
        <v>472</v>
      </c>
      <c r="G1263" s="105" t="s">
        <v>610</v>
      </c>
      <c r="H1263" s="104" t="s">
        <v>1305</v>
      </c>
      <c r="I1263" s="104" t="s">
        <v>1306</v>
      </c>
      <c r="J1263" s="104" t="s">
        <v>6395</v>
      </c>
      <c r="K1263" s="104" t="s">
        <v>39</v>
      </c>
      <c r="L1263" s="105" t="s">
        <v>5998</v>
      </c>
      <c r="M1263" s="104" t="s">
        <v>4272</v>
      </c>
      <c r="N1263" s="104" t="s">
        <v>4273</v>
      </c>
      <c r="O1263" s="106" t="s">
        <v>6367</v>
      </c>
      <c r="P1263" s="111" t="s">
        <v>6368</v>
      </c>
      <c r="Q1263" s="104" t="s">
        <v>6256</v>
      </c>
      <c r="R1263" s="103">
        <v>10102</v>
      </c>
    </row>
    <row r="1264" spans="1:18" x14ac:dyDescent="0.25">
      <c r="A1264" s="103" t="s">
        <v>2031</v>
      </c>
      <c r="B1264" s="103"/>
      <c r="C1264" s="104" t="s">
        <v>2032</v>
      </c>
      <c r="D1264" s="104" t="s">
        <v>29</v>
      </c>
      <c r="E1264" s="104">
        <v>2565</v>
      </c>
      <c r="F1264" s="104" t="s">
        <v>888</v>
      </c>
      <c r="G1264" s="105" t="s">
        <v>84</v>
      </c>
      <c r="H1264" s="104" t="s">
        <v>623</v>
      </c>
      <c r="I1264" s="104" t="s">
        <v>166</v>
      </c>
      <c r="J1264" s="104" t="s">
        <v>6384</v>
      </c>
      <c r="K1264" s="104" t="s">
        <v>167</v>
      </c>
      <c r="L1264" s="105" t="s">
        <v>6207</v>
      </c>
      <c r="M1264" s="104" t="s">
        <v>4272</v>
      </c>
      <c r="N1264" s="104" t="s">
        <v>4290</v>
      </c>
      <c r="O1264" s="106" t="s">
        <v>6367</v>
      </c>
      <c r="P1264" s="111" t="s">
        <v>6368</v>
      </c>
      <c r="Q1264" s="104" t="s">
        <v>2866</v>
      </c>
      <c r="R1264" s="103">
        <v>10102</v>
      </c>
    </row>
    <row r="1265" spans="1:18" x14ac:dyDescent="0.25">
      <c r="A1265" s="103" t="s">
        <v>2023</v>
      </c>
      <c r="B1265" s="103"/>
      <c r="C1265" s="104" t="s">
        <v>2024</v>
      </c>
      <c r="D1265" s="104" t="s">
        <v>29</v>
      </c>
      <c r="E1265" s="104">
        <v>2565</v>
      </c>
      <c r="F1265" s="104" t="s">
        <v>888</v>
      </c>
      <c r="G1265" s="105" t="s">
        <v>84</v>
      </c>
      <c r="H1265" s="104" t="s">
        <v>78</v>
      </c>
      <c r="I1265" s="104" t="s">
        <v>1770</v>
      </c>
      <c r="J1265" s="104" t="s">
        <v>6398</v>
      </c>
      <c r="K1265" s="104" t="s">
        <v>1771</v>
      </c>
      <c r="L1265" s="105" t="s">
        <v>6207</v>
      </c>
      <c r="M1265" s="104" t="s">
        <v>4316</v>
      </c>
      <c r="N1265" s="104" t="s">
        <v>4421</v>
      </c>
      <c r="O1265" s="106" t="s">
        <v>6367</v>
      </c>
      <c r="P1265" s="111" t="s">
        <v>6368</v>
      </c>
      <c r="Q1265" s="104" t="s">
        <v>2886</v>
      </c>
      <c r="R1265" s="103">
        <v>10102</v>
      </c>
    </row>
  </sheetData>
  <autoFilter ref="A6:R1265" xr:uid="{8EC3B22A-768B-4ECB-87A1-0017EDC613A6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B7FD5-A4CF-485E-B78A-A2F4AE3DECF9}">
  <sheetPr filterMode="1"/>
  <dimension ref="A1:R1134"/>
  <sheetViews>
    <sheetView topLeftCell="A265" zoomScale="40" zoomScaleNormal="40" workbookViewId="0">
      <selection activeCell="N7" sqref="N7:N289"/>
    </sheetView>
  </sheetViews>
  <sheetFormatPr defaultColWidth="53.85546875" defaultRowHeight="15.75" x14ac:dyDescent="0.25"/>
  <cols>
    <col min="1" max="1" width="31.140625" style="60" customWidth="1"/>
    <col min="2" max="2" width="55.5703125" style="47" customWidth="1"/>
    <col min="3" max="3" width="41.28515625" style="57" customWidth="1"/>
    <col min="4" max="4" width="28.28515625" style="50" customWidth="1"/>
    <col min="5" max="5" width="13.42578125" style="50" customWidth="1"/>
    <col min="6" max="6" width="20.42578125" style="50" customWidth="1"/>
    <col min="7" max="7" width="17.140625" style="50" customWidth="1"/>
    <col min="8" max="8" width="37.140625" style="22" customWidth="1"/>
    <col min="9" max="10" width="36.42578125" style="22" customWidth="1"/>
    <col min="11" max="11" width="36.7109375" style="22" customWidth="1"/>
    <col min="12" max="12" width="26.85546875" style="22" customWidth="1"/>
    <col min="13" max="13" width="31" style="5" customWidth="1"/>
    <col min="14" max="14" width="27" style="5" customWidth="1"/>
    <col min="15" max="15" width="53.85546875" style="5" customWidth="1"/>
    <col min="16" max="16" width="14.140625" style="5" customWidth="1"/>
    <col min="17" max="17" width="53.85546875" style="5" customWidth="1"/>
    <col min="18" max="16384" width="53.85546875" style="5"/>
  </cols>
  <sheetData>
    <row r="1" spans="1:18" s="23" customFormat="1" ht="182.65" customHeight="1" x14ac:dyDescent="0.45">
      <c r="A1" s="59"/>
      <c r="B1" s="214" t="s">
        <v>2285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</row>
    <row r="2" spans="1:18" s="23" customFormat="1" ht="30.75" x14ac:dyDescent="0.45">
      <c r="A2" s="59"/>
      <c r="B2" s="44"/>
      <c r="C2" s="54"/>
      <c r="D2" s="49"/>
      <c r="E2" s="49"/>
      <c r="F2" s="49"/>
      <c r="G2" s="49"/>
      <c r="H2" s="24"/>
      <c r="L2" s="24"/>
    </row>
    <row r="3" spans="1:18" s="23" customFormat="1" ht="30.75" x14ac:dyDescent="0.45">
      <c r="A3" s="59"/>
      <c r="B3" s="44"/>
      <c r="C3" s="54"/>
      <c r="D3" s="49"/>
      <c r="E3" s="49"/>
      <c r="F3" s="49"/>
      <c r="G3" s="49"/>
      <c r="H3" s="24"/>
      <c r="L3" s="24"/>
    </row>
    <row r="4" spans="1:18" s="23" customFormat="1" ht="30.75" x14ac:dyDescent="0.45">
      <c r="A4" s="59"/>
      <c r="B4" s="44"/>
      <c r="C4" s="54"/>
      <c r="D4" s="49"/>
      <c r="E4" s="49"/>
      <c r="F4" s="49"/>
      <c r="G4" s="49"/>
      <c r="H4" s="24"/>
      <c r="L4" s="24"/>
    </row>
    <row r="5" spans="1:18" s="23" customFormat="1" ht="30.75" x14ac:dyDescent="0.45">
      <c r="A5" s="59"/>
      <c r="B5" s="44"/>
      <c r="C5" s="54"/>
      <c r="D5" s="49"/>
      <c r="E5" s="49"/>
      <c r="F5" s="49"/>
      <c r="G5" s="49"/>
      <c r="H5" s="24"/>
      <c r="L5" s="24"/>
    </row>
    <row r="6" spans="1:18" s="22" customFormat="1" ht="42" x14ac:dyDescent="0.25">
      <c r="A6" s="68" t="s">
        <v>2</v>
      </c>
      <c r="B6" s="69" t="s">
        <v>2286</v>
      </c>
      <c r="C6" s="70" t="s">
        <v>2286</v>
      </c>
      <c r="D6" s="67" t="s">
        <v>7</v>
      </c>
      <c r="E6" s="67" t="s">
        <v>2280</v>
      </c>
      <c r="F6" s="67" t="s">
        <v>14</v>
      </c>
      <c r="G6" s="67" t="s">
        <v>15</v>
      </c>
      <c r="H6" s="69" t="s">
        <v>18</v>
      </c>
      <c r="I6" s="69" t="s">
        <v>19</v>
      </c>
      <c r="J6" s="67" t="s">
        <v>6419</v>
      </c>
      <c r="K6" s="69" t="s">
        <v>20</v>
      </c>
      <c r="L6" s="69" t="s">
        <v>21</v>
      </c>
      <c r="M6" s="69" t="s">
        <v>22</v>
      </c>
      <c r="N6" s="69" t="s">
        <v>23</v>
      </c>
      <c r="O6" s="67" t="s">
        <v>6364</v>
      </c>
      <c r="P6" s="67" t="s">
        <v>6365</v>
      </c>
      <c r="Q6" s="67" t="s">
        <v>2234</v>
      </c>
      <c r="R6" s="67" t="s">
        <v>6420</v>
      </c>
    </row>
    <row r="7" spans="1:18" ht="63" x14ac:dyDescent="0.25">
      <c r="A7" s="95" t="s">
        <v>96</v>
      </c>
      <c r="B7" s="41" t="s">
        <v>2235</v>
      </c>
      <c r="C7" s="55" t="s">
        <v>2235</v>
      </c>
      <c r="D7" s="42" t="s">
        <v>29</v>
      </c>
      <c r="E7" s="42">
        <v>2561</v>
      </c>
      <c r="F7" s="42" t="s">
        <v>99</v>
      </c>
      <c r="G7" s="42" t="s">
        <v>93</v>
      </c>
      <c r="H7" s="45" t="s">
        <v>100</v>
      </c>
      <c r="I7" s="45" t="s">
        <v>63</v>
      </c>
      <c r="J7" s="45"/>
      <c r="K7" s="45" t="s">
        <v>64</v>
      </c>
      <c r="L7" s="45"/>
      <c r="M7" s="48" t="s">
        <v>979</v>
      </c>
      <c r="N7" s="48" t="s">
        <v>2465</v>
      </c>
    </row>
    <row r="8" spans="1:18" ht="63" x14ac:dyDescent="0.25">
      <c r="A8" s="95" t="s">
        <v>75</v>
      </c>
      <c r="B8" s="41" t="s">
        <v>76</v>
      </c>
      <c r="C8" s="55" t="s">
        <v>76</v>
      </c>
      <c r="D8" s="42" t="s">
        <v>29</v>
      </c>
      <c r="E8" s="42">
        <v>2562</v>
      </c>
      <c r="F8" s="42" t="s">
        <v>44</v>
      </c>
      <c r="G8" s="42" t="s">
        <v>45</v>
      </c>
      <c r="H8" s="45" t="s">
        <v>78</v>
      </c>
      <c r="I8" s="45" t="s">
        <v>79</v>
      </c>
      <c r="J8" s="45"/>
      <c r="K8" s="45" t="s">
        <v>52</v>
      </c>
      <c r="L8" s="45"/>
      <c r="M8" s="48" t="s">
        <v>830</v>
      </c>
      <c r="N8" s="48" t="s">
        <v>2716</v>
      </c>
    </row>
    <row r="9" spans="1:18" ht="63" x14ac:dyDescent="0.25">
      <c r="A9" s="95" t="s">
        <v>208</v>
      </c>
      <c r="B9" s="41" t="s">
        <v>209</v>
      </c>
      <c r="C9" s="55" t="s">
        <v>209</v>
      </c>
      <c r="D9" s="42" t="s">
        <v>29</v>
      </c>
      <c r="E9" s="42">
        <v>2562</v>
      </c>
      <c r="F9" s="42" t="s">
        <v>44</v>
      </c>
      <c r="G9" s="42" t="s">
        <v>45</v>
      </c>
      <c r="H9" s="45" t="s">
        <v>100</v>
      </c>
      <c r="I9" s="45" t="s">
        <v>63</v>
      </c>
      <c r="J9" s="45"/>
      <c r="K9" s="45" t="s">
        <v>64</v>
      </c>
      <c r="L9" s="45"/>
      <c r="M9" s="48" t="s">
        <v>919</v>
      </c>
      <c r="N9" s="48" t="s">
        <v>3019</v>
      </c>
    </row>
    <row r="10" spans="1:18" ht="63" x14ac:dyDescent="0.25">
      <c r="A10" s="95" t="s">
        <v>47</v>
      </c>
      <c r="B10" s="41" t="s">
        <v>48</v>
      </c>
      <c r="C10" s="55" t="s">
        <v>48</v>
      </c>
      <c r="D10" s="42" t="s">
        <v>29</v>
      </c>
      <c r="E10" s="42">
        <v>2562</v>
      </c>
      <c r="F10" s="42" t="s">
        <v>44</v>
      </c>
      <c r="G10" s="42" t="s">
        <v>45</v>
      </c>
      <c r="H10" s="45" t="s">
        <v>50</v>
      </c>
      <c r="I10" s="45" t="s">
        <v>51</v>
      </c>
      <c r="J10" s="45"/>
      <c r="K10" s="45" t="s">
        <v>52</v>
      </c>
      <c r="L10" s="45"/>
      <c r="M10" s="48" t="s">
        <v>919</v>
      </c>
      <c r="N10" s="48" t="s">
        <v>3019</v>
      </c>
    </row>
    <row r="11" spans="1:18" ht="42" x14ac:dyDescent="0.25">
      <c r="A11" s="95" t="s">
        <v>53</v>
      </c>
      <c r="B11" s="41" t="s">
        <v>54</v>
      </c>
      <c r="C11" s="55" t="s">
        <v>54</v>
      </c>
      <c r="D11" s="42" t="s">
        <v>29</v>
      </c>
      <c r="E11" s="42">
        <v>2562</v>
      </c>
      <c r="F11" s="42" t="s">
        <v>44</v>
      </c>
      <c r="G11" s="42" t="s">
        <v>45</v>
      </c>
      <c r="H11" s="45" t="s">
        <v>50</v>
      </c>
      <c r="I11" s="45" t="s">
        <v>51</v>
      </c>
      <c r="J11" s="45"/>
      <c r="K11" s="45" t="s">
        <v>52</v>
      </c>
      <c r="L11" s="45"/>
      <c r="M11" s="48" t="s">
        <v>830</v>
      </c>
      <c r="N11" s="48" t="s">
        <v>2418</v>
      </c>
    </row>
    <row r="12" spans="1:18" ht="42" x14ac:dyDescent="0.25">
      <c r="A12" s="95" t="s">
        <v>107</v>
      </c>
      <c r="B12" s="41" t="s">
        <v>108</v>
      </c>
      <c r="C12" s="55" t="s">
        <v>108</v>
      </c>
      <c r="D12" s="42" t="s">
        <v>29</v>
      </c>
      <c r="E12" s="42">
        <v>2562</v>
      </c>
      <c r="F12" s="42" t="s">
        <v>44</v>
      </c>
      <c r="G12" s="42" t="s">
        <v>45</v>
      </c>
      <c r="H12" s="45" t="s">
        <v>110</v>
      </c>
      <c r="I12" s="45" t="s">
        <v>111</v>
      </c>
      <c r="J12" s="45"/>
      <c r="K12" s="45" t="s">
        <v>64</v>
      </c>
      <c r="L12" s="45"/>
      <c r="M12" s="48" t="s">
        <v>941</v>
      </c>
      <c r="N12" s="48" t="s">
        <v>2328</v>
      </c>
    </row>
    <row r="13" spans="1:18" ht="126" x14ac:dyDescent="0.25">
      <c r="A13" s="95" t="s">
        <v>113</v>
      </c>
      <c r="B13" s="41" t="s">
        <v>114</v>
      </c>
      <c r="C13" s="55" t="s">
        <v>114</v>
      </c>
      <c r="D13" s="42" t="s">
        <v>29</v>
      </c>
      <c r="E13" s="42">
        <v>2562</v>
      </c>
      <c r="F13" s="42" t="s">
        <v>44</v>
      </c>
      <c r="G13" s="42" t="s">
        <v>45</v>
      </c>
      <c r="H13" s="45" t="s">
        <v>116</v>
      </c>
      <c r="I13" s="45" t="s">
        <v>117</v>
      </c>
      <c r="J13" s="45"/>
      <c r="K13" s="45" t="s">
        <v>118</v>
      </c>
      <c r="L13" s="45"/>
      <c r="M13" s="48" t="s">
        <v>919</v>
      </c>
      <c r="N13" s="48" t="s">
        <v>3019</v>
      </c>
    </row>
    <row r="14" spans="1:18" ht="84" x14ac:dyDescent="0.25">
      <c r="A14" s="95" t="s">
        <v>126</v>
      </c>
      <c r="B14" s="41" t="s">
        <v>127</v>
      </c>
      <c r="C14" s="55" t="s">
        <v>127</v>
      </c>
      <c r="D14" s="42" t="s">
        <v>29</v>
      </c>
      <c r="E14" s="42">
        <v>2562</v>
      </c>
      <c r="F14" s="42" t="s">
        <v>44</v>
      </c>
      <c r="G14" s="42" t="s">
        <v>45</v>
      </c>
      <c r="H14" s="45" t="s">
        <v>116</v>
      </c>
      <c r="I14" s="45" t="s">
        <v>117</v>
      </c>
      <c r="J14" s="45"/>
      <c r="K14" s="45" t="s">
        <v>118</v>
      </c>
      <c r="L14" s="45"/>
      <c r="M14" s="48" t="s">
        <v>919</v>
      </c>
      <c r="N14" s="48" t="s">
        <v>3019</v>
      </c>
    </row>
    <row r="15" spans="1:18" ht="84" x14ac:dyDescent="0.25">
      <c r="A15" s="95" t="s">
        <v>134</v>
      </c>
      <c r="B15" s="41" t="s">
        <v>135</v>
      </c>
      <c r="C15" s="55" t="s">
        <v>135</v>
      </c>
      <c r="D15" s="42" t="s">
        <v>29</v>
      </c>
      <c r="E15" s="42">
        <v>2562</v>
      </c>
      <c r="F15" s="42" t="s">
        <v>44</v>
      </c>
      <c r="G15" s="42" t="s">
        <v>45</v>
      </c>
      <c r="H15" s="45" t="s">
        <v>116</v>
      </c>
      <c r="I15" s="45" t="s">
        <v>117</v>
      </c>
      <c r="J15" s="45"/>
      <c r="K15" s="45" t="s">
        <v>118</v>
      </c>
      <c r="L15" s="45"/>
      <c r="M15" s="48" t="s">
        <v>919</v>
      </c>
      <c r="N15" s="48" t="s">
        <v>3019</v>
      </c>
    </row>
    <row r="16" spans="1:18" ht="63" x14ac:dyDescent="0.25">
      <c r="A16" s="95" t="s">
        <v>102</v>
      </c>
      <c r="B16" s="41" t="s">
        <v>103</v>
      </c>
      <c r="C16" s="55" t="s">
        <v>103</v>
      </c>
      <c r="D16" s="42" t="s">
        <v>29</v>
      </c>
      <c r="E16" s="42">
        <v>2562</v>
      </c>
      <c r="F16" s="42" t="s">
        <v>44</v>
      </c>
      <c r="G16" s="42" t="s">
        <v>45</v>
      </c>
      <c r="H16" s="45" t="s">
        <v>105</v>
      </c>
      <c r="I16" s="45" t="s">
        <v>63</v>
      </c>
      <c r="J16" s="45"/>
      <c r="K16" s="45" t="s">
        <v>64</v>
      </c>
      <c r="L16" s="45"/>
      <c r="M16" s="48" t="s">
        <v>979</v>
      </c>
      <c r="N16" s="48" t="s">
        <v>2465</v>
      </c>
    </row>
    <row r="17" spans="1:14" ht="63" x14ac:dyDescent="0.25">
      <c r="A17" s="95" t="s">
        <v>120</v>
      </c>
      <c r="B17" s="41" t="s">
        <v>121</v>
      </c>
      <c r="C17" s="55" t="s">
        <v>121</v>
      </c>
      <c r="D17" s="42" t="s">
        <v>29</v>
      </c>
      <c r="E17" s="42">
        <v>2562</v>
      </c>
      <c r="F17" s="42" t="s">
        <v>44</v>
      </c>
      <c r="G17" s="42" t="s">
        <v>45</v>
      </c>
      <c r="H17" s="45" t="s">
        <v>123</v>
      </c>
      <c r="I17" s="45" t="s">
        <v>124</v>
      </c>
      <c r="J17" s="45"/>
      <c r="K17" s="45" t="s">
        <v>125</v>
      </c>
      <c r="L17" s="45"/>
      <c r="M17" s="48" t="s">
        <v>919</v>
      </c>
      <c r="N17" s="48" t="s">
        <v>3019</v>
      </c>
    </row>
    <row r="18" spans="1:14" ht="63" x14ac:dyDescent="0.25">
      <c r="A18" s="95" t="s">
        <v>356</v>
      </c>
      <c r="B18" s="41" t="s">
        <v>357</v>
      </c>
      <c r="C18" s="55" t="s">
        <v>357</v>
      </c>
      <c r="D18" s="42" t="s">
        <v>29</v>
      </c>
      <c r="E18" s="42">
        <v>2562</v>
      </c>
      <c r="F18" s="42" t="s">
        <v>44</v>
      </c>
      <c r="G18" s="42" t="s">
        <v>45</v>
      </c>
      <c r="H18" s="45" t="s">
        <v>359</v>
      </c>
      <c r="I18" s="45" t="s">
        <v>360</v>
      </c>
      <c r="J18" s="45"/>
      <c r="K18" s="45" t="s">
        <v>125</v>
      </c>
      <c r="L18" s="45"/>
      <c r="M18" s="48" t="s">
        <v>941</v>
      </c>
      <c r="N18" s="48" t="s">
        <v>2423</v>
      </c>
    </row>
    <row r="19" spans="1:14" ht="63" x14ac:dyDescent="0.25">
      <c r="A19" s="95" t="s">
        <v>251</v>
      </c>
      <c r="B19" s="41" t="s">
        <v>252</v>
      </c>
      <c r="C19" s="55" t="s">
        <v>252</v>
      </c>
      <c r="D19" s="42" t="s">
        <v>29</v>
      </c>
      <c r="E19" s="42">
        <v>2562</v>
      </c>
      <c r="F19" s="42" t="s">
        <v>44</v>
      </c>
      <c r="G19" s="42" t="s">
        <v>45</v>
      </c>
      <c r="H19" s="45" t="s">
        <v>254</v>
      </c>
      <c r="I19" s="45" t="s">
        <v>255</v>
      </c>
      <c r="J19" s="45"/>
      <c r="K19" s="45" t="s">
        <v>146</v>
      </c>
      <c r="L19" s="45"/>
      <c r="M19" s="48" t="s">
        <v>979</v>
      </c>
      <c r="N19" s="48" t="s">
        <v>2465</v>
      </c>
    </row>
    <row r="20" spans="1:14" ht="42" x14ac:dyDescent="0.25">
      <c r="A20" s="95" t="s">
        <v>229</v>
      </c>
      <c r="B20" s="41" t="s">
        <v>230</v>
      </c>
      <c r="C20" s="55" t="s">
        <v>230</v>
      </c>
      <c r="D20" s="42" t="s">
        <v>29</v>
      </c>
      <c r="E20" s="42">
        <v>2562</v>
      </c>
      <c r="F20" s="42" t="s">
        <v>44</v>
      </c>
      <c r="G20" s="42" t="s">
        <v>84</v>
      </c>
      <c r="H20" s="45" t="s">
        <v>232</v>
      </c>
      <c r="I20" s="45" t="s">
        <v>233</v>
      </c>
      <c r="J20" s="45"/>
      <c r="K20" s="45" t="s">
        <v>87</v>
      </c>
      <c r="L20" s="45"/>
      <c r="M20" s="48" t="s">
        <v>919</v>
      </c>
      <c r="N20" s="48" t="s">
        <v>2543</v>
      </c>
    </row>
    <row r="21" spans="1:14" ht="42" x14ac:dyDescent="0.25">
      <c r="A21" s="95" t="s">
        <v>307</v>
      </c>
      <c r="B21" s="41" t="s">
        <v>308</v>
      </c>
      <c r="C21" s="55" t="s">
        <v>308</v>
      </c>
      <c r="D21" s="42" t="s">
        <v>29</v>
      </c>
      <c r="E21" s="42">
        <v>2562</v>
      </c>
      <c r="F21" s="42" t="s">
        <v>44</v>
      </c>
      <c r="G21" s="42" t="s">
        <v>45</v>
      </c>
      <c r="H21" s="45" t="s">
        <v>310</v>
      </c>
      <c r="I21" s="45" t="s">
        <v>255</v>
      </c>
      <c r="J21" s="45"/>
      <c r="K21" s="45" t="s">
        <v>146</v>
      </c>
      <c r="L21" s="45"/>
      <c r="M21" s="48" t="s">
        <v>979</v>
      </c>
      <c r="N21" s="48" t="s">
        <v>2465</v>
      </c>
    </row>
    <row r="22" spans="1:14" ht="42" x14ac:dyDescent="0.25">
      <c r="A22" s="95" t="s">
        <v>235</v>
      </c>
      <c r="B22" s="41" t="s">
        <v>236</v>
      </c>
      <c r="C22" s="55" t="s">
        <v>236</v>
      </c>
      <c r="D22" s="42" t="s">
        <v>29</v>
      </c>
      <c r="E22" s="42">
        <v>2562</v>
      </c>
      <c r="F22" s="42" t="s">
        <v>44</v>
      </c>
      <c r="G22" s="42" t="s">
        <v>84</v>
      </c>
      <c r="H22" s="45" t="s">
        <v>238</v>
      </c>
      <c r="I22" s="45" t="s">
        <v>239</v>
      </c>
      <c r="J22" s="45"/>
      <c r="K22" s="45" t="s">
        <v>146</v>
      </c>
      <c r="L22" s="45"/>
      <c r="M22" s="48" t="s">
        <v>919</v>
      </c>
      <c r="N22" s="48" t="s">
        <v>2543</v>
      </c>
    </row>
    <row r="23" spans="1:14" ht="63" x14ac:dyDescent="0.25">
      <c r="A23" s="95" t="s">
        <v>224</v>
      </c>
      <c r="B23" s="41" t="s">
        <v>2239</v>
      </c>
      <c r="C23" s="55" t="s">
        <v>2239</v>
      </c>
      <c r="D23" s="42" t="s">
        <v>29</v>
      </c>
      <c r="E23" s="42">
        <v>2562</v>
      </c>
      <c r="F23" s="42" t="s">
        <v>44</v>
      </c>
      <c r="G23" s="42" t="s">
        <v>45</v>
      </c>
      <c r="H23" s="45" t="s">
        <v>227</v>
      </c>
      <c r="I23" s="45" t="s">
        <v>166</v>
      </c>
      <c r="J23" s="45"/>
      <c r="K23" s="45" t="s">
        <v>167</v>
      </c>
      <c r="L23" s="45"/>
      <c r="M23" s="48" t="s">
        <v>979</v>
      </c>
      <c r="N23" s="48" t="s">
        <v>2465</v>
      </c>
    </row>
    <row r="24" spans="1:14" ht="84" x14ac:dyDescent="0.25">
      <c r="A24" s="95" t="s">
        <v>302</v>
      </c>
      <c r="B24" s="41" t="s">
        <v>303</v>
      </c>
      <c r="C24" s="55" t="s">
        <v>303</v>
      </c>
      <c r="D24" s="42" t="s">
        <v>29</v>
      </c>
      <c r="E24" s="42">
        <v>2562</v>
      </c>
      <c r="F24" s="42" t="s">
        <v>44</v>
      </c>
      <c r="G24" s="42" t="s">
        <v>45</v>
      </c>
      <c r="H24" s="45" t="s">
        <v>305</v>
      </c>
      <c r="I24" s="45" t="s">
        <v>166</v>
      </c>
      <c r="J24" s="45"/>
      <c r="K24" s="45" t="s">
        <v>167</v>
      </c>
      <c r="L24" s="45"/>
      <c r="M24" s="48" t="s">
        <v>979</v>
      </c>
      <c r="N24" s="48" t="s">
        <v>2465</v>
      </c>
    </row>
    <row r="25" spans="1:14" ht="63" x14ac:dyDescent="0.25">
      <c r="A25" s="95" t="s">
        <v>263</v>
      </c>
      <c r="B25" s="41" t="s">
        <v>264</v>
      </c>
      <c r="C25" s="55" t="s">
        <v>264</v>
      </c>
      <c r="D25" s="42" t="s">
        <v>29</v>
      </c>
      <c r="E25" s="42">
        <v>2562</v>
      </c>
      <c r="F25" s="42" t="s">
        <v>44</v>
      </c>
      <c r="G25" s="42" t="s">
        <v>45</v>
      </c>
      <c r="H25" s="45" t="s">
        <v>267</v>
      </c>
      <c r="I25" s="45" t="s">
        <v>166</v>
      </c>
      <c r="J25" s="45"/>
      <c r="K25" s="45" t="s">
        <v>167</v>
      </c>
      <c r="L25" s="45"/>
      <c r="M25" s="48" t="s">
        <v>830</v>
      </c>
      <c r="N25" s="48" t="s">
        <v>2300</v>
      </c>
    </row>
    <row r="26" spans="1:14" ht="21" x14ac:dyDescent="0.25">
      <c r="A26" s="95" t="s">
        <v>268</v>
      </c>
      <c r="B26" s="41" t="s">
        <v>269</v>
      </c>
      <c r="C26" s="55" t="s">
        <v>269</v>
      </c>
      <c r="D26" s="42" t="s">
        <v>29</v>
      </c>
      <c r="E26" s="42">
        <v>2562</v>
      </c>
      <c r="F26" s="42" t="s">
        <v>44</v>
      </c>
      <c r="G26" s="42" t="s">
        <v>45</v>
      </c>
      <c r="H26" s="45" t="s">
        <v>267</v>
      </c>
      <c r="I26" s="45" t="s">
        <v>166</v>
      </c>
      <c r="J26" s="45"/>
      <c r="K26" s="45" t="s">
        <v>167</v>
      </c>
      <c r="L26" s="45"/>
      <c r="M26" s="48" t="s">
        <v>830</v>
      </c>
      <c r="N26" s="48" t="s">
        <v>2300</v>
      </c>
    </row>
    <row r="27" spans="1:14" ht="63" x14ac:dyDescent="0.25">
      <c r="A27" s="95" t="s">
        <v>321</v>
      </c>
      <c r="B27" s="41" t="s">
        <v>322</v>
      </c>
      <c r="C27" s="55" t="s">
        <v>322</v>
      </c>
      <c r="D27" s="42" t="s">
        <v>29</v>
      </c>
      <c r="E27" s="42">
        <v>2562</v>
      </c>
      <c r="F27" s="42" t="s">
        <v>44</v>
      </c>
      <c r="G27" s="42" t="s">
        <v>45</v>
      </c>
      <c r="H27" s="45" t="s">
        <v>324</v>
      </c>
      <c r="I27" s="45" t="s">
        <v>166</v>
      </c>
      <c r="J27" s="45"/>
      <c r="K27" s="45" t="s">
        <v>167</v>
      </c>
      <c r="L27" s="45"/>
      <c r="M27" s="48" t="s">
        <v>979</v>
      </c>
      <c r="N27" s="48" t="s">
        <v>2465</v>
      </c>
    </row>
    <row r="28" spans="1:14" ht="84" x14ac:dyDescent="0.25">
      <c r="A28" s="95" t="s">
        <v>204</v>
      </c>
      <c r="B28" s="41" t="s">
        <v>2238</v>
      </c>
      <c r="C28" s="55" t="s">
        <v>2238</v>
      </c>
      <c r="D28" s="42" t="s">
        <v>29</v>
      </c>
      <c r="E28" s="42">
        <v>2562</v>
      </c>
      <c r="F28" s="42" t="s">
        <v>44</v>
      </c>
      <c r="G28" s="42" t="s">
        <v>45</v>
      </c>
      <c r="H28" s="45" t="s">
        <v>207</v>
      </c>
      <c r="I28" s="45" t="s">
        <v>166</v>
      </c>
      <c r="J28" s="45"/>
      <c r="K28" s="45" t="s">
        <v>167</v>
      </c>
      <c r="L28" s="45"/>
      <c r="M28" s="48" t="s">
        <v>919</v>
      </c>
      <c r="N28" s="48" t="s">
        <v>3019</v>
      </c>
    </row>
    <row r="29" spans="1:14" ht="63" x14ac:dyDescent="0.25">
      <c r="A29" s="95" t="s">
        <v>161</v>
      </c>
      <c r="B29" s="41" t="s">
        <v>162</v>
      </c>
      <c r="C29" s="55" t="s">
        <v>162</v>
      </c>
      <c r="D29" s="42" t="s">
        <v>29</v>
      </c>
      <c r="E29" s="42">
        <v>2562</v>
      </c>
      <c r="F29" s="42" t="s">
        <v>44</v>
      </c>
      <c r="G29" s="42" t="s">
        <v>45</v>
      </c>
      <c r="H29" s="45" t="s">
        <v>165</v>
      </c>
      <c r="I29" s="45" t="s">
        <v>166</v>
      </c>
      <c r="J29" s="45"/>
      <c r="K29" s="45" t="s">
        <v>167</v>
      </c>
      <c r="L29" s="45"/>
      <c r="M29" s="48" t="s">
        <v>919</v>
      </c>
      <c r="N29" s="48" t="s">
        <v>3019</v>
      </c>
    </row>
    <row r="30" spans="1:14" ht="84" x14ac:dyDescent="0.25">
      <c r="A30" s="95" t="s">
        <v>241</v>
      </c>
      <c r="B30" s="41" t="s">
        <v>242</v>
      </c>
      <c r="C30" s="55" t="s">
        <v>242</v>
      </c>
      <c r="D30" s="42" t="s">
        <v>29</v>
      </c>
      <c r="E30" s="42">
        <v>2562</v>
      </c>
      <c r="F30" s="42" t="s">
        <v>44</v>
      </c>
      <c r="G30" s="42" t="s">
        <v>45</v>
      </c>
      <c r="H30" s="45" t="s">
        <v>244</v>
      </c>
      <c r="I30" s="45" t="s">
        <v>166</v>
      </c>
      <c r="J30" s="45"/>
      <c r="K30" s="45" t="s">
        <v>167</v>
      </c>
      <c r="L30" s="45"/>
      <c r="M30" s="48" t="s">
        <v>979</v>
      </c>
      <c r="N30" s="48" t="s">
        <v>2465</v>
      </c>
    </row>
    <row r="31" spans="1:14" ht="105" x14ac:dyDescent="0.25">
      <c r="A31" s="95" t="s">
        <v>424</v>
      </c>
      <c r="B31" s="41" t="s">
        <v>425</v>
      </c>
      <c r="C31" s="55" t="s">
        <v>425</v>
      </c>
      <c r="D31" s="42" t="s">
        <v>29</v>
      </c>
      <c r="E31" s="42">
        <v>2562</v>
      </c>
      <c r="F31" s="42" t="s">
        <v>44</v>
      </c>
      <c r="G31" s="42" t="s">
        <v>45</v>
      </c>
      <c r="H31" s="45" t="s">
        <v>427</v>
      </c>
      <c r="I31" s="45" t="s">
        <v>166</v>
      </c>
      <c r="J31" s="45"/>
      <c r="K31" s="45" t="s">
        <v>167</v>
      </c>
      <c r="L31" s="45"/>
      <c r="M31" s="48" t="s">
        <v>941</v>
      </c>
      <c r="N31" s="48" t="s">
        <v>2423</v>
      </c>
    </row>
    <row r="32" spans="1:14" ht="84" x14ac:dyDescent="0.25">
      <c r="A32" s="95" t="s">
        <v>219</v>
      </c>
      <c r="B32" s="41" t="s">
        <v>220</v>
      </c>
      <c r="C32" s="55" t="s">
        <v>220</v>
      </c>
      <c r="D32" s="42" t="s">
        <v>29</v>
      </c>
      <c r="E32" s="42">
        <v>2562</v>
      </c>
      <c r="F32" s="42" t="s">
        <v>44</v>
      </c>
      <c r="G32" s="42" t="s">
        <v>45</v>
      </c>
      <c r="H32" s="45" t="s">
        <v>222</v>
      </c>
      <c r="I32" s="45" t="s">
        <v>166</v>
      </c>
      <c r="J32" s="45"/>
      <c r="K32" s="45" t="s">
        <v>167</v>
      </c>
      <c r="L32" s="45"/>
      <c r="M32" s="48" t="s">
        <v>979</v>
      </c>
      <c r="N32" s="48" t="s">
        <v>2465</v>
      </c>
    </row>
    <row r="33" spans="1:14" ht="84" x14ac:dyDescent="0.25">
      <c r="A33" s="95" t="s">
        <v>148</v>
      </c>
      <c r="B33" s="41" t="s">
        <v>149</v>
      </c>
      <c r="C33" s="55" t="s">
        <v>149</v>
      </c>
      <c r="D33" s="42" t="s">
        <v>29</v>
      </c>
      <c r="E33" s="42">
        <v>2562</v>
      </c>
      <c r="F33" s="42" t="s">
        <v>44</v>
      </c>
      <c r="G33" s="42" t="s">
        <v>44</v>
      </c>
      <c r="H33" s="45" t="s">
        <v>151</v>
      </c>
      <c r="I33" s="45" t="s">
        <v>152</v>
      </c>
      <c r="J33" s="45"/>
      <c r="K33" s="45" t="s">
        <v>125</v>
      </c>
      <c r="L33" s="45"/>
      <c r="M33" s="48" t="s">
        <v>919</v>
      </c>
      <c r="N33" s="48" t="s">
        <v>3019</v>
      </c>
    </row>
    <row r="34" spans="1:14" ht="105" x14ac:dyDescent="0.25">
      <c r="A34" s="95" t="s">
        <v>153</v>
      </c>
      <c r="B34" s="41" t="s">
        <v>2237</v>
      </c>
      <c r="C34" s="55" t="s">
        <v>2237</v>
      </c>
      <c r="D34" s="42" t="s">
        <v>29</v>
      </c>
      <c r="E34" s="42">
        <v>2562</v>
      </c>
      <c r="F34" s="42" t="s">
        <v>156</v>
      </c>
      <c r="G34" s="42" t="s">
        <v>156</v>
      </c>
      <c r="H34" s="45" t="s">
        <v>151</v>
      </c>
      <c r="I34" s="45" t="s">
        <v>152</v>
      </c>
      <c r="J34" s="45"/>
      <c r="K34" s="45" t="s">
        <v>125</v>
      </c>
      <c r="L34" s="45"/>
      <c r="M34" s="48" t="s">
        <v>919</v>
      </c>
      <c r="N34" s="48" t="s">
        <v>3019</v>
      </c>
    </row>
    <row r="35" spans="1:14" ht="84" x14ac:dyDescent="0.25">
      <c r="A35" s="95" t="s">
        <v>157</v>
      </c>
      <c r="B35" s="41" t="s">
        <v>158</v>
      </c>
      <c r="C35" s="55" t="s">
        <v>158</v>
      </c>
      <c r="D35" s="42" t="s">
        <v>29</v>
      </c>
      <c r="E35" s="42">
        <v>2562</v>
      </c>
      <c r="F35" s="42" t="s">
        <v>156</v>
      </c>
      <c r="G35" s="42" t="s">
        <v>156</v>
      </c>
      <c r="H35" s="45" t="s">
        <v>151</v>
      </c>
      <c r="I35" s="45" t="s">
        <v>152</v>
      </c>
      <c r="J35" s="45"/>
      <c r="K35" s="45" t="s">
        <v>125</v>
      </c>
      <c r="L35" s="45"/>
      <c r="M35" s="48" t="s">
        <v>919</v>
      </c>
      <c r="N35" s="48" t="s">
        <v>3019</v>
      </c>
    </row>
    <row r="36" spans="1:14" ht="63" x14ac:dyDescent="0.25">
      <c r="A36" s="95" t="s">
        <v>81</v>
      </c>
      <c r="B36" s="41" t="s">
        <v>82</v>
      </c>
      <c r="C36" s="55" t="s">
        <v>82</v>
      </c>
      <c r="D36" s="42" t="s">
        <v>29</v>
      </c>
      <c r="E36" s="42">
        <v>2562</v>
      </c>
      <c r="F36" s="42" t="s">
        <v>44</v>
      </c>
      <c r="G36" s="42" t="s">
        <v>84</v>
      </c>
      <c r="H36" s="45" t="s">
        <v>85</v>
      </c>
      <c r="I36" s="45" t="s">
        <v>86</v>
      </c>
      <c r="J36" s="45"/>
      <c r="K36" s="45" t="s">
        <v>87</v>
      </c>
      <c r="L36" s="45"/>
      <c r="M36" s="48" t="s">
        <v>919</v>
      </c>
      <c r="N36" s="48" t="s">
        <v>2543</v>
      </c>
    </row>
    <row r="37" spans="1:14" ht="42" x14ac:dyDescent="0.25">
      <c r="A37" s="95" t="s">
        <v>40</v>
      </c>
      <c r="B37" s="41" t="s">
        <v>41</v>
      </c>
      <c r="C37" s="55" t="s">
        <v>41</v>
      </c>
      <c r="D37" s="42" t="s">
        <v>29</v>
      </c>
      <c r="E37" s="42">
        <v>2562</v>
      </c>
      <c r="F37" s="42" t="s">
        <v>44</v>
      </c>
      <c r="G37" s="42" t="s">
        <v>45</v>
      </c>
      <c r="H37" s="45" t="s">
        <v>37</v>
      </c>
      <c r="I37" s="45" t="s">
        <v>38</v>
      </c>
      <c r="J37" s="45"/>
      <c r="K37" s="45" t="s">
        <v>39</v>
      </c>
      <c r="L37" s="45"/>
      <c r="M37" s="48" t="s">
        <v>830</v>
      </c>
      <c r="N37" s="48" t="s">
        <v>2300</v>
      </c>
    </row>
    <row r="38" spans="1:14" ht="63" x14ac:dyDescent="0.25">
      <c r="A38" s="95" t="s">
        <v>246</v>
      </c>
      <c r="B38" s="41" t="s">
        <v>247</v>
      </c>
      <c r="C38" s="55" t="s">
        <v>247</v>
      </c>
      <c r="D38" s="42" t="s">
        <v>29</v>
      </c>
      <c r="E38" s="42">
        <v>2562</v>
      </c>
      <c r="F38" s="42" t="s">
        <v>44</v>
      </c>
      <c r="G38" s="42" t="s">
        <v>45</v>
      </c>
      <c r="H38" s="45" t="s">
        <v>249</v>
      </c>
      <c r="I38" s="45" t="s">
        <v>166</v>
      </c>
      <c r="J38" s="45"/>
      <c r="K38" s="45" t="s">
        <v>167</v>
      </c>
      <c r="L38" s="45"/>
      <c r="M38" s="48" t="s">
        <v>979</v>
      </c>
      <c r="N38" s="48" t="s">
        <v>2465</v>
      </c>
    </row>
    <row r="39" spans="1:14" ht="42" x14ac:dyDescent="0.25">
      <c r="A39" s="95" t="s">
        <v>428</v>
      </c>
      <c r="B39" s="41" t="s">
        <v>429</v>
      </c>
      <c r="C39" s="55" t="s">
        <v>429</v>
      </c>
      <c r="D39" s="42" t="s">
        <v>29</v>
      </c>
      <c r="E39" s="42">
        <v>2562</v>
      </c>
      <c r="F39" s="42" t="s">
        <v>44</v>
      </c>
      <c r="G39" s="42" t="s">
        <v>45</v>
      </c>
      <c r="H39" s="45" t="s">
        <v>411</v>
      </c>
      <c r="I39" s="45" t="s">
        <v>391</v>
      </c>
      <c r="J39" s="45"/>
      <c r="K39" s="45" t="s">
        <v>167</v>
      </c>
      <c r="L39" s="45"/>
      <c r="M39" s="48" t="s">
        <v>941</v>
      </c>
      <c r="N39" s="48" t="s">
        <v>2423</v>
      </c>
    </row>
    <row r="40" spans="1:14" ht="84" x14ac:dyDescent="0.25">
      <c r="A40" s="95" t="s">
        <v>130</v>
      </c>
      <c r="B40" s="41" t="s">
        <v>2236</v>
      </c>
      <c r="C40" s="55" t="s">
        <v>2236</v>
      </c>
      <c r="D40" s="42" t="s">
        <v>29</v>
      </c>
      <c r="E40" s="42">
        <v>2562</v>
      </c>
      <c r="F40" s="42" t="s">
        <v>44</v>
      </c>
      <c r="G40" s="42" t="s">
        <v>45</v>
      </c>
      <c r="H40" s="45" t="s">
        <v>133</v>
      </c>
      <c r="I40" s="45" t="s">
        <v>117</v>
      </c>
      <c r="J40" s="45"/>
      <c r="K40" s="45" t="s">
        <v>118</v>
      </c>
      <c r="L40" s="45"/>
      <c r="M40" s="48" t="s">
        <v>919</v>
      </c>
      <c r="N40" s="48" t="s">
        <v>3019</v>
      </c>
    </row>
    <row r="41" spans="1:14" ht="63" x14ac:dyDescent="0.25">
      <c r="A41" s="95" t="s">
        <v>137</v>
      </c>
      <c r="B41" s="41" t="s">
        <v>138</v>
      </c>
      <c r="C41" s="55" t="s">
        <v>138</v>
      </c>
      <c r="D41" s="42" t="s">
        <v>29</v>
      </c>
      <c r="E41" s="42">
        <v>2562</v>
      </c>
      <c r="F41" s="42" t="s">
        <v>44</v>
      </c>
      <c r="G41" s="42" t="s">
        <v>45</v>
      </c>
      <c r="H41" s="45" t="s">
        <v>133</v>
      </c>
      <c r="I41" s="45" t="s">
        <v>117</v>
      </c>
      <c r="J41" s="45"/>
      <c r="K41" s="45" t="s">
        <v>118</v>
      </c>
      <c r="L41" s="45"/>
      <c r="M41" s="48" t="s">
        <v>919</v>
      </c>
      <c r="N41" s="48" t="s">
        <v>3019</v>
      </c>
    </row>
    <row r="42" spans="1:14" ht="42" x14ac:dyDescent="0.25">
      <c r="A42" s="95" t="s">
        <v>141</v>
      </c>
      <c r="B42" s="41" t="s">
        <v>142</v>
      </c>
      <c r="C42" s="55" t="s">
        <v>142</v>
      </c>
      <c r="D42" s="42" t="s">
        <v>29</v>
      </c>
      <c r="E42" s="42">
        <v>2562</v>
      </c>
      <c r="F42" s="42" t="s">
        <v>44</v>
      </c>
      <c r="G42" s="42" t="s">
        <v>45</v>
      </c>
      <c r="H42" s="45" t="s">
        <v>144</v>
      </c>
      <c r="I42" s="45" t="s">
        <v>145</v>
      </c>
      <c r="J42" s="45"/>
      <c r="K42" s="45" t="s">
        <v>146</v>
      </c>
      <c r="L42" s="45"/>
      <c r="M42" s="48" t="s">
        <v>919</v>
      </c>
      <c r="N42" s="48" t="s">
        <v>3019</v>
      </c>
    </row>
    <row r="43" spans="1:14" ht="42" x14ac:dyDescent="0.25">
      <c r="A43" s="95" t="s">
        <v>315</v>
      </c>
      <c r="B43" s="41" t="s">
        <v>316</v>
      </c>
      <c r="C43" s="55" t="s">
        <v>316</v>
      </c>
      <c r="D43" s="42" t="s">
        <v>29</v>
      </c>
      <c r="E43" s="42">
        <v>2562</v>
      </c>
      <c r="F43" s="42" t="s">
        <v>44</v>
      </c>
      <c r="G43" s="42" t="s">
        <v>45</v>
      </c>
      <c r="H43" s="45" t="s">
        <v>318</v>
      </c>
      <c r="I43" s="45" t="s">
        <v>319</v>
      </c>
      <c r="J43" s="45"/>
      <c r="K43" s="45" t="s">
        <v>125</v>
      </c>
      <c r="L43" s="45"/>
      <c r="M43" s="48" t="s">
        <v>830</v>
      </c>
      <c r="N43" s="48" t="s">
        <v>2418</v>
      </c>
    </row>
    <row r="44" spans="1:14" ht="42" x14ac:dyDescent="0.25">
      <c r="A44" s="95" t="s">
        <v>393</v>
      </c>
      <c r="B44" s="41" t="s">
        <v>394</v>
      </c>
      <c r="C44" s="55" t="s">
        <v>394</v>
      </c>
      <c r="D44" s="42" t="s">
        <v>29</v>
      </c>
      <c r="E44" s="42">
        <v>2562</v>
      </c>
      <c r="F44" s="42" t="s">
        <v>44</v>
      </c>
      <c r="G44" s="42" t="s">
        <v>45</v>
      </c>
      <c r="H44" s="45" t="s">
        <v>396</v>
      </c>
      <c r="I44" s="45" t="s">
        <v>391</v>
      </c>
      <c r="J44" s="45"/>
      <c r="K44" s="45" t="s">
        <v>167</v>
      </c>
      <c r="L44" s="45"/>
      <c r="M44" s="48" t="s">
        <v>919</v>
      </c>
      <c r="N44" s="48" t="s">
        <v>2543</v>
      </c>
    </row>
    <row r="45" spans="1:14" ht="42" x14ac:dyDescent="0.25">
      <c r="A45" s="95" t="s">
        <v>464</v>
      </c>
      <c r="B45" s="41" t="s">
        <v>465</v>
      </c>
      <c r="C45" s="55" t="s">
        <v>465</v>
      </c>
      <c r="D45" s="42" t="s">
        <v>29</v>
      </c>
      <c r="E45" s="42">
        <v>2563</v>
      </c>
      <c r="F45" s="42" t="s">
        <v>35</v>
      </c>
      <c r="G45" s="42" t="s">
        <v>84</v>
      </c>
      <c r="H45" s="45" t="s">
        <v>467</v>
      </c>
      <c r="I45" s="45" t="s">
        <v>468</v>
      </c>
      <c r="J45" s="45"/>
      <c r="K45" s="45" t="s">
        <v>39</v>
      </c>
      <c r="L45" s="45"/>
      <c r="M45" s="48" t="s">
        <v>830</v>
      </c>
      <c r="N45" s="48" t="s">
        <v>2300</v>
      </c>
    </row>
    <row r="46" spans="1:14" ht="21" x14ac:dyDescent="0.25">
      <c r="A46" s="95" t="s">
        <v>607</v>
      </c>
      <c r="B46" s="41" t="s">
        <v>608</v>
      </c>
      <c r="C46" s="55" t="s">
        <v>608</v>
      </c>
      <c r="D46" s="42" t="s">
        <v>29</v>
      </c>
      <c r="E46" s="42">
        <v>2563</v>
      </c>
      <c r="F46" s="42" t="s">
        <v>35</v>
      </c>
      <c r="G46" s="42" t="s">
        <v>610</v>
      </c>
      <c r="H46" s="45" t="s">
        <v>611</v>
      </c>
      <c r="I46" s="45" t="s">
        <v>612</v>
      </c>
      <c r="J46" s="45"/>
      <c r="K46" s="45" t="s">
        <v>146</v>
      </c>
      <c r="L46" s="45"/>
      <c r="M46" s="48" t="s">
        <v>941</v>
      </c>
      <c r="N46" s="48" t="s">
        <v>2328</v>
      </c>
    </row>
    <row r="47" spans="1:14" ht="84" x14ac:dyDescent="0.25">
      <c r="A47" s="95" t="s">
        <v>362</v>
      </c>
      <c r="B47" s="41" t="s">
        <v>363</v>
      </c>
      <c r="C47" s="55" t="s">
        <v>363</v>
      </c>
      <c r="D47" s="42" t="s">
        <v>29</v>
      </c>
      <c r="E47" s="42">
        <v>2563</v>
      </c>
      <c r="F47" s="42" t="s">
        <v>35</v>
      </c>
      <c r="G47" s="42" t="s">
        <v>36</v>
      </c>
      <c r="H47" s="45" t="s">
        <v>365</v>
      </c>
      <c r="I47" s="45" t="s">
        <v>366</v>
      </c>
      <c r="J47" s="45"/>
      <c r="K47" s="45" t="s">
        <v>125</v>
      </c>
      <c r="L47" s="45"/>
      <c r="M47" s="48" t="s">
        <v>941</v>
      </c>
      <c r="N47" s="48" t="s">
        <v>2423</v>
      </c>
    </row>
    <row r="48" spans="1:14" ht="84" x14ac:dyDescent="0.25">
      <c r="A48" s="95" t="s">
        <v>728</v>
      </c>
      <c r="B48" s="41" t="s">
        <v>729</v>
      </c>
      <c r="C48" s="55" t="s">
        <v>729</v>
      </c>
      <c r="D48" s="42" t="s">
        <v>29</v>
      </c>
      <c r="E48" s="42">
        <v>2563</v>
      </c>
      <c r="F48" s="42" t="s">
        <v>559</v>
      </c>
      <c r="G48" s="42" t="s">
        <v>36</v>
      </c>
      <c r="H48" s="45" t="s">
        <v>365</v>
      </c>
      <c r="I48" s="45" t="s">
        <v>366</v>
      </c>
      <c r="J48" s="45"/>
      <c r="K48" s="45" t="s">
        <v>125</v>
      </c>
      <c r="L48" s="45"/>
      <c r="M48" s="48" t="s">
        <v>941</v>
      </c>
      <c r="N48" s="48" t="s">
        <v>2423</v>
      </c>
    </row>
    <row r="49" spans="1:14" ht="63" x14ac:dyDescent="0.25">
      <c r="A49" s="95" t="s">
        <v>89</v>
      </c>
      <c r="B49" s="41" t="s">
        <v>90</v>
      </c>
      <c r="C49" s="55" t="s">
        <v>90</v>
      </c>
      <c r="D49" s="42" t="s">
        <v>29</v>
      </c>
      <c r="E49" s="42">
        <v>2563</v>
      </c>
      <c r="F49" s="42" t="s">
        <v>92</v>
      </c>
      <c r="G49" s="42" t="s">
        <v>93</v>
      </c>
      <c r="H49" s="45" t="s">
        <v>94</v>
      </c>
      <c r="I49" s="45" t="s">
        <v>63</v>
      </c>
      <c r="J49" s="45"/>
      <c r="K49" s="45" t="s">
        <v>64</v>
      </c>
      <c r="L49" s="45"/>
      <c r="M49" s="48" t="s">
        <v>941</v>
      </c>
      <c r="N49" s="48" t="s">
        <v>2423</v>
      </c>
    </row>
    <row r="50" spans="1:14" ht="63" x14ac:dyDescent="0.25">
      <c r="A50" s="95" t="s">
        <v>211</v>
      </c>
      <c r="B50" s="41" t="s">
        <v>212</v>
      </c>
      <c r="C50" s="55" t="s">
        <v>212</v>
      </c>
      <c r="D50" s="42" t="s">
        <v>29</v>
      </c>
      <c r="E50" s="42">
        <v>2563</v>
      </c>
      <c r="F50" s="42" t="s">
        <v>214</v>
      </c>
      <c r="G50" s="42" t="s">
        <v>45</v>
      </c>
      <c r="H50" s="45" t="s">
        <v>94</v>
      </c>
      <c r="I50" s="45" t="s">
        <v>63</v>
      </c>
      <c r="J50" s="45"/>
      <c r="K50" s="45" t="s">
        <v>64</v>
      </c>
      <c r="L50" s="45"/>
      <c r="M50" s="48" t="s">
        <v>941</v>
      </c>
      <c r="N50" s="48" t="s">
        <v>2423</v>
      </c>
    </row>
    <row r="51" spans="1:14" ht="63" x14ac:dyDescent="0.25">
      <c r="A51" s="95" t="s">
        <v>814</v>
      </c>
      <c r="B51" s="41" t="s">
        <v>815</v>
      </c>
      <c r="C51" s="55" t="s">
        <v>815</v>
      </c>
      <c r="D51" s="42" t="s">
        <v>29</v>
      </c>
      <c r="E51" s="42">
        <v>2563</v>
      </c>
      <c r="F51" s="42" t="s">
        <v>550</v>
      </c>
      <c r="G51" s="42" t="s">
        <v>36</v>
      </c>
      <c r="H51" s="45" t="s">
        <v>94</v>
      </c>
      <c r="I51" s="45" t="s">
        <v>63</v>
      </c>
      <c r="J51" s="45"/>
      <c r="K51" s="45" t="s">
        <v>64</v>
      </c>
      <c r="L51" s="45"/>
      <c r="M51" s="48" t="s">
        <v>941</v>
      </c>
      <c r="N51" s="48" t="s">
        <v>2423</v>
      </c>
    </row>
    <row r="52" spans="1:14" ht="42" x14ac:dyDescent="0.25">
      <c r="A52" s="95" t="s">
        <v>614</v>
      </c>
      <c r="B52" s="41" t="s">
        <v>615</v>
      </c>
      <c r="C52" s="55" t="s">
        <v>615</v>
      </c>
      <c r="D52" s="42" t="s">
        <v>29</v>
      </c>
      <c r="E52" s="42">
        <v>2563</v>
      </c>
      <c r="F52" s="42" t="s">
        <v>416</v>
      </c>
      <c r="G52" s="42" t="s">
        <v>416</v>
      </c>
      <c r="H52" s="45" t="s">
        <v>617</v>
      </c>
      <c r="I52" s="45" t="s">
        <v>618</v>
      </c>
      <c r="J52" s="45"/>
      <c r="K52" s="45" t="s">
        <v>125</v>
      </c>
      <c r="L52" s="45"/>
      <c r="M52" s="48" t="s">
        <v>830</v>
      </c>
      <c r="N52" s="48" t="s">
        <v>2300</v>
      </c>
    </row>
    <row r="53" spans="1:14" ht="84" x14ac:dyDescent="0.25">
      <c r="A53" s="95" t="s">
        <v>856</v>
      </c>
      <c r="B53" s="41" t="s">
        <v>857</v>
      </c>
      <c r="C53" s="55" t="s">
        <v>857</v>
      </c>
      <c r="D53" s="42" t="s">
        <v>29</v>
      </c>
      <c r="E53" s="42">
        <v>2563</v>
      </c>
      <c r="F53" s="42" t="s">
        <v>185</v>
      </c>
      <c r="G53" s="42" t="s">
        <v>185</v>
      </c>
      <c r="H53" s="45" t="s">
        <v>617</v>
      </c>
      <c r="I53" s="45" t="s">
        <v>859</v>
      </c>
      <c r="J53" s="45"/>
      <c r="K53" s="45" t="s">
        <v>125</v>
      </c>
      <c r="L53" s="45"/>
      <c r="M53" s="48" t="s">
        <v>941</v>
      </c>
      <c r="N53" s="48" t="s">
        <v>2328</v>
      </c>
    </row>
    <row r="54" spans="1:14" ht="42" x14ac:dyDescent="0.25">
      <c r="A54" s="95" t="s">
        <v>1076</v>
      </c>
      <c r="B54" s="41" t="s">
        <v>493</v>
      </c>
      <c r="C54" s="55" t="s">
        <v>493</v>
      </c>
      <c r="D54" s="42" t="s">
        <v>29</v>
      </c>
      <c r="E54" s="42">
        <v>2563</v>
      </c>
      <c r="F54" s="42" t="s">
        <v>758</v>
      </c>
      <c r="G54" s="42" t="s">
        <v>758</v>
      </c>
      <c r="H54" s="45" t="s">
        <v>617</v>
      </c>
      <c r="I54" s="45" t="s">
        <v>618</v>
      </c>
      <c r="J54" s="45"/>
      <c r="K54" s="45" t="s">
        <v>125</v>
      </c>
      <c r="L54" s="45"/>
      <c r="M54" s="48" t="s">
        <v>830</v>
      </c>
      <c r="N54" s="48" t="s">
        <v>2300</v>
      </c>
    </row>
    <row r="55" spans="1:14" ht="63" x14ac:dyDescent="0.25">
      <c r="A55" s="95" t="s">
        <v>1078</v>
      </c>
      <c r="B55" s="41" t="s">
        <v>1079</v>
      </c>
      <c r="C55" s="55" t="s">
        <v>1079</v>
      </c>
      <c r="D55" s="42" t="s">
        <v>29</v>
      </c>
      <c r="E55" s="42">
        <v>2563</v>
      </c>
      <c r="F55" s="42" t="s">
        <v>639</v>
      </c>
      <c r="G55" s="42" t="s">
        <v>639</v>
      </c>
      <c r="H55" s="45" t="s">
        <v>617</v>
      </c>
      <c r="I55" s="45" t="s">
        <v>618</v>
      </c>
      <c r="J55" s="45"/>
      <c r="K55" s="45" t="s">
        <v>125</v>
      </c>
      <c r="L55" s="45"/>
      <c r="M55" s="48" t="s">
        <v>830</v>
      </c>
      <c r="N55" s="48" t="s">
        <v>2300</v>
      </c>
    </row>
    <row r="56" spans="1:14" ht="84" x14ac:dyDescent="0.25">
      <c r="A56" s="95" t="s">
        <v>420</v>
      </c>
      <c r="B56" s="41" t="s">
        <v>421</v>
      </c>
      <c r="C56" s="55" t="s">
        <v>421</v>
      </c>
      <c r="D56" s="42" t="s">
        <v>29</v>
      </c>
      <c r="E56" s="42">
        <v>2563</v>
      </c>
      <c r="F56" s="42" t="s">
        <v>35</v>
      </c>
      <c r="G56" s="42" t="s">
        <v>36</v>
      </c>
      <c r="H56" s="45" t="s">
        <v>50</v>
      </c>
      <c r="I56" s="45" t="s">
        <v>51</v>
      </c>
      <c r="J56" s="45"/>
      <c r="K56" s="45" t="s">
        <v>52</v>
      </c>
      <c r="L56" s="45"/>
      <c r="M56" s="48" t="s">
        <v>830</v>
      </c>
      <c r="N56" s="48" t="s">
        <v>2300</v>
      </c>
    </row>
    <row r="57" spans="1:14" ht="42" x14ac:dyDescent="0.25">
      <c r="A57" s="95" t="s">
        <v>527</v>
      </c>
      <c r="B57" s="41" t="s">
        <v>528</v>
      </c>
      <c r="C57" s="55" t="s">
        <v>528</v>
      </c>
      <c r="D57" s="42" t="s">
        <v>29</v>
      </c>
      <c r="E57" s="42">
        <v>2563</v>
      </c>
      <c r="F57" s="42" t="s">
        <v>35</v>
      </c>
      <c r="G57" s="42" t="s">
        <v>36</v>
      </c>
      <c r="H57" s="45" t="s">
        <v>110</v>
      </c>
      <c r="I57" s="45" t="s">
        <v>111</v>
      </c>
      <c r="J57" s="45"/>
      <c r="K57" s="45" t="s">
        <v>64</v>
      </c>
      <c r="L57" s="45"/>
      <c r="M57" s="48" t="s">
        <v>830</v>
      </c>
      <c r="N57" s="48" t="s">
        <v>2300</v>
      </c>
    </row>
    <row r="58" spans="1:14" ht="63" x14ac:dyDescent="0.25">
      <c r="A58" s="95" t="s">
        <v>563</v>
      </c>
      <c r="B58" s="41" t="s">
        <v>564</v>
      </c>
      <c r="C58" s="55" t="s">
        <v>564</v>
      </c>
      <c r="D58" s="42" t="s">
        <v>29</v>
      </c>
      <c r="E58" s="42">
        <v>2563</v>
      </c>
      <c r="F58" s="42" t="s">
        <v>35</v>
      </c>
      <c r="G58" s="42" t="s">
        <v>36</v>
      </c>
      <c r="H58" s="45" t="s">
        <v>110</v>
      </c>
      <c r="I58" s="45" t="s">
        <v>111</v>
      </c>
      <c r="J58" s="45"/>
      <c r="K58" s="45" t="s">
        <v>64</v>
      </c>
      <c r="L58" s="45"/>
      <c r="M58" s="48" t="s">
        <v>941</v>
      </c>
      <c r="N58" s="48" t="s">
        <v>2328</v>
      </c>
    </row>
    <row r="59" spans="1:14" ht="84" x14ac:dyDescent="0.25">
      <c r="A59" s="95" t="s">
        <v>571</v>
      </c>
      <c r="B59" s="41" t="s">
        <v>572</v>
      </c>
      <c r="C59" s="55" t="s">
        <v>572</v>
      </c>
      <c r="D59" s="42" t="s">
        <v>29</v>
      </c>
      <c r="E59" s="42">
        <v>2563</v>
      </c>
      <c r="F59" s="42" t="s">
        <v>35</v>
      </c>
      <c r="G59" s="42" t="s">
        <v>36</v>
      </c>
      <c r="H59" s="45" t="s">
        <v>110</v>
      </c>
      <c r="I59" s="45" t="s">
        <v>111</v>
      </c>
      <c r="J59" s="45"/>
      <c r="K59" s="45" t="s">
        <v>64</v>
      </c>
      <c r="L59" s="45"/>
      <c r="M59" s="48" t="s">
        <v>979</v>
      </c>
      <c r="N59" s="48" t="s">
        <v>2672</v>
      </c>
    </row>
    <row r="60" spans="1:14" ht="63" x14ac:dyDescent="0.25">
      <c r="A60" s="95" t="s">
        <v>696</v>
      </c>
      <c r="B60" s="41" t="s">
        <v>697</v>
      </c>
      <c r="C60" s="55" t="s">
        <v>697</v>
      </c>
      <c r="D60" s="42" t="s">
        <v>29</v>
      </c>
      <c r="E60" s="42">
        <v>2563</v>
      </c>
      <c r="F60" s="42" t="s">
        <v>35</v>
      </c>
      <c r="G60" s="42" t="s">
        <v>36</v>
      </c>
      <c r="H60" s="45" t="s">
        <v>110</v>
      </c>
      <c r="I60" s="45" t="s">
        <v>111</v>
      </c>
      <c r="J60" s="45"/>
      <c r="K60" s="45" t="s">
        <v>64</v>
      </c>
      <c r="L60" s="45"/>
      <c r="M60" s="48" t="s">
        <v>941</v>
      </c>
      <c r="N60" s="48" t="s">
        <v>2328</v>
      </c>
    </row>
    <row r="61" spans="1:14" ht="42" x14ac:dyDescent="0.25">
      <c r="A61" s="95" t="s">
        <v>699</v>
      </c>
      <c r="B61" s="41" t="s">
        <v>700</v>
      </c>
      <c r="C61" s="55" t="s">
        <v>700</v>
      </c>
      <c r="D61" s="42" t="s">
        <v>29</v>
      </c>
      <c r="E61" s="42">
        <v>2563</v>
      </c>
      <c r="F61" s="42" t="s">
        <v>35</v>
      </c>
      <c r="G61" s="42" t="s">
        <v>36</v>
      </c>
      <c r="H61" s="45" t="s">
        <v>110</v>
      </c>
      <c r="I61" s="45" t="s">
        <v>111</v>
      </c>
      <c r="J61" s="45"/>
      <c r="K61" s="45" t="s">
        <v>64</v>
      </c>
      <c r="L61" s="45"/>
      <c r="M61" s="48" t="s">
        <v>919</v>
      </c>
      <c r="N61" s="48" t="s">
        <v>2543</v>
      </c>
    </row>
    <row r="62" spans="1:14" ht="42" x14ac:dyDescent="0.25">
      <c r="A62" s="95" t="s">
        <v>702</v>
      </c>
      <c r="B62" s="41" t="s">
        <v>703</v>
      </c>
      <c r="C62" s="55" t="s">
        <v>703</v>
      </c>
      <c r="D62" s="42" t="s">
        <v>29</v>
      </c>
      <c r="E62" s="42">
        <v>2563</v>
      </c>
      <c r="F62" s="42" t="s">
        <v>35</v>
      </c>
      <c r="G62" s="42" t="s">
        <v>36</v>
      </c>
      <c r="H62" s="45" t="s">
        <v>110</v>
      </c>
      <c r="I62" s="45" t="s">
        <v>111</v>
      </c>
      <c r="J62" s="45"/>
      <c r="K62" s="45" t="s">
        <v>64</v>
      </c>
      <c r="L62" s="45"/>
      <c r="M62" s="48" t="s">
        <v>919</v>
      </c>
      <c r="N62" s="48" t="s">
        <v>2543</v>
      </c>
    </row>
    <row r="63" spans="1:14" ht="63" x14ac:dyDescent="0.25">
      <c r="A63" s="95" t="s">
        <v>1229</v>
      </c>
      <c r="B63" s="41" t="s">
        <v>1230</v>
      </c>
      <c r="C63" s="55" t="s">
        <v>1230</v>
      </c>
      <c r="D63" s="42" t="s">
        <v>29</v>
      </c>
      <c r="E63" s="42">
        <v>2563</v>
      </c>
      <c r="F63" s="42" t="s">
        <v>1232</v>
      </c>
      <c r="G63" s="42" t="s">
        <v>610</v>
      </c>
      <c r="H63" s="45" t="s">
        <v>110</v>
      </c>
      <c r="I63" s="45" t="s">
        <v>111</v>
      </c>
      <c r="J63" s="45"/>
      <c r="K63" s="45" t="s">
        <v>64</v>
      </c>
      <c r="L63" s="45"/>
      <c r="M63" s="48" t="s">
        <v>830</v>
      </c>
      <c r="N63" s="48" t="s">
        <v>2300</v>
      </c>
    </row>
    <row r="64" spans="1:14" ht="63" x14ac:dyDescent="0.25">
      <c r="A64" s="95" t="s">
        <v>446</v>
      </c>
      <c r="B64" s="41" t="s">
        <v>447</v>
      </c>
      <c r="C64" s="55" t="s">
        <v>447</v>
      </c>
      <c r="D64" s="42" t="s">
        <v>29</v>
      </c>
      <c r="E64" s="42">
        <v>2563</v>
      </c>
      <c r="F64" s="42" t="s">
        <v>35</v>
      </c>
      <c r="G64" s="42" t="s">
        <v>36</v>
      </c>
      <c r="H64" s="45" t="s">
        <v>116</v>
      </c>
      <c r="I64" s="45" t="s">
        <v>117</v>
      </c>
      <c r="J64" s="45"/>
      <c r="K64" s="45" t="s">
        <v>118</v>
      </c>
      <c r="L64" s="45"/>
      <c r="M64" s="48" t="s">
        <v>941</v>
      </c>
      <c r="N64" s="48" t="s">
        <v>2328</v>
      </c>
    </row>
    <row r="65" spans="1:14" ht="42" x14ac:dyDescent="0.25">
      <c r="A65" s="95" t="s">
        <v>449</v>
      </c>
      <c r="B65" s="41" t="s">
        <v>450</v>
      </c>
      <c r="C65" s="55" t="s">
        <v>450</v>
      </c>
      <c r="D65" s="42" t="s">
        <v>29</v>
      </c>
      <c r="E65" s="42">
        <v>2563</v>
      </c>
      <c r="F65" s="42" t="s">
        <v>35</v>
      </c>
      <c r="G65" s="42" t="s">
        <v>36</v>
      </c>
      <c r="H65" s="45" t="s">
        <v>116</v>
      </c>
      <c r="I65" s="45" t="s">
        <v>117</v>
      </c>
      <c r="J65" s="45"/>
      <c r="K65" s="45" t="s">
        <v>118</v>
      </c>
      <c r="L65" s="45"/>
      <c r="M65" s="48" t="s">
        <v>941</v>
      </c>
      <c r="N65" s="48" t="s">
        <v>2328</v>
      </c>
    </row>
    <row r="66" spans="1:14" ht="63" x14ac:dyDescent="0.25">
      <c r="A66" s="95" t="s">
        <v>452</v>
      </c>
      <c r="B66" s="41" t="s">
        <v>453</v>
      </c>
      <c r="C66" s="55" t="s">
        <v>453</v>
      </c>
      <c r="D66" s="42" t="s">
        <v>29</v>
      </c>
      <c r="E66" s="42">
        <v>2563</v>
      </c>
      <c r="F66" s="42" t="s">
        <v>35</v>
      </c>
      <c r="G66" s="42" t="s">
        <v>36</v>
      </c>
      <c r="H66" s="45" t="s">
        <v>116</v>
      </c>
      <c r="I66" s="45" t="s">
        <v>117</v>
      </c>
      <c r="J66" s="45"/>
      <c r="K66" s="45" t="s">
        <v>118</v>
      </c>
      <c r="L66" s="45"/>
      <c r="M66" s="48" t="s">
        <v>941</v>
      </c>
      <c r="N66" s="48" t="s">
        <v>2328</v>
      </c>
    </row>
    <row r="67" spans="1:14" ht="63" x14ac:dyDescent="0.25">
      <c r="A67" s="95" t="s">
        <v>810</v>
      </c>
      <c r="B67" s="41" t="s">
        <v>811</v>
      </c>
      <c r="C67" s="55" t="s">
        <v>811</v>
      </c>
      <c r="D67" s="42" t="s">
        <v>29</v>
      </c>
      <c r="E67" s="42">
        <v>2563</v>
      </c>
      <c r="F67" s="42" t="s">
        <v>35</v>
      </c>
      <c r="G67" s="42" t="s">
        <v>36</v>
      </c>
      <c r="H67" s="45" t="s">
        <v>105</v>
      </c>
      <c r="I67" s="45" t="s">
        <v>63</v>
      </c>
      <c r="J67" s="45"/>
      <c r="K67" s="45" t="s">
        <v>64</v>
      </c>
      <c r="L67" s="45"/>
      <c r="M67" s="48" t="s">
        <v>919</v>
      </c>
      <c r="N67" s="48" t="s">
        <v>2543</v>
      </c>
    </row>
    <row r="68" spans="1:14" ht="63" x14ac:dyDescent="0.25">
      <c r="A68" s="95" t="s">
        <v>377</v>
      </c>
      <c r="B68" s="41" t="s">
        <v>378</v>
      </c>
      <c r="C68" s="55" t="s">
        <v>378</v>
      </c>
      <c r="D68" s="42" t="s">
        <v>29</v>
      </c>
      <c r="E68" s="42">
        <v>2563</v>
      </c>
      <c r="F68" s="42" t="s">
        <v>35</v>
      </c>
      <c r="G68" s="42" t="s">
        <v>36</v>
      </c>
      <c r="H68" s="45" t="s">
        <v>123</v>
      </c>
      <c r="I68" s="45" t="s">
        <v>124</v>
      </c>
      <c r="J68" s="45"/>
      <c r="K68" s="45" t="s">
        <v>125</v>
      </c>
      <c r="L68" s="45"/>
      <c r="M68" s="48" t="s">
        <v>941</v>
      </c>
      <c r="N68" s="48" t="s">
        <v>2328</v>
      </c>
    </row>
    <row r="69" spans="1:14" ht="84" x14ac:dyDescent="0.25">
      <c r="A69" s="95" t="s">
        <v>596</v>
      </c>
      <c r="B69" s="41" t="s">
        <v>597</v>
      </c>
      <c r="C69" s="55" t="s">
        <v>597</v>
      </c>
      <c r="D69" s="42" t="s">
        <v>29</v>
      </c>
      <c r="E69" s="42">
        <v>2563</v>
      </c>
      <c r="F69" s="42" t="s">
        <v>35</v>
      </c>
      <c r="G69" s="42" t="s">
        <v>36</v>
      </c>
      <c r="H69" s="45" t="s">
        <v>599</v>
      </c>
      <c r="I69" s="45" t="s">
        <v>600</v>
      </c>
      <c r="J69" s="45"/>
      <c r="K69" s="45" t="s">
        <v>125</v>
      </c>
      <c r="L69" s="45"/>
      <c r="M69" s="48" t="s">
        <v>941</v>
      </c>
      <c r="N69" s="48" t="s">
        <v>2423</v>
      </c>
    </row>
    <row r="70" spans="1:14" ht="63" x14ac:dyDescent="0.25">
      <c r="A70" s="95" t="s">
        <v>413</v>
      </c>
      <c r="B70" s="41" t="s">
        <v>414</v>
      </c>
      <c r="C70" s="55" t="s">
        <v>414</v>
      </c>
      <c r="D70" s="42" t="s">
        <v>29</v>
      </c>
      <c r="E70" s="42">
        <v>2563</v>
      </c>
      <c r="F70" s="42" t="s">
        <v>416</v>
      </c>
      <c r="G70" s="42" t="s">
        <v>417</v>
      </c>
      <c r="H70" s="45" t="s">
        <v>418</v>
      </c>
      <c r="I70" s="45" t="s">
        <v>419</v>
      </c>
      <c r="J70" s="45"/>
      <c r="K70" s="45" t="s">
        <v>87</v>
      </c>
      <c r="L70" s="45"/>
      <c r="M70" s="48" t="s">
        <v>941</v>
      </c>
      <c r="N70" s="48" t="s">
        <v>2423</v>
      </c>
    </row>
    <row r="71" spans="1:14" ht="21" x14ac:dyDescent="0.25">
      <c r="A71" s="95" t="s">
        <v>523</v>
      </c>
      <c r="B71" s="41" t="s">
        <v>524</v>
      </c>
      <c r="C71" s="55" t="s">
        <v>524</v>
      </c>
      <c r="D71" s="42" t="s">
        <v>29</v>
      </c>
      <c r="E71" s="42">
        <v>2563</v>
      </c>
      <c r="F71" s="42" t="s">
        <v>35</v>
      </c>
      <c r="G71" s="42" t="s">
        <v>36</v>
      </c>
      <c r="H71" s="45" t="s">
        <v>526</v>
      </c>
      <c r="I71" s="45" t="s">
        <v>419</v>
      </c>
      <c r="J71" s="45"/>
      <c r="K71" s="45" t="s">
        <v>87</v>
      </c>
      <c r="L71" s="45"/>
      <c r="M71" s="48" t="s">
        <v>919</v>
      </c>
      <c r="N71" s="48" t="s">
        <v>2543</v>
      </c>
    </row>
    <row r="72" spans="1:14" ht="63" x14ac:dyDescent="0.25">
      <c r="A72" s="95" t="s">
        <v>500</v>
      </c>
      <c r="B72" s="41" t="s">
        <v>501</v>
      </c>
      <c r="C72" s="55" t="s">
        <v>501</v>
      </c>
      <c r="D72" s="42" t="s">
        <v>29</v>
      </c>
      <c r="E72" s="42">
        <v>2563</v>
      </c>
      <c r="F72" s="42" t="s">
        <v>503</v>
      </c>
      <c r="G72" s="42" t="s">
        <v>36</v>
      </c>
      <c r="H72" s="45" t="s">
        <v>504</v>
      </c>
      <c r="I72" s="45" t="s">
        <v>419</v>
      </c>
      <c r="J72" s="45"/>
      <c r="K72" s="45" t="s">
        <v>87</v>
      </c>
      <c r="L72" s="45"/>
      <c r="M72" s="48" t="s">
        <v>941</v>
      </c>
      <c r="N72" s="48" t="s">
        <v>2328</v>
      </c>
    </row>
    <row r="73" spans="1:14" ht="105" x14ac:dyDescent="0.25">
      <c r="A73" s="95" t="s">
        <v>456</v>
      </c>
      <c r="B73" s="41" t="s">
        <v>457</v>
      </c>
      <c r="C73" s="55" t="s">
        <v>457</v>
      </c>
      <c r="D73" s="42" t="s">
        <v>29</v>
      </c>
      <c r="E73" s="42">
        <v>2563</v>
      </c>
      <c r="F73" s="42" t="s">
        <v>35</v>
      </c>
      <c r="G73" s="42" t="s">
        <v>36</v>
      </c>
      <c r="H73" s="45" t="s">
        <v>459</v>
      </c>
      <c r="I73" s="45" t="s">
        <v>419</v>
      </c>
      <c r="J73" s="45"/>
      <c r="K73" s="45" t="s">
        <v>87</v>
      </c>
      <c r="L73" s="45"/>
      <c r="M73" s="48" t="s">
        <v>830</v>
      </c>
      <c r="N73" s="48" t="s">
        <v>2300</v>
      </c>
    </row>
    <row r="74" spans="1:14" ht="105" x14ac:dyDescent="0.25">
      <c r="A74" s="95" t="s">
        <v>575</v>
      </c>
      <c r="B74" s="41" t="s">
        <v>576</v>
      </c>
      <c r="C74" s="55" t="s">
        <v>576</v>
      </c>
      <c r="D74" s="42" t="s">
        <v>29</v>
      </c>
      <c r="E74" s="42">
        <v>2563</v>
      </c>
      <c r="F74" s="42" t="s">
        <v>35</v>
      </c>
      <c r="G74" s="42" t="s">
        <v>36</v>
      </c>
      <c r="H74" s="45" t="s">
        <v>578</v>
      </c>
      <c r="I74" s="45" t="s">
        <v>579</v>
      </c>
      <c r="J74" s="45"/>
      <c r="K74" s="45" t="s">
        <v>580</v>
      </c>
      <c r="L74" s="45"/>
      <c r="M74" s="48" t="s">
        <v>979</v>
      </c>
      <c r="N74" s="48" t="s">
        <v>2672</v>
      </c>
    </row>
    <row r="75" spans="1:14" ht="63" x14ac:dyDescent="0.25">
      <c r="A75" s="95" t="s">
        <v>518</v>
      </c>
      <c r="B75" s="41" t="s">
        <v>519</v>
      </c>
      <c r="C75" s="55" t="s">
        <v>519</v>
      </c>
      <c r="D75" s="42" t="s">
        <v>29</v>
      </c>
      <c r="E75" s="42">
        <v>2563</v>
      </c>
      <c r="F75" s="42" t="s">
        <v>416</v>
      </c>
      <c r="G75" s="42" t="s">
        <v>416</v>
      </c>
      <c r="H75" s="45" t="s">
        <v>521</v>
      </c>
      <c r="I75" s="45" t="s">
        <v>319</v>
      </c>
      <c r="J75" s="45"/>
      <c r="K75" s="45" t="s">
        <v>125</v>
      </c>
      <c r="L75" s="45"/>
      <c r="M75" s="48" t="s">
        <v>919</v>
      </c>
      <c r="N75" s="48" t="s">
        <v>2543</v>
      </c>
    </row>
    <row r="76" spans="1:14" ht="63" x14ac:dyDescent="0.25">
      <c r="A76" s="95" t="s">
        <v>373</v>
      </c>
      <c r="B76" s="41" t="s">
        <v>2241</v>
      </c>
      <c r="C76" s="55" t="s">
        <v>2241</v>
      </c>
      <c r="D76" s="42" t="s">
        <v>29</v>
      </c>
      <c r="E76" s="42">
        <v>2563</v>
      </c>
      <c r="F76" s="42" t="s">
        <v>35</v>
      </c>
      <c r="G76" s="42" t="s">
        <v>36</v>
      </c>
      <c r="H76" s="45" t="s">
        <v>376</v>
      </c>
      <c r="I76" s="45" t="s">
        <v>345</v>
      </c>
      <c r="J76" s="45"/>
      <c r="K76" s="45" t="s">
        <v>146</v>
      </c>
      <c r="L76" s="45"/>
      <c r="M76" s="48" t="s">
        <v>941</v>
      </c>
      <c r="N76" s="48" t="s">
        <v>2423</v>
      </c>
    </row>
    <row r="77" spans="1:14" ht="63" x14ac:dyDescent="0.25">
      <c r="A77" s="95" t="s">
        <v>57</v>
      </c>
      <c r="B77" s="41" t="s">
        <v>58</v>
      </c>
      <c r="C77" s="55" t="s">
        <v>58</v>
      </c>
      <c r="D77" s="42" t="s">
        <v>29</v>
      </c>
      <c r="E77" s="42">
        <v>2563</v>
      </c>
      <c r="F77" s="42" t="s">
        <v>61</v>
      </c>
      <c r="G77" s="42" t="s">
        <v>45</v>
      </c>
      <c r="H77" s="45" t="s">
        <v>62</v>
      </c>
      <c r="I77" s="45" t="s">
        <v>63</v>
      </c>
      <c r="J77" s="45"/>
      <c r="K77" s="45" t="s">
        <v>64</v>
      </c>
      <c r="L77" s="45"/>
      <c r="M77" s="48" t="s">
        <v>979</v>
      </c>
      <c r="N77" s="48" t="s">
        <v>2465</v>
      </c>
    </row>
    <row r="78" spans="1:14" ht="42" x14ac:dyDescent="0.25">
      <c r="A78" s="95" t="s">
        <v>439</v>
      </c>
      <c r="B78" s="41" t="s">
        <v>440</v>
      </c>
      <c r="C78" s="55" t="s">
        <v>440</v>
      </c>
      <c r="D78" s="42" t="s">
        <v>29</v>
      </c>
      <c r="E78" s="42">
        <v>2563</v>
      </c>
      <c r="F78" s="42" t="s">
        <v>35</v>
      </c>
      <c r="G78" s="42" t="s">
        <v>36</v>
      </c>
      <c r="H78" s="45" t="s">
        <v>442</v>
      </c>
      <c r="I78" s="45" t="s">
        <v>117</v>
      </c>
      <c r="J78" s="45"/>
      <c r="K78" s="45" t="s">
        <v>118</v>
      </c>
      <c r="L78" s="45"/>
      <c r="M78" s="48" t="s">
        <v>830</v>
      </c>
      <c r="N78" s="48" t="s">
        <v>2300</v>
      </c>
    </row>
    <row r="79" spans="1:14" ht="105" x14ac:dyDescent="0.25">
      <c r="A79" s="95" t="s">
        <v>368</v>
      </c>
      <c r="B79" s="41" t="s">
        <v>369</v>
      </c>
      <c r="C79" s="55" t="s">
        <v>369</v>
      </c>
      <c r="D79" s="42" t="s">
        <v>29</v>
      </c>
      <c r="E79" s="42">
        <v>2563</v>
      </c>
      <c r="F79" s="42" t="s">
        <v>35</v>
      </c>
      <c r="G79" s="42" t="s">
        <v>36</v>
      </c>
      <c r="H79" s="45" t="s">
        <v>371</v>
      </c>
      <c r="I79" s="45" t="s">
        <v>345</v>
      </c>
      <c r="J79" s="45"/>
      <c r="K79" s="45" t="s">
        <v>146</v>
      </c>
      <c r="L79" s="45"/>
      <c r="M79" s="48" t="s">
        <v>941</v>
      </c>
      <c r="N79" s="48" t="s">
        <v>2328</v>
      </c>
    </row>
    <row r="80" spans="1:14" ht="42" x14ac:dyDescent="0.25">
      <c r="A80" s="95" t="s">
        <v>436</v>
      </c>
      <c r="B80" s="41" t="s">
        <v>230</v>
      </c>
      <c r="C80" s="55" t="s">
        <v>230</v>
      </c>
      <c r="D80" s="42" t="s">
        <v>29</v>
      </c>
      <c r="E80" s="42">
        <v>2563</v>
      </c>
      <c r="F80" s="42" t="s">
        <v>35</v>
      </c>
      <c r="G80" s="42" t="s">
        <v>84</v>
      </c>
      <c r="H80" s="45" t="s">
        <v>232</v>
      </c>
      <c r="I80" s="45" t="s">
        <v>233</v>
      </c>
      <c r="J80" s="45"/>
      <c r="K80" s="45" t="s">
        <v>87</v>
      </c>
      <c r="L80" s="45"/>
      <c r="M80" s="48" t="s">
        <v>919</v>
      </c>
      <c r="N80" s="48" t="s">
        <v>2543</v>
      </c>
    </row>
    <row r="81" spans="1:14" ht="42" x14ac:dyDescent="0.25">
      <c r="A81" s="95" t="s">
        <v>717</v>
      </c>
      <c r="B81" s="41" t="s">
        <v>718</v>
      </c>
      <c r="C81" s="55" t="s">
        <v>718</v>
      </c>
      <c r="D81" s="42" t="s">
        <v>29</v>
      </c>
      <c r="E81" s="42">
        <v>2563</v>
      </c>
      <c r="F81" s="42" t="s">
        <v>35</v>
      </c>
      <c r="G81" s="42" t="s">
        <v>36</v>
      </c>
      <c r="H81" s="45" t="s">
        <v>310</v>
      </c>
      <c r="I81" s="45" t="s">
        <v>255</v>
      </c>
      <c r="J81" s="45"/>
      <c r="K81" s="45" t="s">
        <v>146</v>
      </c>
      <c r="L81" s="45"/>
      <c r="M81" s="48" t="s">
        <v>919</v>
      </c>
      <c r="N81" s="48" t="s">
        <v>2543</v>
      </c>
    </row>
    <row r="82" spans="1:14" ht="42" x14ac:dyDescent="0.25">
      <c r="A82" s="95" t="s">
        <v>725</v>
      </c>
      <c r="B82" s="41" t="s">
        <v>726</v>
      </c>
      <c r="C82" s="55" t="s">
        <v>726</v>
      </c>
      <c r="D82" s="42" t="s">
        <v>29</v>
      </c>
      <c r="E82" s="42">
        <v>2563</v>
      </c>
      <c r="F82" s="42" t="s">
        <v>35</v>
      </c>
      <c r="G82" s="42" t="s">
        <v>36</v>
      </c>
      <c r="H82" s="45" t="s">
        <v>310</v>
      </c>
      <c r="I82" s="45" t="s">
        <v>255</v>
      </c>
      <c r="J82" s="45"/>
      <c r="K82" s="45" t="s">
        <v>146</v>
      </c>
      <c r="L82" s="45"/>
      <c r="M82" s="48" t="s">
        <v>941</v>
      </c>
      <c r="N82" s="48" t="s">
        <v>2328</v>
      </c>
    </row>
    <row r="83" spans="1:14" ht="63" x14ac:dyDescent="0.25">
      <c r="A83" s="95" t="s">
        <v>331</v>
      </c>
      <c r="B83" s="41" t="s">
        <v>332</v>
      </c>
      <c r="C83" s="55" t="s">
        <v>332</v>
      </c>
      <c r="D83" s="42" t="s">
        <v>29</v>
      </c>
      <c r="E83" s="42">
        <v>2563</v>
      </c>
      <c r="F83" s="42" t="s">
        <v>185</v>
      </c>
      <c r="G83" s="42" t="s">
        <v>185</v>
      </c>
      <c r="H83" s="45" t="s">
        <v>334</v>
      </c>
      <c r="I83" s="45" t="s">
        <v>261</v>
      </c>
      <c r="J83" s="45"/>
      <c r="K83" s="45" t="s">
        <v>167</v>
      </c>
      <c r="L83" s="45"/>
      <c r="M83" s="48" t="s">
        <v>979</v>
      </c>
      <c r="N83" s="48" t="s">
        <v>2465</v>
      </c>
    </row>
    <row r="84" spans="1:14" ht="84" x14ac:dyDescent="0.25">
      <c r="A84" s="95" t="s">
        <v>257</v>
      </c>
      <c r="B84" s="41" t="s">
        <v>258</v>
      </c>
      <c r="C84" s="55" t="s">
        <v>258</v>
      </c>
      <c r="D84" s="42" t="s">
        <v>29</v>
      </c>
      <c r="E84" s="42">
        <v>2563</v>
      </c>
      <c r="F84" s="42" t="s">
        <v>185</v>
      </c>
      <c r="G84" s="42" t="s">
        <v>185</v>
      </c>
      <c r="H84" s="45" t="s">
        <v>260</v>
      </c>
      <c r="I84" s="45" t="s">
        <v>261</v>
      </c>
      <c r="J84" s="45"/>
      <c r="K84" s="45" t="s">
        <v>167</v>
      </c>
      <c r="L84" s="45"/>
      <c r="M84" s="48" t="s">
        <v>830</v>
      </c>
      <c r="N84" s="48" t="s">
        <v>2418</v>
      </c>
    </row>
    <row r="85" spans="1:14" ht="63" x14ac:dyDescent="0.25">
      <c r="A85" s="95" t="s">
        <v>326</v>
      </c>
      <c r="B85" s="41" t="s">
        <v>327</v>
      </c>
      <c r="C85" s="55" t="s">
        <v>327</v>
      </c>
      <c r="D85" s="42" t="s">
        <v>29</v>
      </c>
      <c r="E85" s="42">
        <v>2563</v>
      </c>
      <c r="F85" s="42" t="s">
        <v>185</v>
      </c>
      <c r="G85" s="42" t="s">
        <v>185</v>
      </c>
      <c r="H85" s="45" t="s">
        <v>329</v>
      </c>
      <c r="I85" s="45" t="s">
        <v>261</v>
      </c>
      <c r="J85" s="45"/>
      <c r="K85" s="45" t="s">
        <v>167</v>
      </c>
      <c r="L85" s="45"/>
      <c r="M85" s="48" t="s">
        <v>979</v>
      </c>
      <c r="N85" s="48" t="s">
        <v>2465</v>
      </c>
    </row>
    <row r="86" spans="1:14" ht="63" x14ac:dyDescent="0.25">
      <c r="A86" s="95" t="s">
        <v>775</v>
      </c>
      <c r="B86" s="41" t="s">
        <v>776</v>
      </c>
      <c r="C86" s="55" t="s">
        <v>776</v>
      </c>
      <c r="D86" s="42" t="s">
        <v>29</v>
      </c>
      <c r="E86" s="42">
        <v>2563</v>
      </c>
      <c r="F86" s="42" t="s">
        <v>550</v>
      </c>
      <c r="G86" s="42" t="s">
        <v>36</v>
      </c>
      <c r="H86" s="45" t="s">
        <v>778</v>
      </c>
      <c r="I86" s="45" t="s">
        <v>391</v>
      </c>
      <c r="J86" s="45"/>
      <c r="K86" s="45" t="s">
        <v>167</v>
      </c>
      <c r="L86" s="45"/>
      <c r="M86" s="48" t="s">
        <v>941</v>
      </c>
      <c r="N86" s="48" t="s">
        <v>2328</v>
      </c>
    </row>
    <row r="87" spans="1:14" ht="42" x14ac:dyDescent="0.25">
      <c r="A87" s="95" t="s">
        <v>779</v>
      </c>
      <c r="B87" s="41" t="s">
        <v>780</v>
      </c>
      <c r="C87" s="55" t="s">
        <v>780</v>
      </c>
      <c r="D87" s="42" t="s">
        <v>29</v>
      </c>
      <c r="E87" s="42">
        <v>2563</v>
      </c>
      <c r="F87" s="42" t="s">
        <v>550</v>
      </c>
      <c r="G87" s="42" t="s">
        <v>36</v>
      </c>
      <c r="H87" s="45" t="s">
        <v>778</v>
      </c>
      <c r="I87" s="45" t="s">
        <v>391</v>
      </c>
      <c r="J87" s="45"/>
      <c r="K87" s="45" t="s">
        <v>167</v>
      </c>
      <c r="L87" s="45"/>
      <c r="M87" s="48" t="s">
        <v>979</v>
      </c>
      <c r="N87" s="48" t="s">
        <v>2672</v>
      </c>
    </row>
    <row r="88" spans="1:14" ht="42" x14ac:dyDescent="0.25">
      <c r="A88" s="95" t="s">
        <v>899</v>
      </c>
      <c r="B88" s="41" t="s">
        <v>900</v>
      </c>
      <c r="C88" s="55" t="s">
        <v>900</v>
      </c>
      <c r="D88" s="42" t="s">
        <v>29</v>
      </c>
      <c r="E88" s="42">
        <v>2563</v>
      </c>
      <c r="F88" s="42" t="s">
        <v>35</v>
      </c>
      <c r="G88" s="42" t="s">
        <v>36</v>
      </c>
      <c r="H88" s="45" t="s">
        <v>902</v>
      </c>
      <c r="I88" s="45" t="s">
        <v>391</v>
      </c>
      <c r="J88" s="45"/>
      <c r="K88" s="45" t="s">
        <v>167</v>
      </c>
      <c r="L88" s="45"/>
      <c r="M88" s="48" t="s">
        <v>830</v>
      </c>
      <c r="N88" s="48" t="s">
        <v>2300</v>
      </c>
    </row>
    <row r="89" spans="1:14" ht="42" x14ac:dyDescent="0.25">
      <c r="A89" s="95" t="s">
        <v>818</v>
      </c>
      <c r="B89" s="41" t="s">
        <v>819</v>
      </c>
      <c r="C89" s="55" t="s">
        <v>819</v>
      </c>
      <c r="D89" s="42" t="s">
        <v>29</v>
      </c>
      <c r="E89" s="42">
        <v>2563</v>
      </c>
      <c r="F89" s="42" t="s">
        <v>550</v>
      </c>
      <c r="G89" s="42" t="s">
        <v>36</v>
      </c>
      <c r="H89" s="45" t="s">
        <v>821</v>
      </c>
      <c r="I89" s="45" t="s">
        <v>391</v>
      </c>
      <c r="J89" s="45"/>
      <c r="K89" s="45" t="s">
        <v>167</v>
      </c>
      <c r="L89" s="45"/>
      <c r="M89" s="48" t="s">
        <v>941</v>
      </c>
      <c r="N89" s="48" t="s">
        <v>2423</v>
      </c>
    </row>
    <row r="90" spans="1:14" ht="63" x14ac:dyDescent="0.25">
      <c r="A90" s="95" t="s">
        <v>822</v>
      </c>
      <c r="B90" s="41" t="s">
        <v>2246</v>
      </c>
      <c r="C90" s="55" t="s">
        <v>2246</v>
      </c>
      <c r="D90" s="42" t="s">
        <v>29</v>
      </c>
      <c r="E90" s="42">
        <v>2563</v>
      </c>
      <c r="F90" s="42" t="s">
        <v>559</v>
      </c>
      <c r="G90" s="42" t="s">
        <v>36</v>
      </c>
      <c r="H90" s="45" t="s">
        <v>821</v>
      </c>
      <c r="I90" s="45" t="s">
        <v>391</v>
      </c>
      <c r="J90" s="45"/>
      <c r="K90" s="45" t="s">
        <v>167</v>
      </c>
      <c r="L90" s="45"/>
      <c r="M90" s="48" t="s">
        <v>941</v>
      </c>
      <c r="N90" s="48" t="s">
        <v>2423</v>
      </c>
    </row>
    <row r="91" spans="1:14" ht="84" x14ac:dyDescent="0.25">
      <c r="A91" s="95" t="s">
        <v>840</v>
      </c>
      <c r="B91" s="41" t="s">
        <v>841</v>
      </c>
      <c r="C91" s="55" t="s">
        <v>841</v>
      </c>
      <c r="D91" s="42" t="s">
        <v>29</v>
      </c>
      <c r="E91" s="42">
        <v>2563</v>
      </c>
      <c r="F91" s="42" t="s">
        <v>559</v>
      </c>
      <c r="G91" s="42" t="s">
        <v>36</v>
      </c>
      <c r="H91" s="45" t="s">
        <v>821</v>
      </c>
      <c r="I91" s="45" t="s">
        <v>391</v>
      </c>
      <c r="J91" s="45"/>
      <c r="K91" s="45" t="s">
        <v>167</v>
      </c>
      <c r="L91" s="45"/>
      <c r="M91" s="48" t="s">
        <v>941</v>
      </c>
      <c r="N91" s="48" t="s">
        <v>2423</v>
      </c>
    </row>
    <row r="92" spans="1:14" ht="84" x14ac:dyDescent="0.25">
      <c r="A92" s="95" t="s">
        <v>843</v>
      </c>
      <c r="B92" s="41" t="s">
        <v>844</v>
      </c>
      <c r="C92" s="55" t="s">
        <v>844</v>
      </c>
      <c r="D92" s="42" t="s">
        <v>29</v>
      </c>
      <c r="E92" s="42">
        <v>2563</v>
      </c>
      <c r="F92" s="42" t="s">
        <v>559</v>
      </c>
      <c r="G92" s="42" t="s">
        <v>36</v>
      </c>
      <c r="H92" s="45" t="s">
        <v>821</v>
      </c>
      <c r="I92" s="45" t="s">
        <v>391</v>
      </c>
      <c r="J92" s="45"/>
      <c r="K92" s="45" t="s">
        <v>167</v>
      </c>
      <c r="L92" s="45"/>
      <c r="M92" s="48" t="s">
        <v>941</v>
      </c>
      <c r="N92" s="48" t="s">
        <v>2423</v>
      </c>
    </row>
    <row r="93" spans="1:14" ht="105" x14ac:dyDescent="0.25">
      <c r="A93" s="95" t="s">
        <v>846</v>
      </c>
      <c r="B93" s="41" t="s">
        <v>847</v>
      </c>
      <c r="C93" s="55" t="s">
        <v>847</v>
      </c>
      <c r="D93" s="42" t="s">
        <v>29</v>
      </c>
      <c r="E93" s="42">
        <v>2563</v>
      </c>
      <c r="F93" s="42" t="s">
        <v>559</v>
      </c>
      <c r="G93" s="42" t="s">
        <v>36</v>
      </c>
      <c r="H93" s="45" t="s">
        <v>821</v>
      </c>
      <c r="I93" s="45" t="s">
        <v>391</v>
      </c>
      <c r="J93" s="45"/>
      <c r="K93" s="45" t="s">
        <v>167</v>
      </c>
      <c r="L93" s="45"/>
      <c r="M93" s="48" t="s">
        <v>941</v>
      </c>
      <c r="N93" s="48" t="s">
        <v>2423</v>
      </c>
    </row>
    <row r="94" spans="1:14" ht="42" x14ac:dyDescent="0.25">
      <c r="A94" s="95" t="s">
        <v>1411</v>
      </c>
      <c r="B94" s="41" t="s">
        <v>1412</v>
      </c>
      <c r="C94" s="55" t="s">
        <v>1412</v>
      </c>
      <c r="D94" s="42" t="s">
        <v>29</v>
      </c>
      <c r="E94" s="42">
        <v>2563</v>
      </c>
      <c r="F94" s="42" t="s">
        <v>1414</v>
      </c>
      <c r="G94" s="42" t="s">
        <v>610</v>
      </c>
      <c r="H94" s="45" t="s">
        <v>1415</v>
      </c>
      <c r="I94" s="45" t="s">
        <v>391</v>
      </c>
      <c r="J94" s="45"/>
      <c r="K94" s="45" t="s">
        <v>167</v>
      </c>
      <c r="L94" s="45"/>
      <c r="M94" s="48" t="s">
        <v>830</v>
      </c>
      <c r="N94" s="48" t="s">
        <v>2300</v>
      </c>
    </row>
    <row r="95" spans="1:14" ht="42" x14ac:dyDescent="0.25">
      <c r="A95" s="95" t="s">
        <v>765</v>
      </c>
      <c r="B95" s="41" t="s">
        <v>766</v>
      </c>
      <c r="C95" s="55" t="s">
        <v>766</v>
      </c>
      <c r="D95" s="42" t="s">
        <v>29</v>
      </c>
      <c r="E95" s="42">
        <v>2563</v>
      </c>
      <c r="F95" s="42" t="s">
        <v>550</v>
      </c>
      <c r="G95" s="42" t="s">
        <v>36</v>
      </c>
      <c r="H95" s="45" t="s">
        <v>768</v>
      </c>
      <c r="I95" s="45" t="s">
        <v>391</v>
      </c>
      <c r="J95" s="45"/>
      <c r="K95" s="45" t="s">
        <v>167</v>
      </c>
      <c r="L95" s="45"/>
      <c r="M95" s="48" t="s">
        <v>941</v>
      </c>
      <c r="N95" s="48" t="s">
        <v>2328</v>
      </c>
    </row>
    <row r="96" spans="1:14" ht="63" x14ac:dyDescent="0.25">
      <c r="A96" s="95" t="s">
        <v>1696</v>
      </c>
      <c r="B96" s="41" t="s">
        <v>1697</v>
      </c>
      <c r="C96" s="55" t="s">
        <v>1697</v>
      </c>
      <c r="D96" s="42" t="s">
        <v>29</v>
      </c>
      <c r="E96" s="42">
        <v>2563</v>
      </c>
      <c r="F96" s="42" t="s">
        <v>1435</v>
      </c>
      <c r="G96" s="42" t="s">
        <v>1404</v>
      </c>
      <c r="H96" s="45" t="s">
        <v>1699</v>
      </c>
      <c r="I96" s="45" t="s">
        <v>391</v>
      </c>
      <c r="J96" s="45"/>
      <c r="K96" s="45" t="s">
        <v>167</v>
      </c>
      <c r="L96" s="45"/>
      <c r="M96" s="48" t="s">
        <v>830</v>
      </c>
      <c r="N96" s="48" t="s">
        <v>2300</v>
      </c>
    </row>
    <row r="97" spans="1:14" ht="42" x14ac:dyDescent="0.25">
      <c r="A97" s="95" t="s">
        <v>1174</v>
      </c>
      <c r="B97" s="41" t="s">
        <v>1211</v>
      </c>
      <c r="C97" s="55" t="s">
        <v>1211</v>
      </c>
      <c r="D97" s="42" t="s">
        <v>29</v>
      </c>
      <c r="E97" s="42">
        <v>2563</v>
      </c>
      <c r="F97" s="42" t="s">
        <v>639</v>
      </c>
      <c r="G97" s="42" t="s">
        <v>639</v>
      </c>
      <c r="H97" s="45" t="s">
        <v>1213</v>
      </c>
      <c r="I97" s="45" t="s">
        <v>391</v>
      </c>
      <c r="J97" s="45"/>
      <c r="K97" s="45" t="s">
        <v>167</v>
      </c>
      <c r="L97" s="45"/>
      <c r="M97" s="48" t="s">
        <v>830</v>
      </c>
      <c r="N97" s="48" t="s">
        <v>2300</v>
      </c>
    </row>
    <row r="98" spans="1:14" ht="42" x14ac:dyDescent="0.25">
      <c r="A98" s="95" t="s">
        <v>1192</v>
      </c>
      <c r="B98" s="41" t="s">
        <v>1193</v>
      </c>
      <c r="C98" s="55" t="s">
        <v>1193</v>
      </c>
      <c r="D98" s="42" t="s">
        <v>29</v>
      </c>
      <c r="E98" s="42">
        <v>2563</v>
      </c>
      <c r="F98" s="42" t="s">
        <v>646</v>
      </c>
      <c r="G98" s="42" t="s">
        <v>36</v>
      </c>
      <c r="H98" s="45" t="s">
        <v>1195</v>
      </c>
      <c r="I98" s="45" t="s">
        <v>391</v>
      </c>
      <c r="J98" s="45"/>
      <c r="K98" s="45" t="s">
        <v>167</v>
      </c>
      <c r="L98" s="45"/>
      <c r="M98" s="48" t="s">
        <v>941</v>
      </c>
      <c r="N98" s="48" t="s">
        <v>2423</v>
      </c>
    </row>
    <row r="99" spans="1:14" ht="42" x14ac:dyDescent="0.25">
      <c r="A99" s="95" t="s">
        <v>861</v>
      </c>
      <c r="B99" s="41" t="s">
        <v>862</v>
      </c>
      <c r="C99" s="55" t="s">
        <v>862</v>
      </c>
      <c r="D99" s="42" t="s">
        <v>29</v>
      </c>
      <c r="E99" s="42">
        <v>2563</v>
      </c>
      <c r="F99" s="42" t="s">
        <v>35</v>
      </c>
      <c r="G99" s="42" t="s">
        <v>36</v>
      </c>
      <c r="H99" s="45" t="s">
        <v>864</v>
      </c>
      <c r="I99" s="45" t="s">
        <v>391</v>
      </c>
      <c r="J99" s="45"/>
      <c r="K99" s="45" t="s">
        <v>167</v>
      </c>
      <c r="L99" s="45"/>
      <c r="M99" s="48" t="s">
        <v>830</v>
      </c>
      <c r="N99" s="48" t="s">
        <v>2418</v>
      </c>
    </row>
    <row r="100" spans="1:14" ht="84" x14ac:dyDescent="0.25">
      <c r="A100" s="95" t="s">
        <v>895</v>
      </c>
      <c r="B100" s="41" t="s">
        <v>2247</v>
      </c>
      <c r="C100" s="55" t="s">
        <v>2247</v>
      </c>
      <c r="D100" s="42" t="s">
        <v>29</v>
      </c>
      <c r="E100" s="42">
        <v>2563</v>
      </c>
      <c r="F100" s="42" t="s">
        <v>639</v>
      </c>
      <c r="G100" s="42" t="s">
        <v>758</v>
      </c>
      <c r="H100" s="45" t="s">
        <v>864</v>
      </c>
      <c r="I100" s="45" t="s">
        <v>391</v>
      </c>
      <c r="J100" s="45"/>
      <c r="K100" s="45" t="s">
        <v>167</v>
      </c>
      <c r="L100" s="45"/>
      <c r="M100" s="48" t="s">
        <v>830</v>
      </c>
      <c r="N100" s="48" t="s">
        <v>2418</v>
      </c>
    </row>
    <row r="101" spans="1:14" ht="42" x14ac:dyDescent="0.25">
      <c r="A101" s="95" t="s">
        <v>1059</v>
      </c>
      <c r="B101" s="41" t="s">
        <v>1060</v>
      </c>
      <c r="C101" s="55" t="s">
        <v>1060</v>
      </c>
      <c r="D101" s="42" t="s">
        <v>29</v>
      </c>
      <c r="E101" s="42">
        <v>2563</v>
      </c>
      <c r="F101" s="42" t="s">
        <v>639</v>
      </c>
      <c r="G101" s="42" t="s">
        <v>758</v>
      </c>
      <c r="H101" s="45" t="s">
        <v>864</v>
      </c>
      <c r="I101" s="45" t="s">
        <v>391</v>
      </c>
      <c r="J101" s="45"/>
      <c r="K101" s="45" t="s">
        <v>167</v>
      </c>
      <c r="L101" s="45"/>
      <c r="M101" s="48" t="s">
        <v>830</v>
      </c>
      <c r="N101" s="48" t="s">
        <v>2418</v>
      </c>
    </row>
    <row r="102" spans="1:14" ht="63" x14ac:dyDescent="0.25">
      <c r="A102" s="95" t="s">
        <v>1104</v>
      </c>
      <c r="B102" s="41" t="s">
        <v>2253</v>
      </c>
      <c r="C102" s="55" t="s">
        <v>2253</v>
      </c>
      <c r="D102" s="42" t="s">
        <v>29</v>
      </c>
      <c r="E102" s="42">
        <v>2563</v>
      </c>
      <c r="F102" s="42" t="s">
        <v>639</v>
      </c>
      <c r="G102" s="42" t="s">
        <v>36</v>
      </c>
      <c r="H102" s="45" t="s">
        <v>864</v>
      </c>
      <c r="I102" s="45" t="s">
        <v>391</v>
      </c>
      <c r="J102" s="45"/>
      <c r="K102" s="45" t="s">
        <v>167</v>
      </c>
      <c r="L102" s="45"/>
      <c r="M102" s="48" t="s">
        <v>830</v>
      </c>
      <c r="N102" s="48" t="s">
        <v>2418</v>
      </c>
    </row>
    <row r="103" spans="1:14" ht="42" x14ac:dyDescent="0.25">
      <c r="A103" s="95" t="s">
        <v>890</v>
      </c>
      <c r="B103" s="41" t="s">
        <v>891</v>
      </c>
      <c r="C103" s="55" t="s">
        <v>891</v>
      </c>
      <c r="D103" s="42" t="s">
        <v>29</v>
      </c>
      <c r="E103" s="42">
        <v>2563</v>
      </c>
      <c r="F103" s="42" t="s">
        <v>559</v>
      </c>
      <c r="G103" s="42" t="s">
        <v>36</v>
      </c>
      <c r="H103" s="45" t="s">
        <v>894</v>
      </c>
      <c r="I103" s="45" t="s">
        <v>391</v>
      </c>
      <c r="J103" s="45"/>
      <c r="K103" s="45" t="s">
        <v>167</v>
      </c>
      <c r="L103" s="45"/>
      <c r="M103" s="48" t="s">
        <v>979</v>
      </c>
      <c r="N103" s="48" t="s">
        <v>2465</v>
      </c>
    </row>
    <row r="104" spans="1:14" ht="42" x14ac:dyDescent="0.25">
      <c r="A104" s="95" t="s">
        <v>1588</v>
      </c>
      <c r="B104" s="41" t="s">
        <v>1589</v>
      </c>
      <c r="C104" s="55" t="s">
        <v>1589</v>
      </c>
      <c r="D104" s="42" t="s">
        <v>29</v>
      </c>
      <c r="E104" s="42">
        <v>2563</v>
      </c>
      <c r="F104" s="42" t="s">
        <v>745</v>
      </c>
      <c r="G104" s="42" t="s">
        <v>610</v>
      </c>
      <c r="H104" s="45" t="s">
        <v>1591</v>
      </c>
      <c r="I104" s="45" t="s">
        <v>391</v>
      </c>
      <c r="J104" s="45"/>
      <c r="K104" s="45" t="s">
        <v>167</v>
      </c>
      <c r="L104" s="45"/>
      <c r="M104" s="48" t="s">
        <v>830</v>
      </c>
      <c r="N104" s="48" t="s">
        <v>2300</v>
      </c>
    </row>
    <row r="105" spans="1:14" ht="105" x14ac:dyDescent="0.25">
      <c r="A105" s="95" t="s">
        <v>1151</v>
      </c>
      <c r="B105" s="41" t="s">
        <v>2255</v>
      </c>
      <c r="C105" s="55" t="s">
        <v>2255</v>
      </c>
      <c r="D105" s="42" t="s">
        <v>29</v>
      </c>
      <c r="E105" s="42">
        <v>2563</v>
      </c>
      <c r="F105" s="42" t="s">
        <v>35</v>
      </c>
      <c r="G105" s="42" t="s">
        <v>36</v>
      </c>
      <c r="H105" s="45" t="s">
        <v>1154</v>
      </c>
      <c r="I105" s="45" t="s">
        <v>391</v>
      </c>
      <c r="J105" s="45"/>
      <c r="K105" s="45" t="s">
        <v>167</v>
      </c>
      <c r="L105" s="45"/>
      <c r="M105" s="48" t="s">
        <v>941</v>
      </c>
      <c r="N105" s="48" t="s">
        <v>2423</v>
      </c>
    </row>
    <row r="106" spans="1:14" ht="42" x14ac:dyDescent="0.25">
      <c r="A106" s="95" t="s">
        <v>1155</v>
      </c>
      <c r="B106" s="41" t="s">
        <v>1156</v>
      </c>
      <c r="C106" s="55" t="s">
        <v>1156</v>
      </c>
      <c r="D106" s="42" t="s">
        <v>29</v>
      </c>
      <c r="E106" s="42">
        <v>2563</v>
      </c>
      <c r="F106" s="42" t="s">
        <v>35</v>
      </c>
      <c r="G106" s="42" t="s">
        <v>36</v>
      </c>
      <c r="H106" s="45" t="s">
        <v>1154</v>
      </c>
      <c r="I106" s="45" t="s">
        <v>391</v>
      </c>
      <c r="J106" s="45"/>
      <c r="K106" s="45" t="s">
        <v>167</v>
      </c>
      <c r="L106" s="45"/>
      <c r="M106" s="48" t="s">
        <v>830</v>
      </c>
      <c r="N106" s="48" t="s">
        <v>2300</v>
      </c>
    </row>
    <row r="107" spans="1:14" ht="63" x14ac:dyDescent="0.25">
      <c r="A107" s="95" t="s">
        <v>1165</v>
      </c>
      <c r="B107" s="41" t="s">
        <v>2256</v>
      </c>
      <c r="C107" s="55" t="s">
        <v>2256</v>
      </c>
      <c r="D107" s="42" t="s">
        <v>29</v>
      </c>
      <c r="E107" s="42">
        <v>2563</v>
      </c>
      <c r="F107" s="42" t="s">
        <v>35</v>
      </c>
      <c r="G107" s="42" t="s">
        <v>36</v>
      </c>
      <c r="H107" s="45" t="s">
        <v>1154</v>
      </c>
      <c r="I107" s="45" t="s">
        <v>391</v>
      </c>
      <c r="J107" s="45"/>
      <c r="K107" s="45" t="s">
        <v>167</v>
      </c>
      <c r="L107" s="45"/>
      <c r="M107" s="48" t="s">
        <v>830</v>
      </c>
      <c r="N107" s="48" t="s">
        <v>2418</v>
      </c>
    </row>
    <row r="108" spans="1:14" ht="42" x14ac:dyDescent="0.25">
      <c r="A108" s="95" t="s">
        <v>1174</v>
      </c>
      <c r="B108" s="41" t="s">
        <v>1211</v>
      </c>
      <c r="C108" s="55" t="s">
        <v>1211</v>
      </c>
      <c r="D108" s="42" t="s">
        <v>29</v>
      </c>
      <c r="E108" s="42">
        <v>2563</v>
      </c>
      <c r="F108" s="42" t="s">
        <v>35</v>
      </c>
      <c r="G108" s="42" t="s">
        <v>36</v>
      </c>
      <c r="H108" s="45" t="s">
        <v>1154</v>
      </c>
      <c r="I108" s="45" t="s">
        <v>391</v>
      </c>
      <c r="J108" s="45"/>
      <c r="K108" s="45" t="s">
        <v>167</v>
      </c>
      <c r="L108" s="45"/>
      <c r="M108" s="48" t="s">
        <v>830</v>
      </c>
      <c r="N108" s="48" t="s">
        <v>2300</v>
      </c>
    </row>
    <row r="109" spans="1:14" ht="42" x14ac:dyDescent="0.25">
      <c r="A109" s="95" t="s">
        <v>794</v>
      </c>
      <c r="B109" s="41" t="s">
        <v>784</v>
      </c>
      <c r="C109" s="55" t="s">
        <v>784</v>
      </c>
      <c r="D109" s="42" t="s">
        <v>29</v>
      </c>
      <c r="E109" s="42">
        <v>2563</v>
      </c>
      <c r="F109" s="42" t="s">
        <v>35</v>
      </c>
      <c r="G109" s="42" t="s">
        <v>416</v>
      </c>
      <c r="H109" s="45" t="s">
        <v>796</v>
      </c>
      <c r="I109" s="45" t="s">
        <v>391</v>
      </c>
      <c r="J109" s="45"/>
      <c r="K109" s="45" t="s">
        <v>167</v>
      </c>
      <c r="L109" s="45"/>
      <c r="M109" s="48" t="s">
        <v>941</v>
      </c>
      <c r="N109" s="48" t="s">
        <v>2328</v>
      </c>
    </row>
    <row r="110" spans="1:14" ht="42" x14ac:dyDescent="0.25">
      <c r="A110" s="95" t="s">
        <v>1779</v>
      </c>
      <c r="B110" s="41" t="s">
        <v>1780</v>
      </c>
      <c r="C110" s="55" t="s">
        <v>1780</v>
      </c>
      <c r="D110" s="42" t="s">
        <v>29</v>
      </c>
      <c r="E110" s="42">
        <v>2563</v>
      </c>
      <c r="F110" s="42" t="s">
        <v>610</v>
      </c>
      <c r="G110" s="42" t="s">
        <v>610</v>
      </c>
      <c r="H110" s="45" t="s">
        <v>1782</v>
      </c>
      <c r="I110" s="45" t="s">
        <v>391</v>
      </c>
      <c r="J110" s="45"/>
      <c r="K110" s="45" t="s">
        <v>167</v>
      </c>
      <c r="L110" s="45"/>
      <c r="M110" s="48" t="s">
        <v>830</v>
      </c>
      <c r="N110" s="48" t="s">
        <v>2300</v>
      </c>
    </row>
    <row r="111" spans="1:14" ht="42" x14ac:dyDescent="0.25">
      <c r="A111" s="95" t="s">
        <v>1757</v>
      </c>
      <c r="B111" s="41" t="s">
        <v>1758</v>
      </c>
      <c r="C111" s="55" t="s">
        <v>1758</v>
      </c>
      <c r="D111" s="42" t="s">
        <v>29</v>
      </c>
      <c r="E111" s="42">
        <v>2563</v>
      </c>
      <c r="F111" s="42" t="s">
        <v>1404</v>
      </c>
      <c r="G111" s="42" t="s">
        <v>610</v>
      </c>
      <c r="H111" s="45" t="s">
        <v>1760</v>
      </c>
      <c r="I111" s="45" t="s">
        <v>391</v>
      </c>
      <c r="J111" s="45"/>
      <c r="K111" s="45" t="s">
        <v>167</v>
      </c>
      <c r="L111" s="45"/>
      <c r="M111" s="48" t="s">
        <v>830</v>
      </c>
      <c r="N111" s="48" t="s">
        <v>2300</v>
      </c>
    </row>
    <row r="112" spans="1:14" ht="42" x14ac:dyDescent="0.25">
      <c r="A112" s="95" t="s">
        <v>806</v>
      </c>
      <c r="B112" s="41" t="s">
        <v>807</v>
      </c>
      <c r="C112" s="55" t="s">
        <v>807</v>
      </c>
      <c r="D112" s="42" t="s">
        <v>29</v>
      </c>
      <c r="E112" s="42">
        <v>2563</v>
      </c>
      <c r="F112" s="42" t="s">
        <v>503</v>
      </c>
      <c r="G112" s="42" t="s">
        <v>758</v>
      </c>
      <c r="H112" s="45" t="s">
        <v>809</v>
      </c>
      <c r="I112" s="45" t="s">
        <v>391</v>
      </c>
      <c r="J112" s="45"/>
      <c r="K112" s="45" t="s">
        <v>167</v>
      </c>
      <c r="L112" s="45"/>
      <c r="M112" s="48" t="s">
        <v>979</v>
      </c>
      <c r="N112" s="48" t="s">
        <v>2672</v>
      </c>
    </row>
    <row r="113" spans="1:14" ht="42" x14ac:dyDescent="0.25">
      <c r="A113" s="95" t="s">
        <v>1859</v>
      </c>
      <c r="B113" s="41" t="s">
        <v>1860</v>
      </c>
      <c r="C113" s="55" t="s">
        <v>1860</v>
      </c>
      <c r="D113" s="42" t="s">
        <v>29</v>
      </c>
      <c r="E113" s="42">
        <v>2563</v>
      </c>
      <c r="F113" s="42" t="s">
        <v>610</v>
      </c>
      <c r="G113" s="42" t="s">
        <v>610</v>
      </c>
      <c r="H113" s="45" t="s">
        <v>1862</v>
      </c>
      <c r="I113" s="45" t="s">
        <v>391</v>
      </c>
      <c r="J113" s="45"/>
      <c r="K113" s="45" t="s">
        <v>167</v>
      </c>
      <c r="L113" s="45"/>
      <c r="M113" s="48" t="s">
        <v>941</v>
      </c>
      <c r="N113" s="48" t="s">
        <v>2423</v>
      </c>
    </row>
    <row r="114" spans="1:14" ht="42" x14ac:dyDescent="0.25">
      <c r="A114" s="95" t="s">
        <v>1051</v>
      </c>
      <c r="B114" s="41" t="s">
        <v>1052</v>
      </c>
      <c r="C114" s="55" t="s">
        <v>1052</v>
      </c>
      <c r="D114" s="42" t="s">
        <v>29</v>
      </c>
      <c r="E114" s="42">
        <v>2563</v>
      </c>
      <c r="F114" s="42" t="s">
        <v>639</v>
      </c>
      <c r="G114" s="42" t="s">
        <v>36</v>
      </c>
      <c r="H114" s="45" t="s">
        <v>1054</v>
      </c>
      <c r="I114" s="45" t="s">
        <v>391</v>
      </c>
      <c r="J114" s="45"/>
      <c r="K114" s="45" t="s">
        <v>167</v>
      </c>
      <c r="L114" s="45"/>
      <c r="M114" s="48" t="s">
        <v>830</v>
      </c>
      <c r="N114" s="48" t="s">
        <v>2418</v>
      </c>
    </row>
    <row r="115" spans="1:14" ht="42" x14ac:dyDescent="0.25">
      <c r="A115" s="95" t="s">
        <v>1055</v>
      </c>
      <c r="B115" s="41" t="s">
        <v>1056</v>
      </c>
      <c r="C115" s="55" t="s">
        <v>1056</v>
      </c>
      <c r="D115" s="42" t="s">
        <v>29</v>
      </c>
      <c r="E115" s="42">
        <v>2563</v>
      </c>
      <c r="F115" s="42" t="s">
        <v>639</v>
      </c>
      <c r="G115" s="42" t="s">
        <v>36</v>
      </c>
      <c r="H115" s="45" t="s">
        <v>1054</v>
      </c>
      <c r="I115" s="45" t="s">
        <v>391</v>
      </c>
      <c r="J115" s="45"/>
      <c r="K115" s="45" t="s">
        <v>167</v>
      </c>
      <c r="L115" s="45"/>
      <c r="M115" s="48" t="s">
        <v>830</v>
      </c>
      <c r="N115" s="48" t="s">
        <v>2323</v>
      </c>
    </row>
    <row r="116" spans="1:14" ht="42" x14ac:dyDescent="0.25">
      <c r="A116" s="95" t="s">
        <v>1401</v>
      </c>
      <c r="B116" s="41" t="s">
        <v>1402</v>
      </c>
      <c r="C116" s="55" t="s">
        <v>1402</v>
      </c>
      <c r="D116" s="42" t="s">
        <v>29</v>
      </c>
      <c r="E116" s="42">
        <v>2563</v>
      </c>
      <c r="F116" s="42" t="s">
        <v>1404</v>
      </c>
      <c r="G116" s="42" t="s">
        <v>610</v>
      </c>
      <c r="H116" s="45" t="s">
        <v>1054</v>
      </c>
      <c r="I116" s="45" t="s">
        <v>391</v>
      </c>
      <c r="J116" s="45"/>
      <c r="K116" s="45" t="s">
        <v>167</v>
      </c>
      <c r="L116" s="45"/>
      <c r="M116" s="48" t="s">
        <v>830</v>
      </c>
      <c r="N116" s="48" t="s">
        <v>2300</v>
      </c>
    </row>
    <row r="117" spans="1:14" ht="63" x14ac:dyDescent="0.25">
      <c r="A117" s="95" t="s">
        <v>1140</v>
      </c>
      <c r="B117" s="41" t="s">
        <v>1141</v>
      </c>
      <c r="C117" s="55" t="s">
        <v>1141</v>
      </c>
      <c r="D117" s="42" t="s">
        <v>29</v>
      </c>
      <c r="E117" s="42">
        <v>2563</v>
      </c>
      <c r="F117" s="42" t="s">
        <v>550</v>
      </c>
      <c r="G117" s="42" t="s">
        <v>36</v>
      </c>
      <c r="H117" s="45" t="s">
        <v>1143</v>
      </c>
      <c r="I117" s="45" t="s">
        <v>391</v>
      </c>
      <c r="J117" s="45"/>
      <c r="K117" s="45" t="s">
        <v>167</v>
      </c>
      <c r="L117" s="45"/>
      <c r="M117" s="48" t="s">
        <v>979</v>
      </c>
      <c r="N117" s="48" t="s">
        <v>2465</v>
      </c>
    </row>
    <row r="118" spans="1:14" ht="126" x14ac:dyDescent="0.25">
      <c r="A118" s="95" t="s">
        <v>975</v>
      </c>
      <c r="B118" s="41" t="s">
        <v>976</v>
      </c>
      <c r="C118" s="55" t="s">
        <v>976</v>
      </c>
      <c r="D118" s="42" t="s">
        <v>29</v>
      </c>
      <c r="E118" s="42">
        <v>2563</v>
      </c>
      <c r="F118" s="42" t="s">
        <v>639</v>
      </c>
      <c r="G118" s="42" t="s">
        <v>36</v>
      </c>
      <c r="H118" s="45" t="s">
        <v>978</v>
      </c>
      <c r="I118" s="45" t="s">
        <v>391</v>
      </c>
      <c r="J118" s="45"/>
      <c r="K118" s="45" t="s">
        <v>167</v>
      </c>
      <c r="L118" s="45"/>
      <c r="M118" s="48" t="s">
        <v>979</v>
      </c>
      <c r="N118" s="48" t="s">
        <v>2465</v>
      </c>
    </row>
    <row r="119" spans="1:14" ht="42" x14ac:dyDescent="0.25">
      <c r="A119" s="95" t="s">
        <v>1009</v>
      </c>
      <c r="B119" s="41" t="s">
        <v>2251</v>
      </c>
      <c r="C119" s="55" t="s">
        <v>2251</v>
      </c>
      <c r="D119" s="42" t="s">
        <v>29</v>
      </c>
      <c r="E119" s="42">
        <v>2563</v>
      </c>
      <c r="F119" s="42" t="s">
        <v>639</v>
      </c>
      <c r="G119" s="42" t="s">
        <v>36</v>
      </c>
      <c r="H119" s="45" t="s">
        <v>978</v>
      </c>
      <c r="I119" s="45" t="s">
        <v>391</v>
      </c>
      <c r="J119" s="45"/>
      <c r="K119" s="45" t="s">
        <v>167</v>
      </c>
      <c r="L119" s="45"/>
      <c r="M119" s="48" t="s">
        <v>830</v>
      </c>
      <c r="N119" s="48" t="s">
        <v>2418</v>
      </c>
    </row>
    <row r="120" spans="1:14" ht="42" x14ac:dyDescent="0.25">
      <c r="A120" s="95" t="s">
        <v>1072</v>
      </c>
      <c r="B120" s="41" t="s">
        <v>1073</v>
      </c>
      <c r="C120" s="55" t="s">
        <v>1073</v>
      </c>
      <c r="D120" s="42" t="s">
        <v>29</v>
      </c>
      <c r="E120" s="42">
        <v>2563</v>
      </c>
      <c r="F120" s="42" t="s">
        <v>559</v>
      </c>
      <c r="G120" s="42" t="s">
        <v>36</v>
      </c>
      <c r="H120" s="45" t="s">
        <v>1075</v>
      </c>
      <c r="I120" s="45" t="s">
        <v>391</v>
      </c>
      <c r="J120" s="45"/>
      <c r="K120" s="45" t="s">
        <v>167</v>
      </c>
      <c r="L120" s="45"/>
      <c r="M120" s="48" t="s">
        <v>830</v>
      </c>
      <c r="N120" s="48" t="s">
        <v>2418</v>
      </c>
    </row>
    <row r="121" spans="1:14" ht="42" x14ac:dyDescent="0.25">
      <c r="A121" s="95" t="s">
        <v>1097</v>
      </c>
      <c r="B121" s="41" t="s">
        <v>2252</v>
      </c>
      <c r="C121" s="55" t="s">
        <v>2252</v>
      </c>
      <c r="D121" s="42" t="s">
        <v>29</v>
      </c>
      <c r="E121" s="42">
        <v>2563</v>
      </c>
      <c r="F121" s="42" t="s">
        <v>639</v>
      </c>
      <c r="G121" s="42" t="s">
        <v>36</v>
      </c>
      <c r="H121" s="45" t="s">
        <v>1100</v>
      </c>
      <c r="I121" s="45" t="s">
        <v>391</v>
      </c>
      <c r="J121" s="45"/>
      <c r="K121" s="45" t="s">
        <v>167</v>
      </c>
      <c r="L121" s="45"/>
      <c r="M121" s="48" t="s">
        <v>830</v>
      </c>
      <c r="N121" s="48" t="s">
        <v>2300</v>
      </c>
    </row>
    <row r="122" spans="1:14" ht="84" x14ac:dyDescent="0.25">
      <c r="A122" s="95" t="s">
        <v>1116</v>
      </c>
      <c r="B122" s="41" t="s">
        <v>1117</v>
      </c>
      <c r="C122" s="55" t="s">
        <v>1117</v>
      </c>
      <c r="D122" s="42" t="s">
        <v>29</v>
      </c>
      <c r="E122" s="42">
        <v>2563</v>
      </c>
      <c r="F122" s="42" t="s">
        <v>509</v>
      </c>
      <c r="G122" s="42" t="s">
        <v>550</v>
      </c>
      <c r="H122" s="45" t="s">
        <v>1119</v>
      </c>
      <c r="I122" s="45" t="s">
        <v>391</v>
      </c>
      <c r="J122" s="45"/>
      <c r="K122" s="45" t="s">
        <v>167</v>
      </c>
      <c r="L122" s="45"/>
      <c r="M122" s="48" t="s">
        <v>830</v>
      </c>
      <c r="N122" s="48" t="s">
        <v>2418</v>
      </c>
    </row>
    <row r="123" spans="1:14" ht="63" x14ac:dyDescent="0.25">
      <c r="A123" s="95" t="s">
        <v>1478</v>
      </c>
      <c r="B123" s="41" t="s">
        <v>1479</v>
      </c>
      <c r="C123" s="55" t="s">
        <v>1479</v>
      </c>
      <c r="D123" s="42" t="s">
        <v>29</v>
      </c>
      <c r="E123" s="42">
        <v>2563</v>
      </c>
      <c r="F123" s="42" t="s">
        <v>1404</v>
      </c>
      <c r="G123" s="42" t="s">
        <v>745</v>
      </c>
      <c r="H123" s="45" t="s">
        <v>1119</v>
      </c>
      <c r="I123" s="45" t="s">
        <v>391</v>
      </c>
      <c r="J123" s="45"/>
      <c r="K123" s="45" t="s">
        <v>167</v>
      </c>
      <c r="L123" s="45"/>
      <c r="M123" s="48" t="s">
        <v>830</v>
      </c>
      <c r="N123" s="48" t="s">
        <v>2418</v>
      </c>
    </row>
    <row r="124" spans="1:14" ht="42" x14ac:dyDescent="0.25">
      <c r="A124" s="95" t="s">
        <v>826</v>
      </c>
      <c r="B124" s="41" t="s">
        <v>827</v>
      </c>
      <c r="C124" s="55" t="s">
        <v>827</v>
      </c>
      <c r="D124" s="42" t="s">
        <v>29</v>
      </c>
      <c r="E124" s="42">
        <v>2563</v>
      </c>
      <c r="F124" s="42" t="s">
        <v>35</v>
      </c>
      <c r="G124" s="42" t="s">
        <v>550</v>
      </c>
      <c r="H124" s="45" t="s">
        <v>829</v>
      </c>
      <c r="I124" s="45" t="s">
        <v>391</v>
      </c>
      <c r="J124" s="45"/>
      <c r="K124" s="45" t="s">
        <v>167</v>
      </c>
      <c r="L124" s="45"/>
      <c r="M124" s="48" t="s">
        <v>830</v>
      </c>
      <c r="N124" s="48" t="s">
        <v>2300</v>
      </c>
    </row>
    <row r="125" spans="1:14" ht="42" x14ac:dyDescent="0.25">
      <c r="A125" s="95" t="s">
        <v>1936</v>
      </c>
      <c r="B125" s="41" t="s">
        <v>1937</v>
      </c>
      <c r="C125" s="55" t="s">
        <v>1937</v>
      </c>
      <c r="D125" s="42" t="s">
        <v>29</v>
      </c>
      <c r="E125" s="42">
        <v>2563</v>
      </c>
      <c r="F125" s="42" t="s">
        <v>1435</v>
      </c>
      <c r="G125" s="42" t="s">
        <v>610</v>
      </c>
      <c r="H125" s="45" t="s">
        <v>1939</v>
      </c>
      <c r="I125" s="45" t="s">
        <v>391</v>
      </c>
      <c r="J125" s="45"/>
      <c r="K125" s="45" t="s">
        <v>167</v>
      </c>
      <c r="L125" s="45"/>
      <c r="M125" s="48" t="s">
        <v>830</v>
      </c>
      <c r="N125" s="48" t="s">
        <v>2300</v>
      </c>
    </row>
    <row r="126" spans="1:14" ht="42" x14ac:dyDescent="0.25">
      <c r="A126" s="95" t="s">
        <v>1108</v>
      </c>
      <c r="B126" s="41" t="s">
        <v>1109</v>
      </c>
      <c r="C126" s="55" t="s">
        <v>1109</v>
      </c>
      <c r="D126" s="42" t="s">
        <v>29</v>
      </c>
      <c r="E126" s="42">
        <v>2563</v>
      </c>
      <c r="F126" s="42" t="s">
        <v>503</v>
      </c>
      <c r="G126" s="42" t="s">
        <v>36</v>
      </c>
      <c r="H126" s="45" t="s">
        <v>1111</v>
      </c>
      <c r="I126" s="45" t="s">
        <v>391</v>
      </c>
      <c r="J126" s="45"/>
      <c r="K126" s="45" t="s">
        <v>167</v>
      </c>
      <c r="L126" s="45"/>
      <c r="M126" s="48" t="s">
        <v>830</v>
      </c>
      <c r="N126" s="48" t="s">
        <v>2300</v>
      </c>
    </row>
    <row r="127" spans="1:14" ht="42" x14ac:dyDescent="0.25">
      <c r="A127" s="95" t="s">
        <v>1112</v>
      </c>
      <c r="B127" s="41" t="s">
        <v>1113</v>
      </c>
      <c r="C127" s="55" t="s">
        <v>1113</v>
      </c>
      <c r="D127" s="42" t="s">
        <v>29</v>
      </c>
      <c r="E127" s="42">
        <v>2563</v>
      </c>
      <c r="F127" s="42" t="s">
        <v>503</v>
      </c>
      <c r="G127" s="42" t="s">
        <v>36</v>
      </c>
      <c r="H127" s="45" t="s">
        <v>1111</v>
      </c>
      <c r="I127" s="45" t="s">
        <v>391</v>
      </c>
      <c r="J127" s="45"/>
      <c r="K127" s="45" t="s">
        <v>167</v>
      </c>
      <c r="L127" s="45"/>
      <c r="M127" s="48" t="s">
        <v>830</v>
      </c>
      <c r="N127" s="48" t="s">
        <v>2300</v>
      </c>
    </row>
    <row r="128" spans="1:14" ht="42" x14ac:dyDescent="0.25">
      <c r="A128" s="95" t="s">
        <v>1092</v>
      </c>
      <c r="B128" s="41" t="s">
        <v>1093</v>
      </c>
      <c r="C128" s="55" t="s">
        <v>1093</v>
      </c>
      <c r="D128" s="42" t="s">
        <v>29</v>
      </c>
      <c r="E128" s="42">
        <v>2563</v>
      </c>
      <c r="F128" s="42" t="s">
        <v>639</v>
      </c>
      <c r="G128" s="42" t="s">
        <v>36</v>
      </c>
      <c r="H128" s="45" t="s">
        <v>1199</v>
      </c>
      <c r="I128" s="45" t="s">
        <v>391</v>
      </c>
      <c r="J128" s="45"/>
      <c r="K128" s="45" t="s">
        <v>167</v>
      </c>
      <c r="L128" s="45"/>
      <c r="M128" s="48" t="s">
        <v>830</v>
      </c>
      <c r="N128" s="48" t="s">
        <v>2300</v>
      </c>
    </row>
    <row r="129" spans="1:14" ht="42" x14ac:dyDescent="0.25">
      <c r="A129" s="95" t="s">
        <v>833</v>
      </c>
      <c r="B129" s="41" t="s">
        <v>834</v>
      </c>
      <c r="C129" s="55" t="s">
        <v>834</v>
      </c>
      <c r="D129" s="42" t="s">
        <v>29</v>
      </c>
      <c r="E129" s="42">
        <v>2563</v>
      </c>
      <c r="F129" s="42" t="s">
        <v>559</v>
      </c>
      <c r="G129" s="42" t="s">
        <v>503</v>
      </c>
      <c r="H129" s="45" t="s">
        <v>836</v>
      </c>
      <c r="I129" s="45" t="s">
        <v>391</v>
      </c>
      <c r="J129" s="45"/>
      <c r="K129" s="45" t="s">
        <v>167</v>
      </c>
      <c r="L129" s="45"/>
      <c r="M129" s="48" t="s">
        <v>979</v>
      </c>
      <c r="N129" s="48" t="s">
        <v>2465</v>
      </c>
    </row>
    <row r="130" spans="1:14" ht="42" x14ac:dyDescent="0.25">
      <c r="A130" s="95" t="s">
        <v>837</v>
      </c>
      <c r="B130" s="41" t="s">
        <v>838</v>
      </c>
      <c r="C130" s="55" t="s">
        <v>838</v>
      </c>
      <c r="D130" s="42" t="s">
        <v>29</v>
      </c>
      <c r="E130" s="42">
        <v>2563</v>
      </c>
      <c r="F130" s="42" t="s">
        <v>509</v>
      </c>
      <c r="G130" s="42" t="s">
        <v>639</v>
      </c>
      <c r="H130" s="45" t="s">
        <v>836</v>
      </c>
      <c r="I130" s="45" t="s">
        <v>391</v>
      </c>
      <c r="J130" s="45"/>
      <c r="K130" s="45" t="s">
        <v>167</v>
      </c>
      <c r="L130" s="45"/>
      <c r="M130" s="48" t="s">
        <v>979</v>
      </c>
      <c r="N130" s="48" t="s">
        <v>2465</v>
      </c>
    </row>
    <row r="131" spans="1:14" ht="42" x14ac:dyDescent="0.25">
      <c r="A131" s="95" t="s">
        <v>850</v>
      </c>
      <c r="B131" s="41" t="s">
        <v>851</v>
      </c>
      <c r="C131" s="55" t="s">
        <v>851</v>
      </c>
      <c r="D131" s="42" t="s">
        <v>29</v>
      </c>
      <c r="E131" s="42">
        <v>2563</v>
      </c>
      <c r="F131" s="42" t="s">
        <v>35</v>
      </c>
      <c r="G131" s="42" t="s">
        <v>36</v>
      </c>
      <c r="H131" s="45" t="s">
        <v>854</v>
      </c>
      <c r="I131" s="45" t="s">
        <v>391</v>
      </c>
      <c r="J131" s="45"/>
      <c r="K131" s="45" t="s">
        <v>167</v>
      </c>
      <c r="L131" s="45"/>
      <c r="M131" s="48" t="s">
        <v>941</v>
      </c>
      <c r="N131" s="48" t="s">
        <v>2518</v>
      </c>
    </row>
    <row r="132" spans="1:14" ht="42" x14ac:dyDescent="0.25">
      <c r="A132" s="95" t="s">
        <v>783</v>
      </c>
      <c r="B132" s="41" t="s">
        <v>784</v>
      </c>
      <c r="C132" s="55" t="s">
        <v>784</v>
      </c>
      <c r="D132" s="42" t="s">
        <v>29</v>
      </c>
      <c r="E132" s="42">
        <v>2563</v>
      </c>
      <c r="F132" s="42" t="s">
        <v>559</v>
      </c>
      <c r="G132" s="42" t="s">
        <v>36</v>
      </c>
      <c r="H132" s="45" t="s">
        <v>786</v>
      </c>
      <c r="I132" s="45" t="s">
        <v>391</v>
      </c>
      <c r="J132" s="45"/>
      <c r="K132" s="45" t="s">
        <v>167</v>
      </c>
      <c r="L132" s="45"/>
      <c r="M132" s="48" t="s">
        <v>941</v>
      </c>
      <c r="N132" s="48" t="s">
        <v>2328</v>
      </c>
    </row>
    <row r="133" spans="1:14" ht="42" x14ac:dyDescent="0.25">
      <c r="A133" s="95" t="s">
        <v>787</v>
      </c>
      <c r="B133" s="41" t="s">
        <v>788</v>
      </c>
      <c r="C133" s="55" t="s">
        <v>788</v>
      </c>
      <c r="D133" s="42" t="s">
        <v>29</v>
      </c>
      <c r="E133" s="42">
        <v>2563</v>
      </c>
      <c r="F133" s="42" t="s">
        <v>559</v>
      </c>
      <c r="G133" s="42" t="s">
        <v>36</v>
      </c>
      <c r="H133" s="45" t="s">
        <v>786</v>
      </c>
      <c r="I133" s="45" t="s">
        <v>391</v>
      </c>
      <c r="J133" s="45"/>
      <c r="K133" s="45" t="s">
        <v>167</v>
      </c>
      <c r="L133" s="45"/>
      <c r="M133" s="48" t="s">
        <v>941</v>
      </c>
      <c r="N133" s="48" t="s">
        <v>2423</v>
      </c>
    </row>
    <row r="134" spans="1:14" ht="84" x14ac:dyDescent="0.25">
      <c r="A134" s="95" t="s">
        <v>790</v>
      </c>
      <c r="B134" s="41" t="s">
        <v>791</v>
      </c>
      <c r="C134" s="55" t="s">
        <v>791</v>
      </c>
      <c r="D134" s="42" t="s">
        <v>29</v>
      </c>
      <c r="E134" s="42">
        <v>2563</v>
      </c>
      <c r="F134" s="42" t="s">
        <v>559</v>
      </c>
      <c r="G134" s="42" t="s">
        <v>36</v>
      </c>
      <c r="H134" s="45" t="s">
        <v>786</v>
      </c>
      <c r="I134" s="45" t="s">
        <v>391</v>
      </c>
      <c r="J134" s="45"/>
      <c r="K134" s="45" t="s">
        <v>167</v>
      </c>
      <c r="L134" s="45"/>
      <c r="M134" s="48" t="s">
        <v>941</v>
      </c>
      <c r="N134" s="48" t="s">
        <v>2423</v>
      </c>
    </row>
    <row r="135" spans="1:14" ht="84" x14ac:dyDescent="0.25">
      <c r="A135" s="95" t="s">
        <v>1908</v>
      </c>
      <c r="B135" s="41" t="s">
        <v>2273</v>
      </c>
      <c r="C135" s="55" t="s">
        <v>2273</v>
      </c>
      <c r="D135" s="42" t="s">
        <v>29</v>
      </c>
      <c r="E135" s="42">
        <v>2563</v>
      </c>
      <c r="F135" s="42" t="s">
        <v>1232</v>
      </c>
      <c r="G135" s="42" t="s">
        <v>610</v>
      </c>
      <c r="H135" s="45" t="s">
        <v>1911</v>
      </c>
      <c r="I135" s="45" t="s">
        <v>391</v>
      </c>
      <c r="J135" s="45"/>
      <c r="K135" s="45" t="s">
        <v>167</v>
      </c>
      <c r="L135" s="45"/>
      <c r="M135" s="48" t="s">
        <v>919</v>
      </c>
      <c r="N135" s="48" t="s">
        <v>3019</v>
      </c>
    </row>
    <row r="136" spans="1:14" ht="63" x14ac:dyDescent="0.25">
      <c r="A136" s="95" t="s">
        <v>798</v>
      </c>
      <c r="B136" s="41" t="s">
        <v>799</v>
      </c>
      <c r="C136" s="55" t="s">
        <v>799</v>
      </c>
      <c r="D136" s="42" t="s">
        <v>29</v>
      </c>
      <c r="E136" s="42">
        <v>2563</v>
      </c>
      <c r="F136" s="42" t="s">
        <v>639</v>
      </c>
      <c r="G136" s="42" t="s">
        <v>758</v>
      </c>
      <c r="H136" s="45" t="s">
        <v>801</v>
      </c>
      <c r="I136" s="45" t="s">
        <v>391</v>
      </c>
      <c r="J136" s="45"/>
      <c r="K136" s="45" t="s">
        <v>167</v>
      </c>
      <c r="L136" s="45"/>
      <c r="M136" s="48" t="s">
        <v>941</v>
      </c>
      <c r="N136" s="48" t="s">
        <v>2423</v>
      </c>
    </row>
    <row r="137" spans="1:14" ht="42" x14ac:dyDescent="0.25">
      <c r="A137" s="95" t="s">
        <v>802</v>
      </c>
      <c r="B137" s="41" t="s">
        <v>803</v>
      </c>
      <c r="C137" s="55" t="s">
        <v>803</v>
      </c>
      <c r="D137" s="42" t="s">
        <v>29</v>
      </c>
      <c r="E137" s="42">
        <v>2563</v>
      </c>
      <c r="F137" s="42" t="s">
        <v>550</v>
      </c>
      <c r="G137" s="42" t="s">
        <v>36</v>
      </c>
      <c r="H137" s="45" t="s">
        <v>801</v>
      </c>
      <c r="I137" s="45" t="s">
        <v>391</v>
      </c>
      <c r="J137" s="45"/>
      <c r="K137" s="45" t="s">
        <v>167</v>
      </c>
      <c r="L137" s="45"/>
      <c r="M137" s="48" t="s">
        <v>979</v>
      </c>
      <c r="N137" s="48" t="s">
        <v>2672</v>
      </c>
    </row>
    <row r="138" spans="1:14" ht="42" x14ac:dyDescent="0.25">
      <c r="A138" s="95" t="s">
        <v>760</v>
      </c>
      <c r="B138" s="41" t="s">
        <v>761</v>
      </c>
      <c r="C138" s="55" t="s">
        <v>761</v>
      </c>
      <c r="D138" s="42" t="s">
        <v>29</v>
      </c>
      <c r="E138" s="42">
        <v>2563</v>
      </c>
      <c r="F138" s="42" t="s">
        <v>559</v>
      </c>
      <c r="G138" s="42" t="s">
        <v>36</v>
      </c>
      <c r="H138" s="45" t="s">
        <v>763</v>
      </c>
      <c r="I138" s="45" t="s">
        <v>391</v>
      </c>
      <c r="J138" s="45"/>
      <c r="K138" s="45" t="s">
        <v>167</v>
      </c>
      <c r="L138" s="45"/>
      <c r="M138" s="48" t="s">
        <v>941</v>
      </c>
      <c r="N138" s="48" t="s">
        <v>2328</v>
      </c>
    </row>
    <row r="139" spans="1:14" ht="42" x14ac:dyDescent="0.25">
      <c r="A139" s="95" t="s">
        <v>1092</v>
      </c>
      <c r="B139" s="41" t="s">
        <v>1093</v>
      </c>
      <c r="C139" s="55" t="s">
        <v>1093</v>
      </c>
      <c r="D139" s="42" t="s">
        <v>29</v>
      </c>
      <c r="E139" s="42">
        <v>2563</v>
      </c>
      <c r="F139" s="42" t="s">
        <v>559</v>
      </c>
      <c r="G139" s="42" t="s">
        <v>36</v>
      </c>
      <c r="H139" s="45" t="s">
        <v>1095</v>
      </c>
      <c r="I139" s="45" t="s">
        <v>391</v>
      </c>
      <c r="J139" s="45"/>
      <c r="K139" s="45" t="s">
        <v>167</v>
      </c>
      <c r="L139" s="45"/>
      <c r="M139" s="48" t="s">
        <v>830</v>
      </c>
      <c r="N139" s="48" t="s">
        <v>2300</v>
      </c>
    </row>
    <row r="140" spans="1:14" ht="42" x14ac:dyDescent="0.25">
      <c r="A140" s="95" t="s">
        <v>770</v>
      </c>
      <c r="B140" s="41" t="s">
        <v>771</v>
      </c>
      <c r="C140" s="55" t="s">
        <v>771</v>
      </c>
      <c r="D140" s="42" t="s">
        <v>29</v>
      </c>
      <c r="E140" s="42">
        <v>2563</v>
      </c>
      <c r="F140" s="42" t="s">
        <v>646</v>
      </c>
      <c r="G140" s="42" t="s">
        <v>36</v>
      </c>
      <c r="H140" s="45" t="s">
        <v>773</v>
      </c>
      <c r="I140" s="45" t="s">
        <v>391</v>
      </c>
      <c r="J140" s="45"/>
      <c r="K140" s="45" t="s">
        <v>167</v>
      </c>
      <c r="L140" s="45"/>
      <c r="M140" s="48" t="s">
        <v>919</v>
      </c>
      <c r="N140" s="48" t="s">
        <v>2543</v>
      </c>
    </row>
    <row r="141" spans="1:14" ht="63" x14ac:dyDescent="0.25">
      <c r="A141" s="95" t="s">
        <v>1225</v>
      </c>
      <c r="B141" s="41" t="s">
        <v>1226</v>
      </c>
      <c r="C141" s="55" t="s">
        <v>1226</v>
      </c>
      <c r="D141" s="42" t="s">
        <v>29</v>
      </c>
      <c r="E141" s="42">
        <v>2563</v>
      </c>
      <c r="F141" s="42" t="s">
        <v>36</v>
      </c>
      <c r="G141" s="42" t="s">
        <v>36</v>
      </c>
      <c r="H141" s="45" t="s">
        <v>1228</v>
      </c>
      <c r="I141" s="45" t="s">
        <v>391</v>
      </c>
      <c r="J141" s="45"/>
      <c r="K141" s="45" t="s">
        <v>167</v>
      </c>
      <c r="L141" s="45"/>
      <c r="M141" s="48" t="s">
        <v>830</v>
      </c>
      <c r="N141" s="48" t="s">
        <v>2300</v>
      </c>
    </row>
    <row r="142" spans="1:14" ht="63" x14ac:dyDescent="0.25">
      <c r="A142" s="95" t="s">
        <v>1063</v>
      </c>
      <c r="B142" s="41" t="s">
        <v>1064</v>
      </c>
      <c r="C142" s="55" t="s">
        <v>1064</v>
      </c>
      <c r="D142" s="42" t="s">
        <v>29</v>
      </c>
      <c r="E142" s="42">
        <v>2563</v>
      </c>
      <c r="F142" s="42" t="s">
        <v>550</v>
      </c>
      <c r="G142" s="42" t="s">
        <v>36</v>
      </c>
      <c r="H142" s="45" t="s">
        <v>1066</v>
      </c>
      <c r="I142" s="45" t="s">
        <v>391</v>
      </c>
      <c r="J142" s="45"/>
      <c r="K142" s="45" t="s">
        <v>167</v>
      </c>
      <c r="L142" s="45"/>
      <c r="M142" s="48" t="s">
        <v>941</v>
      </c>
      <c r="N142" s="48" t="s">
        <v>2328</v>
      </c>
    </row>
    <row r="143" spans="1:14" ht="84" x14ac:dyDescent="0.25">
      <c r="A143" s="95" t="s">
        <v>1215</v>
      </c>
      <c r="B143" s="41" t="s">
        <v>1216</v>
      </c>
      <c r="C143" s="55" t="s">
        <v>1216</v>
      </c>
      <c r="D143" s="42" t="s">
        <v>29</v>
      </c>
      <c r="E143" s="42">
        <v>2563</v>
      </c>
      <c r="F143" s="42" t="s">
        <v>416</v>
      </c>
      <c r="G143" s="42" t="s">
        <v>416</v>
      </c>
      <c r="H143" s="45" t="s">
        <v>1218</v>
      </c>
      <c r="I143" s="45" t="s">
        <v>391</v>
      </c>
      <c r="J143" s="45"/>
      <c r="K143" s="45" t="s">
        <v>167</v>
      </c>
      <c r="L143" s="45"/>
      <c r="M143" s="48" t="s">
        <v>830</v>
      </c>
      <c r="N143" s="48" t="s">
        <v>2418</v>
      </c>
    </row>
    <row r="144" spans="1:14" ht="42" x14ac:dyDescent="0.25">
      <c r="A144" s="95" t="s">
        <v>1082</v>
      </c>
      <c r="B144" s="41" t="s">
        <v>1083</v>
      </c>
      <c r="C144" s="55" t="s">
        <v>1083</v>
      </c>
      <c r="D144" s="42" t="s">
        <v>29</v>
      </c>
      <c r="E144" s="42">
        <v>2563</v>
      </c>
      <c r="F144" s="42" t="s">
        <v>35</v>
      </c>
      <c r="G144" s="42" t="s">
        <v>36</v>
      </c>
      <c r="H144" s="45" t="s">
        <v>1085</v>
      </c>
      <c r="I144" s="45" t="s">
        <v>391</v>
      </c>
      <c r="J144" s="45"/>
      <c r="K144" s="45" t="s">
        <v>167</v>
      </c>
      <c r="L144" s="45"/>
      <c r="M144" s="48" t="s">
        <v>830</v>
      </c>
      <c r="N144" s="48" t="s">
        <v>2418</v>
      </c>
    </row>
    <row r="145" spans="1:14" ht="42" x14ac:dyDescent="0.25">
      <c r="A145" s="95" t="s">
        <v>1184</v>
      </c>
      <c r="B145" s="41" t="s">
        <v>1185</v>
      </c>
      <c r="C145" s="55" t="s">
        <v>1185</v>
      </c>
      <c r="D145" s="42" t="s">
        <v>29</v>
      </c>
      <c r="E145" s="42">
        <v>2563</v>
      </c>
      <c r="F145" s="42" t="s">
        <v>639</v>
      </c>
      <c r="G145" s="42" t="s">
        <v>36</v>
      </c>
      <c r="H145" s="45" t="s">
        <v>1187</v>
      </c>
      <c r="I145" s="45" t="s">
        <v>391</v>
      </c>
      <c r="J145" s="45"/>
      <c r="K145" s="45" t="s">
        <v>167</v>
      </c>
      <c r="L145" s="45"/>
      <c r="M145" s="48" t="s">
        <v>979</v>
      </c>
      <c r="N145" s="48" t="s">
        <v>2465</v>
      </c>
    </row>
    <row r="146" spans="1:14" ht="42" x14ac:dyDescent="0.25">
      <c r="A146" s="95" t="s">
        <v>1762</v>
      </c>
      <c r="B146" s="41" t="s">
        <v>1763</v>
      </c>
      <c r="C146" s="55" t="s">
        <v>1763</v>
      </c>
      <c r="D146" s="42" t="s">
        <v>29</v>
      </c>
      <c r="E146" s="42">
        <v>2563</v>
      </c>
      <c r="F146" s="42" t="s">
        <v>745</v>
      </c>
      <c r="G146" s="42" t="s">
        <v>610</v>
      </c>
      <c r="H146" s="45" t="s">
        <v>1765</v>
      </c>
      <c r="I146" s="45" t="s">
        <v>391</v>
      </c>
      <c r="J146" s="45"/>
      <c r="K146" s="45" t="s">
        <v>167</v>
      </c>
      <c r="L146" s="45"/>
      <c r="M146" s="48" t="s">
        <v>830</v>
      </c>
      <c r="N146" s="48" t="s">
        <v>2300</v>
      </c>
    </row>
    <row r="147" spans="1:14" ht="42" x14ac:dyDescent="0.25">
      <c r="A147" s="95" t="s">
        <v>1886</v>
      </c>
      <c r="B147" s="41" t="s">
        <v>1887</v>
      </c>
      <c r="C147" s="55" t="s">
        <v>1887</v>
      </c>
      <c r="D147" s="42" t="s">
        <v>29</v>
      </c>
      <c r="E147" s="42">
        <v>2563</v>
      </c>
      <c r="F147" s="42" t="s">
        <v>610</v>
      </c>
      <c r="G147" s="42" t="s">
        <v>610</v>
      </c>
      <c r="H147" s="45" t="s">
        <v>1889</v>
      </c>
      <c r="I147" s="45" t="s">
        <v>391</v>
      </c>
      <c r="J147" s="45"/>
      <c r="K147" s="45" t="s">
        <v>167</v>
      </c>
      <c r="L147" s="45"/>
      <c r="M147" s="48" t="s">
        <v>830</v>
      </c>
      <c r="N147" s="48" t="s">
        <v>2300</v>
      </c>
    </row>
    <row r="148" spans="1:14" ht="42" x14ac:dyDescent="0.25">
      <c r="A148" s="95" t="s">
        <v>341</v>
      </c>
      <c r="B148" s="41" t="s">
        <v>342</v>
      </c>
      <c r="C148" s="55" t="s">
        <v>342</v>
      </c>
      <c r="D148" s="42" t="s">
        <v>29</v>
      </c>
      <c r="E148" s="42">
        <v>2563</v>
      </c>
      <c r="F148" s="42" t="s">
        <v>35</v>
      </c>
      <c r="G148" s="42" t="s">
        <v>36</v>
      </c>
      <c r="H148" s="45" t="s">
        <v>344</v>
      </c>
      <c r="I148" s="45" t="s">
        <v>345</v>
      </c>
      <c r="J148" s="45"/>
      <c r="K148" s="45" t="s">
        <v>146</v>
      </c>
      <c r="L148" s="45"/>
      <c r="M148" s="48" t="s">
        <v>919</v>
      </c>
      <c r="N148" s="48" t="s">
        <v>2543</v>
      </c>
    </row>
    <row r="149" spans="1:14" ht="63" x14ac:dyDescent="0.25">
      <c r="A149" s="95" t="s">
        <v>346</v>
      </c>
      <c r="B149" s="41" t="s">
        <v>347</v>
      </c>
      <c r="C149" s="55" t="s">
        <v>347</v>
      </c>
      <c r="D149" s="42" t="s">
        <v>29</v>
      </c>
      <c r="E149" s="42">
        <v>2563</v>
      </c>
      <c r="F149" s="42" t="s">
        <v>35</v>
      </c>
      <c r="G149" s="42" t="s">
        <v>36</v>
      </c>
      <c r="H149" s="45" t="s">
        <v>344</v>
      </c>
      <c r="I149" s="45" t="s">
        <v>345</v>
      </c>
      <c r="J149" s="45"/>
      <c r="K149" s="45" t="s">
        <v>146</v>
      </c>
      <c r="L149" s="45"/>
      <c r="M149" s="48" t="s">
        <v>941</v>
      </c>
      <c r="N149" s="48" t="s">
        <v>2423</v>
      </c>
    </row>
    <row r="150" spans="1:14" ht="42" x14ac:dyDescent="0.25">
      <c r="A150" s="95" t="s">
        <v>349</v>
      </c>
      <c r="B150" s="41" t="s">
        <v>350</v>
      </c>
      <c r="C150" s="55" t="s">
        <v>350</v>
      </c>
      <c r="D150" s="42" t="s">
        <v>29</v>
      </c>
      <c r="E150" s="42">
        <v>2563</v>
      </c>
      <c r="F150" s="42" t="s">
        <v>35</v>
      </c>
      <c r="G150" s="42" t="s">
        <v>36</v>
      </c>
      <c r="H150" s="45" t="s">
        <v>344</v>
      </c>
      <c r="I150" s="45" t="s">
        <v>345</v>
      </c>
      <c r="J150" s="45"/>
      <c r="K150" s="45" t="s">
        <v>146</v>
      </c>
      <c r="L150" s="45"/>
      <c r="M150" s="48" t="s">
        <v>941</v>
      </c>
      <c r="N150" s="48" t="s">
        <v>2423</v>
      </c>
    </row>
    <row r="151" spans="1:14" ht="63" x14ac:dyDescent="0.25">
      <c r="A151" s="95" t="s">
        <v>432</v>
      </c>
      <c r="B151" s="41" t="s">
        <v>433</v>
      </c>
      <c r="C151" s="55" t="s">
        <v>433</v>
      </c>
      <c r="D151" s="42" t="s">
        <v>29</v>
      </c>
      <c r="E151" s="42">
        <v>2563</v>
      </c>
      <c r="F151" s="42" t="s">
        <v>35</v>
      </c>
      <c r="G151" s="42" t="s">
        <v>36</v>
      </c>
      <c r="H151" s="45" t="s">
        <v>435</v>
      </c>
      <c r="I151" s="45" t="s">
        <v>166</v>
      </c>
      <c r="J151" s="45"/>
      <c r="K151" s="45" t="s">
        <v>167</v>
      </c>
      <c r="L151" s="45"/>
      <c r="M151" s="48" t="s">
        <v>941</v>
      </c>
      <c r="N151" s="48" t="s">
        <v>2328</v>
      </c>
    </row>
    <row r="152" spans="1:14" ht="84" x14ac:dyDescent="0.25">
      <c r="A152" s="95" t="s">
        <v>496</v>
      </c>
      <c r="B152" s="41" t="s">
        <v>497</v>
      </c>
      <c r="C152" s="55" t="s">
        <v>497</v>
      </c>
      <c r="D152" s="42" t="s">
        <v>29</v>
      </c>
      <c r="E152" s="42">
        <v>2563</v>
      </c>
      <c r="F152" s="42" t="s">
        <v>35</v>
      </c>
      <c r="G152" s="42" t="s">
        <v>36</v>
      </c>
      <c r="H152" s="45" t="s">
        <v>435</v>
      </c>
      <c r="I152" s="45" t="s">
        <v>166</v>
      </c>
      <c r="J152" s="45"/>
      <c r="K152" s="45" t="s">
        <v>167</v>
      </c>
      <c r="L152" s="45"/>
      <c r="M152" s="48" t="s">
        <v>941</v>
      </c>
      <c r="N152" s="48" t="s">
        <v>2328</v>
      </c>
    </row>
    <row r="153" spans="1:14" ht="42" x14ac:dyDescent="0.25">
      <c r="A153" s="95" t="s">
        <v>1236</v>
      </c>
      <c r="B153" s="41" t="s">
        <v>1237</v>
      </c>
      <c r="C153" s="55" t="s">
        <v>1237</v>
      </c>
      <c r="D153" s="42" t="s">
        <v>29</v>
      </c>
      <c r="E153" s="42">
        <v>2563</v>
      </c>
      <c r="F153" s="42" t="s">
        <v>1239</v>
      </c>
      <c r="G153" s="42" t="s">
        <v>745</v>
      </c>
      <c r="H153" s="45" t="s">
        <v>435</v>
      </c>
      <c r="I153" s="45" t="s">
        <v>166</v>
      </c>
      <c r="J153" s="45"/>
      <c r="K153" s="45" t="s">
        <v>167</v>
      </c>
      <c r="L153" s="45"/>
      <c r="M153" s="48" t="s">
        <v>830</v>
      </c>
      <c r="N153" s="48" t="s">
        <v>2300</v>
      </c>
    </row>
    <row r="154" spans="1:14" ht="63" x14ac:dyDescent="0.25">
      <c r="A154" s="95" t="s">
        <v>1568</v>
      </c>
      <c r="B154" s="41" t="s">
        <v>1569</v>
      </c>
      <c r="C154" s="55" t="s">
        <v>1569</v>
      </c>
      <c r="D154" s="42" t="s">
        <v>29</v>
      </c>
      <c r="E154" s="42">
        <v>2563</v>
      </c>
      <c r="F154" s="42" t="s">
        <v>1435</v>
      </c>
      <c r="G154" s="42" t="s">
        <v>610</v>
      </c>
      <c r="H154" s="45" t="s">
        <v>1571</v>
      </c>
      <c r="I154" s="45" t="s">
        <v>166</v>
      </c>
      <c r="J154" s="45"/>
      <c r="K154" s="45" t="s">
        <v>167</v>
      </c>
      <c r="L154" s="45"/>
      <c r="M154" s="48" t="s">
        <v>830</v>
      </c>
      <c r="N154" s="48" t="s">
        <v>2300</v>
      </c>
    </row>
    <row r="155" spans="1:14" ht="63" x14ac:dyDescent="0.25">
      <c r="A155" s="95" t="s">
        <v>1652</v>
      </c>
      <c r="B155" s="41" t="s">
        <v>1653</v>
      </c>
      <c r="C155" s="55" t="s">
        <v>1653</v>
      </c>
      <c r="D155" s="42" t="s">
        <v>29</v>
      </c>
      <c r="E155" s="42">
        <v>2563</v>
      </c>
      <c r="F155" s="42" t="s">
        <v>1435</v>
      </c>
      <c r="G155" s="42" t="s">
        <v>610</v>
      </c>
      <c r="H155" s="45" t="s">
        <v>1571</v>
      </c>
      <c r="I155" s="45" t="s">
        <v>166</v>
      </c>
      <c r="J155" s="45"/>
      <c r="K155" s="45" t="s">
        <v>167</v>
      </c>
      <c r="L155" s="45"/>
      <c r="M155" s="48" t="s">
        <v>941</v>
      </c>
      <c r="N155" s="48" t="s">
        <v>2423</v>
      </c>
    </row>
    <row r="156" spans="1:14" ht="63" x14ac:dyDescent="0.25">
      <c r="A156" s="95" t="s">
        <v>1464</v>
      </c>
      <c r="B156" s="41" t="s">
        <v>1465</v>
      </c>
      <c r="C156" s="55" t="s">
        <v>1465</v>
      </c>
      <c r="D156" s="42" t="s">
        <v>29</v>
      </c>
      <c r="E156" s="42">
        <v>2563</v>
      </c>
      <c r="F156" s="42" t="s">
        <v>1467</v>
      </c>
      <c r="G156" s="42" t="s">
        <v>610</v>
      </c>
      <c r="H156" s="45" t="s">
        <v>1468</v>
      </c>
      <c r="I156" s="45" t="s">
        <v>166</v>
      </c>
      <c r="J156" s="45"/>
      <c r="K156" s="45" t="s">
        <v>167</v>
      </c>
      <c r="L156" s="45"/>
      <c r="M156" s="48" t="s">
        <v>830</v>
      </c>
      <c r="N156" s="48" t="s">
        <v>2300</v>
      </c>
    </row>
    <row r="157" spans="1:14" ht="21" x14ac:dyDescent="0.25">
      <c r="A157" s="95" t="s">
        <v>482</v>
      </c>
      <c r="B157" s="41" t="s">
        <v>483</v>
      </c>
      <c r="C157" s="55" t="s">
        <v>483</v>
      </c>
      <c r="D157" s="42" t="s">
        <v>29</v>
      </c>
      <c r="E157" s="42">
        <v>2563</v>
      </c>
      <c r="F157" s="42" t="s">
        <v>416</v>
      </c>
      <c r="G157" s="42" t="s">
        <v>416</v>
      </c>
      <c r="H157" s="45" t="s">
        <v>485</v>
      </c>
      <c r="I157" s="45" t="s">
        <v>166</v>
      </c>
      <c r="J157" s="45"/>
      <c r="K157" s="45" t="s">
        <v>167</v>
      </c>
      <c r="L157" s="45"/>
      <c r="M157" s="48" t="s">
        <v>941</v>
      </c>
      <c r="N157" s="48" t="s">
        <v>2423</v>
      </c>
    </row>
    <row r="158" spans="1:14" ht="63" x14ac:dyDescent="0.25">
      <c r="A158" s="95" t="s">
        <v>674</v>
      </c>
      <c r="B158" s="41" t="s">
        <v>675</v>
      </c>
      <c r="C158" s="55" t="s">
        <v>675</v>
      </c>
      <c r="D158" s="42" t="s">
        <v>29</v>
      </c>
      <c r="E158" s="42">
        <v>2563</v>
      </c>
      <c r="F158" s="42" t="s">
        <v>639</v>
      </c>
      <c r="G158" s="42" t="s">
        <v>36</v>
      </c>
      <c r="H158" s="45" t="s">
        <v>485</v>
      </c>
      <c r="I158" s="45" t="s">
        <v>166</v>
      </c>
      <c r="J158" s="45"/>
      <c r="K158" s="45" t="s">
        <v>167</v>
      </c>
      <c r="L158" s="45"/>
      <c r="M158" s="48" t="s">
        <v>941</v>
      </c>
      <c r="N158" s="48" t="s">
        <v>2423</v>
      </c>
    </row>
    <row r="159" spans="1:14" ht="42" x14ac:dyDescent="0.25">
      <c r="A159" s="95" t="s">
        <v>755</v>
      </c>
      <c r="B159" s="41" t="s">
        <v>756</v>
      </c>
      <c r="C159" s="55" t="s">
        <v>756</v>
      </c>
      <c r="D159" s="42" t="s">
        <v>29</v>
      </c>
      <c r="E159" s="42">
        <v>2563</v>
      </c>
      <c r="F159" s="42" t="s">
        <v>758</v>
      </c>
      <c r="G159" s="42" t="s">
        <v>36</v>
      </c>
      <c r="H159" s="45" t="s">
        <v>485</v>
      </c>
      <c r="I159" s="45" t="s">
        <v>166</v>
      </c>
      <c r="J159" s="45"/>
      <c r="K159" s="45" t="s">
        <v>167</v>
      </c>
      <c r="L159" s="45"/>
      <c r="M159" s="48" t="s">
        <v>979</v>
      </c>
      <c r="N159" s="48" t="s">
        <v>2465</v>
      </c>
    </row>
    <row r="160" spans="1:14" ht="42" x14ac:dyDescent="0.25">
      <c r="A160" s="95" t="s">
        <v>882</v>
      </c>
      <c r="B160" s="41" t="s">
        <v>883</v>
      </c>
      <c r="C160" s="55" t="s">
        <v>883</v>
      </c>
      <c r="D160" s="42" t="s">
        <v>29</v>
      </c>
      <c r="E160" s="42">
        <v>2563</v>
      </c>
      <c r="F160" s="42" t="s">
        <v>758</v>
      </c>
      <c r="G160" s="42" t="s">
        <v>36</v>
      </c>
      <c r="H160" s="45" t="s">
        <v>485</v>
      </c>
      <c r="I160" s="45" t="s">
        <v>166</v>
      </c>
      <c r="J160" s="45"/>
      <c r="K160" s="45" t="s">
        <v>167</v>
      </c>
      <c r="L160" s="45"/>
      <c r="M160" s="48" t="s">
        <v>979</v>
      </c>
      <c r="N160" s="48" t="s">
        <v>2465</v>
      </c>
    </row>
    <row r="161" spans="1:14" ht="63" x14ac:dyDescent="0.25">
      <c r="A161" s="95" t="s">
        <v>1572</v>
      </c>
      <c r="B161" s="41" t="s">
        <v>1265</v>
      </c>
      <c r="C161" s="55" t="s">
        <v>1265</v>
      </c>
      <c r="D161" s="42" t="s">
        <v>29</v>
      </c>
      <c r="E161" s="42">
        <v>2563</v>
      </c>
      <c r="F161" s="42" t="s">
        <v>1435</v>
      </c>
      <c r="G161" s="42" t="s">
        <v>1414</v>
      </c>
      <c r="H161" s="45" t="s">
        <v>485</v>
      </c>
      <c r="I161" s="45" t="s">
        <v>166</v>
      </c>
      <c r="J161" s="45"/>
      <c r="K161" s="45" t="s">
        <v>167</v>
      </c>
      <c r="L161" s="45"/>
      <c r="M161" s="48" t="s">
        <v>830</v>
      </c>
      <c r="N161" s="48" t="s">
        <v>2300</v>
      </c>
    </row>
    <row r="162" spans="1:14" ht="42" x14ac:dyDescent="0.25">
      <c r="A162" s="95" t="s">
        <v>1720</v>
      </c>
      <c r="B162" s="41" t="s">
        <v>756</v>
      </c>
      <c r="C162" s="55" t="s">
        <v>756</v>
      </c>
      <c r="D162" s="42" t="s">
        <v>29</v>
      </c>
      <c r="E162" s="42">
        <v>2563</v>
      </c>
      <c r="F162" s="42" t="s">
        <v>1263</v>
      </c>
      <c r="G162" s="42" t="s">
        <v>610</v>
      </c>
      <c r="H162" s="45" t="s">
        <v>485</v>
      </c>
      <c r="I162" s="45" t="s">
        <v>166</v>
      </c>
      <c r="J162" s="45"/>
      <c r="K162" s="45" t="s">
        <v>167</v>
      </c>
      <c r="L162" s="45"/>
      <c r="M162" s="48" t="s">
        <v>830</v>
      </c>
      <c r="N162" s="48" t="s">
        <v>2300</v>
      </c>
    </row>
    <row r="163" spans="1:14" ht="42" x14ac:dyDescent="0.25">
      <c r="A163" s="95" t="s">
        <v>1855</v>
      </c>
      <c r="B163" s="41" t="s">
        <v>2270</v>
      </c>
      <c r="C163" s="55" t="s">
        <v>2270</v>
      </c>
      <c r="D163" s="42" t="s">
        <v>29</v>
      </c>
      <c r="E163" s="42">
        <v>2563</v>
      </c>
      <c r="F163" s="42" t="s">
        <v>1414</v>
      </c>
      <c r="G163" s="42" t="s">
        <v>1263</v>
      </c>
      <c r="H163" s="45" t="s">
        <v>485</v>
      </c>
      <c r="I163" s="45" t="s">
        <v>166</v>
      </c>
      <c r="J163" s="45"/>
      <c r="K163" s="45" t="s">
        <v>167</v>
      </c>
      <c r="L163" s="45"/>
      <c r="M163" s="48" t="s">
        <v>979</v>
      </c>
      <c r="N163" s="48" t="s">
        <v>2465</v>
      </c>
    </row>
    <row r="164" spans="1:14" ht="63" x14ac:dyDescent="0.25">
      <c r="A164" s="95" t="s">
        <v>2117</v>
      </c>
      <c r="B164" s="41" t="s">
        <v>2118</v>
      </c>
      <c r="C164" s="55" t="s">
        <v>2118</v>
      </c>
      <c r="D164" s="42" t="s">
        <v>29</v>
      </c>
      <c r="E164" s="42">
        <v>2563</v>
      </c>
      <c r="F164" s="42" t="s">
        <v>984</v>
      </c>
      <c r="G164" s="42" t="s">
        <v>925</v>
      </c>
      <c r="H164" s="45" t="s">
        <v>485</v>
      </c>
      <c r="I164" s="45" t="s">
        <v>166</v>
      </c>
      <c r="J164" s="45"/>
      <c r="K164" s="45" t="s">
        <v>167</v>
      </c>
      <c r="L164" s="45"/>
      <c r="M164" s="48" t="s">
        <v>830</v>
      </c>
      <c r="N164" s="48" t="s">
        <v>2300</v>
      </c>
    </row>
    <row r="165" spans="1:14" ht="63" x14ac:dyDescent="0.25">
      <c r="A165" s="95" t="s">
        <v>1580</v>
      </c>
      <c r="B165" s="41" t="s">
        <v>1581</v>
      </c>
      <c r="C165" s="55" t="s">
        <v>1581</v>
      </c>
      <c r="D165" s="42" t="s">
        <v>29</v>
      </c>
      <c r="E165" s="42">
        <v>2563</v>
      </c>
      <c r="F165" s="42" t="s">
        <v>1239</v>
      </c>
      <c r="G165" s="42" t="s">
        <v>610</v>
      </c>
      <c r="H165" s="45" t="s">
        <v>1583</v>
      </c>
      <c r="I165" s="45" t="s">
        <v>166</v>
      </c>
      <c r="J165" s="45"/>
      <c r="K165" s="45" t="s">
        <v>167</v>
      </c>
      <c r="L165" s="45"/>
      <c r="M165" s="48" t="s">
        <v>830</v>
      </c>
      <c r="N165" s="48" t="s">
        <v>2300</v>
      </c>
    </row>
    <row r="166" spans="1:14" ht="105" x14ac:dyDescent="0.25">
      <c r="A166" s="95" t="s">
        <v>1603</v>
      </c>
      <c r="B166" s="41" t="s">
        <v>1604</v>
      </c>
      <c r="C166" s="55" t="s">
        <v>1604</v>
      </c>
      <c r="D166" s="42" t="s">
        <v>29</v>
      </c>
      <c r="E166" s="42">
        <v>2563</v>
      </c>
      <c r="F166" s="42" t="s">
        <v>745</v>
      </c>
      <c r="G166" s="42" t="s">
        <v>610</v>
      </c>
      <c r="H166" s="45" t="s">
        <v>1583</v>
      </c>
      <c r="I166" s="45" t="s">
        <v>166</v>
      </c>
      <c r="J166" s="45"/>
      <c r="K166" s="45" t="s">
        <v>167</v>
      </c>
      <c r="L166" s="45"/>
      <c r="M166" s="48" t="s">
        <v>830</v>
      </c>
      <c r="N166" s="48" t="s">
        <v>2300</v>
      </c>
    </row>
    <row r="167" spans="1:14" ht="42" x14ac:dyDescent="0.25">
      <c r="A167" s="95" t="s">
        <v>711</v>
      </c>
      <c r="B167" s="41" t="s">
        <v>679</v>
      </c>
      <c r="C167" s="55" t="s">
        <v>679</v>
      </c>
      <c r="D167" s="42" t="s">
        <v>29</v>
      </c>
      <c r="E167" s="42">
        <v>2563</v>
      </c>
      <c r="F167" s="42" t="s">
        <v>550</v>
      </c>
      <c r="G167" s="42" t="s">
        <v>36</v>
      </c>
      <c r="H167" s="45" t="s">
        <v>713</v>
      </c>
      <c r="I167" s="45" t="s">
        <v>166</v>
      </c>
      <c r="J167" s="45"/>
      <c r="K167" s="45" t="s">
        <v>167</v>
      </c>
      <c r="L167" s="45"/>
      <c r="M167" s="48" t="s">
        <v>979</v>
      </c>
      <c r="N167" s="48" t="s">
        <v>2465</v>
      </c>
    </row>
    <row r="168" spans="1:14" ht="42" x14ac:dyDescent="0.25">
      <c r="A168" s="95" t="s">
        <v>723</v>
      </c>
      <c r="B168" s="41" t="s">
        <v>586</v>
      </c>
      <c r="C168" s="55" t="s">
        <v>586</v>
      </c>
      <c r="D168" s="42" t="s">
        <v>29</v>
      </c>
      <c r="E168" s="42">
        <v>2563</v>
      </c>
      <c r="F168" s="42" t="s">
        <v>550</v>
      </c>
      <c r="G168" s="42" t="s">
        <v>36</v>
      </c>
      <c r="H168" s="45" t="s">
        <v>713</v>
      </c>
      <c r="I168" s="45" t="s">
        <v>166</v>
      </c>
      <c r="J168" s="45"/>
      <c r="K168" s="45" t="s">
        <v>167</v>
      </c>
      <c r="L168" s="45"/>
      <c r="M168" s="48" t="s">
        <v>941</v>
      </c>
      <c r="N168" s="48" t="s">
        <v>2328</v>
      </c>
    </row>
    <row r="169" spans="1:14" ht="21" x14ac:dyDescent="0.25">
      <c r="A169" s="95" t="s">
        <v>1245</v>
      </c>
      <c r="B169" s="41" t="s">
        <v>513</v>
      </c>
      <c r="C169" s="55" t="s">
        <v>513</v>
      </c>
      <c r="D169" s="42" t="s">
        <v>29</v>
      </c>
      <c r="E169" s="42">
        <v>2563</v>
      </c>
      <c r="F169" s="42" t="s">
        <v>35</v>
      </c>
      <c r="G169" s="42" t="s">
        <v>472</v>
      </c>
      <c r="H169" s="45" t="s">
        <v>713</v>
      </c>
      <c r="I169" s="45" t="s">
        <v>166</v>
      </c>
      <c r="J169" s="45"/>
      <c r="K169" s="45" t="s">
        <v>167</v>
      </c>
      <c r="L169" s="45"/>
      <c r="M169" s="48" t="s">
        <v>830</v>
      </c>
      <c r="N169" s="48" t="s">
        <v>2300</v>
      </c>
    </row>
    <row r="170" spans="1:14" ht="42" x14ac:dyDescent="0.25">
      <c r="A170" s="95" t="s">
        <v>1584</v>
      </c>
      <c r="B170" s="41" t="s">
        <v>1585</v>
      </c>
      <c r="C170" s="55" t="s">
        <v>1585</v>
      </c>
      <c r="D170" s="42" t="s">
        <v>29</v>
      </c>
      <c r="E170" s="42">
        <v>2563</v>
      </c>
      <c r="F170" s="42" t="s">
        <v>1239</v>
      </c>
      <c r="G170" s="42" t="s">
        <v>610</v>
      </c>
      <c r="H170" s="45" t="s">
        <v>713</v>
      </c>
      <c r="I170" s="45" t="s">
        <v>166</v>
      </c>
      <c r="J170" s="45"/>
      <c r="K170" s="45" t="s">
        <v>167</v>
      </c>
      <c r="L170" s="45"/>
      <c r="M170" s="48" t="s">
        <v>830</v>
      </c>
      <c r="N170" s="48" t="s">
        <v>2300</v>
      </c>
    </row>
    <row r="171" spans="1:14" ht="42" x14ac:dyDescent="0.25">
      <c r="A171" s="95" t="s">
        <v>1159</v>
      </c>
      <c r="B171" s="41" t="s">
        <v>1160</v>
      </c>
      <c r="C171" s="55" t="s">
        <v>1160</v>
      </c>
      <c r="D171" s="42" t="s">
        <v>29</v>
      </c>
      <c r="E171" s="42">
        <v>2563</v>
      </c>
      <c r="F171" s="42" t="s">
        <v>36</v>
      </c>
      <c r="G171" s="42" t="s">
        <v>36</v>
      </c>
      <c r="H171" s="45" t="s">
        <v>1162</v>
      </c>
      <c r="I171" s="45" t="s">
        <v>166</v>
      </c>
      <c r="J171" s="45"/>
      <c r="K171" s="45" t="s">
        <v>167</v>
      </c>
      <c r="L171" s="45"/>
      <c r="M171" s="48" t="s">
        <v>830</v>
      </c>
      <c r="N171" s="48" t="s">
        <v>2300</v>
      </c>
    </row>
    <row r="172" spans="1:14" ht="21" x14ac:dyDescent="0.25">
      <c r="A172" s="95" t="s">
        <v>552</v>
      </c>
      <c r="B172" s="41" t="s">
        <v>553</v>
      </c>
      <c r="C172" s="55" t="s">
        <v>553</v>
      </c>
      <c r="D172" s="42" t="s">
        <v>29</v>
      </c>
      <c r="E172" s="42">
        <v>2563</v>
      </c>
      <c r="F172" s="42" t="s">
        <v>416</v>
      </c>
      <c r="G172" s="42" t="s">
        <v>416</v>
      </c>
      <c r="H172" s="45" t="s">
        <v>555</v>
      </c>
      <c r="I172" s="45" t="s">
        <v>166</v>
      </c>
      <c r="J172" s="45"/>
      <c r="K172" s="45" t="s">
        <v>167</v>
      </c>
      <c r="L172" s="45"/>
      <c r="M172" s="48" t="s">
        <v>941</v>
      </c>
      <c r="N172" s="48" t="s">
        <v>2423</v>
      </c>
    </row>
    <row r="173" spans="1:14" ht="105" x14ac:dyDescent="0.25">
      <c r="A173" s="95" t="s">
        <v>556</v>
      </c>
      <c r="B173" s="41" t="s">
        <v>557</v>
      </c>
      <c r="C173" s="55" t="s">
        <v>557</v>
      </c>
      <c r="D173" s="42" t="s">
        <v>29</v>
      </c>
      <c r="E173" s="42">
        <v>2563</v>
      </c>
      <c r="F173" s="42" t="s">
        <v>559</v>
      </c>
      <c r="G173" s="42" t="s">
        <v>503</v>
      </c>
      <c r="H173" s="45" t="s">
        <v>555</v>
      </c>
      <c r="I173" s="45" t="s">
        <v>166</v>
      </c>
      <c r="J173" s="45"/>
      <c r="K173" s="45" t="s">
        <v>167</v>
      </c>
      <c r="L173" s="45"/>
      <c r="M173" s="48" t="s">
        <v>941</v>
      </c>
      <c r="N173" s="48" t="s">
        <v>2423</v>
      </c>
    </row>
    <row r="174" spans="1:14" ht="42" x14ac:dyDescent="0.25">
      <c r="A174" s="95" t="s">
        <v>560</v>
      </c>
      <c r="B174" s="41" t="s">
        <v>561</v>
      </c>
      <c r="C174" s="55" t="s">
        <v>561</v>
      </c>
      <c r="D174" s="42" t="s">
        <v>29</v>
      </c>
      <c r="E174" s="42">
        <v>2563</v>
      </c>
      <c r="F174" s="42" t="s">
        <v>550</v>
      </c>
      <c r="G174" s="42" t="s">
        <v>550</v>
      </c>
      <c r="H174" s="45" t="s">
        <v>555</v>
      </c>
      <c r="I174" s="45" t="s">
        <v>166</v>
      </c>
      <c r="J174" s="45"/>
      <c r="K174" s="45" t="s">
        <v>167</v>
      </c>
      <c r="L174" s="45"/>
      <c r="M174" s="48" t="s">
        <v>941</v>
      </c>
      <c r="N174" s="48" t="s">
        <v>2423</v>
      </c>
    </row>
    <row r="175" spans="1:14" ht="84" x14ac:dyDescent="0.25">
      <c r="A175" s="95" t="s">
        <v>630</v>
      </c>
      <c r="B175" s="41" t="s">
        <v>631</v>
      </c>
      <c r="C175" s="55" t="s">
        <v>631</v>
      </c>
      <c r="D175" s="42" t="s">
        <v>29</v>
      </c>
      <c r="E175" s="42">
        <v>2563</v>
      </c>
      <c r="F175" s="42" t="s">
        <v>288</v>
      </c>
      <c r="G175" s="42" t="s">
        <v>628</v>
      </c>
      <c r="H175" s="45" t="s">
        <v>555</v>
      </c>
      <c r="I175" s="45" t="s">
        <v>166</v>
      </c>
      <c r="J175" s="45"/>
      <c r="K175" s="45" t="s">
        <v>167</v>
      </c>
      <c r="L175" s="45"/>
      <c r="M175" s="48" t="s">
        <v>941</v>
      </c>
      <c r="N175" s="48" t="s">
        <v>2423</v>
      </c>
    </row>
    <row r="176" spans="1:14" ht="63" x14ac:dyDescent="0.25">
      <c r="A176" s="95" t="s">
        <v>633</v>
      </c>
      <c r="B176" s="41" t="s">
        <v>2245</v>
      </c>
      <c r="C176" s="55" t="s">
        <v>2245</v>
      </c>
      <c r="D176" s="42" t="s">
        <v>29</v>
      </c>
      <c r="E176" s="42">
        <v>2563</v>
      </c>
      <c r="F176" s="42" t="s">
        <v>35</v>
      </c>
      <c r="G176" s="42" t="s">
        <v>36</v>
      </c>
      <c r="H176" s="45" t="s">
        <v>555</v>
      </c>
      <c r="I176" s="45" t="s">
        <v>166</v>
      </c>
      <c r="J176" s="45"/>
      <c r="K176" s="45" t="s">
        <v>167</v>
      </c>
      <c r="L176" s="45"/>
      <c r="M176" s="48" t="s">
        <v>941</v>
      </c>
      <c r="N176" s="48" t="s">
        <v>2423</v>
      </c>
    </row>
    <row r="177" spans="1:14" ht="105" x14ac:dyDescent="0.25">
      <c r="A177" s="95" t="s">
        <v>636</v>
      </c>
      <c r="B177" s="41" t="s">
        <v>637</v>
      </c>
      <c r="C177" s="55" t="s">
        <v>637</v>
      </c>
      <c r="D177" s="42" t="s">
        <v>29</v>
      </c>
      <c r="E177" s="42">
        <v>2563</v>
      </c>
      <c r="F177" s="42" t="s">
        <v>503</v>
      </c>
      <c r="G177" s="42" t="s">
        <v>639</v>
      </c>
      <c r="H177" s="45" t="s">
        <v>555</v>
      </c>
      <c r="I177" s="45" t="s">
        <v>166</v>
      </c>
      <c r="J177" s="45"/>
      <c r="K177" s="45" t="s">
        <v>167</v>
      </c>
      <c r="L177" s="45"/>
      <c r="M177" s="48" t="s">
        <v>941</v>
      </c>
      <c r="N177" s="48" t="s">
        <v>2328</v>
      </c>
    </row>
    <row r="178" spans="1:14" ht="42" x14ac:dyDescent="0.25">
      <c r="A178" s="95" t="s">
        <v>640</v>
      </c>
      <c r="B178" s="41" t="s">
        <v>641</v>
      </c>
      <c r="C178" s="55" t="s">
        <v>641</v>
      </c>
      <c r="D178" s="42" t="s">
        <v>29</v>
      </c>
      <c r="E178" s="42">
        <v>2563</v>
      </c>
      <c r="F178" s="42" t="s">
        <v>503</v>
      </c>
      <c r="G178" s="42" t="s">
        <v>503</v>
      </c>
      <c r="H178" s="45" t="s">
        <v>555</v>
      </c>
      <c r="I178" s="45" t="s">
        <v>166</v>
      </c>
      <c r="J178" s="45"/>
      <c r="K178" s="45" t="s">
        <v>167</v>
      </c>
      <c r="L178" s="45"/>
      <c r="M178" s="48" t="s">
        <v>941</v>
      </c>
      <c r="N178" s="48" t="s">
        <v>2423</v>
      </c>
    </row>
    <row r="179" spans="1:14" ht="42" x14ac:dyDescent="0.25">
      <c r="A179" s="95" t="s">
        <v>643</v>
      </c>
      <c r="B179" s="41" t="s">
        <v>644</v>
      </c>
      <c r="C179" s="55" t="s">
        <v>644</v>
      </c>
      <c r="D179" s="42" t="s">
        <v>29</v>
      </c>
      <c r="E179" s="42">
        <v>2563</v>
      </c>
      <c r="F179" s="42" t="s">
        <v>646</v>
      </c>
      <c r="G179" s="42" t="s">
        <v>36</v>
      </c>
      <c r="H179" s="45" t="s">
        <v>555</v>
      </c>
      <c r="I179" s="45" t="s">
        <v>166</v>
      </c>
      <c r="J179" s="45"/>
      <c r="K179" s="45" t="s">
        <v>167</v>
      </c>
      <c r="L179" s="45"/>
      <c r="M179" s="48" t="s">
        <v>941</v>
      </c>
      <c r="N179" s="48" t="s">
        <v>2423</v>
      </c>
    </row>
    <row r="180" spans="1:14" ht="63" x14ac:dyDescent="0.25">
      <c r="A180" s="95" t="s">
        <v>647</v>
      </c>
      <c r="B180" s="41" t="s">
        <v>648</v>
      </c>
      <c r="C180" s="55" t="s">
        <v>648</v>
      </c>
      <c r="D180" s="42" t="s">
        <v>29</v>
      </c>
      <c r="E180" s="42">
        <v>2563</v>
      </c>
      <c r="F180" s="42" t="s">
        <v>646</v>
      </c>
      <c r="G180" s="42" t="s">
        <v>36</v>
      </c>
      <c r="H180" s="45" t="s">
        <v>555</v>
      </c>
      <c r="I180" s="45" t="s">
        <v>166</v>
      </c>
      <c r="J180" s="45"/>
      <c r="K180" s="45" t="s">
        <v>167</v>
      </c>
      <c r="L180" s="45"/>
      <c r="M180" s="48" t="s">
        <v>919</v>
      </c>
      <c r="N180" s="48" t="s">
        <v>2543</v>
      </c>
    </row>
    <row r="181" spans="1:14" ht="105" x14ac:dyDescent="0.25">
      <c r="A181" s="95" t="s">
        <v>650</v>
      </c>
      <c r="B181" s="41" t="s">
        <v>651</v>
      </c>
      <c r="C181" s="55" t="s">
        <v>651</v>
      </c>
      <c r="D181" s="42" t="s">
        <v>29</v>
      </c>
      <c r="E181" s="42">
        <v>2563</v>
      </c>
      <c r="F181" s="42" t="s">
        <v>550</v>
      </c>
      <c r="G181" s="42" t="s">
        <v>503</v>
      </c>
      <c r="H181" s="45" t="s">
        <v>555</v>
      </c>
      <c r="I181" s="45" t="s">
        <v>166</v>
      </c>
      <c r="J181" s="45"/>
      <c r="K181" s="45" t="s">
        <v>167</v>
      </c>
      <c r="L181" s="45"/>
      <c r="M181" s="48" t="s">
        <v>919</v>
      </c>
      <c r="N181" s="48" t="s">
        <v>2543</v>
      </c>
    </row>
    <row r="182" spans="1:14" ht="63" x14ac:dyDescent="0.25">
      <c r="A182" s="95" t="s">
        <v>653</v>
      </c>
      <c r="B182" s="41" t="s">
        <v>654</v>
      </c>
      <c r="C182" s="55" t="s">
        <v>654</v>
      </c>
      <c r="D182" s="42" t="s">
        <v>29</v>
      </c>
      <c r="E182" s="42">
        <v>2563</v>
      </c>
      <c r="F182" s="42" t="s">
        <v>550</v>
      </c>
      <c r="G182" s="42" t="s">
        <v>628</v>
      </c>
      <c r="H182" s="45" t="s">
        <v>555</v>
      </c>
      <c r="I182" s="45" t="s">
        <v>166</v>
      </c>
      <c r="J182" s="45"/>
      <c r="K182" s="45" t="s">
        <v>167</v>
      </c>
      <c r="L182" s="45"/>
      <c r="M182" s="48" t="s">
        <v>919</v>
      </c>
      <c r="N182" s="48" t="s">
        <v>2543</v>
      </c>
    </row>
    <row r="183" spans="1:14" ht="21" x14ac:dyDescent="0.25">
      <c r="A183" s="95" t="s">
        <v>656</v>
      </c>
      <c r="B183" s="41" t="s">
        <v>657</v>
      </c>
      <c r="C183" s="55" t="s">
        <v>657</v>
      </c>
      <c r="D183" s="42" t="s">
        <v>29</v>
      </c>
      <c r="E183" s="42">
        <v>2563</v>
      </c>
      <c r="F183" s="42" t="s">
        <v>503</v>
      </c>
      <c r="G183" s="42" t="s">
        <v>36</v>
      </c>
      <c r="H183" s="45" t="s">
        <v>555</v>
      </c>
      <c r="I183" s="45" t="s">
        <v>166</v>
      </c>
      <c r="J183" s="45"/>
      <c r="K183" s="45" t="s">
        <v>167</v>
      </c>
      <c r="L183" s="45"/>
      <c r="M183" s="48" t="s">
        <v>941</v>
      </c>
      <c r="N183" s="48" t="s">
        <v>2423</v>
      </c>
    </row>
    <row r="184" spans="1:14" ht="63" x14ac:dyDescent="0.25">
      <c r="A184" s="95" t="s">
        <v>659</v>
      </c>
      <c r="B184" s="41" t="s">
        <v>660</v>
      </c>
      <c r="C184" s="55" t="s">
        <v>660</v>
      </c>
      <c r="D184" s="42" t="s">
        <v>29</v>
      </c>
      <c r="E184" s="42">
        <v>2563</v>
      </c>
      <c r="F184" s="42" t="s">
        <v>639</v>
      </c>
      <c r="G184" s="42" t="s">
        <v>36</v>
      </c>
      <c r="H184" s="45" t="s">
        <v>555</v>
      </c>
      <c r="I184" s="45" t="s">
        <v>166</v>
      </c>
      <c r="J184" s="45"/>
      <c r="K184" s="45" t="s">
        <v>167</v>
      </c>
      <c r="L184" s="45"/>
      <c r="M184" s="48" t="s">
        <v>941</v>
      </c>
      <c r="N184" s="48" t="s">
        <v>2423</v>
      </c>
    </row>
    <row r="185" spans="1:14" ht="42" x14ac:dyDescent="0.25">
      <c r="A185" s="95" t="s">
        <v>662</v>
      </c>
      <c r="B185" s="41" t="s">
        <v>663</v>
      </c>
      <c r="C185" s="55" t="s">
        <v>663</v>
      </c>
      <c r="D185" s="42" t="s">
        <v>29</v>
      </c>
      <c r="E185" s="42">
        <v>2563</v>
      </c>
      <c r="F185" s="42" t="s">
        <v>639</v>
      </c>
      <c r="G185" s="42" t="s">
        <v>36</v>
      </c>
      <c r="H185" s="45" t="s">
        <v>555</v>
      </c>
      <c r="I185" s="45" t="s">
        <v>166</v>
      </c>
      <c r="J185" s="45"/>
      <c r="K185" s="45" t="s">
        <v>167</v>
      </c>
      <c r="L185" s="45"/>
      <c r="M185" s="48" t="s">
        <v>941</v>
      </c>
      <c r="N185" s="48" t="s">
        <v>2423</v>
      </c>
    </row>
    <row r="186" spans="1:14" ht="63" x14ac:dyDescent="0.25">
      <c r="A186" s="95" t="s">
        <v>1206</v>
      </c>
      <c r="B186" s="41" t="s">
        <v>582</v>
      </c>
      <c r="C186" s="55" t="s">
        <v>582</v>
      </c>
      <c r="D186" s="42" t="s">
        <v>29</v>
      </c>
      <c r="E186" s="42">
        <v>2563</v>
      </c>
      <c r="F186" s="42" t="s">
        <v>35</v>
      </c>
      <c r="G186" s="42" t="s">
        <v>36</v>
      </c>
      <c r="H186" s="45" t="s">
        <v>1208</v>
      </c>
      <c r="I186" s="45" t="s">
        <v>166</v>
      </c>
      <c r="J186" s="45"/>
      <c r="K186" s="45" t="s">
        <v>167</v>
      </c>
      <c r="L186" s="45"/>
      <c r="M186" s="48" t="s">
        <v>830</v>
      </c>
      <c r="N186" s="48" t="s">
        <v>2300</v>
      </c>
    </row>
    <row r="187" spans="1:14" ht="42" x14ac:dyDescent="0.25">
      <c r="A187" s="95" t="s">
        <v>506</v>
      </c>
      <c r="B187" s="41" t="s">
        <v>2244</v>
      </c>
      <c r="C187" s="55" t="s">
        <v>2244</v>
      </c>
      <c r="D187" s="42" t="s">
        <v>29</v>
      </c>
      <c r="E187" s="42">
        <v>2563</v>
      </c>
      <c r="F187" s="42" t="s">
        <v>509</v>
      </c>
      <c r="G187" s="42" t="s">
        <v>509</v>
      </c>
      <c r="H187" s="45" t="s">
        <v>510</v>
      </c>
      <c r="I187" s="45" t="s">
        <v>166</v>
      </c>
      <c r="J187" s="45"/>
      <c r="K187" s="45" t="s">
        <v>167</v>
      </c>
      <c r="L187" s="45"/>
      <c r="M187" s="48" t="s">
        <v>941</v>
      </c>
      <c r="N187" s="48" t="s">
        <v>2328</v>
      </c>
    </row>
    <row r="188" spans="1:14" ht="42" x14ac:dyDescent="0.25">
      <c r="A188" s="95" t="s">
        <v>585</v>
      </c>
      <c r="B188" s="41" t="s">
        <v>586</v>
      </c>
      <c r="C188" s="55" t="s">
        <v>586</v>
      </c>
      <c r="D188" s="42" t="s">
        <v>29</v>
      </c>
      <c r="E188" s="42">
        <v>2563</v>
      </c>
      <c r="F188" s="42" t="s">
        <v>550</v>
      </c>
      <c r="G188" s="42" t="s">
        <v>550</v>
      </c>
      <c r="H188" s="45" t="s">
        <v>588</v>
      </c>
      <c r="I188" s="45" t="s">
        <v>166</v>
      </c>
      <c r="J188" s="45"/>
      <c r="K188" s="45" t="s">
        <v>167</v>
      </c>
      <c r="L188" s="45"/>
      <c r="M188" s="48" t="s">
        <v>919</v>
      </c>
      <c r="N188" s="48" t="s">
        <v>2543</v>
      </c>
    </row>
    <row r="189" spans="1:14" ht="42" x14ac:dyDescent="0.25">
      <c r="A189" s="95" t="s">
        <v>277</v>
      </c>
      <c r="B189" s="41" t="s">
        <v>278</v>
      </c>
      <c r="C189" s="55" t="s">
        <v>278</v>
      </c>
      <c r="D189" s="42" t="s">
        <v>29</v>
      </c>
      <c r="E189" s="42">
        <v>2563</v>
      </c>
      <c r="F189" s="42" t="s">
        <v>214</v>
      </c>
      <c r="G189" s="42" t="s">
        <v>45</v>
      </c>
      <c r="H189" s="45" t="s">
        <v>280</v>
      </c>
      <c r="I189" s="45" t="s">
        <v>166</v>
      </c>
      <c r="J189" s="45"/>
      <c r="K189" s="45" t="s">
        <v>167</v>
      </c>
      <c r="L189" s="45"/>
      <c r="M189" s="48" t="s">
        <v>979</v>
      </c>
      <c r="N189" s="48" t="s">
        <v>2465</v>
      </c>
    </row>
    <row r="190" spans="1:14" ht="42" x14ac:dyDescent="0.25">
      <c r="A190" s="95" t="s">
        <v>281</v>
      </c>
      <c r="B190" s="41" t="s">
        <v>282</v>
      </c>
      <c r="C190" s="55" t="s">
        <v>282</v>
      </c>
      <c r="D190" s="42" t="s">
        <v>29</v>
      </c>
      <c r="E190" s="42">
        <v>2563</v>
      </c>
      <c r="F190" s="42" t="s">
        <v>284</v>
      </c>
      <c r="G190" s="42" t="s">
        <v>45</v>
      </c>
      <c r="H190" s="45" t="s">
        <v>280</v>
      </c>
      <c r="I190" s="45" t="s">
        <v>166</v>
      </c>
      <c r="J190" s="45"/>
      <c r="K190" s="45" t="s">
        <v>167</v>
      </c>
      <c r="L190" s="45"/>
      <c r="M190" s="48" t="s">
        <v>979</v>
      </c>
      <c r="N190" s="48" t="s">
        <v>2465</v>
      </c>
    </row>
    <row r="191" spans="1:14" ht="42" x14ac:dyDescent="0.25">
      <c r="A191" s="95" t="s">
        <v>285</v>
      </c>
      <c r="B191" s="41" t="s">
        <v>286</v>
      </c>
      <c r="C191" s="55" t="s">
        <v>286</v>
      </c>
      <c r="D191" s="42" t="s">
        <v>29</v>
      </c>
      <c r="E191" s="42">
        <v>2563</v>
      </c>
      <c r="F191" s="42" t="s">
        <v>288</v>
      </c>
      <c r="G191" s="42" t="s">
        <v>45</v>
      </c>
      <c r="H191" s="45" t="s">
        <v>280</v>
      </c>
      <c r="I191" s="45" t="s">
        <v>166</v>
      </c>
      <c r="J191" s="45"/>
      <c r="K191" s="45" t="s">
        <v>167</v>
      </c>
      <c r="L191" s="45"/>
      <c r="M191" s="48" t="s">
        <v>979</v>
      </c>
      <c r="N191" s="48" t="s">
        <v>2465</v>
      </c>
    </row>
    <row r="192" spans="1:14" ht="63" x14ac:dyDescent="0.25">
      <c r="A192" s="95" t="s">
        <v>289</v>
      </c>
      <c r="B192" s="41" t="s">
        <v>290</v>
      </c>
      <c r="C192" s="55" t="s">
        <v>290</v>
      </c>
      <c r="D192" s="42" t="s">
        <v>29</v>
      </c>
      <c r="E192" s="42">
        <v>2563</v>
      </c>
      <c r="F192" s="42" t="s">
        <v>185</v>
      </c>
      <c r="G192" s="42" t="s">
        <v>45</v>
      </c>
      <c r="H192" s="45" t="s">
        <v>280</v>
      </c>
      <c r="I192" s="45" t="s">
        <v>166</v>
      </c>
      <c r="J192" s="45"/>
      <c r="K192" s="45" t="s">
        <v>167</v>
      </c>
      <c r="L192" s="45"/>
      <c r="M192" s="48" t="s">
        <v>919</v>
      </c>
      <c r="N192" s="48" t="s">
        <v>2543</v>
      </c>
    </row>
    <row r="193" spans="1:14" ht="84" x14ac:dyDescent="0.25">
      <c r="A193" s="95" t="s">
        <v>292</v>
      </c>
      <c r="B193" s="41" t="s">
        <v>293</v>
      </c>
      <c r="C193" s="55" t="s">
        <v>293</v>
      </c>
      <c r="D193" s="42" t="s">
        <v>29</v>
      </c>
      <c r="E193" s="42">
        <v>2563</v>
      </c>
      <c r="F193" s="42" t="s">
        <v>185</v>
      </c>
      <c r="G193" s="42" t="s">
        <v>45</v>
      </c>
      <c r="H193" s="45" t="s">
        <v>280</v>
      </c>
      <c r="I193" s="45" t="s">
        <v>166</v>
      </c>
      <c r="J193" s="45"/>
      <c r="K193" s="45" t="s">
        <v>167</v>
      </c>
      <c r="L193" s="45"/>
      <c r="M193" s="48" t="s">
        <v>919</v>
      </c>
      <c r="N193" s="48" t="s">
        <v>2543</v>
      </c>
    </row>
    <row r="194" spans="1:14" ht="42" x14ac:dyDescent="0.25">
      <c r="A194" s="95" t="s">
        <v>295</v>
      </c>
      <c r="B194" s="41" t="s">
        <v>296</v>
      </c>
      <c r="C194" s="55" t="s">
        <v>296</v>
      </c>
      <c r="D194" s="42" t="s">
        <v>29</v>
      </c>
      <c r="E194" s="42">
        <v>2563</v>
      </c>
      <c r="F194" s="42" t="s">
        <v>192</v>
      </c>
      <c r="G194" s="42" t="s">
        <v>45</v>
      </c>
      <c r="H194" s="45" t="s">
        <v>280</v>
      </c>
      <c r="I194" s="45" t="s">
        <v>166</v>
      </c>
      <c r="J194" s="45"/>
      <c r="K194" s="45" t="s">
        <v>167</v>
      </c>
      <c r="L194" s="45"/>
      <c r="M194" s="48" t="s">
        <v>919</v>
      </c>
      <c r="N194" s="48" t="s">
        <v>2543</v>
      </c>
    </row>
    <row r="195" spans="1:14" ht="21" x14ac:dyDescent="0.25">
      <c r="A195" s="95" t="s">
        <v>298</v>
      </c>
      <c r="B195" s="41" t="s">
        <v>299</v>
      </c>
      <c r="C195" s="55" t="s">
        <v>299</v>
      </c>
      <c r="D195" s="42" t="s">
        <v>29</v>
      </c>
      <c r="E195" s="42">
        <v>2563</v>
      </c>
      <c r="F195" s="42" t="s">
        <v>284</v>
      </c>
      <c r="G195" s="42" t="s">
        <v>45</v>
      </c>
      <c r="H195" s="45" t="s">
        <v>280</v>
      </c>
      <c r="I195" s="45" t="s">
        <v>166</v>
      </c>
      <c r="J195" s="45"/>
      <c r="K195" s="45" t="s">
        <v>167</v>
      </c>
      <c r="L195" s="45"/>
      <c r="M195" s="48" t="s">
        <v>979</v>
      </c>
      <c r="N195" s="48" t="s">
        <v>2465</v>
      </c>
    </row>
    <row r="196" spans="1:14" ht="42" x14ac:dyDescent="0.25">
      <c r="A196" s="95" t="s">
        <v>876</v>
      </c>
      <c r="B196" s="41" t="s">
        <v>877</v>
      </c>
      <c r="C196" s="55" t="s">
        <v>877</v>
      </c>
      <c r="D196" s="42" t="s">
        <v>29</v>
      </c>
      <c r="E196" s="42">
        <v>2563</v>
      </c>
      <c r="F196" s="42" t="s">
        <v>639</v>
      </c>
      <c r="G196" s="42" t="s">
        <v>36</v>
      </c>
      <c r="H196" s="45" t="s">
        <v>280</v>
      </c>
      <c r="I196" s="45" t="s">
        <v>166</v>
      </c>
      <c r="J196" s="45"/>
      <c r="K196" s="45" t="s">
        <v>167</v>
      </c>
      <c r="L196" s="45"/>
      <c r="M196" s="48" t="s">
        <v>941</v>
      </c>
      <c r="N196" s="48" t="s">
        <v>2423</v>
      </c>
    </row>
    <row r="197" spans="1:14" ht="63" x14ac:dyDescent="0.25">
      <c r="A197" s="95" t="s">
        <v>879</v>
      </c>
      <c r="B197" s="41" t="s">
        <v>880</v>
      </c>
      <c r="C197" s="55" t="s">
        <v>880</v>
      </c>
      <c r="D197" s="42" t="s">
        <v>29</v>
      </c>
      <c r="E197" s="42">
        <v>2563</v>
      </c>
      <c r="F197" s="42" t="s">
        <v>639</v>
      </c>
      <c r="G197" s="42" t="s">
        <v>639</v>
      </c>
      <c r="H197" s="45" t="s">
        <v>280</v>
      </c>
      <c r="I197" s="45" t="s">
        <v>166</v>
      </c>
      <c r="J197" s="45"/>
      <c r="K197" s="45" t="s">
        <v>167</v>
      </c>
      <c r="L197" s="45"/>
      <c r="M197" s="48" t="s">
        <v>941</v>
      </c>
      <c r="N197" s="48" t="s">
        <v>2423</v>
      </c>
    </row>
    <row r="198" spans="1:14" ht="63" x14ac:dyDescent="0.25">
      <c r="A198" s="95" t="s">
        <v>1724</v>
      </c>
      <c r="B198" s="41" t="s">
        <v>1725</v>
      </c>
      <c r="C198" s="55" t="s">
        <v>1725</v>
      </c>
      <c r="D198" s="42" t="s">
        <v>29</v>
      </c>
      <c r="E198" s="42">
        <v>2563</v>
      </c>
      <c r="F198" s="42" t="s">
        <v>1404</v>
      </c>
      <c r="G198" s="42" t="s">
        <v>610</v>
      </c>
      <c r="H198" s="45" t="s">
        <v>280</v>
      </c>
      <c r="I198" s="45" t="s">
        <v>166</v>
      </c>
      <c r="J198" s="45"/>
      <c r="K198" s="45" t="s">
        <v>167</v>
      </c>
      <c r="L198" s="45"/>
      <c r="M198" s="48" t="s">
        <v>830</v>
      </c>
      <c r="N198" s="48" t="s">
        <v>2300</v>
      </c>
    </row>
    <row r="199" spans="1:14" ht="42" x14ac:dyDescent="0.25">
      <c r="A199" s="95" t="s">
        <v>567</v>
      </c>
      <c r="B199" s="41" t="s">
        <v>568</v>
      </c>
      <c r="C199" s="55" t="s">
        <v>568</v>
      </c>
      <c r="D199" s="42" t="s">
        <v>29</v>
      </c>
      <c r="E199" s="42">
        <v>2563</v>
      </c>
      <c r="F199" s="42" t="s">
        <v>509</v>
      </c>
      <c r="G199" s="42" t="s">
        <v>416</v>
      </c>
      <c r="H199" s="45" t="s">
        <v>570</v>
      </c>
      <c r="I199" s="45" t="s">
        <v>166</v>
      </c>
      <c r="J199" s="45"/>
      <c r="K199" s="45" t="s">
        <v>167</v>
      </c>
      <c r="L199" s="45"/>
      <c r="M199" s="48" t="s">
        <v>941</v>
      </c>
      <c r="N199" s="48" t="s">
        <v>2423</v>
      </c>
    </row>
    <row r="200" spans="1:14" ht="63" x14ac:dyDescent="0.25">
      <c r="A200" s="95" t="s">
        <v>581</v>
      </c>
      <c r="B200" s="41" t="s">
        <v>582</v>
      </c>
      <c r="C200" s="55" t="s">
        <v>582</v>
      </c>
      <c r="D200" s="42" t="s">
        <v>29</v>
      </c>
      <c r="E200" s="42">
        <v>2563</v>
      </c>
      <c r="F200" s="42" t="s">
        <v>35</v>
      </c>
      <c r="G200" s="42" t="s">
        <v>36</v>
      </c>
      <c r="H200" s="45" t="s">
        <v>305</v>
      </c>
      <c r="I200" s="45" t="s">
        <v>166</v>
      </c>
      <c r="J200" s="45"/>
      <c r="K200" s="45" t="s">
        <v>167</v>
      </c>
      <c r="L200" s="45"/>
      <c r="M200" s="48" t="s">
        <v>941</v>
      </c>
      <c r="N200" s="48" t="s">
        <v>2423</v>
      </c>
    </row>
    <row r="201" spans="1:14" ht="21" x14ac:dyDescent="0.25">
      <c r="A201" s="95" t="s">
        <v>540</v>
      </c>
      <c r="B201" s="41" t="s">
        <v>513</v>
      </c>
      <c r="C201" s="55" t="s">
        <v>513</v>
      </c>
      <c r="D201" s="42" t="s">
        <v>29</v>
      </c>
      <c r="E201" s="42">
        <v>2563</v>
      </c>
      <c r="F201" s="42" t="s">
        <v>35</v>
      </c>
      <c r="G201" s="42" t="s">
        <v>36</v>
      </c>
      <c r="H201" s="45" t="s">
        <v>267</v>
      </c>
      <c r="I201" s="45" t="s">
        <v>166</v>
      </c>
      <c r="J201" s="45"/>
      <c r="K201" s="45" t="s">
        <v>167</v>
      </c>
      <c r="L201" s="45"/>
      <c r="M201" s="48" t="s">
        <v>830</v>
      </c>
      <c r="N201" s="48" t="s">
        <v>2418</v>
      </c>
    </row>
    <row r="202" spans="1:14" ht="63" x14ac:dyDescent="0.25">
      <c r="A202" s="95" t="s">
        <v>1133</v>
      </c>
      <c r="B202" s="41" t="s">
        <v>2254</v>
      </c>
      <c r="C202" s="55" t="s">
        <v>2254</v>
      </c>
      <c r="D202" s="42" t="s">
        <v>29</v>
      </c>
      <c r="E202" s="42">
        <v>2563</v>
      </c>
      <c r="F202" s="42" t="s">
        <v>35</v>
      </c>
      <c r="G202" s="42" t="s">
        <v>36</v>
      </c>
      <c r="H202" s="45" t="s">
        <v>267</v>
      </c>
      <c r="I202" s="45" t="s">
        <v>166</v>
      </c>
      <c r="J202" s="45"/>
      <c r="K202" s="45" t="s">
        <v>167</v>
      </c>
      <c r="L202" s="45"/>
      <c r="M202" s="48" t="s">
        <v>830</v>
      </c>
      <c r="N202" s="48" t="s">
        <v>2300</v>
      </c>
    </row>
    <row r="203" spans="1:14" ht="63" x14ac:dyDescent="0.25">
      <c r="A203" s="95" t="s">
        <v>706</v>
      </c>
      <c r="B203" s="41" t="s">
        <v>707</v>
      </c>
      <c r="C203" s="55" t="s">
        <v>707</v>
      </c>
      <c r="D203" s="42" t="s">
        <v>29</v>
      </c>
      <c r="E203" s="42">
        <v>2563</v>
      </c>
      <c r="F203" s="42" t="s">
        <v>35</v>
      </c>
      <c r="G203" s="42" t="s">
        <v>36</v>
      </c>
      <c r="H203" s="45" t="s">
        <v>709</v>
      </c>
      <c r="I203" s="45" t="s">
        <v>166</v>
      </c>
      <c r="J203" s="45"/>
      <c r="K203" s="45" t="s">
        <v>167</v>
      </c>
      <c r="L203" s="45"/>
      <c r="M203" s="48" t="s">
        <v>941</v>
      </c>
      <c r="N203" s="48" t="s">
        <v>2328</v>
      </c>
    </row>
    <row r="204" spans="1:14" ht="42" x14ac:dyDescent="0.25">
      <c r="A204" s="95" t="s">
        <v>720</v>
      </c>
      <c r="B204" s="41" t="s">
        <v>721</v>
      </c>
      <c r="C204" s="55" t="s">
        <v>721</v>
      </c>
      <c r="D204" s="42" t="s">
        <v>29</v>
      </c>
      <c r="E204" s="42">
        <v>2563</v>
      </c>
      <c r="F204" s="42" t="s">
        <v>35</v>
      </c>
      <c r="G204" s="42" t="s">
        <v>36</v>
      </c>
      <c r="H204" s="45" t="s">
        <v>709</v>
      </c>
      <c r="I204" s="45" t="s">
        <v>166</v>
      </c>
      <c r="J204" s="45"/>
      <c r="K204" s="45" t="s">
        <v>167</v>
      </c>
      <c r="L204" s="45"/>
      <c r="M204" s="48" t="s">
        <v>830</v>
      </c>
      <c r="N204" s="48" t="s">
        <v>2418</v>
      </c>
    </row>
    <row r="205" spans="1:14" ht="42" x14ac:dyDescent="0.25">
      <c r="A205" s="95" t="s">
        <v>678</v>
      </c>
      <c r="B205" s="41" t="s">
        <v>679</v>
      </c>
      <c r="C205" s="55" t="s">
        <v>679</v>
      </c>
      <c r="D205" s="42" t="s">
        <v>29</v>
      </c>
      <c r="E205" s="42">
        <v>2563</v>
      </c>
      <c r="F205" s="42" t="s">
        <v>171</v>
      </c>
      <c r="G205" s="42" t="s">
        <v>36</v>
      </c>
      <c r="H205" s="45" t="s">
        <v>681</v>
      </c>
      <c r="I205" s="45" t="s">
        <v>166</v>
      </c>
      <c r="J205" s="45"/>
      <c r="K205" s="45" t="s">
        <v>167</v>
      </c>
      <c r="L205" s="45"/>
      <c r="M205" s="48" t="s">
        <v>979</v>
      </c>
      <c r="N205" s="48" t="s">
        <v>2465</v>
      </c>
    </row>
    <row r="206" spans="1:14" ht="63" x14ac:dyDescent="0.25">
      <c r="A206" s="95" t="s">
        <v>1678</v>
      </c>
      <c r="B206" s="41" t="s">
        <v>1679</v>
      </c>
      <c r="C206" s="55" t="s">
        <v>1679</v>
      </c>
      <c r="D206" s="42" t="s">
        <v>29</v>
      </c>
      <c r="E206" s="42">
        <v>2563</v>
      </c>
      <c r="F206" s="42" t="s">
        <v>1435</v>
      </c>
      <c r="G206" s="42" t="s">
        <v>610</v>
      </c>
      <c r="H206" s="45" t="s">
        <v>681</v>
      </c>
      <c r="I206" s="45" t="s">
        <v>166</v>
      </c>
      <c r="J206" s="45"/>
      <c r="K206" s="45" t="s">
        <v>167</v>
      </c>
      <c r="L206" s="45"/>
      <c r="M206" s="48" t="s">
        <v>830</v>
      </c>
      <c r="N206" s="48" t="s">
        <v>2300</v>
      </c>
    </row>
    <row r="207" spans="1:14" ht="63" x14ac:dyDescent="0.25">
      <c r="A207" s="95" t="s">
        <v>1730</v>
      </c>
      <c r="B207" s="41" t="s">
        <v>1731</v>
      </c>
      <c r="C207" s="55" t="s">
        <v>1731</v>
      </c>
      <c r="D207" s="42" t="s">
        <v>29</v>
      </c>
      <c r="E207" s="42">
        <v>2563</v>
      </c>
      <c r="F207" s="42" t="s">
        <v>1239</v>
      </c>
      <c r="G207" s="42" t="s">
        <v>610</v>
      </c>
      <c r="H207" s="45" t="s">
        <v>324</v>
      </c>
      <c r="I207" s="45" t="s">
        <v>166</v>
      </c>
      <c r="J207" s="45"/>
      <c r="K207" s="45" t="s">
        <v>167</v>
      </c>
      <c r="L207" s="45"/>
      <c r="M207" s="48" t="s">
        <v>979</v>
      </c>
      <c r="N207" s="48" t="s">
        <v>2672</v>
      </c>
    </row>
    <row r="208" spans="1:14" ht="84" x14ac:dyDescent="0.25">
      <c r="A208" s="95" t="s">
        <v>1661</v>
      </c>
      <c r="B208" s="41" t="s">
        <v>2267</v>
      </c>
      <c r="C208" s="55" t="s">
        <v>2267</v>
      </c>
      <c r="D208" s="42" t="s">
        <v>29</v>
      </c>
      <c r="E208" s="42">
        <v>2563</v>
      </c>
      <c r="F208" s="42" t="s">
        <v>1239</v>
      </c>
      <c r="G208" s="42" t="s">
        <v>610</v>
      </c>
      <c r="H208" s="45" t="s">
        <v>1664</v>
      </c>
      <c r="I208" s="45" t="s">
        <v>166</v>
      </c>
      <c r="J208" s="45"/>
      <c r="K208" s="45" t="s">
        <v>167</v>
      </c>
      <c r="L208" s="45"/>
      <c r="M208" s="48" t="s">
        <v>830</v>
      </c>
      <c r="N208" s="48" t="s">
        <v>2323</v>
      </c>
    </row>
    <row r="209" spans="1:14" ht="84" x14ac:dyDescent="0.25">
      <c r="A209" s="95" t="s">
        <v>1665</v>
      </c>
      <c r="B209" s="41" t="s">
        <v>2268</v>
      </c>
      <c r="C209" s="55" t="s">
        <v>2268</v>
      </c>
      <c r="D209" s="42" t="s">
        <v>29</v>
      </c>
      <c r="E209" s="42">
        <v>2563</v>
      </c>
      <c r="F209" s="42" t="s">
        <v>1239</v>
      </c>
      <c r="G209" s="42" t="s">
        <v>610</v>
      </c>
      <c r="H209" s="45" t="s">
        <v>1664</v>
      </c>
      <c r="I209" s="45" t="s">
        <v>166</v>
      </c>
      <c r="J209" s="45"/>
      <c r="K209" s="45" t="s">
        <v>167</v>
      </c>
      <c r="L209" s="45"/>
      <c r="M209" s="48" t="s">
        <v>979</v>
      </c>
      <c r="N209" s="48" t="s">
        <v>2465</v>
      </c>
    </row>
    <row r="210" spans="1:14" ht="84" x14ac:dyDescent="0.25">
      <c r="A210" s="95" t="s">
        <v>2206</v>
      </c>
      <c r="B210" s="41" t="s">
        <v>2207</v>
      </c>
      <c r="C210" s="55" t="s">
        <v>2207</v>
      </c>
      <c r="D210" s="42" t="s">
        <v>29</v>
      </c>
      <c r="E210" s="42">
        <v>2563</v>
      </c>
      <c r="F210" s="42" t="s">
        <v>984</v>
      </c>
      <c r="G210" s="42" t="s">
        <v>84</v>
      </c>
      <c r="H210" s="45" t="s">
        <v>1664</v>
      </c>
      <c r="I210" s="45" t="s">
        <v>166</v>
      </c>
      <c r="J210" s="45"/>
      <c r="K210" s="45" t="s">
        <v>167</v>
      </c>
      <c r="L210" s="45"/>
      <c r="M210" s="48" t="s">
        <v>830</v>
      </c>
      <c r="N210" s="48" t="s">
        <v>2300</v>
      </c>
    </row>
    <row r="211" spans="1:14" ht="84" x14ac:dyDescent="0.25">
      <c r="A211" s="95" t="s">
        <v>2209</v>
      </c>
      <c r="B211" s="41" t="s">
        <v>2210</v>
      </c>
      <c r="C211" s="55" t="s">
        <v>2210</v>
      </c>
      <c r="D211" s="42" t="s">
        <v>29</v>
      </c>
      <c r="E211" s="42">
        <v>2563</v>
      </c>
      <c r="F211" s="42" t="s">
        <v>984</v>
      </c>
      <c r="G211" s="42" t="s">
        <v>84</v>
      </c>
      <c r="H211" s="45" t="s">
        <v>1664</v>
      </c>
      <c r="I211" s="45" t="s">
        <v>166</v>
      </c>
      <c r="J211" s="45"/>
      <c r="K211" s="45" t="s">
        <v>167</v>
      </c>
      <c r="L211" s="45"/>
      <c r="M211" s="48" t="s">
        <v>979</v>
      </c>
      <c r="N211" s="48" t="s">
        <v>2465</v>
      </c>
    </row>
    <row r="212" spans="1:14" ht="21" x14ac:dyDescent="0.25">
      <c r="A212" s="95" t="s">
        <v>512</v>
      </c>
      <c r="B212" s="41" t="s">
        <v>513</v>
      </c>
      <c r="C212" s="55" t="s">
        <v>513</v>
      </c>
      <c r="D212" s="42" t="s">
        <v>29</v>
      </c>
      <c r="E212" s="42">
        <v>2563</v>
      </c>
      <c r="F212" s="42" t="s">
        <v>416</v>
      </c>
      <c r="G212" s="42" t="s">
        <v>515</v>
      </c>
      <c r="H212" s="45" t="s">
        <v>516</v>
      </c>
      <c r="I212" s="45" t="s">
        <v>166</v>
      </c>
      <c r="J212" s="45"/>
      <c r="K212" s="45" t="s">
        <v>167</v>
      </c>
      <c r="L212" s="45"/>
      <c r="M212" s="48" t="s">
        <v>830</v>
      </c>
      <c r="N212" s="48" t="s">
        <v>2418</v>
      </c>
    </row>
    <row r="213" spans="1:14" ht="42" x14ac:dyDescent="0.25">
      <c r="A213" s="95" t="s">
        <v>1722</v>
      </c>
      <c r="B213" s="41" t="s">
        <v>679</v>
      </c>
      <c r="C213" s="55" t="s">
        <v>679</v>
      </c>
      <c r="D213" s="42" t="s">
        <v>29</v>
      </c>
      <c r="E213" s="42">
        <v>2563</v>
      </c>
      <c r="F213" s="42" t="s">
        <v>1239</v>
      </c>
      <c r="G213" s="42" t="s">
        <v>1414</v>
      </c>
      <c r="H213" s="45" t="s">
        <v>516</v>
      </c>
      <c r="I213" s="45" t="s">
        <v>166</v>
      </c>
      <c r="J213" s="45"/>
      <c r="K213" s="45" t="s">
        <v>167</v>
      </c>
      <c r="L213" s="45"/>
      <c r="M213" s="48" t="s">
        <v>830</v>
      </c>
      <c r="N213" s="48" t="s">
        <v>2300</v>
      </c>
    </row>
    <row r="214" spans="1:14" ht="84" x14ac:dyDescent="0.25">
      <c r="A214" s="95" t="s">
        <v>487</v>
      </c>
      <c r="B214" s="41" t="s">
        <v>488</v>
      </c>
      <c r="C214" s="55" t="s">
        <v>488</v>
      </c>
      <c r="D214" s="42" t="s">
        <v>29</v>
      </c>
      <c r="E214" s="42">
        <v>2563</v>
      </c>
      <c r="F214" s="42" t="s">
        <v>35</v>
      </c>
      <c r="G214" s="42" t="s">
        <v>36</v>
      </c>
      <c r="H214" s="45" t="s">
        <v>490</v>
      </c>
      <c r="I214" s="45" t="s">
        <v>166</v>
      </c>
      <c r="J214" s="45"/>
      <c r="K214" s="45" t="s">
        <v>167</v>
      </c>
      <c r="L214" s="45"/>
      <c r="M214" s="48" t="s">
        <v>941</v>
      </c>
      <c r="N214" s="48" t="s">
        <v>2328</v>
      </c>
    </row>
    <row r="215" spans="1:14" ht="42" x14ac:dyDescent="0.25">
      <c r="A215" s="95" t="s">
        <v>683</v>
      </c>
      <c r="B215" s="41" t="s">
        <v>684</v>
      </c>
      <c r="C215" s="55" t="s">
        <v>684</v>
      </c>
      <c r="D215" s="42" t="s">
        <v>29</v>
      </c>
      <c r="E215" s="42">
        <v>2563</v>
      </c>
      <c r="F215" s="42" t="s">
        <v>417</v>
      </c>
      <c r="G215" s="42" t="s">
        <v>36</v>
      </c>
      <c r="H215" s="45" t="s">
        <v>686</v>
      </c>
      <c r="I215" s="45" t="s">
        <v>166</v>
      </c>
      <c r="J215" s="45"/>
      <c r="K215" s="45" t="s">
        <v>167</v>
      </c>
      <c r="L215" s="45"/>
      <c r="M215" s="48" t="s">
        <v>941</v>
      </c>
      <c r="N215" s="48" t="s">
        <v>2423</v>
      </c>
    </row>
    <row r="216" spans="1:14" ht="42" x14ac:dyDescent="0.25">
      <c r="A216" s="95" t="s">
        <v>687</v>
      </c>
      <c r="B216" s="41" t="s">
        <v>688</v>
      </c>
      <c r="C216" s="55" t="s">
        <v>688</v>
      </c>
      <c r="D216" s="42" t="s">
        <v>29</v>
      </c>
      <c r="E216" s="42">
        <v>2563</v>
      </c>
      <c r="F216" s="42" t="s">
        <v>550</v>
      </c>
      <c r="G216" s="42" t="s">
        <v>36</v>
      </c>
      <c r="H216" s="45" t="s">
        <v>686</v>
      </c>
      <c r="I216" s="45" t="s">
        <v>166</v>
      </c>
      <c r="J216" s="45"/>
      <c r="K216" s="45" t="s">
        <v>167</v>
      </c>
      <c r="L216" s="45"/>
      <c r="M216" s="48" t="s">
        <v>941</v>
      </c>
      <c r="N216" s="48" t="s">
        <v>2423</v>
      </c>
    </row>
    <row r="217" spans="1:14" ht="63" x14ac:dyDescent="0.25">
      <c r="A217" s="95" t="s">
        <v>1772</v>
      </c>
      <c r="B217" s="41" t="s">
        <v>1773</v>
      </c>
      <c r="C217" s="55" t="s">
        <v>1773</v>
      </c>
      <c r="D217" s="42" t="s">
        <v>29</v>
      </c>
      <c r="E217" s="42">
        <v>2563</v>
      </c>
      <c r="F217" s="42" t="s">
        <v>1435</v>
      </c>
      <c r="G217" s="42" t="s">
        <v>610</v>
      </c>
      <c r="H217" s="45" t="s">
        <v>686</v>
      </c>
      <c r="I217" s="45" t="s">
        <v>166</v>
      </c>
      <c r="J217" s="45"/>
      <c r="K217" s="45" t="s">
        <v>167</v>
      </c>
      <c r="L217" s="45"/>
      <c r="M217" s="48" t="s">
        <v>830</v>
      </c>
      <c r="N217" s="48" t="s">
        <v>2300</v>
      </c>
    </row>
    <row r="218" spans="1:14" ht="63" x14ac:dyDescent="0.25">
      <c r="A218" s="95" t="s">
        <v>1752</v>
      </c>
      <c r="B218" s="41" t="s">
        <v>1753</v>
      </c>
      <c r="C218" s="55" t="s">
        <v>1753</v>
      </c>
      <c r="D218" s="42" t="s">
        <v>29</v>
      </c>
      <c r="E218" s="42">
        <v>2563</v>
      </c>
      <c r="F218" s="42" t="s">
        <v>1239</v>
      </c>
      <c r="G218" s="42" t="s">
        <v>610</v>
      </c>
      <c r="H218" s="45" t="s">
        <v>1755</v>
      </c>
      <c r="I218" s="45" t="s">
        <v>166</v>
      </c>
      <c r="J218" s="45"/>
      <c r="K218" s="45" t="s">
        <v>167</v>
      </c>
      <c r="L218" s="45"/>
      <c r="M218" s="48" t="s">
        <v>830</v>
      </c>
      <c r="N218" s="48" t="s">
        <v>2300</v>
      </c>
    </row>
    <row r="219" spans="1:14" ht="63" x14ac:dyDescent="0.25">
      <c r="A219" s="95" t="s">
        <v>1220</v>
      </c>
      <c r="B219" s="41" t="s">
        <v>1221</v>
      </c>
      <c r="C219" s="55" t="s">
        <v>1221</v>
      </c>
      <c r="D219" s="42" t="s">
        <v>29</v>
      </c>
      <c r="E219" s="42">
        <v>2563</v>
      </c>
      <c r="F219" s="42" t="s">
        <v>639</v>
      </c>
      <c r="G219" s="42" t="s">
        <v>36</v>
      </c>
      <c r="H219" s="45" t="s">
        <v>1223</v>
      </c>
      <c r="I219" s="45" t="s">
        <v>166</v>
      </c>
      <c r="J219" s="45"/>
      <c r="K219" s="45" t="s">
        <v>167</v>
      </c>
      <c r="L219" s="45"/>
      <c r="M219" s="48" t="s">
        <v>830</v>
      </c>
      <c r="N219" s="48" t="s">
        <v>2300</v>
      </c>
    </row>
    <row r="220" spans="1:14" ht="42" x14ac:dyDescent="0.25">
      <c r="A220" s="95" t="s">
        <v>752</v>
      </c>
      <c r="B220" s="41" t="s">
        <v>753</v>
      </c>
      <c r="C220" s="55" t="s">
        <v>753</v>
      </c>
      <c r="D220" s="42" t="s">
        <v>29</v>
      </c>
      <c r="E220" s="42">
        <v>2563</v>
      </c>
      <c r="F220" s="42" t="s">
        <v>550</v>
      </c>
      <c r="G220" s="42" t="s">
        <v>628</v>
      </c>
      <c r="H220" s="45" t="s">
        <v>207</v>
      </c>
      <c r="I220" s="45" t="s">
        <v>166</v>
      </c>
      <c r="J220" s="45"/>
      <c r="K220" s="45" t="s">
        <v>167</v>
      </c>
      <c r="L220" s="45"/>
      <c r="M220" s="48" t="s">
        <v>941</v>
      </c>
      <c r="N220" s="48" t="s">
        <v>2328</v>
      </c>
    </row>
    <row r="221" spans="1:14" ht="42" x14ac:dyDescent="0.25">
      <c r="A221" s="95" t="s">
        <v>1289</v>
      </c>
      <c r="B221" s="41" t="s">
        <v>679</v>
      </c>
      <c r="C221" s="55" t="s">
        <v>679</v>
      </c>
      <c r="D221" s="42" t="s">
        <v>29</v>
      </c>
      <c r="E221" s="42">
        <v>2563</v>
      </c>
      <c r="F221" s="42" t="s">
        <v>1239</v>
      </c>
      <c r="G221" s="42" t="s">
        <v>610</v>
      </c>
      <c r="H221" s="45" t="s">
        <v>207</v>
      </c>
      <c r="I221" s="45" t="s">
        <v>166</v>
      </c>
      <c r="J221" s="45"/>
      <c r="K221" s="45" t="s">
        <v>167</v>
      </c>
      <c r="L221" s="45"/>
      <c r="M221" s="48" t="s">
        <v>830</v>
      </c>
      <c r="N221" s="48" t="s">
        <v>2300</v>
      </c>
    </row>
    <row r="222" spans="1:14" ht="42" x14ac:dyDescent="0.25">
      <c r="A222" s="95" t="s">
        <v>2060</v>
      </c>
      <c r="B222" s="41" t="s">
        <v>679</v>
      </c>
      <c r="C222" s="55" t="s">
        <v>679</v>
      </c>
      <c r="D222" s="42" t="s">
        <v>29</v>
      </c>
      <c r="E222" s="42">
        <v>2563</v>
      </c>
      <c r="F222" s="42" t="s">
        <v>984</v>
      </c>
      <c r="G222" s="42" t="s">
        <v>84</v>
      </c>
      <c r="H222" s="45" t="s">
        <v>207</v>
      </c>
      <c r="I222" s="45" t="s">
        <v>166</v>
      </c>
      <c r="J222" s="45"/>
      <c r="K222" s="45" t="s">
        <v>167</v>
      </c>
      <c r="L222" s="45"/>
      <c r="M222" s="48" t="s">
        <v>830</v>
      </c>
      <c r="N222" s="48" t="s">
        <v>2300</v>
      </c>
    </row>
    <row r="223" spans="1:14" ht="63" x14ac:dyDescent="0.25">
      <c r="A223" s="95" t="s">
        <v>2062</v>
      </c>
      <c r="B223" s="41" t="s">
        <v>2063</v>
      </c>
      <c r="C223" s="55" t="s">
        <v>2063</v>
      </c>
      <c r="D223" s="42" t="s">
        <v>29</v>
      </c>
      <c r="E223" s="42">
        <v>2563</v>
      </c>
      <c r="F223" s="42" t="s">
        <v>984</v>
      </c>
      <c r="G223" s="42" t="s">
        <v>84</v>
      </c>
      <c r="H223" s="45" t="s">
        <v>207</v>
      </c>
      <c r="I223" s="45" t="s">
        <v>166</v>
      </c>
      <c r="J223" s="45"/>
      <c r="K223" s="45" t="s">
        <v>167</v>
      </c>
      <c r="L223" s="45"/>
      <c r="M223" s="48" t="s">
        <v>979</v>
      </c>
      <c r="N223" s="48" t="s">
        <v>2465</v>
      </c>
    </row>
    <row r="224" spans="1:14" ht="63" x14ac:dyDescent="0.25">
      <c r="A224" s="95" t="s">
        <v>336</v>
      </c>
      <c r="B224" s="41" t="s">
        <v>337</v>
      </c>
      <c r="C224" s="55" t="s">
        <v>337</v>
      </c>
      <c r="D224" s="42" t="s">
        <v>29</v>
      </c>
      <c r="E224" s="42">
        <v>2563</v>
      </c>
      <c r="F224" s="42" t="s">
        <v>45</v>
      </c>
      <c r="G224" s="42" t="s">
        <v>45</v>
      </c>
      <c r="H224" s="45" t="s">
        <v>339</v>
      </c>
      <c r="I224" s="45" t="s">
        <v>166</v>
      </c>
      <c r="J224" s="45"/>
      <c r="K224" s="45" t="s">
        <v>167</v>
      </c>
      <c r="L224" s="45"/>
      <c r="M224" s="48" t="s">
        <v>979</v>
      </c>
      <c r="N224" s="48" t="s">
        <v>2465</v>
      </c>
    </row>
    <row r="225" spans="1:14" ht="42" x14ac:dyDescent="0.25">
      <c r="A225" s="95" t="s">
        <v>742</v>
      </c>
      <c r="B225" s="41" t="s">
        <v>743</v>
      </c>
      <c r="C225" s="55" t="s">
        <v>743</v>
      </c>
      <c r="D225" s="42" t="s">
        <v>29</v>
      </c>
      <c r="E225" s="42">
        <v>2563</v>
      </c>
      <c r="F225" s="42" t="s">
        <v>559</v>
      </c>
      <c r="G225" s="42" t="s">
        <v>745</v>
      </c>
      <c r="H225" s="45" t="s">
        <v>339</v>
      </c>
      <c r="I225" s="45" t="s">
        <v>166</v>
      </c>
      <c r="J225" s="45"/>
      <c r="K225" s="45" t="s">
        <v>167</v>
      </c>
      <c r="L225" s="45"/>
      <c r="M225" s="48" t="s">
        <v>941</v>
      </c>
      <c r="N225" s="48" t="s">
        <v>2423</v>
      </c>
    </row>
    <row r="226" spans="1:14" ht="42" x14ac:dyDescent="0.25">
      <c r="A226" s="95" t="s">
        <v>1101</v>
      </c>
      <c r="B226" s="41" t="s">
        <v>1102</v>
      </c>
      <c r="C226" s="55" t="s">
        <v>1102</v>
      </c>
      <c r="D226" s="42" t="s">
        <v>29</v>
      </c>
      <c r="E226" s="42">
        <v>2563</v>
      </c>
      <c r="F226" s="42" t="s">
        <v>45</v>
      </c>
      <c r="G226" s="42" t="s">
        <v>472</v>
      </c>
      <c r="H226" s="45" t="s">
        <v>339</v>
      </c>
      <c r="I226" s="45" t="s">
        <v>166</v>
      </c>
      <c r="J226" s="45"/>
      <c r="K226" s="45" t="s">
        <v>167</v>
      </c>
      <c r="L226" s="45"/>
      <c r="M226" s="48" t="s">
        <v>830</v>
      </c>
      <c r="N226" s="48" t="s">
        <v>2300</v>
      </c>
    </row>
    <row r="227" spans="1:14" ht="84" x14ac:dyDescent="0.25">
      <c r="A227" s="95" t="s">
        <v>2160</v>
      </c>
      <c r="B227" s="41" t="s">
        <v>2161</v>
      </c>
      <c r="C227" s="55" t="s">
        <v>2161</v>
      </c>
      <c r="D227" s="42" t="s">
        <v>29</v>
      </c>
      <c r="E227" s="42">
        <v>2563</v>
      </c>
      <c r="F227" s="42" t="s">
        <v>984</v>
      </c>
      <c r="G227" s="42" t="s">
        <v>84</v>
      </c>
      <c r="H227" s="45" t="s">
        <v>1485</v>
      </c>
      <c r="I227" s="45" t="s">
        <v>166</v>
      </c>
      <c r="J227" s="45"/>
      <c r="K227" s="45" t="s">
        <v>167</v>
      </c>
      <c r="L227" s="45"/>
      <c r="M227" s="48" t="s">
        <v>979</v>
      </c>
      <c r="N227" s="48" t="s">
        <v>2672</v>
      </c>
    </row>
    <row r="228" spans="1:14" ht="63" x14ac:dyDescent="0.25">
      <c r="A228" s="95" t="s">
        <v>536</v>
      </c>
      <c r="B228" s="41" t="s">
        <v>537</v>
      </c>
      <c r="C228" s="55" t="s">
        <v>537</v>
      </c>
      <c r="D228" s="42" t="s">
        <v>29</v>
      </c>
      <c r="E228" s="42">
        <v>2563</v>
      </c>
      <c r="F228" s="42" t="s">
        <v>35</v>
      </c>
      <c r="G228" s="42" t="s">
        <v>36</v>
      </c>
      <c r="H228" s="45" t="s">
        <v>539</v>
      </c>
      <c r="I228" s="45" t="s">
        <v>166</v>
      </c>
      <c r="J228" s="45"/>
      <c r="K228" s="45" t="s">
        <v>167</v>
      </c>
      <c r="L228" s="45"/>
      <c r="M228" s="48" t="s">
        <v>941</v>
      </c>
      <c r="N228" s="48" t="s">
        <v>2328</v>
      </c>
    </row>
    <row r="229" spans="1:14" ht="42" x14ac:dyDescent="0.25">
      <c r="A229" s="95" t="s">
        <v>1504</v>
      </c>
      <c r="B229" s="41" t="s">
        <v>1160</v>
      </c>
      <c r="C229" s="55" t="s">
        <v>1160</v>
      </c>
      <c r="D229" s="42" t="s">
        <v>29</v>
      </c>
      <c r="E229" s="42">
        <v>2563</v>
      </c>
      <c r="F229" s="42" t="s">
        <v>1239</v>
      </c>
      <c r="G229" s="42" t="s">
        <v>610</v>
      </c>
      <c r="H229" s="45" t="s">
        <v>539</v>
      </c>
      <c r="I229" s="45" t="s">
        <v>166</v>
      </c>
      <c r="J229" s="45"/>
      <c r="K229" s="45" t="s">
        <v>167</v>
      </c>
      <c r="L229" s="45"/>
      <c r="M229" s="48" t="s">
        <v>830</v>
      </c>
      <c r="N229" s="48" t="s">
        <v>2300</v>
      </c>
    </row>
    <row r="230" spans="1:14" ht="63" x14ac:dyDescent="0.25">
      <c r="A230" s="95" t="s">
        <v>1536</v>
      </c>
      <c r="B230" s="41" t="s">
        <v>1537</v>
      </c>
      <c r="C230" s="55" t="s">
        <v>1537</v>
      </c>
      <c r="D230" s="42" t="s">
        <v>29</v>
      </c>
      <c r="E230" s="42">
        <v>2563</v>
      </c>
      <c r="F230" s="42" t="s">
        <v>1404</v>
      </c>
      <c r="G230" s="42" t="s">
        <v>1232</v>
      </c>
      <c r="H230" s="45" t="s">
        <v>539</v>
      </c>
      <c r="I230" s="45" t="s">
        <v>166</v>
      </c>
      <c r="J230" s="45"/>
      <c r="K230" s="45" t="s">
        <v>167</v>
      </c>
      <c r="L230" s="45"/>
      <c r="M230" s="48" t="s">
        <v>830</v>
      </c>
      <c r="N230" s="48" t="s">
        <v>2300</v>
      </c>
    </row>
    <row r="231" spans="1:14" ht="63" x14ac:dyDescent="0.25">
      <c r="A231" s="95" t="s">
        <v>1970</v>
      </c>
      <c r="B231" s="41" t="s">
        <v>1971</v>
      </c>
      <c r="C231" s="55" t="s">
        <v>1971</v>
      </c>
      <c r="D231" s="42" t="s">
        <v>29</v>
      </c>
      <c r="E231" s="42">
        <v>2563</v>
      </c>
      <c r="F231" s="42" t="s">
        <v>984</v>
      </c>
      <c r="G231" s="42" t="s">
        <v>950</v>
      </c>
      <c r="H231" s="45" t="s">
        <v>1658</v>
      </c>
      <c r="I231" s="45" t="s">
        <v>166</v>
      </c>
      <c r="J231" s="45"/>
      <c r="K231" s="45" t="s">
        <v>167</v>
      </c>
      <c r="L231" s="45"/>
      <c r="M231" s="48" t="s">
        <v>830</v>
      </c>
      <c r="N231" s="48" t="s">
        <v>2716</v>
      </c>
    </row>
    <row r="232" spans="1:14" ht="63" x14ac:dyDescent="0.25">
      <c r="A232" s="95" t="s">
        <v>2182</v>
      </c>
      <c r="B232" s="41" t="s">
        <v>2183</v>
      </c>
      <c r="C232" s="55" t="s">
        <v>2183</v>
      </c>
      <c r="D232" s="42" t="s">
        <v>29</v>
      </c>
      <c r="E232" s="42">
        <v>2563</v>
      </c>
      <c r="F232" s="42" t="s">
        <v>984</v>
      </c>
      <c r="G232" s="42" t="s">
        <v>950</v>
      </c>
      <c r="H232" s="45" t="s">
        <v>1658</v>
      </c>
      <c r="I232" s="45" t="s">
        <v>166</v>
      </c>
      <c r="J232" s="45"/>
      <c r="K232" s="45" t="s">
        <v>167</v>
      </c>
      <c r="L232" s="45"/>
      <c r="M232" s="48" t="s">
        <v>830</v>
      </c>
      <c r="N232" s="48" t="s">
        <v>2716</v>
      </c>
    </row>
    <row r="233" spans="1:14" ht="63" x14ac:dyDescent="0.25">
      <c r="A233" s="95" t="s">
        <v>1127</v>
      </c>
      <c r="B233" s="41" t="s">
        <v>964</v>
      </c>
      <c r="C233" s="55" t="s">
        <v>964</v>
      </c>
      <c r="D233" s="42" t="s">
        <v>29</v>
      </c>
      <c r="E233" s="42">
        <v>2563</v>
      </c>
      <c r="F233" s="42" t="s">
        <v>36</v>
      </c>
      <c r="G233" s="42" t="s">
        <v>36</v>
      </c>
      <c r="H233" s="45" t="s">
        <v>1129</v>
      </c>
      <c r="I233" s="45" t="s">
        <v>166</v>
      </c>
      <c r="J233" s="45"/>
      <c r="K233" s="45" t="s">
        <v>167</v>
      </c>
      <c r="L233" s="45"/>
      <c r="M233" s="48" t="s">
        <v>830</v>
      </c>
      <c r="N233" s="48" t="s">
        <v>2300</v>
      </c>
    </row>
    <row r="234" spans="1:14" ht="63" x14ac:dyDescent="0.25">
      <c r="A234" s="95" t="s">
        <v>620</v>
      </c>
      <c r="B234" s="41" t="s">
        <v>1515</v>
      </c>
      <c r="C234" s="55" t="s">
        <v>1515</v>
      </c>
      <c r="D234" s="42" t="s">
        <v>29</v>
      </c>
      <c r="E234" s="42">
        <v>2563</v>
      </c>
      <c r="F234" s="42" t="s">
        <v>35</v>
      </c>
      <c r="G234" s="42" t="s">
        <v>36</v>
      </c>
      <c r="H234" s="45" t="s">
        <v>623</v>
      </c>
      <c r="I234" s="45" t="s">
        <v>166</v>
      </c>
      <c r="J234" s="45"/>
      <c r="K234" s="45" t="s">
        <v>167</v>
      </c>
      <c r="L234" s="45"/>
      <c r="M234" s="48" t="s">
        <v>941</v>
      </c>
      <c r="N234" s="48" t="s">
        <v>2423</v>
      </c>
    </row>
    <row r="235" spans="1:14" ht="63" x14ac:dyDescent="0.25">
      <c r="A235" s="95" t="s">
        <v>911</v>
      </c>
      <c r="B235" s="41" t="s">
        <v>2248</v>
      </c>
      <c r="C235" s="55" t="s">
        <v>2248</v>
      </c>
      <c r="D235" s="42" t="s">
        <v>29</v>
      </c>
      <c r="E235" s="42">
        <v>2563</v>
      </c>
      <c r="F235" s="42" t="s">
        <v>503</v>
      </c>
      <c r="G235" s="42" t="s">
        <v>610</v>
      </c>
      <c r="H235" s="45" t="s">
        <v>914</v>
      </c>
      <c r="I235" s="45" t="s">
        <v>166</v>
      </c>
      <c r="J235" s="45"/>
      <c r="K235" s="45" t="s">
        <v>167</v>
      </c>
      <c r="L235" s="45"/>
      <c r="M235" s="48" t="s">
        <v>830</v>
      </c>
      <c r="N235" s="48" t="s">
        <v>2300</v>
      </c>
    </row>
    <row r="236" spans="1:14" ht="84" x14ac:dyDescent="0.25">
      <c r="A236" s="95" t="s">
        <v>625</v>
      </c>
      <c r="B236" s="41" t="s">
        <v>626</v>
      </c>
      <c r="C236" s="55" t="s">
        <v>626</v>
      </c>
      <c r="D236" s="42" t="s">
        <v>29</v>
      </c>
      <c r="E236" s="42">
        <v>2563</v>
      </c>
      <c r="F236" s="42" t="s">
        <v>628</v>
      </c>
      <c r="G236" s="42" t="s">
        <v>36</v>
      </c>
      <c r="H236" s="45" t="s">
        <v>629</v>
      </c>
      <c r="I236" s="45" t="s">
        <v>166</v>
      </c>
      <c r="J236" s="45"/>
      <c r="K236" s="45" t="s">
        <v>167</v>
      </c>
      <c r="L236" s="45"/>
      <c r="M236" s="48" t="s">
        <v>941</v>
      </c>
      <c r="N236" s="48" t="s">
        <v>2423</v>
      </c>
    </row>
    <row r="237" spans="1:14" ht="42" x14ac:dyDescent="0.25">
      <c r="A237" s="95" t="s">
        <v>1171</v>
      </c>
      <c r="B237" s="41" t="s">
        <v>715</v>
      </c>
      <c r="C237" s="55" t="s">
        <v>715</v>
      </c>
      <c r="D237" s="42" t="s">
        <v>29</v>
      </c>
      <c r="E237" s="42">
        <v>2563</v>
      </c>
      <c r="F237" s="42" t="s">
        <v>639</v>
      </c>
      <c r="G237" s="42" t="s">
        <v>36</v>
      </c>
      <c r="H237" s="45" t="s">
        <v>629</v>
      </c>
      <c r="I237" s="45" t="s">
        <v>166</v>
      </c>
      <c r="J237" s="45"/>
      <c r="K237" s="45" t="s">
        <v>167</v>
      </c>
      <c r="L237" s="45"/>
      <c r="M237" s="48" t="s">
        <v>830</v>
      </c>
      <c r="N237" s="48" t="s">
        <v>2300</v>
      </c>
    </row>
    <row r="238" spans="1:14" ht="42" x14ac:dyDescent="0.25">
      <c r="A238" s="95" t="s">
        <v>872</v>
      </c>
      <c r="B238" s="41" t="s">
        <v>873</v>
      </c>
      <c r="C238" s="55" t="s">
        <v>873</v>
      </c>
      <c r="D238" s="42" t="s">
        <v>29</v>
      </c>
      <c r="E238" s="42">
        <v>2563</v>
      </c>
      <c r="F238" s="42" t="s">
        <v>503</v>
      </c>
      <c r="G238" s="42" t="s">
        <v>36</v>
      </c>
      <c r="H238" s="45" t="s">
        <v>875</v>
      </c>
      <c r="I238" s="45" t="s">
        <v>166</v>
      </c>
      <c r="J238" s="45"/>
      <c r="K238" s="45" t="s">
        <v>167</v>
      </c>
      <c r="L238" s="45"/>
      <c r="M238" s="48" t="s">
        <v>941</v>
      </c>
      <c r="N238" s="48" t="s">
        <v>2328</v>
      </c>
    </row>
    <row r="239" spans="1:14" ht="105" x14ac:dyDescent="0.25">
      <c r="A239" s="95" t="s">
        <v>1474</v>
      </c>
      <c r="B239" s="41" t="s">
        <v>1475</v>
      </c>
      <c r="C239" s="55" t="s">
        <v>1475</v>
      </c>
      <c r="D239" s="42" t="s">
        <v>29</v>
      </c>
      <c r="E239" s="42">
        <v>2563</v>
      </c>
      <c r="F239" s="42" t="s">
        <v>1239</v>
      </c>
      <c r="G239" s="42" t="s">
        <v>610</v>
      </c>
      <c r="H239" s="45" t="s">
        <v>1477</v>
      </c>
      <c r="I239" s="45" t="s">
        <v>166</v>
      </c>
      <c r="J239" s="45"/>
      <c r="K239" s="45" t="s">
        <v>167</v>
      </c>
      <c r="L239" s="45"/>
      <c r="M239" s="48" t="s">
        <v>830</v>
      </c>
      <c r="N239" s="48" t="s">
        <v>2300</v>
      </c>
    </row>
    <row r="240" spans="1:14" ht="63" x14ac:dyDescent="0.25">
      <c r="A240" s="95" t="s">
        <v>398</v>
      </c>
      <c r="B240" s="41" t="s">
        <v>399</v>
      </c>
      <c r="C240" s="55" t="s">
        <v>399</v>
      </c>
      <c r="D240" s="42" t="s">
        <v>29</v>
      </c>
      <c r="E240" s="42">
        <v>2563</v>
      </c>
      <c r="F240" s="42" t="s">
        <v>35</v>
      </c>
      <c r="G240" s="42" t="s">
        <v>36</v>
      </c>
      <c r="H240" s="45" t="s">
        <v>401</v>
      </c>
      <c r="I240" s="45" t="s">
        <v>166</v>
      </c>
      <c r="J240" s="45"/>
      <c r="K240" s="45" t="s">
        <v>167</v>
      </c>
      <c r="L240" s="45"/>
      <c r="M240" s="48" t="s">
        <v>919</v>
      </c>
      <c r="N240" s="48" t="s">
        <v>2543</v>
      </c>
    </row>
    <row r="241" spans="1:14" ht="84" x14ac:dyDescent="0.25">
      <c r="A241" s="95" t="s">
        <v>403</v>
      </c>
      <c r="B241" s="41" t="s">
        <v>2242</v>
      </c>
      <c r="C241" s="55" t="s">
        <v>2242</v>
      </c>
      <c r="D241" s="42" t="s">
        <v>29</v>
      </c>
      <c r="E241" s="42">
        <v>2563</v>
      </c>
      <c r="F241" s="42" t="s">
        <v>171</v>
      </c>
      <c r="G241" s="42" t="s">
        <v>36</v>
      </c>
      <c r="H241" s="45" t="s">
        <v>406</v>
      </c>
      <c r="I241" s="45" t="s">
        <v>166</v>
      </c>
      <c r="J241" s="45"/>
      <c r="K241" s="45" t="s">
        <v>167</v>
      </c>
      <c r="L241" s="45"/>
      <c r="M241" s="48" t="s">
        <v>941</v>
      </c>
      <c r="N241" s="48" t="s">
        <v>2328</v>
      </c>
    </row>
    <row r="242" spans="1:14" ht="84" x14ac:dyDescent="0.25">
      <c r="A242" s="95" t="s">
        <v>732</v>
      </c>
      <c r="B242" s="41" t="s">
        <v>733</v>
      </c>
      <c r="C242" s="55" t="s">
        <v>733</v>
      </c>
      <c r="D242" s="42" t="s">
        <v>29</v>
      </c>
      <c r="E242" s="42">
        <v>2563</v>
      </c>
      <c r="F242" s="42" t="s">
        <v>550</v>
      </c>
      <c r="G242" s="42" t="s">
        <v>36</v>
      </c>
      <c r="H242" s="45" t="s">
        <v>735</v>
      </c>
      <c r="I242" s="45" t="s">
        <v>166</v>
      </c>
      <c r="J242" s="45"/>
      <c r="K242" s="45" t="s">
        <v>167</v>
      </c>
      <c r="L242" s="45"/>
      <c r="M242" s="48" t="s">
        <v>941</v>
      </c>
      <c r="N242" s="48" t="s">
        <v>2423</v>
      </c>
    </row>
    <row r="243" spans="1:14" ht="63" x14ac:dyDescent="0.25">
      <c r="A243" s="95" t="s">
        <v>904</v>
      </c>
      <c r="B243" s="41" t="s">
        <v>905</v>
      </c>
      <c r="C243" s="55" t="s">
        <v>905</v>
      </c>
      <c r="D243" s="42" t="s">
        <v>29</v>
      </c>
      <c r="E243" s="42">
        <v>2563</v>
      </c>
      <c r="F243" s="42" t="s">
        <v>559</v>
      </c>
      <c r="G243" s="42" t="s">
        <v>36</v>
      </c>
      <c r="H243" s="45" t="s">
        <v>907</v>
      </c>
      <c r="I243" s="45" t="s">
        <v>166</v>
      </c>
      <c r="J243" s="45"/>
      <c r="K243" s="45" t="s">
        <v>167</v>
      </c>
      <c r="L243" s="45"/>
      <c r="M243" s="48" t="s">
        <v>830</v>
      </c>
      <c r="N243" s="48" t="s">
        <v>2300</v>
      </c>
    </row>
    <row r="244" spans="1:14" ht="63" x14ac:dyDescent="0.25">
      <c r="A244" s="95" t="s">
        <v>1067</v>
      </c>
      <c r="B244" s="41" t="s">
        <v>1068</v>
      </c>
      <c r="C244" s="55" t="s">
        <v>1068</v>
      </c>
      <c r="D244" s="42" t="s">
        <v>29</v>
      </c>
      <c r="E244" s="42">
        <v>2563</v>
      </c>
      <c r="F244" s="42" t="s">
        <v>639</v>
      </c>
      <c r="G244" s="42" t="s">
        <v>36</v>
      </c>
      <c r="H244" s="45" t="s">
        <v>1070</v>
      </c>
      <c r="I244" s="45" t="s">
        <v>166</v>
      </c>
      <c r="J244" s="45"/>
      <c r="K244" s="45" t="s">
        <v>167</v>
      </c>
      <c r="L244" s="45"/>
      <c r="M244" s="48" t="s">
        <v>830</v>
      </c>
      <c r="N244" s="48" t="s">
        <v>2300</v>
      </c>
    </row>
    <row r="245" spans="1:14" ht="84" x14ac:dyDescent="0.25">
      <c r="A245" s="95" t="s">
        <v>272</v>
      </c>
      <c r="B245" s="41" t="s">
        <v>2240</v>
      </c>
      <c r="C245" s="55" t="s">
        <v>2240</v>
      </c>
      <c r="D245" s="42" t="s">
        <v>29</v>
      </c>
      <c r="E245" s="42">
        <v>2563</v>
      </c>
      <c r="F245" s="42" t="s">
        <v>202</v>
      </c>
      <c r="G245" s="42" t="s">
        <v>45</v>
      </c>
      <c r="H245" s="45" t="s">
        <v>275</v>
      </c>
      <c r="I245" s="45" t="s">
        <v>166</v>
      </c>
      <c r="J245" s="45"/>
      <c r="K245" s="45" t="s">
        <v>167</v>
      </c>
      <c r="L245" s="45"/>
      <c r="M245" s="48" t="s">
        <v>979</v>
      </c>
      <c r="N245" s="48" t="s">
        <v>2465</v>
      </c>
    </row>
    <row r="246" spans="1:14" ht="63" x14ac:dyDescent="0.25">
      <c r="A246" s="95" t="s">
        <v>867</v>
      </c>
      <c r="B246" s="41" t="s">
        <v>868</v>
      </c>
      <c r="C246" s="55" t="s">
        <v>868</v>
      </c>
      <c r="D246" s="42" t="s">
        <v>29</v>
      </c>
      <c r="E246" s="42">
        <v>2563</v>
      </c>
      <c r="F246" s="42" t="s">
        <v>559</v>
      </c>
      <c r="G246" s="42" t="s">
        <v>36</v>
      </c>
      <c r="H246" s="45" t="s">
        <v>870</v>
      </c>
      <c r="I246" s="45" t="s">
        <v>166</v>
      </c>
      <c r="J246" s="45"/>
      <c r="K246" s="45" t="s">
        <v>167</v>
      </c>
      <c r="L246" s="45"/>
      <c r="M246" s="48" t="s">
        <v>941</v>
      </c>
      <c r="N246" s="48" t="s">
        <v>2328</v>
      </c>
    </row>
    <row r="247" spans="1:14" ht="63" x14ac:dyDescent="0.25">
      <c r="A247" s="95" t="s">
        <v>943</v>
      </c>
      <c r="B247" s="41" t="s">
        <v>2250</v>
      </c>
      <c r="C247" s="55" t="s">
        <v>2250</v>
      </c>
      <c r="D247" s="42" t="s">
        <v>29</v>
      </c>
      <c r="E247" s="42">
        <v>2563</v>
      </c>
      <c r="F247" s="42" t="s">
        <v>559</v>
      </c>
      <c r="G247" s="42" t="s">
        <v>36</v>
      </c>
      <c r="H247" s="45" t="s">
        <v>946</v>
      </c>
      <c r="I247" s="45" t="s">
        <v>166</v>
      </c>
      <c r="J247" s="45"/>
      <c r="K247" s="45" t="s">
        <v>167</v>
      </c>
      <c r="L247" s="45"/>
      <c r="M247" s="48" t="s">
        <v>830</v>
      </c>
      <c r="N247" s="48" t="s">
        <v>2300</v>
      </c>
    </row>
    <row r="248" spans="1:14" ht="63" x14ac:dyDescent="0.25">
      <c r="A248" s="95" t="s">
        <v>168</v>
      </c>
      <c r="B248" s="41" t="s">
        <v>169</v>
      </c>
      <c r="C248" s="55" t="s">
        <v>169</v>
      </c>
      <c r="D248" s="42" t="s">
        <v>29</v>
      </c>
      <c r="E248" s="42">
        <v>2563</v>
      </c>
      <c r="F248" s="42" t="s">
        <v>171</v>
      </c>
      <c r="G248" s="42" t="s">
        <v>171</v>
      </c>
      <c r="H248" s="45" t="s">
        <v>151</v>
      </c>
      <c r="I248" s="45" t="s">
        <v>152</v>
      </c>
      <c r="J248" s="45"/>
      <c r="K248" s="45" t="s">
        <v>125</v>
      </c>
      <c r="L248" s="45"/>
      <c r="M248" s="48" t="s">
        <v>919</v>
      </c>
      <c r="N248" s="48" t="s">
        <v>3019</v>
      </c>
    </row>
    <row r="249" spans="1:14" ht="63" x14ac:dyDescent="0.25">
      <c r="A249" s="95" t="s">
        <v>172</v>
      </c>
      <c r="B249" s="41" t="s">
        <v>173</v>
      </c>
      <c r="C249" s="55" t="s">
        <v>173</v>
      </c>
      <c r="D249" s="42" t="s">
        <v>29</v>
      </c>
      <c r="E249" s="42">
        <v>2563</v>
      </c>
      <c r="F249" s="42" t="s">
        <v>171</v>
      </c>
      <c r="G249" s="42" t="s">
        <v>171</v>
      </c>
      <c r="H249" s="45" t="s">
        <v>151</v>
      </c>
      <c r="I249" s="45" t="s">
        <v>152</v>
      </c>
      <c r="J249" s="45"/>
      <c r="K249" s="45" t="s">
        <v>125</v>
      </c>
      <c r="L249" s="45"/>
      <c r="M249" s="48" t="s">
        <v>919</v>
      </c>
      <c r="N249" s="48" t="s">
        <v>3019</v>
      </c>
    </row>
    <row r="250" spans="1:14" ht="84" x14ac:dyDescent="0.25">
      <c r="A250" s="95" t="s">
        <v>175</v>
      </c>
      <c r="B250" s="41" t="s">
        <v>176</v>
      </c>
      <c r="C250" s="55" t="s">
        <v>176</v>
      </c>
      <c r="D250" s="42" t="s">
        <v>29</v>
      </c>
      <c r="E250" s="42">
        <v>2563</v>
      </c>
      <c r="F250" s="42" t="s">
        <v>171</v>
      </c>
      <c r="G250" s="42" t="s">
        <v>178</v>
      </c>
      <c r="H250" s="45" t="s">
        <v>151</v>
      </c>
      <c r="I250" s="45" t="s">
        <v>152</v>
      </c>
      <c r="J250" s="45"/>
      <c r="K250" s="45" t="s">
        <v>125</v>
      </c>
      <c r="L250" s="45"/>
      <c r="M250" s="48" t="s">
        <v>919</v>
      </c>
      <c r="N250" s="48" t="s">
        <v>3019</v>
      </c>
    </row>
    <row r="251" spans="1:14" ht="63" x14ac:dyDescent="0.25">
      <c r="A251" s="95" t="s">
        <v>179</v>
      </c>
      <c r="B251" s="41" t="s">
        <v>180</v>
      </c>
      <c r="C251" s="55" t="s">
        <v>180</v>
      </c>
      <c r="D251" s="42" t="s">
        <v>29</v>
      </c>
      <c r="E251" s="42">
        <v>2563</v>
      </c>
      <c r="F251" s="42" t="s">
        <v>178</v>
      </c>
      <c r="G251" s="42" t="s">
        <v>178</v>
      </c>
      <c r="H251" s="45" t="s">
        <v>151</v>
      </c>
      <c r="I251" s="45" t="s">
        <v>152</v>
      </c>
      <c r="J251" s="45"/>
      <c r="K251" s="45" t="s">
        <v>125</v>
      </c>
      <c r="L251" s="45"/>
      <c r="M251" s="48" t="s">
        <v>919</v>
      </c>
      <c r="N251" s="48" t="s">
        <v>3019</v>
      </c>
    </row>
    <row r="252" spans="1:14" ht="84" x14ac:dyDescent="0.25">
      <c r="A252" s="95" t="s">
        <v>182</v>
      </c>
      <c r="B252" s="41" t="s">
        <v>183</v>
      </c>
      <c r="C252" s="55" t="s">
        <v>183</v>
      </c>
      <c r="D252" s="42" t="s">
        <v>29</v>
      </c>
      <c r="E252" s="42">
        <v>2563</v>
      </c>
      <c r="F252" s="42" t="s">
        <v>185</v>
      </c>
      <c r="G252" s="42" t="s">
        <v>185</v>
      </c>
      <c r="H252" s="45" t="s">
        <v>151</v>
      </c>
      <c r="I252" s="45" t="s">
        <v>152</v>
      </c>
      <c r="J252" s="45"/>
      <c r="K252" s="45" t="s">
        <v>125</v>
      </c>
      <c r="L252" s="45"/>
      <c r="M252" s="48" t="s">
        <v>919</v>
      </c>
      <c r="N252" s="48" t="s">
        <v>3019</v>
      </c>
    </row>
    <row r="253" spans="1:14" ht="84" x14ac:dyDescent="0.25">
      <c r="A253" s="95" t="s">
        <v>186</v>
      </c>
      <c r="B253" s="41" t="s">
        <v>187</v>
      </c>
      <c r="C253" s="55" t="s">
        <v>187</v>
      </c>
      <c r="D253" s="42" t="s">
        <v>29</v>
      </c>
      <c r="E253" s="42">
        <v>2563</v>
      </c>
      <c r="F253" s="42" t="s">
        <v>185</v>
      </c>
      <c r="G253" s="42" t="s">
        <v>185</v>
      </c>
      <c r="H253" s="45" t="s">
        <v>151</v>
      </c>
      <c r="I253" s="45" t="s">
        <v>152</v>
      </c>
      <c r="J253" s="45"/>
      <c r="K253" s="45" t="s">
        <v>125</v>
      </c>
      <c r="L253" s="45"/>
      <c r="M253" s="48" t="s">
        <v>919</v>
      </c>
      <c r="N253" s="48" t="s">
        <v>3019</v>
      </c>
    </row>
    <row r="254" spans="1:14" ht="63" x14ac:dyDescent="0.25">
      <c r="A254" s="95" t="s">
        <v>189</v>
      </c>
      <c r="B254" s="41" t="s">
        <v>190</v>
      </c>
      <c r="C254" s="55" t="s">
        <v>190</v>
      </c>
      <c r="D254" s="42" t="s">
        <v>29</v>
      </c>
      <c r="E254" s="42">
        <v>2563</v>
      </c>
      <c r="F254" s="42" t="s">
        <v>192</v>
      </c>
      <c r="G254" s="42" t="s">
        <v>192</v>
      </c>
      <c r="H254" s="45" t="s">
        <v>151</v>
      </c>
      <c r="I254" s="45" t="s">
        <v>152</v>
      </c>
      <c r="J254" s="45"/>
      <c r="K254" s="45" t="s">
        <v>125</v>
      </c>
      <c r="L254" s="45"/>
      <c r="M254" s="48" t="s">
        <v>919</v>
      </c>
      <c r="N254" s="48" t="s">
        <v>3019</v>
      </c>
    </row>
    <row r="255" spans="1:14" ht="42" x14ac:dyDescent="0.25">
      <c r="A255" s="95" t="s">
        <v>193</v>
      </c>
      <c r="B255" s="41" t="s">
        <v>194</v>
      </c>
      <c r="C255" s="55" t="s">
        <v>194</v>
      </c>
      <c r="D255" s="42" t="s">
        <v>29</v>
      </c>
      <c r="E255" s="42">
        <v>2563</v>
      </c>
      <c r="F255" s="42" t="s">
        <v>171</v>
      </c>
      <c r="G255" s="42" t="s">
        <v>171</v>
      </c>
      <c r="H255" s="45" t="s">
        <v>151</v>
      </c>
      <c r="I255" s="45" t="s">
        <v>152</v>
      </c>
      <c r="J255" s="45"/>
      <c r="K255" s="45" t="s">
        <v>125</v>
      </c>
      <c r="L255" s="45"/>
      <c r="M255" s="48" t="s">
        <v>919</v>
      </c>
      <c r="N255" s="48" t="s">
        <v>3019</v>
      </c>
    </row>
    <row r="256" spans="1:14" ht="63" x14ac:dyDescent="0.25">
      <c r="A256" s="95" t="s">
        <v>196</v>
      </c>
      <c r="B256" s="41" t="s">
        <v>197</v>
      </c>
      <c r="C256" s="55" t="s">
        <v>197</v>
      </c>
      <c r="D256" s="42" t="s">
        <v>29</v>
      </c>
      <c r="E256" s="42">
        <v>2563</v>
      </c>
      <c r="F256" s="42" t="s">
        <v>185</v>
      </c>
      <c r="G256" s="42" t="s">
        <v>185</v>
      </c>
      <c r="H256" s="45" t="s">
        <v>151</v>
      </c>
      <c r="I256" s="45" t="s">
        <v>152</v>
      </c>
      <c r="J256" s="45"/>
      <c r="K256" s="45" t="s">
        <v>125</v>
      </c>
      <c r="L256" s="45"/>
      <c r="M256" s="48" t="s">
        <v>919</v>
      </c>
      <c r="N256" s="48" t="s">
        <v>3019</v>
      </c>
    </row>
    <row r="257" spans="1:14" ht="42" x14ac:dyDescent="0.25">
      <c r="A257" s="95" t="s">
        <v>199</v>
      </c>
      <c r="B257" s="41" t="s">
        <v>200</v>
      </c>
      <c r="C257" s="55" t="s">
        <v>200</v>
      </c>
      <c r="D257" s="42" t="s">
        <v>29</v>
      </c>
      <c r="E257" s="42">
        <v>2563</v>
      </c>
      <c r="F257" s="42" t="s">
        <v>202</v>
      </c>
      <c r="G257" s="42" t="s">
        <v>202</v>
      </c>
      <c r="H257" s="45" t="s">
        <v>151</v>
      </c>
      <c r="I257" s="45" t="s">
        <v>152</v>
      </c>
      <c r="J257" s="45"/>
      <c r="K257" s="45" t="s">
        <v>125</v>
      </c>
      <c r="L257" s="45"/>
      <c r="M257" s="48" t="s">
        <v>919</v>
      </c>
      <c r="N257" s="48" t="s">
        <v>3019</v>
      </c>
    </row>
    <row r="258" spans="1:14" ht="42" x14ac:dyDescent="0.25">
      <c r="A258" s="95" t="s">
        <v>215</v>
      </c>
      <c r="B258" s="41" t="s">
        <v>216</v>
      </c>
      <c r="C258" s="55" t="s">
        <v>216</v>
      </c>
      <c r="D258" s="42" t="s">
        <v>29</v>
      </c>
      <c r="E258" s="42">
        <v>2563</v>
      </c>
      <c r="F258" s="42" t="s">
        <v>45</v>
      </c>
      <c r="G258" s="42" t="s">
        <v>45</v>
      </c>
      <c r="H258" s="45" t="s">
        <v>151</v>
      </c>
      <c r="I258" s="45" t="s">
        <v>152</v>
      </c>
      <c r="J258" s="45"/>
      <c r="K258" s="45" t="s">
        <v>125</v>
      </c>
      <c r="L258" s="45"/>
      <c r="M258" s="48" t="s">
        <v>919</v>
      </c>
      <c r="N258" s="48" t="s">
        <v>3019</v>
      </c>
    </row>
    <row r="259" spans="1:14" ht="42" x14ac:dyDescent="0.25">
      <c r="A259" s="95" t="s">
        <v>352</v>
      </c>
      <c r="B259" s="41" t="s">
        <v>353</v>
      </c>
      <c r="C259" s="55" t="s">
        <v>353</v>
      </c>
      <c r="D259" s="42" t="s">
        <v>29</v>
      </c>
      <c r="E259" s="42">
        <v>2563</v>
      </c>
      <c r="F259" s="42" t="s">
        <v>171</v>
      </c>
      <c r="G259" s="42" t="s">
        <v>171</v>
      </c>
      <c r="H259" s="45" t="s">
        <v>151</v>
      </c>
      <c r="I259" s="45" t="s">
        <v>152</v>
      </c>
      <c r="J259" s="45"/>
      <c r="K259" s="45" t="s">
        <v>125</v>
      </c>
      <c r="L259" s="45"/>
      <c r="M259" s="48" t="s">
        <v>941</v>
      </c>
      <c r="N259" s="48" t="s">
        <v>2328</v>
      </c>
    </row>
    <row r="260" spans="1:14" ht="126" x14ac:dyDescent="0.25">
      <c r="A260" s="95" t="s">
        <v>474</v>
      </c>
      <c r="B260" s="41" t="s">
        <v>2243</v>
      </c>
      <c r="C260" s="55" t="s">
        <v>2243</v>
      </c>
      <c r="D260" s="42" t="s">
        <v>29</v>
      </c>
      <c r="E260" s="42">
        <v>2563</v>
      </c>
      <c r="F260" s="42" t="s">
        <v>35</v>
      </c>
      <c r="G260" s="42" t="s">
        <v>36</v>
      </c>
      <c r="H260" s="45" t="s">
        <v>151</v>
      </c>
      <c r="I260" s="45" t="s">
        <v>477</v>
      </c>
      <c r="J260" s="45"/>
      <c r="K260" s="45" t="s">
        <v>125</v>
      </c>
      <c r="L260" s="45"/>
      <c r="M260" s="48" t="s">
        <v>919</v>
      </c>
      <c r="N260" s="48" t="s">
        <v>2543</v>
      </c>
    </row>
    <row r="261" spans="1:14" ht="105" x14ac:dyDescent="0.25">
      <c r="A261" s="95" t="s">
        <v>478</v>
      </c>
      <c r="B261" s="41" t="s">
        <v>479</v>
      </c>
      <c r="C261" s="55" t="s">
        <v>479</v>
      </c>
      <c r="D261" s="42" t="s">
        <v>29</v>
      </c>
      <c r="E261" s="42">
        <v>2563</v>
      </c>
      <c r="F261" s="42" t="s">
        <v>35</v>
      </c>
      <c r="G261" s="42" t="s">
        <v>36</v>
      </c>
      <c r="H261" s="45" t="s">
        <v>151</v>
      </c>
      <c r="I261" s="45" t="s">
        <v>477</v>
      </c>
      <c r="J261" s="45"/>
      <c r="K261" s="45" t="s">
        <v>125</v>
      </c>
      <c r="L261" s="45"/>
      <c r="M261" s="48" t="s">
        <v>919</v>
      </c>
      <c r="N261" s="48" t="s">
        <v>2543</v>
      </c>
    </row>
    <row r="262" spans="1:14" ht="42" x14ac:dyDescent="0.25">
      <c r="A262" s="95" t="s">
        <v>492</v>
      </c>
      <c r="B262" s="41" t="s">
        <v>493</v>
      </c>
      <c r="C262" s="55" t="s">
        <v>493</v>
      </c>
      <c r="D262" s="42" t="s">
        <v>29</v>
      </c>
      <c r="E262" s="42">
        <v>2563</v>
      </c>
      <c r="F262" s="42" t="s">
        <v>35</v>
      </c>
      <c r="G262" s="42" t="s">
        <v>36</v>
      </c>
      <c r="H262" s="45" t="s">
        <v>151</v>
      </c>
      <c r="I262" s="45" t="s">
        <v>495</v>
      </c>
      <c r="J262" s="45"/>
      <c r="K262" s="45" t="s">
        <v>125</v>
      </c>
      <c r="L262" s="45"/>
      <c r="M262" s="48" t="s">
        <v>830</v>
      </c>
      <c r="N262" s="48" t="s">
        <v>2300</v>
      </c>
    </row>
    <row r="263" spans="1:14" ht="63" x14ac:dyDescent="0.25">
      <c r="A263" s="95" t="s">
        <v>666</v>
      </c>
      <c r="B263" s="41" t="s">
        <v>667</v>
      </c>
      <c r="C263" s="55" t="s">
        <v>667</v>
      </c>
      <c r="D263" s="42" t="s">
        <v>29</v>
      </c>
      <c r="E263" s="42">
        <v>2563</v>
      </c>
      <c r="F263" s="42" t="s">
        <v>35</v>
      </c>
      <c r="G263" s="42" t="s">
        <v>36</v>
      </c>
      <c r="H263" s="45" t="s">
        <v>151</v>
      </c>
      <c r="I263" s="45" t="s">
        <v>669</v>
      </c>
      <c r="J263" s="45"/>
      <c r="K263" s="45" t="s">
        <v>125</v>
      </c>
      <c r="L263" s="45"/>
      <c r="M263" s="48" t="s">
        <v>941</v>
      </c>
      <c r="N263" s="48" t="s">
        <v>2328</v>
      </c>
    </row>
    <row r="264" spans="1:14" ht="84" x14ac:dyDescent="0.25">
      <c r="A264" s="95" t="s">
        <v>1382</v>
      </c>
      <c r="B264" s="41" t="s">
        <v>1383</v>
      </c>
      <c r="C264" s="55" t="s">
        <v>1383</v>
      </c>
      <c r="D264" s="42" t="s">
        <v>29</v>
      </c>
      <c r="E264" s="42">
        <v>2563</v>
      </c>
      <c r="F264" s="42" t="s">
        <v>1239</v>
      </c>
      <c r="G264" s="42" t="s">
        <v>1232</v>
      </c>
      <c r="H264" s="45" t="s">
        <v>151</v>
      </c>
      <c r="I264" s="45" t="s">
        <v>669</v>
      </c>
      <c r="J264" s="45"/>
      <c r="K264" s="45" t="s">
        <v>125</v>
      </c>
      <c r="L264" s="45"/>
      <c r="M264" s="48" t="s">
        <v>830</v>
      </c>
      <c r="N264" s="48" t="s">
        <v>2300</v>
      </c>
    </row>
    <row r="265" spans="1:14" ht="84" x14ac:dyDescent="0.25">
      <c r="A265" s="95" t="s">
        <v>1681</v>
      </c>
      <c r="B265" s="41" t="s">
        <v>1682</v>
      </c>
      <c r="C265" s="55" t="s">
        <v>1682</v>
      </c>
      <c r="D265" s="42" t="s">
        <v>29</v>
      </c>
      <c r="E265" s="42">
        <v>2563</v>
      </c>
      <c r="F265" s="42" t="s">
        <v>1239</v>
      </c>
      <c r="G265" s="42" t="s">
        <v>1239</v>
      </c>
      <c r="H265" s="45" t="s">
        <v>151</v>
      </c>
      <c r="I265" s="45" t="s">
        <v>152</v>
      </c>
      <c r="J265" s="45"/>
      <c r="K265" s="45" t="s">
        <v>125</v>
      </c>
      <c r="L265" s="45"/>
      <c r="M265" s="48" t="s">
        <v>830</v>
      </c>
      <c r="N265" s="48" t="s">
        <v>2300</v>
      </c>
    </row>
    <row r="266" spans="1:14" ht="63" x14ac:dyDescent="0.25">
      <c r="A266" s="95" t="s">
        <v>542</v>
      </c>
      <c r="B266" s="41" t="s">
        <v>82</v>
      </c>
      <c r="C266" s="55" t="s">
        <v>82</v>
      </c>
      <c r="D266" s="42" t="s">
        <v>29</v>
      </c>
      <c r="E266" s="42">
        <v>2563</v>
      </c>
      <c r="F266" s="42" t="s">
        <v>35</v>
      </c>
      <c r="G266" s="42" t="s">
        <v>36</v>
      </c>
      <c r="H266" s="45" t="s">
        <v>85</v>
      </c>
      <c r="I266" s="45" t="s">
        <v>86</v>
      </c>
      <c r="J266" s="45"/>
      <c r="K266" s="45" t="s">
        <v>87</v>
      </c>
      <c r="L266" s="45"/>
      <c r="M266" s="48" t="s">
        <v>919</v>
      </c>
      <c r="N266" s="48" t="s">
        <v>2543</v>
      </c>
    </row>
    <row r="267" spans="1:14" ht="63" x14ac:dyDescent="0.25">
      <c r="A267" s="95" t="s">
        <v>26</v>
      </c>
      <c r="B267" s="41" t="s">
        <v>27</v>
      </c>
      <c r="C267" s="55" t="s">
        <v>27</v>
      </c>
      <c r="D267" s="42" t="s">
        <v>29</v>
      </c>
      <c r="E267" s="42">
        <v>2563</v>
      </c>
      <c r="F267" s="42" t="s">
        <v>35</v>
      </c>
      <c r="G267" s="42" t="s">
        <v>36</v>
      </c>
      <c r="H267" s="45" t="s">
        <v>37</v>
      </c>
      <c r="I267" s="45" t="s">
        <v>38</v>
      </c>
      <c r="J267" s="45"/>
      <c r="K267" s="45" t="s">
        <v>39</v>
      </c>
      <c r="L267" s="45"/>
      <c r="M267" s="48" t="s">
        <v>941</v>
      </c>
      <c r="N267" s="48" t="s">
        <v>2423</v>
      </c>
    </row>
    <row r="268" spans="1:14" ht="42" x14ac:dyDescent="0.25">
      <c r="A268" s="95" t="s">
        <v>736</v>
      </c>
      <c r="B268" s="41" t="s">
        <v>737</v>
      </c>
      <c r="C268" s="55" t="s">
        <v>737</v>
      </c>
      <c r="D268" s="42" t="s">
        <v>29</v>
      </c>
      <c r="E268" s="42">
        <v>2563</v>
      </c>
      <c r="F268" s="42" t="s">
        <v>550</v>
      </c>
      <c r="G268" s="42" t="s">
        <v>36</v>
      </c>
      <c r="H268" s="45" t="s">
        <v>37</v>
      </c>
      <c r="I268" s="45" t="s">
        <v>38</v>
      </c>
      <c r="J268" s="45"/>
      <c r="K268" s="45" t="s">
        <v>39</v>
      </c>
      <c r="L268" s="45"/>
      <c r="M268" s="48" t="s">
        <v>919</v>
      </c>
      <c r="N268" s="48" t="s">
        <v>3018</v>
      </c>
    </row>
    <row r="269" spans="1:14" ht="63" x14ac:dyDescent="0.25">
      <c r="A269" s="95" t="s">
        <v>739</v>
      </c>
      <c r="B269" s="41" t="s">
        <v>740</v>
      </c>
      <c r="C269" s="55" t="s">
        <v>740</v>
      </c>
      <c r="D269" s="42" t="s">
        <v>29</v>
      </c>
      <c r="E269" s="42">
        <v>2563</v>
      </c>
      <c r="F269" s="42" t="s">
        <v>550</v>
      </c>
      <c r="G269" s="42" t="s">
        <v>503</v>
      </c>
      <c r="H269" s="45" t="s">
        <v>37</v>
      </c>
      <c r="I269" s="45" t="s">
        <v>38</v>
      </c>
      <c r="J269" s="45"/>
      <c r="K269" s="45" t="s">
        <v>39</v>
      </c>
      <c r="L269" s="45"/>
      <c r="M269" s="48" t="s">
        <v>830</v>
      </c>
      <c r="N269" s="48" t="s">
        <v>2300</v>
      </c>
    </row>
    <row r="270" spans="1:14" ht="42" x14ac:dyDescent="0.25">
      <c r="A270" s="95" t="s">
        <v>1708</v>
      </c>
      <c r="B270" s="41" t="s">
        <v>737</v>
      </c>
      <c r="C270" s="55" t="s">
        <v>737</v>
      </c>
      <c r="D270" s="42" t="s">
        <v>29</v>
      </c>
      <c r="E270" s="42">
        <v>2563</v>
      </c>
      <c r="F270" s="42" t="s">
        <v>1239</v>
      </c>
      <c r="G270" s="42" t="s">
        <v>610</v>
      </c>
      <c r="H270" s="45" t="s">
        <v>37</v>
      </c>
      <c r="I270" s="45" t="s">
        <v>38</v>
      </c>
      <c r="J270" s="45"/>
      <c r="K270" s="45" t="s">
        <v>39</v>
      </c>
      <c r="L270" s="45"/>
      <c r="M270" s="48" t="s">
        <v>830</v>
      </c>
      <c r="N270" s="48" t="s">
        <v>2300</v>
      </c>
    </row>
    <row r="271" spans="1:14" ht="21" x14ac:dyDescent="0.25">
      <c r="A271" s="95" t="s">
        <v>1712</v>
      </c>
      <c r="B271" s="41" t="s">
        <v>1713</v>
      </c>
      <c r="C271" s="55" t="s">
        <v>1713</v>
      </c>
      <c r="D271" s="42" t="s">
        <v>29</v>
      </c>
      <c r="E271" s="42">
        <v>2563</v>
      </c>
      <c r="F271" s="42" t="s">
        <v>1404</v>
      </c>
      <c r="G271" s="42" t="s">
        <v>1414</v>
      </c>
      <c r="H271" s="45" t="s">
        <v>37</v>
      </c>
      <c r="I271" s="45" t="s">
        <v>38</v>
      </c>
      <c r="J271" s="45"/>
      <c r="K271" s="45" t="s">
        <v>39</v>
      </c>
      <c r="L271" s="45"/>
      <c r="M271" s="48" t="s">
        <v>830</v>
      </c>
      <c r="N271" s="48" t="s">
        <v>2418</v>
      </c>
    </row>
    <row r="272" spans="1:14" ht="21" x14ac:dyDescent="0.25">
      <c r="A272" s="95" t="s">
        <v>311</v>
      </c>
      <c r="B272" s="41" t="s">
        <v>312</v>
      </c>
      <c r="C272" s="55" t="s">
        <v>312</v>
      </c>
      <c r="D272" s="42" t="s">
        <v>29</v>
      </c>
      <c r="E272" s="42">
        <v>2563</v>
      </c>
      <c r="F272" s="42" t="s">
        <v>178</v>
      </c>
      <c r="G272" s="42" t="s">
        <v>45</v>
      </c>
      <c r="H272" s="45" t="s">
        <v>249</v>
      </c>
      <c r="I272" s="45" t="s">
        <v>166</v>
      </c>
      <c r="J272" s="45"/>
      <c r="K272" s="45" t="s">
        <v>167</v>
      </c>
      <c r="L272" s="45"/>
      <c r="M272" s="48" t="s">
        <v>919</v>
      </c>
      <c r="N272" s="48" t="s">
        <v>2543</v>
      </c>
    </row>
    <row r="273" spans="1:14" ht="42" x14ac:dyDescent="0.25">
      <c r="A273" s="95" t="s">
        <v>714</v>
      </c>
      <c r="B273" s="41" t="s">
        <v>715</v>
      </c>
      <c r="C273" s="55" t="s">
        <v>715</v>
      </c>
      <c r="D273" s="42" t="s">
        <v>29</v>
      </c>
      <c r="E273" s="42">
        <v>2563</v>
      </c>
      <c r="F273" s="42" t="s">
        <v>503</v>
      </c>
      <c r="G273" s="42" t="s">
        <v>36</v>
      </c>
      <c r="H273" s="45" t="s">
        <v>249</v>
      </c>
      <c r="I273" s="45" t="s">
        <v>166</v>
      </c>
      <c r="J273" s="45"/>
      <c r="K273" s="45" t="s">
        <v>167</v>
      </c>
      <c r="L273" s="45"/>
      <c r="M273" s="48" t="s">
        <v>941</v>
      </c>
      <c r="N273" s="48" t="s">
        <v>2328</v>
      </c>
    </row>
    <row r="274" spans="1:14" ht="84" x14ac:dyDescent="0.25">
      <c r="A274" s="95" t="s">
        <v>691</v>
      </c>
      <c r="B274" s="41" t="s">
        <v>692</v>
      </c>
      <c r="C274" s="55" t="s">
        <v>692</v>
      </c>
      <c r="D274" s="42" t="s">
        <v>29</v>
      </c>
      <c r="E274" s="42">
        <v>2563</v>
      </c>
      <c r="F274" s="42" t="s">
        <v>35</v>
      </c>
      <c r="G274" s="42" t="s">
        <v>36</v>
      </c>
      <c r="H274" s="45" t="s">
        <v>695</v>
      </c>
      <c r="I274" s="45" t="s">
        <v>166</v>
      </c>
      <c r="J274" s="45"/>
      <c r="K274" s="45" t="s">
        <v>167</v>
      </c>
      <c r="L274" s="45"/>
      <c r="M274" s="48" t="s">
        <v>941</v>
      </c>
      <c r="N274" s="48" t="s">
        <v>2423</v>
      </c>
    </row>
    <row r="275" spans="1:14" ht="42" x14ac:dyDescent="0.25">
      <c r="A275" s="95" t="s">
        <v>747</v>
      </c>
      <c r="B275" s="41" t="s">
        <v>748</v>
      </c>
      <c r="C275" s="55" t="s">
        <v>748</v>
      </c>
      <c r="D275" s="42" t="s">
        <v>29</v>
      </c>
      <c r="E275" s="42">
        <v>2563</v>
      </c>
      <c r="F275" s="42" t="s">
        <v>503</v>
      </c>
      <c r="G275" s="42" t="s">
        <v>36</v>
      </c>
      <c r="H275" s="45" t="s">
        <v>750</v>
      </c>
      <c r="I275" s="45" t="s">
        <v>751</v>
      </c>
      <c r="J275" s="45"/>
      <c r="K275" s="45" t="s">
        <v>73</v>
      </c>
      <c r="L275" s="45"/>
      <c r="M275" s="48" t="s">
        <v>919</v>
      </c>
      <c r="N275" s="48" t="s">
        <v>2543</v>
      </c>
    </row>
    <row r="276" spans="1:14" ht="42" x14ac:dyDescent="0.25">
      <c r="A276" s="95" t="s">
        <v>408</v>
      </c>
      <c r="B276" s="41" t="s">
        <v>409</v>
      </c>
      <c r="C276" s="55" t="s">
        <v>409</v>
      </c>
      <c r="D276" s="42" t="s">
        <v>29</v>
      </c>
      <c r="E276" s="42">
        <v>2563</v>
      </c>
      <c r="F276" s="42" t="s">
        <v>35</v>
      </c>
      <c r="G276" s="42" t="s">
        <v>36</v>
      </c>
      <c r="H276" s="45" t="s">
        <v>411</v>
      </c>
      <c r="I276" s="45" t="s">
        <v>391</v>
      </c>
      <c r="J276" s="45"/>
      <c r="K276" s="45" t="s">
        <v>167</v>
      </c>
      <c r="L276" s="45"/>
      <c r="M276" s="48" t="s">
        <v>979</v>
      </c>
      <c r="N276" s="48" t="s">
        <v>2465</v>
      </c>
    </row>
    <row r="277" spans="1:14" ht="63" x14ac:dyDescent="0.25">
      <c r="A277" s="95" t="s">
        <v>443</v>
      </c>
      <c r="B277" s="41" t="s">
        <v>444</v>
      </c>
      <c r="C277" s="55" t="s">
        <v>444</v>
      </c>
      <c r="D277" s="42" t="s">
        <v>29</v>
      </c>
      <c r="E277" s="42">
        <v>2563</v>
      </c>
      <c r="F277" s="42" t="s">
        <v>35</v>
      </c>
      <c r="G277" s="42" t="s">
        <v>36</v>
      </c>
      <c r="H277" s="45" t="s">
        <v>133</v>
      </c>
      <c r="I277" s="45" t="s">
        <v>117</v>
      </c>
      <c r="J277" s="45"/>
      <c r="K277" s="45" t="s">
        <v>118</v>
      </c>
      <c r="L277" s="45"/>
      <c r="M277" s="48" t="s">
        <v>941</v>
      </c>
      <c r="N277" s="48" t="s">
        <v>2328</v>
      </c>
    </row>
    <row r="278" spans="1:14" ht="21" x14ac:dyDescent="0.25">
      <c r="A278" s="95" t="s">
        <v>460</v>
      </c>
      <c r="B278" s="41" t="s">
        <v>461</v>
      </c>
      <c r="C278" s="55" t="s">
        <v>461</v>
      </c>
      <c r="D278" s="42" t="s">
        <v>29</v>
      </c>
      <c r="E278" s="42">
        <v>2563</v>
      </c>
      <c r="F278" s="42" t="s">
        <v>35</v>
      </c>
      <c r="G278" s="42" t="s">
        <v>36</v>
      </c>
      <c r="H278" s="45" t="s">
        <v>133</v>
      </c>
      <c r="I278" s="45" t="s">
        <v>117</v>
      </c>
      <c r="J278" s="45"/>
      <c r="K278" s="45" t="s">
        <v>118</v>
      </c>
      <c r="L278" s="45"/>
      <c r="M278" s="48" t="s">
        <v>830</v>
      </c>
      <c r="N278" s="48" t="s">
        <v>2300</v>
      </c>
    </row>
    <row r="279" spans="1:14" ht="42" x14ac:dyDescent="0.25">
      <c r="A279" s="95" t="s">
        <v>544</v>
      </c>
      <c r="B279" s="41" t="s">
        <v>545</v>
      </c>
      <c r="C279" s="55" t="s">
        <v>545</v>
      </c>
      <c r="D279" s="42" t="s">
        <v>29</v>
      </c>
      <c r="E279" s="42">
        <v>2563</v>
      </c>
      <c r="F279" s="42" t="s">
        <v>35</v>
      </c>
      <c r="G279" s="42" t="s">
        <v>36</v>
      </c>
      <c r="H279" s="45" t="s">
        <v>144</v>
      </c>
      <c r="I279" s="45" t="s">
        <v>145</v>
      </c>
      <c r="J279" s="45"/>
      <c r="K279" s="45" t="s">
        <v>146</v>
      </c>
      <c r="L279" s="45"/>
      <c r="M279" s="48" t="s">
        <v>941</v>
      </c>
      <c r="N279" s="48" t="s">
        <v>2328</v>
      </c>
    </row>
    <row r="280" spans="1:14" ht="42" x14ac:dyDescent="0.25">
      <c r="A280" s="95" t="s">
        <v>387</v>
      </c>
      <c r="B280" s="41" t="s">
        <v>388</v>
      </c>
      <c r="C280" s="55" t="s">
        <v>388</v>
      </c>
      <c r="D280" s="42" t="s">
        <v>29</v>
      </c>
      <c r="E280" s="42">
        <v>2563</v>
      </c>
      <c r="F280" s="42" t="s">
        <v>35</v>
      </c>
      <c r="G280" s="42" t="s">
        <v>36</v>
      </c>
      <c r="H280" s="45" t="s">
        <v>390</v>
      </c>
      <c r="I280" s="45" t="s">
        <v>391</v>
      </c>
      <c r="J280" s="45"/>
      <c r="K280" s="45" t="s">
        <v>167</v>
      </c>
      <c r="L280" s="45"/>
      <c r="M280" s="48" t="s">
        <v>941</v>
      </c>
      <c r="N280" s="48" t="s">
        <v>2423</v>
      </c>
    </row>
    <row r="281" spans="1:14" ht="84" x14ac:dyDescent="0.25">
      <c r="A281" s="95" t="s">
        <v>66</v>
      </c>
      <c r="B281" s="41" t="s">
        <v>67</v>
      </c>
      <c r="C281" s="55" t="s">
        <v>67</v>
      </c>
      <c r="D281" s="42" t="s">
        <v>29</v>
      </c>
      <c r="E281" s="42">
        <v>2563</v>
      </c>
      <c r="F281" s="42" t="s">
        <v>69</v>
      </c>
      <c r="G281" s="42" t="s">
        <v>70</v>
      </c>
      <c r="H281" s="45" t="s">
        <v>71</v>
      </c>
      <c r="I281" s="45" t="s">
        <v>72</v>
      </c>
      <c r="J281" s="45"/>
      <c r="K281" s="45" t="s">
        <v>73</v>
      </c>
      <c r="L281" s="45"/>
      <c r="M281" s="48" t="s">
        <v>830</v>
      </c>
      <c r="N281" s="48" t="s">
        <v>2716</v>
      </c>
    </row>
    <row r="282" spans="1:14" ht="105" x14ac:dyDescent="0.25">
      <c r="A282" s="95" t="s">
        <v>547</v>
      </c>
      <c r="B282" s="41" t="s">
        <v>548</v>
      </c>
      <c r="C282" s="55" t="s">
        <v>548</v>
      </c>
      <c r="D282" s="42" t="s">
        <v>29</v>
      </c>
      <c r="E282" s="42">
        <v>2563</v>
      </c>
      <c r="F282" s="42" t="s">
        <v>192</v>
      </c>
      <c r="G282" s="42" t="s">
        <v>550</v>
      </c>
      <c r="H282" s="45" t="s">
        <v>71</v>
      </c>
      <c r="I282" s="45" t="s">
        <v>72</v>
      </c>
      <c r="J282" s="45"/>
      <c r="K282" s="45" t="s">
        <v>73</v>
      </c>
      <c r="L282" s="45"/>
      <c r="M282" s="48" t="s">
        <v>941</v>
      </c>
      <c r="N282" s="48" t="s">
        <v>2328</v>
      </c>
    </row>
    <row r="283" spans="1:14" ht="84" x14ac:dyDescent="0.25">
      <c r="A283" s="95" t="s">
        <v>589</v>
      </c>
      <c r="B283" s="41" t="s">
        <v>590</v>
      </c>
      <c r="C283" s="55" t="s">
        <v>590</v>
      </c>
      <c r="D283" s="42" t="s">
        <v>29</v>
      </c>
      <c r="E283" s="42">
        <v>2563</v>
      </c>
      <c r="F283" s="42" t="s">
        <v>171</v>
      </c>
      <c r="G283" s="42" t="s">
        <v>416</v>
      </c>
      <c r="H283" s="45" t="s">
        <v>71</v>
      </c>
      <c r="I283" s="45" t="s">
        <v>72</v>
      </c>
      <c r="J283" s="45"/>
      <c r="K283" s="45" t="s">
        <v>73</v>
      </c>
      <c r="L283" s="45"/>
      <c r="M283" s="48" t="s">
        <v>830</v>
      </c>
      <c r="N283" s="48" t="s">
        <v>2323</v>
      </c>
    </row>
    <row r="284" spans="1:14" ht="84" x14ac:dyDescent="0.25">
      <c r="A284" s="95" t="s">
        <v>592</v>
      </c>
      <c r="B284" s="41" t="s">
        <v>593</v>
      </c>
      <c r="C284" s="55" t="s">
        <v>593</v>
      </c>
      <c r="D284" s="42" t="s">
        <v>29</v>
      </c>
      <c r="E284" s="42">
        <v>2563</v>
      </c>
      <c r="F284" s="42" t="s">
        <v>171</v>
      </c>
      <c r="G284" s="42" t="s">
        <v>416</v>
      </c>
      <c r="H284" s="45" t="s">
        <v>71</v>
      </c>
      <c r="I284" s="45" t="s">
        <v>72</v>
      </c>
      <c r="J284" s="45"/>
      <c r="K284" s="45" t="s">
        <v>73</v>
      </c>
      <c r="L284" s="45"/>
      <c r="M284" s="48" t="s">
        <v>830</v>
      </c>
      <c r="N284" s="48" t="s">
        <v>2323</v>
      </c>
    </row>
    <row r="285" spans="1:14" ht="147" x14ac:dyDescent="0.25">
      <c r="A285" s="95" t="s">
        <v>670</v>
      </c>
      <c r="B285" s="41" t="s">
        <v>671</v>
      </c>
      <c r="C285" s="55" t="s">
        <v>671</v>
      </c>
      <c r="D285" s="42" t="s">
        <v>29</v>
      </c>
      <c r="E285" s="42">
        <v>2563</v>
      </c>
      <c r="F285" s="42" t="s">
        <v>35</v>
      </c>
      <c r="G285" s="42" t="s">
        <v>36</v>
      </c>
      <c r="H285" s="45" t="s">
        <v>673</v>
      </c>
      <c r="I285" s="45" t="s">
        <v>612</v>
      </c>
      <c r="J285" s="45"/>
      <c r="K285" s="45" t="s">
        <v>146</v>
      </c>
      <c r="L285" s="45"/>
      <c r="M285" s="48" t="s">
        <v>919</v>
      </c>
      <c r="N285" s="48" t="s">
        <v>2543</v>
      </c>
    </row>
    <row r="286" spans="1:14" ht="168" x14ac:dyDescent="0.25">
      <c r="A286" s="95" t="s">
        <v>531</v>
      </c>
      <c r="B286" s="41" t="s">
        <v>532</v>
      </c>
      <c r="C286" s="55" t="s">
        <v>532</v>
      </c>
      <c r="D286" s="42" t="s">
        <v>29</v>
      </c>
      <c r="E286" s="42">
        <v>2563</v>
      </c>
      <c r="F286" s="42" t="s">
        <v>35</v>
      </c>
      <c r="G286" s="42" t="s">
        <v>36</v>
      </c>
      <c r="H286" s="45" t="s">
        <v>534</v>
      </c>
      <c r="I286" s="45" t="s">
        <v>391</v>
      </c>
      <c r="J286" s="45"/>
      <c r="K286" s="45" t="s">
        <v>167</v>
      </c>
      <c r="L286" s="45"/>
      <c r="M286" s="48" t="s">
        <v>941</v>
      </c>
      <c r="N286" s="48" t="s">
        <v>2328</v>
      </c>
    </row>
    <row r="287" spans="1:14" ht="42" x14ac:dyDescent="0.25">
      <c r="A287" s="95" t="s">
        <v>602</v>
      </c>
      <c r="B287" s="41" t="s">
        <v>603</v>
      </c>
      <c r="C287" s="55" t="s">
        <v>603</v>
      </c>
      <c r="D287" s="42" t="s">
        <v>29</v>
      </c>
      <c r="E287" s="42">
        <v>2563</v>
      </c>
      <c r="F287" s="42" t="s">
        <v>35</v>
      </c>
      <c r="G287" s="42" t="s">
        <v>36</v>
      </c>
      <c r="H287" s="45" t="s">
        <v>318</v>
      </c>
      <c r="I287" s="45" t="s">
        <v>605</v>
      </c>
      <c r="J287" s="45"/>
      <c r="K287" s="45" t="s">
        <v>125</v>
      </c>
      <c r="L287" s="45"/>
      <c r="M287" s="48" t="s">
        <v>941</v>
      </c>
      <c r="N287" s="48" t="s">
        <v>2328</v>
      </c>
    </row>
    <row r="288" spans="1:14" ht="63" x14ac:dyDescent="0.25">
      <c r="A288" s="95" t="s">
        <v>1333</v>
      </c>
      <c r="B288" s="41" t="s">
        <v>1334</v>
      </c>
      <c r="C288" s="55" t="s">
        <v>1334</v>
      </c>
      <c r="D288" s="42" t="s">
        <v>29</v>
      </c>
      <c r="E288" s="42">
        <v>2563</v>
      </c>
      <c r="F288" s="42" t="s">
        <v>1239</v>
      </c>
      <c r="G288" s="42" t="s">
        <v>610</v>
      </c>
      <c r="H288" s="45" t="s">
        <v>1336</v>
      </c>
      <c r="I288" s="45" t="s">
        <v>419</v>
      </c>
      <c r="J288" s="45"/>
      <c r="K288" s="45" t="s">
        <v>87</v>
      </c>
      <c r="L288" s="45"/>
      <c r="M288" s="48" t="s">
        <v>830</v>
      </c>
      <c r="N288" s="48" t="s">
        <v>2300</v>
      </c>
    </row>
    <row r="289" spans="1:14" ht="21" x14ac:dyDescent="0.25">
      <c r="A289" s="95" t="s">
        <v>381</v>
      </c>
      <c r="B289" s="41" t="s">
        <v>382</v>
      </c>
      <c r="C289" s="55" t="s">
        <v>382</v>
      </c>
      <c r="D289" s="42" t="s">
        <v>29</v>
      </c>
      <c r="E289" s="42">
        <v>2563</v>
      </c>
      <c r="F289" s="42" t="s">
        <v>35</v>
      </c>
      <c r="G289" s="42" t="s">
        <v>36</v>
      </c>
      <c r="H289" s="45"/>
      <c r="I289" s="45" t="s">
        <v>384</v>
      </c>
      <c r="J289" s="45"/>
      <c r="K289" s="45" t="s">
        <v>385</v>
      </c>
      <c r="L289" s="45"/>
      <c r="M289" s="48" t="s">
        <v>830</v>
      </c>
      <c r="N289" s="48" t="s">
        <v>2418</v>
      </c>
    </row>
    <row r="290" spans="1:14" ht="21" hidden="1" x14ac:dyDescent="0.25">
      <c r="A290" s="95" t="s">
        <v>469</v>
      </c>
      <c r="B290" s="41" t="s">
        <v>470</v>
      </c>
      <c r="C290" s="55" t="s">
        <v>470</v>
      </c>
      <c r="D290" s="42" t="s">
        <v>29</v>
      </c>
      <c r="E290" s="42">
        <v>2564</v>
      </c>
      <c r="F290" s="42" t="s">
        <v>472</v>
      </c>
      <c r="G290" s="42" t="s">
        <v>84</v>
      </c>
      <c r="H290" s="45" t="s">
        <v>467</v>
      </c>
      <c r="I290" s="45" t="s">
        <v>468</v>
      </c>
      <c r="J290" s="45"/>
      <c r="K290" s="45" t="s">
        <v>39</v>
      </c>
      <c r="L290" s="45"/>
      <c r="M290" s="48" t="s">
        <v>830</v>
      </c>
      <c r="N290" s="48" t="s">
        <v>2300</v>
      </c>
    </row>
    <row r="291" spans="1:14" ht="42" hidden="1" x14ac:dyDescent="0.25">
      <c r="A291" s="95" t="s">
        <v>1388</v>
      </c>
      <c r="B291" s="41" t="s">
        <v>465</v>
      </c>
      <c r="C291" s="55" t="s">
        <v>465</v>
      </c>
      <c r="D291" s="42" t="s">
        <v>29</v>
      </c>
      <c r="E291" s="42">
        <v>2564</v>
      </c>
      <c r="F291" s="42" t="s">
        <v>472</v>
      </c>
      <c r="G291" s="42" t="s">
        <v>610</v>
      </c>
      <c r="H291" s="45" t="s">
        <v>467</v>
      </c>
      <c r="I291" s="45" t="s">
        <v>468</v>
      </c>
      <c r="J291" s="45"/>
      <c r="K291" s="45" t="s">
        <v>39</v>
      </c>
      <c r="L291" s="45"/>
      <c r="M291" s="48" t="s">
        <v>830</v>
      </c>
      <c r="N291" s="48" t="s">
        <v>2323</v>
      </c>
    </row>
    <row r="292" spans="1:14" ht="21" hidden="1" x14ac:dyDescent="0.25">
      <c r="A292" s="95" t="s">
        <v>1405</v>
      </c>
      <c r="B292" s="41" t="s">
        <v>909</v>
      </c>
      <c r="C292" s="55" t="s">
        <v>909</v>
      </c>
      <c r="D292" s="42" t="s">
        <v>29</v>
      </c>
      <c r="E292" s="42">
        <v>2564</v>
      </c>
      <c r="F292" s="42" t="s">
        <v>472</v>
      </c>
      <c r="G292" s="42" t="s">
        <v>610</v>
      </c>
      <c r="H292" s="45" t="s">
        <v>467</v>
      </c>
      <c r="I292" s="45" t="s">
        <v>468</v>
      </c>
      <c r="J292" s="45"/>
      <c r="K292" s="45" t="s">
        <v>39</v>
      </c>
      <c r="L292" s="45"/>
      <c r="M292" s="48" t="s">
        <v>830</v>
      </c>
      <c r="N292" s="48" t="s">
        <v>2300</v>
      </c>
    </row>
    <row r="293" spans="1:14" ht="42" hidden="1" x14ac:dyDescent="0.25">
      <c r="A293" s="95" t="s">
        <v>1705</v>
      </c>
      <c r="B293" s="41" t="s">
        <v>1706</v>
      </c>
      <c r="C293" s="55" t="s">
        <v>1706</v>
      </c>
      <c r="D293" s="42" t="s">
        <v>29</v>
      </c>
      <c r="E293" s="42">
        <v>2564</v>
      </c>
      <c r="F293" s="42" t="s">
        <v>472</v>
      </c>
      <c r="G293" s="42" t="s">
        <v>84</v>
      </c>
      <c r="H293" s="45" t="s">
        <v>467</v>
      </c>
      <c r="I293" s="45" t="s">
        <v>468</v>
      </c>
      <c r="J293" s="45"/>
      <c r="K293" s="45" t="s">
        <v>39</v>
      </c>
      <c r="L293" s="45"/>
      <c r="M293" s="48" t="s">
        <v>830</v>
      </c>
      <c r="N293" s="48" t="s">
        <v>2418</v>
      </c>
    </row>
    <row r="294" spans="1:14" ht="21" hidden="1" x14ac:dyDescent="0.25">
      <c r="A294" s="95" t="s">
        <v>1715</v>
      </c>
      <c r="B294" s="41" t="s">
        <v>909</v>
      </c>
      <c r="C294" s="55" t="s">
        <v>909</v>
      </c>
      <c r="D294" s="42" t="s">
        <v>29</v>
      </c>
      <c r="E294" s="42">
        <v>2564</v>
      </c>
      <c r="F294" s="42" t="s">
        <v>472</v>
      </c>
      <c r="G294" s="42" t="s">
        <v>84</v>
      </c>
      <c r="H294" s="45" t="s">
        <v>467</v>
      </c>
      <c r="I294" s="45" t="s">
        <v>468</v>
      </c>
      <c r="J294" s="45"/>
      <c r="K294" s="45" t="s">
        <v>39</v>
      </c>
      <c r="L294" s="45"/>
      <c r="M294" s="48" t="s">
        <v>830</v>
      </c>
      <c r="N294" s="48" t="s">
        <v>2300</v>
      </c>
    </row>
    <row r="295" spans="1:14" ht="42" hidden="1" x14ac:dyDescent="0.25">
      <c r="A295" s="95" t="s">
        <v>1717</v>
      </c>
      <c r="B295" s="41" t="s">
        <v>1718</v>
      </c>
      <c r="C295" s="55" t="s">
        <v>1718</v>
      </c>
      <c r="D295" s="42" t="s">
        <v>29</v>
      </c>
      <c r="E295" s="42">
        <v>2564</v>
      </c>
      <c r="F295" s="42" t="s">
        <v>472</v>
      </c>
      <c r="G295" s="42" t="s">
        <v>84</v>
      </c>
      <c r="H295" s="45" t="s">
        <v>467</v>
      </c>
      <c r="I295" s="45" t="s">
        <v>468</v>
      </c>
      <c r="J295" s="45"/>
      <c r="K295" s="45" t="s">
        <v>39</v>
      </c>
      <c r="L295" s="45"/>
      <c r="M295" s="48" t="s">
        <v>830</v>
      </c>
      <c r="N295" s="48" t="s">
        <v>2300</v>
      </c>
    </row>
    <row r="296" spans="1:14" ht="42" hidden="1" x14ac:dyDescent="0.25">
      <c r="A296" s="95" t="s">
        <v>1701</v>
      </c>
      <c r="B296" s="41" t="s">
        <v>1702</v>
      </c>
      <c r="C296" s="55" t="s">
        <v>1702</v>
      </c>
      <c r="D296" s="42" t="s">
        <v>29</v>
      </c>
      <c r="E296" s="42">
        <v>2564</v>
      </c>
      <c r="F296" s="42" t="s">
        <v>472</v>
      </c>
      <c r="G296" s="42" t="s">
        <v>84</v>
      </c>
      <c r="H296" s="45" t="s">
        <v>1704</v>
      </c>
      <c r="I296" s="45" t="s">
        <v>468</v>
      </c>
      <c r="J296" s="45"/>
      <c r="K296" s="45" t="s">
        <v>39</v>
      </c>
      <c r="L296" s="45"/>
      <c r="M296" s="48" t="s">
        <v>830</v>
      </c>
      <c r="N296" s="48" t="s">
        <v>2300</v>
      </c>
    </row>
    <row r="297" spans="1:14" ht="42" hidden="1" x14ac:dyDescent="0.25">
      <c r="A297" s="95" t="s">
        <v>1302</v>
      </c>
      <c r="B297" s="41" t="s">
        <v>1303</v>
      </c>
      <c r="C297" s="55" t="s">
        <v>1303</v>
      </c>
      <c r="D297" s="42" t="s">
        <v>29</v>
      </c>
      <c r="E297" s="42">
        <v>2564</v>
      </c>
      <c r="F297" s="42" t="s">
        <v>472</v>
      </c>
      <c r="G297" s="42" t="s">
        <v>610</v>
      </c>
      <c r="H297" s="45" t="s">
        <v>1305</v>
      </c>
      <c r="I297" s="45" t="s">
        <v>1306</v>
      </c>
      <c r="J297" s="45"/>
      <c r="K297" s="45" t="s">
        <v>39</v>
      </c>
      <c r="L297" s="45"/>
      <c r="M297" s="48" t="s">
        <v>919</v>
      </c>
      <c r="N297" s="48" t="s">
        <v>3019</v>
      </c>
    </row>
    <row r="298" spans="1:14" ht="105" hidden="1" x14ac:dyDescent="0.25">
      <c r="A298" s="95" t="s">
        <v>1767</v>
      </c>
      <c r="B298" s="41" t="s">
        <v>1768</v>
      </c>
      <c r="C298" s="55" t="s">
        <v>1768</v>
      </c>
      <c r="D298" s="42" t="s">
        <v>29</v>
      </c>
      <c r="E298" s="42">
        <v>2564</v>
      </c>
      <c r="F298" s="42" t="s">
        <v>472</v>
      </c>
      <c r="G298" s="42" t="s">
        <v>610</v>
      </c>
      <c r="H298" s="45" t="s">
        <v>78</v>
      </c>
      <c r="I298" s="45" t="s">
        <v>1770</v>
      </c>
      <c r="J298" s="45"/>
      <c r="K298" s="45" t="s">
        <v>1771</v>
      </c>
      <c r="L298" s="45"/>
      <c r="M298" s="48" t="s">
        <v>830</v>
      </c>
      <c r="N298" s="48" t="s">
        <v>2300</v>
      </c>
    </row>
    <row r="299" spans="1:14" ht="63" hidden="1" x14ac:dyDescent="0.25">
      <c r="A299" s="95" t="s">
        <v>1564</v>
      </c>
      <c r="B299" s="41" t="s">
        <v>1565</v>
      </c>
      <c r="C299" s="55" t="s">
        <v>1565</v>
      </c>
      <c r="D299" s="42" t="s">
        <v>29</v>
      </c>
      <c r="E299" s="42">
        <v>2564</v>
      </c>
      <c r="F299" s="42" t="s">
        <v>472</v>
      </c>
      <c r="G299" s="42" t="s">
        <v>610</v>
      </c>
      <c r="H299" s="45" t="s">
        <v>94</v>
      </c>
      <c r="I299" s="45" t="s">
        <v>63</v>
      </c>
      <c r="J299" s="45"/>
      <c r="K299" s="45" t="s">
        <v>64</v>
      </c>
      <c r="L299" s="45"/>
      <c r="M299" s="48" t="s">
        <v>830</v>
      </c>
      <c r="N299" s="48" t="s">
        <v>2300</v>
      </c>
    </row>
    <row r="300" spans="1:14" ht="63" hidden="1" x14ac:dyDescent="0.25">
      <c r="A300" s="95" t="s">
        <v>1497</v>
      </c>
      <c r="B300" s="41" t="s">
        <v>1498</v>
      </c>
      <c r="C300" s="55" t="s">
        <v>1498</v>
      </c>
      <c r="D300" s="42" t="s">
        <v>29</v>
      </c>
      <c r="E300" s="42">
        <v>2564</v>
      </c>
      <c r="F300" s="42" t="s">
        <v>472</v>
      </c>
      <c r="G300" s="42" t="s">
        <v>515</v>
      </c>
      <c r="H300" s="45" t="s">
        <v>617</v>
      </c>
      <c r="I300" s="45" t="s">
        <v>618</v>
      </c>
      <c r="J300" s="45"/>
      <c r="K300" s="45" t="s">
        <v>125</v>
      </c>
      <c r="L300" s="45"/>
      <c r="M300" s="48" t="s">
        <v>830</v>
      </c>
      <c r="N300" s="48" t="s">
        <v>2300</v>
      </c>
    </row>
    <row r="301" spans="1:14" ht="42" hidden="1" x14ac:dyDescent="0.25">
      <c r="A301" s="95" t="s">
        <v>1168</v>
      </c>
      <c r="B301" s="41" t="s">
        <v>1169</v>
      </c>
      <c r="C301" s="55" t="s">
        <v>1169</v>
      </c>
      <c r="D301" s="42" t="s">
        <v>29</v>
      </c>
      <c r="E301" s="42">
        <v>2564</v>
      </c>
      <c r="F301" s="42" t="s">
        <v>472</v>
      </c>
      <c r="G301" s="42" t="s">
        <v>610</v>
      </c>
      <c r="H301" s="45" t="s">
        <v>110</v>
      </c>
      <c r="I301" s="45" t="s">
        <v>111</v>
      </c>
      <c r="J301" s="45"/>
      <c r="K301" s="45" t="s">
        <v>64</v>
      </c>
      <c r="L301" s="45"/>
      <c r="M301" s="48" t="s">
        <v>830</v>
      </c>
      <c r="N301" s="48" t="s">
        <v>2300</v>
      </c>
    </row>
    <row r="302" spans="1:14" ht="42" hidden="1" x14ac:dyDescent="0.25">
      <c r="A302" s="95" t="s">
        <v>1177</v>
      </c>
      <c r="B302" s="41" t="s">
        <v>1178</v>
      </c>
      <c r="C302" s="55" t="s">
        <v>1178</v>
      </c>
      <c r="D302" s="42" t="s">
        <v>29</v>
      </c>
      <c r="E302" s="42">
        <v>2564</v>
      </c>
      <c r="F302" s="42" t="s">
        <v>472</v>
      </c>
      <c r="G302" s="42" t="s">
        <v>610</v>
      </c>
      <c r="H302" s="45" t="s">
        <v>110</v>
      </c>
      <c r="I302" s="45" t="s">
        <v>111</v>
      </c>
      <c r="J302" s="45"/>
      <c r="K302" s="45" t="s">
        <v>64</v>
      </c>
      <c r="L302" s="45"/>
      <c r="M302" s="48" t="s">
        <v>830</v>
      </c>
      <c r="N302" s="48" t="s">
        <v>2418</v>
      </c>
    </row>
    <row r="303" spans="1:14" ht="63" hidden="1" x14ac:dyDescent="0.25">
      <c r="A303" s="95" t="s">
        <v>1180</v>
      </c>
      <c r="B303" s="41" t="s">
        <v>1181</v>
      </c>
      <c r="C303" s="55" t="s">
        <v>1181</v>
      </c>
      <c r="D303" s="42" t="s">
        <v>29</v>
      </c>
      <c r="E303" s="42">
        <v>2564</v>
      </c>
      <c r="F303" s="42" t="s">
        <v>472</v>
      </c>
      <c r="G303" s="42" t="s">
        <v>610</v>
      </c>
      <c r="H303" s="45" t="s">
        <v>110</v>
      </c>
      <c r="I303" s="45" t="s">
        <v>111</v>
      </c>
      <c r="J303" s="45"/>
      <c r="K303" s="45" t="s">
        <v>64</v>
      </c>
      <c r="L303" s="45"/>
      <c r="M303" s="48" t="s">
        <v>830</v>
      </c>
      <c r="N303" s="48" t="s">
        <v>2300</v>
      </c>
    </row>
    <row r="304" spans="1:14" ht="63" hidden="1" x14ac:dyDescent="0.25">
      <c r="A304" s="95" t="s">
        <v>1188</v>
      </c>
      <c r="B304" s="41" t="s">
        <v>1189</v>
      </c>
      <c r="C304" s="55" t="s">
        <v>1189</v>
      </c>
      <c r="D304" s="42" t="s">
        <v>29</v>
      </c>
      <c r="E304" s="42">
        <v>2564</v>
      </c>
      <c r="F304" s="42" t="s">
        <v>472</v>
      </c>
      <c r="G304" s="42" t="s">
        <v>610</v>
      </c>
      <c r="H304" s="45" t="s">
        <v>110</v>
      </c>
      <c r="I304" s="45" t="s">
        <v>111</v>
      </c>
      <c r="J304" s="45"/>
      <c r="K304" s="45" t="s">
        <v>64</v>
      </c>
      <c r="L304" s="45"/>
      <c r="M304" s="48" t="s">
        <v>830</v>
      </c>
      <c r="N304" s="48" t="s">
        <v>2300</v>
      </c>
    </row>
    <row r="305" spans="1:14" ht="63" hidden="1" x14ac:dyDescent="0.25">
      <c r="A305" s="95" t="s">
        <v>1500</v>
      </c>
      <c r="B305" s="41" t="s">
        <v>1501</v>
      </c>
      <c r="C305" s="55" t="s">
        <v>1501</v>
      </c>
      <c r="D305" s="42" t="s">
        <v>29</v>
      </c>
      <c r="E305" s="42">
        <v>2564</v>
      </c>
      <c r="F305" s="42" t="s">
        <v>472</v>
      </c>
      <c r="G305" s="42" t="s">
        <v>610</v>
      </c>
      <c r="H305" s="45" t="s">
        <v>110</v>
      </c>
      <c r="I305" s="45" t="s">
        <v>111</v>
      </c>
      <c r="J305" s="45"/>
      <c r="K305" s="45" t="s">
        <v>64</v>
      </c>
      <c r="L305" s="45"/>
      <c r="M305" s="48" t="s">
        <v>830</v>
      </c>
      <c r="N305" s="48" t="s">
        <v>2300</v>
      </c>
    </row>
    <row r="306" spans="1:14" ht="84" hidden="1" x14ac:dyDescent="0.25">
      <c r="A306" s="95" t="s">
        <v>1507</v>
      </c>
      <c r="B306" s="41" t="s">
        <v>1508</v>
      </c>
      <c r="C306" s="55" t="s">
        <v>1508</v>
      </c>
      <c r="D306" s="42" t="s">
        <v>29</v>
      </c>
      <c r="E306" s="42">
        <v>2564</v>
      </c>
      <c r="F306" s="42" t="s">
        <v>472</v>
      </c>
      <c r="G306" s="42" t="s">
        <v>610</v>
      </c>
      <c r="H306" s="45" t="s">
        <v>110</v>
      </c>
      <c r="I306" s="45" t="s">
        <v>111</v>
      </c>
      <c r="J306" s="45"/>
      <c r="K306" s="45" t="s">
        <v>64</v>
      </c>
      <c r="L306" s="45"/>
      <c r="M306" s="48" t="s">
        <v>830</v>
      </c>
      <c r="N306" s="48" t="s">
        <v>2300</v>
      </c>
    </row>
    <row r="307" spans="1:14" ht="42" hidden="1" x14ac:dyDescent="0.25">
      <c r="A307" s="95" t="s">
        <v>1517</v>
      </c>
      <c r="B307" s="41" t="s">
        <v>700</v>
      </c>
      <c r="C307" s="55" t="s">
        <v>700</v>
      </c>
      <c r="D307" s="42" t="s">
        <v>29</v>
      </c>
      <c r="E307" s="42">
        <v>2564</v>
      </c>
      <c r="F307" s="42" t="s">
        <v>472</v>
      </c>
      <c r="G307" s="42" t="s">
        <v>610</v>
      </c>
      <c r="H307" s="45" t="s">
        <v>110</v>
      </c>
      <c r="I307" s="45" t="s">
        <v>111</v>
      </c>
      <c r="J307" s="45"/>
      <c r="K307" s="45" t="s">
        <v>64</v>
      </c>
      <c r="L307" s="45"/>
      <c r="M307" s="48" t="s">
        <v>830</v>
      </c>
      <c r="N307" s="48" t="s">
        <v>2418</v>
      </c>
    </row>
    <row r="308" spans="1:14" ht="63" hidden="1" x14ac:dyDescent="0.25">
      <c r="A308" s="95" t="s">
        <v>1775</v>
      </c>
      <c r="B308" s="41" t="s">
        <v>1776</v>
      </c>
      <c r="C308" s="55" t="s">
        <v>1776</v>
      </c>
      <c r="D308" s="42" t="s">
        <v>29</v>
      </c>
      <c r="E308" s="42">
        <v>2564</v>
      </c>
      <c r="F308" s="42" t="s">
        <v>472</v>
      </c>
      <c r="G308" s="42" t="s">
        <v>610</v>
      </c>
      <c r="H308" s="45" t="s">
        <v>110</v>
      </c>
      <c r="I308" s="45" t="s">
        <v>111</v>
      </c>
      <c r="J308" s="45"/>
      <c r="K308" s="45" t="s">
        <v>64</v>
      </c>
      <c r="L308" s="45"/>
      <c r="M308" s="48" t="s">
        <v>830</v>
      </c>
      <c r="N308" s="48" t="s">
        <v>2300</v>
      </c>
    </row>
    <row r="309" spans="1:14" ht="42" hidden="1" x14ac:dyDescent="0.25">
      <c r="A309" s="95" t="s">
        <v>1362</v>
      </c>
      <c r="B309" s="41" t="s">
        <v>1363</v>
      </c>
      <c r="C309" s="55" t="s">
        <v>1363</v>
      </c>
      <c r="D309" s="42" t="s">
        <v>29</v>
      </c>
      <c r="E309" s="42">
        <v>2564</v>
      </c>
      <c r="F309" s="42" t="s">
        <v>472</v>
      </c>
      <c r="G309" s="42" t="s">
        <v>610</v>
      </c>
      <c r="H309" s="45" t="s">
        <v>1365</v>
      </c>
      <c r="I309" s="45" t="s">
        <v>86</v>
      </c>
      <c r="J309" s="45"/>
      <c r="K309" s="45" t="s">
        <v>87</v>
      </c>
      <c r="L309" s="45"/>
      <c r="M309" s="48" t="s">
        <v>830</v>
      </c>
      <c r="N309" s="48" t="s">
        <v>2300</v>
      </c>
    </row>
    <row r="310" spans="1:14" ht="84" hidden="1" x14ac:dyDescent="0.25">
      <c r="A310" s="95" t="s">
        <v>1742</v>
      </c>
      <c r="B310" s="41" t="s">
        <v>1743</v>
      </c>
      <c r="C310" s="55" t="s">
        <v>1743</v>
      </c>
      <c r="D310" s="42" t="s">
        <v>29</v>
      </c>
      <c r="E310" s="42">
        <v>2564</v>
      </c>
      <c r="F310" s="42" t="s">
        <v>472</v>
      </c>
      <c r="G310" s="42" t="s">
        <v>610</v>
      </c>
      <c r="H310" s="45" t="s">
        <v>1745</v>
      </c>
      <c r="I310" s="45" t="s">
        <v>419</v>
      </c>
      <c r="J310" s="45"/>
      <c r="K310" s="45" t="s">
        <v>87</v>
      </c>
      <c r="L310" s="45"/>
      <c r="M310" s="48" t="s">
        <v>830</v>
      </c>
      <c r="N310" s="48" t="s">
        <v>2418</v>
      </c>
    </row>
    <row r="311" spans="1:14" ht="63" hidden="1" x14ac:dyDescent="0.25">
      <c r="A311" s="95" t="s">
        <v>1321</v>
      </c>
      <c r="B311" s="41" t="s">
        <v>1322</v>
      </c>
      <c r="C311" s="55" t="s">
        <v>1322</v>
      </c>
      <c r="D311" s="42" t="s">
        <v>29</v>
      </c>
      <c r="E311" s="42">
        <v>2564</v>
      </c>
      <c r="F311" s="42" t="s">
        <v>515</v>
      </c>
      <c r="G311" s="42" t="s">
        <v>610</v>
      </c>
      <c r="H311" s="45" t="s">
        <v>1324</v>
      </c>
      <c r="I311" s="45" t="s">
        <v>419</v>
      </c>
      <c r="J311" s="45"/>
      <c r="K311" s="45" t="s">
        <v>87</v>
      </c>
      <c r="L311" s="45"/>
      <c r="M311" s="48" t="s">
        <v>830</v>
      </c>
      <c r="N311" s="48" t="s">
        <v>2300</v>
      </c>
    </row>
    <row r="312" spans="1:14" ht="63" hidden="1" x14ac:dyDescent="0.25">
      <c r="A312" s="95" t="s">
        <v>1325</v>
      </c>
      <c r="B312" s="41" t="s">
        <v>1326</v>
      </c>
      <c r="C312" s="55" t="s">
        <v>1326</v>
      </c>
      <c r="D312" s="42" t="s">
        <v>29</v>
      </c>
      <c r="E312" s="42">
        <v>2564</v>
      </c>
      <c r="F312" s="42" t="s">
        <v>515</v>
      </c>
      <c r="G312" s="42" t="s">
        <v>610</v>
      </c>
      <c r="H312" s="45" t="s">
        <v>1324</v>
      </c>
      <c r="I312" s="45" t="s">
        <v>419</v>
      </c>
      <c r="J312" s="45"/>
      <c r="K312" s="45" t="s">
        <v>87</v>
      </c>
      <c r="L312" s="45"/>
      <c r="M312" s="48" t="s">
        <v>830</v>
      </c>
      <c r="N312" s="48" t="s">
        <v>2300</v>
      </c>
    </row>
    <row r="313" spans="1:14" ht="42" hidden="1" x14ac:dyDescent="0.25">
      <c r="A313" s="95" t="s">
        <v>1337</v>
      </c>
      <c r="B313" s="41" t="s">
        <v>1338</v>
      </c>
      <c r="C313" s="55" t="s">
        <v>1338</v>
      </c>
      <c r="D313" s="42" t="s">
        <v>29</v>
      </c>
      <c r="E313" s="42">
        <v>2564</v>
      </c>
      <c r="F313" s="42" t="s">
        <v>472</v>
      </c>
      <c r="G313" s="42" t="s">
        <v>610</v>
      </c>
      <c r="H313" s="45" t="s">
        <v>1324</v>
      </c>
      <c r="I313" s="45" t="s">
        <v>419</v>
      </c>
      <c r="J313" s="45"/>
      <c r="K313" s="45" t="s">
        <v>87</v>
      </c>
      <c r="L313" s="45"/>
      <c r="M313" s="48" t="s">
        <v>830</v>
      </c>
      <c r="N313" s="48" t="s">
        <v>2300</v>
      </c>
    </row>
    <row r="314" spans="1:14" ht="84" hidden="1" x14ac:dyDescent="0.25">
      <c r="A314" s="95" t="s">
        <v>1292</v>
      </c>
      <c r="B314" s="41" t="s">
        <v>1293</v>
      </c>
      <c r="C314" s="55" t="s">
        <v>1293</v>
      </c>
      <c r="D314" s="42" t="s">
        <v>29</v>
      </c>
      <c r="E314" s="42">
        <v>2564</v>
      </c>
      <c r="F314" s="42" t="s">
        <v>472</v>
      </c>
      <c r="G314" s="42" t="s">
        <v>610</v>
      </c>
      <c r="H314" s="45" t="s">
        <v>1295</v>
      </c>
      <c r="I314" s="45" t="s">
        <v>419</v>
      </c>
      <c r="J314" s="45"/>
      <c r="K314" s="45" t="s">
        <v>87</v>
      </c>
      <c r="L314" s="45"/>
      <c r="M314" s="48" t="s">
        <v>830</v>
      </c>
      <c r="N314" s="48" t="s">
        <v>2300</v>
      </c>
    </row>
    <row r="315" spans="1:14" ht="63" hidden="1" x14ac:dyDescent="0.25">
      <c r="A315" s="95" t="s">
        <v>1277</v>
      </c>
      <c r="B315" s="41" t="s">
        <v>1278</v>
      </c>
      <c r="C315" s="55" t="s">
        <v>1278</v>
      </c>
      <c r="D315" s="42" t="s">
        <v>29</v>
      </c>
      <c r="E315" s="42">
        <v>2564</v>
      </c>
      <c r="F315" s="42" t="s">
        <v>472</v>
      </c>
      <c r="G315" s="42" t="s">
        <v>610</v>
      </c>
      <c r="H315" s="45" t="s">
        <v>1280</v>
      </c>
      <c r="I315" s="45" t="s">
        <v>419</v>
      </c>
      <c r="J315" s="45"/>
      <c r="K315" s="45" t="s">
        <v>87</v>
      </c>
      <c r="L315" s="45"/>
      <c r="M315" s="48" t="s">
        <v>830</v>
      </c>
      <c r="N315" s="48" t="s">
        <v>2300</v>
      </c>
    </row>
    <row r="316" spans="1:14" ht="42" hidden="1" x14ac:dyDescent="0.25">
      <c r="A316" s="95" t="s">
        <v>1256</v>
      </c>
      <c r="B316" s="41" t="s">
        <v>1257</v>
      </c>
      <c r="C316" s="55" t="s">
        <v>1257</v>
      </c>
      <c r="D316" s="42" t="s">
        <v>29</v>
      </c>
      <c r="E316" s="42">
        <v>2564</v>
      </c>
      <c r="F316" s="42" t="s">
        <v>472</v>
      </c>
      <c r="G316" s="42" t="s">
        <v>610</v>
      </c>
      <c r="H316" s="45" t="s">
        <v>1259</v>
      </c>
      <c r="I316" s="45" t="s">
        <v>419</v>
      </c>
      <c r="J316" s="45"/>
      <c r="K316" s="45" t="s">
        <v>87</v>
      </c>
      <c r="L316" s="45"/>
      <c r="M316" s="48" t="s">
        <v>830</v>
      </c>
      <c r="N316" s="48" t="s">
        <v>2300</v>
      </c>
    </row>
    <row r="317" spans="1:14" ht="42" hidden="1" x14ac:dyDescent="0.25">
      <c r="A317" s="95" t="s">
        <v>1378</v>
      </c>
      <c r="B317" s="41" t="s">
        <v>1379</v>
      </c>
      <c r="C317" s="55" t="s">
        <v>1379</v>
      </c>
      <c r="D317" s="42" t="s">
        <v>29</v>
      </c>
      <c r="E317" s="42">
        <v>2564</v>
      </c>
      <c r="F317" s="42" t="s">
        <v>472</v>
      </c>
      <c r="G317" s="42" t="s">
        <v>610</v>
      </c>
      <c r="H317" s="45" t="s">
        <v>1381</v>
      </c>
      <c r="I317" s="45" t="s">
        <v>419</v>
      </c>
      <c r="J317" s="45"/>
      <c r="K317" s="45" t="s">
        <v>87</v>
      </c>
      <c r="L317" s="45"/>
      <c r="M317" s="48" t="s">
        <v>830</v>
      </c>
      <c r="N317" s="48" t="s">
        <v>2300</v>
      </c>
    </row>
    <row r="318" spans="1:14" ht="42" hidden="1" x14ac:dyDescent="0.25">
      <c r="A318" s="95" t="s">
        <v>1281</v>
      </c>
      <c r="B318" s="41" t="s">
        <v>1282</v>
      </c>
      <c r="C318" s="55" t="s">
        <v>1282</v>
      </c>
      <c r="D318" s="42" t="s">
        <v>29</v>
      </c>
      <c r="E318" s="42">
        <v>2564</v>
      </c>
      <c r="F318" s="42" t="s">
        <v>472</v>
      </c>
      <c r="G318" s="42" t="s">
        <v>610</v>
      </c>
      <c r="H318" s="45" t="s">
        <v>504</v>
      </c>
      <c r="I318" s="45" t="s">
        <v>419</v>
      </c>
      <c r="J318" s="45"/>
      <c r="K318" s="45" t="s">
        <v>87</v>
      </c>
      <c r="L318" s="45"/>
      <c r="M318" s="48" t="s">
        <v>830</v>
      </c>
      <c r="N318" s="48" t="s">
        <v>2418</v>
      </c>
    </row>
    <row r="319" spans="1:14" ht="63" hidden="1" x14ac:dyDescent="0.25">
      <c r="A319" s="95" t="s">
        <v>1316</v>
      </c>
      <c r="B319" s="41" t="s">
        <v>1317</v>
      </c>
      <c r="C319" s="55" t="s">
        <v>1317</v>
      </c>
      <c r="D319" s="42" t="s">
        <v>29</v>
      </c>
      <c r="E319" s="42">
        <v>2564</v>
      </c>
      <c r="F319" s="42" t="s">
        <v>472</v>
      </c>
      <c r="G319" s="42" t="s">
        <v>610</v>
      </c>
      <c r="H319" s="45" t="s">
        <v>1319</v>
      </c>
      <c r="I319" s="45" t="s">
        <v>419</v>
      </c>
      <c r="J319" s="45"/>
      <c r="K319" s="45" t="s">
        <v>87</v>
      </c>
      <c r="L319" s="45"/>
      <c r="M319" s="48" t="s">
        <v>830</v>
      </c>
      <c r="N319" s="48" t="s">
        <v>2418</v>
      </c>
    </row>
    <row r="320" spans="1:14" ht="63" hidden="1" x14ac:dyDescent="0.25">
      <c r="A320" s="95" t="s">
        <v>1307</v>
      </c>
      <c r="B320" s="41" t="s">
        <v>1308</v>
      </c>
      <c r="C320" s="55" t="s">
        <v>1308</v>
      </c>
      <c r="D320" s="42" t="s">
        <v>29</v>
      </c>
      <c r="E320" s="42">
        <v>2564</v>
      </c>
      <c r="F320" s="42" t="s">
        <v>472</v>
      </c>
      <c r="G320" s="42" t="s">
        <v>610</v>
      </c>
      <c r="H320" s="45" t="s">
        <v>459</v>
      </c>
      <c r="I320" s="45" t="s">
        <v>419</v>
      </c>
      <c r="J320" s="45"/>
      <c r="K320" s="45" t="s">
        <v>87</v>
      </c>
      <c r="L320" s="45"/>
      <c r="M320" s="48" t="s">
        <v>830</v>
      </c>
      <c r="N320" s="48" t="s">
        <v>2300</v>
      </c>
    </row>
    <row r="321" spans="1:14" ht="42" hidden="1" x14ac:dyDescent="0.25">
      <c r="A321" s="95" t="s">
        <v>1285</v>
      </c>
      <c r="B321" s="41" t="s">
        <v>1286</v>
      </c>
      <c r="C321" s="55" t="s">
        <v>1286</v>
      </c>
      <c r="D321" s="42" t="s">
        <v>29</v>
      </c>
      <c r="E321" s="42">
        <v>2564</v>
      </c>
      <c r="F321" s="42" t="s">
        <v>472</v>
      </c>
      <c r="G321" s="42" t="s">
        <v>610</v>
      </c>
      <c r="H321" s="45" t="s">
        <v>1288</v>
      </c>
      <c r="I321" s="45" t="s">
        <v>419</v>
      </c>
      <c r="J321" s="45"/>
      <c r="K321" s="45" t="s">
        <v>87</v>
      </c>
      <c r="L321" s="45"/>
      <c r="M321" s="48" t="s">
        <v>830</v>
      </c>
      <c r="N321" s="48" t="s">
        <v>2418</v>
      </c>
    </row>
    <row r="322" spans="1:14" ht="63" hidden="1" x14ac:dyDescent="0.25">
      <c r="A322" s="95" t="s">
        <v>1144</v>
      </c>
      <c r="B322" s="41" t="s">
        <v>1145</v>
      </c>
      <c r="C322" s="55" t="s">
        <v>1145</v>
      </c>
      <c r="D322" s="42" t="s">
        <v>29</v>
      </c>
      <c r="E322" s="42">
        <v>2564</v>
      </c>
      <c r="F322" s="42" t="s">
        <v>472</v>
      </c>
      <c r="G322" s="42" t="s">
        <v>610</v>
      </c>
      <c r="H322" s="45" t="s">
        <v>578</v>
      </c>
      <c r="I322" s="45" t="s">
        <v>579</v>
      </c>
      <c r="J322" s="45"/>
      <c r="K322" s="45" t="s">
        <v>580</v>
      </c>
      <c r="L322" s="45" t="s">
        <v>1147</v>
      </c>
      <c r="M322" s="48" t="s">
        <v>919</v>
      </c>
      <c r="N322" s="48" t="s">
        <v>3019</v>
      </c>
    </row>
    <row r="323" spans="1:14" ht="21" hidden="1" x14ac:dyDescent="0.25">
      <c r="A323" s="95" t="s">
        <v>1385</v>
      </c>
      <c r="B323" s="41" t="s">
        <v>1386</v>
      </c>
      <c r="C323" s="55" t="s">
        <v>1386</v>
      </c>
      <c r="D323" s="42" t="s">
        <v>29</v>
      </c>
      <c r="E323" s="42">
        <v>2564</v>
      </c>
      <c r="F323" s="42" t="s">
        <v>472</v>
      </c>
      <c r="G323" s="42" t="s">
        <v>610</v>
      </c>
      <c r="H323" s="45" t="s">
        <v>376</v>
      </c>
      <c r="I323" s="45" t="s">
        <v>345</v>
      </c>
      <c r="J323" s="45"/>
      <c r="K323" s="45" t="s">
        <v>146</v>
      </c>
      <c r="L323" s="45"/>
      <c r="M323" s="48" t="s">
        <v>830</v>
      </c>
      <c r="N323" s="48" t="s">
        <v>2300</v>
      </c>
    </row>
    <row r="324" spans="1:14" ht="42" hidden="1" x14ac:dyDescent="0.25">
      <c r="A324" s="95" t="s">
        <v>1120</v>
      </c>
      <c r="B324" s="41" t="s">
        <v>1121</v>
      </c>
      <c r="C324" s="55" t="s">
        <v>1121</v>
      </c>
      <c r="D324" s="42" t="s">
        <v>29</v>
      </c>
      <c r="E324" s="42">
        <v>2564</v>
      </c>
      <c r="F324" s="42" t="s">
        <v>472</v>
      </c>
      <c r="G324" s="42" t="s">
        <v>610</v>
      </c>
      <c r="H324" s="45" t="s">
        <v>254</v>
      </c>
      <c r="I324" s="45" t="s">
        <v>255</v>
      </c>
      <c r="J324" s="45"/>
      <c r="K324" s="45" t="s">
        <v>146</v>
      </c>
      <c r="L324" s="45"/>
      <c r="M324" s="48" t="s">
        <v>830</v>
      </c>
      <c r="N324" s="48" t="s">
        <v>2300</v>
      </c>
    </row>
    <row r="325" spans="1:14" ht="42" hidden="1" x14ac:dyDescent="0.25">
      <c r="A325" s="95" t="s">
        <v>1123</v>
      </c>
      <c r="B325" s="41" t="s">
        <v>1124</v>
      </c>
      <c r="C325" s="55" t="s">
        <v>1124</v>
      </c>
      <c r="D325" s="42" t="s">
        <v>29</v>
      </c>
      <c r="E325" s="42">
        <v>2564</v>
      </c>
      <c r="F325" s="42" t="s">
        <v>472</v>
      </c>
      <c r="G325" s="42" t="s">
        <v>610</v>
      </c>
      <c r="H325" s="45" t="s">
        <v>254</v>
      </c>
      <c r="I325" s="45" t="s">
        <v>255</v>
      </c>
      <c r="J325" s="45"/>
      <c r="K325" s="45" t="s">
        <v>146</v>
      </c>
      <c r="L325" s="45"/>
      <c r="M325" s="48" t="s">
        <v>830</v>
      </c>
      <c r="N325" s="48" t="s">
        <v>2300</v>
      </c>
    </row>
    <row r="326" spans="1:14" ht="42" hidden="1" x14ac:dyDescent="0.25">
      <c r="A326" s="95" t="s">
        <v>1130</v>
      </c>
      <c r="B326" s="41" t="s">
        <v>1131</v>
      </c>
      <c r="C326" s="55" t="s">
        <v>1131</v>
      </c>
      <c r="D326" s="42" t="s">
        <v>29</v>
      </c>
      <c r="E326" s="42">
        <v>2564</v>
      </c>
      <c r="F326" s="42" t="s">
        <v>472</v>
      </c>
      <c r="G326" s="42" t="s">
        <v>610</v>
      </c>
      <c r="H326" s="45" t="s">
        <v>254</v>
      </c>
      <c r="I326" s="45" t="s">
        <v>255</v>
      </c>
      <c r="J326" s="45"/>
      <c r="K326" s="45" t="s">
        <v>146</v>
      </c>
      <c r="L326" s="45"/>
      <c r="M326" s="48" t="s">
        <v>830</v>
      </c>
      <c r="N326" s="48" t="s">
        <v>2300</v>
      </c>
    </row>
    <row r="327" spans="1:14" ht="42" hidden="1" x14ac:dyDescent="0.25">
      <c r="A327" s="95" t="s">
        <v>1136</v>
      </c>
      <c r="B327" s="41" t="s">
        <v>1137</v>
      </c>
      <c r="C327" s="55" t="s">
        <v>1137</v>
      </c>
      <c r="D327" s="42" t="s">
        <v>29</v>
      </c>
      <c r="E327" s="42">
        <v>2564</v>
      </c>
      <c r="F327" s="42" t="s">
        <v>472</v>
      </c>
      <c r="G327" s="42" t="s">
        <v>610</v>
      </c>
      <c r="H327" s="45" t="s">
        <v>254</v>
      </c>
      <c r="I327" s="45" t="s">
        <v>255</v>
      </c>
      <c r="J327" s="45"/>
      <c r="K327" s="45" t="s">
        <v>146</v>
      </c>
      <c r="L327" s="45"/>
      <c r="M327" s="48" t="s">
        <v>830</v>
      </c>
      <c r="N327" s="48" t="s">
        <v>2300</v>
      </c>
    </row>
    <row r="328" spans="1:14" ht="63" hidden="1" x14ac:dyDescent="0.25">
      <c r="A328" s="95" t="s">
        <v>1417</v>
      </c>
      <c r="B328" s="41" t="s">
        <v>1418</v>
      </c>
      <c r="C328" s="55" t="s">
        <v>1418</v>
      </c>
      <c r="D328" s="42" t="s">
        <v>29</v>
      </c>
      <c r="E328" s="42">
        <v>2564</v>
      </c>
      <c r="F328" s="42" t="s">
        <v>472</v>
      </c>
      <c r="G328" s="42" t="s">
        <v>610</v>
      </c>
      <c r="H328" s="45" t="s">
        <v>1420</v>
      </c>
      <c r="I328" s="45" t="s">
        <v>1306</v>
      </c>
      <c r="J328" s="45"/>
      <c r="K328" s="45" t="s">
        <v>39</v>
      </c>
      <c r="L328" s="45"/>
      <c r="M328" s="48" t="s">
        <v>941</v>
      </c>
      <c r="N328" s="48" t="s">
        <v>2423</v>
      </c>
    </row>
    <row r="329" spans="1:14" ht="42" hidden="1" x14ac:dyDescent="0.25">
      <c r="A329" s="95" t="s">
        <v>1436</v>
      </c>
      <c r="B329" s="41" t="s">
        <v>1437</v>
      </c>
      <c r="C329" s="55" t="s">
        <v>1437</v>
      </c>
      <c r="D329" s="42" t="s">
        <v>29</v>
      </c>
      <c r="E329" s="42">
        <v>2564</v>
      </c>
      <c r="F329" s="42" t="s">
        <v>472</v>
      </c>
      <c r="G329" s="42" t="s">
        <v>610</v>
      </c>
      <c r="H329" s="45" t="s">
        <v>1420</v>
      </c>
      <c r="I329" s="45" t="s">
        <v>1306</v>
      </c>
      <c r="J329" s="45"/>
      <c r="K329" s="45" t="s">
        <v>39</v>
      </c>
      <c r="L329" s="45"/>
      <c r="M329" s="48" t="s">
        <v>830</v>
      </c>
      <c r="N329" s="48" t="s">
        <v>2300</v>
      </c>
    </row>
    <row r="330" spans="1:14" ht="42" hidden="1" x14ac:dyDescent="0.25">
      <c r="A330" s="95" t="s">
        <v>1449</v>
      </c>
      <c r="B330" s="41" t="s">
        <v>1450</v>
      </c>
      <c r="C330" s="55" t="s">
        <v>1450</v>
      </c>
      <c r="D330" s="42" t="s">
        <v>29</v>
      </c>
      <c r="E330" s="42">
        <v>2564</v>
      </c>
      <c r="F330" s="42" t="s">
        <v>472</v>
      </c>
      <c r="G330" s="42" t="s">
        <v>610</v>
      </c>
      <c r="H330" s="45" t="s">
        <v>371</v>
      </c>
      <c r="I330" s="45" t="s">
        <v>345</v>
      </c>
      <c r="J330" s="45"/>
      <c r="K330" s="45" t="s">
        <v>146</v>
      </c>
      <c r="L330" s="45"/>
      <c r="M330" s="48" t="s">
        <v>830</v>
      </c>
      <c r="N330" s="48" t="s">
        <v>2300</v>
      </c>
    </row>
    <row r="331" spans="1:14" ht="84" hidden="1" x14ac:dyDescent="0.25">
      <c r="A331" s="95" t="s">
        <v>1452</v>
      </c>
      <c r="B331" s="41" t="s">
        <v>1453</v>
      </c>
      <c r="C331" s="55" t="s">
        <v>1453</v>
      </c>
      <c r="D331" s="42" t="s">
        <v>29</v>
      </c>
      <c r="E331" s="42">
        <v>2564</v>
      </c>
      <c r="F331" s="42" t="s">
        <v>472</v>
      </c>
      <c r="G331" s="42" t="s">
        <v>610</v>
      </c>
      <c r="H331" s="45" t="s">
        <v>371</v>
      </c>
      <c r="I331" s="45" t="s">
        <v>345</v>
      </c>
      <c r="J331" s="45"/>
      <c r="K331" s="45" t="s">
        <v>146</v>
      </c>
      <c r="L331" s="45"/>
      <c r="M331" s="48" t="s">
        <v>830</v>
      </c>
      <c r="N331" s="48" t="s">
        <v>2300</v>
      </c>
    </row>
    <row r="332" spans="1:14" ht="42" hidden="1" x14ac:dyDescent="0.25">
      <c r="A332" s="95" t="s">
        <v>1148</v>
      </c>
      <c r="B332" s="41" t="s">
        <v>230</v>
      </c>
      <c r="C332" s="55" t="s">
        <v>230</v>
      </c>
      <c r="D332" s="42" t="s">
        <v>29</v>
      </c>
      <c r="E332" s="42">
        <v>2564</v>
      </c>
      <c r="F332" s="42" t="s">
        <v>472</v>
      </c>
      <c r="G332" s="42" t="s">
        <v>610</v>
      </c>
      <c r="H332" s="45" t="s">
        <v>232</v>
      </c>
      <c r="I332" s="45" t="s">
        <v>233</v>
      </c>
      <c r="J332" s="45"/>
      <c r="K332" s="45" t="s">
        <v>87</v>
      </c>
      <c r="L332" s="45"/>
      <c r="M332" s="48" t="s">
        <v>941</v>
      </c>
      <c r="N332" s="48" t="s">
        <v>2328</v>
      </c>
    </row>
    <row r="333" spans="1:14" ht="42" hidden="1" x14ac:dyDescent="0.25">
      <c r="A333" s="95" t="s">
        <v>1163</v>
      </c>
      <c r="B333" s="41" t="s">
        <v>726</v>
      </c>
      <c r="C333" s="55" t="s">
        <v>726</v>
      </c>
      <c r="D333" s="42" t="s">
        <v>29</v>
      </c>
      <c r="E333" s="42">
        <v>2564</v>
      </c>
      <c r="F333" s="42" t="s">
        <v>472</v>
      </c>
      <c r="G333" s="42" t="s">
        <v>610</v>
      </c>
      <c r="H333" s="45" t="s">
        <v>310</v>
      </c>
      <c r="I333" s="45" t="s">
        <v>255</v>
      </c>
      <c r="J333" s="45"/>
      <c r="K333" s="45" t="s">
        <v>146</v>
      </c>
      <c r="L333" s="45"/>
      <c r="M333" s="48" t="s">
        <v>830</v>
      </c>
      <c r="N333" s="48" t="s">
        <v>2418</v>
      </c>
    </row>
    <row r="334" spans="1:14" ht="42" hidden="1" x14ac:dyDescent="0.25">
      <c r="A334" s="95" t="s">
        <v>1269</v>
      </c>
      <c r="B334" s="41" t="s">
        <v>1270</v>
      </c>
      <c r="C334" s="55" t="s">
        <v>1270</v>
      </c>
      <c r="D334" s="42" t="s">
        <v>29</v>
      </c>
      <c r="E334" s="42">
        <v>2564</v>
      </c>
      <c r="F334" s="42" t="s">
        <v>472</v>
      </c>
      <c r="G334" s="42" t="s">
        <v>610</v>
      </c>
      <c r="H334" s="45" t="s">
        <v>1272</v>
      </c>
      <c r="I334" s="45" t="s">
        <v>391</v>
      </c>
      <c r="J334" s="45"/>
      <c r="K334" s="45" t="s">
        <v>167</v>
      </c>
      <c r="L334" s="45"/>
      <c r="M334" s="48" t="s">
        <v>830</v>
      </c>
      <c r="N334" s="48" t="s">
        <v>2418</v>
      </c>
    </row>
    <row r="335" spans="1:14" ht="42" hidden="1" x14ac:dyDescent="0.25">
      <c r="A335" s="95" t="s">
        <v>1440</v>
      </c>
      <c r="B335" s="41" t="s">
        <v>2257</v>
      </c>
      <c r="C335" s="55" t="s">
        <v>2257</v>
      </c>
      <c r="D335" s="42" t="s">
        <v>29</v>
      </c>
      <c r="E335" s="42">
        <v>2564</v>
      </c>
      <c r="F335" s="42" t="s">
        <v>472</v>
      </c>
      <c r="G335" s="42" t="s">
        <v>610</v>
      </c>
      <c r="H335" s="45" t="s">
        <v>1443</v>
      </c>
      <c r="I335" s="45" t="s">
        <v>391</v>
      </c>
      <c r="J335" s="45"/>
      <c r="K335" s="45" t="s">
        <v>167</v>
      </c>
      <c r="L335" s="45"/>
      <c r="M335" s="48" t="s">
        <v>830</v>
      </c>
      <c r="N335" s="48" t="s">
        <v>2300</v>
      </c>
    </row>
    <row r="336" spans="1:14" ht="42" hidden="1" x14ac:dyDescent="0.25">
      <c r="A336" s="95" t="s">
        <v>1899</v>
      </c>
      <c r="B336" s="41" t="s">
        <v>1900</v>
      </c>
      <c r="C336" s="55" t="s">
        <v>1900</v>
      </c>
      <c r="D336" s="42" t="s">
        <v>29</v>
      </c>
      <c r="E336" s="42">
        <v>2564</v>
      </c>
      <c r="F336" s="42" t="s">
        <v>472</v>
      </c>
      <c r="G336" s="42" t="s">
        <v>610</v>
      </c>
      <c r="H336" s="45" t="s">
        <v>1443</v>
      </c>
      <c r="I336" s="45" t="s">
        <v>391</v>
      </c>
      <c r="J336" s="45"/>
      <c r="K336" s="45" t="s">
        <v>167</v>
      </c>
      <c r="L336" s="45"/>
      <c r="M336" s="48" t="s">
        <v>830</v>
      </c>
      <c r="N336" s="48" t="s">
        <v>2300</v>
      </c>
    </row>
    <row r="337" spans="1:14" ht="63" hidden="1" x14ac:dyDescent="0.25">
      <c r="A337" s="95" t="s">
        <v>1727</v>
      </c>
      <c r="B337" s="41" t="s">
        <v>1728</v>
      </c>
      <c r="C337" s="55" t="s">
        <v>1728</v>
      </c>
      <c r="D337" s="42" t="s">
        <v>29</v>
      </c>
      <c r="E337" s="42">
        <v>2564</v>
      </c>
      <c r="F337" s="42" t="s">
        <v>472</v>
      </c>
      <c r="G337" s="42" t="s">
        <v>610</v>
      </c>
      <c r="H337" s="45" t="s">
        <v>768</v>
      </c>
      <c r="I337" s="45" t="s">
        <v>391</v>
      </c>
      <c r="J337" s="45"/>
      <c r="K337" s="45" t="s">
        <v>167</v>
      </c>
      <c r="L337" s="45"/>
      <c r="M337" s="48" t="s">
        <v>830</v>
      </c>
      <c r="N337" s="48" t="s">
        <v>2300</v>
      </c>
    </row>
    <row r="338" spans="1:14" ht="42" hidden="1" x14ac:dyDescent="0.25">
      <c r="A338" s="95" t="s">
        <v>1421</v>
      </c>
      <c r="B338" s="41" t="s">
        <v>1422</v>
      </c>
      <c r="C338" s="55" t="s">
        <v>1422</v>
      </c>
      <c r="D338" s="42" t="s">
        <v>29</v>
      </c>
      <c r="E338" s="42">
        <v>2564</v>
      </c>
      <c r="F338" s="42" t="s">
        <v>472</v>
      </c>
      <c r="G338" s="42" t="s">
        <v>1232</v>
      </c>
      <c r="H338" s="45" t="s">
        <v>1154</v>
      </c>
      <c r="I338" s="45" t="s">
        <v>391</v>
      </c>
      <c r="J338" s="45"/>
      <c r="K338" s="45" t="s">
        <v>167</v>
      </c>
      <c r="L338" s="45"/>
      <c r="M338" s="48" t="s">
        <v>830</v>
      </c>
      <c r="N338" s="48" t="s">
        <v>2300</v>
      </c>
    </row>
    <row r="339" spans="1:14" ht="42" hidden="1" x14ac:dyDescent="0.25">
      <c r="A339" s="95" t="s">
        <v>1201</v>
      </c>
      <c r="B339" s="41" t="s">
        <v>1202</v>
      </c>
      <c r="C339" s="55" t="s">
        <v>1202</v>
      </c>
      <c r="D339" s="42" t="s">
        <v>29</v>
      </c>
      <c r="E339" s="42">
        <v>2564</v>
      </c>
      <c r="F339" s="42" t="s">
        <v>472</v>
      </c>
      <c r="G339" s="42" t="s">
        <v>610</v>
      </c>
      <c r="H339" s="45" t="s">
        <v>1204</v>
      </c>
      <c r="I339" s="45" t="s">
        <v>391</v>
      </c>
      <c r="J339" s="45"/>
      <c r="K339" s="45" t="s">
        <v>167</v>
      </c>
      <c r="L339" s="45"/>
      <c r="M339" s="48" t="s">
        <v>830</v>
      </c>
      <c r="N339" s="48" t="s">
        <v>2300</v>
      </c>
    </row>
    <row r="340" spans="1:14" ht="42" hidden="1" x14ac:dyDescent="0.25">
      <c r="A340" s="95" t="s">
        <v>1432</v>
      </c>
      <c r="B340" s="41" t="s">
        <v>1433</v>
      </c>
      <c r="C340" s="55" t="s">
        <v>1433</v>
      </c>
      <c r="D340" s="42" t="s">
        <v>29</v>
      </c>
      <c r="E340" s="42">
        <v>2564</v>
      </c>
      <c r="F340" s="42" t="s">
        <v>472</v>
      </c>
      <c r="G340" s="42" t="s">
        <v>1435</v>
      </c>
      <c r="H340" s="45" t="s">
        <v>1119</v>
      </c>
      <c r="I340" s="45" t="s">
        <v>391</v>
      </c>
      <c r="J340" s="45"/>
      <c r="K340" s="45" t="s">
        <v>167</v>
      </c>
      <c r="L340" s="45"/>
      <c r="M340" s="48" t="s">
        <v>830</v>
      </c>
      <c r="N340" s="48" t="s">
        <v>2300</v>
      </c>
    </row>
    <row r="341" spans="1:14" ht="42" hidden="1" x14ac:dyDescent="0.25">
      <c r="A341" s="95" t="s">
        <v>1747</v>
      </c>
      <c r="B341" s="41" t="s">
        <v>1748</v>
      </c>
      <c r="C341" s="55" t="s">
        <v>1748</v>
      </c>
      <c r="D341" s="42" t="s">
        <v>29</v>
      </c>
      <c r="E341" s="42">
        <v>2564</v>
      </c>
      <c r="F341" s="42" t="s">
        <v>472</v>
      </c>
      <c r="G341" s="42" t="s">
        <v>610</v>
      </c>
      <c r="H341" s="45" t="s">
        <v>1750</v>
      </c>
      <c r="I341" s="45" t="s">
        <v>391</v>
      </c>
      <c r="J341" s="45"/>
      <c r="K341" s="45" t="s">
        <v>167</v>
      </c>
      <c r="L341" s="45"/>
      <c r="M341" s="48" t="s">
        <v>830</v>
      </c>
      <c r="N341" s="48" t="s">
        <v>2300</v>
      </c>
    </row>
    <row r="342" spans="1:14" ht="42" hidden="1" x14ac:dyDescent="0.25">
      <c r="A342" s="95" t="s">
        <v>1087</v>
      </c>
      <c r="B342" s="41" t="s">
        <v>1088</v>
      </c>
      <c r="C342" s="55" t="s">
        <v>1088</v>
      </c>
      <c r="D342" s="42" t="s">
        <v>29</v>
      </c>
      <c r="E342" s="42">
        <v>2564</v>
      </c>
      <c r="F342" s="42" t="s">
        <v>472</v>
      </c>
      <c r="G342" s="42" t="s">
        <v>610</v>
      </c>
      <c r="H342" s="45" t="s">
        <v>1090</v>
      </c>
      <c r="I342" s="45" t="s">
        <v>391</v>
      </c>
      <c r="J342" s="45"/>
      <c r="K342" s="45" t="s">
        <v>167</v>
      </c>
      <c r="L342" s="45"/>
      <c r="M342" s="48" t="s">
        <v>830</v>
      </c>
      <c r="N342" s="48" t="s">
        <v>2300</v>
      </c>
    </row>
    <row r="343" spans="1:14" ht="42" hidden="1" x14ac:dyDescent="0.25">
      <c r="A343" s="95" t="s">
        <v>1470</v>
      </c>
      <c r="B343" s="41" t="s">
        <v>1471</v>
      </c>
      <c r="C343" s="55" t="s">
        <v>1471</v>
      </c>
      <c r="D343" s="42" t="s">
        <v>29</v>
      </c>
      <c r="E343" s="42">
        <v>2564</v>
      </c>
      <c r="F343" s="42" t="s">
        <v>472</v>
      </c>
      <c r="G343" s="42" t="s">
        <v>610</v>
      </c>
      <c r="H343" s="45" t="s">
        <v>1473</v>
      </c>
      <c r="I343" s="45" t="s">
        <v>391</v>
      </c>
      <c r="J343" s="45"/>
      <c r="K343" s="45" t="s">
        <v>167</v>
      </c>
      <c r="L343" s="45"/>
      <c r="M343" s="48" t="s">
        <v>830</v>
      </c>
      <c r="N343" s="48" t="s">
        <v>2300</v>
      </c>
    </row>
    <row r="344" spans="1:14" ht="42" hidden="1" x14ac:dyDescent="0.25">
      <c r="A344" s="95" t="s">
        <v>1260</v>
      </c>
      <c r="B344" s="41" t="s">
        <v>1261</v>
      </c>
      <c r="C344" s="55" t="s">
        <v>1261</v>
      </c>
      <c r="D344" s="42" t="s">
        <v>29</v>
      </c>
      <c r="E344" s="42">
        <v>2564</v>
      </c>
      <c r="F344" s="42" t="s">
        <v>472</v>
      </c>
      <c r="G344" s="42" t="s">
        <v>1263</v>
      </c>
      <c r="H344" s="45" t="s">
        <v>836</v>
      </c>
      <c r="I344" s="45" t="s">
        <v>391</v>
      </c>
      <c r="J344" s="45"/>
      <c r="K344" s="45" t="s">
        <v>167</v>
      </c>
      <c r="L344" s="45"/>
      <c r="M344" s="48" t="s">
        <v>830</v>
      </c>
      <c r="N344" s="48" t="s">
        <v>2300</v>
      </c>
    </row>
    <row r="345" spans="1:14" ht="42" hidden="1" x14ac:dyDescent="0.25">
      <c r="A345" s="95" t="s">
        <v>1913</v>
      </c>
      <c r="B345" s="41" t="s">
        <v>1914</v>
      </c>
      <c r="C345" s="55" t="s">
        <v>1914</v>
      </c>
      <c r="D345" s="42" t="s">
        <v>29</v>
      </c>
      <c r="E345" s="42">
        <v>2564</v>
      </c>
      <c r="F345" s="42" t="s">
        <v>472</v>
      </c>
      <c r="G345" s="42" t="s">
        <v>610</v>
      </c>
      <c r="H345" s="45" t="s">
        <v>1916</v>
      </c>
      <c r="I345" s="45" t="s">
        <v>391</v>
      </c>
      <c r="J345" s="45"/>
      <c r="K345" s="45" t="s">
        <v>167</v>
      </c>
      <c r="L345" s="45"/>
      <c r="M345" s="48" t="s">
        <v>830</v>
      </c>
      <c r="N345" s="48" t="s">
        <v>2300</v>
      </c>
    </row>
    <row r="346" spans="1:14" ht="42" hidden="1" x14ac:dyDescent="0.25">
      <c r="A346" s="95" t="s">
        <v>1445</v>
      </c>
      <c r="B346" s="41" t="s">
        <v>1446</v>
      </c>
      <c r="C346" s="55" t="s">
        <v>1446</v>
      </c>
      <c r="D346" s="42" t="s">
        <v>29</v>
      </c>
      <c r="E346" s="42">
        <v>2564</v>
      </c>
      <c r="F346" s="42" t="s">
        <v>472</v>
      </c>
      <c r="G346" s="42" t="s">
        <v>610</v>
      </c>
      <c r="H346" s="45" t="s">
        <v>1448</v>
      </c>
      <c r="I346" s="45" t="s">
        <v>391</v>
      </c>
      <c r="J346" s="45"/>
      <c r="K346" s="45" t="s">
        <v>167</v>
      </c>
      <c r="L346" s="45"/>
      <c r="M346" s="48" t="s">
        <v>830</v>
      </c>
      <c r="N346" s="48" t="s">
        <v>2300</v>
      </c>
    </row>
    <row r="347" spans="1:14" ht="42" hidden="1" x14ac:dyDescent="0.25">
      <c r="A347" s="95" t="s">
        <v>1424</v>
      </c>
      <c r="B347" s="41" t="s">
        <v>1425</v>
      </c>
      <c r="C347" s="55" t="s">
        <v>1425</v>
      </c>
      <c r="D347" s="42" t="s">
        <v>29</v>
      </c>
      <c r="E347" s="42">
        <v>2564</v>
      </c>
      <c r="F347" s="42" t="s">
        <v>472</v>
      </c>
      <c r="G347" s="42" t="s">
        <v>610</v>
      </c>
      <c r="H347" s="45" t="s">
        <v>1085</v>
      </c>
      <c r="I347" s="45" t="s">
        <v>391</v>
      </c>
      <c r="J347" s="45"/>
      <c r="K347" s="45" t="s">
        <v>167</v>
      </c>
      <c r="L347" s="45"/>
      <c r="M347" s="48" t="s">
        <v>830</v>
      </c>
      <c r="N347" s="48" t="s">
        <v>2300</v>
      </c>
    </row>
    <row r="348" spans="1:14" ht="42" hidden="1" x14ac:dyDescent="0.25">
      <c r="A348" s="95" t="s">
        <v>1903</v>
      </c>
      <c r="B348" s="41" t="s">
        <v>2272</v>
      </c>
      <c r="C348" s="55" t="s">
        <v>2272</v>
      </c>
      <c r="D348" s="42" t="s">
        <v>29</v>
      </c>
      <c r="E348" s="42">
        <v>2564</v>
      </c>
      <c r="F348" s="42" t="s">
        <v>472</v>
      </c>
      <c r="G348" s="42" t="s">
        <v>610</v>
      </c>
      <c r="H348" s="45" t="s">
        <v>1906</v>
      </c>
      <c r="I348" s="45" t="s">
        <v>391</v>
      </c>
      <c r="J348" s="45"/>
      <c r="K348" s="45" t="s">
        <v>167</v>
      </c>
      <c r="L348" s="45"/>
      <c r="M348" s="48" t="s">
        <v>830</v>
      </c>
      <c r="N348" s="48" t="s">
        <v>2300</v>
      </c>
    </row>
    <row r="349" spans="1:14" ht="42" hidden="1" x14ac:dyDescent="0.25">
      <c r="A349" s="95" t="s">
        <v>1691</v>
      </c>
      <c r="B349" s="41" t="s">
        <v>1692</v>
      </c>
      <c r="C349" s="55" t="s">
        <v>1692</v>
      </c>
      <c r="D349" s="42" t="s">
        <v>29</v>
      </c>
      <c r="E349" s="42">
        <v>2564</v>
      </c>
      <c r="F349" s="42" t="s">
        <v>472</v>
      </c>
      <c r="G349" s="42" t="s">
        <v>610</v>
      </c>
      <c r="H349" s="45" t="s">
        <v>1694</v>
      </c>
      <c r="I349" s="45" t="s">
        <v>391</v>
      </c>
      <c r="J349" s="45"/>
      <c r="K349" s="45" t="s">
        <v>167</v>
      </c>
      <c r="L349" s="45"/>
      <c r="M349" s="48" t="s">
        <v>830</v>
      </c>
      <c r="N349" s="48" t="s">
        <v>2300</v>
      </c>
    </row>
    <row r="350" spans="1:14" ht="42" hidden="1" x14ac:dyDescent="0.25">
      <c r="A350" s="95" t="s">
        <v>1428</v>
      </c>
      <c r="B350" s="41" t="s">
        <v>1429</v>
      </c>
      <c r="C350" s="55" t="s">
        <v>1429</v>
      </c>
      <c r="D350" s="42" t="s">
        <v>29</v>
      </c>
      <c r="E350" s="42">
        <v>2564</v>
      </c>
      <c r="F350" s="42" t="s">
        <v>472</v>
      </c>
      <c r="G350" s="42" t="s">
        <v>610</v>
      </c>
      <c r="H350" s="45" t="s">
        <v>1431</v>
      </c>
      <c r="I350" s="45" t="s">
        <v>391</v>
      </c>
      <c r="J350" s="45"/>
      <c r="K350" s="45" t="s">
        <v>167</v>
      </c>
      <c r="L350" s="45"/>
      <c r="M350" s="48" t="s">
        <v>830</v>
      </c>
      <c r="N350" s="48" t="s">
        <v>2300</v>
      </c>
    </row>
    <row r="351" spans="1:14" ht="42" hidden="1" x14ac:dyDescent="0.25">
      <c r="A351" s="95" t="s">
        <v>1397</v>
      </c>
      <c r="B351" s="41" t="s">
        <v>1398</v>
      </c>
      <c r="C351" s="55" t="s">
        <v>1398</v>
      </c>
      <c r="D351" s="42" t="s">
        <v>29</v>
      </c>
      <c r="E351" s="42">
        <v>2564</v>
      </c>
      <c r="F351" s="42" t="s">
        <v>472</v>
      </c>
      <c r="G351" s="42" t="s">
        <v>610</v>
      </c>
      <c r="H351" s="45" t="s">
        <v>1400</v>
      </c>
      <c r="I351" s="45" t="s">
        <v>391</v>
      </c>
      <c r="J351" s="45"/>
      <c r="K351" s="45" t="s">
        <v>167</v>
      </c>
      <c r="L351" s="45"/>
      <c r="M351" s="48" t="s">
        <v>830</v>
      </c>
      <c r="N351" s="48" t="s">
        <v>2300</v>
      </c>
    </row>
    <row r="352" spans="1:14" ht="84" hidden="1" x14ac:dyDescent="0.25">
      <c r="A352" s="95" t="s">
        <v>1734</v>
      </c>
      <c r="B352" s="41" t="s">
        <v>1735</v>
      </c>
      <c r="C352" s="55" t="s">
        <v>1735</v>
      </c>
      <c r="D352" s="42" t="s">
        <v>29</v>
      </c>
      <c r="E352" s="42">
        <v>2564</v>
      </c>
      <c r="F352" s="42" t="s">
        <v>1496</v>
      </c>
      <c r="G352" s="42" t="s">
        <v>515</v>
      </c>
      <c r="H352" s="45" t="s">
        <v>1004</v>
      </c>
      <c r="I352" s="45" t="s">
        <v>1737</v>
      </c>
      <c r="J352" s="45"/>
      <c r="K352" s="45" t="s">
        <v>1738</v>
      </c>
      <c r="L352" s="45"/>
      <c r="M352" s="48" t="s">
        <v>830</v>
      </c>
      <c r="N352" s="48" t="s">
        <v>2300</v>
      </c>
    </row>
    <row r="353" spans="1:14" ht="21" hidden="1" x14ac:dyDescent="0.25">
      <c r="A353" s="95" t="s">
        <v>1366</v>
      </c>
      <c r="B353" s="41" t="s">
        <v>1367</v>
      </c>
      <c r="C353" s="55" t="s">
        <v>1367</v>
      </c>
      <c r="D353" s="42" t="s">
        <v>29</v>
      </c>
      <c r="E353" s="42">
        <v>2564</v>
      </c>
      <c r="F353" s="42" t="s">
        <v>472</v>
      </c>
      <c r="G353" s="42" t="s">
        <v>610</v>
      </c>
      <c r="H353" s="45" t="s">
        <v>344</v>
      </c>
      <c r="I353" s="45" t="s">
        <v>345</v>
      </c>
      <c r="J353" s="45"/>
      <c r="K353" s="45" t="s">
        <v>146</v>
      </c>
      <c r="L353" s="45"/>
      <c r="M353" s="48" t="s">
        <v>830</v>
      </c>
      <c r="N353" s="48" t="s">
        <v>2300</v>
      </c>
    </row>
    <row r="354" spans="1:14" ht="42" hidden="1" x14ac:dyDescent="0.25">
      <c r="A354" s="95" t="s">
        <v>1369</v>
      </c>
      <c r="B354" s="41" t="s">
        <v>342</v>
      </c>
      <c r="C354" s="55" t="s">
        <v>342</v>
      </c>
      <c r="D354" s="42" t="s">
        <v>29</v>
      </c>
      <c r="E354" s="42">
        <v>2564</v>
      </c>
      <c r="F354" s="42" t="s">
        <v>472</v>
      </c>
      <c r="G354" s="42" t="s">
        <v>610</v>
      </c>
      <c r="H354" s="45" t="s">
        <v>344</v>
      </c>
      <c r="I354" s="45" t="s">
        <v>345</v>
      </c>
      <c r="J354" s="45"/>
      <c r="K354" s="45" t="s">
        <v>146</v>
      </c>
      <c r="L354" s="45"/>
      <c r="M354" s="48" t="s">
        <v>830</v>
      </c>
      <c r="N354" s="48" t="s">
        <v>2300</v>
      </c>
    </row>
    <row r="355" spans="1:14" ht="63" hidden="1" x14ac:dyDescent="0.25">
      <c r="A355" s="95" t="s">
        <v>1371</v>
      </c>
      <c r="B355" s="41" t="s">
        <v>1372</v>
      </c>
      <c r="C355" s="55" t="s">
        <v>1372</v>
      </c>
      <c r="D355" s="42" t="s">
        <v>29</v>
      </c>
      <c r="E355" s="42">
        <v>2564</v>
      </c>
      <c r="F355" s="42" t="s">
        <v>472</v>
      </c>
      <c r="G355" s="42" t="s">
        <v>610</v>
      </c>
      <c r="H355" s="45" t="s">
        <v>344</v>
      </c>
      <c r="I355" s="45" t="s">
        <v>345</v>
      </c>
      <c r="J355" s="45"/>
      <c r="K355" s="45" t="s">
        <v>146</v>
      </c>
      <c r="L355" s="45"/>
      <c r="M355" s="48" t="s">
        <v>830</v>
      </c>
      <c r="N355" s="48" t="s">
        <v>2300</v>
      </c>
    </row>
    <row r="356" spans="1:14" ht="42" hidden="1" x14ac:dyDescent="0.25">
      <c r="A356" s="95" t="s">
        <v>1374</v>
      </c>
      <c r="B356" s="41" t="s">
        <v>1375</v>
      </c>
      <c r="C356" s="55" t="s">
        <v>1375</v>
      </c>
      <c r="D356" s="42" t="s">
        <v>29</v>
      </c>
      <c r="E356" s="42">
        <v>2564</v>
      </c>
      <c r="F356" s="42" t="s">
        <v>472</v>
      </c>
      <c r="G356" s="42" t="s">
        <v>610</v>
      </c>
      <c r="H356" s="45" t="s">
        <v>344</v>
      </c>
      <c r="I356" s="45" t="s">
        <v>345</v>
      </c>
      <c r="J356" s="45"/>
      <c r="K356" s="45" t="s">
        <v>146</v>
      </c>
      <c r="L356" s="45"/>
      <c r="M356" s="48" t="s">
        <v>830</v>
      </c>
      <c r="N356" s="48" t="s">
        <v>2300</v>
      </c>
    </row>
    <row r="357" spans="1:14" ht="84" hidden="1" x14ac:dyDescent="0.25">
      <c r="A357" s="95" t="s">
        <v>1233</v>
      </c>
      <c r="B357" s="41" t="s">
        <v>1234</v>
      </c>
      <c r="C357" s="55" t="s">
        <v>1234</v>
      </c>
      <c r="D357" s="42" t="s">
        <v>29</v>
      </c>
      <c r="E357" s="42">
        <v>2564</v>
      </c>
      <c r="F357" s="42" t="s">
        <v>515</v>
      </c>
      <c r="G357" s="42" t="s">
        <v>745</v>
      </c>
      <c r="H357" s="45" t="s">
        <v>435</v>
      </c>
      <c r="I357" s="45" t="s">
        <v>166</v>
      </c>
      <c r="J357" s="45"/>
      <c r="K357" s="45" t="s">
        <v>167</v>
      </c>
      <c r="L357" s="45"/>
      <c r="M357" s="48" t="s">
        <v>830</v>
      </c>
      <c r="N357" s="48" t="s">
        <v>2300</v>
      </c>
    </row>
    <row r="358" spans="1:14" ht="105" hidden="1" x14ac:dyDescent="0.25">
      <c r="A358" s="95" t="s">
        <v>1243</v>
      </c>
      <c r="B358" s="41" t="s">
        <v>1244</v>
      </c>
      <c r="C358" s="55" t="s">
        <v>1244</v>
      </c>
      <c r="D358" s="42" t="s">
        <v>29</v>
      </c>
      <c r="E358" s="42">
        <v>2564</v>
      </c>
      <c r="F358" s="42" t="s">
        <v>472</v>
      </c>
      <c r="G358" s="42" t="s">
        <v>610</v>
      </c>
      <c r="H358" s="45" t="s">
        <v>435</v>
      </c>
      <c r="I358" s="45" t="s">
        <v>166</v>
      </c>
      <c r="J358" s="45"/>
      <c r="K358" s="45" t="s">
        <v>167</v>
      </c>
      <c r="L358" s="45"/>
      <c r="M358" s="48" t="s">
        <v>830</v>
      </c>
      <c r="N358" s="48" t="s">
        <v>2300</v>
      </c>
    </row>
    <row r="359" spans="1:14" ht="63" hidden="1" x14ac:dyDescent="0.25">
      <c r="A359" s="95" t="s">
        <v>1247</v>
      </c>
      <c r="B359" s="41" t="s">
        <v>1248</v>
      </c>
      <c r="C359" s="55" t="s">
        <v>1248</v>
      </c>
      <c r="D359" s="42" t="s">
        <v>29</v>
      </c>
      <c r="E359" s="42">
        <v>2564</v>
      </c>
      <c r="F359" s="42" t="s">
        <v>472</v>
      </c>
      <c r="G359" s="42" t="s">
        <v>610</v>
      </c>
      <c r="H359" s="45" t="s">
        <v>435</v>
      </c>
      <c r="I359" s="45" t="s">
        <v>166</v>
      </c>
      <c r="J359" s="45"/>
      <c r="K359" s="45" t="s">
        <v>167</v>
      </c>
      <c r="L359" s="45"/>
      <c r="M359" s="48" t="s">
        <v>979</v>
      </c>
      <c r="N359" s="48" t="s">
        <v>2672</v>
      </c>
    </row>
    <row r="360" spans="1:14" ht="42" hidden="1" x14ac:dyDescent="0.25">
      <c r="A360" s="95" t="s">
        <v>1350</v>
      </c>
      <c r="B360" s="41" t="s">
        <v>1351</v>
      </c>
      <c r="C360" s="55" t="s">
        <v>1351</v>
      </c>
      <c r="D360" s="42" t="s">
        <v>29</v>
      </c>
      <c r="E360" s="42">
        <v>2564</v>
      </c>
      <c r="F360" s="42" t="s">
        <v>472</v>
      </c>
      <c r="G360" s="42" t="s">
        <v>610</v>
      </c>
      <c r="H360" s="45" t="s">
        <v>1038</v>
      </c>
      <c r="I360" s="45" t="s">
        <v>1039</v>
      </c>
      <c r="J360" s="45"/>
      <c r="K360" s="45" t="s">
        <v>39</v>
      </c>
      <c r="L360" s="45"/>
      <c r="M360" s="48" t="s">
        <v>941</v>
      </c>
      <c r="N360" s="48" t="s">
        <v>2328</v>
      </c>
    </row>
    <row r="361" spans="1:14" ht="42" hidden="1" x14ac:dyDescent="0.25">
      <c r="A361" s="95" t="s">
        <v>1358</v>
      </c>
      <c r="B361" s="41" t="s">
        <v>1359</v>
      </c>
      <c r="C361" s="55" t="s">
        <v>1359</v>
      </c>
      <c r="D361" s="42" t="s">
        <v>29</v>
      </c>
      <c r="E361" s="42">
        <v>2564</v>
      </c>
      <c r="F361" s="42" t="s">
        <v>472</v>
      </c>
      <c r="G361" s="42" t="s">
        <v>610</v>
      </c>
      <c r="H361" s="45" t="s">
        <v>1038</v>
      </c>
      <c r="I361" s="45" t="s">
        <v>1039</v>
      </c>
      <c r="J361" s="45"/>
      <c r="K361" s="45" t="s">
        <v>39</v>
      </c>
      <c r="L361" s="45"/>
      <c r="M361" s="48" t="s">
        <v>941</v>
      </c>
      <c r="N361" s="48" t="s">
        <v>2328</v>
      </c>
    </row>
    <row r="362" spans="1:14" ht="63" hidden="1" x14ac:dyDescent="0.25">
      <c r="A362" s="95" t="s">
        <v>1391</v>
      </c>
      <c r="B362" s="41" t="s">
        <v>1392</v>
      </c>
      <c r="C362" s="55" t="s">
        <v>1392</v>
      </c>
      <c r="D362" s="42" t="s">
        <v>29</v>
      </c>
      <c r="E362" s="42">
        <v>2564</v>
      </c>
      <c r="F362" s="42" t="s">
        <v>472</v>
      </c>
      <c r="G362" s="42" t="s">
        <v>610</v>
      </c>
      <c r="H362" s="45" t="s">
        <v>1394</v>
      </c>
      <c r="I362" s="45" t="s">
        <v>1395</v>
      </c>
      <c r="J362" s="45"/>
      <c r="K362" s="45" t="s">
        <v>39</v>
      </c>
      <c r="L362" s="45"/>
      <c r="M362" s="48" t="s">
        <v>830</v>
      </c>
      <c r="N362" s="48" t="s">
        <v>2300</v>
      </c>
    </row>
    <row r="363" spans="1:14" ht="105" hidden="1" x14ac:dyDescent="0.25">
      <c r="A363" s="95" t="s">
        <v>1616</v>
      </c>
      <c r="B363" s="41" t="s">
        <v>1617</v>
      </c>
      <c r="C363" s="55" t="s">
        <v>1617</v>
      </c>
      <c r="D363" s="42" t="s">
        <v>29</v>
      </c>
      <c r="E363" s="42">
        <v>2564</v>
      </c>
      <c r="F363" s="42" t="s">
        <v>472</v>
      </c>
      <c r="G363" s="42" t="s">
        <v>610</v>
      </c>
      <c r="H363" s="45" t="s">
        <v>1571</v>
      </c>
      <c r="I363" s="45" t="s">
        <v>166</v>
      </c>
      <c r="J363" s="45"/>
      <c r="K363" s="45" t="s">
        <v>167</v>
      </c>
      <c r="L363" s="45"/>
      <c r="M363" s="48" t="s">
        <v>830</v>
      </c>
      <c r="N363" s="48" t="s">
        <v>2300</v>
      </c>
    </row>
    <row r="364" spans="1:14" ht="42" hidden="1" x14ac:dyDescent="0.25">
      <c r="A364" s="95" t="s">
        <v>1619</v>
      </c>
      <c r="B364" s="41" t="s">
        <v>2262</v>
      </c>
      <c r="C364" s="55" t="s">
        <v>2262</v>
      </c>
      <c r="D364" s="42" t="s">
        <v>29</v>
      </c>
      <c r="E364" s="42">
        <v>2564</v>
      </c>
      <c r="F364" s="42" t="s">
        <v>472</v>
      </c>
      <c r="G364" s="42" t="s">
        <v>610</v>
      </c>
      <c r="H364" s="45" t="s">
        <v>1571</v>
      </c>
      <c r="I364" s="45" t="s">
        <v>166</v>
      </c>
      <c r="J364" s="45"/>
      <c r="K364" s="45" t="s">
        <v>167</v>
      </c>
      <c r="L364" s="45"/>
      <c r="M364" s="48" t="s">
        <v>830</v>
      </c>
      <c r="N364" s="48" t="s">
        <v>2418</v>
      </c>
    </row>
    <row r="365" spans="1:14" ht="63" hidden="1" x14ac:dyDescent="0.25">
      <c r="A365" s="95" t="s">
        <v>1622</v>
      </c>
      <c r="B365" s="41" t="s">
        <v>1623</v>
      </c>
      <c r="C365" s="55" t="s">
        <v>1623</v>
      </c>
      <c r="D365" s="42" t="s">
        <v>29</v>
      </c>
      <c r="E365" s="42">
        <v>2564</v>
      </c>
      <c r="F365" s="42" t="s">
        <v>472</v>
      </c>
      <c r="G365" s="42" t="s">
        <v>610</v>
      </c>
      <c r="H365" s="45" t="s">
        <v>1571</v>
      </c>
      <c r="I365" s="45" t="s">
        <v>166</v>
      </c>
      <c r="J365" s="45"/>
      <c r="K365" s="45" t="s">
        <v>167</v>
      </c>
      <c r="L365" s="45"/>
      <c r="M365" s="48" t="s">
        <v>830</v>
      </c>
      <c r="N365" s="48" t="s">
        <v>2300</v>
      </c>
    </row>
    <row r="366" spans="1:14" ht="42" hidden="1" x14ac:dyDescent="0.25">
      <c r="A366" s="95" t="s">
        <v>1625</v>
      </c>
      <c r="B366" s="41" t="s">
        <v>1626</v>
      </c>
      <c r="C366" s="55" t="s">
        <v>1626</v>
      </c>
      <c r="D366" s="42" t="s">
        <v>29</v>
      </c>
      <c r="E366" s="42">
        <v>2564</v>
      </c>
      <c r="F366" s="42" t="s">
        <v>472</v>
      </c>
      <c r="G366" s="42" t="s">
        <v>610</v>
      </c>
      <c r="H366" s="45" t="s">
        <v>1571</v>
      </c>
      <c r="I366" s="45" t="s">
        <v>166</v>
      </c>
      <c r="J366" s="45"/>
      <c r="K366" s="45" t="s">
        <v>167</v>
      </c>
      <c r="L366" s="45"/>
      <c r="M366" s="48" t="s">
        <v>830</v>
      </c>
      <c r="N366" s="48" t="s">
        <v>2300</v>
      </c>
    </row>
    <row r="367" spans="1:14" ht="84" hidden="1" x14ac:dyDescent="0.25">
      <c r="A367" s="95" t="s">
        <v>1628</v>
      </c>
      <c r="B367" s="41" t="s">
        <v>1629</v>
      </c>
      <c r="C367" s="55" t="s">
        <v>1629</v>
      </c>
      <c r="D367" s="42" t="s">
        <v>29</v>
      </c>
      <c r="E367" s="42">
        <v>2564</v>
      </c>
      <c r="F367" s="42" t="s">
        <v>472</v>
      </c>
      <c r="G367" s="42" t="s">
        <v>610</v>
      </c>
      <c r="H367" s="45" t="s">
        <v>1571</v>
      </c>
      <c r="I367" s="45" t="s">
        <v>166</v>
      </c>
      <c r="J367" s="45"/>
      <c r="K367" s="45" t="s">
        <v>167</v>
      </c>
      <c r="L367" s="45"/>
      <c r="M367" s="48" t="s">
        <v>830</v>
      </c>
      <c r="N367" s="48" t="s">
        <v>2300</v>
      </c>
    </row>
    <row r="368" spans="1:14" ht="63" hidden="1" x14ac:dyDescent="0.25">
      <c r="A368" s="95" t="s">
        <v>1631</v>
      </c>
      <c r="B368" s="41" t="s">
        <v>1632</v>
      </c>
      <c r="C368" s="55" t="s">
        <v>1632</v>
      </c>
      <c r="D368" s="42" t="s">
        <v>29</v>
      </c>
      <c r="E368" s="42">
        <v>2564</v>
      </c>
      <c r="F368" s="42" t="s">
        <v>472</v>
      </c>
      <c r="G368" s="42" t="s">
        <v>610</v>
      </c>
      <c r="H368" s="45" t="s">
        <v>1571</v>
      </c>
      <c r="I368" s="45" t="s">
        <v>166</v>
      </c>
      <c r="J368" s="45"/>
      <c r="K368" s="45" t="s">
        <v>167</v>
      </c>
      <c r="L368" s="45"/>
      <c r="M368" s="48" t="s">
        <v>979</v>
      </c>
      <c r="N368" s="48" t="s">
        <v>2672</v>
      </c>
    </row>
    <row r="369" spans="1:14" ht="42" hidden="1" x14ac:dyDescent="0.25">
      <c r="A369" s="95" t="s">
        <v>1637</v>
      </c>
      <c r="B369" s="41" t="s">
        <v>1638</v>
      </c>
      <c r="C369" s="55" t="s">
        <v>1638</v>
      </c>
      <c r="D369" s="42" t="s">
        <v>29</v>
      </c>
      <c r="E369" s="42">
        <v>2564</v>
      </c>
      <c r="F369" s="42" t="s">
        <v>472</v>
      </c>
      <c r="G369" s="42" t="s">
        <v>610</v>
      </c>
      <c r="H369" s="45" t="s">
        <v>1571</v>
      </c>
      <c r="I369" s="45" t="s">
        <v>166</v>
      </c>
      <c r="J369" s="45"/>
      <c r="K369" s="45" t="s">
        <v>167</v>
      </c>
      <c r="L369" s="45"/>
      <c r="M369" s="48" t="s">
        <v>979</v>
      </c>
      <c r="N369" s="48" t="s">
        <v>2465</v>
      </c>
    </row>
    <row r="370" spans="1:14" ht="21" hidden="1" x14ac:dyDescent="0.25">
      <c r="A370" s="95" t="s">
        <v>1531</v>
      </c>
      <c r="B370" s="41" t="s">
        <v>1532</v>
      </c>
      <c r="C370" s="55" t="s">
        <v>1532</v>
      </c>
      <c r="D370" s="42" t="s">
        <v>29</v>
      </c>
      <c r="E370" s="42">
        <v>2564</v>
      </c>
      <c r="F370" s="42" t="s">
        <v>515</v>
      </c>
      <c r="G370" s="42" t="s">
        <v>70</v>
      </c>
      <c r="H370" s="45" t="s">
        <v>485</v>
      </c>
      <c r="I370" s="45" t="s">
        <v>166</v>
      </c>
      <c r="J370" s="45"/>
      <c r="K370" s="45" t="s">
        <v>167</v>
      </c>
      <c r="L370" s="45"/>
      <c r="M370" s="48" t="s">
        <v>830</v>
      </c>
      <c r="N370" s="48" t="s">
        <v>2418</v>
      </c>
    </row>
    <row r="371" spans="1:14" ht="21" hidden="1" x14ac:dyDescent="0.25">
      <c r="A371" s="95" t="s">
        <v>1490</v>
      </c>
      <c r="B371" s="41" t="s">
        <v>513</v>
      </c>
      <c r="C371" s="55" t="s">
        <v>513</v>
      </c>
      <c r="D371" s="42" t="s">
        <v>29</v>
      </c>
      <c r="E371" s="42">
        <v>2564</v>
      </c>
      <c r="F371" s="42" t="s">
        <v>515</v>
      </c>
      <c r="G371" s="42" t="s">
        <v>1239</v>
      </c>
      <c r="H371" s="45" t="s">
        <v>1492</v>
      </c>
      <c r="I371" s="45" t="s">
        <v>166</v>
      </c>
      <c r="J371" s="45"/>
      <c r="K371" s="45" t="s">
        <v>167</v>
      </c>
      <c r="L371" s="45"/>
      <c r="M371" s="48" t="s">
        <v>979</v>
      </c>
      <c r="N371" s="48" t="s">
        <v>2465</v>
      </c>
    </row>
    <row r="372" spans="1:14" ht="42" hidden="1" x14ac:dyDescent="0.25">
      <c r="A372" s="95" t="s">
        <v>1504</v>
      </c>
      <c r="B372" s="41" t="s">
        <v>1160</v>
      </c>
      <c r="C372" s="55" t="s">
        <v>1160</v>
      </c>
      <c r="D372" s="42" t="s">
        <v>29</v>
      </c>
      <c r="E372" s="42">
        <v>2564</v>
      </c>
      <c r="F372" s="42" t="s">
        <v>472</v>
      </c>
      <c r="G372" s="42" t="s">
        <v>610</v>
      </c>
      <c r="H372" s="45" t="s">
        <v>1522</v>
      </c>
      <c r="I372" s="45" t="s">
        <v>166</v>
      </c>
      <c r="J372" s="45"/>
      <c r="K372" s="45" t="s">
        <v>167</v>
      </c>
      <c r="L372" s="45"/>
      <c r="M372" s="48" t="s">
        <v>979</v>
      </c>
      <c r="N372" s="48" t="s">
        <v>2465</v>
      </c>
    </row>
    <row r="373" spans="1:14" ht="42" hidden="1" x14ac:dyDescent="0.25">
      <c r="A373" s="95" t="s">
        <v>1671</v>
      </c>
      <c r="B373" s="41" t="s">
        <v>1672</v>
      </c>
      <c r="C373" s="55" t="s">
        <v>1672</v>
      </c>
      <c r="D373" s="42" t="s">
        <v>29</v>
      </c>
      <c r="E373" s="42">
        <v>2564</v>
      </c>
      <c r="F373" s="42" t="s">
        <v>472</v>
      </c>
      <c r="G373" s="42" t="s">
        <v>610</v>
      </c>
      <c r="H373" s="45" t="s">
        <v>713</v>
      </c>
      <c r="I373" s="45" t="s">
        <v>166</v>
      </c>
      <c r="J373" s="45"/>
      <c r="K373" s="45" t="s">
        <v>167</v>
      </c>
      <c r="L373" s="45"/>
      <c r="M373" s="48" t="s">
        <v>830</v>
      </c>
      <c r="N373" s="48" t="s">
        <v>2323</v>
      </c>
    </row>
    <row r="374" spans="1:14" ht="21" hidden="1" x14ac:dyDescent="0.25">
      <c r="A374" s="95" t="s">
        <v>1524</v>
      </c>
      <c r="B374" s="41" t="s">
        <v>483</v>
      </c>
      <c r="C374" s="55" t="s">
        <v>483</v>
      </c>
      <c r="D374" s="42" t="s">
        <v>29</v>
      </c>
      <c r="E374" s="42">
        <v>2564</v>
      </c>
      <c r="F374" s="42" t="s">
        <v>472</v>
      </c>
      <c r="G374" s="42" t="s">
        <v>610</v>
      </c>
      <c r="H374" s="45" t="s">
        <v>1526</v>
      </c>
      <c r="I374" s="45" t="s">
        <v>166</v>
      </c>
      <c r="J374" s="45"/>
      <c r="K374" s="45" t="s">
        <v>167</v>
      </c>
      <c r="L374" s="45"/>
      <c r="M374" s="48" t="s">
        <v>830</v>
      </c>
      <c r="N374" s="48" t="s">
        <v>2300</v>
      </c>
    </row>
    <row r="375" spans="1:14" ht="42" hidden="1" x14ac:dyDescent="0.25">
      <c r="A375" s="95" t="s">
        <v>1656</v>
      </c>
      <c r="B375" s="41" t="s">
        <v>1160</v>
      </c>
      <c r="C375" s="55" t="s">
        <v>1160</v>
      </c>
      <c r="D375" s="42" t="s">
        <v>29</v>
      </c>
      <c r="E375" s="42">
        <v>2564</v>
      </c>
      <c r="F375" s="42" t="s">
        <v>472</v>
      </c>
      <c r="G375" s="42" t="s">
        <v>610</v>
      </c>
      <c r="H375" s="45" t="s">
        <v>588</v>
      </c>
      <c r="I375" s="45" t="s">
        <v>166</v>
      </c>
      <c r="J375" s="45"/>
      <c r="K375" s="45" t="s">
        <v>167</v>
      </c>
      <c r="L375" s="45"/>
      <c r="M375" s="48" t="s">
        <v>830</v>
      </c>
      <c r="N375" s="48" t="s">
        <v>2300</v>
      </c>
    </row>
    <row r="376" spans="1:14" ht="63" hidden="1" x14ac:dyDescent="0.25">
      <c r="A376" s="95" t="s">
        <v>1550</v>
      </c>
      <c r="B376" s="41" t="s">
        <v>1551</v>
      </c>
      <c r="C376" s="55" t="s">
        <v>1551</v>
      </c>
      <c r="D376" s="42" t="s">
        <v>29</v>
      </c>
      <c r="E376" s="42">
        <v>2564</v>
      </c>
      <c r="F376" s="42" t="s">
        <v>472</v>
      </c>
      <c r="G376" s="42" t="s">
        <v>1263</v>
      </c>
      <c r="H376" s="45" t="s">
        <v>305</v>
      </c>
      <c r="I376" s="45" t="s">
        <v>166</v>
      </c>
      <c r="J376" s="45"/>
      <c r="K376" s="45" t="s">
        <v>167</v>
      </c>
      <c r="L376" s="45"/>
      <c r="M376" s="48" t="s">
        <v>830</v>
      </c>
      <c r="N376" s="48" t="s">
        <v>2418</v>
      </c>
    </row>
    <row r="377" spans="1:14" ht="21" hidden="1" x14ac:dyDescent="0.25">
      <c r="A377" s="95" t="s">
        <v>1245</v>
      </c>
      <c r="B377" s="41" t="s">
        <v>513</v>
      </c>
      <c r="C377" s="55" t="s">
        <v>513</v>
      </c>
      <c r="D377" s="42" t="s">
        <v>29</v>
      </c>
      <c r="E377" s="42">
        <v>2564</v>
      </c>
      <c r="F377" s="42" t="s">
        <v>472</v>
      </c>
      <c r="G377" s="42" t="s">
        <v>610</v>
      </c>
      <c r="H377" s="45" t="s">
        <v>267</v>
      </c>
      <c r="I377" s="45" t="s">
        <v>166</v>
      </c>
      <c r="J377" s="45"/>
      <c r="K377" s="45" t="s">
        <v>167</v>
      </c>
      <c r="L377" s="45"/>
      <c r="M377" s="48" t="s">
        <v>941</v>
      </c>
      <c r="N377" s="48" t="s">
        <v>2423</v>
      </c>
    </row>
    <row r="378" spans="1:14" ht="42" hidden="1" x14ac:dyDescent="0.25">
      <c r="A378" s="95" t="s">
        <v>1504</v>
      </c>
      <c r="B378" s="41" t="s">
        <v>1160</v>
      </c>
      <c r="C378" s="55" t="s">
        <v>1160</v>
      </c>
      <c r="D378" s="42" t="s">
        <v>29</v>
      </c>
      <c r="E378" s="42">
        <v>2564</v>
      </c>
      <c r="F378" s="42" t="s">
        <v>472</v>
      </c>
      <c r="G378" s="42" t="s">
        <v>610</v>
      </c>
      <c r="H378" s="45" t="s">
        <v>709</v>
      </c>
      <c r="I378" s="45" t="s">
        <v>166</v>
      </c>
      <c r="J378" s="45"/>
      <c r="K378" s="45" t="s">
        <v>167</v>
      </c>
      <c r="L378" s="45"/>
      <c r="M378" s="48" t="s">
        <v>830</v>
      </c>
      <c r="N378" s="48" t="s">
        <v>2300</v>
      </c>
    </row>
    <row r="379" spans="1:14" ht="21" hidden="1" x14ac:dyDescent="0.25">
      <c r="A379" s="95" t="s">
        <v>1524</v>
      </c>
      <c r="B379" s="41" t="s">
        <v>483</v>
      </c>
      <c r="C379" s="55" t="s">
        <v>483</v>
      </c>
      <c r="D379" s="42" t="s">
        <v>29</v>
      </c>
      <c r="E379" s="42">
        <v>2564</v>
      </c>
      <c r="F379" s="42" t="s">
        <v>472</v>
      </c>
      <c r="G379" s="42" t="s">
        <v>515</v>
      </c>
      <c r="H379" s="45" t="s">
        <v>709</v>
      </c>
      <c r="I379" s="45" t="s">
        <v>166</v>
      </c>
      <c r="J379" s="45"/>
      <c r="K379" s="45" t="s">
        <v>167</v>
      </c>
      <c r="L379" s="45"/>
      <c r="M379" s="48" t="s">
        <v>830</v>
      </c>
      <c r="N379" s="48" t="s">
        <v>2300</v>
      </c>
    </row>
    <row r="380" spans="1:14" ht="63" hidden="1" x14ac:dyDescent="0.25">
      <c r="A380" s="95" t="s">
        <v>1547</v>
      </c>
      <c r="B380" s="41" t="s">
        <v>2260</v>
      </c>
      <c r="C380" s="55" t="s">
        <v>2260</v>
      </c>
      <c r="D380" s="42" t="s">
        <v>29</v>
      </c>
      <c r="E380" s="42">
        <v>2564</v>
      </c>
      <c r="F380" s="42" t="s">
        <v>472</v>
      </c>
      <c r="G380" s="42" t="s">
        <v>610</v>
      </c>
      <c r="H380" s="45" t="s">
        <v>709</v>
      </c>
      <c r="I380" s="45" t="s">
        <v>166</v>
      </c>
      <c r="J380" s="45"/>
      <c r="K380" s="45" t="s">
        <v>167</v>
      </c>
      <c r="L380" s="45"/>
      <c r="M380" s="48" t="s">
        <v>941</v>
      </c>
      <c r="N380" s="48" t="s">
        <v>2423</v>
      </c>
    </row>
    <row r="381" spans="1:14" ht="63" hidden="1" x14ac:dyDescent="0.25">
      <c r="A381" s="95" t="s">
        <v>1540</v>
      </c>
      <c r="B381" s="41" t="s">
        <v>1541</v>
      </c>
      <c r="C381" s="55" t="s">
        <v>1541</v>
      </c>
      <c r="D381" s="42" t="s">
        <v>29</v>
      </c>
      <c r="E381" s="42">
        <v>2564</v>
      </c>
      <c r="F381" s="42" t="s">
        <v>472</v>
      </c>
      <c r="G381" s="42" t="s">
        <v>610</v>
      </c>
      <c r="H381" s="45" t="s">
        <v>1543</v>
      </c>
      <c r="I381" s="45" t="s">
        <v>166</v>
      </c>
      <c r="J381" s="45"/>
      <c r="K381" s="45" t="s">
        <v>167</v>
      </c>
      <c r="L381" s="45"/>
      <c r="M381" s="48" t="s">
        <v>830</v>
      </c>
      <c r="N381" s="48" t="s">
        <v>2300</v>
      </c>
    </row>
    <row r="382" spans="1:14" ht="84" hidden="1" x14ac:dyDescent="0.25">
      <c r="A382" s="95" t="s">
        <v>1544</v>
      </c>
      <c r="B382" s="41" t="s">
        <v>2259</v>
      </c>
      <c r="C382" s="55" t="s">
        <v>2259</v>
      </c>
      <c r="D382" s="42" t="s">
        <v>29</v>
      </c>
      <c r="E382" s="42">
        <v>2564</v>
      </c>
      <c r="F382" s="42" t="s">
        <v>472</v>
      </c>
      <c r="G382" s="42" t="s">
        <v>610</v>
      </c>
      <c r="H382" s="45" t="s">
        <v>1543</v>
      </c>
      <c r="I382" s="45" t="s">
        <v>166</v>
      </c>
      <c r="J382" s="45"/>
      <c r="K382" s="45" t="s">
        <v>167</v>
      </c>
      <c r="L382" s="45"/>
      <c r="M382" s="48" t="s">
        <v>941</v>
      </c>
      <c r="N382" s="48" t="s">
        <v>2423</v>
      </c>
    </row>
    <row r="383" spans="1:14" ht="42" hidden="1" x14ac:dyDescent="0.25">
      <c r="A383" s="95" t="s">
        <v>1504</v>
      </c>
      <c r="B383" s="41" t="s">
        <v>1160</v>
      </c>
      <c r="C383" s="55" t="s">
        <v>1160</v>
      </c>
      <c r="D383" s="42" t="s">
        <v>29</v>
      </c>
      <c r="E383" s="42">
        <v>2564</v>
      </c>
      <c r="F383" s="42" t="s">
        <v>472</v>
      </c>
      <c r="G383" s="42" t="s">
        <v>610</v>
      </c>
      <c r="H383" s="45" t="s">
        <v>1578</v>
      </c>
      <c r="I383" s="45" t="s">
        <v>166</v>
      </c>
      <c r="J383" s="45"/>
      <c r="K383" s="45" t="s">
        <v>167</v>
      </c>
      <c r="L383" s="45"/>
      <c r="M383" s="48" t="s">
        <v>941</v>
      </c>
      <c r="N383" s="48" t="s">
        <v>2423</v>
      </c>
    </row>
    <row r="384" spans="1:14" ht="21" hidden="1" x14ac:dyDescent="0.25">
      <c r="A384" s="95" t="s">
        <v>1328</v>
      </c>
      <c r="B384" s="41" t="s">
        <v>553</v>
      </c>
      <c r="C384" s="55" t="s">
        <v>553</v>
      </c>
      <c r="D384" s="42" t="s">
        <v>29</v>
      </c>
      <c r="E384" s="42">
        <v>2564</v>
      </c>
      <c r="F384" s="42" t="s">
        <v>515</v>
      </c>
      <c r="G384" s="42" t="s">
        <v>1239</v>
      </c>
      <c r="H384" s="45" t="s">
        <v>207</v>
      </c>
      <c r="I384" s="45" t="s">
        <v>166</v>
      </c>
      <c r="J384" s="45"/>
      <c r="K384" s="45" t="s">
        <v>167</v>
      </c>
      <c r="L384" s="45"/>
      <c r="M384" s="48" t="s">
        <v>941</v>
      </c>
      <c r="N384" s="48" t="s">
        <v>2423</v>
      </c>
    </row>
    <row r="385" spans="1:14" ht="42" hidden="1" x14ac:dyDescent="0.25">
      <c r="A385" s="95" t="s">
        <v>1504</v>
      </c>
      <c r="B385" s="41" t="s">
        <v>1160</v>
      </c>
      <c r="C385" s="55" t="s">
        <v>1160</v>
      </c>
      <c r="D385" s="42" t="s">
        <v>29</v>
      </c>
      <c r="E385" s="42">
        <v>2564</v>
      </c>
      <c r="F385" s="42" t="s">
        <v>472</v>
      </c>
      <c r="G385" s="42" t="s">
        <v>610</v>
      </c>
      <c r="H385" s="45" t="s">
        <v>1506</v>
      </c>
      <c r="I385" s="45" t="s">
        <v>166</v>
      </c>
      <c r="J385" s="45"/>
      <c r="K385" s="45" t="s">
        <v>167</v>
      </c>
      <c r="L385" s="45"/>
      <c r="M385" s="48" t="s">
        <v>830</v>
      </c>
      <c r="N385" s="48" t="s">
        <v>2300</v>
      </c>
    </row>
    <row r="386" spans="1:14" ht="63" hidden="1" x14ac:dyDescent="0.25">
      <c r="A386" s="95" t="s">
        <v>1634</v>
      </c>
      <c r="B386" s="41" t="s">
        <v>1635</v>
      </c>
      <c r="C386" s="55" t="s">
        <v>1635</v>
      </c>
      <c r="D386" s="42" t="s">
        <v>29</v>
      </c>
      <c r="E386" s="42">
        <v>2564</v>
      </c>
      <c r="F386" s="42" t="s">
        <v>472</v>
      </c>
      <c r="G386" s="42" t="s">
        <v>610</v>
      </c>
      <c r="H386" s="45" t="s">
        <v>339</v>
      </c>
      <c r="I386" s="45" t="s">
        <v>166</v>
      </c>
      <c r="J386" s="45"/>
      <c r="K386" s="45" t="s">
        <v>167</v>
      </c>
      <c r="L386" s="45"/>
      <c r="M386" s="48" t="s">
        <v>830</v>
      </c>
      <c r="N386" s="48" t="s">
        <v>2300</v>
      </c>
    </row>
    <row r="387" spans="1:14" ht="63" hidden="1" x14ac:dyDescent="0.25">
      <c r="A387" s="95" t="s">
        <v>1640</v>
      </c>
      <c r="B387" s="41" t="s">
        <v>2263</v>
      </c>
      <c r="C387" s="55" t="s">
        <v>2263</v>
      </c>
      <c r="D387" s="42" t="s">
        <v>29</v>
      </c>
      <c r="E387" s="42">
        <v>2564</v>
      </c>
      <c r="F387" s="42" t="s">
        <v>472</v>
      </c>
      <c r="G387" s="42" t="s">
        <v>610</v>
      </c>
      <c r="H387" s="45" t="s">
        <v>339</v>
      </c>
      <c r="I387" s="45" t="s">
        <v>166</v>
      </c>
      <c r="J387" s="45"/>
      <c r="K387" s="45" t="s">
        <v>167</v>
      </c>
      <c r="L387" s="45"/>
      <c r="M387" s="48" t="s">
        <v>830</v>
      </c>
      <c r="N387" s="48" t="s">
        <v>2300</v>
      </c>
    </row>
    <row r="388" spans="1:14" ht="42" hidden="1" x14ac:dyDescent="0.25">
      <c r="A388" s="95" t="s">
        <v>1643</v>
      </c>
      <c r="B388" s="41" t="s">
        <v>2264</v>
      </c>
      <c r="C388" s="55" t="s">
        <v>2264</v>
      </c>
      <c r="D388" s="42" t="s">
        <v>29</v>
      </c>
      <c r="E388" s="42">
        <v>2564</v>
      </c>
      <c r="F388" s="42" t="s">
        <v>472</v>
      </c>
      <c r="G388" s="42" t="s">
        <v>610</v>
      </c>
      <c r="H388" s="45" t="s">
        <v>339</v>
      </c>
      <c r="I388" s="45" t="s">
        <v>166</v>
      </c>
      <c r="J388" s="45"/>
      <c r="K388" s="45" t="s">
        <v>167</v>
      </c>
      <c r="L388" s="45"/>
      <c r="M388" s="48" t="s">
        <v>830</v>
      </c>
      <c r="N388" s="48" t="s">
        <v>2300</v>
      </c>
    </row>
    <row r="389" spans="1:14" ht="63" hidden="1" x14ac:dyDescent="0.25">
      <c r="A389" s="95" t="s">
        <v>1646</v>
      </c>
      <c r="B389" s="41" t="s">
        <v>2265</v>
      </c>
      <c r="C389" s="55" t="s">
        <v>2265</v>
      </c>
      <c r="D389" s="42" t="s">
        <v>29</v>
      </c>
      <c r="E389" s="42">
        <v>2564</v>
      </c>
      <c r="F389" s="42" t="s">
        <v>472</v>
      </c>
      <c r="G389" s="42" t="s">
        <v>610</v>
      </c>
      <c r="H389" s="45" t="s">
        <v>339</v>
      </c>
      <c r="I389" s="45" t="s">
        <v>166</v>
      </c>
      <c r="J389" s="45"/>
      <c r="K389" s="45" t="s">
        <v>167</v>
      </c>
      <c r="L389" s="45"/>
      <c r="M389" s="48" t="s">
        <v>830</v>
      </c>
      <c r="N389" s="48" t="s">
        <v>2300</v>
      </c>
    </row>
    <row r="390" spans="1:14" ht="63" hidden="1" x14ac:dyDescent="0.25">
      <c r="A390" s="95" t="s">
        <v>1649</v>
      </c>
      <c r="B390" s="41" t="s">
        <v>2266</v>
      </c>
      <c r="C390" s="55" t="s">
        <v>2266</v>
      </c>
      <c r="D390" s="42" t="s">
        <v>29</v>
      </c>
      <c r="E390" s="42">
        <v>2564</v>
      </c>
      <c r="F390" s="42" t="s">
        <v>472</v>
      </c>
      <c r="G390" s="42" t="s">
        <v>610</v>
      </c>
      <c r="H390" s="45" t="s">
        <v>339</v>
      </c>
      <c r="I390" s="45" t="s">
        <v>166</v>
      </c>
      <c r="J390" s="45"/>
      <c r="K390" s="45" t="s">
        <v>167</v>
      </c>
      <c r="L390" s="45"/>
      <c r="M390" s="48" t="s">
        <v>830</v>
      </c>
      <c r="N390" s="48" t="s">
        <v>2300</v>
      </c>
    </row>
    <row r="391" spans="1:14" ht="105" hidden="1" x14ac:dyDescent="0.25">
      <c r="A391" s="95" t="s">
        <v>1482</v>
      </c>
      <c r="B391" s="41" t="s">
        <v>2258</v>
      </c>
      <c r="C391" s="55" t="s">
        <v>2258</v>
      </c>
      <c r="D391" s="42" t="s">
        <v>29</v>
      </c>
      <c r="E391" s="42">
        <v>2564</v>
      </c>
      <c r="F391" s="42" t="s">
        <v>472</v>
      </c>
      <c r="G391" s="42" t="s">
        <v>1232</v>
      </c>
      <c r="H391" s="45" t="s">
        <v>1485</v>
      </c>
      <c r="I391" s="45" t="s">
        <v>166</v>
      </c>
      <c r="J391" s="45"/>
      <c r="K391" s="45" t="s">
        <v>167</v>
      </c>
      <c r="L391" s="45"/>
      <c r="M391" s="48" t="s">
        <v>979</v>
      </c>
      <c r="N391" s="48" t="s">
        <v>2672</v>
      </c>
    </row>
    <row r="392" spans="1:14" ht="84" hidden="1" x14ac:dyDescent="0.25">
      <c r="A392" s="95" t="s">
        <v>1486</v>
      </c>
      <c r="B392" s="41" t="s">
        <v>1487</v>
      </c>
      <c r="C392" s="55" t="s">
        <v>1487</v>
      </c>
      <c r="D392" s="42" t="s">
        <v>29</v>
      </c>
      <c r="E392" s="42">
        <v>2564</v>
      </c>
      <c r="F392" s="42" t="s">
        <v>515</v>
      </c>
      <c r="G392" s="42" t="s">
        <v>610</v>
      </c>
      <c r="H392" s="45" t="s">
        <v>1485</v>
      </c>
      <c r="I392" s="45" t="s">
        <v>166</v>
      </c>
      <c r="J392" s="45"/>
      <c r="K392" s="45" t="s">
        <v>167</v>
      </c>
      <c r="L392" s="45"/>
      <c r="M392" s="48" t="s">
        <v>830</v>
      </c>
      <c r="N392" s="48" t="s">
        <v>2300</v>
      </c>
    </row>
    <row r="393" spans="1:14" ht="63" hidden="1" x14ac:dyDescent="0.25">
      <c r="A393" s="95" t="s">
        <v>1593</v>
      </c>
      <c r="B393" s="41" t="s">
        <v>1594</v>
      </c>
      <c r="C393" s="55" t="s">
        <v>1594</v>
      </c>
      <c r="D393" s="42" t="s">
        <v>29</v>
      </c>
      <c r="E393" s="42">
        <v>2564</v>
      </c>
      <c r="F393" s="42" t="s">
        <v>472</v>
      </c>
      <c r="G393" s="42" t="s">
        <v>610</v>
      </c>
      <c r="H393" s="45" t="s">
        <v>1596</v>
      </c>
      <c r="I393" s="45" t="s">
        <v>166</v>
      </c>
      <c r="J393" s="45"/>
      <c r="K393" s="45" t="s">
        <v>167</v>
      </c>
      <c r="L393" s="45"/>
      <c r="M393" s="48" t="s">
        <v>830</v>
      </c>
      <c r="N393" s="48" t="s">
        <v>2300</v>
      </c>
    </row>
    <row r="394" spans="1:14" ht="105" hidden="1" x14ac:dyDescent="0.25">
      <c r="A394" s="95" t="s">
        <v>1597</v>
      </c>
      <c r="B394" s="41" t="s">
        <v>2261</v>
      </c>
      <c r="C394" s="55" t="s">
        <v>2261</v>
      </c>
      <c r="D394" s="42" t="s">
        <v>29</v>
      </c>
      <c r="E394" s="42">
        <v>2564</v>
      </c>
      <c r="F394" s="42" t="s">
        <v>472</v>
      </c>
      <c r="G394" s="42" t="s">
        <v>610</v>
      </c>
      <c r="H394" s="45" t="s">
        <v>1596</v>
      </c>
      <c r="I394" s="45" t="s">
        <v>166</v>
      </c>
      <c r="J394" s="45"/>
      <c r="K394" s="45" t="s">
        <v>167</v>
      </c>
      <c r="L394" s="45"/>
      <c r="M394" s="48" t="s">
        <v>941</v>
      </c>
      <c r="N394" s="48" t="s">
        <v>2423</v>
      </c>
    </row>
    <row r="395" spans="1:14" ht="21" hidden="1" x14ac:dyDescent="0.25">
      <c r="A395" s="95" t="s">
        <v>1607</v>
      </c>
      <c r="B395" s="41" t="s">
        <v>1608</v>
      </c>
      <c r="C395" s="55" t="s">
        <v>1608</v>
      </c>
      <c r="D395" s="42" t="s">
        <v>29</v>
      </c>
      <c r="E395" s="42">
        <v>2564</v>
      </c>
      <c r="F395" s="42" t="s">
        <v>472</v>
      </c>
      <c r="G395" s="42" t="s">
        <v>610</v>
      </c>
      <c r="H395" s="45" t="s">
        <v>1610</v>
      </c>
      <c r="I395" s="45" t="s">
        <v>166</v>
      </c>
      <c r="J395" s="45"/>
      <c r="K395" s="45" t="s">
        <v>167</v>
      </c>
      <c r="L395" s="45"/>
      <c r="M395" s="48" t="s">
        <v>941</v>
      </c>
      <c r="N395" s="48" t="s">
        <v>2423</v>
      </c>
    </row>
    <row r="396" spans="1:14" ht="42" hidden="1" x14ac:dyDescent="0.25">
      <c r="A396" s="95" t="s">
        <v>1611</v>
      </c>
      <c r="B396" s="41" t="s">
        <v>756</v>
      </c>
      <c r="C396" s="55" t="s">
        <v>756</v>
      </c>
      <c r="D396" s="42" t="s">
        <v>29</v>
      </c>
      <c r="E396" s="42">
        <v>2564</v>
      </c>
      <c r="F396" s="42" t="s">
        <v>472</v>
      </c>
      <c r="G396" s="42" t="s">
        <v>610</v>
      </c>
      <c r="H396" s="45" t="s">
        <v>1610</v>
      </c>
      <c r="I396" s="45" t="s">
        <v>166</v>
      </c>
      <c r="J396" s="45"/>
      <c r="K396" s="45" t="s">
        <v>167</v>
      </c>
      <c r="L396" s="45"/>
      <c r="M396" s="48" t="s">
        <v>830</v>
      </c>
      <c r="N396" s="48" t="s">
        <v>2300</v>
      </c>
    </row>
    <row r="397" spans="1:14" ht="63" hidden="1" x14ac:dyDescent="0.25">
      <c r="A397" s="95" t="s">
        <v>1613</v>
      </c>
      <c r="B397" s="41" t="s">
        <v>1614</v>
      </c>
      <c r="C397" s="55" t="s">
        <v>1614</v>
      </c>
      <c r="D397" s="42" t="s">
        <v>29</v>
      </c>
      <c r="E397" s="42">
        <v>2564</v>
      </c>
      <c r="F397" s="42" t="s">
        <v>472</v>
      </c>
      <c r="G397" s="42" t="s">
        <v>610</v>
      </c>
      <c r="H397" s="45" t="s">
        <v>1610</v>
      </c>
      <c r="I397" s="45" t="s">
        <v>166</v>
      </c>
      <c r="J397" s="45"/>
      <c r="K397" s="45" t="s">
        <v>167</v>
      </c>
      <c r="L397" s="45"/>
      <c r="M397" s="48" t="s">
        <v>830</v>
      </c>
      <c r="N397" s="48" t="s">
        <v>2300</v>
      </c>
    </row>
    <row r="398" spans="1:14" ht="42" hidden="1" x14ac:dyDescent="0.25">
      <c r="A398" s="95" t="s">
        <v>1557</v>
      </c>
      <c r="B398" s="41" t="s">
        <v>1558</v>
      </c>
      <c r="C398" s="55" t="s">
        <v>1558</v>
      </c>
      <c r="D398" s="42" t="s">
        <v>29</v>
      </c>
      <c r="E398" s="42">
        <v>2564</v>
      </c>
      <c r="F398" s="42" t="s">
        <v>472</v>
      </c>
      <c r="G398" s="42" t="s">
        <v>610</v>
      </c>
      <c r="H398" s="45" t="s">
        <v>1560</v>
      </c>
      <c r="I398" s="45" t="s">
        <v>166</v>
      </c>
      <c r="J398" s="45"/>
      <c r="K398" s="45" t="s">
        <v>167</v>
      </c>
      <c r="L398" s="45"/>
      <c r="M398" s="48" t="s">
        <v>830</v>
      </c>
      <c r="N398" s="48" t="s">
        <v>2300</v>
      </c>
    </row>
    <row r="399" spans="1:14" ht="42" hidden="1" x14ac:dyDescent="0.25">
      <c r="A399" s="95" t="s">
        <v>1576</v>
      </c>
      <c r="B399" s="41" t="s">
        <v>1160</v>
      </c>
      <c r="C399" s="55" t="s">
        <v>1160</v>
      </c>
      <c r="D399" s="42" t="s">
        <v>29</v>
      </c>
      <c r="E399" s="42">
        <v>2564</v>
      </c>
      <c r="F399" s="42" t="s">
        <v>472</v>
      </c>
      <c r="G399" s="42" t="s">
        <v>610</v>
      </c>
      <c r="H399" s="45" t="s">
        <v>1658</v>
      </c>
      <c r="I399" s="45" t="s">
        <v>166</v>
      </c>
      <c r="J399" s="45"/>
      <c r="K399" s="45" t="s">
        <v>167</v>
      </c>
      <c r="L399" s="45"/>
      <c r="M399" s="48" t="s">
        <v>830</v>
      </c>
      <c r="N399" s="48" t="s">
        <v>2716</v>
      </c>
    </row>
    <row r="400" spans="1:14" ht="63" hidden="1" x14ac:dyDescent="0.25">
      <c r="A400" s="95" t="s">
        <v>1514</v>
      </c>
      <c r="B400" s="41" t="s">
        <v>1515</v>
      </c>
      <c r="C400" s="55" t="s">
        <v>1515</v>
      </c>
      <c r="D400" s="42" t="s">
        <v>29</v>
      </c>
      <c r="E400" s="42">
        <v>2564</v>
      </c>
      <c r="F400" s="42" t="s">
        <v>472</v>
      </c>
      <c r="G400" s="42" t="s">
        <v>610</v>
      </c>
      <c r="H400" s="45" t="s">
        <v>623</v>
      </c>
      <c r="I400" s="45" t="s">
        <v>166</v>
      </c>
      <c r="J400" s="45"/>
      <c r="K400" s="45" t="s">
        <v>167</v>
      </c>
      <c r="L400" s="45"/>
      <c r="M400" s="48" t="s">
        <v>830</v>
      </c>
      <c r="N400" s="48" t="s">
        <v>2300</v>
      </c>
    </row>
    <row r="401" spans="1:14" ht="42" hidden="1" x14ac:dyDescent="0.25">
      <c r="A401" s="95" t="s">
        <v>1504</v>
      </c>
      <c r="B401" s="41" t="s">
        <v>1160</v>
      </c>
      <c r="C401" s="55" t="s">
        <v>1160</v>
      </c>
      <c r="D401" s="42" t="s">
        <v>29</v>
      </c>
      <c r="E401" s="42">
        <v>2564</v>
      </c>
      <c r="F401" s="42" t="s">
        <v>472</v>
      </c>
      <c r="G401" s="42" t="s">
        <v>610</v>
      </c>
      <c r="H401" s="45" t="s">
        <v>1513</v>
      </c>
      <c r="I401" s="45" t="s">
        <v>166</v>
      </c>
      <c r="J401" s="45"/>
      <c r="K401" s="45" t="s">
        <v>167</v>
      </c>
      <c r="L401" s="45"/>
      <c r="M401" s="48" t="s">
        <v>830</v>
      </c>
      <c r="N401" s="48" t="s">
        <v>2300</v>
      </c>
    </row>
    <row r="402" spans="1:14" ht="84" hidden="1" x14ac:dyDescent="0.25">
      <c r="A402" s="95" t="s">
        <v>1460</v>
      </c>
      <c r="B402" s="41" t="s">
        <v>1461</v>
      </c>
      <c r="C402" s="55" t="s">
        <v>1461</v>
      </c>
      <c r="D402" s="42" t="s">
        <v>29</v>
      </c>
      <c r="E402" s="42">
        <v>2564</v>
      </c>
      <c r="F402" s="42" t="s">
        <v>472</v>
      </c>
      <c r="G402" s="42" t="s">
        <v>610</v>
      </c>
      <c r="H402" s="45" t="s">
        <v>165</v>
      </c>
      <c r="I402" s="45" t="s">
        <v>166</v>
      </c>
      <c r="J402" s="45"/>
      <c r="K402" s="45" t="s">
        <v>167</v>
      </c>
      <c r="L402" s="45"/>
      <c r="M402" s="48" t="s">
        <v>830</v>
      </c>
      <c r="N402" s="48" t="s">
        <v>2300</v>
      </c>
    </row>
    <row r="403" spans="1:14" ht="84" hidden="1" x14ac:dyDescent="0.25">
      <c r="A403" s="95" t="s">
        <v>1561</v>
      </c>
      <c r="B403" s="41" t="s">
        <v>1562</v>
      </c>
      <c r="C403" s="55" t="s">
        <v>1562</v>
      </c>
      <c r="D403" s="42" t="s">
        <v>29</v>
      </c>
      <c r="E403" s="42">
        <v>2564</v>
      </c>
      <c r="F403" s="42" t="s">
        <v>1496</v>
      </c>
      <c r="G403" s="42" t="s">
        <v>610</v>
      </c>
      <c r="H403" s="45" t="s">
        <v>875</v>
      </c>
      <c r="I403" s="45" t="s">
        <v>166</v>
      </c>
      <c r="J403" s="45"/>
      <c r="K403" s="45" t="s">
        <v>167</v>
      </c>
      <c r="L403" s="45"/>
      <c r="M403" s="48" t="s">
        <v>830</v>
      </c>
      <c r="N403" s="48" t="s">
        <v>2300</v>
      </c>
    </row>
    <row r="404" spans="1:14" ht="126" hidden="1" x14ac:dyDescent="0.25">
      <c r="A404" s="95" t="s">
        <v>1600</v>
      </c>
      <c r="B404" s="41" t="s">
        <v>1601</v>
      </c>
      <c r="C404" s="55" t="s">
        <v>1601</v>
      </c>
      <c r="D404" s="42" t="s">
        <v>29</v>
      </c>
      <c r="E404" s="42">
        <v>2564</v>
      </c>
      <c r="F404" s="42" t="s">
        <v>472</v>
      </c>
      <c r="G404" s="42" t="s">
        <v>610</v>
      </c>
      <c r="H404" s="45" t="s">
        <v>735</v>
      </c>
      <c r="I404" s="45" t="s">
        <v>166</v>
      </c>
      <c r="J404" s="45"/>
      <c r="K404" s="45" t="s">
        <v>167</v>
      </c>
      <c r="L404" s="45"/>
      <c r="M404" s="48" t="s">
        <v>830</v>
      </c>
      <c r="N404" s="48" t="s">
        <v>2300</v>
      </c>
    </row>
    <row r="405" spans="1:14" ht="42" hidden="1" x14ac:dyDescent="0.25">
      <c r="A405" s="95" t="s">
        <v>1456</v>
      </c>
      <c r="B405" s="41" t="s">
        <v>1457</v>
      </c>
      <c r="C405" s="55" t="s">
        <v>1457</v>
      </c>
      <c r="D405" s="42" t="s">
        <v>29</v>
      </c>
      <c r="E405" s="42">
        <v>2564</v>
      </c>
      <c r="F405" s="42" t="s">
        <v>472</v>
      </c>
      <c r="G405" s="42" t="s">
        <v>610</v>
      </c>
      <c r="H405" s="45" t="s">
        <v>1459</v>
      </c>
      <c r="I405" s="45" t="s">
        <v>166</v>
      </c>
      <c r="J405" s="45"/>
      <c r="K405" s="45" t="s">
        <v>167</v>
      </c>
      <c r="L405" s="45"/>
      <c r="M405" s="48" t="s">
        <v>919</v>
      </c>
      <c r="N405" s="48" t="s">
        <v>3018</v>
      </c>
    </row>
    <row r="406" spans="1:14" ht="63" hidden="1" x14ac:dyDescent="0.25">
      <c r="A406" s="95" t="s">
        <v>1493</v>
      </c>
      <c r="B406" s="41" t="s">
        <v>1494</v>
      </c>
      <c r="C406" s="55" t="s">
        <v>1494</v>
      </c>
      <c r="D406" s="42" t="s">
        <v>29</v>
      </c>
      <c r="E406" s="42">
        <v>2564</v>
      </c>
      <c r="F406" s="42" t="s">
        <v>1496</v>
      </c>
      <c r="G406" s="42" t="s">
        <v>610</v>
      </c>
      <c r="H406" s="45" t="s">
        <v>1459</v>
      </c>
      <c r="I406" s="45" t="s">
        <v>166</v>
      </c>
      <c r="J406" s="45"/>
      <c r="K406" s="45" t="s">
        <v>167</v>
      </c>
      <c r="L406" s="45"/>
      <c r="M406" s="48" t="s">
        <v>830</v>
      </c>
      <c r="N406" s="48" t="s">
        <v>2300</v>
      </c>
    </row>
    <row r="407" spans="1:14" ht="105" hidden="1" x14ac:dyDescent="0.25">
      <c r="A407" s="95" t="s">
        <v>1668</v>
      </c>
      <c r="B407" s="41" t="s">
        <v>1669</v>
      </c>
      <c r="C407" s="55" t="s">
        <v>1669</v>
      </c>
      <c r="D407" s="42" t="s">
        <v>29</v>
      </c>
      <c r="E407" s="42">
        <v>2564</v>
      </c>
      <c r="F407" s="42" t="s">
        <v>472</v>
      </c>
      <c r="G407" s="42" t="s">
        <v>610</v>
      </c>
      <c r="H407" s="45" t="s">
        <v>151</v>
      </c>
      <c r="I407" s="45" t="s">
        <v>152</v>
      </c>
      <c r="J407" s="45"/>
      <c r="K407" s="45" t="s">
        <v>125</v>
      </c>
      <c r="L407" s="45"/>
      <c r="M407" s="48" t="s">
        <v>830</v>
      </c>
      <c r="N407" s="48" t="s">
        <v>2300</v>
      </c>
    </row>
    <row r="408" spans="1:14" ht="105" hidden="1" x14ac:dyDescent="0.25">
      <c r="A408" s="95" t="s">
        <v>1684</v>
      </c>
      <c r="B408" s="41" t="s">
        <v>2269</v>
      </c>
      <c r="C408" s="55" t="s">
        <v>2269</v>
      </c>
      <c r="D408" s="42" t="s">
        <v>29</v>
      </c>
      <c r="E408" s="42">
        <v>2564</v>
      </c>
      <c r="F408" s="42" t="s">
        <v>472</v>
      </c>
      <c r="G408" s="42" t="s">
        <v>888</v>
      </c>
      <c r="H408" s="45" t="s">
        <v>151</v>
      </c>
      <c r="I408" s="45" t="s">
        <v>152</v>
      </c>
      <c r="J408" s="45"/>
      <c r="K408" s="45" t="s">
        <v>125</v>
      </c>
      <c r="L408" s="45"/>
      <c r="M408" s="48" t="s">
        <v>830</v>
      </c>
      <c r="N408" s="48" t="s">
        <v>2300</v>
      </c>
    </row>
    <row r="409" spans="1:14" ht="63" hidden="1" x14ac:dyDescent="0.25">
      <c r="A409" s="95" t="s">
        <v>1687</v>
      </c>
      <c r="B409" s="41" t="s">
        <v>1688</v>
      </c>
      <c r="C409" s="55" t="s">
        <v>1688</v>
      </c>
      <c r="D409" s="42" t="s">
        <v>29</v>
      </c>
      <c r="E409" s="42">
        <v>2564</v>
      </c>
      <c r="F409" s="42" t="s">
        <v>472</v>
      </c>
      <c r="G409" s="42" t="s">
        <v>472</v>
      </c>
      <c r="H409" s="45" t="s">
        <v>151</v>
      </c>
      <c r="I409" s="45" t="s">
        <v>152</v>
      </c>
      <c r="J409" s="45"/>
      <c r="K409" s="45" t="s">
        <v>125</v>
      </c>
      <c r="L409" s="45"/>
      <c r="M409" s="48" t="s">
        <v>830</v>
      </c>
      <c r="N409" s="48" t="s">
        <v>2300</v>
      </c>
    </row>
    <row r="410" spans="1:14" ht="63" hidden="1" x14ac:dyDescent="0.25">
      <c r="A410" s="95" t="s">
        <v>1273</v>
      </c>
      <c r="B410" s="41" t="s">
        <v>1274</v>
      </c>
      <c r="C410" s="55" t="s">
        <v>1274</v>
      </c>
      <c r="D410" s="42" t="s">
        <v>29</v>
      </c>
      <c r="E410" s="42">
        <v>2564</v>
      </c>
      <c r="F410" s="42" t="s">
        <v>472</v>
      </c>
      <c r="G410" s="42" t="s">
        <v>610</v>
      </c>
      <c r="H410" s="45" t="s">
        <v>85</v>
      </c>
      <c r="I410" s="45" t="s">
        <v>86</v>
      </c>
      <c r="J410" s="45"/>
      <c r="K410" s="45" t="s">
        <v>87</v>
      </c>
      <c r="L410" s="45"/>
      <c r="M410" s="48" t="s">
        <v>830</v>
      </c>
      <c r="N410" s="48" t="s">
        <v>2418</v>
      </c>
    </row>
    <row r="411" spans="1:14" ht="42" hidden="1" x14ac:dyDescent="0.25">
      <c r="A411" s="95" t="s">
        <v>1407</v>
      </c>
      <c r="B411" s="41" t="s">
        <v>1408</v>
      </c>
      <c r="C411" s="55" t="s">
        <v>1408</v>
      </c>
      <c r="D411" s="42" t="s">
        <v>29</v>
      </c>
      <c r="E411" s="42">
        <v>2564</v>
      </c>
      <c r="F411" s="42" t="s">
        <v>472</v>
      </c>
      <c r="G411" s="42" t="s">
        <v>610</v>
      </c>
      <c r="H411" s="45" t="s">
        <v>37</v>
      </c>
      <c r="I411" s="45" t="s">
        <v>38</v>
      </c>
      <c r="J411" s="45"/>
      <c r="K411" s="45" t="s">
        <v>39</v>
      </c>
      <c r="L411" s="45"/>
      <c r="M411" s="48" t="s">
        <v>830</v>
      </c>
      <c r="N411" s="48" t="s">
        <v>2418</v>
      </c>
    </row>
    <row r="412" spans="1:14" ht="63" hidden="1" x14ac:dyDescent="0.25">
      <c r="A412" s="95" t="s">
        <v>1710</v>
      </c>
      <c r="B412" s="41" t="s">
        <v>740</v>
      </c>
      <c r="C412" s="55" t="s">
        <v>740</v>
      </c>
      <c r="D412" s="42" t="s">
        <v>29</v>
      </c>
      <c r="E412" s="42">
        <v>2564</v>
      </c>
      <c r="F412" s="42" t="s">
        <v>1496</v>
      </c>
      <c r="G412" s="42" t="s">
        <v>1232</v>
      </c>
      <c r="H412" s="45" t="s">
        <v>37</v>
      </c>
      <c r="I412" s="45" t="s">
        <v>38</v>
      </c>
      <c r="J412" s="45"/>
      <c r="K412" s="45" t="s">
        <v>39</v>
      </c>
      <c r="L412" s="45"/>
      <c r="M412" s="48" t="s">
        <v>830</v>
      </c>
      <c r="N412" s="48" t="s">
        <v>2300</v>
      </c>
    </row>
    <row r="413" spans="1:14" ht="42" hidden="1" x14ac:dyDescent="0.25">
      <c r="A413" s="95" t="s">
        <v>1553</v>
      </c>
      <c r="B413" s="41" t="s">
        <v>1554</v>
      </c>
      <c r="C413" s="55" t="s">
        <v>1554</v>
      </c>
      <c r="D413" s="42" t="s">
        <v>29</v>
      </c>
      <c r="E413" s="42">
        <v>2564</v>
      </c>
      <c r="F413" s="42" t="s">
        <v>472</v>
      </c>
      <c r="G413" s="42" t="s">
        <v>610</v>
      </c>
      <c r="H413" s="45" t="s">
        <v>249</v>
      </c>
      <c r="I413" s="45" t="s">
        <v>166</v>
      </c>
      <c r="J413" s="45"/>
      <c r="K413" s="45" t="s">
        <v>167</v>
      </c>
      <c r="L413" s="45"/>
      <c r="M413" s="48" t="s">
        <v>830</v>
      </c>
      <c r="N413" s="48" t="s">
        <v>2300</v>
      </c>
    </row>
    <row r="414" spans="1:14" ht="63" hidden="1" x14ac:dyDescent="0.25">
      <c r="A414" s="95" t="s">
        <v>1264</v>
      </c>
      <c r="B414" s="41" t="s">
        <v>1265</v>
      </c>
      <c r="C414" s="55" t="s">
        <v>1265</v>
      </c>
      <c r="D414" s="42" t="s">
        <v>29</v>
      </c>
      <c r="E414" s="42">
        <v>2564</v>
      </c>
      <c r="F414" s="42" t="s">
        <v>472</v>
      </c>
      <c r="G414" s="42" t="s">
        <v>610</v>
      </c>
      <c r="H414" s="45" t="s">
        <v>1267</v>
      </c>
      <c r="I414" s="45" t="s">
        <v>166</v>
      </c>
      <c r="J414" s="45"/>
      <c r="K414" s="45" t="s">
        <v>167</v>
      </c>
      <c r="L414" s="45"/>
      <c r="M414" s="48" t="s">
        <v>830</v>
      </c>
      <c r="N414" s="48" t="s">
        <v>2300</v>
      </c>
    </row>
    <row r="415" spans="1:14" ht="84" hidden="1" x14ac:dyDescent="0.25">
      <c r="A415" s="95" t="s">
        <v>1354</v>
      </c>
      <c r="B415" s="41" t="s">
        <v>1355</v>
      </c>
      <c r="C415" s="55" t="s">
        <v>1355</v>
      </c>
      <c r="D415" s="42" t="s">
        <v>29</v>
      </c>
      <c r="E415" s="42">
        <v>2564</v>
      </c>
      <c r="F415" s="42" t="s">
        <v>472</v>
      </c>
      <c r="G415" s="42" t="s">
        <v>610</v>
      </c>
      <c r="H415" s="45" t="s">
        <v>1357</v>
      </c>
      <c r="I415" s="45" t="s">
        <v>419</v>
      </c>
      <c r="J415" s="45"/>
      <c r="K415" s="45" t="s">
        <v>87</v>
      </c>
      <c r="L415" s="45"/>
      <c r="M415" s="48" t="s">
        <v>941</v>
      </c>
      <c r="N415" s="48" t="s">
        <v>2328</v>
      </c>
    </row>
    <row r="416" spans="1:14" ht="84" hidden="1" x14ac:dyDescent="0.25">
      <c r="A416" s="95" t="s">
        <v>1311</v>
      </c>
      <c r="B416" s="41" t="s">
        <v>1312</v>
      </c>
      <c r="C416" s="55" t="s">
        <v>1312</v>
      </c>
      <c r="D416" s="42" t="s">
        <v>29</v>
      </c>
      <c r="E416" s="42">
        <v>2564</v>
      </c>
      <c r="F416" s="42" t="s">
        <v>515</v>
      </c>
      <c r="G416" s="42" t="s">
        <v>610</v>
      </c>
      <c r="H416" s="45" t="s">
        <v>1314</v>
      </c>
      <c r="I416" s="45" t="s">
        <v>419</v>
      </c>
      <c r="J416" s="45"/>
      <c r="K416" s="45" t="s">
        <v>87</v>
      </c>
      <c r="L416" s="45"/>
      <c r="M416" s="48" t="s">
        <v>830</v>
      </c>
      <c r="N416" s="48" t="s">
        <v>2300</v>
      </c>
    </row>
    <row r="417" spans="1:15" ht="84" hidden="1" x14ac:dyDescent="0.25">
      <c r="A417" s="95" t="s">
        <v>1341</v>
      </c>
      <c r="B417" s="41" t="s">
        <v>1342</v>
      </c>
      <c r="C417" s="55" t="s">
        <v>1342</v>
      </c>
      <c r="D417" s="42" t="s">
        <v>29</v>
      </c>
      <c r="E417" s="42">
        <v>2564</v>
      </c>
      <c r="F417" s="42" t="s">
        <v>515</v>
      </c>
      <c r="G417" s="42" t="s">
        <v>610</v>
      </c>
      <c r="H417" s="45" t="s">
        <v>1344</v>
      </c>
      <c r="I417" s="45" t="s">
        <v>419</v>
      </c>
      <c r="J417" s="45"/>
      <c r="K417" s="45" t="s">
        <v>87</v>
      </c>
      <c r="L417" s="45"/>
      <c r="M417" s="48" t="s">
        <v>830</v>
      </c>
      <c r="N417" s="48" t="s">
        <v>2418</v>
      </c>
    </row>
    <row r="418" spans="1:15" ht="63" hidden="1" x14ac:dyDescent="0.25">
      <c r="A418" s="95" t="s">
        <v>1346</v>
      </c>
      <c r="B418" s="41" t="s">
        <v>1347</v>
      </c>
      <c r="C418" s="55" t="s">
        <v>1347</v>
      </c>
      <c r="D418" s="42" t="s">
        <v>29</v>
      </c>
      <c r="E418" s="42">
        <v>2564</v>
      </c>
      <c r="F418" s="42" t="s">
        <v>515</v>
      </c>
      <c r="G418" s="42" t="s">
        <v>610</v>
      </c>
      <c r="H418" s="45" t="s">
        <v>1349</v>
      </c>
      <c r="I418" s="45" t="s">
        <v>419</v>
      </c>
      <c r="J418" s="45"/>
      <c r="K418" s="45" t="s">
        <v>87</v>
      </c>
      <c r="L418" s="45"/>
      <c r="M418" s="48" t="s">
        <v>830</v>
      </c>
      <c r="N418" s="48" t="s">
        <v>2300</v>
      </c>
    </row>
    <row r="419" spans="1:15" ht="21" hidden="1" x14ac:dyDescent="0.25">
      <c r="A419" s="95" t="s">
        <v>1250</v>
      </c>
      <c r="B419" s="41" t="s">
        <v>382</v>
      </c>
      <c r="C419" s="55" t="s">
        <v>382</v>
      </c>
      <c r="D419" s="42" t="s">
        <v>29</v>
      </c>
      <c r="E419" s="42">
        <v>2564</v>
      </c>
      <c r="F419" s="42" t="s">
        <v>472</v>
      </c>
      <c r="G419" s="42" t="s">
        <v>610</v>
      </c>
      <c r="H419" s="45"/>
      <c r="I419" s="45" t="s">
        <v>384</v>
      </c>
      <c r="J419" s="45"/>
      <c r="K419" s="45" t="s">
        <v>385</v>
      </c>
      <c r="L419" s="45"/>
      <c r="M419" s="48" t="s">
        <v>830</v>
      </c>
      <c r="N419" s="48" t="s">
        <v>2418</v>
      </c>
    </row>
    <row r="420" spans="1:15" ht="21" hidden="1" x14ac:dyDescent="0.25">
      <c r="A420" s="95" t="s">
        <v>1297</v>
      </c>
      <c r="B420" s="41" t="s">
        <v>1298</v>
      </c>
      <c r="C420" s="55" t="s">
        <v>1298</v>
      </c>
      <c r="D420" s="42" t="s">
        <v>29</v>
      </c>
      <c r="E420" s="42">
        <v>2564</v>
      </c>
      <c r="F420" s="42" t="s">
        <v>472</v>
      </c>
      <c r="G420" s="42" t="s">
        <v>610</v>
      </c>
      <c r="H420" s="45"/>
      <c r="I420" s="45" t="s">
        <v>1300</v>
      </c>
      <c r="J420" s="45"/>
      <c r="K420" s="45" t="s">
        <v>385</v>
      </c>
      <c r="L420" s="45"/>
      <c r="M420" s="48" t="s">
        <v>830</v>
      </c>
      <c r="N420" s="48" t="s">
        <v>2300</v>
      </c>
    </row>
    <row r="421" spans="1:15" ht="21" hidden="1" x14ac:dyDescent="0.25">
      <c r="A421" s="95" t="s">
        <v>1866</v>
      </c>
      <c r="B421" s="46" t="str">
        <f t="shared" ref="B421:B484" si="0">HYPERLINK(O421,C421)</f>
        <v>รักภูเก็ต</v>
      </c>
      <c r="C421" s="55" t="s">
        <v>382</v>
      </c>
      <c r="D421" s="42" t="s">
        <v>29</v>
      </c>
      <c r="E421" s="42">
        <v>2565</v>
      </c>
      <c r="F421" s="42" t="s">
        <v>888</v>
      </c>
      <c r="G421" s="42" t="s">
        <v>84</v>
      </c>
      <c r="H421" s="45"/>
      <c r="I421" s="48" t="s">
        <v>384</v>
      </c>
      <c r="J421" s="48"/>
      <c r="K421" s="48" t="s">
        <v>385</v>
      </c>
      <c r="L421" s="45"/>
      <c r="M421" s="48" t="s">
        <v>830</v>
      </c>
      <c r="N421" s="48" t="s">
        <v>2418</v>
      </c>
      <c r="O421" t="s">
        <v>3010</v>
      </c>
    </row>
    <row r="422" spans="1:15" ht="42" hidden="1" x14ac:dyDescent="0.25">
      <c r="A422" s="95" t="s">
        <v>1868</v>
      </c>
      <c r="B422" s="46" t="str">
        <f t="shared" si="0"/>
        <v>โครงการสนับสนุนกิจกรรมพิเศษหลวง</v>
      </c>
      <c r="C422" s="55" t="s">
        <v>230</v>
      </c>
      <c r="D422" s="42" t="s">
        <v>29</v>
      </c>
      <c r="E422" s="42">
        <v>2565</v>
      </c>
      <c r="F422" s="42" t="s">
        <v>888</v>
      </c>
      <c r="G422" s="42" t="s">
        <v>84</v>
      </c>
      <c r="H422" s="45" t="s">
        <v>232</v>
      </c>
      <c r="I422" s="48" t="s">
        <v>233</v>
      </c>
      <c r="J422" s="48"/>
      <c r="K422" s="48" t="s">
        <v>87</v>
      </c>
      <c r="L422" s="45"/>
      <c r="M422" s="48" t="s">
        <v>941</v>
      </c>
      <c r="N422" s="48" t="s">
        <v>2328</v>
      </c>
      <c r="O422" t="s">
        <v>3008</v>
      </c>
    </row>
    <row r="423" spans="1:15" ht="42" hidden="1" x14ac:dyDescent="0.25">
      <c r="A423" s="95" t="s">
        <v>1870</v>
      </c>
      <c r="B423" s="46" t="str">
        <f t="shared" si="0"/>
        <v>โครงการจัดงานเฉลิมพระเกียรติและเทิดทูนสถาบันพระมหากษัตริย์</v>
      </c>
      <c r="C423" s="55" t="s">
        <v>342</v>
      </c>
      <c r="D423" s="42" t="s">
        <v>29</v>
      </c>
      <c r="E423" s="42">
        <v>2565</v>
      </c>
      <c r="F423" s="42" t="s">
        <v>888</v>
      </c>
      <c r="G423" s="42" t="s">
        <v>84</v>
      </c>
      <c r="H423" s="45" t="s">
        <v>344</v>
      </c>
      <c r="I423" s="48" t="s">
        <v>345</v>
      </c>
      <c r="J423" s="48"/>
      <c r="K423" s="48" t="s">
        <v>146</v>
      </c>
      <c r="L423" s="45"/>
      <c r="M423" s="48" t="s">
        <v>830</v>
      </c>
      <c r="N423" s="48" t="s">
        <v>2300</v>
      </c>
      <c r="O423" t="s">
        <v>3006</v>
      </c>
    </row>
    <row r="424" spans="1:15" ht="42" hidden="1" x14ac:dyDescent="0.25">
      <c r="A424" s="95" t="s">
        <v>1872</v>
      </c>
      <c r="B424" s="46" t="str">
        <f t="shared" si="0"/>
        <v>โครงการหนังสือสมาร์ท-สมุดรายนามผู้ผลิตผ้าไหมและผู้ประกอบการทั่วประเทศแบบดิจิตอล</v>
      </c>
      <c r="C424" s="55" t="s">
        <v>1873</v>
      </c>
      <c r="D424" s="42" t="s">
        <v>29</v>
      </c>
      <c r="E424" s="42">
        <v>2565</v>
      </c>
      <c r="F424" s="42" t="s">
        <v>888</v>
      </c>
      <c r="G424" s="42" t="s">
        <v>84</v>
      </c>
      <c r="H424" s="45" t="s">
        <v>344</v>
      </c>
      <c r="I424" s="48" t="s">
        <v>345</v>
      </c>
      <c r="J424" s="48"/>
      <c r="K424" s="48" t="s">
        <v>146</v>
      </c>
      <c r="L424" s="45"/>
      <c r="M424" s="48" t="s">
        <v>830</v>
      </c>
      <c r="N424" s="48" t="s">
        <v>2300</v>
      </c>
      <c r="O424" t="s">
        <v>3004</v>
      </c>
    </row>
    <row r="425" spans="1:15" ht="21" hidden="1" x14ac:dyDescent="0.25">
      <c r="A425" s="95" t="s">
        <v>1875</v>
      </c>
      <c r="B425" s="46" t="str">
        <f t="shared" si="0"/>
        <v>โครงการสนับสนุนการดำเนินงานจิตอาสา</v>
      </c>
      <c r="C425" s="55" t="s">
        <v>1876</v>
      </c>
      <c r="D425" s="42" t="s">
        <v>29</v>
      </c>
      <c r="E425" s="42">
        <v>2565</v>
      </c>
      <c r="F425" s="42" t="s">
        <v>888</v>
      </c>
      <c r="G425" s="42" t="s">
        <v>84</v>
      </c>
      <c r="H425" s="45" t="s">
        <v>376</v>
      </c>
      <c r="I425" s="48" t="s">
        <v>345</v>
      </c>
      <c r="J425" s="48"/>
      <c r="K425" s="48" t="s">
        <v>146</v>
      </c>
      <c r="L425" s="45"/>
      <c r="M425" s="48" t="s">
        <v>830</v>
      </c>
      <c r="N425" s="48" t="s">
        <v>2300</v>
      </c>
      <c r="O425" t="s">
        <v>3002</v>
      </c>
    </row>
    <row r="426" spans="1:15" ht="63" hidden="1" x14ac:dyDescent="0.25">
      <c r="A426" s="95" t="s">
        <v>1879</v>
      </c>
      <c r="B426" s="46" t="str">
        <f t="shared" si="0"/>
        <v>โครงการเชิดชูสถาบันและเพิ่มประสิทธิภาพด้านความมั่นคงจังหวัดปัตตานี ประจำปีงบประมาณ พ.ศ. 2565</v>
      </c>
      <c r="C426" s="55" t="s">
        <v>1880</v>
      </c>
      <c r="D426" s="42" t="s">
        <v>29</v>
      </c>
      <c r="E426" s="42">
        <v>2565</v>
      </c>
      <c r="F426" s="42" t="s">
        <v>888</v>
      </c>
      <c r="G426" s="42" t="s">
        <v>84</v>
      </c>
      <c r="H426" s="45"/>
      <c r="I426" s="48" t="s">
        <v>1882</v>
      </c>
      <c r="J426" s="48"/>
      <c r="K426" s="48" t="s">
        <v>385</v>
      </c>
      <c r="L426" s="45"/>
      <c r="M426" s="48" t="s">
        <v>830</v>
      </c>
      <c r="N426" s="48" t="s">
        <v>2300</v>
      </c>
      <c r="O426" t="s">
        <v>3000</v>
      </c>
    </row>
    <row r="427" spans="1:15" ht="42" hidden="1" x14ac:dyDescent="0.25">
      <c r="A427" s="95" t="s">
        <v>1883</v>
      </c>
      <c r="B427" s="46" t="str">
        <f t="shared" si="0"/>
        <v>เทิดทูนสถาบันพระมหากษัตริย์ และการเสริมสร้างความปรองดองสมานฉันท์</v>
      </c>
      <c r="C427" s="55" t="s">
        <v>1884</v>
      </c>
      <c r="D427" s="42" t="s">
        <v>29</v>
      </c>
      <c r="E427" s="42">
        <v>2565</v>
      </c>
      <c r="F427" s="42" t="s">
        <v>888</v>
      </c>
      <c r="G427" s="42" t="s">
        <v>84</v>
      </c>
      <c r="H427" s="45" t="s">
        <v>1295</v>
      </c>
      <c r="I427" s="48" t="s">
        <v>419</v>
      </c>
      <c r="J427" s="48"/>
      <c r="K427" s="48" t="s">
        <v>87</v>
      </c>
      <c r="L427" s="45"/>
      <c r="M427" s="48" t="s">
        <v>830</v>
      </c>
      <c r="N427" s="48" t="s">
        <v>2300</v>
      </c>
      <c r="O427" t="s">
        <v>2998</v>
      </c>
    </row>
    <row r="428" spans="1:15" ht="42" hidden="1" x14ac:dyDescent="0.25">
      <c r="A428" s="95" t="s">
        <v>1886</v>
      </c>
      <c r="B428" s="46" t="str">
        <f t="shared" si="0"/>
        <v>โครงการการขับเคลื่อนกิจกรรมสภานักเรียนในสถานศึกษา ปี 2564</v>
      </c>
      <c r="C428" s="55" t="s">
        <v>1887</v>
      </c>
      <c r="D428" s="42" t="s">
        <v>29</v>
      </c>
      <c r="E428" s="42">
        <v>2565</v>
      </c>
      <c r="F428" s="42" t="s">
        <v>610</v>
      </c>
      <c r="G428" s="42" t="s">
        <v>610</v>
      </c>
      <c r="H428" s="45" t="s">
        <v>1889</v>
      </c>
      <c r="I428" s="48" t="s">
        <v>391</v>
      </c>
      <c r="J428" s="48"/>
      <c r="K428" s="48" t="s">
        <v>167</v>
      </c>
      <c r="L428" s="45"/>
      <c r="M428" s="48" t="s">
        <v>830</v>
      </c>
      <c r="N428" s="48" t="s">
        <v>2300</v>
      </c>
      <c r="O428" t="s">
        <v>2996</v>
      </c>
    </row>
    <row r="429" spans="1:15" ht="63" hidden="1" x14ac:dyDescent="0.25">
      <c r="A429" s="95" t="s">
        <v>1891</v>
      </c>
      <c r="B429" s="46" t="str">
        <f t="shared" si="0"/>
        <v>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v>
      </c>
      <c r="C429" s="55" t="s">
        <v>1892</v>
      </c>
      <c r="D429" s="42" t="s">
        <v>29</v>
      </c>
      <c r="E429" s="42">
        <v>2565</v>
      </c>
      <c r="F429" s="42" t="s">
        <v>888</v>
      </c>
      <c r="G429" s="42" t="s">
        <v>84</v>
      </c>
      <c r="H429" s="45"/>
      <c r="I429" s="48" t="s">
        <v>1894</v>
      </c>
      <c r="J429" s="48"/>
      <c r="K429" s="48" t="s">
        <v>385</v>
      </c>
      <c r="L429" s="45"/>
      <c r="M429" s="48" t="s">
        <v>830</v>
      </c>
      <c r="N429" s="48" t="s">
        <v>2418</v>
      </c>
      <c r="O429" t="s">
        <v>2994</v>
      </c>
    </row>
    <row r="430" spans="1:15" ht="42" hidden="1" x14ac:dyDescent="0.25">
      <c r="A430" s="95" t="s">
        <v>1896</v>
      </c>
      <c r="B430" s="46" t="str">
        <f t="shared" si="0"/>
        <v>โครงการจัดงานเทิดพระเกียรติพระบรมวงศานุวงศ์ ประจำปีงบประมาณ  พ.ศ. 2565</v>
      </c>
      <c r="C430" s="55" t="s">
        <v>1897</v>
      </c>
      <c r="D430" s="42" t="s">
        <v>29</v>
      </c>
      <c r="E430" s="42">
        <v>2565</v>
      </c>
      <c r="F430" s="42" t="s">
        <v>888</v>
      </c>
      <c r="G430" s="42" t="s">
        <v>84</v>
      </c>
      <c r="H430" s="45" t="s">
        <v>396</v>
      </c>
      <c r="I430" s="48" t="s">
        <v>166</v>
      </c>
      <c r="J430" s="48"/>
      <c r="K430" s="48" t="s">
        <v>167</v>
      </c>
      <c r="L430" s="45"/>
      <c r="M430" s="48" t="s">
        <v>830</v>
      </c>
      <c r="N430" s="48" t="s">
        <v>2418</v>
      </c>
      <c r="O430" t="s">
        <v>2992</v>
      </c>
    </row>
    <row r="431" spans="1:15" ht="42" hidden="1" x14ac:dyDescent="0.25">
      <c r="A431" s="95" t="s">
        <v>1899</v>
      </c>
      <c r="B431" s="46" t="str">
        <f t="shared" si="0"/>
        <v>ส่งเสริมการดำเนินงานลูกเสือต้านภัยยาเสพติด ในสถานศึกษา</v>
      </c>
      <c r="C431" s="55" t="s">
        <v>1900</v>
      </c>
      <c r="D431" s="42" t="s">
        <v>29</v>
      </c>
      <c r="E431" s="42">
        <v>2565</v>
      </c>
      <c r="F431" s="42" t="s">
        <v>472</v>
      </c>
      <c r="G431" s="42" t="s">
        <v>610</v>
      </c>
      <c r="H431" s="45" t="s">
        <v>1443</v>
      </c>
      <c r="I431" s="48" t="s">
        <v>391</v>
      </c>
      <c r="J431" s="48"/>
      <c r="K431" s="48" t="s">
        <v>167</v>
      </c>
      <c r="L431" s="45"/>
      <c r="M431" s="48" t="s">
        <v>830</v>
      </c>
      <c r="N431" s="48" t="s">
        <v>2300</v>
      </c>
      <c r="O431" t="s">
        <v>2990</v>
      </c>
    </row>
    <row r="432" spans="1:15" ht="42" hidden="1" x14ac:dyDescent="0.25">
      <c r="A432" s="95" t="s">
        <v>1903</v>
      </c>
      <c r="B432" s="46" t="str">
        <f t="shared" si="0"/>
        <v>ค่ายสภานักเรียน สำนักงานเขตพื้นที่การศึกษามัธยมศึกษากาฬสินธุ์  ประจำปี 2564</v>
      </c>
      <c r="C432" s="55" t="s">
        <v>1904</v>
      </c>
      <c r="D432" s="42" t="s">
        <v>29</v>
      </c>
      <c r="E432" s="42">
        <v>2565</v>
      </c>
      <c r="F432" s="42" t="s">
        <v>472</v>
      </c>
      <c r="G432" s="42" t="s">
        <v>610</v>
      </c>
      <c r="H432" s="45" t="s">
        <v>1906</v>
      </c>
      <c r="I432" s="48" t="s">
        <v>391</v>
      </c>
      <c r="J432" s="48"/>
      <c r="K432" s="48" t="s">
        <v>167</v>
      </c>
      <c r="L432" s="45"/>
      <c r="M432" s="48" t="s">
        <v>830</v>
      </c>
      <c r="N432" s="48" t="s">
        <v>2300</v>
      </c>
      <c r="O432" t="s">
        <v>2988</v>
      </c>
    </row>
    <row r="433" spans="1:15" ht="84" hidden="1" x14ac:dyDescent="0.25">
      <c r="A433" s="95" t="s">
        <v>1908</v>
      </c>
      <c r="B433" s="46" t="str">
        <f t="shared" si="0"/>
        <v>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  ประจำปีงบประมาณ  2564</v>
      </c>
      <c r="C433" s="55" t="s">
        <v>1909</v>
      </c>
      <c r="D433" s="42" t="s">
        <v>29</v>
      </c>
      <c r="E433" s="42">
        <v>2565</v>
      </c>
      <c r="F433" s="42" t="s">
        <v>1232</v>
      </c>
      <c r="G433" s="42" t="s">
        <v>610</v>
      </c>
      <c r="H433" s="45" t="s">
        <v>1911</v>
      </c>
      <c r="I433" s="48" t="s">
        <v>391</v>
      </c>
      <c r="J433" s="48"/>
      <c r="K433" s="48" t="s">
        <v>167</v>
      </c>
      <c r="L433" s="45"/>
      <c r="M433" s="48" t="s">
        <v>919</v>
      </c>
      <c r="N433" s="48" t="s">
        <v>2762</v>
      </c>
      <c r="O433" t="s">
        <v>2986</v>
      </c>
    </row>
    <row r="434" spans="1:15" ht="42" hidden="1" x14ac:dyDescent="0.25">
      <c r="A434" s="95" t="s">
        <v>1913</v>
      </c>
      <c r="B434" s="46" t="str">
        <f t="shared" si="0"/>
        <v>เสริมสร้างความเข้มแข็งสภานักเรียนและประชาธิปไตยในโรงเรียน</v>
      </c>
      <c r="C434" s="55" t="s">
        <v>1914</v>
      </c>
      <c r="D434" s="42" t="s">
        <v>29</v>
      </c>
      <c r="E434" s="42">
        <v>2565</v>
      </c>
      <c r="F434" s="42" t="s">
        <v>472</v>
      </c>
      <c r="G434" s="42" t="s">
        <v>610</v>
      </c>
      <c r="H434" s="45" t="s">
        <v>1916</v>
      </c>
      <c r="I434" s="48" t="s">
        <v>391</v>
      </c>
      <c r="J434" s="48"/>
      <c r="K434" s="48" t="s">
        <v>167</v>
      </c>
      <c r="L434" s="45"/>
      <c r="M434" s="48" t="s">
        <v>830</v>
      </c>
      <c r="N434" s="48" t="s">
        <v>2300</v>
      </c>
      <c r="O434" t="s">
        <v>2984</v>
      </c>
    </row>
    <row r="435" spans="1:15" ht="42" hidden="1" x14ac:dyDescent="0.25">
      <c r="A435" s="95" t="s">
        <v>1918</v>
      </c>
      <c r="B435" s="46" t="str">
        <f t="shared" si="0"/>
        <v>โครงการประกวดวรรณกรรมรางวัลพานแว่นฟ้า ประจำปี 2565</v>
      </c>
      <c r="C435" s="55" t="s">
        <v>1919</v>
      </c>
      <c r="D435" s="42" t="s">
        <v>29</v>
      </c>
      <c r="E435" s="42">
        <v>2565</v>
      </c>
      <c r="F435" s="42" t="s">
        <v>888</v>
      </c>
      <c r="G435" s="42" t="s">
        <v>84</v>
      </c>
      <c r="H435" s="45" t="s">
        <v>85</v>
      </c>
      <c r="I435" s="48" t="s">
        <v>1921</v>
      </c>
      <c r="J435" s="48"/>
      <c r="K435" s="48" t="s">
        <v>1922</v>
      </c>
      <c r="L435" s="45"/>
      <c r="M435" s="48" t="s">
        <v>830</v>
      </c>
      <c r="N435" s="48" t="s">
        <v>2418</v>
      </c>
      <c r="O435" t="s">
        <v>2982</v>
      </c>
    </row>
    <row r="436" spans="1:15" ht="42" hidden="1" x14ac:dyDescent="0.25">
      <c r="A436" s="95" t="s">
        <v>1923</v>
      </c>
      <c r="B436" s="46" t="str">
        <f t="shared" si="0"/>
        <v>โครงการการประกวดนวัตกรรมประชาธิปไตยเพื่อพัฒนาประชาธิปไตยเชิงคุณภาพ</v>
      </c>
      <c r="C436" s="55" t="s">
        <v>1924</v>
      </c>
      <c r="D436" s="42" t="s">
        <v>29</v>
      </c>
      <c r="E436" s="42">
        <v>2565</v>
      </c>
      <c r="F436" s="42" t="s">
        <v>888</v>
      </c>
      <c r="G436" s="42" t="s">
        <v>84</v>
      </c>
      <c r="H436" s="45" t="s">
        <v>85</v>
      </c>
      <c r="I436" s="48" t="s">
        <v>1921</v>
      </c>
      <c r="J436" s="48"/>
      <c r="K436" s="48" t="s">
        <v>1922</v>
      </c>
      <c r="L436" s="45"/>
      <c r="M436" s="48" t="s">
        <v>941</v>
      </c>
      <c r="N436" s="48" t="s">
        <v>2423</v>
      </c>
      <c r="O436" t="s">
        <v>2980</v>
      </c>
    </row>
    <row r="437" spans="1:15" ht="84" hidden="1" x14ac:dyDescent="0.25">
      <c r="A437" s="95" t="s">
        <v>1926</v>
      </c>
      <c r="B437" s="46" t="str">
        <f t="shared" si="0"/>
        <v>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: กิจกรรมยุวชนประชาธิปไตย</v>
      </c>
      <c r="C437" s="55" t="s">
        <v>1927</v>
      </c>
      <c r="D437" s="42" t="s">
        <v>29</v>
      </c>
      <c r="E437" s="42">
        <v>2565</v>
      </c>
      <c r="F437" s="42" t="s">
        <v>888</v>
      </c>
      <c r="G437" s="42" t="s">
        <v>84</v>
      </c>
      <c r="H437" s="45" t="s">
        <v>85</v>
      </c>
      <c r="I437" s="48" t="s">
        <v>1921</v>
      </c>
      <c r="J437" s="48"/>
      <c r="K437" s="45" t="s">
        <v>1922</v>
      </c>
      <c r="L437" s="45"/>
      <c r="M437" s="48" t="s">
        <v>830</v>
      </c>
      <c r="N437" s="48" t="s">
        <v>2300</v>
      </c>
      <c r="O437" t="s">
        <v>2978</v>
      </c>
    </row>
    <row r="438" spans="1:15" ht="42" hidden="1" x14ac:dyDescent="0.25">
      <c r="A438" s="95" t="s">
        <v>1929</v>
      </c>
      <c r="B438" s="46" t="str">
        <f t="shared" si="0"/>
        <v>โครงการดำเนินงานของสถานีวิทยุกระจายเสียงและวิทยุโทรทัศน์รัฐสภา</v>
      </c>
      <c r="C438" s="55" t="s">
        <v>1930</v>
      </c>
      <c r="D438" s="42" t="s">
        <v>29</v>
      </c>
      <c r="E438" s="42">
        <v>2565</v>
      </c>
      <c r="F438" s="42" t="s">
        <v>888</v>
      </c>
      <c r="G438" s="42" t="s">
        <v>84</v>
      </c>
      <c r="H438" s="45" t="s">
        <v>85</v>
      </c>
      <c r="I438" s="48" t="s">
        <v>1921</v>
      </c>
      <c r="J438" s="48"/>
      <c r="K438" s="45" t="s">
        <v>1922</v>
      </c>
      <c r="L438" s="45"/>
      <c r="M438" s="48" t="s">
        <v>941</v>
      </c>
      <c r="N438" s="48" t="s">
        <v>2423</v>
      </c>
      <c r="O438" t="s">
        <v>2976</v>
      </c>
    </row>
    <row r="439" spans="1:15" ht="63" hidden="1" x14ac:dyDescent="0.25">
      <c r="A439" s="95" t="s">
        <v>1932</v>
      </c>
      <c r="B439" s="46" t="str">
        <f t="shared" si="0"/>
        <v>โครงการเสริมสร้างการเมืองสุจริตภายใต้ระบอบประชาธิปไตยอันมีพระมหากษัตริย์ทรงเป็นประมุข</v>
      </c>
      <c r="C439" s="55" t="s">
        <v>1933</v>
      </c>
      <c r="D439" s="42" t="s">
        <v>29</v>
      </c>
      <c r="E439" s="42">
        <v>2565</v>
      </c>
      <c r="F439" s="42" t="s">
        <v>888</v>
      </c>
      <c r="G439" s="42" t="s">
        <v>84</v>
      </c>
      <c r="H439" s="45" t="s">
        <v>85</v>
      </c>
      <c r="I439" s="48" t="s">
        <v>1921</v>
      </c>
      <c r="J439" s="48"/>
      <c r="K439" s="45" t="s">
        <v>1922</v>
      </c>
      <c r="L439" s="45"/>
      <c r="M439" s="48" t="s">
        <v>830</v>
      </c>
      <c r="N439" s="48" t="s">
        <v>2300</v>
      </c>
      <c r="O439" t="s">
        <v>2974</v>
      </c>
    </row>
    <row r="440" spans="1:15" ht="84" hidden="1" x14ac:dyDescent="0.25">
      <c r="A440" s="95" t="s">
        <v>2972</v>
      </c>
      <c r="B440" s="46" t="str">
        <f t="shared" si="0"/>
        <v>โครงการเฉลิมพระเกียรติสถาบันพระมหากษัตริย์ “วันคล้ายวันประสูติพระเจ้าวรวงศ์เธอ         พระองค์เจ้าสิริภาจุฑาภรณ์”</v>
      </c>
      <c r="C440" s="55" t="s">
        <v>2971</v>
      </c>
      <c r="D440" s="42" t="s">
        <v>29</v>
      </c>
      <c r="E440" s="42">
        <v>2565</v>
      </c>
      <c r="F440" s="42" t="s">
        <v>888</v>
      </c>
      <c r="G440" s="42" t="s">
        <v>888</v>
      </c>
      <c r="H440" s="45" t="s">
        <v>151</v>
      </c>
      <c r="I440" s="48" t="s">
        <v>152</v>
      </c>
      <c r="J440" s="48"/>
      <c r="K440" s="45" t="s">
        <v>125</v>
      </c>
      <c r="L440" s="45"/>
      <c r="M440" s="48" t="s">
        <v>941</v>
      </c>
      <c r="N440" s="48" t="s">
        <v>2328</v>
      </c>
      <c r="O440" t="s">
        <v>2970</v>
      </c>
    </row>
    <row r="441" spans="1:15" ht="42" hidden="1" x14ac:dyDescent="0.25">
      <c r="A441" s="95" t="s">
        <v>1936</v>
      </c>
      <c r="B441" s="46" t="str">
        <f t="shared" si="0"/>
        <v>สภานักเรียนประจำปี 2564</v>
      </c>
      <c r="C441" s="55" t="s">
        <v>1937</v>
      </c>
      <c r="D441" s="42" t="s">
        <v>29</v>
      </c>
      <c r="E441" s="42">
        <v>2565</v>
      </c>
      <c r="F441" s="42" t="s">
        <v>1435</v>
      </c>
      <c r="G441" s="42" t="s">
        <v>610</v>
      </c>
      <c r="H441" s="45" t="s">
        <v>1939</v>
      </c>
      <c r="I441" s="48" t="s">
        <v>391</v>
      </c>
      <c r="J441" s="48"/>
      <c r="K441" s="45" t="s">
        <v>167</v>
      </c>
      <c r="L441" s="45"/>
      <c r="M441" s="48" t="s">
        <v>830</v>
      </c>
      <c r="N441" s="48" t="s">
        <v>2300</v>
      </c>
      <c r="O441" t="s">
        <v>2968</v>
      </c>
    </row>
    <row r="442" spans="1:15" ht="42" hidden="1" x14ac:dyDescent="0.25">
      <c r="A442" s="95" t="s">
        <v>1940</v>
      </c>
      <c r="B442" s="46" t="str">
        <f t="shared" si="0"/>
        <v>การสานเสวนาส่งเสริมการมีส่วนร่วมและปรึกษาหารือ</v>
      </c>
      <c r="C442" s="55" t="s">
        <v>1941</v>
      </c>
      <c r="D442" s="42" t="s">
        <v>29</v>
      </c>
      <c r="E442" s="42">
        <v>2565</v>
      </c>
      <c r="F442" s="42" t="s">
        <v>888</v>
      </c>
      <c r="G442" s="42" t="s">
        <v>84</v>
      </c>
      <c r="H442" s="45" t="s">
        <v>254</v>
      </c>
      <c r="I442" s="48" t="s">
        <v>2948</v>
      </c>
      <c r="J442" s="48"/>
      <c r="K442" s="45" t="s">
        <v>146</v>
      </c>
      <c r="L442" s="45"/>
      <c r="M442" s="48" t="s">
        <v>941</v>
      </c>
      <c r="N442" s="48" t="s">
        <v>2423</v>
      </c>
      <c r="O442" t="s">
        <v>2966</v>
      </c>
    </row>
    <row r="443" spans="1:15" ht="42" hidden="1" x14ac:dyDescent="0.25">
      <c r="A443" s="95" t="s">
        <v>1943</v>
      </c>
      <c r="B443" s="46" t="str">
        <f t="shared" si="0"/>
        <v>การขยายผลโครงการอันเนื่องมาจากพระราชดำริ</v>
      </c>
      <c r="C443" s="55" t="s">
        <v>1944</v>
      </c>
      <c r="D443" s="42" t="s">
        <v>29</v>
      </c>
      <c r="E443" s="42">
        <v>2565</v>
      </c>
      <c r="F443" s="42" t="s">
        <v>888</v>
      </c>
      <c r="G443" s="42" t="s">
        <v>84</v>
      </c>
      <c r="H443" s="45" t="s">
        <v>254</v>
      </c>
      <c r="I443" s="48" t="s">
        <v>2948</v>
      </c>
      <c r="J443" s="48"/>
      <c r="K443" s="45" t="s">
        <v>146</v>
      </c>
      <c r="L443" s="45"/>
      <c r="M443" s="48" t="s">
        <v>941</v>
      </c>
      <c r="N443" s="48" t="s">
        <v>2328</v>
      </c>
      <c r="O443" t="s">
        <v>2964</v>
      </c>
    </row>
    <row r="444" spans="1:15" ht="63" hidden="1" x14ac:dyDescent="0.25">
      <c r="A444" s="95" t="s">
        <v>2962</v>
      </c>
      <c r="B444" s="46" t="str">
        <f t="shared" si="0"/>
        <v>โครงการพิธีวางพวงมาลาเพื่อระลึกถึงพระมหากรุณาธิคุณ “เนื่องในวันปิยมหาราช 23 ตุลาคม”</v>
      </c>
      <c r="C444" s="55" t="s">
        <v>1688</v>
      </c>
      <c r="D444" s="42" t="s">
        <v>29</v>
      </c>
      <c r="E444" s="42">
        <v>2565</v>
      </c>
      <c r="F444" s="42" t="s">
        <v>888</v>
      </c>
      <c r="G444" s="42" t="s">
        <v>888</v>
      </c>
      <c r="H444" s="45" t="s">
        <v>151</v>
      </c>
      <c r="I444" s="48" t="s">
        <v>152</v>
      </c>
      <c r="J444" s="48"/>
      <c r="K444" s="45" t="s">
        <v>125</v>
      </c>
      <c r="L444" s="45"/>
      <c r="M444" s="48" t="s">
        <v>830</v>
      </c>
      <c r="N444" s="48" t="s">
        <v>2300</v>
      </c>
      <c r="O444" t="s">
        <v>2961</v>
      </c>
    </row>
    <row r="445" spans="1:15" ht="105" hidden="1" x14ac:dyDescent="0.25">
      <c r="A445" s="95" t="s">
        <v>2959</v>
      </c>
      <c r="B445" s="46" t="str">
        <f t="shared" si="0"/>
        <v>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</v>
      </c>
      <c r="C445" s="55" t="s">
        <v>1685</v>
      </c>
      <c r="D445" s="42" t="s">
        <v>29</v>
      </c>
      <c r="E445" s="42">
        <v>2565</v>
      </c>
      <c r="F445" s="42" t="s">
        <v>888</v>
      </c>
      <c r="G445" s="42" t="s">
        <v>888</v>
      </c>
      <c r="H445" s="45" t="s">
        <v>151</v>
      </c>
      <c r="I445" s="48" t="s">
        <v>152</v>
      </c>
      <c r="J445" s="48"/>
      <c r="K445" s="45" t="s">
        <v>125</v>
      </c>
      <c r="L445" s="45"/>
      <c r="M445" s="48" t="s">
        <v>830</v>
      </c>
      <c r="N445" s="48" t="s">
        <v>2300</v>
      </c>
      <c r="O445" t="s">
        <v>2958</v>
      </c>
    </row>
    <row r="446" spans="1:15" ht="105" hidden="1" x14ac:dyDescent="0.25">
      <c r="A446" s="95" t="s">
        <v>1946</v>
      </c>
      <c r="B446" s="46" t="str">
        <f t="shared" si="0"/>
        <v>โครงการเฉลิมพระเกียรติสถาบันพระมหากษัตริย์  “วันคล้ายวันพระบรมราชสมภพพระบาทสมเด็จพระบรมชนกาธิเบศร มหาภูมิพลอดุลยเดชมหาราช บรมนาถบพิตร วันพ่อแห่งชาติและวันชาติ”</v>
      </c>
      <c r="C446" s="55" t="s">
        <v>1947</v>
      </c>
      <c r="D446" s="42" t="s">
        <v>29</v>
      </c>
      <c r="E446" s="42">
        <v>2565</v>
      </c>
      <c r="F446" s="42" t="s">
        <v>888</v>
      </c>
      <c r="G446" s="42" t="s">
        <v>888</v>
      </c>
      <c r="H446" s="45" t="s">
        <v>151</v>
      </c>
      <c r="I446" s="48" t="s">
        <v>152</v>
      </c>
      <c r="J446" s="48"/>
      <c r="K446" s="45" t="s">
        <v>125</v>
      </c>
      <c r="L446" s="45"/>
      <c r="M446" s="48" t="s">
        <v>830</v>
      </c>
      <c r="N446" s="48" t="s">
        <v>2300</v>
      </c>
      <c r="O446" t="s">
        <v>2956</v>
      </c>
    </row>
    <row r="447" spans="1:15" ht="84" hidden="1" x14ac:dyDescent="0.25">
      <c r="A447" s="95" t="s">
        <v>1949</v>
      </c>
      <c r="B447" s="46" t="str">
        <f t="shared" si="0"/>
        <v>65. 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</v>
      </c>
      <c r="C447" s="55" t="s">
        <v>1950</v>
      </c>
      <c r="D447" s="42" t="s">
        <v>29</v>
      </c>
      <c r="E447" s="42">
        <v>2565</v>
      </c>
      <c r="F447" s="42" t="s">
        <v>888</v>
      </c>
      <c r="G447" s="42" t="s">
        <v>84</v>
      </c>
      <c r="H447" s="45" t="s">
        <v>435</v>
      </c>
      <c r="I447" s="48" t="s">
        <v>166</v>
      </c>
      <c r="J447" s="48"/>
      <c r="K447" s="45" t="s">
        <v>167</v>
      </c>
      <c r="L447" s="45"/>
      <c r="M447" s="48" t="s">
        <v>830</v>
      </c>
      <c r="N447" s="48" t="s">
        <v>2300</v>
      </c>
      <c r="O447" t="s">
        <v>2954</v>
      </c>
    </row>
    <row r="448" spans="1:15" ht="42" hidden="1" x14ac:dyDescent="0.25">
      <c r="A448" s="95" t="s">
        <v>1952</v>
      </c>
      <c r="B448" s="46" t="str">
        <f t="shared" si="0"/>
        <v>65. ต้นกล้าเยาวชนโรงเรียนเอกชนจังหวัดชายแดนภาคใต้</v>
      </c>
      <c r="C448" s="55" t="s">
        <v>1953</v>
      </c>
      <c r="D448" s="42" t="s">
        <v>29</v>
      </c>
      <c r="E448" s="42">
        <v>2565</v>
      </c>
      <c r="F448" s="42" t="s">
        <v>888</v>
      </c>
      <c r="G448" s="42" t="s">
        <v>84</v>
      </c>
      <c r="H448" s="45" t="s">
        <v>435</v>
      </c>
      <c r="I448" s="48" t="s">
        <v>166</v>
      </c>
      <c r="J448" s="48"/>
      <c r="K448" s="45" t="s">
        <v>167</v>
      </c>
      <c r="L448" s="45"/>
      <c r="M448" s="48" t="s">
        <v>830</v>
      </c>
      <c r="N448" s="48" t="s">
        <v>2300</v>
      </c>
      <c r="O448" t="s">
        <v>2952</v>
      </c>
    </row>
    <row r="449" spans="1:15" ht="42" hidden="1" x14ac:dyDescent="0.25">
      <c r="A449" s="95" t="s">
        <v>1955</v>
      </c>
      <c r="B449" s="46" t="str">
        <f t="shared" si="0"/>
        <v>การดำเนินโครงการปราชญ์ร่วมใจ สรรค์สร้างไทยเป็นหนึ่ง</v>
      </c>
      <c r="C449" s="55" t="s">
        <v>1124</v>
      </c>
      <c r="D449" s="42" t="s">
        <v>29</v>
      </c>
      <c r="E449" s="42">
        <v>2565</v>
      </c>
      <c r="F449" s="42" t="s">
        <v>888</v>
      </c>
      <c r="G449" s="42" t="s">
        <v>84</v>
      </c>
      <c r="H449" s="45" t="s">
        <v>254</v>
      </c>
      <c r="I449" s="48" t="s">
        <v>2948</v>
      </c>
      <c r="J449" s="48"/>
      <c r="K449" s="48" t="s">
        <v>146</v>
      </c>
      <c r="L449" s="45"/>
      <c r="M449" s="48" t="s">
        <v>830</v>
      </c>
      <c r="N449" s="48" t="s">
        <v>2418</v>
      </c>
      <c r="O449" t="s">
        <v>2950</v>
      </c>
    </row>
    <row r="450" spans="1:15" ht="42" hidden="1" x14ac:dyDescent="0.25">
      <c r="A450" s="95" t="s">
        <v>1957</v>
      </c>
      <c r="B450" s="46" t="str">
        <f t="shared" si="0"/>
        <v>โครงการ บวร ร่วมใจ สร้างชุมชนคุณธรรม</v>
      </c>
      <c r="C450" s="55" t="s">
        <v>1958</v>
      </c>
      <c r="D450" s="42" t="s">
        <v>29</v>
      </c>
      <c r="E450" s="42">
        <v>2565</v>
      </c>
      <c r="F450" s="42" t="s">
        <v>888</v>
      </c>
      <c r="G450" s="42" t="s">
        <v>84</v>
      </c>
      <c r="H450" s="45" t="s">
        <v>254</v>
      </c>
      <c r="I450" s="48" t="s">
        <v>2948</v>
      </c>
      <c r="J450" s="48"/>
      <c r="K450" s="48" t="s">
        <v>146</v>
      </c>
      <c r="L450" s="45"/>
      <c r="M450" s="48" t="s">
        <v>830</v>
      </c>
      <c r="N450" s="48" t="s">
        <v>2418</v>
      </c>
      <c r="O450" t="s">
        <v>2947</v>
      </c>
    </row>
    <row r="451" spans="1:15" ht="63" hidden="1" x14ac:dyDescent="0.25">
      <c r="A451" s="95" t="s">
        <v>2945</v>
      </c>
      <c r="B451" s="46" t="str">
        <f t="shared" si="0"/>
        <v>โครงการฝึกอบรมหลักสูตรพัฒนาบุคลากรทางการเมือง (หลักสูตรการพัฒนาการเมืองและการเลือกตั้งระดับท้องถิ่น)</v>
      </c>
      <c r="C451" s="55" t="s">
        <v>2944</v>
      </c>
      <c r="D451" s="42" t="s">
        <v>29</v>
      </c>
      <c r="E451" s="42">
        <v>2565</v>
      </c>
      <c r="F451" s="42" t="s">
        <v>888</v>
      </c>
      <c r="G451" s="42" t="s">
        <v>84</v>
      </c>
      <c r="H451" s="45" t="s">
        <v>2943</v>
      </c>
      <c r="I451" s="48" t="s">
        <v>751</v>
      </c>
      <c r="J451" s="48"/>
      <c r="K451" s="48" t="s">
        <v>73</v>
      </c>
      <c r="L451" s="45"/>
      <c r="M451" s="48" t="s">
        <v>830</v>
      </c>
      <c r="N451" s="48" t="s">
        <v>2300</v>
      </c>
      <c r="O451" t="s">
        <v>2942</v>
      </c>
    </row>
    <row r="452" spans="1:15" ht="105" hidden="1" x14ac:dyDescent="0.25">
      <c r="A452" s="95" t="s">
        <v>1961</v>
      </c>
      <c r="B452" s="46" t="str">
        <f t="shared" si="0"/>
        <v>กิจกรรมหลัก ส่งเสริมให้เกิดความสมานฉันท์และความสามัคคีของประชาชน เพื่อเทิดทูนและพิทักษ์รักษาไว้ซึ่งสถาบันาชาติ ศาสนา และพระมหากษัตริย์ ภายใต้แผนชีวิตหมู่บ้าน "รักชาติ จงรักภักดี"</v>
      </c>
      <c r="C452" s="55" t="s">
        <v>1962</v>
      </c>
      <c r="D452" s="42" t="s">
        <v>29</v>
      </c>
      <c r="E452" s="42">
        <v>2565</v>
      </c>
      <c r="F452" s="42" t="s">
        <v>888</v>
      </c>
      <c r="G452" s="42" t="s">
        <v>84</v>
      </c>
      <c r="H452" s="45" t="s">
        <v>1964</v>
      </c>
      <c r="I452" s="48" t="s">
        <v>419</v>
      </c>
      <c r="J452" s="48"/>
      <c r="K452" s="48" t="s">
        <v>87</v>
      </c>
      <c r="L452" s="45"/>
      <c r="M452" s="48" t="s">
        <v>830</v>
      </c>
      <c r="N452" s="48" t="s">
        <v>2300</v>
      </c>
      <c r="O452" t="s">
        <v>2940</v>
      </c>
    </row>
    <row r="453" spans="1:15" ht="63" hidden="1" x14ac:dyDescent="0.25">
      <c r="A453" s="95" t="s">
        <v>1966</v>
      </c>
      <c r="B453" s="46" t="str">
        <f t="shared" si="0"/>
        <v>การปกป้อง เทิดทูน สถาบันหลักขงชาติ และการสร้างความเป็นระเบียบเรียบร้อย ในจังหวัดแบบบูรณาการ</v>
      </c>
      <c r="C453" s="55" t="s">
        <v>1967</v>
      </c>
      <c r="D453" s="42" t="s">
        <v>29</v>
      </c>
      <c r="E453" s="42">
        <v>2565</v>
      </c>
      <c r="F453" s="42" t="s">
        <v>888</v>
      </c>
      <c r="G453" s="42" t="s">
        <v>84</v>
      </c>
      <c r="H453" s="45" t="s">
        <v>1969</v>
      </c>
      <c r="I453" s="48" t="s">
        <v>419</v>
      </c>
      <c r="J453" s="48"/>
      <c r="K453" s="48" t="s">
        <v>87</v>
      </c>
      <c r="L453" s="45"/>
      <c r="M453" s="48" t="s">
        <v>830</v>
      </c>
      <c r="N453" s="48" t="s">
        <v>2418</v>
      </c>
      <c r="O453" t="s">
        <v>2938</v>
      </c>
    </row>
    <row r="454" spans="1:15" ht="42" hidden="1" x14ac:dyDescent="0.25">
      <c r="A454" s="95" t="s">
        <v>2936</v>
      </c>
      <c r="B454" s="46" t="str">
        <f t="shared" si="0"/>
        <v>ปลูกฝังจิตสำนึกในการปกป้องและเชิดชูสถาบันพระมหากษัตริย์จังหวัดสมุทรปราการ</v>
      </c>
      <c r="C454" s="55" t="s">
        <v>1379</v>
      </c>
      <c r="D454" s="42" t="s">
        <v>29</v>
      </c>
      <c r="E454" s="42">
        <v>2565</v>
      </c>
      <c r="F454" s="42" t="s">
        <v>1985</v>
      </c>
      <c r="G454" s="42" t="s">
        <v>925</v>
      </c>
      <c r="H454" s="45" t="s">
        <v>1381</v>
      </c>
      <c r="I454" s="48" t="s">
        <v>419</v>
      </c>
      <c r="J454" s="48"/>
      <c r="K454" s="48" t="s">
        <v>87</v>
      </c>
      <c r="L454" s="45"/>
      <c r="M454" s="48" t="s">
        <v>830</v>
      </c>
      <c r="N454" s="48" t="s">
        <v>2300</v>
      </c>
      <c r="O454" t="s">
        <v>2935</v>
      </c>
    </row>
    <row r="455" spans="1:15" ht="63" hidden="1" x14ac:dyDescent="0.25">
      <c r="A455" s="95" t="s">
        <v>1970</v>
      </c>
      <c r="B455" s="46" t="str">
        <f t="shared" si="0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๒๕๖๕</v>
      </c>
      <c r="C455" s="55" t="s">
        <v>1971</v>
      </c>
      <c r="D455" s="42" t="s">
        <v>29</v>
      </c>
      <c r="E455" s="42">
        <v>2565</v>
      </c>
      <c r="F455" s="42" t="s">
        <v>984</v>
      </c>
      <c r="G455" s="42" t="s">
        <v>950</v>
      </c>
      <c r="H455" s="45" t="s">
        <v>1658</v>
      </c>
      <c r="I455" s="48" t="s">
        <v>166</v>
      </c>
      <c r="J455" s="48"/>
      <c r="K455" s="48" t="s">
        <v>167</v>
      </c>
      <c r="L455" s="45"/>
      <c r="M455" s="48" t="s">
        <v>830</v>
      </c>
      <c r="N455" s="48" t="s">
        <v>2716</v>
      </c>
      <c r="O455" t="s">
        <v>2933</v>
      </c>
    </row>
    <row r="456" spans="1:15" ht="63" hidden="1" x14ac:dyDescent="0.25">
      <c r="A456" s="95" t="s">
        <v>1974</v>
      </c>
      <c r="B456" s="46" t="str">
        <f t="shared" si="0"/>
        <v>โครงการเชิดชูสถาบันและเพิ่มประสิทธิภาพด้านความมั่นคงจังหวัดสงขลา ปีงบประมาณ 2565</v>
      </c>
      <c r="C456" s="55" t="s">
        <v>1975</v>
      </c>
      <c r="D456" s="42" t="s">
        <v>29</v>
      </c>
      <c r="E456" s="42">
        <v>2565</v>
      </c>
      <c r="F456" s="42" t="s">
        <v>888</v>
      </c>
      <c r="G456" s="42" t="s">
        <v>84</v>
      </c>
      <c r="H456" s="45"/>
      <c r="I456" s="48" t="s">
        <v>1977</v>
      </c>
      <c r="J456" s="48"/>
      <c r="K456" s="48" t="s">
        <v>385</v>
      </c>
      <c r="L456" s="45"/>
      <c r="M456" s="48" t="s">
        <v>830</v>
      </c>
      <c r="N456" s="48" t="s">
        <v>2300</v>
      </c>
      <c r="O456" t="s">
        <v>2931</v>
      </c>
    </row>
    <row r="457" spans="1:15" ht="42" hidden="1" x14ac:dyDescent="0.25">
      <c r="A457" s="95" t="s">
        <v>1978</v>
      </c>
      <c r="B457" s="46" t="str">
        <f t="shared" si="0"/>
        <v>กิจกรรมเสริมสร้างเครือข่ายสื่อสารเพื่อความมั่นคง ปีงบประมาณ พ.ศ. 2565</v>
      </c>
      <c r="C457" s="55" t="s">
        <v>1979</v>
      </c>
      <c r="D457" s="42" t="s">
        <v>29</v>
      </c>
      <c r="E457" s="42">
        <v>2565</v>
      </c>
      <c r="F457" s="42" t="s">
        <v>888</v>
      </c>
      <c r="G457" s="42" t="s">
        <v>84</v>
      </c>
      <c r="H457" s="45" t="s">
        <v>1365</v>
      </c>
      <c r="I457" s="48" t="s">
        <v>86</v>
      </c>
      <c r="J457" s="48"/>
      <c r="K457" s="48" t="s">
        <v>87</v>
      </c>
      <c r="L457" s="45"/>
      <c r="M457" s="48" t="s">
        <v>830</v>
      </c>
      <c r="N457" s="48" t="s">
        <v>2300</v>
      </c>
      <c r="O457" t="s">
        <v>2929</v>
      </c>
    </row>
    <row r="458" spans="1:15" ht="42" hidden="1" x14ac:dyDescent="0.25">
      <c r="A458" s="95" t="s">
        <v>2927</v>
      </c>
      <c r="B458" s="46" t="str">
        <f t="shared" si="0"/>
        <v>ส่งเสริมสภานักเรียนและประชาธิปไตยในโรงเรียน ประจำปีการศึกษา 2564</v>
      </c>
      <c r="C458" s="55" t="s">
        <v>2926</v>
      </c>
      <c r="D458" s="42" t="s">
        <v>29</v>
      </c>
      <c r="E458" s="42">
        <v>2565</v>
      </c>
      <c r="F458" s="42" t="s">
        <v>472</v>
      </c>
      <c r="G458" s="42" t="s">
        <v>610</v>
      </c>
      <c r="H458" s="45" t="s">
        <v>2843</v>
      </c>
      <c r="I458" s="48" t="s">
        <v>391</v>
      </c>
      <c r="J458" s="48"/>
      <c r="K458" s="48" t="s">
        <v>167</v>
      </c>
      <c r="L458" s="45"/>
      <c r="M458" s="48" t="s">
        <v>830</v>
      </c>
      <c r="N458" s="48" t="s">
        <v>2300</v>
      </c>
      <c r="O458" t="s">
        <v>2925</v>
      </c>
    </row>
    <row r="459" spans="1:15" ht="63" hidden="1" x14ac:dyDescent="0.25">
      <c r="A459" s="95" t="s">
        <v>2923</v>
      </c>
      <c r="B459" s="46" t="str">
        <f t="shared" si="0"/>
        <v>โครงการ พัฒนาศักยภาพพนักงานเจ้าหน้าที่ส่งเสริมความประพฤตินักเรียนและนักศึกษา (พสน.)</v>
      </c>
      <c r="C459" s="55" t="s">
        <v>2922</v>
      </c>
      <c r="D459" s="42" t="s">
        <v>29</v>
      </c>
      <c r="E459" s="42">
        <v>2565</v>
      </c>
      <c r="F459" s="42" t="s">
        <v>888</v>
      </c>
      <c r="G459" s="42" t="s">
        <v>84</v>
      </c>
      <c r="H459" s="45" t="s">
        <v>2921</v>
      </c>
      <c r="I459" s="48" t="s">
        <v>391</v>
      </c>
      <c r="J459" s="48"/>
      <c r="K459" s="48" t="s">
        <v>167</v>
      </c>
      <c r="L459" s="45"/>
      <c r="M459" s="48" t="s">
        <v>830</v>
      </c>
      <c r="N459" s="48" t="s">
        <v>2300</v>
      </c>
      <c r="O459" t="s">
        <v>2920</v>
      </c>
    </row>
    <row r="460" spans="1:15" ht="42" hidden="1" x14ac:dyDescent="0.25">
      <c r="A460" s="95" t="s">
        <v>1982</v>
      </c>
      <c r="B460" s="46" t="str">
        <f t="shared" si="0"/>
        <v>โครงการจัดงานวัฒนธรรมสองฝั่งเจ้าพระยา มหาเจษฎาบดินทร์</v>
      </c>
      <c r="C460" s="55" t="s">
        <v>1983</v>
      </c>
      <c r="D460" s="42" t="s">
        <v>29</v>
      </c>
      <c r="E460" s="42">
        <v>2565</v>
      </c>
      <c r="F460" s="42" t="s">
        <v>888</v>
      </c>
      <c r="G460" s="42" t="s">
        <v>1985</v>
      </c>
      <c r="H460" s="45" t="s">
        <v>1986</v>
      </c>
      <c r="I460" s="48" t="s">
        <v>1030</v>
      </c>
      <c r="J460" s="48"/>
      <c r="K460" s="48" t="s">
        <v>118</v>
      </c>
      <c r="L460" s="45"/>
      <c r="M460" s="48" t="s">
        <v>830</v>
      </c>
      <c r="N460" s="48" t="s">
        <v>2418</v>
      </c>
      <c r="O460" t="s">
        <v>2918</v>
      </c>
    </row>
    <row r="461" spans="1:15" ht="42" hidden="1" x14ac:dyDescent="0.25">
      <c r="A461" s="95" t="s">
        <v>1988</v>
      </c>
      <c r="B461" s="46" t="str">
        <f t="shared" si="0"/>
        <v>ค่าใช้จ่ายในการจัดงานเทิดทูนสถาบันพระมหากษัตริย์ และพระบรมวงศานุวงศ์</v>
      </c>
      <c r="C461" s="55" t="s">
        <v>1989</v>
      </c>
      <c r="D461" s="42" t="s">
        <v>29</v>
      </c>
      <c r="E461" s="42">
        <v>2565</v>
      </c>
      <c r="F461" s="42" t="s">
        <v>888</v>
      </c>
      <c r="G461" s="42" t="s">
        <v>84</v>
      </c>
      <c r="H461" s="45" t="s">
        <v>1991</v>
      </c>
      <c r="I461" s="48" t="s">
        <v>1992</v>
      </c>
      <c r="J461" s="48"/>
      <c r="K461" s="48" t="s">
        <v>118</v>
      </c>
      <c r="L461" s="45"/>
      <c r="M461" s="48" t="s">
        <v>830</v>
      </c>
      <c r="N461" s="48" t="s">
        <v>2300</v>
      </c>
      <c r="O461" t="s">
        <v>2916</v>
      </c>
    </row>
    <row r="462" spans="1:15" ht="63" hidden="1" x14ac:dyDescent="0.25">
      <c r="A462" s="95" t="s">
        <v>1993</v>
      </c>
      <c r="B462" s="46" t="str">
        <f t="shared" si="0"/>
        <v>โครงการสนับสนุนเพื่อสืบสาน รักษา ต่อยอด ตามพระราโชบายพระบาทสมเด็จพระวชิรเกล้าเจ้าอยู่หัว</v>
      </c>
      <c r="C462" s="55" t="s">
        <v>1994</v>
      </c>
      <c r="D462" s="42" t="s">
        <v>29</v>
      </c>
      <c r="E462" s="42">
        <v>2565</v>
      </c>
      <c r="F462" s="42" t="s">
        <v>888</v>
      </c>
      <c r="G462" s="42" t="s">
        <v>84</v>
      </c>
      <c r="H462" s="45" t="s">
        <v>37</v>
      </c>
      <c r="I462" s="48" t="s">
        <v>38</v>
      </c>
      <c r="J462" s="48"/>
      <c r="K462" s="45" t="s">
        <v>39</v>
      </c>
      <c r="L462" s="45"/>
      <c r="M462" s="48" t="s">
        <v>830</v>
      </c>
      <c r="N462" s="48" t="s">
        <v>2300</v>
      </c>
      <c r="O462" t="s">
        <v>2914</v>
      </c>
    </row>
    <row r="463" spans="1:15" ht="63" hidden="1" x14ac:dyDescent="0.25">
      <c r="A463" s="95" t="s">
        <v>1996</v>
      </c>
      <c r="B463" s="46" t="str">
        <f t="shared" si="0"/>
        <v>กิจกรรมสนับสนุนโครงการจิตอาสาพระราชทาน "เราทำความดี เพื่อชาติ ศาสน์ กษัตริย์" ประจำปีประมาณ พ.ศ. ๒๕๖๕</v>
      </c>
      <c r="C463" s="55" t="s">
        <v>1997</v>
      </c>
      <c r="D463" s="42" t="s">
        <v>29</v>
      </c>
      <c r="E463" s="42">
        <v>2565</v>
      </c>
      <c r="F463" s="42" t="s">
        <v>888</v>
      </c>
      <c r="G463" s="42" t="s">
        <v>84</v>
      </c>
      <c r="H463" s="45" t="s">
        <v>37</v>
      </c>
      <c r="I463" s="48" t="s">
        <v>38</v>
      </c>
      <c r="J463" s="48"/>
      <c r="K463" s="45" t="s">
        <v>39</v>
      </c>
      <c r="L463" s="45"/>
      <c r="M463" s="48" t="s">
        <v>830</v>
      </c>
      <c r="N463" s="48" t="s">
        <v>2300</v>
      </c>
      <c r="O463" t="s">
        <v>2912</v>
      </c>
    </row>
    <row r="464" spans="1:15" ht="126" hidden="1" x14ac:dyDescent="0.25">
      <c r="A464" s="95" t="s">
        <v>1999</v>
      </c>
      <c r="B464" s="46" t="str">
        <f t="shared" si="0"/>
        <v>โครงการสัมมนาการเรียนรู้ตามแนวพระราชดำริด้านการจัดการดิน เพื่อน้อมรำลึกในพระมหากรุณาธิคุณ พระบาทสมเด็จพระมหาภูมิพล อดุลยเดชมหาราช บรมนาถบพิตร (วันดินโลก) ของ สป. ประจำปีงบประมาณ พ.ศ. 2565</v>
      </c>
      <c r="C464" s="55" t="s">
        <v>2000</v>
      </c>
      <c r="D464" s="42" t="s">
        <v>29</v>
      </c>
      <c r="E464" s="42">
        <v>2565</v>
      </c>
      <c r="F464" s="42" t="s">
        <v>888</v>
      </c>
      <c r="G464" s="42" t="s">
        <v>84</v>
      </c>
      <c r="H464" s="45" t="s">
        <v>37</v>
      </c>
      <c r="I464" s="48" t="s">
        <v>38</v>
      </c>
      <c r="J464" s="48"/>
      <c r="K464" s="45" t="s">
        <v>39</v>
      </c>
      <c r="L464" s="45"/>
      <c r="M464" s="48" t="s">
        <v>830</v>
      </c>
      <c r="N464" s="48" t="s">
        <v>2300</v>
      </c>
      <c r="O464" t="s">
        <v>2910</v>
      </c>
    </row>
    <row r="465" spans="1:15" ht="105" hidden="1" x14ac:dyDescent="0.25">
      <c r="A465" s="95" t="s">
        <v>2002</v>
      </c>
      <c r="B465" s="46" t="str">
        <f t="shared" si="0"/>
        <v>โครงการเฉลิมพระเกียรติสถาบันพระมหากษัตริย์ “วันคล้ายวันประสูติสมเด็จพระเจ้าลูกเธอ  เจ้าฟ้าพัชรกิติยาภา นเรนทิราเทพยวดี กรมหลวงราชสาริณีสิริพัชร มหาวัชรราชธิดา”</v>
      </c>
      <c r="C465" s="55" t="s">
        <v>2003</v>
      </c>
      <c r="D465" s="42" t="s">
        <v>29</v>
      </c>
      <c r="E465" s="42">
        <v>2565</v>
      </c>
      <c r="F465" s="42" t="s">
        <v>70</v>
      </c>
      <c r="G465" s="42" t="s">
        <v>70</v>
      </c>
      <c r="H465" s="45" t="s">
        <v>151</v>
      </c>
      <c r="I465" s="48" t="s">
        <v>152</v>
      </c>
      <c r="J465" s="48"/>
      <c r="K465" s="45" t="s">
        <v>125</v>
      </c>
      <c r="L465" s="45"/>
      <c r="M465" s="48" t="s">
        <v>830</v>
      </c>
      <c r="N465" s="48" t="s">
        <v>2300</v>
      </c>
      <c r="O465" t="s">
        <v>2908</v>
      </c>
    </row>
    <row r="466" spans="1:15" ht="63" hidden="1" x14ac:dyDescent="0.25">
      <c r="A466" s="95" t="s">
        <v>2005</v>
      </c>
      <c r="B466" s="46" t="str">
        <f t="shared" si="0"/>
        <v>บูรณาการกิจกรรมร่วมกับ ทบ. เรื่อง กิจกรรมเติมน้ำผิวดิน เฉลิมพระเกียรติพระบาทสมเด็จพระเจ้าอยู่หัว</v>
      </c>
      <c r="C466" s="55" t="s">
        <v>2006</v>
      </c>
      <c r="D466" s="42" t="s">
        <v>29</v>
      </c>
      <c r="E466" s="42">
        <v>2565</v>
      </c>
      <c r="F466" s="42" t="s">
        <v>888</v>
      </c>
      <c r="G466" s="42" t="s">
        <v>84</v>
      </c>
      <c r="H466" s="45" t="s">
        <v>37</v>
      </c>
      <c r="I466" s="48" t="s">
        <v>38</v>
      </c>
      <c r="J466" s="48"/>
      <c r="K466" s="45" t="s">
        <v>39</v>
      </c>
      <c r="L466" s="45"/>
      <c r="M466" s="48" t="s">
        <v>830</v>
      </c>
      <c r="N466" s="48" t="s">
        <v>2418</v>
      </c>
      <c r="O466" t="s">
        <v>2906</v>
      </c>
    </row>
    <row r="467" spans="1:15" ht="63" hidden="1" x14ac:dyDescent="0.25">
      <c r="A467" s="95" t="s">
        <v>2008</v>
      </c>
      <c r="B467" s="46" t="str">
        <f t="shared" si="0"/>
        <v>โครงการปลูกจิตสำนึกเยาวชนไทยร่วมใจรักชาติ เฉลิมพระเกียรติพระบาทสมเด็จพระเจ้าอยู่หัวและสถาบันพระมหากษัตริย์</v>
      </c>
      <c r="C467" s="55" t="s">
        <v>2009</v>
      </c>
      <c r="D467" s="42" t="s">
        <v>29</v>
      </c>
      <c r="E467" s="42">
        <v>2565</v>
      </c>
      <c r="F467" s="42" t="s">
        <v>888</v>
      </c>
      <c r="G467" s="42" t="s">
        <v>84</v>
      </c>
      <c r="H467" s="45" t="s">
        <v>37</v>
      </c>
      <c r="I467" s="48" t="s">
        <v>38</v>
      </c>
      <c r="J467" s="48"/>
      <c r="K467" s="45" t="s">
        <v>39</v>
      </c>
      <c r="L467" s="45"/>
      <c r="M467" s="48" t="s">
        <v>830</v>
      </c>
      <c r="N467" s="48" t="s">
        <v>2300</v>
      </c>
      <c r="O467" t="s">
        <v>2904</v>
      </c>
    </row>
    <row r="468" spans="1:15" ht="63" hidden="1" x14ac:dyDescent="0.25">
      <c r="A468" s="95" t="s">
        <v>2011</v>
      </c>
      <c r="B468" s="46" t="str">
        <f t="shared" si="0"/>
        <v>กิจกรรมสร้างฝายชะลอน้ำให้ความชุ่มชื่นคืนแผ่นดิน เฉลิมพระเกียรติสมเด็จพระกนิษฐาธิราชเจ้า กรมสมเด็จพระเทพรัตนราชสุดา</v>
      </c>
      <c r="C468" s="55" t="s">
        <v>2012</v>
      </c>
      <c r="D468" s="42" t="s">
        <v>29</v>
      </c>
      <c r="E468" s="42">
        <v>2565</v>
      </c>
      <c r="F468" s="42" t="s">
        <v>888</v>
      </c>
      <c r="G468" s="42" t="s">
        <v>84</v>
      </c>
      <c r="H468" s="45" t="s">
        <v>37</v>
      </c>
      <c r="I468" s="48" t="s">
        <v>38</v>
      </c>
      <c r="J468" s="48"/>
      <c r="K468" s="48" t="s">
        <v>39</v>
      </c>
      <c r="L468" s="45"/>
      <c r="M468" s="48" t="s">
        <v>830</v>
      </c>
      <c r="N468" s="48" t="s">
        <v>2418</v>
      </c>
      <c r="O468" t="s">
        <v>2902</v>
      </c>
    </row>
    <row r="469" spans="1:15" ht="84" hidden="1" x14ac:dyDescent="0.25">
      <c r="A469" s="95" t="s">
        <v>2014</v>
      </c>
      <c r="B469" s="46" t="str">
        <f t="shared" si="0"/>
        <v>โครงการสัมมนาเฉลิมพระเกียรติพระบาทสมเด็จพระวชิรเกล้าเจ้าอยู่หัว เนื่องในโอกาสมหามงคลเฉลิมพระชนมพรรษา 28 กรกฏาคม 2565</v>
      </c>
      <c r="C469" s="55" t="s">
        <v>2015</v>
      </c>
      <c r="D469" s="42" t="s">
        <v>29</v>
      </c>
      <c r="E469" s="42">
        <v>2565</v>
      </c>
      <c r="F469" s="42" t="s">
        <v>888</v>
      </c>
      <c r="G469" s="42" t="s">
        <v>84</v>
      </c>
      <c r="H469" s="45" t="s">
        <v>37</v>
      </c>
      <c r="I469" s="48" t="s">
        <v>38</v>
      </c>
      <c r="J469" s="48"/>
      <c r="K469" s="48" t="s">
        <v>39</v>
      </c>
      <c r="L469" s="45"/>
      <c r="M469" s="48" t="s">
        <v>830</v>
      </c>
      <c r="N469" s="48" t="s">
        <v>2300</v>
      </c>
      <c r="O469" t="s">
        <v>2900</v>
      </c>
    </row>
    <row r="470" spans="1:15" ht="84" hidden="1" x14ac:dyDescent="0.25">
      <c r="A470" s="95" t="s">
        <v>2017</v>
      </c>
      <c r="B470" s="46" t="str">
        <f t="shared" si="0"/>
        <v>โครงการสัมมนาเฉลิมพระเกียรติสมเด็จพระนางเจ้าสุทิดา พัชรสุธาพิมลลักษณ พระบรมราชินี เนื่องในโอกาสมหามงคลเฉลิมพระชนมพรรษา ๓ มิถุนายน ๒๕๖๕</v>
      </c>
      <c r="C470" s="55" t="s">
        <v>2018</v>
      </c>
      <c r="D470" s="42" t="s">
        <v>29</v>
      </c>
      <c r="E470" s="42">
        <v>2565</v>
      </c>
      <c r="F470" s="42" t="s">
        <v>888</v>
      </c>
      <c r="G470" s="42" t="s">
        <v>84</v>
      </c>
      <c r="H470" s="45" t="s">
        <v>37</v>
      </c>
      <c r="I470" s="48" t="s">
        <v>38</v>
      </c>
      <c r="J470" s="48"/>
      <c r="K470" s="48" t="s">
        <v>39</v>
      </c>
      <c r="L470" s="45"/>
      <c r="M470" s="48" t="s">
        <v>830</v>
      </c>
      <c r="N470" s="48" t="s">
        <v>2300</v>
      </c>
      <c r="O470" t="s">
        <v>2898</v>
      </c>
    </row>
    <row r="471" spans="1:15" ht="105" hidden="1" x14ac:dyDescent="0.25">
      <c r="A471" s="95" t="s">
        <v>2020</v>
      </c>
      <c r="B471" s="46" t="str">
        <f t="shared" si="0"/>
        <v>โครงการจัดกิจกรรมเฉลิมพระเกียรติสมเด็จพระนางเจ้าสิริกิติ์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12 สิงหาคม 2565</v>
      </c>
      <c r="C471" s="55" t="s">
        <v>2021</v>
      </c>
      <c r="D471" s="42" t="s">
        <v>29</v>
      </c>
      <c r="E471" s="42">
        <v>2565</v>
      </c>
      <c r="F471" s="42" t="s">
        <v>888</v>
      </c>
      <c r="G471" s="42" t="s">
        <v>84</v>
      </c>
      <c r="H471" s="45" t="s">
        <v>37</v>
      </c>
      <c r="I471" s="48" t="s">
        <v>38</v>
      </c>
      <c r="J471" s="48"/>
      <c r="K471" s="45" t="s">
        <v>39</v>
      </c>
      <c r="L471" s="45"/>
      <c r="M471" s="48" t="s">
        <v>830</v>
      </c>
      <c r="N471" s="48" t="s">
        <v>2300</v>
      </c>
      <c r="O471" t="s">
        <v>2896</v>
      </c>
    </row>
    <row r="472" spans="1:15" ht="84" hidden="1" x14ac:dyDescent="0.25">
      <c r="A472" s="95" t="s">
        <v>2894</v>
      </c>
      <c r="B472" s="46" t="str">
        <f t="shared" si="0"/>
        <v>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</v>
      </c>
      <c r="C472" s="55" t="s">
        <v>1682</v>
      </c>
      <c r="D472" s="42" t="s">
        <v>29</v>
      </c>
      <c r="E472" s="42">
        <v>2565</v>
      </c>
      <c r="F472" s="42" t="s">
        <v>70</v>
      </c>
      <c r="G472" s="42" t="s">
        <v>70</v>
      </c>
      <c r="H472" s="45" t="s">
        <v>151</v>
      </c>
      <c r="I472" s="48" t="s">
        <v>152</v>
      </c>
      <c r="J472" s="48"/>
      <c r="K472" s="45" t="s">
        <v>125</v>
      </c>
      <c r="L472" s="45"/>
      <c r="M472" s="48" t="s">
        <v>830</v>
      </c>
      <c r="N472" s="48" t="s">
        <v>2300</v>
      </c>
      <c r="O472" t="s">
        <v>2893</v>
      </c>
    </row>
    <row r="473" spans="1:15" ht="84" hidden="1" x14ac:dyDescent="0.25">
      <c r="A473" s="95" t="s">
        <v>2891</v>
      </c>
      <c r="B473" s="46" t="str">
        <f t="shared" si="0"/>
        <v>โครงการเฉลิมพระเกียรติสถาบันพระมหากษัตริย์ “วันคล้ายวันประสูติสมเด็จพระเจ้าลูกยาเธอ เจ้าฟ้าทีปังกรรัศมีโชติ มหาวชิโรตตมางกูร”</v>
      </c>
      <c r="C473" s="55" t="s">
        <v>2890</v>
      </c>
      <c r="D473" s="42" t="s">
        <v>29</v>
      </c>
      <c r="E473" s="42">
        <v>2565</v>
      </c>
      <c r="F473" s="42" t="s">
        <v>1985</v>
      </c>
      <c r="G473" s="42" t="s">
        <v>1985</v>
      </c>
      <c r="H473" s="45" t="s">
        <v>151</v>
      </c>
      <c r="I473" s="48" t="s">
        <v>152</v>
      </c>
      <c r="J473" s="48"/>
      <c r="K473" s="45" t="s">
        <v>125</v>
      </c>
      <c r="L473" s="45"/>
      <c r="M473" s="48" t="s">
        <v>830</v>
      </c>
      <c r="N473" s="48" t="s">
        <v>2300</v>
      </c>
      <c r="O473" t="s">
        <v>2889</v>
      </c>
    </row>
    <row r="474" spans="1:15" ht="147" hidden="1" x14ac:dyDescent="0.25">
      <c r="A474" s="95" t="s">
        <v>2023</v>
      </c>
      <c r="B474" s="46" t="str">
        <f t="shared" si="0"/>
        <v>โครงการจัดนิทรรศการและกิจกรรมเฉลิมพระเกียรติพระบาทสมเด็จพระวชิรเกล้าเจ้าอยู่หัว และการจัดนิทรรศการและกิจกรรมวันคล้ายวันพระบรมราชสมภพของพระบาทสมเด็จพระบรมชนกาธิเบศร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และวันพ่อแห่งชาติ ประจำปีงบประมาณ พ.ศ. 2565</v>
      </c>
      <c r="C474" s="55" t="s">
        <v>2024</v>
      </c>
      <c r="D474" s="42" t="s">
        <v>29</v>
      </c>
      <c r="E474" s="42">
        <v>2565</v>
      </c>
      <c r="F474" s="42" t="s">
        <v>888</v>
      </c>
      <c r="G474" s="42" t="s">
        <v>84</v>
      </c>
      <c r="H474" s="45" t="s">
        <v>78</v>
      </c>
      <c r="I474" s="48" t="s">
        <v>1770</v>
      </c>
      <c r="J474" s="48"/>
      <c r="K474" s="45" t="s">
        <v>1771</v>
      </c>
      <c r="L474" s="45"/>
      <c r="M474" s="48" t="s">
        <v>830</v>
      </c>
      <c r="N474" s="48" t="s">
        <v>2300</v>
      </c>
      <c r="O474" t="s">
        <v>2887</v>
      </c>
    </row>
    <row r="475" spans="1:15" ht="42" hidden="1" x14ac:dyDescent="0.25">
      <c r="A475" s="95" t="s">
        <v>2885</v>
      </c>
      <c r="B475" s="46" t="str">
        <f t="shared" si="0"/>
        <v>โครงการเฉลิมพระเกียรติสถาบันพระมหากษัตริย์ “วันจักรี”</v>
      </c>
      <c r="C475" s="55" t="s">
        <v>2884</v>
      </c>
      <c r="D475" s="42" t="s">
        <v>29</v>
      </c>
      <c r="E475" s="42">
        <v>2565</v>
      </c>
      <c r="F475" s="42" t="s">
        <v>924</v>
      </c>
      <c r="G475" s="42" t="s">
        <v>924</v>
      </c>
      <c r="H475" s="45" t="s">
        <v>151</v>
      </c>
      <c r="I475" s="48" t="s">
        <v>152</v>
      </c>
      <c r="J475" s="48"/>
      <c r="K475" s="45" t="s">
        <v>125</v>
      </c>
      <c r="L475" s="45"/>
      <c r="M475" s="48" t="s">
        <v>830</v>
      </c>
      <c r="N475" s="48" t="s">
        <v>2300</v>
      </c>
      <c r="O475" t="s">
        <v>2883</v>
      </c>
    </row>
    <row r="476" spans="1:15" ht="84" hidden="1" x14ac:dyDescent="0.25">
      <c r="A476" s="95" t="s">
        <v>2881</v>
      </c>
      <c r="B476" s="46" t="str">
        <f t="shared" si="0"/>
        <v>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</v>
      </c>
      <c r="C476" s="55" t="s">
        <v>2880</v>
      </c>
      <c r="D476" s="42" t="s">
        <v>29</v>
      </c>
      <c r="E476" s="42">
        <v>2565</v>
      </c>
      <c r="F476" s="42" t="s">
        <v>924</v>
      </c>
      <c r="G476" s="42" t="s">
        <v>924</v>
      </c>
      <c r="H476" s="45" t="s">
        <v>151</v>
      </c>
      <c r="I476" s="48" t="s">
        <v>152</v>
      </c>
      <c r="J476" s="48"/>
      <c r="K476" s="45" t="s">
        <v>125</v>
      </c>
      <c r="L476" s="45"/>
      <c r="M476" s="48" t="s">
        <v>830</v>
      </c>
      <c r="N476" s="48" t="s">
        <v>2300</v>
      </c>
      <c r="O476" t="s">
        <v>2879</v>
      </c>
    </row>
    <row r="477" spans="1:15" ht="63" hidden="1" x14ac:dyDescent="0.25">
      <c r="A477" s="95" t="s">
        <v>2877</v>
      </c>
      <c r="B477" s="46" t="str">
        <f t="shared" si="0"/>
        <v>โครงการเฉลิมพระเกียรติสถาบันพระมหากษัตริย์  “วันคล้ายวันประสูติของพระเจ้าวรวงศ์เธอ พระองค์เจ้าอทิตยาทรกิติคุณ”</v>
      </c>
      <c r="C477" s="55" t="s">
        <v>2876</v>
      </c>
      <c r="D477" s="42" t="s">
        <v>29</v>
      </c>
      <c r="E477" s="42">
        <v>2565</v>
      </c>
      <c r="F477" s="42" t="s">
        <v>1985</v>
      </c>
      <c r="G477" s="42" t="s">
        <v>1985</v>
      </c>
      <c r="H477" s="45" t="s">
        <v>151</v>
      </c>
      <c r="I477" s="48" t="s">
        <v>152</v>
      </c>
      <c r="J477" s="48"/>
      <c r="K477" s="45" t="s">
        <v>125</v>
      </c>
      <c r="L477" s="45"/>
      <c r="M477" s="48" t="s">
        <v>830</v>
      </c>
      <c r="N477" s="48" t="s">
        <v>2300</v>
      </c>
      <c r="O477" t="s">
        <v>2875</v>
      </c>
    </row>
    <row r="478" spans="1:15" ht="42" hidden="1" x14ac:dyDescent="0.25">
      <c r="A478" s="95" t="s">
        <v>2873</v>
      </c>
      <c r="B478" s="46" t="str">
        <f t="shared" si="0"/>
        <v>โครงการเฉลิมพระเกียรติสถาบันพระมหากษัตริย์ “วันฉัตรมงคล”</v>
      </c>
      <c r="C478" s="55" t="s">
        <v>2872</v>
      </c>
      <c r="D478" s="42" t="s">
        <v>29</v>
      </c>
      <c r="E478" s="42">
        <v>2565</v>
      </c>
      <c r="F478" s="42" t="s">
        <v>1985</v>
      </c>
      <c r="G478" s="42" t="s">
        <v>1985</v>
      </c>
      <c r="H478" s="45" t="s">
        <v>151</v>
      </c>
      <c r="I478" s="48" t="s">
        <v>152</v>
      </c>
      <c r="J478" s="48"/>
      <c r="K478" s="45" t="s">
        <v>125</v>
      </c>
      <c r="L478" s="45"/>
      <c r="M478" s="48" t="s">
        <v>830</v>
      </c>
      <c r="N478" s="48" t="s">
        <v>2300</v>
      </c>
      <c r="O478" t="s">
        <v>2871</v>
      </c>
    </row>
    <row r="479" spans="1:15" ht="84" hidden="1" x14ac:dyDescent="0.25">
      <c r="A479" s="95" t="s">
        <v>2027</v>
      </c>
      <c r="B479" s="46" t="str">
        <f t="shared" si="0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5 ประจำปีงบประมาณ พ.ศ.2565</v>
      </c>
      <c r="C479" s="55" t="s">
        <v>2028</v>
      </c>
      <c r="D479" s="42" t="s">
        <v>29</v>
      </c>
      <c r="E479" s="42">
        <v>2565</v>
      </c>
      <c r="F479" s="42" t="s">
        <v>888</v>
      </c>
      <c r="G479" s="42" t="s">
        <v>84</v>
      </c>
      <c r="H479" s="45" t="s">
        <v>2030</v>
      </c>
      <c r="I479" s="48" t="s">
        <v>166</v>
      </c>
      <c r="J479" s="48"/>
      <c r="K479" s="45" t="s">
        <v>167</v>
      </c>
      <c r="L479" s="45"/>
      <c r="M479" s="48" t="s">
        <v>830</v>
      </c>
      <c r="N479" s="48" t="s">
        <v>2300</v>
      </c>
      <c r="O479" t="s">
        <v>2869</v>
      </c>
    </row>
    <row r="480" spans="1:15" ht="42" hidden="1" x14ac:dyDescent="0.25">
      <c r="A480" s="95" t="s">
        <v>2031</v>
      </c>
      <c r="B480" s="46" t="str">
        <f t="shared" si="0"/>
        <v>กิจกรรมวันสำคัญของชาติ ศาสนา และพระมหากษัตริย์ ปีงบประมาณ 2565</v>
      </c>
      <c r="C480" s="55" t="s">
        <v>2032</v>
      </c>
      <c r="D480" s="42" t="s">
        <v>29</v>
      </c>
      <c r="E480" s="42">
        <v>2565</v>
      </c>
      <c r="F480" s="42" t="s">
        <v>888</v>
      </c>
      <c r="G480" s="42" t="s">
        <v>84</v>
      </c>
      <c r="H480" s="45" t="s">
        <v>623</v>
      </c>
      <c r="I480" s="48" t="s">
        <v>166</v>
      </c>
      <c r="J480" s="48"/>
      <c r="K480" s="45" t="s">
        <v>167</v>
      </c>
      <c r="L480" s="45"/>
      <c r="M480" s="48" t="s">
        <v>830</v>
      </c>
      <c r="N480" s="48" t="s">
        <v>2300</v>
      </c>
      <c r="O480" t="s">
        <v>2867</v>
      </c>
    </row>
    <row r="481" spans="1:15" ht="42" hidden="1" x14ac:dyDescent="0.25">
      <c r="A481" s="95" t="s">
        <v>2034</v>
      </c>
      <c r="B481" s="46" t="str">
        <f t="shared" si="0"/>
        <v>โครงการฝึกอบรมการอารักขาบุคคลสำคัญ  ประจำปีงบประมาณ พ.ศ.2565 (ผก.)</v>
      </c>
      <c r="C481" s="55" t="s">
        <v>2035</v>
      </c>
      <c r="D481" s="42" t="s">
        <v>29</v>
      </c>
      <c r="E481" s="42">
        <v>2565</v>
      </c>
      <c r="F481" s="42" t="s">
        <v>888</v>
      </c>
      <c r="G481" s="42" t="s">
        <v>84</v>
      </c>
      <c r="H481" s="45" t="s">
        <v>110</v>
      </c>
      <c r="I481" s="48" t="s">
        <v>111</v>
      </c>
      <c r="J481" s="48"/>
      <c r="K481" s="45" t="s">
        <v>64</v>
      </c>
      <c r="L481" s="45"/>
      <c r="M481" s="48" t="s">
        <v>830</v>
      </c>
      <c r="N481" s="48" t="s">
        <v>2300</v>
      </c>
      <c r="O481" t="s">
        <v>2865</v>
      </c>
    </row>
    <row r="482" spans="1:15" ht="63" hidden="1" x14ac:dyDescent="0.25">
      <c r="A482" s="95" t="s">
        <v>2037</v>
      </c>
      <c r="B482" s="46" t="str">
        <f t="shared" si="0"/>
        <v>โครงการฝึกอบรมการขับขี่รถยนต์ทางยุทธวิธีสำหรับบุคคลสำคัญ ประจำปีงบประมาณ พ.ศ.2565 (ผก.)</v>
      </c>
      <c r="C482" s="55" t="s">
        <v>2038</v>
      </c>
      <c r="D482" s="42" t="s">
        <v>29</v>
      </c>
      <c r="E482" s="42">
        <v>2565</v>
      </c>
      <c r="F482" s="42" t="s">
        <v>888</v>
      </c>
      <c r="G482" s="42" t="s">
        <v>84</v>
      </c>
      <c r="H482" s="45" t="s">
        <v>110</v>
      </c>
      <c r="I482" s="48" t="s">
        <v>111</v>
      </c>
      <c r="J482" s="48"/>
      <c r="K482" s="45" t="s">
        <v>64</v>
      </c>
      <c r="L482" s="45"/>
      <c r="M482" s="48" t="s">
        <v>830</v>
      </c>
      <c r="N482" s="48" t="s">
        <v>2300</v>
      </c>
      <c r="O482" t="s">
        <v>2863</v>
      </c>
    </row>
    <row r="483" spans="1:15" ht="126" hidden="1" x14ac:dyDescent="0.25">
      <c r="A483" s="95" t="s">
        <v>2041</v>
      </c>
      <c r="B483" s="46" t="str">
        <f t="shared" si="0"/>
        <v>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กิจกรรมเฉลิมพระเกียรติพระบาทสมเด็จพระวชิรเกล้าเจ้าอยู่หัว เนื่องในโอกาสเฉลิมพระชนมพรรษา 28 กรกฎาคม 2565</v>
      </c>
      <c r="C483" s="55" t="s">
        <v>2042</v>
      </c>
      <c r="D483" s="42" t="s">
        <v>29</v>
      </c>
      <c r="E483" s="42">
        <v>2565</v>
      </c>
      <c r="F483" s="42" t="s">
        <v>888</v>
      </c>
      <c r="G483" s="42" t="s">
        <v>84</v>
      </c>
      <c r="H483" s="45" t="s">
        <v>2044</v>
      </c>
      <c r="I483" s="48" t="s">
        <v>38</v>
      </c>
      <c r="J483" s="48"/>
      <c r="K483" s="45" t="s">
        <v>39</v>
      </c>
      <c r="L483" s="45"/>
      <c r="M483" s="48" t="s">
        <v>830</v>
      </c>
      <c r="N483" s="48" t="s">
        <v>2300</v>
      </c>
      <c r="O483" t="s">
        <v>2861</v>
      </c>
    </row>
    <row r="484" spans="1:15" ht="126" hidden="1" x14ac:dyDescent="0.25">
      <c r="A484" s="95" t="s">
        <v>2045</v>
      </c>
      <c r="B484" s="46" t="str">
        <f t="shared" si="0"/>
        <v>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กิจกรรมเฉลิมพระเกียรติสมเด็จพระนางเจ้าสุทิดา พัชรสุธาพิมลลักษณ พระบรมราชินี เนื่องในโอกาสเฉลิมพระชนมพรรษา 3 มิถุนายน 2565</v>
      </c>
      <c r="C484" s="55" t="s">
        <v>2046</v>
      </c>
      <c r="D484" s="42" t="s">
        <v>29</v>
      </c>
      <c r="E484" s="42">
        <v>2565</v>
      </c>
      <c r="F484" s="42" t="s">
        <v>888</v>
      </c>
      <c r="G484" s="42" t="s">
        <v>84</v>
      </c>
      <c r="H484" s="45" t="s">
        <v>2044</v>
      </c>
      <c r="I484" s="48" t="s">
        <v>38</v>
      </c>
      <c r="J484" s="48"/>
      <c r="K484" s="48" t="s">
        <v>39</v>
      </c>
      <c r="L484" s="45"/>
      <c r="M484" s="48" t="s">
        <v>830</v>
      </c>
      <c r="N484" s="48" t="s">
        <v>2300</v>
      </c>
      <c r="O484" t="s">
        <v>2859</v>
      </c>
    </row>
    <row r="485" spans="1:15" ht="63" hidden="1" x14ac:dyDescent="0.25">
      <c r="A485" s="95" t="s">
        <v>2048</v>
      </c>
      <c r="B485" s="46" t="str">
        <f t="shared" ref="B485:B548" si="1">HYPERLINK(O485,C485)</f>
        <v>กิจกรรมสนับสนุนการรักษาความสงบเรียบร้อยภายในประเทศ</v>
      </c>
      <c r="C485" s="55" t="s">
        <v>2049</v>
      </c>
      <c r="D485" s="42" t="s">
        <v>29</v>
      </c>
      <c r="E485" s="42">
        <v>2565</v>
      </c>
      <c r="F485" s="42" t="s">
        <v>888</v>
      </c>
      <c r="G485" s="42" t="s">
        <v>84</v>
      </c>
      <c r="H485" s="45" t="s">
        <v>2044</v>
      </c>
      <c r="I485" s="48" t="s">
        <v>38</v>
      </c>
      <c r="J485" s="48"/>
      <c r="K485" s="48" t="s">
        <v>39</v>
      </c>
      <c r="L485" s="45"/>
      <c r="M485" s="48" t="s">
        <v>830</v>
      </c>
      <c r="N485" s="48" t="s">
        <v>2323</v>
      </c>
      <c r="O485" t="s">
        <v>2857</v>
      </c>
    </row>
    <row r="486" spans="1:15" ht="126" hidden="1" x14ac:dyDescent="0.25">
      <c r="A486" s="95" t="s">
        <v>2051</v>
      </c>
      <c r="B486" s="46" t="str">
        <f t="shared" si="1"/>
        <v>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กิจกรรมเฉลิมพระเกียรติพระบาทสมเด็จพระบาทสมเด็จพระวชิรเกล้าเจ้าอยู่หัว เนื่องในโอกาสเฉลิมพระชนมพรรษา 28 กรกฎาคม 2565 (ศพปน.พท.)</v>
      </c>
      <c r="C486" s="55" t="s">
        <v>2052</v>
      </c>
      <c r="D486" s="42" t="s">
        <v>29</v>
      </c>
      <c r="E486" s="42">
        <v>2565</v>
      </c>
      <c r="F486" s="42" t="s">
        <v>888</v>
      </c>
      <c r="G486" s="42" t="s">
        <v>84</v>
      </c>
      <c r="H486" s="45" t="s">
        <v>2044</v>
      </c>
      <c r="I486" s="48" t="s">
        <v>38</v>
      </c>
      <c r="J486" s="48"/>
      <c r="K486" s="48" t="s">
        <v>39</v>
      </c>
      <c r="L486" s="45"/>
      <c r="M486" s="48" t="s">
        <v>830</v>
      </c>
      <c r="N486" s="48" t="s">
        <v>2300</v>
      </c>
      <c r="O486" t="s">
        <v>2855</v>
      </c>
    </row>
    <row r="487" spans="1:15" ht="42" hidden="1" x14ac:dyDescent="0.25">
      <c r="A487" s="95" t="s">
        <v>2054</v>
      </c>
      <c r="B487" s="46" t="str">
        <f t="shared" si="1"/>
        <v>โครงการจัดทำคู่มือแนวทางการปฏิบัติในการถวายความปลอดภัย (ผก.)</v>
      </c>
      <c r="C487" s="55" t="s">
        <v>2055</v>
      </c>
      <c r="D487" s="42" t="s">
        <v>29</v>
      </c>
      <c r="E487" s="42">
        <v>2565</v>
      </c>
      <c r="F487" s="42" t="s">
        <v>888</v>
      </c>
      <c r="G487" s="42" t="s">
        <v>84</v>
      </c>
      <c r="H487" s="45" t="s">
        <v>110</v>
      </c>
      <c r="I487" s="48" t="s">
        <v>111</v>
      </c>
      <c r="J487" s="48"/>
      <c r="K487" s="48" t="s">
        <v>64</v>
      </c>
      <c r="L487" s="45"/>
      <c r="M487" s="48" t="s">
        <v>830</v>
      </c>
      <c r="N487" s="48" t="s">
        <v>2300</v>
      </c>
      <c r="O487" t="s">
        <v>2853</v>
      </c>
    </row>
    <row r="488" spans="1:15" ht="42" hidden="1" x14ac:dyDescent="0.25">
      <c r="A488" s="95" t="s">
        <v>2057</v>
      </c>
      <c r="B488" s="46" t="str">
        <f t="shared" si="1"/>
        <v>โครงการสร้างจิตสำนึก กองบัญชาการตำรวจตระเวนชายแดน</v>
      </c>
      <c r="C488" s="55" t="s">
        <v>2058</v>
      </c>
      <c r="D488" s="42" t="s">
        <v>29</v>
      </c>
      <c r="E488" s="42">
        <v>2565</v>
      </c>
      <c r="F488" s="42" t="s">
        <v>888</v>
      </c>
      <c r="G488" s="42" t="s">
        <v>84</v>
      </c>
      <c r="H488" s="45" t="s">
        <v>110</v>
      </c>
      <c r="I488" s="48" t="s">
        <v>111</v>
      </c>
      <c r="J488" s="48"/>
      <c r="K488" s="48" t="s">
        <v>64</v>
      </c>
      <c r="L488" s="45"/>
      <c r="M488" s="48" t="s">
        <v>830</v>
      </c>
      <c r="N488" s="48" t="s">
        <v>2300</v>
      </c>
      <c r="O488" t="s">
        <v>2851</v>
      </c>
    </row>
    <row r="489" spans="1:15" ht="42" hidden="1" x14ac:dyDescent="0.25">
      <c r="A489" s="95" t="s">
        <v>2060</v>
      </c>
      <c r="B489" s="46" t="str">
        <f t="shared" si="1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489" s="55" t="s">
        <v>679</v>
      </c>
      <c r="D489" s="42" t="s">
        <v>29</v>
      </c>
      <c r="E489" s="42">
        <v>2565</v>
      </c>
      <c r="F489" s="42" t="s">
        <v>984</v>
      </c>
      <c r="G489" s="42" t="s">
        <v>84</v>
      </c>
      <c r="H489" s="45" t="s">
        <v>207</v>
      </c>
      <c r="I489" s="48" t="s">
        <v>166</v>
      </c>
      <c r="J489" s="48"/>
      <c r="K489" s="48" t="s">
        <v>167</v>
      </c>
      <c r="L489" s="45"/>
      <c r="M489" s="48" t="s">
        <v>830</v>
      </c>
      <c r="N489" s="48" t="s">
        <v>2300</v>
      </c>
      <c r="O489" t="s">
        <v>2849</v>
      </c>
    </row>
    <row r="490" spans="1:15" ht="63" hidden="1" x14ac:dyDescent="0.25">
      <c r="A490" s="95" t="s">
        <v>2062</v>
      </c>
      <c r="B490" s="46" t="str">
        <f t="shared" si="1"/>
        <v>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</v>
      </c>
      <c r="C490" s="55" t="s">
        <v>2063</v>
      </c>
      <c r="D490" s="42" t="s">
        <v>29</v>
      </c>
      <c r="E490" s="42">
        <v>2565</v>
      </c>
      <c r="F490" s="42" t="s">
        <v>984</v>
      </c>
      <c r="G490" s="42" t="s">
        <v>84</v>
      </c>
      <c r="H490" s="45" t="s">
        <v>207</v>
      </c>
      <c r="I490" s="48" t="s">
        <v>166</v>
      </c>
      <c r="J490" s="48"/>
      <c r="K490" s="48" t="s">
        <v>167</v>
      </c>
      <c r="L490" s="45"/>
      <c r="M490" s="48" t="s">
        <v>979</v>
      </c>
      <c r="N490" s="48" t="s">
        <v>2465</v>
      </c>
      <c r="O490" t="s">
        <v>2847</v>
      </c>
    </row>
    <row r="491" spans="1:15" ht="42" hidden="1" x14ac:dyDescent="0.25">
      <c r="A491" s="95" t="s">
        <v>2845</v>
      </c>
      <c r="B491" s="46" t="str">
        <f t="shared" si="1"/>
        <v>โครงการส่งเสริม พัฒนาศักยภาพผู้นำตามวิถีประชาธิปไตยในสถานศึกษา ประจำปี 2565</v>
      </c>
      <c r="C491" s="55" t="s">
        <v>2844</v>
      </c>
      <c r="D491" s="42" t="s">
        <v>29</v>
      </c>
      <c r="E491" s="42">
        <v>2565</v>
      </c>
      <c r="F491" s="42" t="s">
        <v>888</v>
      </c>
      <c r="G491" s="42" t="s">
        <v>84</v>
      </c>
      <c r="H491" s="45" t="s">
        <v>2843</v>
      </c>
      <c r="I491" s="48" t="s">
        <v>391</v>
      </c>
      <c r="J491" s="48"/>
      <c r="K491" s="48" t="s">
        <v>167</v>
      </c>
      <c r="L491" s="45"/>
      <c r="M491" s="48" t="s">
        <v>830</v>
      </c>
      <c r="N491" s="48" t="s">
        <v>2300</v>
      </c>
      <c r="O491" t="s">
        <v>2842</v>
      </c>
    </row>
    <row r="492" spans="1:15" ht="63" hidden="1" x14ac:dyDescent="0.25">
      <c r="A492" s="95" t="s">
        <v>2065</v>
      </c>
      <c r="B492" s="46" t="str">
        <f t="shared" si="1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๒๕๖๕</v>
      </c>
      <c r="C492" s="55" t="s">
        <v>2066</v>
      </c>
      <c r="D492" s="42" t="s">
        <v>29</v>
      </c>
      <c r="E492" s="42">
        <v>2565</v>
      </c>
      <c r="F492" s="42" t="s">
        <v>888</v>
      </c>
      <c r="G492" s="42" t="s">
        <v>84</v>
      </c>
      <c r="H492" s="45" t="s">
        <v>1492</v>
      </c>
      <c r="I492" s="48" t="s">
        <v>166</v>
      </c>
      <c r="J492" s="48"/>
      <c r="K492" s="48" t="s">
        <v>167</v>
      </c>
      <c r="L492" s="45"/>
      <c r="M492" s="48" t="s">
        <v>830</v>
      </c>
      <c r="N492" s="48" t="s">
        <v>2300</v>
      </c>
      <c r="O492" t="s">
        <v>2840</v>
      </c>
    </row>
    <row r="493" spans="1:15" ht="63" hidden="1" x14ac:dyDescent="0.25">
      <c r="A493" s="95" t="s">
        <v>2068</v>
      </c>
      <c r="B493" s="46" t="str">
        <f t="shared" si="1"/>
        <v>โครงการกิจกรรมสืบสาน รักษา ต่อยอด อันเนื่องมาจากพระราชดำริด้านการอนุรักษ์ทรัพยากรป่าไม้</v>
      </c>
      <c r="C493" s="55" t="s">
        <v>2069</v>
      </c>
      <c r="D493" s="42" t="s">
        <v>29</v>
      </c>
      <c r="E493" s="42">
        <v>2565</v>
      </c>
      <c r="F493" s="42" t="s">
        <v>888</v>
      </c>
      <c r="G493" s="42" t="s">
        <v>84</v>
      </c>
      <c r="H493" s="45" t="s">
        <v>37</v>
      </c>
      <c r="I493" s="48" t="s">
        <v>38</v>
      </c>
      <c r="J493" s="48"/>
      <c r="K493" s="48" t="s">
        <v>39</v>
      </c>
      <c r="L493" s="45"/>
      <c r="M493" s="48" t="s">
        <v>830</v>
      </c>
      <c r="N493" s="48" t="s">
        <v>2300</v>
      </c>
      <c r="O493" t="s">
        <v>2838</v>
      </c>
    </row>
    <row r="494" spans="1:15" ht="63" hidden="1" x14ac:dyDescent="0.25">
      <c r="A494" s="95" t="s">
        <v>2071</v>
      </c>
      <c r="B494" s="46" t="str">
        <f t="shared" si="1"/>
        <v>โครงการสร้างและส่งเสริมความเป็นพลเมืองดีตามรอยพระยุคลบาทด้านการศึกษาสู่การปฏิบัติในพื้นที่สำนักงานศึกษาธิการภาค 8</v>
      </c>
      <c r="C494" s="55" t="s">
        <v>2072</v>
      </c>
      <c r="D494" s="42" t="s">
        <v>29</v>
      </c>
      <c r="E494" s="42">
        <v>2565</v>
      </c>
      <c r="F494" s="42" t="s">
        <v>2074</v>
      </c>
      <c r="G494" s="42" t="s">
        <v>84</v>
      </c>
      <c r="H494" s="45" t="s">
        <v>1459</v>
      </c>
      <c r="I494" s="48" t="s">
        <v>166</v>
      </c>
      <c r="J494" s="48"/>
      <c r="K494" s="48" t="s">
        <v>167</v>
      </c>
      <c r="L494" s="45"/>
      <c r="M494" s="48" t="s">
        <v>830</v>
      </c>
      <c r="N494" s="48" t="s">
        <v>2300</v>
      </c>
      <c r="O494" t="s">
        <v>2836</v>
      </c>
    </row>
    <row r="495" spans="1:15" ht="105" hidden="1" x14ac:dyDescent="0.25">
      <c r="A495" s="95" t="s">
        <v>2076</v>
      </c>
      <c r="B495" s="46" t="str">
        <f t="shared" si="1"/>
        <v>กิจกรรมเภสัชกรร่วมใจให้บริการทางการแพทย์แก่ประชาชน เฉลิมพระเกียรติพระบาทสมเด็จพระวชิรเกล้าเจ้าอยู่หัว  เนื่องในโอกาสวันเฉลิมพระชนมพรรษา 28 กรกฎาคม 2565 (รภท.ศอพท.)</v>
      </c>
      <c r="C495" s="55" t="s">
        <v>2077</v>
      </c>
      <c r="D495" s="42" t="s">
        <v>29</v>
      </c>
      <c r="E495" s="42">
        <v>2565</v>
      </c>
      <c r="F495" s="42" t="s">
        <v>888</v>
      </c>
      <c r="G495" s="42" t="s">
        <v>84</v>
      </c>
      <c r="H495" s="45" t="s">
        <v>2079</v>
      </c>
      <c r="I495" s="48" t="s">
        <v>38</v>
      </c>
      <c r="J495" s="48"/>
      <c r="K495" s="48" t="s">
        <v>39</v>
      </c>
      <c r="L495" s="45"/>
      <c r="M495" s="48" t="s">
        <v>830</v>
      </c>
      <c r="N495" s="48" t="s">
        <v>2418</v>
      </c>
      <c r="O495" t="s">
        <v>2834</v>
      </c>
    </row>
    <row r="496" spans="1:15" ht="42" hidden="1" x14ac:dyDescent="0.25">
      <c r="A496" s="95" t="s">
        <v>2832</v>
      </c>
      <c r="B496" s="46" t="str">
        <f t="shared" si="1"/>
        <v>พัฒนาแกนนำสภานักเรียนต้นแบบเขตพื้นที่การศึกษา</v>
      </c>
      <c r="C496" s="55" t="s">
        <v>1402</v>
      </c>
      <c r="D496" s="42" t="s">
        <v>29</v>
      </c>
      <c r="E496" s="42">
        <v>2565</v>
      </c>
      <c r="F496" s="42" t="s">
        <v>924</v>
      </c>
      <c r="G496" s="42" t="s">
        <v>84</v>
      </c>
      <c r="H496" s="45" t="s">
        <v>1054</v>
      </c>
      <c r="I496" s="48" t="s">
        <v>391</v>
      </c>
      <c r="J496" s="48"/>
      <c r="K496" s="48" t="s">
        <v>167</v>
      </c>
      <c r="L496" s="45"/>
      <c r="M496" s="48" t="s">
        <v>830</v>
      </c>
      <c r="N496" s="48" t="s">
        <v>2300</v>
      </c>
      <c r="O496" t="s">
        <v>2831</v>
      </c>
    </row>
    <row r="497" spans="1:15" ht="42" hidden="1" x14ac:dyDescent="0.25">
      <c r="A497" s="95" t="s">
        <v>2081</v>
      </c>
      <c r="B497" s="46" t="str">
        <f t="shared" si="1"/>
        <v>การเฉลิมพระเกียรติพระบาทสมเด็จพระเจ้าอยู่หัวและสถาบันพระมหากษัตริย์</v>
      </c>
      <c r="C497" s="55" t="s">
        <v>2082</v>
      </c>
      <c r="D497" s="42" t="s">
        <v>29</v>
      </c>
      <c r="E497" s="42">
        <v>2565</v>
      </c>
      <c r="F497" s="42" t="s">
        <v>888</v>
      </c>
      <c r="G497" s="42" t="s">
        <v>84</v>
      </c>
      <c r="H497" s="45" t="s">
        <v>2084</v>
      </c>
      <c r="I497" s="48" t="s">
        <v>38</v>
      </c>
      <c r="J497" s="48"/>
      <c r="K497" s="48" t="s">
        <v>39</v>
      </c>
      <c r="L497" s="45"/>
      <c r="M497" s="48" t="s">
        <v>830</v>
      </c>
      <c r="N497" s="48" t="s">
        <v>2300</v>
      </c>
      <c r="O497" t="s">
        <v>2829</v>
      </c>
    </row>
    <row r="498" spans="1:15" ht="42" hidden="1" x14ac:dyDescent="0.25">
      <c r="A498" s="95" t="s">
        <v>2086</v>
      </c>
      <c r="B498" s="46" t="str">
        <f t="shared" si="1"/>
        <v>งานเฝ้าตรวจการล่วงละเมิดสถาบันพระมหากษัตริย์ผ่านเครือข่ายอินเทอร์เน็ต</v>
      </c>
      <c r="C498" s="55" t="s">
        <v>1804</v>
      </c>
      <c r="D498" s="42" t="s">
        <v>29</v>
      </c>
      <c r="E498" s="42">
        <v>2565</v>
      </c>
      <c r="F498" s="42" t="s">
        <v>888</v>
      </c>
      <c r="G498" s="42" t="s">
        <v>84</v>
      </c>
      <c r="H498" s="45" t="s">
        <v>2088</v>
      </c>
      <c r="I498" s="48" t="s">
        <v>38</v>
      </c>
      <c r="J498" s="48"/>
      <c r="K498" s="48" t="s">
        <v>39</v>
      </c>
      <c r="L498" s="45"/>
      <c r="M498" s="48" t="s">
        <v>830</v>
      </c>
      <c r="N498" s="48" t="s">
        <v>2418</v>
      </c>
      <c r="O498" t="s">
        <v>2827</v>
      </c>
    </row>
    <row r="499" spans="1:15" ht="42" hidden="1" x14ac:dyDescent="0.25">
      <c r="A499" s="95" t="s">
        <v>2089</v>
      </c>
      <c r="B499" s="46" t="str">
        <f t="shared" si="1"/>
        <v>การเฉลิมพระเกียรติพระบาทสมเด็จพระเจ้าอยู่หัวและสถาบันพระมหากษัตริย์</v>
      </c>
      <c r="C499" s="55" t="s">
        <v>2082</v>
      </c>
      <c r="D499" s="42" t="s">
        <v>29</v>
      </c>
      <c r="E499" s="42">
        <v>2565</v>
      </c>
      <c r="F499" s="42" t="s">
        <v>888</v>
      </c>
      <c r="G499" s="42" t="s">
        <v>84</v>
      </c>
      <c r="H499" s="45" t="s">
        <v>2084</v>
      </c>
      <c r="I499" s="48" t="s">
        <v>38</v>
      </c>
      <c r="J499" s="48"/>
      <c r="K499" s="48" t="s">
        <v>39</v>
      </c>
      <c r="L499" s="45"/>
      <c r="M499" s="48" t="s">
        <v>830</v>
      </c>
      <c r="N499" s="48" t="s">
        <v>2300</v>
      </c>
      <c r="O499" t="s">
        <v>2825</v>
      </c>
    </row>
    <row r="500" spans="1:15" ht="63" hidden="1" x14ac:dyDescent="0.25">
      <c r="A500" s="95" t="s">
        <v>2091</v>
      </c>
      <c r="B500" s="46" t="str">
        <f t="shared" si="1"/>
        <v>โครงการเทิดพระเกียรติพระบรมวงศานุวงศ์ ประจำปีงบประมาณ พ.ศ. 2565 สำนักงานศึกษาธิการภาค 8</v>
      </c>
      <c r="C500" s="55" t="s">
        <v>2092</v>
      </c>
      <c r="D500" s="42" t="s">
        <v>29</v>
      </c>
      <c r="E500" s="42">
        <v>2565</v>
      </c>
      <c r="F500" s="42" t="s">
        <v>70</v>
      </c>
      <c r="G500" s="42" t="s">
        <v>84</v>
      </c>
      <c r="H500" s="45" t="s">
        <v>1459</v>
      </c>
      <c r="I500" s="48" t="s">
        <v>166</v>
      </c>
      <c r="J500" s="48"/>
      <c r="K500" s="48" t="s">
        <v>167</v>
      </c>
      <c r="L500" s="45"/>
      <c r="M500" s="48" t="s">
        <v>830</v>
      </c>
      <c r="N500" s="48" t="s">
        <v>2300</v>
      </c>
      <c r="O500" t="s">
        <v>2823</v>
      </c>
    </row>
    <row r="501" spans="1:15" ht="63" hidden="1" x14ac:dyDescent="0.25">
      <c r="A501" s="95" t="s">
        <v>2094</v>
      </c>
      <c r="B501" s="46" t="str">
        <f t="shared" si="1"/>
        <v>พิทักษ์รักษา การถวายพระเกียรติการปฏิบัติตามพระราชประสงค์ และเกิดการทูนสถาบันพระมหากษัตริย์</v>
      </c>
      <c r="C501" s="55" t="s">
        <v>2095</v>
      </c>
      <c r="D501" s="42" t="s">
        <v>29</v>
      </c>
      <c r="E501" s="42">
        <v>2565</v>
      </c>
      <c r="F501" s="42" t="s">
        <v>888</v>
      </c>
      <c r="G501" s="42" t="s">
        <v>84</v>
      </c>
      <c r="H501" s="45" t="s">
        <v>2084</v>
      </c>
      <c r="I501" s="48" t="s">
        <v>38</v>
      </c>
      <c r="J501" s="48"/>
      <c r="K501" s="48" t="s">
        <v>39</v>
      </c>
      <c r="L501" s="45"/>
      <c r="M501" s="48" t="s">
        <v>830</v>
      </c>
      <c r="N501" s="48" t="s">
        <v>2300</v>
      </c>
      <c r="O501" t="s">
        <v>2821</v>
      </c>
    </row>
    <row r="502" spans="1:15" ht="42" hidden="1" x14ac:dyDescent="0.25">
      <c r="A502" s="95" t="s">
        <v>2097</v>
      </c>
      <c r="B502" s="46" t="str">
        <f t="shared" si="1"/>
        <v>โครงการเผยแพร่ ขยายผล สร้างจิตสำนึกต่อสถาบันชาติ ศาสนา พระมหากษัตริย์ (ผก.)</v>
      </c>
      <c r="C502" s="55" t="s">
        <v>2098</v>
      </c>
      <c r="D502" s="42" t="s">
        <v>29</v>
      </c>
      <c r="E502" s="42">
        <v>2565</v>
      </c>
      <c r="F502" s="42" t="s">
        <v>888</v>
      </c>
      <c r="G502" s="42" t="s">
        <v>84</v>
      </c>
      <c r="H502" s="45" t="s">
        <v>110</v>
      </c>
      <c r="I502" s="48" t="s">
        <v>111</v>
      </c>
      <c r="J502" s="48"/>
      <c r="K502" s="48" t="s">
        <v>64</v>
      </c>
      <c r="L502" s="45"/>
      <c r="M502" s="48" t="s">
        <v>830</v>
      </c>
      <c r="N502" s="48" t="s">
        <v>2300</v>
      </c>
      <c r="O502" t="s">
        <v>2819</v>
      </c>
    </row>
    <row r="503" spans="1:15" ht="63" hidden="1" x14ac:dyDescent="0.25">
      <c r="A503" s="95" t="s">
        <v>2100</v>
      </c>
      <c r="B503" s="46" t="str">
        <f t="shared" si="1"/>
        <v>โครงการพิทักษ์รักษา การเทิดทูนสถาบันพระมหากษัตริย์ และการปฏิบัติตามพระราชประสงค์</v>
      </c>
      <c r="C503" s="55" t="s">
        <v>2101</v>
      </c>
      <c r="D503" s="42" t="s">
        <v>29</v>
      </c>
      <c r="E503" s="42">
        <v>2565</v>
      </c>
      <c r="F503" s="42" t="s">
        <v>888</v>
      </c>
      <c r="G503" s="42" t="s">
        <v>84</v>
      </c>
      <c r="H503" s="45" t="s">
        <v>1038</v>
      </c>
      <c r="I503" s="48" t="s">
        <v>1039</v>
      </c>
      <c r="J503" s="48"/>
      <c r="K503" s="48" t="s">
        <v>39</v>
      </c>
      <c r="L503" s="45"/>
      <c r="M503" s="48" t="s">
        <v>941</v>
      </c>
      <c r="N503" s="48" t="s">
        <v>2328</v>
      </c>
      <c r="O503" t="s">
        <v>2817</v>
      </c>
    </row>
    <row r="504" spans="1:15" ht="42" hidden="1" x14ac:dyDescent="0.25">
      <c r="A504" s="95" t="s">
        <v>2103</v>
      </c>
      <c r="B504" s="46" t="str">
        <f t="shared" si="1"/>
        <v>โครงการฝึกอบรมหลักสูตรผู้ปฏิบัติหน้าที่ถวายความปลอดภัยในพื้นที่ (Local CAT) (ผก.)</v>
      </c>
      <c r="C504" s="55" t="s">
        <v>2104</v>
      </c>
      <c r="D504" s="42" t="s">
        <v>29</v>
      </c>
      <c r="E504" s="42">
        <v>2565</v>
      </c>
      <c r="F504" s="42" t="s">
        <v>888</v>
      </c>
      <c r="G504" s="42" t="s">
        <v>84</v>
      </c>
      <c r="H504" s="45" t="s">
        <v>110</v>
      </c>
      <c r="I504" s="48" t="s">
        <v>111</v>
      </c>
      <c r="J504" s="48"/>
      <c r="K504" s="48" t="s">
        <v>64</v>
      </c>
      <c r="L504" s="45"/>
      <c r="M504" s="48" t="s">
        <v>830</v>
      </c>
      <c r="N504" s="48" t="s">
        <v>2300</v>
      </c>
      <c r="O504" t="s">
        <v>2815</v>
      </c>
    </row>
    <row r="505" spans="1:15" ht="63" hidden="1" x14ac:dyDescent="0.25">
      <c r="A505" s="95" t="s">
        <v>2106</v>
      </c>
      <c r="B505" s="46" t="str">
        <f t="shared" si="1"/>
        <v>โครงการพิทักษ์รักษา การเทิดทูนสถาบัน พระมหากษัตริย์และการปฏิบัติตามพระราชประสงค์</v>
      </c>
      <c r="C505" s="55" t="s">
        <v>2107</v>
      </c>
      <c r="D505" s="42" t="s">
        <v>29</v>
      </c>
      <c r="E505" s="42">
        <v>2565</v>
      </c>
      <c r="F505" s="42" t="s">
        <v>888</v>
      </c>
      <c r="G505" s="42" t="s">
        <v>84</v>
      </c>
      <c r="H505" s="45" t="s">
        <v>1394</v>
      </c>
      <c r="I505" s="48" t="s">
        <v>1395</v>
      </c>
      <c r="J505" s="48"/>
      <c r="K505" s="48" t="s">
        <v>39</v>
      </c>
      <c r="L505" s="45"/>
      <c r="M505" s="48" t="s">
        <v>830</v>
      </c>
      <c r="N505" s="48" t="s">
        <v>2300</v>
      </c>
      <c r="O505" t="s">
        <v>2813</v>
      </c>
    </row>
    <row r="506" spans="1:15" ht="42" hidden="1" x14ac:dyDescent="0.25">
      <c r="A506" s="95" t="s">
        <v>2109</v>
      </c>
      <c r="B506" s="46" t="str">
        <f t="shared" si="1"/>
        <v>การป้องกันและทำความเข้าใจมิให้มีการล่วงละเมิดสถาบันพระมหากษัตริย์</v>
      </c>
      <c r="C506" s="55" t="s">
        <v>2110</v>
      </c>
      <c r="D506" s="42" t="s">
        <v>29</v>
      </c>
      <c r="E506" s="42">
        <v>2565</v>
      </c>
      <c r="F506" s="42" t="s">
        <v>888</v>
      </c>
      <c r="G506" s="42" t="s">
        <v>84</v>
      </c>
      <c r="H506" s="45" t="s">
        <v>1789</v>
      </c>
      <c r="I506" s="48" t="s">
        <v>1306</v>
      </c>
      <c r="J506" s="48"/>
      <c r="K506" s="48" t="s">
        <v>39</v>
      </c>
      <c r="L506" s="45"/>
      <c r="M506" s="48" t="s">
        <v>830</v>
      </c>
      <c r="N506" s="48" t="s">
        <v>2300</v>
      </c>
      <c r="O506" t="s">
        <v>2811</v>
      </c>
    </row>
    <row r="507" spans="1:15" ht="42" hidden="1" x14ac:dyDescent="0.25">
      <c r="A507" s="95" t="s">
        <v>2113</v>
      </c>
      <c r="B507" s="46" t="str">
        <f t="shared" si="1"/>
        <v>โครงการลูกเสือ กศน.ชายแดนใต้</v>
      </c>
      <c r="C507" s="55" t="s">
        <v>2114</v>
      </c>
      <c r="D507" s="42" t="s">
        <v>29</v>
      </c>
      <c r="E507" s="42">
        <v>2565</v>
      </c>
      <c r="F507" s="42" t="s">
        <v>888</v>
      </c>
      <c r="G507" s="42" t="s">
        <v>84</v>
      </c>
      <c r="H507" s="45" t="s">
        <v>2116</v>
      </c>
      <c r="I507" s="48" t="s">
        <v>166</v>
      </c>
      <c r="J507" s="48"/>
      <c r="K507" s="48" t="s">
        <v>167</v>
      </c>
      <c r="L507" s="45"/>
      <c r="M507" s="48" t="s">
        <v>830</v>
      </c>
      <c r="N507" s="48" t="s">
        <v>2300</v>
      </c>
      <c r="O507" t="s">
        <v>2809</v>
      </c>
    </row>
    <row r="508" spans="1:15" ht="63" hidden="1" x14ac:dyDescent="0.25">
      <c r="A508" s="95" t="s">
        <v>2117</v>
      </c>
      <c r="B508" s="46" t="str">
        <f t="shared" si="1"/>
        <v>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พ.ศ.2565”</v>
      </c>
      <c r="C508" s="55" t="s">
        <v>2118</v>
      </c>
      <c r="D508" s="42" t="s">
        <v>29</v>
      </c>
      <c r="E508" s="42">
        <v>2565</v>
      </c>
      <c r="F508" s="42" t="s">
        <v>984</v>
      </c>
      <c r="G508" s="42" t="s">
        <v>925</v>
      </c>
      <c r="H508" s="45" t="s">
        <v>485</v>
      </c>
      <c r="I508" s="48" t="s">
        <v>166</v>
      </c>
      <c r="J508" s="48"/>
      <c r="K508" s="48" t="s">
        <v>167</v>
      </c>
      <c r="L508" s="45"/>
      <c r="M508" s="48" t="s">
        <v>830</v>
      </c>
      <c r="N508" s="48" t="s">
        <v>2300</v>
      </c>
      <c r="O508" t="s">
        <v>2807</v>
      </c>
    </row>
    <row r="509" spans="1:15" ht="63" hidden="1" x14ac:dyDescent="0.25">
      <c r="A509" s="95" t="s">
        <v>2120</v>
      </c>
      <c r="B509" s="46" t="str">
        <f t="shared" si="1"/>
        <v>โครงการขับเคลื่่อนการพัฒนาพื้นที่ตามแนวพระราชดำริและหลักปรัชญาของเศรษฐกิจพอเพียง</v>
      </c>
      <c r="C509" s="55" t="s">
        <v>1274</v>
      </c>
      <c r="D509" s="42" t="s">
        <v>29</v>
      </c>
      <c r="E509" s="42">
        <v>2565</v>
      </c>
      <c r="F509" s="42" t="s">
        <v>888</v>
      </c>
      <c r="G509" s="42" t="s">
        <v>84</v>
      </c>
      <c r="H509" s="45" t="s">
        <v>85</v>
      </c>
      <c r="I509" s="48" t="s">
        <v>86</v>
      </c>
      <c r="J509" s="48"/>
      <c r="K509" s="48" t="s">
        <v>87</v>
      </c>
      <c r="L509" s="45"/>
      <c r="M509" s="48" t="s">
        <v>830</v>
      </c>
      <c r="N509" s="48" t="s">
        <v>2418</v>
      </c>
      <c r="O509" t="s">
        <v>2805</v>
      </c>
    </row>
    <row r="510" spans="1:15" ht="42" hidden="1" x14ac:dyDescent="0.25">
      <c r="A510" s="95" t="s">
        <v>2122</v>
      </c>
      <c r="B510" s="46" t="str">
        <f t="shared" si="1"/>
        <v>โครงการสนับสนุนการรักษาความสงบเรียบร้อยภายในประเทศ</v>
      </c>
      <c r="C510" s="55" t="s">
        <v>465</v>
      </c>
      <c r="D510" s="42" t="s">
        <v>29</v>
      </c>
      <c r="E510" s="42">
        <v>2565</v>
      </c>
      <c r="F510" s="42" t="s">
        <v>888</v>
      </c>
      <c r="G510" s="42" t="s">
        <v>84</v>
      </c>
      <c r="H510" s="45" t="s">
        <v>1038</v>
      </c>
      <c r="I510" s="48" t="s">
        <v>1039</v>
      </c>
      <c r="J510" s="48"/>
      <c r="K510" s="48" t="s">
        <v>39</v>
      </c>
      <c r="L510" s="45"/>
      <c r="M510" s="48" t="s">
        <v>941</v>
      </c>
      <c r="N510" s="48" t="s">
        <v>2328</v>
      </c>
      <c r="O510" t="s">
        <v>2803</v>
      </c>
    </row>
    <row r="511" spans="1:15" ht="63" hidden="1" x14ac:dyDescent="0.25">
      <c r="A511" s="95" t="s">
        <v>2124</v>
      </c>
      <c r="B511" s="46" t="str">
        <f t="shared" si="1"/>
        <v>อาคารกองร้อยขนาดเล็ก กองร้อยที่ 1 กก.3 บก.กฝ.บช.ตชด. ต.แจระแม อ.เมืองอุบลราชธานี จ.อุบลราชธานี 1 หลัง</v>
      </c>
      <c r="C511" s="55" t="s">
        <v>2125</v>
      </c>
      <c r="D511" s="42" t="s">
        <v>29</v>
      </c>
      <c r="E511" s="42">
        <v>2565</v>
      </c>
      <c r="F511" s="42" t="s">
        <v>888</v>
      </c>
      <c r="G511" s="42" t="s">
        <v>84</v>
      </c>
      <c r="H511" s="45" t="s">
        <v>110</v>
      </c>
      <c r="I511" s="48" t="s">
        <v>111</v>
      </c>
      <c r="J511" s="48"/>
      <c r="K511" s="48" t="s">
        <v>64</v>
      </c>
      <c r="L511" s="45"/>
      <c r="M511" s="48" t="s">
        <v>979</v>
      </c>
      <c r="N511" s="48" t="s">
        <v>2465</v>
      </c>
      <c r="O511" t="s">
        <v>2801</v>
      </c>
    </row>
    <row r="512" spans="1:15" ht="42" hidden="1" x14ac:dyDescent="0.25">
      <c r="A512" s="95" t="s">
        <v>2128</v>
      </c>
      <c r="B512" s="46" t="str">
        <f t="shared" si="1"/>
        <v>โครงการส่งเสริมความเป็นพลเมืองดีตามรอยพระยุคลบาทด้านการศึกษาสู่การปฏิบัติ</v>
      </c>
      <c r="C512" s="55" t="s">
        <v>2129</v>
      </c>
      <c r="D512" s="42" t="s">
        <v>29</v>
      </c>
      <c r="E512" s="42">
        <v>2565</v>
      </c>
      <c r="F512" s="42" t="s">
        <v>888</v>
      </c>
      <c r="G512" s="42" t="s">
        <v>84</v>
      </c>
      <c r="H512" s="45" t="s">
        <v>2131</v>
      </c>
      <c r="I512" s="48" t="s">
        <v>166</v>
      </c>
      <c r="J512" s="48"/>
      <c r="K512" s="48" t="s">
        <v>167</v>
      </c>
      <c r="L512" s="45"/>
      <c r="M512" s="48" t="s">
        <v>830</v>
      </c>
      <c r="N512" s="48" t="s">
        <v>2300</v>
      </c>
      <c r="O512" t="s">
        <v>2799</v>
      </c>
    </row>
    <row r="513" spans="1:15" ht="42" hidden="1" x14ac:dyDescent="0.25">
      <c r="A513" s="95" t="s">
        <v>2797</v>
      </c>
      <c r="B513" s="46" t="str">
        <f t="shared" si="1"/>
        <v>ส่งเสริมและพัฒนางานสภานักเรียน  ประจำปีการศึกษา  2565</v>
      </c>
      <c r="C513" s="55" t="s">
        <v>2796</v>
      </c>
      <c r="D513" s="42" t="s">
        <v>29</v>
      </c>
      <c r="E513" s="42">
        <v>2565</v>
      </c>
      <c r="F513" s="42" t="s">
        <v>888</v>
      </c>
      <c r="G513" s="42" t="s">
        <v>84</v>
      </c>
      <c r="H513" s="45" t="s">
        <v>1443</v>
      </c>
      <c r="I513" s="48" t="s">
        <v>391</v>
      </c>
      <c r="J513" s="48"/>
      <c r="K513" s="48" t="s">
        <v>167</v>
      </c>
      <c r="L513" s="45"/>
      <c r="M513" s="48" t="s">
        <v>830</v>
      </c>
      <c r="N513" s="48" t="s">
        <v>2300</v>
      </c>
      <c r="O513" t="s">
        <v>2795</v>
      </c>
    </row>
    <row r="514" spans="1:15" ht="42" hidden="1" x14ac:dyDescent="0.25">
      <c r="A514" s="95" t="s">
        <v>2132</v>
      </c>
      <c r="B514" s="46" t="str">
        <f t="shared" si="1"/>
        <v>โครงการหลักปรัชญาของเศรษฐกิจพอพียงด้านการศึกษา</v>
      </c>
      <c r="C514" s="55" t="s">
        <v>2133</v>
      </c>
      <c r="D514" s="42" t="s">
        <v>29</v>
      </c>
      <c r="E514" s="42">
        <v>2565</v>
      </c>
      <c r="F514" s="42" t="s">
        <v>888</v>
      </c>
      <c r="G514" s="42" t="s">
        <v>84</v>
      </c>
      <c r="H514" s="45" t="s">
        <v>2131</v>
      </c>
      <c r="I514" s="48" t="s">
        <v>166</v>
      </c>
      <c r="J514" s="48"/>
      <c r="K514" s="48" t="s">
        <v>167</v>
      </c>
      <c r="L514" s="45"/>
      <c r="M514" s="48" t="s">
        <v>979</v>
      </c>
      <c r="N514" s="48" t="s">
        <v>2672</v>
      </c>
      <c r="O514" t="s">
        <v>2793</v>
      </c>
    </row>
    <row r="515" spans="1:15" ht="42" hidden="1" x14ac:dyDescent="0.25">
      <c r="A515" s="95" t="s">
        <v>2791</v>
      </c>
      <c r="B515" s="46" t="str">
        <f t="shared" si="1"/>
        <v>ส่งเสริมและพัฒนางานสภานักเรียนประจำปีการศึกษา 2565</v>
      </c>
      <c r="C515" s="55" t="s">
        <v>2790</v>
      </c>
      <c r="D515" s="42" t="s">
        <v>29</v>
      </c>
      <c r="E515" s="42">
        <v>2565</v>
      </c>
      <c r="F515" s="42" t="s">
        <v>924</v>
      </c>
      <c r="G515" s="42" t="s">
        <v>969</v>
      </c>
      <c r="H515" s="45" t="s">
        <v>1415</v>
      </c>
      <c r="I515" s="48" t="s">
        <v>391</v>
      </c>
      <c r="J515" s="48"/>
      <c r="K515" s="48" t="s">
        <v>167</v>
      </c>
      <c r="L515" s="45"/>
      <c r="M515" s="48" t="s">
        <v>830</v>
      </c>
      <c r="N515" s="48" t="s">
        <v>2300</v>
      </c>
      <c r="O515" t="s">
        <v>2789</v>
      </c>
    </row>
    <row r="516" spans="1:15" ht="42" hidden="1" x14ac:dyDescent="0.25">
      <c r="A516" s="95" t="s">
        <v>2787</v>
      </c>
      <c r="B516" s="46" t="str">
        <f t="shared" si="1"/>
        <v>พิธีมอบเงินพระราชทานของพระบาทสมเด็จพระวชิรเกล้าเจ้าอยู่หัว</v>
      </c>
      <c r="C516" s="55" t="s">
        <v>2786</v>
      </c>
      <c r="D516" s="42" t="s">
        <v>29</v>
      </c>
      <c r="E516" s="42">
        <v>2565</v>
      </c>
      <c r="F516" s="42" t="s">
        <v>888</v>
      </c>
      <c r="G516" s="42" t="s">
        <v>2074</v>
      </c>
      <c r="H516" s="45" t="s">
        <v>2785</v>
      </c>
      <c r="I516" s="48" t="s">
        <v>391</v>
      </c>
      <c r="J516" s="48"/>
      <c r="K516" s="48" t="s">
        <v>167</v>
      </c>
      <c r="L516" s="45"/>
      <c r="M516" s="48" t="s">
        <v>830</v>
      </c>
      <c r="N516" s="48" t="s">
        <v>2418</v>
      </c>
      <c r="O516" t="s">
        <v>2784</v>
      </c>
    </row>
    <row r="517" spans="1:15" ht="42" hidden="1" x14ac:dyDescent="0.25">
      <c r="A517" s="95" t="s">
        <v>2135</v>
      </c>
      <c r="B517" s="46" t="str">
        <f t="shared" si="1"/>
        <v>โครงการฝึกตามแบบฝึกของโรงเรียนทหารมหาดเล็กราชวัลลภรักษาพระองค์ รร.นรต.</v>
      </c>
      <c r="C517" s="55" t="s">
        <v>2136</v>
      </c>
      <c r="D517" s="42" t="s">
        <v>29</v>
      </c>
      <c r="E517" s="42">
        <v>2565</v>
      </c>
      <c r="F517" s="42" t="s">
        <v>888</v>
      </c>
      <c r="G517" s="42" t="s">
        <v>2138</v>
      </c>
      <c r="H517" s="45" t="s">
        <v>110</v>
      </c>
      <c r="I517" s="48" t="s">
        <v>111</v>
      </c>
      <c r="J517" s="48"/>
      <c r="K517" s="48" t="s">
        <v>64</v>
      </c>
      <c r="L517" s="45"/>
      <c r="M517" s="48" t="s">
        <v>830</v>
      </c>
      <c r="N517" s="48" t="s">
        <v>2300</v>
      </c>
      <c r="O517" t="s">
        <v>2782</v>
      </c>
    </row>
    <row r="518" spans="1:15" ht="42" hidden="1" x14ac:dyDescent="0.25">
      <c r="A518" s="95" t="s">
        <v>2780</v>
      </c>
      <c r="B518" s="46" t="str">
        <f t="shared" si="1"/>
        <v>จิตอาสาพระราชทาน สพป.สป.1</v>
      </c>
      <c r="C518" s="55" t="s">
        <v>2779</v>
      </c>
      <c r="D518" s="42" t="s">
        <v>29</v>
      </c>
      <c r="E518" s="42">
        <v>2565</v>
      </c>
      <c r="F518" s="42" t="s">
        <v>984</v>
      </c>
      <c r="G518" s="42" t="s">
        <v>84</v>
      </c>
      <c r="H518" s="45" t="s">
        <v>2778</v>
      </c>
      <c r="I518" s="48" t="s">
        <v>391</v>
      </c>
      <c r="J518" s="48"/>
      <c r="K518" s="48" t="s">
        <v>167</v>
      </c>
      <c r="L518" s="45"/>
      <c r="M518" s="48" t="s">
        <v>830</v>
      </c>
      <c r="N518" s="48" t="s">
        <v>2300</v>
      </c>
      <c r="O518" t="s">
        <v>2777</v>
      </c>
    </row>
    <row r="519" spans="1:15" ht="105" hidden="1" x14ac:dyDescent="0.25">
      <c r="A519" s="95" t="s">
        <v>2140</v>
      </c>
      <c r="B519" s="46" t="str">
        <f t="shared" si="1"/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14 ประจำปีงบประมาณ พ.ศ. 2565</v>
      </c>
      <c r="C519" s="55" t="s">
        <v>2141</v>
      </c>
      <c r="D519" s="42" t="s">
        <v>29</v>
      </c>
      <c r="E519" s="42">
        <v>2565</v>
      </c>
      <c r="F519" s="42" t="s">
        <v>888</v>
      </c>
      <c r="G519" s="42" t="s">
        <v>84</v>
      </c>
      <c r="H519" s="45" t="s">
        <v>2143</v>
      </c>
      <c r="I519" s="48" t="s">
        <v>166</v>
      </c>
      <c r="J519" s="48"/>
      <c r="K519" s="48" t="s">
        <v>167</v>
      </c>
      <c r="L519" s="45"/>
      <c r="M519" s="48" t="s">
        <v>979</v>
      </c>
      <c r="N519" s="48" t="s">
        <v>2465</v>
      </c>
      <c r="O519" t="s">
        <v>2775</v>
      </c>
    </row>
    <row r="520" spans="1:15" ht="42" hidden="1" x14ac:dyDescent="0.25">
      <c r="A520" s="95" t="s">
        <v>2144</v>
      </c>
      <c r="B520" s="46" t="str">
        <f t="shared" si="1"/>
        <v>การจัดงานเฉลิมพระเกียรติเนื่องในวโรกาสสำคัญ</v>
      </c>
      <c r="C520" s="55" t="s">
        <v>2145</v>
      </c>
      <c r="D520" s="42" t="s">
        <v>29</v>
      </c>
      <c r="E520" s="42">
        <v>2565</v>
      </c>
      <c r="F520" s="42" t="s">
        <v>888</v>
      </c>
      <c r="G520" s="42" t="s">
        <v>84</v>
      </c>
      <c r="H520" s="45" t="s">
        <v>1789</v>
      </c>
      <c r="I520" s="48" t="s">
        <v>1306</v>
      </c>
      <c r="J520" s="48"/>
      <c r="K520" s="48" t="s">
        <v>39</v>
      </c>
      <c r="L520" s="45"/>
      <c r="M520" s="48" t="s">
        <v>830</v>
      </c>
      <c r="N520" s="48" t="s">
        <v>2300</v>
      </c>
      <c r="O520" t="s">
        <v>2773</v>
      </c>
    </row>
    <row r="521" spans="1:15" ht="84" hidden="1" x14ac:dyDescent="0.25">
      <c r="A521" s="95" t="s">
        <v>2147</v>
      </c>
      <c r="B521" s="46" t="str">
        <f t="shared" si="1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2565</v>
      </c>
      <c r="C521" s="55" t="s">
        <v>2148</v>
      </c>
      <c r="D521" s="42" t="s">
        <v>29</v>
      </c>
      <c r="E521" s="42">
        <v>2565</v>
      </c>
      <c r="F521" s="42" t="s">
        <v>888</v>
      </c>
      <c r="G521" s="42" t="s">
        <v>84</v>
      </c>
      <c r="H521" s="45" t="s">
        <v>875</v>
      </c>
      <c r="I521" s="48" t="s">
        <v>166</v>
      </c>
      <c r="J521" s="48"/>
      <c r="K521" s="48" t="s">
        <v>167</v>
      </c>
      <c r="L521" s="45"/>
      <c r="M521" s="48" t="s">
        <v>830</v>
      </c>
      <c r="N521" s="48" t="s">
        <v>2300</v>
      </c>
      <c r="O521" t="s">
        <v>2771</v>
      </c>
    </row>
    <row r="522" spans="1:15" ht="42" hidden="1" x14ac:dyDescent="0.25">
      <c r="A522" s="95" t="s">
        <v>2769</v>
      </c>
      <c r="B522" s="46" t="str">
        <f t="shared" si="1"/>
        <v>เสริมสร้างพลเมืองดี วิถีประชาธิปไตยในสถานศึกษา</v>
      </c>
      <c r="C522" s="55" t="s">
        <v>2768</v>
      </c>
      <c r="D522" s="42" t="s">
        <v>29</v>
      </c>
      <c r="E522" s="42">
        <v>2565</v>
      </c>
      <c r="F522" s="42" t="s">
        <v>924</v>
      </c>
      <c r="G522" s="42" t="s">
        <v>84</v>
      </c>
      <c r="H522" s="45" t="s">
        <v>2767</v>
      </c>
      <c r="I522" s="48" t="s">
        <v>391</v>
      </c>
      <c r="J522" s="48"/>
      <c r="K522" s="48" t="s">
        <v>167</v>
      </c>
      <c r="L522" s="45"/>
      <c r="M522" s="48" t="s">
        <v>830</v>
      </c>
      <c r="N522" s="48" t="s">
        <v>2300</v>
      </c>
      <c r="O522" t="s">
        <v>2766</v>
      </c>
    </row>
    <row r="523" spans="1:15" ht="42" hidden="1" x14ac:dyDescent="0.25">
      <c r="A523" s="95" t="s">
        <v>2151</v>
      </c>
      <c r="B523" s="46" t="str">
        <f t="shared" si="1"/>
        <v>สร้างและส่งเสริมความเป็นพลเมืองดีตามรอยพระยุคลบาทด้านการศึกษาสู่การปฏิบัติ</v>
      </c>
      <c r="C523" s="55" t="s">
        <v>1160</v>
      </c>
      <c r="D523" s="42" t="s">
        <v>29</v>
      </c>
      <c r="E523" s="42">
        <v>2565</v>
      </c>
      <c r="F523" s="42" t="s">
        <v>888</v>
      </c>
      <c r="G523" s="42" t="s">
        <v>84</v>
      </c>
      <c r="H523" s="45" t="s">
        <v>2153</v>
      </c>
      <c r="I523" s="48" t="s">
        <v>166</v>
      </c>
      <c r="J523" s="48"/>
      <c r="K523" s="48" t="s">
        <v>167</v>
      </c>
      <c r="L523" s="45"/>
      <c r="M523" s="48" t="s">
        <v>830</v>
      </c>
      <c r="N523" s="48" t="s">
        <v>2300</v>
      </c>
      <c r="O523" t="s">
        <v>2764</v>
      </c>
    </row>
    <row r="524" spans="1:15" ht="63" hidden="1" x14ac:dyDescent="0.25">
      <c r="A524" s="95" t="s">
        <v>2154</v>
      </c>
      <c r="B524" s="46" t="str">
        <f t="shared" si="1"/>
        <v>ขยายเขตระบบจำหน่าย พร้อมติดตั้งหม้อแปลงไฟฟ้า กก.ตชด.22 ต.ในเมือง อ.เมือง จ.อุบล</v>
      </c>
      <c r="C524" s="55" t="s">
        <v>2155</v>
      </c>
      <c r="D524" s="42" t="s">
        <v>29</v>
      </c>
      <c r="E524" s="42">
        <v>2565</v>
      </c>
      <c r="F524" s="42" t="s">
        <v>888</v>
      </c>
      <c r="G524" s="42" t="s">
        <v>84</v>
      </c>
      <c r="H524" s="45" t="s">
        <v>110</v>
      </c>
      <c r="I524" s="48" t="s">
        <v>111</v>
      </c>
      <c r="J524" s="48"/>
      <c r="K524" s="48" t="s">
        <v>64</v>
      </c>
      <c r="L524" s="45"/>
      <c r="M524" s="48" t="s">
        <v>919</v>
      </c>
      <c r="N524" s="48" t="s">
        <v>2762</v>
      </c>
      <c r="O524" t="s">
        <v>2761</v>
      </c>
    </row>
    <row r="525" spans="1:15" ht="63" hidden="1" x14ac:dyDescent="0.25">
      <c r="A525" s="95" t="s">
        <v>2157</v>
      </c>
      <c r="B525" s="46" t="str">
        <f t="shared" si="1"/>
        <v>โครงการสร้างและส่งเสริมความเป็นพลเมืองดีตามรอยพระยุคลบาทด้านการศึกษาสู่การปฏิบัติ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7</v>
      </c>
      <c r="C525" s="55" t="s">
        <v>2158</v>
      </c>
      <c r="D525" s="42" t="s">
        <v>29</v>
      </c>
      <c r="E525" s="42">
        <v>2565</v>
      </c>
      <c r="F525" s="42" t="s">
        <v>888</v>
      </c>
      <c r="G525" s="42" t="s">
        <v>84</v>
      </c>
      <c r="H525" s="45" t="s">
        <v>870</v>
      </c>
      <c r="I525" s="48" t="s">
        <v>166</v>
      </c>
      <c r="J525" s="48"/>
      <c r="K525" s="48" t="s">
        <v>167</v>
      </c>
      <c r="L525" s="45"/>
      <c r="M525" s="48" t="s">
        <v>830</v>
      </c>
      <c r="N525" s="48" t="s">
        <v>2418</v>
      </c>
      <c r="O525" t="s">
        <v>2759</v>
      </c>
    </row>
    <row r="526" spans="1:15" ht="84" hidden="1" x14ac:dyDescent="0.25">
      <c r="A526" s="95" t="s">
        <v>2160</v>
      </c>
      <c r="B526" s="46" t="str">
        <f t="shared" si="1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 2565</v>
      </c>
      <c r="C526" s="55" t="s">
        <v>2161</v>
      </c>
      <c r="D526" s="42" t="s">
        <v>29</v>
      </c>
      <c r="E526" s="42">
        <v>2565</v>
      </c>
      <c r="F526" s="42" t="s">
        <v>984</v>
      </c>
      <c r="G526" s="42" t="s">
        <v>84</v>
      </c>
      <c r="H526" s="45" t="s">
        <v>1485</v>
      </c>
      <c r="I526" s="48" t="s">
        <v>166</v>
      </c>
      <c r="J526" s="48"/>
      <c r="K526" s="48" t="s">
        <v>167</v>
      </c>
      <c r="L526" s="45"/>
      <c r="M526" s="48" t="s">
        <v>979</v>
      </c>
      <c r="N526" s="48" t="s">
        <v>2672</v>
      </c>
      <c r="O526" t="s">
        <v>2757</v>
      </c>
    </row>
    <row r="527" spans="1:15" ht="84" hidden="1" x14ac:dyDescent="0.25">
      <c r="A527" s="95" t="s">
        <v>2163</v>
      </c>
      <c r="B527" s="46" t="str">
        <f t="shared" si="1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10 ประจำปีงบประมาณ พ.ศ. 2565</v>
      </c>
      <c r="C527" s="55" t="s">
        <v>2164</v>
      </c>
      <c r="D527" s="42" t="s">
        <v>29</v>
      </c>
      <c r="E527" s="42">
        <v>2565</v>
      </c>
      <c r="F527" s="42" t="s">
        <v>888</v>
      </c>
      <c r="G527" s="42" t="s">
        <v>84</v>
      </c>
      <c r="H527" s="45" t="s">
        <v>629</v>
      </c>
      <c r="I527" s="48" t="s">
        <v>166</v>
      </c>
      <c r="J527" s="48"/>
      <c r="K527" s="48" t="s">
        <v>167</v>
      </c>
      <c r="L527" s="45"/>
      <c r="M527" s="48" t="s">
        <v>830</v>
      </c>
      <c r="N527" s="48" t="s">
        <v>2300</v>
      </c>
      <c r="O527" t="s">
        <v>2755</v>
      </c>
    </row>
    <row r="528" spans="1:15" ht="42" hidden="1" x14ac:dyDescent="0.25">
      <c r="A528" s="95" t="s">
        <v>2753</v>
      </c>
      <c r="B528" s="46" t="str">
        <f t="shared" si="1"/>
        <v>สร้างความเข้มแข็งองค์กรสภานักเรียน</v>
      </c>
      <c r="C528" s="55" t="s">
        <v>2752</v>
      </c>
      <c r="D528" s="42" t="s">
        <v>29</v>
      </c>
      <c r="E528" s="42">
        <v>2565</v>
      </c>
      <c r="F528" s="42" t="s">
        <v>888</v>
      </c>
      <c r="G528" s="42" t="s">
        <v>84</v>
      </c>
      <c r="H528" s="45" t="s">
        <v>2751</v>
      </c>
      <c r="I528" s="48" t="s">
        <v>391</v>
      </c>
      <c r="J528" s="48"/>
      <c r="K528" s="48" t="s">
        <v>167</v>
      </c>
      <c r="L528" s="45"/>
      <c r="M528" s="48" t="s">
        <v>830</v>
      </c>
      <c r="N528" s="48" t="s">
        <v>2300</v>
      </c>
      <c r="O528" t="s">
        <v>2750</v>
      </c>
    </row>
    <row r="529" spans="1:15" ht="84" hidden="1" x14ac:dyDescent="0.25">
      <c r="A529" s="95" t="s">
        <v>2166</v>
      </c>
      <c r="B529" s="46" t="str">
        <f t="shared" si="1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2565</v>
      </c>
      <c r="C529" s="55" t="s">
        <v>2167</v>
      </c>
      <c r="D529" s="42" t="s">
        <v>29</v>
      </c>
      <c r="E529" s="42">
        <v>2565</v>
      </c>
      <c r="F529" s="42" t="s">
        <v>70</v>
      </c>
      <c r="G529" s="42" t="s">
        <v>84</v>
      </c>
      <c r="H529" s="45" t="s">
        <v>165</v>
      </c>
      <c r="I529" s="48" t="s">
        <v>166</v>
      </c>
      <c r="J529" s="48"/>
      <c r="K529" s="48" t="s">
        <v>167</v>
      </c>
      <c r="L529" s="45"/>
      <c r="M529" s="48" t="s">
        <v>830</v>
      </c>
      <c r="N529" s="48" t="s">
        <v>2300</v>
      </c>
      <c r="O529" t="s">
        <v>2748</v>
      </c>
    </row>
    <row r="530" spans="1:15" ht="42" hidden="1" x14ac:dyDescent="0.25">
      <c r="A530" s="95" t="s">
        <v>2746</v>
      </c>
      <c r="B530" s="46" t="str">
        <f t="shared" si="1"/>
        <v>นิเทศการจัดกิจกรรมยุวกาชาดในสถานศึกษา ประจำปีงบประมาณ พ.ศ. 2565</v>
      </c>
      <c r="C530" s="55" t="s">
        <v>2745</v>
      </c>
      <c r="D530" s="42" t="s">
        <v>29</v>
      </c>
      <c r="E530" s="42">
        <v>2565</v>
      </c>
      <c r="F530" s="42" t="s">
        <v>888</v>
      </c>
      <c r="G530" s="42" t="s">
        <v>84</v>
      </c>
      <c r="H530" s="45" t="s">
        <v>555</v>
      </c>
      <c r="I530" s="48" t="s">
        <v>166</v>
      </c>
      <c r="J530" s="48"/>
      <c r="K530" s="48" t="s">
        <v>167</v>
      </c>
      <c r="L530" s="45"/>
      <c r="M530" s="48" t="s">
        <v>830</v>
      </c>
      <c r="N530" s="48" t="s">
        <v>2418</v>
      </c>
      <c r="O530" t="s">
        <v>2744</v>
      </c>
    </row>
    <row r="531" spans="1:15" ht="42" hidden="1" x14ac:dyDescent="0.25">
      <c r="A531" s="95" t="s">
        <v>2742</v>
      </c>
      <c r="B531" s="46" t="str">
        <f t="shared" si="1"/>
        <v>จัดงานวันคล้ายวันสถาปนายุวกาชาดไทย ประจำปีงบประมาณ พ.ศ 2565</v>
      </c>
      <c r="C531" s="55" t="s">
        <v>2741</v>
      </c>
      <c r="D531" s="42" t="s">
        <v>29</v>
      </c>
      <c r="E531" s="42">
        <v>2565</v>
      </c>
      <c r="F531" s="42" t="s">
        <v>888</v>
      </c>
      <c r="G531" s="42" t="s">
        <v>84</v>
      </c>
      <c r="H531" s="45" t="s">
        <v>555</v>
      </c>
      <c r="I531" s="48" t="s">
        <v>166</v>
      </c>
      <c r="J531" s="48"/>
      <c r="K531" s="48" t="s">
        <v>167</v>
      </c>
      <c r="L531" s="45"/>
      <c r="M531" s="48" t="s">
        <v>830</v>
      </c>
      <c r="N531" s="48" t="s">
        <v>2418</v>
      </c>
      <c r="O531" t="s">
        <v>2740</v>
      </c>
    </row>
    <row r="532" spans="1:15" ht="63" hidden="1" x14ac:dyDescent="0.25">
      <c r="A532" s="95" t="s">
        <v>2738</v>
      </c>
      <c r="B532" s="46" t="str">
        <f t="shared" si="1"/>
        <v>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2565</v>
      </c>
      <c r="C532" s="55" t="s">
        <v>2737</v>
      </c>
      <c r="D532" s="42" t="s">
        <v>29</v>
      </c>
      <c r="E532" s="42">
        <v>2565</v>
      </c>
      <c r="F532" s="42" t="s">
        <v>888</v>
      </c>
      <c r="G532" s="42" t="s">
        <v>84</v>
      </c>
      <c r="H532" s="45" t="s">
        <v>555</v>
      </c>
      <c r="I532" s="48" t="s">
        <v>166</v>
      </c>
      <c r="J532" s="48"/>
      <c r="K532" s="48" t="s">
        <v>167</v>
      </c>
      <c r="L532" s="45"/>
      <c r="M532" s="48" t="s">
        <v>830</v>
      </c>
      <c r="N532" s="48" t="s">
        <v>2418</v>
      </c>
      <c r="O532" t="s">
        <v>2736</v>
      </c>
    </row>
    <row r="533" spans="1:15" ht="42" hidden="1" x14ac:dyDescent="0.25">
      <c r="A533" s="95" t="s">
        <v>2734</v>
      </c>
      <c r="B533" s="46" t="str">
        <f t="shared" si="1"/>
        <v>ส่งเสริมสภานักเรียนและประชาธิปไตยในโรงเรียน ประจำปี 2565</v>
      </c>
      <c r="C533" s="55" t="s">
        <v>2733</v>
      </c>
      <c r="D533" s="42" t="s">
        <v>29</v>
      </c>
      <c r="E533" s="42">
        <v>2565</v>
      </c>
      <c r="F533" s="42" t="s">
        <v>70</v>
      </c>
      <c r="G533" s="42" t="s">
        <v>84</v>
      </c>
      <c r="H533" s="45" t="s">
        <v>2732</v>
      </c>
      <c r="I533" s="48" t="s">
        <v>391</v>
      </c>
      <c r="J533" s="48"/>
      <c r="K533" s="48" t="s">
        <v>167</v>
      </c>
      <c r="L533" s="45"/>
      <c r="M533" s="48" t="s">
        <v>830</v>
      </c>
      <c r="N533" s="48" t="s">
        <v>2300</v>
      </c>
      <c r="O533" t="s">
        <v>2731</v>
      </c>
    </row>
    <row r="534" spans="1:15" ht="63" hidden="1" x14ac:dyDescent="0.25">
      <c r="A534" s="95" t="s">
        <v>2169</v>
      </c>
      <c r="B534" s="46" t="str">
        <f t="shared" si="1"/>
        <v>โครงการส่งเสริมกระบวนการเรียนรู้และปลูกฝังแนวทางการจัดการความขัดแย้ง โดยแนวทางสันติวิธี</v>
      </c>
      <c r="C534" s="55" t="s">
        <v>2170</v>
      </c>
      <c r="D534" s="42" t="s">
        <v>29</v>
      </c>
      <c r="E534" s="42">
        <v>2565</v>
      </c>
      <c r="F534" s="42" t="s">
        <v>888</v>
      </c>
      <c r="G534" s="42" t="s">
        <v>84</v>
      </c>
      <c r="H534" s="45" t="s">
        <v>1677</v>
      </c>
      <c r="I534" s="48" t="s">
        <v>166</v>
      </c>
      <c r="J534" s="48"/>
      <c r="K534" s="48" t="s">
        <v>167</v>
      </c>
      <c r="L534" s="45"/>
      <c r="M534" s="48" t="s">
        <v>830</v>
      </c>
      <c r="N534" s="48" t="s">
        <v>2300</v>
      </c>
      <c r="O534" t="s">
        <v>2729</v>
      </c>
    </row>
    <row r="535" spans="1:15" ht="63" hidden="1" x14ac:dyDescent="0.25">
      <c r="A535" s="95" t="s">
        <v>2727</v>
      </c>
      <c r="B535" s="46" t="str">
        <f t="shared" si="1"/>
        <v>ยกระดับคุณภาพกิจกรรมสภานักเรียนสถานศึกษาในสังกัดสำนักงานเขตพื้นที่การศึกษาประถมศึกษากาฬสินธุ์ เขต 1</v>
      </c>
      <c r="C535" s="55" t="s">
        <v>1697</v>
      </c>
      <c r="D535" s="42" t="s">
        <v>29</v>
      </c>
      <c r="E535" s="42">
        <v>2565</v>
      </c>
      <c r="F535" s="42" t="s">
        <v>973</v>
      </c>
      <c r="G535" s="42" t="s">
        <v>84</v>
      </c>
      <c r="H535" s="45" t="s">
        <v>1699</v>
      </c>
      <c r="I535" s="48" t="s">
        <v>391</v>
      </c>
      <c r="J535" s="48"/>
      <c r="K535" s="48" t="s">
        <v>167</v>
      </c>
      <c r="L535" s="45"/>
      <c r="M535" s="48" t="s">
        <v>830</v>
      </c>
      <c r="N535" s="48" t="s">
        <v>2300</v>
      </c>
      <c r="O535" t="s">
        <v>2726</v>
      </c>
    </row>
    <row r="536" spans="1:15" ht="21" hidden="1" x14ac:dyDescent="0.25">
      <c r="A536" s="95" t="s">
        <v>2172</v>
      </c>
      <c r="B536" s="46" t="str">
        <f t="shared" si="1"/>
        <v>โครงการ ศธ. จิตอาสาบำเพ็ญประโยชน์</v>
      </c>
      <c r="C536" s="55" t="s">
        <v>553</v>
      </c>
      <c r="D536" s="42" t="s">
        <v>29</v>
      </c>
      <c r="E536" s="42">
        <v>2565</v>
      </c>
      <c r="F536" s="42" t="s">
        <v>70</v>
      </c>
      <c r="G536" s="42" t="s">
        <v>950</v>
      </c>
      <c r="H536" s="45" t="s">
        <v>485</v>
      </c>
      <c r="I536" s="48" t="s">
        <v>166</v>
      </c>
      <c r="J536" s="48"/>
      <c r="K536" s="48" t="s">
        <v>167</v>
      </c>
      <c r="L536" s="45"/>
      <c r="M536" s="48" t="s">
        <v>830</v>
      </c>
      <c r="N536" s="48" t="s">
        <v>2300</v>
      </c>
      <c r="O536" t="s">
        <v>2724</v>
      </c>
    </row>
    <row r="537" spans="1:15" ht="42" hidden="1" x14ac:dyDescent="0.25">
      <c r="A537" s="95" t="s">
        <v>2174</v>
      </c>
      <c r="B537" s="46" t="str">
        <f t="shared" si="1"/>
        <v>สร้างและส่งเสริมความเป็นพลเมืองดีตามรอยพระยุคลบาทด้านการศึกษาสู่การปฏิบัติ</v>
      </c>
      <c r="C537" s="55" t="s">
        <v>1160</v>
      </c>
      <c r="D537" s="42" t="s">
        <v>29</v>
      </c>
      <c r="E537" s="42">
        <v>2565</v>
      </c>
      <c r="F537" s="42" t="s">
        <v>888</v>
      </c>
      <c r="G537" s="42" t="s">
        <v>84</v>
      </c>
      <c r="H537" s="45" t="s">
        <v>1522</v>
      </c>
      <c r="I537" s="48" t="s">
        <v>166</v>
      </c>
      <c r="J537" s="48"/>
      <c r="K537" s="48" t="s">
        <v>167</v>
      </c>
      <c r="L537" s="45"/>
      <c r="M537" s="48" t="s">
        <v>830</v>
      </c>
      <c r="N537" s="48" t="s">
        <v>2300</v>
      </c>
      <c r="O537" t="s">
        <v>2722</v>
      </c>
    </row>
    <row r="538" spans="1:15" ht="63" hidden="1" x14ac:dyDescent="0.25">
      <c r="A538" s="95" t="s">
        <v>2176</v>
      </c>
      <c r="B538" s="46" t="str">
        <f t="shared" si="1"/>
        <v>โครงการเทิดพระเกียรติพระบรมวงศานุวงศ์ สำนักงานศึกษาธิการภาค 4 ประจำปีงบประมาณ 2565</v>
      </c>
      <c r="C538" s="55" t="s">
        <v>2177</v>
      </c>
      <c r="D538" s="42" t="s">
        <v>29</v>
      </c>
      <c r="E538" s="42">
        <v>2565</v>
      </c>
      <c r="F538" s="42" t="s">
        <v>888</v>
      </c>
      <c r="G538" s="42" t="s">
        <v>84</v>
      </c>
      <c r="H538" s="45" t="s">
        <v>1070</v>
      </c>
      <c r="I538" s="48" t="s">
        <v>166</v>
      </c>
      <c r="J538" s="48"/>
      <c r="K538" s="48" t="s">
        <v>167</v>
      </c>
      <c r="L538" s="45"/>
      <c r="M538" s="48" t="s">
        <v>830</v>
      </c>
      <c r="N538" s="48" t="s">
        <v>2300</v>
      </c>
      <c r="O538" t="s">
        <v>2720</v>
      </c>
    </row>
    <row r="539" spans="1:15" ht="42" hidden="1" x14ac:dyDescent="0.25">
      <c r="A539" s="95" t="s">
        <v>2179</v>
      </c>
      <c r="B539" s="46" t="str">
        <f t="shared" si="1"/>
        <v>โครงการค่ายเยาวชนรู้งานสืบสานพระราชดำริ (RDPB Camp) รุ่นที่ 12</v>
      </c>
      <c r="C539" s="55" t="s">
        <v>2180</v>
      </c>
      <c r="D539" s="42" t="s">
        <v>29</v>
      </c>
      <c r="E539" s="42">
        <v>2565</v>
      </c>
      <c r="F539" s="42" t="s">
        <v>888</v>
      </c>
      <c r="G539" s="42" t="s">
        <v>84</v>
      </c>
      <c r="H539" s="45" t="s">
        <v>94</v>
      </c>
      <c r="I539" s="48" t="s">
        <v>63</v>
      </c>
      <c r="J539" s="48"/>
      <c r="K539" s="48" t="s">
        <v>64</v>
      </c>
      <c r="L539" s="45"/>
      <c r="M539" s="48" t="s">
        <v>830</v>
      </c>
      <c r="N539" s="48" t="s">
        <v>2300</v>
      </c>
      <c r="O539" t="s">
        <v>2718</v>
      </c>
    </row>
    <row r="540" spans="1:15" ht="63" hidden="1" x14ac:dyDescent="0.25">
      <c r="A540" s="95" t="s">
        <v>2182</v>
      </c>
      <c r="B540" s="46" t="str">
        <f t="shared" si="1"/>
        <v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 พ.ศ. ๒๕๖๕</v>
      </c>
      <c r="C540" s="55" t="s">
        <v>2183</v>
      </c>
      <c r="D540" s="42" t="s">
        <v>29</v>
      </c>
      <c r="E540" s="42">
        <v>2565</v>
      </c>
      <c r="F540" s="42" t="s">
        <v>984</v>
      </c>
      <c r="G540" s="42" t="s">
        <v>950</v>
      </c>
      <c r="H540" s="45" t="s">
        <v>1658</v>
      </c>
      <c r="I540" s="48" t="s">
        <v>166</v>
      </c>
      <c r="J540" s="48"/>
      <c r="K540" s="48" t="s">
        <v>167</v>
      </c>
      <c r="L540" s="45"/>
      <c r="M540" s="48" t="s">
        <v>830</v>
      </c>
      <c r="N540" s="48" t="s">
        <v>2716</v>
      </c>
      <c r="O540" t="s">
        <v>2715</v>
      </c>
    </row>
    <row r="541" spans="1:15" ht="63" hidden="1" x14ac:dyDescent="0.25">
      <c r="A541" s="95" t="s">
        <v>2185</v>
      </c>
      <c r="B541" s="46" t="str">
        <f t="shared" si="1"/>
        <v>โครงการสร้างจิตสำนึกต่อสถาบันพระมหากษัตริย์ ปีงบประมาณ พ.ศ.๒๕๖๕ (บช.ส.)</v>
      </c>
      <c r="C541" s="55" t="s">
        <v>2186</v>
      </c>
      <c r="D541" s="42" t="s">
        <v>29</v>
      </c>
      <c r="E541" s="42">
        <v>2565</v>
      </c>
      <c r="F541" s="42" t="s">
        <v>888</v>
      </c>
      <c r="G541" s="42" t="s">
        <v>84</v>
      </c>
      <c r="H541" s="45" t="s">
        <v>110</v>
      </c>
      <c r="I541" s="48" t="s">
        <v>111</v>
      </c>
      <c r="J541" s="48"/>
      <c r="K541" s="48" t="s">
        <v>64</v>
      </c>
      <c r="L541" s="45"/>
      <c r="M541" s="48" t="s">
        <v>830</v>
      </c>
      <c r="N541" s="48" t="s">
        <v>2300</v>
      </c>
      <c r="O541" t="s">
        <v>2713</v>
      </c>
    </row>
    <row r="542" spans="1:15" ht="63" hidden="1" x14ac:dyDescent="0.25">
      <c r="A542" s="95" t="s">
        <v>2189</v>
      </c>
      <c r="B542" s="46" t="str">
        <f t="shared" si="1"/>
        <v>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ุรินทร์</v>
      </c>
      <c r="C542" s="55" t="s">
        <v>2190</v>
      </c>
      <c r="D542" s="42" t="s">
        <v>29</v>
      </c>
      <c r="E542" s="42">
        <v>2565</v>
      </c>
      <c r="F542" s="42" t="s">
        <v>888</v>
      </c>
      <c r="G542" s="42" t="s">
        <v>84</v>
      </c>
      <c r="H542" s="45" t="s">
        <v>2192</v>
      </c>
      <c r="I542" s="48" t="s">
        <v>166</v>
      </c>
      <c r="J542" s="48"/>
      <c r="K542" s="48" t="s">
        <v>167</v>
      </c>
      <c r="L542" s="45"/>
      <c r="M542" s="48" t="s">
        <v>941</v>
      </c>
      <c r="N542" s="48" t="s">
        <v>2423</v>
      </c>
      <c r="O542" t="s">
        <v>2711</v>
      </c>
    </row>
    <row r="543" spans="1:15" ht="42" hidden="1" x14ac:dyDescent="0.25">
      <c r="A543" s="95" t="s">
        <v>2193</v>
      </c>
      <c r="B543" s="46" t="str">
        <f t="shared" si="1"/>
        <v>เทิดพระเกียรติพระบรมวงศานุวงศ์ ประจำปีงบประมาณ พ.ศ. 2565</v>
      </c>
      <c r="C543" s="55" t="s">
        <v>2194</v>
      </c>
      <c r="D543" s="42" t="s">
        <v>29</v>
      </c>
      <c r="E543" s="42">
        <v>2565</v>
      </c>
      <c r="F543" s="42" t="s">
        <v>888</v>
      </c>
      <c r="G543" s="42" t="s">
        <v>84</v>
      </c>
      <c r="H543" s="45" t="s">
        <v>1477</v>
      </c>
      <c r="I543" s="48" t="s">
        <v>166</v>
      </c>
      <c r="J543" s="48"/>
      <c r="K543" s="48" t="s">
        <v>167</v>
      </c>
      <c r="L543" s="45"/>
      <c r="M543" s="48" t="s">
        <v>979</v>
      </c>
      <c r="N543" s="48" t="s">
        <v>2465</v>
      </c>
      <c r="O543" t="s">
        <v>2709</v>
      </c>
    </row>
    <row r="544" spans="1:15" ht="42" hidden="1" x14ac:dyDescent="0.25">
      <c r="A544" s="95" t="s">
        <v>2707</v>
      </c>
      <c r="B544" s="46" t="str">
        <f t="shared" si="1"/>
        <v>ส่งเสริมกิจกรรมสภานักเรียน  ประจำปี 2565</v>
      </c>
      <c r="C544" s="55" t="s">
        <v>2706</v>
      </c>
      <c r="D544" s="42" t="s">
        <v>29</v>
      </c>
      <c r="E544" s="42">
        <v>2565</v>
      </c>
      <c r="F544" s="42" t="s">
        <v>888</v>
      </c>
      <c r="G544" s="42" t="s">
        <v>84</v>
      </c>
      <c r="H544" s="45" t="s">
        <v>1199</v>
      </c>
      <c r="I544" s="48" t="s">
        <v>391</v>
      </c>
      <c r="J544" s="48"/>
      <c r="K544" s="48" t="s">
        <v>167</v>
      </c>
      <c r="L544" s="45"/>
      <c r="M544" s="48" t="s">
        <v>830</v>
      </c>
      <c r="N544" s="48" t="s">
        <v>2300</v>
      </c>
      <c r="O544" t="s">
        <v>2705</v>
      </c>
    </row>
    <row r="545" spans="1:15" ht="105" hidden="1" x14ac:dyDescent="0.25">
      <c r="A545" s="95" t="s">
        <v>2196</v>
      </c>
      <c r="B545" s="46" t="str">
        <f t="shared" si="1"/>
        <v>การเฉลิมพระเกียรติพระบาทสมเด็จพระเจ้าอยู่หัวและสถาบันพระมหากษัตริย์ (ปณิธานความดี เทิดไท้พระบารมีเฉลิมพระเกียรติพระบาทสมเด็จพระเจ้าอยู่่หัวและพระบรมวงศานุวงศ์)</v>
      </c>
      <c r="C545" s="55" t="s">
        <v>2197</v>
      </c>
      <c r="D545" s="42" t="s">
        <v>29</v>
      </c>
      <c r="E545" s="42">
        <v>2565</v>
      </c>
      <c r="F545" s="42" t="s">
        <v>888</v>
      </c>
      <c r="G545" s="42" t="s">
        <v>84</v>
      </c>
      <c r="H545" s="45" t="s">
        <v>2084</v>
      </c>
      <c r="I545" s="48" t="s">
        <v>38</v>
      </c>
      <c r="J545" s="48"/>
      <c r="K545" s="48" t="s">
        <v>39</v>
      </c>
      <c r="L545" s="45"/>
      <c r="M545" s="48" t="s">
        <v>830</v>
      </c>
      <c r="N545" s="48" t="s">
        <v>2300</v>
      </c>
      <c r="O545" t="s">
        <v>2703</v>
      </c>
    </row>
    <row r="546" spans="1:15" ht="63" hidden="1" x14ac:dyDescent="0.25">
      <c r="A546" s="95" t="s">
        <v>2199</v>
      </c>
      <c r="B546" s="46" t="str">
        <f t="shared" si="1"/>
        <v>โครงการเทิดพระเกียรติพระบรมวงศานุวงศ์ ในพื้นที่รับผิดชอบของสำนักงานศึกษาธิการภาค 12 ประจำปีงบประมาณ พ.ศ. 2565</v>
      </c>
      <c r="C546" s="55" t="s">
        <v>2200</v>
      </c>
      <c r="D546" s="42" t="s">
        <v>29</v>
      </c>
      <c r="E546" s="42">
        <v>2565</v>
      </c>
      <c r="F546" s="42" t="s">
        <v>888</v>
      </c>
      <c r="G546" s="42" t="s">
        <v>84</v>
      </c>
      <c r="H546" s="45" t="s">
        <v>2202</v>
      </c>
      <c r="I546" s="48" t="s">
        <v>166</v>
      </c>
      <c r="J546" s="48"/>
      <c r="K546" s="48" t="s">
        <v>167</v>
      </c>
      <c r="L546" s="45"/>
      <c r="M546" s="48" t="s">
        <v>830</v>
      </c>
      <c r="N546" s="48" t="s">
        <v>2300</v>
      </c>
      <c r="O546" t="s">
        <v>2701</v>
      </c>
    </row>
    <row r="547" spans="1:15" ht="63" hidden="1" x14ac:dyDescent="0.25">
      <c r="A547" s="95" t="s">
        <v>2203</v>
      </c>
      <c r="B547" s="46" t="str">
        <f t="shared" si="1"/>
        <v>โครงการสร้างและส่งเสริมความเป็นพลเมืองดีตามรอยพระยุคลบาท ด้านการศึกษาสู่การปฏิบัติ</v>
      </c>
      <c r="C547" s="55" t="s">
        <v>2204</v>
      </c>
      <c r="D547" s="42" t="s">
        <v>29</v>
      </c>
      <c r="E547" s="42">
        <v>2565</v>
      </c>
      <c r="F547" s="42" t="s">
        <v>888</v>
      </c>
      <c r="G547" s="42" t="s">
        <v>84</v>
      </c>
      <c r="H547" s="45" t="s">
        <v>1267</v>
      </c>
      <c r="I547" s="48" t="s">
        <v>166</v>
      </c>
      <c r="J547" s="48"/>
      <c r="K547" s="48" t="s">
        <v>167</v>
      </c>
      <c r="L547" s="45"/>
      <c r="M547" s="48" t="s">
        <v>830</v>
      </c>
      <c r="N547" s="48" t="s">
        <v>2300</v>
      </c>
      <c r="O547" t="s">
        <v>2699</v>
      </c>
    </row>
    <row r="548" spans="1:15" ht="84" hidden="1" x14ac:dyDescent="0.25">
      <c r="A548" s="95" t="s">
        <v>2206</v>
      </c>
      <c r="B548" s="46" t="str">
        <f t="shared" si="1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2565 สำนักงานศึกษาธิการจังหวัดพัทลุง</v>
      </c>
      <c r="C548" s="55" t="s">
        <v>2207</v>
      </c>
      <c r="D548" s="42" t="s">
        <v>29</v>
      </c>
      <c r="E548" s="42">
        <v>2565</v>
      </c>
      <c r="F548" s="42" t="s">
        <v>984</v>
      </c>
      <c r="G548" s="42" t="s">
        <v>84</v>
      </c>
      <c r="H548" s="45" t="s">
        <v>1664</v>
      </c>
      <c r="I548" s="48" t="s">
        <v>166</v>
      </c>
      <c r="J548" s="48"/>
      <c r="K548" s="48" t="s">
        <v>167</v>
      </c>
      <c r="L548" s="45"/>
      <c r="M548" s="48" t="s">
        <v>830</v>
      </c>
      <c r="N548" s="48" t="s">
        <v>2300</v>
      </c>
      <c r="O548" t="s">
        <v>2697</v>
      </c>
    </row>
    <row r="549" spans="1:15" ht="84" hidden="1" x14ac:dyDescent="0.25">
      <c r="A549" s="95" t="s">
        <v>2209</v>
      </c>
      <c r="B549" s="46" t="str">
        <f t="shared" ref="B549:B612" si="2">HYPERLINK(O549,C549)</f>
        <v>สนับสนุนการดำเนินงานสวนพฤกษศาสตร์โรงเรียนในโครงการอนุรักษ์พันธุกรรมพืชอันเนื่องจากพระราชดำริ สมเด็จพระเทพรัตนราชสุดาฯ สยามบรมราชกุมารี ในส่วนของ</v>
      </c>
      <c r="C549" s="55" t="s">
        <v>2210</v>
      </c>
      <c r="D549" s="42" t="s">
        <v>29</v>
      </c>
      <c r="E549" s="42">
        <v>2565</v>
      </c>
      <c r="F549" s="42" t="s">
        <v>984</v>
      </c>
      <c r="G549" s="42" t="s">
        <v>84</v>
      </c>
      <c r="H549" s="45" t="s">
        <v>1664</v>
      </c>
      <c r="I549" s="48" t="s">
        <v>166</v>
      </c>
      <c r="J549" s="48"/>
      <c r="K549" s="48" t="s">
        <v>167</v>
      </c>
      <c r="L549" s="45"/>
      <c r="M549" s="48" t="s">
        <v>979</v>
      </c>
      <c r="N549" s="48" t="s">
        <v>2465</v>
      </c>
      <c r="O549" t="s">
        <v>2695</v>
      </c>
    </row>
    <row r="550" spans="1:15" ht="42" hidden="1" x14ac:dyDescent="0.25">
      <c r="A550" s="95" t="s">
        <v>2693</v>
      </c>
      <c r="B550" s="46" t="str">
        <f t="shared" si="2"/>
        <v>สภานักเรียนธรรมาภิบาล ปี 2565</v>
      </c>
      <c r="C550" s="55" t="s">
        <v>2692</v>
      </c>
      <c r="D550" s="42" t="s">
        <v>29</v>
      </c>
      <c r="E550" s="42">
        <v>2565</v>
      </c>
      <c r="F550" s="42" t="s">
        <v>888</v>
      </c>
      <c r="G550" s="42" t="s">
        <v>84</v>
      </c>
      <c r="H550" s="45" t="s">
        <v>2691</v>
      </c>
      <c r="I550" s="48" t="s">
        <v>391</v>
      </c>
      <c r="J550" s="48"/>
      <c r="K550" s="48" t="s">
        <v>167</v>
      </c>
      <c r="L550" s="45"/>
      <c r="M550" s="48" t="s">
        <v>830</v>
      </c>
      <c r="N550" s="48" t="s">
        <v>2300</v>
      </c>
      <c r="O550" t="s">
        <v>2690</v>
      </c>
    </row>
    <row r="551" spans="1:15" ht="42" hidden="1" x14ac:dyDescent="0.25">
      <c r="A551" s="95" t="s">
        <v>2688</v>
      </c>
      <c r="B551" s="46" t="str">
        <f t="shared" si="2"/>
        <v>โครงการเทิดพระเกียรติพระบรมวงศานุวงศ์ ประจำปีงบประมาณ พ.ศ. 2565</v>
      </c>
      <c r="C551" s="55" t="s">
        <v>2223</v>
      </c>
      <c r="D551" s="42" t="s">
        <v>29</v>
      </c>
      <c r="E551" s="42">
        <v>2565</v>
      </c>
      <c r="F551" s="42" t="s">
        <v>888</v>
      </c>
      <c r="G551" s="42" t="s">
        <v>84</v>
      </c>
      <c r="H551" s="45" t="s">
        <v>249</v>
      </c>
      <c r="I551" s="48" t="s">
        <v>166</v>
      </c>
      <c r="J551" s="48"/>
      <c r="K551" s="48" t="s">
        <v>167</v>
      </c>
      <c r="L551" s="45"/>
      <c r="M551" s="48" t="s">
        <v>830</v>
      </c>
      <c r="N551" s="48" t="s">
        <v>2300</v>
      </c>
      <c r="O551" t="s">
        <v>2687</v>
      </c>
    </row>
    <row r="552" spans="1:15" ht="42" hidden="1" x14ac:dyDescent="0.25">
      <c r="A552" s="95" t="s">
        <v>2685</v>
      </c>
      <c r="B552" s="46" t="str">
        <f t="shared" si="2"/>
        <v>ขับเคลื่อนงานสภานักเรียน</v>
      </c>
      <c r="C552" s="55" t="s">
        <v>2684</v>
      </c>
      <c r="D552" s="42" t="s">
        <v>29</v>
      </c>
      <c r="E552" s="42">
        <v>2565</v>
      </c>
      <c r="F552" s="42" t="s">
        <v>888</v>
      </c>
      <c r="G552" s="42" t="s">
        <v>84</v>
      </c>
      <c r="H552" s="45" t="s">
        <v>1448</v>
      </c>
      <c r="I552" s="48" t="s">
        <v>391</v>
      </c>
      <c r="J552" s="48"/>
      <c r="K552" s="48" t="s">
        <v>167</v>
      </c>
      <c r="L552" s="45"/>
      <c r="M552" s="48" t="s">
        <v>830</v>
      </c>
      <c r="N552" s="48" t="s">
        <v>2300</v>
      </c>
      <c r="O552" t="s">
        <v>2683</v>
      </c>
    </row>
    <row r="553" spans="1:15" ht="63" hidden="1" x14ac:dyDescent="0.25">
      <c r="A553" s="95" t="s">
        <v>2681</v>
      </c>
      <c r="B553" s="46" t="str">
        <f t="shared" si="2"/>
        <v>พัฒนาศักยภาพผู้บังคับบัญชาลูกเสือ และนิเทศติดตามการจัดกิจกรรมการเรียนรู้  ลูกเสือ เนตรนารี”</v>
      </c>
      <c r="C553" s="55" t="s">
        <v>2680</v>
      </c>
      <c r="D553" s="42" t="s">
        <v>29</v>
      </c>
      <c r="E553" s="42">
        <v>2565</v>
      </c>
      <c r="F553" s="42" t="s">
        <v>1239</v>
      </c>
      <c r="G553" s="42" t="s">
        <v>84</v>
      </c>
      <c r="H553" s="45" t="s">
        <v>2679</v>
      </c>
      <c r="I553" s="48" t="s">
        <v>391</v>
      </c>
      <c r="J553" s="48"/>
      <c r="K553" s="48" t="s">
        <v>167</v>
      </c>
      <c r="L553" s="45"/>
      <c r="M553" s="48" t="s">
        <v>830</v>
      </c>
      <c r="N553" s="48" t="s">
        <v>2418</v>
      </c>
      <c r="O553" t="s">
        <v>2678</v>
      </c>
    </row>
    <row r="554" spans="1:15" ht="42" hidden="1" x14ac:dyDescent="0.25">
      <c r="A554" s="95" t="s">
        <v>2212</v>
      </c>
      <c r="B554" s="46" t="str">
        <f t="shared" si="2"/>
        <v>วันสำคัญ ๆ ของชาติ  ศาสนา พระมหากษัตริย์และวันสำคัญ</v>
      </c>
      <c r="C554" s="55" t="s">
        <v>2213</v>
      </c>
      <c r="D554" s="42" t="s">
        <v>29</v>
      </c>
      <c r="E554" s="42">
        <v>2565</v>
      </c>
      <c r="F554" s="42" t="s">
        <v>888</v>
      </c>
      <c r="G554" s="42" t="s">
        <v>84</v>
      </c>
      <c r="H554" s="45" t="s">
        <v>1596</v>
      </c>
      <c r="I554" s="48" t="s">
        <v>166</v>
      </c>
      <c r="J554" s="48"/>
      <c r="K554" s="48" t="s">
        <v>167</v>
      </c>
      <c r="L554" s="45"/>
      <c r="M554" s="48" t="s">
        <v>830</v>
      </c>
      <c r="N554" s="48" t="s">
        <v>2300</v>
      </c>
      <c r="O554" t="s">
        <v>2676</v>
      </c>
    </row>
    <row r="555" spans="1:15" ht="42" hidden="1" x14ac:dyDescent="0.25">
      <c r="A555" s="95" t="s">
        <v>2215</v>
      </c>
      <c r="B555" s="46" t="str">
        <f t="shared" si="2"/>
        <v>โครงการการขับเคลื่อนงานความมั่นคงของสถาบันหลัก</v>
      </c>
      <c r="C555" s="55" t="s">
        <v>2216</v>
      </c>
      <c r="D555" s="42" t="s">
        <v>29</v>
      </c>
      <c r="E555" s="42">
        <v>2565</v>
      </c>
      <c r="F555" s="42" t="s">
        <v>888</v>
      </c>
      <c r="G555" s="42" t="s">
        <v>84</v>
      </c>
      <c r="H555" s="45" t="s">
        <v>611</v>
      </c>
      <c r="I555" s="48" t="s">
        <v>612</v>
      </c>
      <c r="J555" s="48"/>
      <c r="K555" s="48" t="s">
        <v>146</v>
      </c>
      <c r="L555" s="45"/>
      <c r="M555" s="48" t="s">
        <v>830</v>
      </c>
      <c r="N555" s="48" t="s">
        <v>2300</v>
      </c>
      <c r="O555" t="s">
        <v>2674</v>
      </c>
    </row>
    <row r="556" spans="1:15" ht="42" hidden="1" x14ac:dyDescent="0.25">
      <c r="A556" s="95" t="s">
        <v>2218</v>
      </c>
      <c r="B556" s="46" t="str">
        <f t="shared" si="2"/>
        <v>โครงการมอบหนังสือพระราชทาน สารานุกรมไทยสำหรับเยาวชนฯ</v>
      </c>
      <c r="C556" s="55" t="s">
        <v>2219</v>
      </c>
      <c r="D556" s="42" t="s">
        <v>29</v>
      </c>
      <c r="E556" s="42">
        <v>2565</v>
      </c>
      <c r="F556" s="42" t="s">
        <v>2074</v>
      </c>
      <c r="G556" s="42" t="s">
        <v>2074</v>
      </c>
      <c r="H556" s="45" t="s">
        <v>1596</v>
      </c>
      <c r="I556" s="48" t="s">
        <v>166</v>
      </c>
      <c r="J556" s="48"/>
      <c r="K556" s="48" t="s">
        <v>167</v>
      </c>
      <c r="L556" s="45"/>
      <c r="M556" s="48" t="s">
        <v>979</v>
      </c>
      <c r="N556" s="48" t="s">
        <v>2672</v>
      </c>
      <c r="O556" t="s">
        <v>2671</v>
      </c>
    </row>
    <row r="557" spans="1:15" ht="42" hidden="1" x14ac:dyDescent="0.25">
      <c r="A557" s="95" t="s">
        <v>2222</v>
      </c>
      <c r="B557" s="46" t="str">
        <f t="shared" si="2"/>
        <v>โครงการเทิดพระเกียรติพระบรมวงศานุวงศ์ ประจำปีงบประมาณ พ.ศ. 2565</v>
      </c>
      <c r="C557" s="55" t="s">
        <v>2223</v>
      </c>
      <c r="D557" s="42" t="s">
        <v>29</v>
      </c>
      <c r="E557" s="42">
        <v>2565</v>
      </c>
      <c r="F557" s="42" t="s">
        <v>888</v>
      </c>
      <c r="G557" s="42" t="s">
        <v>84</v>
      </c>
      <c r="H557" s="45" t="s">
        <v>2225</v>
      </c>
      <c r="I557" s="48" t="s">
        <v>166</v>
      </c>
      <c r="J557" s="48"/>
      <c r="K557" s="48" t="s">
        <v>167</v>
      </c>
      <c r="L557" s="45"/>
      <c r="M557" s="48" t="s">
        <v>830</v>
      </c>
      <c r="N557" s="48" t="s">
        <v>2300</v>
      </c>
      <c r="O557" t="s">
        <v>2669</v>
      </c>
    </row>
    <row r="558" spans="1:15" ht="42" hidden="1" x14ac:dyDescent="0.25">
      <c r="A558" s="95" t="s">
        <v>2667</v>
      </c>
      <c r="B558" s="46" t="str">
        <f t="shared" si="2"/>
        <v>โครงการสภานักเรียนวิถีชีวิตใหม่  ในศตวรรษที่ 21</v>
      </c>
      <c r="C558" s="55" t="s">
        <v>2666</v>
      </c>
      <c r="D558" s="42" t="s">
        <v>29</v>
      </c>
      <c r="E558" s="42">
        <v>2565</v>
      </c>
      <c r="F558" s="42" t="s">
        <v>924</v>
      </c>
      <c r="G558" s="42" t="s">
        <v>84</v>
      </c>
      <c r="H558" s="45" t="s">
        <v>1750</v>
      </c>
      <c r="I558" s="48" t="s">
        <v>391</v>
      </c>
      <c r="J558" s="48"/>
      <c r="K558" s="48" t="s">
        <v>167</v>
      </c>
      <c r="L558" s="45"/>
      <c r="M558" s="48" t="s">
        <v>830</v>
      </c>
      <c r="N558" s="48" t="s">
        <v>2300</v>
      </c>
      <c r="O558" t="s">
        <v>2665</v>
      </c>
    </row>
    <row r="559" spans="1:15" ht="63" hidden="1" x14ac:dyDescent="0.25">
      <c r="A559" s="95" t="s">
        <v>2226</v>
      </c>
      <c r="B559" s="46" t="str">
        <f t="shared" si="2"/>
        <v>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2565</v>
      </c>
      <c r="C559" s="55" t="s">
        <v>2227</v>
      </c>
      <c r="D559" s="42" t="s">
        <v>29</v>
      </c>
      <c r="E559" s="42">
        <v>2565</v>
      </c>
      <c r="F559" s="42" t="s">
        <v>888</v>
      </c>
      <c r="G559" s="42" t="s">
        <v>84</v>
      </c>
      <c r="H559" s="45" t="s">
        <v>1543</v>
      </c>
      <c r="I559" s="48" t="s">
        <v>166</v>
      </c>
      <c r="J559" s="48"/>
      <c r="K559" s="48" t="s">
        <v>167</v>
      </c>
      <c r="L559" s="45"/>
      <c r="M559" s="48" t="s">
        <v>941</v>
      </c>
      <c r="N559" s="48" t="s">
        <v>2423</v>
      </c>
      <c r="O559" t="s">
        <v>2663</v>
      </c>
    </row>
    <row r="560" spans="1:15" ht="63" hidden="1" x14ac:dyDescent="0.25">
      <c r="A560" s="95" t="s">
        <v>2230</v>
      </c>
      <c r="B560" s="46" t="str">
        <f t="shared" si="2"/>
        <v>โครงการสร้างและส่งเสริมความเป็นพลเมืองดีตามรอยพระยุคลบาทด้านการศึกษา สู่การปฏิบัติ ประจำปี 2565</v>
      </c>
      <c r="C560" s="55" t="s">
        <v>2231</v>
      </c>
      <c r="D560" s="42" t="s">
        <v>29</v>
      </c>
      <c r="E560" s="42">
        <v>2565</v>
      </c>
      <c r="F560" s="42" t="s">
        <v>70</v>
      </c>
      <c r="G560" s="42" t="s">
        <v>84</v>
      </c>
      <c r="H560" s="45" t="s">
        <v>2233</v>
      </c>
      <c r="I560" s="48" t="s">
        <v>166</v>
      </c>
      <c r="J560" s="48"/>
      <c r="K560" s="48" t="s">
        <v>167</v>
      </c>
      <c r="L560" s="45"/>
      <c r="M560" s="48" t="s">
        <v>830</v>
      </c>
      <c r="N560" s="48" t="s">
        <v>2300</v>
      </c>
      <c r="O560" t="s">
        <v>2661</v>
      </c>
    </row>
    <row r="561" spans="1:15" ht="42" hidden="1" x14ac:dyDescent="0.25">
      <c r="A561" s="95" t="s">
        <v>2659</v>
      </c>
      <c r="B561" s="46" t="str">
        <f t="shared" si="2"/>
        <v>ส่งเสริมพัฒนาการดำเนินงานสภานักเรียน</v>
      </c>
      <c r="C561" s="55" t="s">
        <v>2658</v>
      </c>
      <c r="D561" s="42" t="s">
        <v>29</v>
      </c>
      <c r="E561" s="42">
        <v>2565</v>
      </c>
      <c r="F561" s="42" t="s">
        <v>888</v>
      </c>
      <c r="G561" s="42" t="s">
        <v>84</v>
      </c>
      <c r="H561" s="45" t="s">
        <v>902</v>
      </c>
      <c r="I561" s="48" t="s">
        <v>391</v>
      </c>
      <c r="J561" s="48"/>
      <c r="K561" s="48" t="s">
        <v>167</v>
      </c>
      <c r="L561" s="45"/>
      <c r="M561" s="48" t="s">
        <v>830</v>
      </c>
      <c r="N561" s="48" t="s">
        <v>2300</v>
      </c>
      <c r="O561" t="s">
        <v>2657</v>
      </c>
    </row>
    <row r="562" spans="1:15" ht="42" hidden="1" x14ac:dyDescent="0.25">
      <c r="A562" s="95" t="s">
        <v>2655</v>
      </c>
      <c r="B562" s="46" t="str">
        <f t="shared" si="2"/>
        <v>สร้างความเข้มแข็งสภานักเรียนระดับเขตพื้นที่การศึกษา</v>
      </c>
      <c r="C562" s="55" t="s">
        <v>2654</v>
      </c>
      <c r="D562" s="42" t="s">
        <v>29</v>
      </c>
      <c r="E562" s="42">
        <v>2565</v>
      </c>
      <c r="F562" s="42" t="s">
        <v>950</v>
      </c>
      <c r="G562" s="42" t="s">
        <v>84</v>
      </c>
      <c r="H562" s="45" t="s">
        <v>2653</v>
      </c>
      <c r="I562" s="48" t="s">
        <v>391</v>
      </c>
      <c r="J562" s="48"/>
      <c r="K562" s="48" t="s">
        <v>167</v>
      </c>
      <c r="L562" s="45"/>
      <c r="M562" s="48" t="s">
        <v>830</v>
      </c>
      <c r="N562" s="48" t="s">
        <v>2300</v>
      </c>
      <c r="O562" t="s">
        <v>2652</v>
      </c>
    </row>
    <row r="563" spans="1:15" ht="42" hidden="1" x14ac:dyDescent="0.25">
      <c r="A563" s="95" t="s">
        <v>2650</v>
      </c>
      <c r="B563" s="46" t="str">
        <f t="shared" si="2"/>
        <v>ส่งเสริมและพัฒนากิจกรรมสภานักเรียน</v>
      </c>
      <c r="C563" s="55" t="s">
        <v>1398</v>
      </c>
      <c r="D563" s="42" t="s">
        <v>29</v>
      </c>
      <c r="E563" s="42">
        <v>2565</v>
      </c>
      <c r="F563" s="42" t="s">
        <v>888</v>
      </c>
      <c r="G563" s="42" t="s">
        <v>84</v>
      </c>
      <c r="H563" s="45" t="s">
        <v>1400</v>
      </c>
      <c r="I563" s="48" t="s">
        <v>391</v>
      </c>
      <c r="J563" s="48"/>
      <c r="K563" s="48" t="s">
        <v>167</v>
      </c>
      <c r="L563" s="45"/>
      <c r="M563" s="48" t="s">
        <v>830</v>
      </c>
      <c r="N563" s="48" t="s">
        <v>2300</v>
      </c>
      <c r="O563" t="s">
        <v>2649</v>
      </c>
    </row>
    <row r="564" spans="1:15" ht="63" hidden="1" x14ac:dyDescent="0.25">
      <c r="A564" s="95" t="s">
        <v>2647</v>
      </c>
      <c r="B564" s="46" t="str">
        <f t="shared" si="2"/>
        <v>ส่งเสริม สนับสนุนการดำเนินงานกิจกรรมสภานักเรียน สำนักงานเขตพื้นที่การศึกษา ประจำปี 2565</v>
      </c>
      <c r="C564" s="55" t="s">
        <v>2646</v>
      </c>
      <c r="D564" s="42" t="s">
        <v>29</v>
      </c>
      <c r="E564" s="42">
        <v>2565</v>
      </c>
      <c r="F564" s="42" t="s">
        <v>924</v>
      </c>
      <c r="G564" s="42" t="s">
        <v>969</v>
      </c>
      <c r="H564" s="45" t="s">
        <v>2645</v>
      </c>
      <c r="I564" s="48" t="s">
        <v>391</v>
      </c>
      <c r="J564" s="48"/>
      <c r="K564" s="48" t="s">
        <v>167</v>
      </c>
      <c r="L564" s="45"/>
      <c r="M564" s="48" t="s">
        <v>830</v>
      </c>
      <c r="N564" s="48" t="s">
        <v>2300</v>
      </c>
      <c r="O564" t="s">
        <v>2644</v>
      </c>
    </row>
    <row r="565" spans="1:15" ht="42" hidden="1" x14ac:dyDescent="0.25">
      <c r="A565" s="95" t="s">
        <v>2642</v>
      </c>
      <c r="B565" s="46" t="str">
        <f t="shared" si="2"/>
        <v>โครงการเสริมสร้างความเข็มแข็งสภานักเรียนสู่การพัฒนาชีวิตและสังคม</v>
      </c>
      <c r="C565" s="55" t="s">
        <v>2641</v>
      </c>
      <c r="D565" s="42" t="s">
        <v>29</v>
      </c>
      <c r="E565" s="42">
        <v>2565</v>
      </c>
      <c r="F565" s="42" t="s">
        <v>924</v>
      </c>
      <c r="G565" s="42" t="s">
        <v>84</v>
      </c>
      <c r="H565" s="45" t="s">
        <v>2640</v>
      </c>
      <c r="I565" s="48" t="s">
        <v>391</v>
      </c>
      <c r="J565" s="48"/>
      <c r="K565" s="48" t="s">
        <v>167</v>
      </c>
      <c r="L565" s="45"/>
      <c r="M565" s="48" t="s">
        <v>830</v>
      </c>
      <c r="N565" s="48" t="s">
        <v>2300</v>
      </c>
      <c r="O565" t="s">
        <v>2639</v>
      </c>
    </row>
    <row r="566" spans="1:15" ht="42" hidden="1" x14ac:dyDescent="0.25">
      <c r="A566" s="95" t="s">
        <v>2637</v>
      </c>
      <c r="B566" s="46" t="str">
        <f t="shared" si="2"/>
        <v>โครงการพัฒนาสภานักเรียนสู่การเป็นโรงเรียนต้นแบบสภานักเรียน</v>
      </c>
      <c r="C566" s="55" t="s">
        <v>2636</v>
      </c>
      <c r="D566" s="42" t="s">
        <v>29</v>
      </c>
      <c r="E566" s="42">
        <v>2565</v>
      </c>
      <c r="F566" s="42" t="s">
        <v>924</v>
      </c>
      <c r="G566" s="42" t="s">
        <v>84</v>
      </c>
      <c r="H566" s="45" t="s">
        <v>2635</v>
      </c>
      <c r="I566" s="48" t="s">
        <v>391</v>
      </c>
      <c r="J566" s="48"/>
      <c r="K566" s="48" t="s">
        <v>167</v>
      </c>
      <c r="L566" s="45"/>
      <c r="M566" s="48" t="s">
        <v>830</v>
      </c>
      <c r="N566" s="48" t="s">
        <v>2300</v>
      </c>
      <c r="O566" t="s">
        <v>2634</v>
      </c>
    </row>
    <row r="567" spans="1:15" ht="63" hidden="1" x14ac:dyDescent="0.25">
      <c r="A567" s="95" t="s">
        <v>2632</v>
      </c>
      <c r="B567" s="46" t="str">
        <f t="shared" si="2"/>
        <v>โครงการพัฒนากระบวนการเรียนรู้ที่มุ่งเสริมสร้างทักษะชีวิตและ ทักษะอาชีพให้แก่ผู้เรียน</v>
      </c>
      <c r="C567" s="55" t="s">
        <v>2631</v>
      </c>
      <c r="D567" s="42" t="s">
        <v>29</v>
      </c>
      <c r="E567" s="42">
        <v>2565</v>
      </c>
      <c r="F567" s="42" t="s">
        <v>888</v>
      </c>
      <c r="G567" s="42" t="s">
        <v>84</v>
      </c>
      <c r="H567" s="45" t="s">
        <v>2630</v>
      </c>
      <c r="I567" s="48" t="s">
        <v>391</v>
      </c>
      <c r="J567" s="48"/>
      <c r="K567" s="48" t="s">
        <v>167</v>
      </c>
      <c r="L567" s="45"/>
      <c r="M567" s="48" t="s">
        <v>830</v>
      </c>
      <c r="N567" s="48" t="s">
        <v>2300</v>
      </c>
      <c r="O567" t="s">
        <v>2629</v>
      </c>
    </row>
    <row r="568" spans="1:15" ht="63" hidden="1" x14ac:dyDescent="0.25">
      <c r="A568" s="95" t="s">
        <v>2627</v>
      </c>
      <c r="B568" s="46" t="str">
        <f t="shared" si="2"/>
        <v>พัฒนาศักยภาพผู้เรียน สู่วิถีผู้นำ ของสภานักเรียนสำนักงานเขตพื้นที่การศึกษามัธยมศึกษาสุราษฎร์ธานี ชุมพร</v>
      </c>
      <c r="C568" s="55" t="s">
        <v>2626</v>
      </c>
      <c r="D568" s="42" t="s">
        <v>29</v>
      </c>
      <c r="E568" s="42">
        <v>2565</v>
      </c>
      <c r="F568" s="42" t="s">
        <v>973</v>
      </c>
      <c r="G568" s="42" t="s">
        <v>84</v>
      </c>
      <c r="H568" s="45" t="s">
        <v>2625</v>
      </c>
      <c r="I568" s="48" t="s">
        <v>391</v>
      </c>
      <c r="J568" s="48"/>
      <c r="K568" s="48" t="s">
        <v>167</v>
      </c>
      <c r="L568" s="45"/>
      <c r="M568" s="48" t="s">
        <v>830</v>
      </c>
      <c r="N568" s="48" t="s">
        <v>2300</v>
      </c>
      <c r="O568" t="s">
        <v>2624</v>
      </c>
    </row>
    <row r="569" spans="1:15" ht="63" hidden="1" x14ac:dyDescent="0.25">
      <c r="A569" s="95" t="s">
        <v>2622</v>
      </c>
      <c r="B569" s="46" t="str">
        <f t="shared" si="2"/>
        <v>สถาบันพระมหากษัตริย์กับประเทศไทย ให้กับข้าราชการครูและบุคลากรทางการศึกษาสังหัด สพป.แม่ฮ่องสอน  เขต 1</v>
      </c>
      <c r="C569" s="55" t="s">
        <v>2621</v>
      </c>
      <c r="D569" s="42" t="s">
        <v>29</v>
      </c>
      <c r="E569" s="42">
        <v>2565</v>
      </c>
      <c r="F569" s="42" t="s">
        <v>888</v>
      </c>
      <c r="G569" s="42" t="s">
        <v>84</v>
      </c>
      <c r="H569" s="45" t="s">
        <v>2620</v>
      </c>
      <c r="I569" s="48" t="s">
        <v>391</v>
      </c>
      <c r="J569" s="48"/>
      <c r="K569" s="48" t="s">
        <v>167</v>
      </c>
      <c r="L569" s="45"/>
      <c r="M569" s="48" t="s">
        <v>830</v>
      </c>
      <c r="N569" s="48" t="s">
        <v>2300</v>
      </c>
      <c r="O569" t="s">
        <v>2619</v>
      </c>
    </row>
    <row r="570" spans="1:15" ht="42" hidden="1" x14ac:dyDescent="0.25">
      <c r="A570" s="95" t="s">
        <v>2617</v>
      </c>
      <c r="B570" s="46" t="str">
        <f t="shared" si="2"/>
        <v>พัฒนาแนวทางการดำเนินสภานักเรียน สพป.เชียงใหม่ เขต 3 ประจำปี 2565</v>
      </c>
      <c r="C570" s="55" t="s">
        <v>2616</v>
      </c>
      <c r="D570" s="42" t="s">
        <v>29</v>
      </c>
      <c r="E570" s="42">
        <v>2565</v>
      </c>
      <c r="F570" s="42" t="s">
        <v>924</v>
      </c>
      <c r="G570" s="42" t="s">
        <v>84</v>
      </c>
      <c r="H570" s="45" t="s">
        <v>778</v>
      </c>
      <c r="I570" s="48" t="s">
        <v>391</v>
      </c>
      <c r="J570" s="48"/>
      <c r="K570" s="48" t="s">
        <v>167</v>
      </c>
      <c r="L570" s="45"/>
      <c r="M570" s="48" t="s">
        <v>830</v>
      </c>
      <c r="N570" s="48" t="s">
        <v>2300</v>
      </c>
      <c r="O570" t="s">
        <v>2615</v>
      </c>
    </row>
    <row r="571" spans="1:15" ht="42" hidden="1" x14ac:dyDescent="0.25">
      <c r="A571" s="95" t="s">
        <v>2613</v>
      </c>
      <c r="B571" s="46" t="str">
        <f t="shared" si="2"/>
        <v>โครงการอบรมนักเรียนแกนนำสภานักเรียน ประจำปี 2565</v>
      </c>
      <c r="C571" s="55" t="s">
        <v>2612</v>
      </c>
      <c r="D571" s="42" t="s">
        <v>29</v>
      </c>
      <c r="E571" s="42">
        <v>2565</v>
      </c>
      <c r="F571" s="42" t="s">
        <v>969</v>
      </c>
      <c r="G571" s="42" t="s">
        <v>84</v>
      </c>
      <c r="H571" s="45" t="s">
        <v>2611</v>
      </c>
      <c r="I571" s="48" t="s">
        <v>391</v>
      </c>
      <c r="J571" s="48"/>
      <c r="K571" s="48" t="s">
        <v>167</v>
      </c>
      <c r="L571" s="45"/>
      <c r="M571" s="48" t="s">
        <v>830</v>
      </c>
      <c r="N571" s="48" t="s">
        <v>2300</v>
      </c>
      <c r="O571" t="s">
        <v>2610</v>
      </c>
    </row>
    <row r="572" spans="1:15" ht="63" hidden="1" x14ac:dyDescent="0.25">
      <c r="A572" s="95" t="s">
        <v>2608</v>
      </c>
      <c r="B572" s="46" t="str">
        <f t="shared" si="2"/>
        <v>โครงการสร้างและส่งเสริมความเป็นพลเมืองดีตามรอยพระยุคลบาท ด้านการศึกษาสู่การปฏิบัติ (ปีงบประมาณ พ.ศ. 2565)</v>
      </c>
      <c r="C572" s="55" t="s">
        <v>2607</v>
      </c>
      <c r="D572" s="42" t="s">
        <v>29</v>
      </c>
      <c r="E572" s="42">
        <v>2565</v>
      </c>
      <c r="F572" s="42" t="s">
        <v>984</v>
      </c>
      <c r="G572" s="42" t="s">
        <v>84</v>
      </c>
      <c r="H572" s="45" t="s">
        <v>1583</v>
      </c>
      <c r="I572" s="48" t="s">
        <v>166</v>
      </c>
      <c r="J572" s="48"/>
      <c r="K572" s="48" t="s">
        <v>167</v>
      </c>
      <c r="L572" s="45"/>
      <c r="M572" s="48" t="s">
        <v>830</v>
      </c>
      <c r="N572" s="48" t="s">
        <v>2300</v>
      </c>
      <c r="O572" t="s">
        <v>2606</v>
      </c>
    </row>
    <row r="573" spans="1:15" ht="105" hidden="1" x14ac:dyDescent="0.25">
      <c r="A573" s="95" t="s">
        <v>2604</v>
      </c>
      <c r="B573" s="46" t="str">
        <f t="shared" si="2"/>
        <v>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 (ปีงบประมาณ พ.ศ. 2565)</v>
      </c>
      <c r="C573" s="55" t="s">
        <v>2603</v>
      </c>
      <c r="D573" s="42" t="s">
        <v>29</v>
      </c>
      <c r="E573" s="42">
        <v>2565</v>
      </c>
      <c r="F573" s="42" t="s">
        <v>984</v>
      </c>
      <c r="G573" s="42" t="s">
        <v>950</v>
      </c>
      <c r="H573" s="45" t="s">
        <v>1583</v>
      </c>
      <c r="I573" s="48" t="s">
        <v>166</v>
      </c>
      <c r="J573" s="48"/>
      <c r="K573" s="48" t="s">
        <v>167</v>
      </c>
      <c r="L573" s="45"/>
      <c r="M573" s="48" t="s">
        <v>941</v>
      </c>
      <c r="N573" s="48" t="s">
        <v>2423</v>
      </c>
      <c r="O573" t="s">
        <v>2602</v>
      </c>
    </row>
    <row r="574" spans="1:15" ht="63" hidden="1" x14ac:dyDescent="0.25">
      <c r="A574" s="95" t="s">
        <v>2600</v>
      </c>
      <c r="B574" s="46" t="str">
        <f t="shared" si="2"/>
        <v>โครงการประชุมจัดทำแผนปฏิบัติราชการพัฒนากศึกษาพื้นที่ชายแดนจังหวัดกาญจนบุรี  (ปีงบประมาณ พ.ศ. 2565)</v>
      </c>
      <c r="C574" s="55" t="s">
        <v>2599</v>
      </c>
      <c r="D574" s="42" t="s">
        <v>29</v>
      </c>
      <c r="E574" s="42">
        <v>2565</v>
      </c>
      <c r="F574" s="42" t="s">
        <v>924</v>
      </c>
      <c r="G574" s="42" t="s">
        <v>84</v>
      </c>
      <c r="H574" s="45" t="s">
        <v>1583</v>
      </c>
      <c r="I574" s="48" t="s">
        <v>166</v>
      </c>
      <c r="J574" s="48"/>
      <c r="K574" s="48" t="s">
        <v>167</v>
      </c>
      <c r="L574" s="45"/>
      <c r="M574" s="48" t="s">
        <v>919</v>
      </c>
      <c r="N574" s="48" t="s">
        <v>2543</v>
      </c>
      <c r="O574" t="s">
        <v>2598</v>
      </c>
    </row>
    <row r="575" spans="1:15" ht="63" hidden="1" x14ac:dyDescent="0.25">
      <c r="A575" s="95" t="s">
        <v>2596</v>
      </c>
      <c r="B575" s="46" t="str">
        <f t="shared" si="2"/>
        <v>เพิ่มประสิทธิภาพในการบริหารจัดการพื้นที่ชายแดนเพื่อป้องกันและปราบปรามภัยคุกคามด้านความมั่นคง</v>
      </c>
      <c r="C575" s="55" t="s">
        <v>1317</v>
      </c>
      <c r="D575" s="42" t="s">
        <v>29</v>
      </c>
      <c r="E575" s="42">
        <v>2565</v>
      </c>
      <c r="F575" s="42" t="s">
        <v>950</v>
      </c>
      <c r="G575" s="42" t="s">
        <v>84</v>
      </c>
      <c r="H575" s="45" t="s">
        <v>1319</v>
      </c>
      <c r="I575" s="48" t="s">
        <v>419</v>
      </c>
      <c r="J575" s="48"/>
      <c r="K575" s="48" t="s">
        <v>87</v>
      </c>
      <c r="L575" s="45"/>
      <c r="M575" s="48" t="s">
        <v>830</v>
      </c>
      <c r="N575" s="48" t="s">
        <v>2300</v>
      </c>
      <c r="O575" t="s">
        <v>2595</v>
      </c>
    </row>
    <row r="576" spans="1:15" ht="63" hidden="1" x14ac:dyDescent="0.25">
      <c r="A576" s="95" t="s">
        <v>2593</v>
      </c>
      <c r="B576" s="46" t="str">
        <f t="shared" si="2"/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กำแพงเพชร</v>
      </c>
      <c r="C576" s="55" t="s">
        <v>2592</v>
      </c>
      <c r="D576" s="42" t="s">
        <v>29</v>
      </c>
      <c r="E576" s="42">
        <v>2565</v>
      </c>
      <c r="F576" s="42" t="s">
        <v>888</v>
      </c>
      <c r="G576" s="42" t="s">
        <v>84</v>
      </c>
      <c r="H576" s="45" t="s">
        <v>713</v>
      </c>
      <c r="I576" s="48" t="s">
        <v>166</v>
      </c>
      <c r="J576" s="48"/>
      <c r="K576" s="48" t="s">
        <v>167</v>
      </c>
      <c r="L576" s="45"/>
      <c r="M576" s="48" t="s">
        <v>830</v>
      </c>
      <c r="N576" s="48" t="s">
        <v>2300</v>
      </c>
      <c r="O576" t="s">
        <v>2591</v>
      </c>
    </row>
    <row r="577" spans="1:15" ht="63" hidden="1" x14ac:dyDescent="0.25">
      <c r="A577" s="95" t="s">
        <v>2589</v>
      </c>
      <c r="B577" s="46" t="str">
        <f t="shared" si="2"/>
        <v>โครงการเทิดพระเกียรติพระบรมวงศานุวงศ์ สำนักงานศึกษาธิการภาค 3 ปีงบประมาณ พ.ศ.2565</v>
      </c>
      <c r="C577" s="55" t="s">
        <v>2588</v>
      </c>
      <c r="D577" s="42" t="s">
        <v>29</v>
      </c>
      <c r="E577" s="42">
        <v>2565</v>
      </c>
      <c r="F577" s="42" t="s">
        <v>984</v>
      </c>
      <c r="G577" s="42" t="s">
        <v>84</v>
      </c>
      <c r="H577" s="45" t="s">
        <v>907</v>
      </c>
      <c r="I577" s="48" t="s">
        <v>166</v>
      </c>
      <c r="J577" s="48"/>
      <c r="K577" s="48" t="s">
        <v>167</v>
      </c>
      <c r="L577" s="45"/>
      <c r="M577" s="48" t="s">
        <v>830</v>
      </c>
      <c r="N577" s="48" t="s">
        <v>2300</v>
      </c>
      <c r="O577" t="s">
        <v>2587</v>
      </c>
    </row>
    <row r="578" spans="1:15" ht="126" hidden="1" x14ac:dyDescent="0.25">
      <c r="A578" s="95" t="s">
        <v>2585</v>
      </c>
      <c r="B578" s="46" t="str">
        <f t="shared" si="2"/>
        <v>สร้างและส่งเสริมความเป็นพลเมืองดีตามรอยพระยุคลบาทด้านการศึกษาสู่การปฏิบัติเฉลิมพระเกียรติสมเด็จพระนางเจ้าสิริกิติ์ พระบรมราชินีนาถ พระบรมราชชนนีพันปีหลวงเนื่องในโอกาสมหามงคลเฉลิมพระชนมพรรษา 90 พรรษา 12 สิงหาคม 2565</v>
      </c>
      <c r="C578" s="55" t="s">
        <v>2584</v>
      </c>
      <c r="D578" s="42" t="s">
        <v>29</v>
      </c>
      <c r="E578" s="42">
        <v>2565</v>
      </c>
      <c r="F578" s="42" t="s">
        <v>888</v>
      </c>
      <c r="G578" s="42" t="s">
        <v>84</v>
      </c>
      <c r="H578" s="45" t="s">
        <v>1658</v>
      </c>
      <c r="I578" s="48" t="s">
        <v>166</v>
      </c>
      <c r="J578" s="48"/>
      <c r="K578" s="48" t="s">
        <v>167</v>
      </c>
      <c r="L578" s="45"/>
      <c r="M578" s="48" t="s">
        <v>830</v>
      </c>
      <c r="N578" s="48" t="s">
        <v>2300</v>
      </c>
      <c r="O578" t="s">
        <v>2583</v>
      </c>
    </row>
    <row r="579" spans="1:15" ht="63" hidden="1" x14ac:dyDescent="0.25">
      <c r="A579" s="95" t="s">
        <v>2581</v>
      </c>
      <c r="B579" s="46" t="str">
        <f t="shared" si="2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</v>
      </c>
      <c r="C579" s="55" t="s">
        <v>2580</v>
      </c>
      <c r="D579" s="42" t="s">
        <v>29</v>
      </c>
      <c r="E579" s="42">
        <v>2565</v>
      </c>
      <c r="F579" s="42" t="s">
        <v>2074</v>
      </c>
      <c r="G579" s="42" t="s">
        <v>969</v>
      </c>
      <c r="H579" s="45" t="s">
        <v>324</v>
      </c>
      <c r="I579" s="48" t="s">
        <v>166</v>
      </c>
      <c r="J579" s="48"/>
      <c r="K579" s="45" t="s">
        <v>167</v>
      </c>
      <c r="L579" s="45"/>
      <c r="M579" s="48" t="s">
        <v>830</v>
      </c>
      <c r="N579" s="48" t="s">
        <v>2300</v>
      </c>
      <c r="O579" t="s">
        <v>2579</v>
      </c>
    </row>
    <row r="580" spans="1:15" ht="63" hidden="1" x14ac:dyDescent="0.25">
      <c r="A580" s="95" t="s">
        <v>2577</v>
      </c>
      <c r="B580" s="46" t="str">
        <f t="shared" si="2"/>
        <v>วันคล้ายวันพระบรมราชสมภพของพระบาทสมเด็จพระบรมชนกาธิเบศร มหาภูมิพลอดุลยเดชมหาราช บรมนาถบพิตร</v>
      </c>
      <c r="C580" s="55" t="s">
        <v>1498</v>
      </c>
      <c r="D580" s="42" t="s">
        <v>29</v>
      </c>
      <c r="E580" s="42">
        <v>2565</v>
      </c>
      <c r="F580" s="42" t="s">
        <v>888</v>
      </c>
      <c r="G580" s="42" t="s">
        <v>984</v>
      </c>
      <c r="H580" s="45" t="s">
        <v>617</v>
      </c>
      <c r="I580" s="48" t="s">
        <v>618</v>
      </c>
      <c r="J580" s="48"/>
      <c r="K580" s="45" t="s">
        <v>125</v>
      </c>
      <c r="L580" s="45"/>
      <c r="M580" s="48" t="s">
        <v>830</v>
      </c>
      <c r="N580" s="48" t="s">
        <v>2300</v>
      </c>
      <c r="O580" t="s">
        <v>2576</v>
      </c>
    </row>
    <row r="581" spans="1:15" ht="42" hidden="1" x14ac:dyDescent="0.25">
      <c r="A581" s="95" t="s">
        <v>2574</v>
      </c>
      <c r="B581" s="46" t="str">
        <f t="shared" si="2"/>
        <v>วันเฉลิมพระชนมพรรษาพระบาทสมเด็จพระเจ้าอยู่หัว</v>
      </c>
      <c r="C581" s="55" t="s">
        <v>2573</v>
      </c>
      <c r="D581" s="42" t="s">
        <v>29</v>
      </c>
      <c r="E581" s="42">
        <v>2565</v>
      </c>
      <c r="F581" s="42" t="s">
        <v>973</v>
      </c>
      <c r="G581" s="42" t="s">
        <v>973</v>
      </c>
      <c r="H581" s="45" t="s">
        <v>617</v>
      </c>
      <c r="I581" s="48" t="s">
        <v>618</v>
      </c>
      <c r="J581" s="48"/>
      <c r="K581" s="45" t="s">
        <v>125</v>
      </c>
      <c r="L581" s="45"/>
      <c r="M581" s="48" t="s">
        <v>830</v>
      </c>
      <c r="N581" s="48" t="s">
        <v>2300</v>
      </c>
      <c r="O581" t="s">
        <v>2572</v>
      </c>
    </row>
    <row r="582" spans="1:15" ht="42" hidden="1" x14ac:dyDescent="0.25">
      <c r="A582" s="95" t="s">
        <v>2570</v>
      </c>
      <c r="B582" s="46" t="str">
        <f t="shared" si="2"/>
        <v>วันเฉลิมพระชนมพรรษาสมเด็จพระนางเจ้าฯ พระบรมราชินี</v>
      </c>
      <c r="C582" s="55" t="s">
        <v>2569</v>
      </c>
      <c r="D582" s="42" t="s">
        <v>29</v>
      </c>
      <c r="E582" s="42">
        <v>2565</v>
      </c>
      <c r="F582" s="42" t="s">
        <v>969</v>
      </c>
      <c r="G582" s="42" t="s">
        <v>969</v>
      </c>
      <c r="H582" s="45" t="s">
        <v>617</v>
      </c>
      <c r="I582" s="48" t="s">
        <v>618</v>
      </c>
      <c r="J582" s="48"/>
      <c r="K582" s="45" t="s">
        <v>125</v>
      </c>
      <c r="L582" s="45"/>
      <c r="M582" s="48" t="s">
        <v>830</v>
      </c>
      <c r="N582" s="48" t="s">
        <v>2300</v>
      </c>
      <c r="O582" t="s">
        <v>2568</v>
      </c>
    </row>
    <row r="583" spans="1:15" ht="63" hidden="1" x14ac:dyDescent="0.25">
      <c r="A583" s="95" t="s">
        <v>2566</v>
      </c>
      <c r="B583" s="46" t="str">
        <f t="shared" si="2"/>
        <v>วันเฉลิมพระชนมพรรษา สมเด็จพระนางเจ้าสิริกิติ์ พระบรมราชินีนาถ พระบรมราชชนนีพันปีหลวง</v>
      </c>
      <c r="C583" s="55" t="s">
        <v>2565</v>
      </c>
      <c r="D583" s="42" t="s">
        <v>29</v>
      </c>
      <c r="E583" s="42">
        <v>2565</v>
      </c>
      <c r="F583" s="42" t="s">
        <v>925</v>
      </c>
      <c r="G583" s="42" t="s">
        <v>925</v>
      </c>
      <c r="H583" s="45" t="s">
        <v>617</v>
      </c>
      <c r="I583" s="48" t="s">
        <v>618</v>
      </c>
      <c r="J583" s="48"/>
      <c r="K583" s="45" t="s">
        <v>125</v>
      </c>
      <c r="L583" s="45"/>
      <c r="M583" s="48" t="s">
        <v>830</v>
      </c>
      <c r="N583" s="48" t="s">
        <v>2300</v>
      </c>
      <c r="O583" t="s">
        <v>2564</v>
      </c>
    </row>
    <row r="584" spans="1:15" ht="42" hidden="1" x14ac:dyDescent="0.25">
      <c r="A584" s="95" t="s">
        <v>2562</v>
      </c>
      <c r="B584" s="46" t="str">
        <f t="shared" si="2"/>
        <v>โครงการ งานวันคล้ายวันสถาปนายุวกาชาดไทย  (100 ปี ยุวกาชาดไทย)</v>
      </c>
      <c r="C584" s="55" t="s">
        <v>2561</v>
      </c>
      <c r="D584" s="42" t="s">
        <v>29</v>
      </c>
      <c r="E584" s="42">
        <v>2565</v>
      </c>
      <c r="F584" s="42" t="s">
        <v>984</v>
      </c>
      <c r="G584" s="42" t="s">
        <v>925</v>
      </c>
      <c r="H584" s="45" t="s">
        <v>485</v>
      </c>
      <c r="I584" s="48" t="s">
        <v>166</v>
      </c>
      <c r="J584" s="48"/>
      <c r="K584" s="45" t="s">
        <v>167</v>
      </c>
      <c r="L584" s="45"/>
      <c r="M584" s="48" t="s">
        <v>941</v>
      </c>
      <c r="N584" s="48" t="s">
        <v>2423</v>
      </c>
      <c r="O584" t="s">
        <v>2560</v>
      </c>
    </row>
    <row r="585" spans="1:15" ht="63" hidden="1" x14ac:dyDescent="0.25">
      <c r="A585" s="95" t="s">
        <v>2558</v>
      </c>
      <c r="B585" s="46" t="str">
        <f t="shared" si="2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</v>
      </c>
      <c r="C585" s="55" t="s">
        <v>2557</v>
      </c>
      <c r="D585" s="42" t="s">
        <v>29</v>
      </c>
      <c r="E585" s="42">
        <v>2565</v>
      </c>
      <c r="F585" s="42" t="s">
        <v>924</v>
      </c>
      <c r="G585" s="42" t="s">
        <v>84</v>
      </c>
      <c r="H585" s="45" t="s">
        <v>1755</v>
      </c>
      <c r="I585" s="48" t="s">
        <v>166</v>
      </c>
      <c r="J585" s="48"/>
      <c r="K585" s="45" t="s">
        <v>167</v>
      </c>
      <c r="L585" s="45"/>
      <c r="M585" s="48" t="s">
        <v>830</v>
      </c>
      <c r="N585" s="48" t="s">
        <v>2300</v>
      </c>
      <c r="O585" t="s">
        <v>2556</v>
      </c>
    </row>
    <row r="586" spans="1:15" ht="42" hidden="1" x14ac:dyDescent="0.25">
      <c r="A586" s="95" t="s">
        <v>2554</v>
      </c>
      <c r="B586" s="46" t="str">
        <f t="shared" si="2"/>
        <v>โครงการส่งเสริมและพัฒนากิจกรรมสภานักเรียน</v>
      </c>
      <c r="C586" s="55" t="s">
        <v>2553</v>
      </c>
      <c r="D586" s="42" t="s">
        <v>29</v>
      </c>
      <c r="E586" s="42">
        <v>2565</v>
      </c>
      <c r="F586" s="42" t="s">
        <v>973</v>
      </c>
      <c r="G586" s="42" t="s">
        <v>84</v>
      </c>
      <c r="H586" s="45" t="s">
        <v>2552</v>
      </c>
      <c r="I586" s="48" t="s">
        <v>391</v>
      </c>
      <c r="J586" s="48"/>
      <c r="K586" s="45" t="s">
        <v>167</v>
      </c>
      <c r="L586" s="45"/>
      <c r="M586" s="48" t="s">
        <v>830</v>
      </c>
      <c r="N586" s="48" t="s">
        <v>2300</v>
      </c>
      <c r="O586" t="s">
        <v>2551</v>
      </c>
    </row>
    <row r="587" spans="1:15" ht="42" hidden="1" x14ac:dyDescent="0.25">
      <c r="A587" s="95" t="s">
        <v>2549</v>
      </c>
      <c r="B587" s="46" t="str">
        <f t="shared" si="2"/>
        <v>งานวันคล้ายวันสถาปนายุวกาชาดไทย ประจำปี พ.ศ. 2565</v>
      </c>
      <c r="C587" s="55" t="s">
        <v>2548</v>
      </c>
      <c r="D587" s="42" t="s">
        <v>29</v>
      </c>
      <c r="E587" s="42">
        <v>2565</v>
      </c>
      <c r="F587" s="42" t="s">
        <v>70</v>
      </c>
      <c r="G587" s="42" t="s">
        <v>925</v>
      </c>
      <c r="H587" s="45" t="s">
        <v>686</v>
      </c>
      <c r="I587" s="48" t="s">
        <v>166</v>
      </c>
      <c r="J587" s="48"/>
      <c r="K587" s="45" t="s">
        <v>167</v>
      </c>
      <c r="L587" s="45"/>
      <c r="M587" s="48" t="s">
        <v>830</v>
      </c>
      <c r="N587" s="48" t="s">
        <v>2300</v>
      </c>
      <c r="O587" t="s">
        <v>2547</v>
      </c>
    </row>
    <row r="588" spans="1:15" ht="105" hidden="1" x14ac:dyDescent="0.25">
      <c r="A588" s="95" t="s">
        <v>2545</v>
      </c>
      <c r="B588" s="46" t="str">
        <f t="shared" si="2"/>
        <v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</v>
      </c>
      <c r="C588" s="55" t="s">
        <v>2544</v>
      </c>
      <c r="D588" s="42" t="s">
        <v>29</v>
      </c>
      <c r="E588" s="42">
        <v>2565</v>
      </c>
      <c r="F588" s="42" t="s">
        <v>70</v>
      </c>
      <c r="G588" s="42" t="s">
        <v>925</v>
      </c>
      <c r="H588" s="45" t="s">
        <v>686</v>
      </c>
      <c r="I588" s="48" t="s">
        <v>166</v>
      </c>
      <c r="J588" s="48"/>
      <c r="K588" s="48" t="s">
        <v>167</v>
      </c>
      <c r="L588" s="45"/>
      <c r="M588" s="48" t="s">
        <v>919</v>
      </c>
      <c r="N588" s="48" t="s">
        <v>2543</v>
      </c>
      <c r="O588" t="s">
        <v>2542</v>
      </c>
    </row>
    <row r="589" spans="1:15" ht="63" hidden="1" x14ac:dyDescent="0.25">
      <c r="A589" s="95" t="s">
        <v>2540</v>
      </c>
      <c r="B589" s="46" t="str">
        <f t="shared" si="2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</v>
      </c>
      <c r="C589" s="55" t="s">
        <v>2539</v>
      </c>
      <c r="D589" s="42" t="s">
        <v>29</v>
      </c>
      <c r="E589" s="42">
        <v>2565</v>
      </c>
      <c r="F589" s="42" t="s">
        <v>2407</v>
      </c>
      <c r="G589" s="42" t="s">
        <v>84</v>
      </c>
      <c r="H589" s="45" t="s">
        <v>280</v>
      </c>
      <c r="I589" s="48" t="s">
        <v>166</v>
      </c>
      <c r="J589" s="48"/>
      <c r="K589" s="48" t="s">
        <v>167</v>
      </c>
      <c r="L589" s="45"/>
      <c r="M589" s="48" t="s">
        <v>830</v>
      </c>
      <c r="N589" s="48" t="s">
        <v>2300</v>
      </c>
      <c r="O589" t="s">
        <v>2538</v>
      </c>
    </row>
    <row r="590" spans="1:15" ht="42" hidden="1" x14ac:dyDescent="0.25">
      <c r="A590" s="95" t="s">
        <v>2536</v>
      </c>
      <c r="B590" s="46" t="str">
        <f t="shared" si="2"/>
        <v>โครงการสนับสนุนการรักษาความสงบเรียบร้อยภายในประเทศ</v>
      </c>
      <c r="C590" s="55" t="s">
        <v>465</v>
      </c>
      <c r="D590" s="42" t="s">
        <v>29</v>
      </c>
      <c r="E590" s="42">
        <v>2565</v>
      </c>
      <c r="F590" s="42" t="s">
        <v>888</v>
      </c>
      <c r="G590" s="42" t="s">
        <v>84</v>
      </c>
      <c r="H590" s="45" t="s">
        <v>467</v>
      </c>
      <c r="I590" s="48" t="s">
        <v>468</v>
      </c>
      <c r="J590" s="48"/>
      <c r="K590" s="48" t="s">
        <v>39</v>
      </c>
      <c r="L590" s="45"/>
      <c r="M590" s="48" t="s">
        <v>830</v>
      </c>
      <c r="N590" s="48" t="s">
        <v>2300</v>
      </c>
      <c r="O590" t="s">
        <v>2535</v>
      </c>
    </row>
    <row r="591" spans="1:15" ht="21" hidden="1" x14ac:dyDescent="0.25">
      <c r="A591" s="95" t="s">
        <v>2533</v>
      </c>
      <c r="B591" s="46" t="str">
        <f t="shared" si="2"/>
        <v>กิจกรรมการเทิดทูนสถาบันพระมหากษัตริย์</v>
      </c>
      <c r="C591" s="55" t="s">
        <v>909</v>
      </c>
      <c r="D591" s="42" t="s">
        <v>29</v>
      </c>
      <c r="E591" s="42">
        <v>2565</v>
      </c>
      <c r="F591" s="42" t="s">
        <v>888</v>
      </c>
      <c r="G591" s="42" t="s">
        <v>84</v>
      </c>
      <c r="H591" s="45" t="s">
        <v>467</v>
      </c>
      <c r="I591" s="48" t="s">
        <v>468</v>
      </c>
      <c r="J591" s="48"/>
      <c r="K591" s="48" t="s">
        <v>39</v>
      </c>
      <c r="L591" s="45"/>
      <c r="M591" s="48" t="s">
        <v>830</v>
      </c>
      <c r="N591" s="48" t="s">
        <v>2300</v>
      </c>
      <c r="O591" t="s">
        <v>2532</v>
      </c>
    </row>
    <row r="592" spans="1:15" ht="63" hidden="1" x14ac:dyDescent="0.25">
      <c r="A592" s="95" t="s">
        <v>2530</v>
      </c>
      <c r="B592" s="46" t="str">
        <f t="shared" si="2"/>
        <v>สร้างและส่งเสริมความเป็นพลเมืองดีตามรอยพระยุคลบาทด้านการศึกษาสู่การปฏิบัติ ประจำปี พ.ศ. 2565</v>
      </c>
      <c r="C592" s="55" t="s">
        <v>2461</v>
      </c>
      <c r="D592" s="42" t="s">
        <v>29</v>
      </c>
      <c r="E592" s="42">
        <v>2565</v>
      </c>
      <c r="F592" s="42" t="s">
        <v>984</v>
      </c>
      <c r="G592" s="42" t="s">
        <v>84</v>
      </c>
      <c r="H592" s="45" t="s">
        <v>686</v>
      </c>
      <c r="I592" s="48" t="s">
        <v>166</v>
      </c>
      <c r="J592" s="48"/>
      <c r="K592" s="48" t="s">
        <v>167</v>
      </c>
      <c r="L592" s="45"/>
      <c r="M592" s="48" t="s">
        <v>941</v>
      </c>
      <c r="N592" s="48" t="s">
        <v>2423</v>
      </c>
      <c r="O592" t="s">
        <v>2529</v>
      </c>
    </row>
    <row r="593" spans="1:15" ht="105" hidden="1" x14ac:dyDescent="0.25">
      <c r="A593" s="95" t="s">
        <v>2527</v>
      </c>
      <c r="B593" s="46" t="str">
        <f t="shared" si="2"/>
        <v>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</v>
      </c>
      <c r="C593" s="55" t="s">
        <v>2526</v>
      </c>
      <c r="D593" s="42" t="s">
        <v>29</v>
      </c>
      <c r="E593" s="42">
        <v>2565</v>
      </c>
      <c r="F593" s="42" t="s">
        <v>924</v>
      </c>
      <c r="G593" s="42" t="s">
        <v>924</v>
      </c>
      <c r="H593" s="45" t="s">
        <v>151</v>
      </c>
      <c r="I593" s="48" t="s">
        <v>152</v>
      </c>
      <c r="J593" s="48"/>
      <c r="K593" s="48" t="s">
        <v>125</v>
      </c>
      <c r="L593" s="45"/>
      <c r="M593" s="48" t="s">
        <v>830</v>
      </c>
      <c r="N593" s="48" t="s">
        <v>2300</v>
      </c>
      <c r="O593" t="s">
        <v>2525</v>
      </c>
    </row>
    <row r="594" spans="1:15" ht="42" hidden="1" x14ac:dyDescent="0.25">
      <c r="A594" s="95" t="s">
        <v>2523</v>
      </c>
      <c r="B594" s="46" t="str">
        <f t="shared" si="2"/>
        <v>สร้างและส่งเสริมความเป็นพลเมืองดีตามรอยพระยุคลบาทด้านการศึกษาสู่การปฏิบัติ</v>
      </c>
      <c r="C594" s="55" t="s">
        <v>1160</v>
      </c>
      <c r="D594" s="42" t="s">
        <v>29</v>
      </c>
      <c r="E594" s="42">
        <v>2565</v>
      </c>
      <c r="F594" s="42" t="s">
        <v>888</v>
      </c>
      <c r="G594" s="42" t="s">
        <v>84</v>
      </c>
      <c r="H594" s="45" t="s">
        <v>1571</v>
      </c>
      <c r="I594" s="48" t="s">
        <v>166</v>
      </c>
      <c r="J594" s="48"/>
      <c r="K594" s="48" t="s">
        <v>167</v>
      </c>
      <c r="L594" s="45"/>
      <c r="M594" s="48" t="s">
        <v>830</v>
      </c>
      <c r="N594" s="48" t="s">
        <v>2300</v>
      </c>
      <c r="O594" t="s">
        <v>2522</v>
      </c>
    </row>
    <row r="595" spans="1:15" ht="42" hidden="1" x14ac:dyDescent="0.25">
      <c r="A595" s="95" t="s">
        <v>2520</v>
      </c>
      <c r="B595" s="46" t="str">
        <f t="shared" si="2"/>
        <v>โครงการปรับปรุงอาคารอุโมงค์ลมชัยจินดา ต.ชะอำ อ.ชะอำ จ.เพชรบุรี (บก.สอ.บช.ตชด.)</v>
      </c>
      <c r="C595" s="55" t="s">
        <v>2519</v>
      </c>
      <c r="D595" s="42" t="s">
        <v>29</v>
      </c>
      <c r="E595" s="42">
        <v>2565</v>
      </c>
      <c r="F595" s="42" t="s">
        <v>950</v>
      </c>
      <c r="G595" s="42" t="s">
        <v>84</v>
      </c>
      <c r="H595" s="45" t="s">
        <v>110</v>
      </c>
      <c r="I595" s="48" t="s">
        <v>111</v>
      </c>
      <c r="J595" s="48"/>
      <c r="K595" s="48" t="s">
        <v>64</v>
      </c>
      <c r="L595" s="45"/>
      <c r="M595" s="48" t="s">
        <v>941</v>
      </c>
      <c r="N595" s="48" t="s">
        <v>2518</v>
      </c>
      <c r="O595" t="s">
        <v>2517</v>
      </c>
    </row>
    <row r="596" spans="1:15" ht="63" hidden="1" x14ac:dyDescent="0.25">
      <c r="A596" s="95" t="s">
        <v>2515</v>
      </c>
      <c r="B596" s="46" t="str">
        <f t="shared" si="2"/>
        <v>โครงการปรับปรุงภูมิทัศน์พื้นที่สนามโดดร่มและอาคารรับรอง ต.ชะอำ อ.ชะอำ จ.เพชรบุรี (บก.สอ.บช.ตชด.)</v>
      </c>
      <c r="C596" s="55" t="s">
        <v>2514</v>
      </c>
      <c r="D596" s="42" t="s">
        <v>29</v>
      </c>
      <c r="E596" s="42">
        <v>2565</v>
      </c>
      <c r="F596" s="42" t="s">
        <v>950</v>
      </c>
      <c r="G596" s="42" t="s">
        <v>84</v>
      </c>
      <c r="H596" s="45" t="s">
        <v>110</v>
      </c>
      <c r="I596" s="48" t="s">
        <v>111</v>
      </c>
      <c r="J596" s="48"/>
      <c r="K596" s="48" t="s">
        <v>64</v>
      </c>
      <c r="L596" s="45"/>
      <c r="M596" s="48" t="s">
        <v>830</v>
      </c>
      <c r="N596" s="48" t="s">
        <v>2418</v>
      </c>
      <c r="O596" t="s">
        <v>2513</v>
      </c>
    </row>
    <row r="597" spans="1:15" ht="84" hidden="1" x14ac:dyDescent="0.25">
      <c r="A597" s="95" t="s">
        <v>2511</v>
      </c>
      <c r="B597" s="46" t="str">
        <f t="shared" si="2"/>
        <v>โครงการปรับปรุงพื้นคอนกรีตพิมพ์ลายพระบรมราชานุสาวรีย์สมเด็จพระนเรศวรมหาราช ต.ชะอำ อ.ชะอำ จ.เพชรบุรี (บก.สอ.บช.ตชด.)</v>
      </c>
      <c r="C597" s="55" t="s">
        <v>2510</v>
      </c>
      <c r="D597" s="42" t="s">
        <v>29</v>
      </c>
      <c r="E597" s="42">
        <v>2565</v>
      </c>
      <c r="F597" s="42" t="s">
        <v>950</v>
      </c>
      <c r="G597" s="42" t="s">
        <v>84</v>
      </c>
      <c r="H597" s="45" t="s">
        <v>110</v>
      </c>
      <c r="I597" s="48" t="s">
        <v>111</v>
      </c>
      <c r="J597" s="48"/>
      <c r="K597" s="48" t="s">
        <v>64</v>
      </c>
      <c r="L597" s="45"/>
      <c r="M597" s="48" t="s">
        <v>830</v>
      </c>
      <c r="N597" s="48" t="s">
        <v>2300</v>
      </c>
      <c r="O597" t="s">
        <v>2509</v>
      </c>
    </row>
    <row r="598" spans="1:15" ht="63" hidden="1" x14ac:dyDescent="0.25">
      <c r="A598" s="95" t="s">
        <v>2507</v>
      </c>
      <c r="B598" s="46" t="str">
        <f t="shared" si="2"/>
        <v>โครงการปรับปรุงภูมิทัศน์รอบพระบรมราชานุสาวรีย์สมเด็จพระนเรศวรมหาราช ต.ชะอำ อ.ชะอำ จ.เพชรบุรี (บก.สอ.บช.ตชด.)</v>
      </c>
      <c r="C598" s="55" t="s">
        <v>2506</v>
      </c>
      <c r="D598" s="42" t="s">
        <v>29</v>
      </c>
      <c r="E598" s="42">
        <v>2565</v>
      </c>
      <c r="F598" s="42" t="s">
        <v>950</v>
      </c>
      <c r="G598" s="42" t="s">
        <v>84</v>
      </c>
      <c r="H598" s="45" t="s">
        <v>110</v>
      </c>
      <c r="I598" s="48" t="s">
        <v>111</v>
      </c>
      <c r="J598" s="48"/>
      <c r="K598" s="48" t="s">
        <v>64</v>
      </c>
      <c r="L598" s="45"/>
      <c r="M598" s="48" t="s">
        <v>830</v>
      </c>
      <c r="N598" s="48" t="s">
        <v>2300</v>
      </c>
      <c r="O598" t="s">
        <v>2505</v>
      </c>
    </row>
    <row r="599" spans="1:15" ht="63" hidden="1" x14ac:dyDescent="0.25">
      <c r="A599" s="95" t="s">
        <v>2503</v>
      </c>
      <c r="B599" s="46" t="str">
        <f t="shared" si="2"/>
        <v>โครงการปรับปรุงที่ทำการและที่พักกำลังพลกองรักษาการณ์ดับเพลิงประจำเขตพระราชฐาน (บก.สอ.บช.ตชด.)</v>
      </c>
      <c r="C599" s="55" t="s">
        <v>2502</v>
      </c>
      <c r="D599" s="42" t="s">
        <v>29</v>
      </c>
      <c r="E599" s="42">
        <v>2565</v>
      </c>
      <c r="F599" s="42" t="s">
        <v>950</v>
      </c>
      <c r="G599" s="42" t="s">
        <v>84</v>
      </c>
      <c r="H599" s="45" t="s">
        <v>110</v>
      </c>
      <c r="I599" s="48" t="s">
        <v>111</v>
      </c>
      <c r="J599" s="48"/>
      <c r="K599" s="48" t="s">
        <v>64</v>
      </c>
      <c r="L599" s="45"/>
      <c r="M599" s="48" t="s">
        <v>830</v>
      </c>
      <c r="N599" s="48" t="s">
        <v>2300</v>
      </c>
      <c r="O599" t="s">
        <v>2501</v>
      </c>
    </row>
    <row r="600" spans="1:15" ht="63" hidden="1" x14ac:dyDescent="0.25">
      <c r="A600" s="95" t="s">
        <v>2499</v>
      </c>
      <c r="B600" s="46" t="str">
        <f t="shared" si="2"/>
        <v>โครงการเทิดพระเกียรติพระบรมวงศานุวงศ์ ประจำปีงบประมาณ พ.ศ. 2565  สำนักงานศึกษาธิการภาค 7</v>
      </c>
      <c r="C600" s="55" t="s">
        <v>2498</v>
      </c>
      <c r="D600" s="42" t="s">
        <v>29</v>
      </c>
      <c r="E600" s="42">
        <v>2565</v>
      </c>
      <c r="F600" s="42" t="s">
        <v>888</v>
      </c>
      <c r="G600" s="42" t="s">
        <v>84</v>
      </c>
      <c r="H600" s="45" t="s">
        <v>870</v>
      </c>
      <c r="I600" s="48" t="s">
        <v>166</v>
      </c>
      <c r="J600" s="48"/>
      <c r="K600" s="48" t="s">
        <v>167</v>
      </c>
      <c r="L600" s="45"/>
      <c r="M600" s="48" t="s">
        <v>830</v>
      </c>
      <c r="N600" s="48" t="s">
        <v>2300</v>
      </c>
      <c r="O600" t="s">
        <v>2497</v>
      </c>
    </row>
    <row r="601" spans="1:15" ht="42" hidden="1" x14ac:dyDescent="0.25">
      <c r="A601" s="95" t="s">
        <v>2495</v>
      </c>
      <c r="B601" s="46" t="str">
        <f t="shared" si="2"/>
        <v>โครงการเทิดพระเกียรติพระบรมวงศานุวงศ์ ประจำปีงบประมาณ พ.ศ. 2565</v>
      </c>
      <c r="C601" s="55" t="s">
        <v>2223</v>
      </c>
      <c r="D601" s="42" t="s">
        <v>29</v>
      </c>
      <c r="E601" s="42">
        <v>2565</v>
      </c>
      <c r="F601" s="42" t="s">
        <v>70</v>
      </c>
      <c r="G601" s="42" t="s">
        <v>84</v>
      </c>
      <c r="H601" s="45" t="s">
        <v>629</v>
      </c>
      <c r="I601" s="48" t="s">
        <v>166</v>
      </c>
      <c r="J601" s="48"/>
      <c r="K601" s="48" t="s">
        <v>167</v>
      </c>
      <c r="L601" s="45"/>
      <c r="M601" s="48" t="s">
        <v>830</v>
      </c>
      <c r="N601" s="48" t="s">
        <v>2300</v>
      </c>
      <c r="O601" t="s">
        <v>2494</v>
      </c>
    </row>
    <row r="602" spans="1:15" ht="42" hidden="1" x14ac:dyDescent="0.25">
      <c r="A602" s="95" t="s">
        <v>2492</v>
      </c>
      <c r="B602" s="46" t="str">
        <f t="shared" si="2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602" s="55" t="s">
        <v>679</v>
      </c>
      <c r="D602" s="42" t="s">
        <v>29</v>
      </c>
      <c r="E602" s="42">
        <v>2565</v>
      </c>
      <c r="F602" s="42" t="s">
        <v>888</v>
      </c>
      <c r="G602" s="42" t="s">
        <v>84</v>
      </c>
      <c r="H602" s="45" t="s">
        <v>1468</v>
      </c>
      <c r="I602" s="48" t="s">
        <v>166</v>
      </c>
      <c r="J602" s="48"/>
      <c r="K602" s="48" t="s">
        <v>167</v>
      </c>
      <c r="L602" s="45"/>
      <c r="M602" s="48" t="s">
        <v>830</v>
      </c>
      <c r="N602" s="48" t="s">
        <v>2300</v>
      </c>
      <c r="O602" t="s">
        <v>2491</v>
      </c>
    </row>
    <row r="603" spans="1:15" ht="84" hidden="1" x14ac:dyDescent="0.25">
      <c r="A603" s="95" t="s">
        <v>2489</v>
      </c>
      <c r="B603" s="46" t="str">
        <f t="shared" si="2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2565</v>
      </c>
      <c r="C603" s="55" t="s">
        <v>2488</v>
      </c>
      <c r="D603" s="42" t="s">
        <v>29</v>
      </c>
      <c r="E603" s="42">
        <v>2565</v>
      </c>
      <c r="F603" s="42" t="s">
        <v>888</v>
      </c>
      <c r="G603" s="42" t="s">
        <v>84</v>
      </c>
      <c r="H603" s="45" t="s">
        <v>735</v>
      </c>
      <c r="I603" s="48" t="s">
        <v>166</v>
      </c>
      <c r="J603" s="48"/>
      <c r="K603" s="48" t="s">
        <v>167</v>
      </c>
      <c r="L603" s="45"/>
      <c r="M603" s="48" t="s">
        <v>830</v>
      </c>
      <c r="N603" s="48" t="s">
        <v>2300</v>
      </c>
      <c r="O603" t="s">
        <v>2487</v>
      </c>
    </row>
    <row r="604" spans="1:15" ht="63" hidden="1" x14ac:dyDescent="0.25">
      <c r="A604" s="95" t="s">
        <v>2485</v>
      </c>
      <c r="B604" s="46" t="str">
        <f t="shared" si="2"/>
        <v>โครงการสร้างและส่งเสริมความเป็นพลเมืองดีตามรอยพระยุคลบาท ด้านการศึกษาสู่การปฏิบัติ</v>
      </c>
      <c r="C604" s="55" t="s">
        <v>2204</v>
      </c>
      <c r="D604" s="42" t="s">
        <v>29</v>
      </c>
      <c r="E604" s="42">
        <v>2565</v>
      </c>
      <c r="F604" s="42" t="s">
        <v>1985</v>
      </c>
      <c r="G604" s="42" t="s">
        <v>84</v>
      </c>
      <c r="H604" s="45" t="s">
        <v>2484</v>
      </c>
      <c r="I604" s="48" t="s">
        <v>166</v>
      </c>
      <c r="J604" s="48"/>
      <c r="K604" s="48" t="s">
        <v>167</v>
      </c>
      <c r="L604" s="45"/>
      <c r="M604" s="48" t="s">
        <v>830</v>
      </c>
      <c r="N604" s="48" t="s">
        <v>2300</v>
      </c>
      <c r="O604" t="s">
        <v>2483</v>
      </c>
    </row>
    <row r="605" spans="1:15" ht="84" hidden="1" x14ac:dyDescent="0.25">
      <c r="A605" s="95" t="s">
        <v>2481</v>
      </c>
      <c r="B605" s="46" t="str">
        <f t="shared" si="2"/>
        <v>เสริมสร้างความเข้มแข็ง และขับเคลื่อนกิจกรรมสภานักเรียน สำนักงานเขตพื้นที่การศึกษา มัธยมศึกษาฉะเชิงเทรา ประจำปีการศึกษา 2565</v>
      </c>
      <c r="C605" s="55" t="s">
        <v>2480</v>
      </c>
      <c r="D605" s="42" t="s">
        <v>29</v>
      </c>
      <c r="E605" s="42">
        <v>2565</v>
      </c>
      <c r="F605" s="42" t="s">
        <v>924</v>
      </c>
      <c r="G605" s="42" t="s">
        <v>84</v>
      </c>
      <c r="H605" s="45" t="s">
        <v>2479</v>
      </c>
      <c r="I605" s="48" t="s">
        <v>391</v>
      </c>
      <c r="J605" s="48"/>
      <c r="K605" s="48" t="s">
        <v>167</v>
      </c>
      <c r="L605" s="45"/>
      <c r="M605" s="48" t="s">
        <v>941</v>
      </c>
      <c r="N605" s="48" t="s">
        <v>2423</v>
      </c>
      <c r="O605" t="s">
        <v>2478</v>
      </c>
    </row>
    <row r="606" spans="1:15" ht="42" hidden="1" x14ac:dyDescent="0.25">
      <c r="A606" s="95" t="s">
        <v>2476</v>
      </c>
      <c r="B606" s="46" t="str">
        <f t="shared" si="2"/>
        <v>เสริมสร้าง และพัฒนาสภานักเรียน ประจำปี 2565</v>
      </c>
      <c r="C606" s="55" t="s">
        <v>2475</v>
      </c>
      <c r="D606" s="42" t="s">
        <v>29</v>
      </c>
      <c r="E606" s="42">
        <v>2565</v>
      </c>
      <c r="F606" s="42" t="s">
        <v>924</v>
      </c>
      <c r="G606" s="42" t="s">
        <v>84</v>
      </c>
      <c r="H606" s="45" t="s">
        <v>1782</v>
      </c>
      <c r="I606" s="48" t="s">
        <v>391</v>
      </c>
      <c r="J606" s="48"/>
      <c r="K606" s="48" t="s">
        <v>167</v>
      </c>
      <c r="L606" s="45"/>
      <c r="M606" s="48" t="s">
        <v>830</v>
      </c>
      <c r="N606" s="48" t="s">
        <v>2300</v>
      </c>
      <c r="O606" t="s">
        <v>2474</v>
      </c>
    </row>
    <row r="607" spans="1:15" ht="42" hidden="1" x14ac:dyDescent="0.25">
      <c r="A607" s="95" t="s">
        <v>2472</v>
      </c>
      <c r="B607" s="46" t="str">
        <f t="shared" si="2"/>
        <v>กระบวนการเรียนรู้ประชาธิปไตยโดยผ่านกิจกรรมสภานักเรียน</v>
      </c>
      <c r="C607" s="55" t="s">
        <v>2471</v>
      </c>
      <c r="D607" s="42" t="s">
        <v>29</v>
      </c>
      <c r="E607" s="42">
        <v>2565</v>
      </c>
      <c r="F607" s="42" t="s">
        <v>973</v>
      </c>
      <c r="G607" s="42" t="s">
        <v>84</v>
      </c>
      <c r="H607" s="45" t="s">
        <v>2470</v>
      </c>
      <c r="I607" s="48" t="s">
        <v>391</v>
      </c>
      <c r="J607" s="48"/>
      <c r="K607" s="48" t="s">
        <v>167</v>
      </c>
      <c r="L607" s="45"/>
      <c r="M607" s="48" t="s">
        <v>830</v>
      </c>
      <c r="N607" s="48" t="s">
        <v>2300</v>
      </c>
      <c r="O607" t="s">
        <v>2469</v>
      </c>
    </row>
    <row r="608" spans="1:15" ht="63" hidden="1" x14ac:dyDescent="0.25">
      <c r="A608" s="95" t="s">
        <v>2467</v>
      </c>
      <c r="B608" s="46" t="str">
        <f t="shared" si="2"/>
        <v>โครงการส่งเสริมระเบียบวินัยลูกเสือ เนตรนารี กิจกรรมการประกวดระเบียบแถว ประจำปีงบประมาณ พ.ศ. 2565</v>
      </c>
      <c r="C608" s="55" t="s">
        <v>2466</v>
      </c>
      <c r="D608" s="42" t="s">
        <v>29</v>
      </c>
      <c r="E608" s="42">
        <v>2565</v>
      </c>
      <c r="F608" s="42" t="s">
        <v>888</v>
      </c>
      <c r="G608" s="42" t="s">
        <v>84</v>
      </c>
      <c r="H608" s="45" t="s">
        <v>2460</v>
      </c>
      <c r="I608" s="48" t="s">
        <v>166</v>
      </c>
      <c r="J608" s="48"/>
      <c r="K608" s="48" t="s">
        <v>167</v>
      </c>
      <c r="L608" s="45"/>
      <c r="M608" s="48" t="s">
        <v>979</v>
      </c>
      <c r="N608" s="48" t="s">
        <v>2465</v>
      </c>
      <c r="O608" t="s">
        <v>2464</v>
      </c>
    </row>
    <row r="609" spans="1:15" ht="63" hidden="1" x14ac:dyDescent="0.25">
      <c r="A609" s="95" t="s">
        <v>2462</v>
      </c>
      <c r="B609" s="46" t="str">
        <f t="shared" si="2"/>
        <v>สร้างและส่งเสริมความเป็นพลเมืองดีตามรอยพระยุคลบาทด้านการศึกษาสู่การปฏิบัติ ประจำปี พ.ศ. 2565</v>
      </c>
      <c r="C609" s="55" t="s">
        <v>2461</v>
      </c>
      <c r="D609" s="42" t="s">
        <v>29</v>
      </c>
      <c r="E609" s="42">
        <v>2565</v>
      </c>
      <c r="F609" s="42" t="s">
        <v>888</v>
      </c>
      <c r="G609" s="42" t="s">
        <v>84</v>
      </c>
      <c r="H609" s="45" t="s">
        <v>2460</v>
      </c>
      <c r="I609" s="48" t="s">
        <v>166</v>
      </c>
      <c r="J609" s="48"/>
      <c r="K609" s="48" t="s">
        <v>167</v>
      </c>
      <c r="L609" s="45"/>
      <c r="M609" s="48" t="s">
        <v>830</v>
      </c>
      <c r="N609" s="48" t="s">
        <v>2300</v>
      </c>
      <c r="O609" t="s">
        <v>2459</v>
      </c>
    </row>
    <row r="610" spans="1:15" ht="42" hidden="1" x14ac:dyDescent="0.25">
      <c r="A610" s="95" t="s">
        <v>2457</v>
      </c>
      <c r="B610" s="46" t="str">
        <f t="shared" si="2"/>
        <v>การแข่งขันโรงเรียนต้นแบบสภานักเรียน ระดับประเทศ ประจำปี 2565</v>
      </c>
      <c r="C610" s="55" t="s">
        <v>2456</v>
      </c>
      <c r="D610" s="42" t="s">
        <v>29</v>
      </c>
      <c r="E610" s="42">
        <v>2565</v>
      </c>
      <c r="F610" s="42" t="s">
        <v>1985</v>
      </c>
      <c r="G610" s="42" t="s">
        <v>925</v>
      </c>
      <c r="H610" s="45" t="s">
        <v>1750</v>
      </c>
      <c r="I610" s="48" t="s">
        <v>391</v>
      </c>
      <c r="J610" s="48"/>
      <c r="K610" s="48" t="s">
        <v>167</v>
      </c>
      <c r="L610" s="45"/>
      <c r="M610" s="48" t="s">
        <v>830</v>
      </c>
      <c r="N610" s="48" t="s">
        <v>2300</v>
      </c>
      <c r="O610" t="s">
        <v>2455</v>
      </c>
    </row>
    <row r="611" spans="1:15" ht="42" hidden="1" x14ac:dyDescent="0.25">
      <c r="A611" s="95" t="s">
        <v>2453</v>
      </c>
      <c r="B611" s="46" t="str">
        <f t="shared" si="2"/>
        <v>โครงการส่งเสริมการสอนพระพุทธศาสนาในโรงเรียนของรัฐในจังหวัดชายแดนภาคใต้</v>
      </c>
      <c r="C611" s="55" t="s">
        <v>1860</v>
      </c>
      <c r="D611" s="42" t="s">
        <v>29</v>
      </c>
      <c r="E611" s="42">
        <v>2565</v>
      </c>
      <c r="F611" s="42" t="s">
        <v>973</v>
      </c>
      <c r="G611" s="42" t="s">
        <v>925</v>
      </c>
      <c r="H611" s="45" t="s">
        <v>1862</v>
      </c>
      <c r="I611" s="48" t="s">
        <v>391</v>
      </c>
      <c r="J611" s="48"/>
      <c r="K611" s="48" t="s">
        <v>167</v>
      </c>
      <c r="L611" s="45"/>
      <c r="M611" s="48" t="s">
        <v>941</v>
      </c>
      <c r="N611" s="48" t="s">
        <v>2423</v>
      </c>
      <c r="O611" t="s">
        <v>2452</v>
      </c>
    </row>
    <row r="612" spans="1:15" ht="42" hidden="1" x14ac:dyDescent="0.25">
      <c r="A612" s="95" t="s">
        <v>2450</v>
      </c>
      <c r="B612" s="46" t="str">
        <f t="shared" si="2"/>
        <v>สภานักเรียนเสริมสร้างประชาธิปไตย สพป.สมุทรปราการ เขต ๒</v>
      </c>
      <c r="C612" s="55" t="s">
        <v>2449</v>
      </c>
      <c r="D612" s="42" t="s">
        <v>29</v>
      </c>
      <c r="E612" s="42">
        <v>2565</v>
      </c>
      <c r="F612" s="42" t="s">
        <v>1985</v>
      </c>
      <c r="G612" s="42" t="s">
        <v>84</v>
      </c>
      <c r="H612" s="45" t="s">
        <v>854</v>
      </c>
      <c r="I612" s="48" t="s">
        <v>391</v>
      </c>
      <c r="J612" s="48"/>
      <c r="K612" s="48" t="s">
        <v>167</v>
      </c>
      <c r="L612" s="45"/>
      <c r="M612" s="48" t="s">
        <v>830</v>
      </c>
      <c r="N612" s="48" t="s">
        <v>2300</v>
      </c>
      <c r="O612" t="s">
        <v>2448</v>
      </c>
    </row>
    <row r="613" spans="1:15" ht="42" hidden="1" x14ac:dyDescent="0.25">
      <c r="A613" s="95" t="s">
        <v>2446</v>
      </c>
      <c r="B613" s="46" t="str">
        <f t="shared" ref="B613:B676" si="3">HYPERLINK(O613,C613)</f>
        <v>เสริมสร้างความเข้มแข็งสภานักเรียน ประจำปี 2565</v>
      </c>
      <c r="C613" s="55" t="s">
        <v>2445</v>
      </c>
      <c r="D613" s="42" t="s">
        <v>29</v>
      </c>
      <c r="E613" s="42">
        <v>2565</v>
      </c>
      <c r="F613" s="42" t="s">
        <v>1985</v>
      </c>
      <c r="G613" s="42" t="s">
        <v>84</v>
      </c>
      <c r="H613" s="45" t="s">
        <v>2444</v>
      </c>
      <c r="I613" s="48" t="s">
        <v>391</v>
      </c>
      <c r="J613" s="48"/>
      <c r="K613" s="48" t="s">
        <v>167</v>
      </c>
      <c r="L613" s="45"/>
      <c r="M613" s="48" t="s">
        <v>830</v>
      </c>
      <c r="N613" s="48" t="s">
        <v>2323</v>
      </c>
      <c r="O613" t="s">
        <v>2443</v>
      </c>
    </row>
    <row r="614" spans="1:15" ht="42" hidden="1" x14ac:dyDescent="0.25">
      <c r="A614" s="95" t="s">
        <v>2441</v>
      </c>
      <c r="B614" s="46" t="str">
        <f t="shared" si="3"/>
        <v>โครงการนิเทศการจัดกิจกรรมยุวกาชาดในสถานศึกษา</v>
      </c>
      <c r="C614" s="55" t="s">
        <v>756</v>
      </c>
      <c r="D614" s="42" t="s">
        <v>29</v>
      </c>
      <c r="E614" s="42">
        <v>2565</v>
      </c>
      <c r="F614" s="42" t="s">
        <v>1985</v>
      </c>
      <c r="G614" s="42" t="s">
        <v>925</v>
      </c>
      <c r="H614" s="45" t="s">
        <v>485</v>
      </c>
      <c r="I614" s="48" t="s">
        <v>166</v>
      </c>
      <c r="J614" s="48"/>
      <c r="K614" s="48" t="s">
        <v>167</v>
      </c>
      <c r="L614" s="45"/>
      <c r="M614" s="48" t="s">
        <v>941</v>
      </c>
      <c r="N614" s="48" t="s">
        <v>2423</v>
      </c>
      <c r="O614" t="s">
        <v>2440</v>
      </c>
    </row>
    <row r="615" spans="1:15" ht="21" hidden="1" x14ac:dyDescent="0.25">
      <c r="A615" s="95" t="s">
        <v>2438</v>
      </c>
      <c r="B615" s="46" t="str">
        <f t="shared" si="3"/>
        <v>โครงการโรงเรียนดีวิถีลูกเสือ</v>
      </c>
      <c r="C615" s="55" t="s">
        <v>2437</v>
      </c>
      <c r="D615" s="42" t="s">
        <v>29</v>
      </c>
      <c r="E615" s="42">
        <v>2565</v>
      </c>
      <c r="F615" s="42" t="s">
        <v>1985</v>
      </c>
      <c r="G615" s="42" t="s">
        <v>973</v>
      </c>
      <c r="H615" s="45" t="s">
        <v>485</v>
      </c>
      <c r="I615" s="48" t="s">
        <v>166</v>
      </c>
      <c r="J615" s="48"/>
      <c r="K615" s="48" t="s">
        <v>167</v>
      </c>
      <c r="L615" s="45"/>
      <c r="M615" s="48" t="s">
        <v>830</v>
      </c>
      <c r="N615" s="48" t="s">
        <v>2300</v>
      </c>
      <c r="O615" t="s">
        <v>2436</v>
      </c>
    </row>
    <row r="616" spans="1:15" ht="42" hidden="1" x14ac:dyDescent="0.25">
      <c r="A616" s="95" t="s">
        <v>2434</v>
      </c>
      <c r="B616" s="46" t="str">
        <f t="shared" si="3"/>
        <v>ส่งเสริมประชาธิปไตยในสถานศึกษา</v>
      </c>
      <c r="C616" s="55" t="s">
        <v>2433</v>
      </c>
      <c r="D616" s="42" t="s">
        <v>29</v>
      </c>
      <c r="E616" s="42">
        <v>2565</v>
      </c>
      <c r="F616" s="42" t="s">
        <v>973</v>
      </c>
      <c r="G616" s="42" t="s">
        <v>84</v>
      </c>
      <c r="H616" s="45" t="s">
        <v>2432</v>
      </c>
      <c r="I616" s="48" t="s">
        <v>391</v>
      </c>
      <c r="J616" s="48"/>
      <c r="K616" s="48" t="s">
        <v>167</v>
      </c>
      <c r="L616" s="45"/>
      <c r="M616" s="48" t="s">
        <v>830</v>
      </c>
      <c r="N616" s="48" t="s">
        <v>2300</v>
      </c>
      <c r="O616" t="s">
        <v>2431</v>
      </c>
    </row>
    <row r="617" spans="1:15" ht="63" hidden="1" x14ac:dyDescent="0.25">
      <c r="A617" s="95" t="s">
        <v>2429</v>
      </c>
      <c r="B617" s="46" t="str">
        <f t="shared" si="3"/>
        <v>เสริมสร้างความเข้มแข็งประชาธิปไตยโรงเรียนและสภานักเรียน สู่การปฏิบัติที่ยั่งยืน ประจำปีงบประมาณ 2565</v>
      </c>
      <c r="C617" s="55" t="s">
        <v>2428</v>
      </c>
      <c r="D617" s="42" t="s">
        <v>29</v>
      </c>
      <c r="E617" s="42">
        <v>2565</v>
      </c>
      <c r="F617" s="42" t="s">
        <v>888</v>
      </c>
      <c r="G617" s="42" t="s">
        <v>84</v>
      </c>
      <c r="H617" s="45" t="s">
        <v>1119</v>
      </c>
      <c r="I617" s="48" t="s">
        <v>391</v>
      </c>
      <c r="J617" s="48"/>
      <c r="K617" s="48" t="s">
        <v>167</v>
      </c>
      <c r="L617" s="45"/>
      <c r="M617" s="48" t="s">
        <v>830</v>
      </c>
      <c r="N617" s="48" t="s">
        <v>2300</v>
      </c>
      <c r="O617" t="s">
        <v>2427</v>
      </c>
    </row>
    <row r="618" spans="1:15" ht="42" hidden="1" x14ac:dyDescent="0.25">
      <c r="A618" s="95" t="s">
        <v>2425</v>
      </c>
      <c r="B618" s="46" t="str">
        <f t="shared" si="3"/>
        <v>โครงการ ยุวกาชาดดีเด่นโล่พระราชทาน ประจำปี  2565</v>
      </c>
      <c r="C618" s="55" t="s">
        <v>2424</v>
      </c>
      <c r="D618" s="42" t="s">
        <v>29</v>
      </c>
      <c r="E618" s="42">
        <v>2565</v>
      </c>
      <c r="F618" s="42" t="s">
        <v>973</v>
      </c>
      <c r="G618" s="42" t="s">
        <v>973</v>
      </c>
      <c r="H618" s="45" t="s">
        <v>485</v>
      </c>
      <c r="I618" s="48" t="s">
        <v>166</v>
      </c>
      <c r="J618" s="48"/>
      <c r="K618" s="48" t="s">
        <v>167</v>
      </c>
      <c r="L618" s="45"/>
      <c r="M618" s="48" t="s">
        <v>941</v>
      </c>
      <c r="N618" s="48" t="s">
        <v>2423</v>
      </c>
      <c r="O618" t="s">
        <v>2422</v>
      </c>
    </row>
    <row r="619" spans="1:15" ht="63" hidden="1" x14ac:dyDescent="0.25">
      <c r="A619" s="95" t="s">
        <v>2420</v>
      </c>
      <c r="B619" s="46" t="str">
        <f t="shared" si="3"/>
        <v>โครงการเทิดพระเกียรติพระบรมวงศานุวงศ์ สำนักงานศึกษาธิการภาค 2 ประจำปีงบประมาณ พ.ศ. 2565</v>
      </c>
      <c r="C619" s="55" t="s">
        <v>2419</v>
      </c>
      <c r="D619" s="42" t="s">
        <v>29</v>
      </c>
      <c r="E619" s="42">
        <v>2565</v>
      </c>
      <c r="F619" s="42" t="s">
        <v>888</v>
      </c>
      <c r="G619" s="42" t="s">
        <v>84</v>
      </c>
      <c r="H619" s="45" t="s">
        <v>735</v>
      </c>
      <c r="I619" s="48" t="s">
        <v>166</v>
      </c>
      <c r="J619" s="48"/>
      <c r="K619" s="48" t="s">
        <v>167</v>
      </c>
      <c r="L619" s="45"/>
      <c r="M619" s="48" t="s">
        <v>830</v>
      </c>
      <c r="N619" s="48" t="s">
        <v>2418</v>
      </c>
      <c r="O619" t="s">
        <v>2417</v>
      </c>
    </row>
    <row r="620" spans="1:15" ht="63" hidden="1" x14ac:dyDescent="0.25">
      <c r="A620" s="95" t="s">
        <v>2415</v>
      </c>
      <c r="B620" s="46" t="str">
        <f t="shared" si="3"/>
        <v>โครงการส่งเสริมกระบวนการเรียนรู้และปลูกฝังแนวทางการจัดการความขัดแย้งโดยแนวทางสันติวิธี</v>
      </c>
      <c r="C620" s="55" t="s">
        <v>1020</v>
      </c>
      <c r="D620" s="42" t="s">
        <v>29</v>
      </c>
      <c r="E620" s="42">
        <v>2565</v>
      </c>
      <c r="F620" s="42" t="s">
        <v>973</v>
      </c>
      <c r="G620" s="42" t="s">
        <v>84</v>
      </c>
      <c r="H620" s="45" t="s">
        <v>2131</v>
      </c>
      <c r="I620" s="48" t="s">
        <v>166</v>
      </c>
      <c r="J620" s="48"/>
      <c r="K620" s="48" t="s">
        <v>167</v>
      </c>
      <c r="L620" s="45"/>
      <c r="M620" s="48" t="s">
        <v>830</v>
      </c>
      <c r="N620" s="48" t="s">
        <v>2300</v>
      </c>
      <c r="O620" t="s">
        <v>2414</v>
      </c>
    </row>
    <row r="621" spans="1:15" ht="42" hidden="1" x14ac:dyDescent="0.25">
      <c r="A621" s="95" t="s">
        <v>2412</v>
      </c>
      <c r="B621" s="46" t="str">
        <f t="shared" si="3"/>
        <v>โครงการเทิดพระเกียรติพระบรมวงศานุวงศ์ ประจำปีงบประมาณ พ.ศ. 2565</v>
      </c>
      <c r="C621" s="55" t="s">
        <v>2223</v>
      </c>
      <c r="D621" s="42" t="s">
        <v>29</v>
      </c>
      <c r="E621" s="42">
        <v>2565</v>
      </c>
      <c r="F621" s="42" t="s">
        <v>888</v>
      </c>
      <c r="G621" s="42" t="s">
        <v>84</v>
      </c>
      <c r="H621" s="45" t="s">
        <v>946</v>
      </c>
      <c r="I621" s="48" t="s">
        <v>166</v>
      </c>
      <c r="J621" s="48"/>
      <c r="K621" s="48" t="s">
        <v>167</v>
      </c>
      <c r="L621" s="45"/>
      <c r="M621" s="48" t="s">
        <v>830</v>
      </c>
      <c r="N621" s="48" t="s">
        <v>2323</v>
      </c>
      <c r="O621" t="s">
        <v>2411</v>
      </c>
    </row>
    <row r="622" spans="1:15" ht="42" hidden="1" x14ac:dyDescent="0.25">
      <c r="A622" s="95" t="s">
        <v>2409</v>
      </c>
      <c r="B622" s="46" t="str">
        <f t="shared" si="3"/>
        <v>โครงการปลูกต้นกล้าแห่งความดี ปลุกวิถีแห่งจิตอาสา</v>
      </c>
      <c r="C622" s="55" t="s">
        <v>2408</v>
      </c>
      <c r="D622" s="42" t="s">
        <v>29</v>
      </c>
      <c r="E622" s="42">
        <v>2565</v>
      </c>
      <c r="F622" s="42" t="s">
        <v>2407</v>
      </c>
      <c r="G622" s="42" t="s">
        <v>84</v>
      </c>
      <c r="H622" s="45" t="s">
        <v>2406</v>
      </c>
      <c r="I622" s="48" t="s">
        <v>391</v>
      </c>
      <c r="J622" s="48"/>
      <c r="K622" s="48" t="s">
        <v>167</v>
      </c>
      <c r="L622" s="45"/>
      <c r="M622" s="48" t="s">
        <v>830</v>
      </c>
      <c r="N622" s="48" t="s">
        <v>2300</v>
      </c>
      <c r="O622" t="s">
        <v>2405</v>
      </c>
    </row>
    <row r="623" spans="1:15" ht="42" hidden="1" x14ac:dyDescent="0.25">
      <c r="A623" s="95" t="s">
        <v>2403</v>
      </c>
      <c r="B623" s="46" t="str">
        <f t="shared" si="3"/>
        <v>โครงการส่งเสริมกิจกรรมสภานักเรียน</v>
      </c>
      <c r="C623" s="55" t="s">
        <v>2402</v>
      </c>
      <c r="D623" s="42" t="s">
        <v>29</v>
      </c>
      <c r="E623" s="42">
        <v>2565</v>
      </c>
      <c r="F623" s="42" t="s">
        <v>925</v>
      </c>
      <c r="G623" s="42" t="s">
        <v>84</v>
      </c>
      <c r="H623" s="45" t="s">
        <v>2401</v>
      </c>
      <c r="I623" s="48" t="s">
        <v>391</v>
      </c>
      <c r="J623" s="48"/>
      <c r="K623" s="48" t="s">
        <v>167</v>
      </c>
      <c r="L623" s="45"/>
      <c r="M623" s="48" t="s">
        <v>830</v>
      </c>
      <c r="N623" s="48" t="s">
        <v>2300</v>
      </c>
      <c r="O623" t="s">
        <v>2400</v>
      </c>
    </row>
    <row r="624" spans="1:15" ht="63" hidden="1" x14ac:dyDescent="0.25">
      <c r="A624" s="95" t="s">
        <v>2398</v>
      </c>
      <c r="B624" s="46" t="str">
        <f t="shared" si="3"/>
        <v>โครงการส่งเสริมกิจกรรมสภานักเรียนสำนักงานเขตพื้นที่การศึกษามัธยมศึกษานครสวรรค์</v>
      </c>
      <c r="C624" s="55" t="s">
        <v>2397</v>
      </c>
      <c r="D624" s="42" t="s">
        <v>29</v>
      </c>
      <c r="E624" s="42">
        <v>2565</v>
      </c>
      <c r="F624" s="42" t="s">
        <v>888</v>
      </c>
      <c r="G624" s="42" t="s">
        <v>84</v>
      </c>
      <c r="H624" s="45" t="s">
        <v>2396</v>
      </c>
      <c r="I624" s="48" t="s">
        <v>391</v>
      </c>
      <c r="J624" s="48"/>
      <c r="K624" s="48" t="s">
        <v>167</v>
      </c>
      <c r="L624" s="45"/>
      <c r="M624" s="48" t="s">
        <v>830</v>
      </c>
      <c r="N624" s="48" t="s">
        <v>2300</v>
      </c>
      <c r="O624" t="s">
        <v>2395</v>
      </c>
    </row>
    <row r="625" spans="1:15" ht="42" hidden="1" x14ac:dyDescent="0.25">
      <c r="A625" s="95" t="s">
        <v>2393</v>
      </c>
      <c r="B625" s="46" t="str">
        <f t="shared" si="3"/>
        <v>วันคล้ายวันสถาปนาคณะลูกเสือแห่งชาติ ประจำปี พ.ศ.2565</v>
      </c>
      <c r="C625" s="55" t="s">
        <v>2392</v>
      </c>
      <c r="D625" s="42" t="s">
        <v>29</v>
      </c>
      <c r="E625" s="42">
        <v>2565</v>
      </c>
      <c r="F625" s="42" t="s">
        <v>888</v>
      </c>
      <c r="G625" s="42" t="s">
        <v>84</v>
      </c>
      <c r="H625" s="45" t="s">
        <v>2391</v>
      </c>
      <c r="I625" s="48" t="s">
        <v>391</v>
      </c>
      <c r="J625" s="48"/>
      <c r="K625" s="48" t="s">
        <v>167</v>
      </c>
      <c r="L625" s="45"/>
      <c r="M625" s="48" t="s">
        <v>830</v>
      </c>
      <c r="N625" s="48" t="s">
        <v>2300</v>
      </c>
      <c r="O625" t="s">
        <v>2390</v>
      </c>
    </row>
    <row r="626" spans="1:15" ht="42" hidden="1" x14ac:dyDescent="0.25">
      <c r="A626" s="95" t="s">
        <v>2388</v>
      </c>
      <c r="B626" s="46" t="str">
        <f t="shared" si="3"/>
        <v>ส่งเสริมความเข้มแข็งประชาธิปไตยในสถานศึกษาด้วยกระบวนการสภานักเรียน</v>
      </c>
      <c r="C626" s="55" t="s">
        <v>1763</v>
      </c>
      <c r="D626" s="42" t="s">
        <v>29</v>
      </c>
      <c r="E626" s="42">
        <v>2565</v>
      </c>
      <c r="F626" s="42" t="s">
        <v>973</v>
      </c>
      <c r="G626" s="42" t="s">
        <v>84</v>
      </c>
      <c r="H626" s="45" t="s">
        <v>1765</v>
      </c>
      <c r="I626" s="48" t="s">
        <v>391</v>
      </c>
      <c r="J626" s="48"/>
      <c r="K626" s="48" t="s">
        <v>167</v>
      </c>
      <c r="L626" s="45"/>
      <c r="M626" s="48" t="s">
        <v>830</v>
      </c>
      <c r="N626" s="48" t="s">
        <v>2300</v>
      </c>
      <c r="O626" t="s">
        <v>2387</v>
      </c>
    </row>
    <row r="627" spans="1:15" ht="42" hidden="1" x14ac:dyDescent="0.25">
      <c r="A627" s="95" t="s">
        <v>2385</v>
      </c>
      <c r="B627" s="46" t="str">
        <f t="shared" si="3"/>
        <v>ส่งเสริมกิจกรรมสภานักเรียนสู่ประชาธิปไตยในสถานศึกษา</v>
      </c>
      <c r="C627" s="55" t="s">
        <v>2384</v>
      </c>
      <c r="D627" s="42" t="s">
        <v>29</v>
      </c>
      <c r="E627" s="42">
        <v>2565</v>
      </c>
      <c r="F627" s="42" t="s">
        <v>973</v>
      </c>
      <c r="G627" s="42" t="s">
        <v>84</v>
      </c>
      <c r="H627" s="45" t="s">
        <v>829</v>
      </c>
      <c r="I627" s="48" t="s">
        <v>391</v>
      </c>
      <c r="J627" s="48"/>
      <c r="K627" s="48" t="s">
        <v>167</v>
      </c>
      <c r="L627" s="45"/>
      <c r="M627" s="48" t="s">
        <v>830</v>
      </c>
      <c r="N627" s="48" t="s">
        <v>2300</v>
      </c>
      <c r="O627" t="s">
        <v>2383</v>
      </c>
    </row>
    <row r="628" spans="1:15" ht="42" hidden="1" x14ac:dyDescent="0.25">
      <c r="A628" s="95" t="s">
        <v>2381</v>
      </c>
      <c r="B628" s="46" t="str">
        <f t="shared" si="3"/>
        <v>สร้างและส่งเสริมความเป็นพลเมืองดีตามรอยพระยุคลบาทด้านการศึกษาสู่การปฏิบัติ</v>
      </c>
      <c r="C628" s="55" t="s">
        <v>1160</v>
      </c>
      <c r="D628" s="42" t="s">
        <v>29</v>
      </c>
      <c r="E628" s="42">
        <v>2565</v>
      </c>
      <c r="F628" s="42" t="s">
        <v>888</v>
      </c>
      <c r="G628" s="42" t="s">
        <v>84</v>
      </c>
      <c r="H628" s="45" t="s">
        <v>1513</v>
      </c>
      <c r="I628" s="48" t="s">
        <v>166</v>
      </c>
      <c r="J628" s="48"/>
      <c r="K628" s="48" t="s">
        <v>167</v>
      </c>
      <c r="L628" s="45"/>
      <c r="M628" s="48" t="s">
        <v>830</v>
      </c>
      <c r="N628" s="48" t="s">
        <v>2300</v>
      </c>
      <c r="O628" t="s">
        <v>2380</v>
      </c>
    </row>
    <row r="629" spans="1:15" ht="42" hidden="1" x14ac:dyDescent="0.25">
      <c r="A629" s="95" t="s">
        <v>2378</v>
      </c>
      <c r="B629" s="46" t="str">
        <f t="shared" si="3"/>
        <v>การขับเคลื่อนงานสภานักเรียนเพื่อส่งเสริมปลูกฝังค่านิยมประชาธิปไตย ประจำปี  2565</v>
      </c>
      <c r="C629" s="55" t="s">
        <v>2377</v>
      </c>
      <c r="D629" s="42" t="s">
        <v>29</v>
      </c>
      <c r="E629" s="42">
        <v>2565</v>
      </c>
      <c r="F629" s="42" t="s">
        <v>888</v>
      </c>
      <c r="G629" s="42" t="s">
        <v>84</v>
      </c>
      <c r="H629" s="45" t="s">
        <v>2376</v>
      </c>
      <c r="I629" s="48" t="s">
        <v>391</v>
      </c>
      <c r="J629" s="48"/>
      <c r="K629" s="48" t="s">
        <v>167</v>
      </c>
      <c r="L629" s="45"/>
      <c r="M629" s="48" t="s">
        <v>830</v>
      </c>
      <c r="N629" s="48" t="s">
        <v>2300</v>
      </c>
      <c r="O629" t="s">
        <v>2375</v>
      </c>
    </row>
    <row r="630" spans="1:15" ht="42" hidden="1" x14ac:dyDescent="0.35">
      <c r="A630" s="58" t="s">
        <v>2373</v>
      </c>
      <c r="B630" s="46" t="str">
        <f t="shared" si="3"/>
        <v>“การดำเนินงานส่งเสริมกิจกรรมลูกเสือ เนตรนารี และยุวกาชาด”</v>
      </c>
      <c r="C630" s="56" t="s">
        <v>2372</v>
      </c>
      <c r="D630" s="52" t="s">
        <v>29</v>
      </c>
      <c r="E630" s="53">
        <v>2566</v>
      </c>
      <c r="F630" s="52" t="s">
        <v>888</v>
      </c>
      <c r="G630" s="52" t="s">
        <v>84</v>
      </c>
      <c r="H630" s="51" t="s">
        <v>1090</v>
      </c>
      <c r="I630" s="51" t="s">
        <v>391</v>
      </c>
      <c r="J630" s="51"/>
      <c r="K630" s="51" t="s">
        <v>167</v>
      </c>
      <c r="L630" s="93"/>
      <c r="M630" s="51" t="s">
        <v>830</v>
      </c>
      <c r="N630" s="51" t="s">
        <v>2300</v>
      </c>
      <c r="O630" t="s">
        <v>2371</v>
      </c>
    </row>
    <row r="631" spans="1:15" ht="42" hidden="1" x14ac:dyDescent="0.35">
      <c r="A631" s="58" t="s">
        <v>2369</v>
      </c>
      <c r="B631" s="46" t="str">
        <f t="shared" si="3"/>
        <v>โครงการส่งเสริมประชาธิปไตยภายใต้กิจกรรมสภานักเรียน</v>
      </c>
      <c r="C631" s="56" t="s">
        <v>2368</v>
      </c>
      <c r="D631" s="52" t="s">
        <v>29</v>
      </c>
      <c r="E631" s="53">
        <v>2566</v>
      </c>
      <c r="F631" s="52" t="s">
        <v>973</v>
      </c>
      <c r="G631" s="52" t="s">
        <v>84</v>
      </c>
      <c r="H631" s="51" t="s">
        <v>2367</v>
      </c>
      <c r="I631" s="51" t="s">
        <v>391</v>
      </c>
      <c r="J631" s="51"/>
      <c r="K631" s="51" t="s">
        <v>167</v>
      </c>
      <c r="L631" s="93"/>
      <c r="M631" s="51" t="s">
        <v>830</v>
      </c>
      <c r="N631" s="51" t="s">
        <v>2300</v>
      </c>
      <c r="O631" t="s">
        <v>2366</v>
      </c>
    </row>
    <row r="632" spans="1:15" ht="42" hidden="1" x14ac:dyDescent="0.35">
      <c r="A632" s="58" t="s">
        <v>2364</v>
      </c>
      <c r="B632" s="46" t="str">
        <f t="shared" si="3"/>
        <v>โครงการสร้างความเข้มแข็งสภานักเรียน ยึดมั่นธรรมาภิบาล ปีการศึกษา 2565</v>
      </c>
      <c r="C632" s="56" t="s">
        <v>2363</v>
      </c>
      <c r="D632" s="52" t="s">
        <v>29</v>
      </c>
      <c r="E632" s="53">
        <v>2566</v>
      </c>
      <c r="F632" s="52" t="s">
        <v>973</v>
      </c>
      <c r="G632" s="52" t="s">
        <v>84</v>
      </c>
      <c r="H632" s="51" t="s">
        <v>2362</v>
      </c>
      <c r="I632" s="51" t="s">
        <v>391</v>
      </c>
      <c r="J632" s="51"/>
      <c r="K632" s="51" t="s">
        <v>167</v>
      </c>
      <c r="L632" s="93"/>
      <c r="M632" s="51" t="s">
        <v>830</v>
      </c>
      <c r="N632" s="51" t="s">
        <v>2300</v>
      </c>
      <c r="O632" t="s">
        <v>2361</v>
      </c>
    </row>
    <row r="633" spans="1:15" ht="63" hidden="1" x14ac:dyDescent="0.35">
      <c r="A633" s="58" t="s">
        <v>2359</v>
      </c>
      <c r="B633" s="46" t="str">
        <f t="shared" si="3"/>
        <v>โครงการสร้างและส่งเสริมความเป็นพลเมืองตามรอยพระยุคลบาท ด้านการศึกษาสู่การปฏิบัติ  ประจำปีงบประมาณ พ.ศ.2565</v>
      </c>
      <c r="C633" s="56" t="s">
        <v>2358</v>
      </c>
      <c r="D633" s="52" t="s">
        <v>29</v>
      </c>
      <c r="E633" s="53">
        <v>2566</v>
      </c>
      <c r="F633" s="52" t="s">
        <v>888</v>
      </c>
      <c r="G633" s="52" t="s">
        <v>84</v>
      </c>
      <c r="H633" s="51" t="s">
        <v>2333</v>
      </c>
      <c r="I633" s="51" t="s">
        <v>166</v>
      </c>
      <c r="J633" s="51"/>
      <c r="K633" s="51" t="s">
        <v>167</v>
      </c>
      <c r="L633" s="93"/>
      <c r="M633" s="51" t="s">
        <v>830</v>
      </c>
      <c r="N633" s="51" t="s">
        <v>2300</v>
      </c>
      <c r="O633" t="s">
        <v>2357</v>
      </c>
    </row>
    <row r="634" spans="1:15" ht="63" hidden="1" x14ac:dyDescent="0.35">
      <c r="A634" s="58" t="s">
        <v>2355</v>
      </c>
      <c r="B634" s="46" t="str">
        <f t="shared" si="3"/>
        <v>ส่งเสริมกระบวนการเรียนรู้และปลูกฝังแนวทางการจัดการความขัดแย้ง  โดยแนวทางสันติวิธี ประจำปีงบประมาณ ๒๕๖๕</v>
      </c>
      <c r="C634" s="56" t="s">
        <v>2354</v>
      </c>
      <c r="D634" s="52" t="s">
        <v>29</v>
      </c>
      <c r="E634" s="53">
        <v>2566</v>
      </c>
      <c r="F634" s="52" t="s">
        <v>888</v>
      </c>
      <c r="G634" s="52" t="s">
        <v>84</v>
      </c>
      <c r="H634" s="51" t="s">
        <v>2333</v>
      </c>
      <c r="I634" s="51" t="s">
        <v>166</v>
      </c>
      <c r="J634" s="51"/>
      <c r="K634" s="51" t="s">
        <v>167</v>
      </c>
      <c r="L634" s="93"/>
      <c r="M634" s="51" t="s">
        <v>830</v>
      </c>
      <c r="N634" s="51" t="s">
        <v>2300</v>
      </c>
      <c r="O634" t="s">
        <v>2353</v>
      </c>
    </row>
    <row r="635" spans="1:15" ht="21" hidden="1" x14ac:dyDescent="0.35">
      <c r="A635" s="58" t="s">
        <v>2351</v>
      </c>
      <c r="B635" s="46" t="str">
        <f t="shared" si="3"/>
        <v>ศธ.จิตอาสาบำเพ็ญประโยชน์</v>
      </c>
      <c r="C635" s="56" t="s">
        <v>513</v>
      </c>
      <c r="D635" s="52" t="s">
        <v>29</v>
      </c>
      <c r="E635" s="53">
        <v>2566</v>
      </c>
      <c r="F635" s="52" t="s">
        <v>888</v>
      </c>
      <c r="G635" s="52" t="s">
        <v>84</v>
      </c>
      <c r="H635" s="51" t="s">
        <v>2333</v>
      </c>
      <c r="I635" s="51" t="s">
        <v>166</v>
      </c>
      <c r="J635" s="51"/>
      <c r="K635" s="51" t="s">
        <v>167</v>
      </c>
      <c r="L635" s="93"/>
      <c r="M635" s="51" t="s">
        <v>830</v>
      </c>
      <c r="N635" s="51" t="s">
        <v>2300</v>
      </c>
      <c r="O635" t="s">
        <v>2350</v>
      </c>
    </row>
    <row r="636" spans="1:15" ht="42" hidden="1" x14ac:dyDescent="0.35">
      <c r="A636" s="58" t="s">
        <v>2348</v>
      </c>
      <c r="B636" s="46" t="str">
        <f t="shared" si="3"/>
        <v>โครงการส่งเสริมความรู้เกี่ยวกับบทบาทความมั่นคงของชาติ การเมืองและการต่างประเทศ</v>
      </c>
      <c r="C636" s="56" t="s">
        <v>2347</v>
      </c>
      <c r="D636" s="52" t="s">
        <v>29</v>
      </c>
      <c r="E636" s="53">
        <v>2566</v>
      </c>
      <c r="F636" s="52" t="s">
        <v>888</v>
      </c>
      <c r="G636" s="52" t="s">
        <v>84</v>
      </c>
      <c r="H636" s="51" t="s">
        <v>2346</v>
      </c>
      <c r="I636" s="51" t="s">
        <v>166</v>
      </c>
      <c r="J636" s="51"/>
      <c r="K636" s="51" t="s">
        <v>167</v>
      </c>
      <c r="L636" s="93"/>
      <c r="M636" s="51" t="s">
        <v>830</v>
      </c>
      <c r="N636" s="51" t="s">
        <v>2300</v>
      </c>
      <c r="O636" t="s">
        <v>2345</v>
      </c>
    </row>
    <row r="637" spans="1:15" ht="42" hidden="1" x14ac:dyDescent="0.35">
      <c r="A637" s="58" t="s">
        <v>2343</v>
      </c>
      <c r="B637" s="46" t="str">
        <f t="shared" si="3"/>
        <v>โครงการส่งเสริมระเบียบวินัยลูกเสือ เนตรนารี ระดับจังหวัด ประจำปี 2565</v>
      </c>
      <c r="C637" s="56" t="s">
        <v>2342</v>
      </c>
      <c r="D637" s="52" t="s">
        <v>29</v>
      </c>
      <c r="E637" s="53">
        <v>2566</v>
      </c>
      <c r="F637" s="52" t="s">
        <v>888</v>
      </c>
      <c r="G637" s="52" t="s">
        <v>84</v>
      </c>
      <c r="H637" s="51" t="s">
        <v>2333</v>
      </c>
      <c r="I637" s="51" t="s">
        <v>166</v>
      </c>
      <c r="J637" s="51"/>
      <c r="K637" s="51" t="s">
        <v>167</v>
      </c>
      <c r="L637" s="93"/>
      <c r="M637" s="51" t="s">
        <v>830</v>
      </c>
      <c r="N637" s="51" t="s">
        <v>2300</v>
      </c>
      <c r="O637" t="s">
        <v>2341</v>
      </c>
    </row>
    <row r="638" spans="1:15" ht="21" hidden="1" x14ac:dyDescent="0.35">
      <c r="A638" s="58" t="s">
        <v>2339</v>
      </c>
      <c r="B638" s="46" t="str">
        <f t="shared" si="3"/>
        <v>โรงเรียนดีวิถีลูกเสือ</v>
      </c>
      <c r="C638" s="56" t="s">
        <v>2338</v>
      </c>
      <c r="D638" s="52" t="s">
        <v>29</v>
      </c>
      <c r="E638" s="53">
        <v>2566</v>
      </c>
      <c r="F638" s="52" t="s">
        <v>888</v>
      </c>
      <c r="G638" s="52" t="s">
        <v>84</v>
      </c>
      <c r="H638" s="51" t="s">
        <v>2333</v>
      </c>
      <c r="I638" s="51" t="s">
        <v>166</v>
      </c>
      <c r="J638" s="51"/>
      <c r="K638" s="51" t="s">
        <v>167</v>
      </c>
      <c r="L638" s="93"/>
      <c r="M638" s="51" t="s">
        <v>830</v>
      </c>
      <c r="N638" s="51" t="s">
        <v>2300</v>
      </c>
      <c r="O638" t="s">
        <v>2337</v>
      </c>
    </row>
    <row r="639" spans="1:15" ht="105" hidden="1" x14ac:dyDescent="0.35">
      <c r="A639" s="58" t="s">
        <v>2335</v>
      </c>
      <c r="B639" s="46" t="str">
        <f t="shared" si="3"/>
        <v>โครงการสนับสนุนการดำเนินงานสวนพฤ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</v>
      </c>
      <c r="C639" s="56" t="s">
        <v>2334</v>
      </c>
      <c r="D639" s="52" t="s">
        <v>29</v>
      </c>
      <c r="E639" s="53">
        <v>2566</v>
      </c>
      <c r="F639" s="52" t="s">
        <v>1239</v>
      </c>
      <c r="G639" s="52" t="s">
        <v>84</v>
      </c>
      <c r="H639" s="51" t="s">
        <v>2333</v>
      </c>
      <c r="I639" s="51" t="s">
        <v>166</v>
      </c>
      <c r="J639" s="51"/>
      <c r="K639" s="51" t="s">
        <v>167</v>
      </c>
      <c r="L639" s="93"/>
      <c r="M639" s="51" t="s">
        <v>830</v>
      </c>
      <c r="N639" s="51" t="s">
        <v>2300</v>
      </c>
      <c r="O639" t="s">
        <v>2332</v>
      </c>
    </row>
    <row r="640" spans="1:15" ht="63" hidden="1" x14ac:dyDescent="0.35">
      <c r="A640" s="58" t="s">
        <v>2330</v>
      </c>
      <c r="B640" s="46" t="str">
        <f t="shared" si="3"/>
        <v>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</v>
      </c>
      <c r="C640" s="56" t="s">
        <v>2329</v>
      </c>
      <c r="D640" s="52" t="s">
        <v>29</v>
      </c>
      <c r="E640" s="53">
        <v>2566</v>
      </c>
      <c r="F640" s="52" t="s">
        <v>888</v>
      </c>
      <c r="G640" s="52" t="s">
        <v>84</v>
      </c>
      <c r="H640" s="51" t="s">
        <v>267</v>
      </c>
      <c r="I640" s="51" t="s">
        <v>166</v>
      </c>
      <c r="J640" s="51"/>
      <c r="K640" s="51" t="s">
        <v>167</v>
      </c>
      <c r="L640" s="93"/>
      <c r="M640" s="51" t="s">
        <v>941</v>
      </c>
      <c r="N640" s="51" t="s">
        <v>2328</v>
      </c>
      <c r="O640" t="s">
        <v>2327</v>
      </c>
    </row>
    <row r="641" spans="1:15" ht="105" hidden="1" x14ac:dyDescent="0.35">
      <c r="A641" s="58" t="s">
        <v>2325</v>
      </c>
      <c r="B641" s="46" t="str">
        <f t="shared" si="3"/>
        <v>โครงการเฉลิมพระเกียรติสถาบันพระมหากษัตริย์ "วันคล้ายวันประสูติสมเด็จพระเจ้าน้องนางเธอ เจ้าฟ้าจุฬาภรณวลัยลักษณ อัครราชกุมารี กรมพระศรีสวางควัฒนวรขัตติยราชนารี"</v>
      </c>
      <c r="C641" s="56" t="s">
        <v>2324</v>
      </c>
      <c r="D641" s="52" t="s">
        <v>29</v>
      </c>
      <c r="E641" s="53">
        <v>2566</v>
      </c>
      <c r="F641" s="52" t="s">
        <v>973</v>
      </c>
      <c r="G641" s="52" t="s">
        <v>973</v>
      </c>
      <c r="H641" s="51" t="s">
        <v>151</v>
      </c>
      <c r="I641" s="51" t="s">
        <v>152</v>
      </c>
      <c r="J641" s="51"/>
      <c r="K641" s="51" t="s">
        <v>125</v>
      </c>
      <c r="L641" s="93"/>
      <c r="M641" s="51" t="s">
        <v>830</v>
      </c>
      <c r="N641" s="51" t="s">
        <v>2323</v>
      </c>
      <c r="O641" t="s">
        <v>2322</v>
      </c>
    </row>
    <row r="642" spans="1:15" ht="84" hidden="1" x14ac:dyDescent="0.35">
      <c r="A642" s="58" t="s">
        <v>2320</v>
      </c>
      <c r="B642" s="46" t="str">
        <f t="shared" si="3"/>
        <v>โครงการเฉลิมพระเกียรติสถาบันพระมหากษัตริย์ “วันคล้ายวันประสูติพระเจ้า วรวงศ์เธอ พระองค์เจ้าโสมสวลี กรมหมื่นสุทธนารีนาถ”</v>
      </c>
      <c r="C642" s="56" t="s">
        <v>2319</v>
      </c>
      <c r="D642" s="52" t="s">
        <v>29</v>
      </c>
      <c r="E642" s="53">
        <v>2566</v>
      </c>
      <c r="F642" s="52" t="s">
        <v>973</v>
      </c>
      <c r="G642" s="52" t="s">
        <v>973</v>
      </c>
      <c r="H642" s="51" t="s">
        <v>151</v>
      </c>
      <c r="I642" s="51" t="s">
        <v>152</v>
      </c>
      <c r="J642" s="51"/>
      <c r="K642" s="51" t="s">
        <v>125</v>
      </c>
      <c r="L642" s="93"/>
      <c r="M642" s="51" t="s">
        <v>830</v>
      </c>
      <c r="N642" s="51" t="s">
        <v>2300</v>
      </c>
      <c r="O642" t="s">
        <v>2318</v>
      </c>
    </row>
    <row r="643" spans="1:15" ht="84" hidden="1" x14ac:dyDescent="0.35">
      <c r="A643" s="58" t="s">
        <v>2316</v>
      </c>
      <c r="B643" s="46" t="str">
        <f t="shared" si="3"/>
        <v>โครงการเฉลิมพระเกียรติสถาบันพระมหากษัตริย์ "เนื่องในโอกาสวันเฉลิมพระชนมพรรษาพระบาทสมเด็จพระวชิรเกล้าเจ้าอยู่หัว" รัชกาลที่ 10</v>
      </c>
      <c r="C643" s="56" t="s">
        <v>2315</v>
      </c>
      <c r="D643" s="52" t="s">
        <v>29</v>
      </c>
      <c r="E643" s="53">
        <v>2566</v>
      </c>
      <c r="F643" s="52" t="s">
        <v>973</v>
      </c>
      <c r="G643" s="52" t="s">
        <v>973</v>
      </c>
      <c r="H643" s="51" t="s">
        <v>151</v>
      </c>
      <c r="I643" s="51" t="s">
        <v>152</v>
      </c>
      <c r="J643" s="51"/>
      <c r="K643" s="51" t="s">
        <v>125</v>
      </c>
      <c r="L643" s="93"/>
      <c r="M643" s="51" t="s">
        <v>830</v>
      </c>
      <c r="N643" s="51" t="s">
        <v>2300</v>
      </c>
      <c r="O643" t="s">
        <v>2314</v>
      </c>
    </row>
    <row r="644" spans="1:15" ht="84" hidden="1" x14ac:dyDescent="0.35">
      <c r="A644" s="58" t="s">
        <v>2312</v>
      </c>
      <c r="B644" s="46" t="str">
        <f t="shared" si="3"/>
        <v>โครงการเฉลิมพระเกียรติสถาบันพระมหากษัตริย์  "วันคล้ายวันพระราชสมภพสมเด็จพระนางเจ้าสิริกิติ์พระบรมราชินีนาถ พระบรมราชชนนีพันปีหลวง วันแม่แห่งชาติ</v>
      </c>
      <c r="C644" s="56" t="s">
        <v>2311</v>
      </c>
      <c r="D644" s="52" t="s">
        <v>29</v>
      </c>
      <c r="E644" s="53">
        <v>2566</v>
      </c>
      <c r="F644" s="52" t="s">
        <v>925</v>
      </c>
      <c r="G644" s="52" t="s">
        <v>925</v>
      </c>
      <c r="H644" s="51" t="s">
        <v>151</v>
      </c>
      <c r="I644" s="51" t="s">
        <v>152</v>
      </c>
      <c r="J644" s="51"/>
      <c r="K644" s="51" t="s">
        <v>125</v>
      </c>
      <c r="L644" s="93"/>
      <c r="M644" s="51" t="s">
        <v>830</v>
      </c>
      <c r="N644" s="51" t="s">
        <v>2300</v>
      </c>
      <c r="O644" t="s">
        <v>2310</v>
      </c>
    </row>
    <row r="645" spans="1:15" ht="42" hidden="1" x14ac:dyDescent="0.35">
      <c r="A645" s="58" t="s">
        <v>2308</v>
      </c>
      <c r="B645" s="46" t="str">
        <f t="shared" si="3"/>
        <v>“สภานักเรียนสำนักงานเขตพื้นที่การศึกษามัธยมศึกษาสุพรรณบุรี ประจำปี 2565”</v>
      </c>
      <c r="C645" s="56" t="s">
        <v>2307</v>
      </c>
      <c r="D645" s="52" t="s">
        <v>29</v>
      </c>
      <c r="E645" s="53">
        <v>2566</v>
      </c>
      <c r="F645" s="52" t="s">
        <v>888</v>
      </c>
      <c r="G645" s="52" t="s">
        <v>84</v>
      </c>
      <c r="H645" s="51" t="s">
        <v>2306</v>
      </c>
      <c r="I645" s="51" t="s">
        <v>391</v>
      </c>
      <c r="J645" s="51"/>
      <c r="K645" s="51" t="s">
        <v>167</v>
      </c>
      <c r="L645" s="93"/>
      <c r="M645" s="51" t="s">
        <v>830</v>
      </c>
      <c r="N645" s="51" t="s">
        <v>2300</v>
      </c>
      <c r="O645" t="s">
        <v>2305</v>
      </c>
    </row>
    <row r="646" spans="1:15" ht="63" hidden="1" x14ac:dyDescent="0.35">
      <c r="A646" s="58" t="s">
        <v>2303</v>
      </c>
      <c r="B646" s="46" t="str">
        <f t="shared" si="3"/>
        <v>กิจกรรมวันสำคัญของชาติ ศาสนาและพระมหากษัตริย์  และจิตอาสาทำความดีด้วยหัวใจ</v>
      </c>
      <c r="C646" s="56" t="s">
        <v>2302</v>
      </c>
      <c r="D646" s="52" t="s">
        <v>29</v>
      </c>
      <c r="E646" s="53">
        <v>2566</v>
      </c>
      <c r="F646" s="52" t="s">
        <v>969</v>
      </c>
      <c r="G646" s="52" t="s">
        <v>84</v>
      </c>
      <c r="H646" s="51" t="s">
        <v>2301</v>
      </c>
      <c r="I646" s="51" t="s">
        <v>391</v>
      </c>
      <c r="J646" s="51"/>
      <c r="K646" s="51" t="s">
        <v>167</v>
      </c>
      <c r="L646" s="93"/>
      <c r="M646" s="51" t="s">
        <v>830</v>
      </c>
      <c r="N646" s="51" t="s">
        <v>2300</v>
      </c>
      <c r="O646" t="s">
        <v>2299</v>
      </c>
    </row>
    <row r="647" spans="1:15" ht="42" hidden="1" x14ac:dyDescent="0.35">
      <c r="A647" s="58" t="s">
        <v>3017</v>
      </c>
      <c r="B647" s="46" t="str">
        <f t="shared" si="3"/>
        <v>โครงการถวายความปลอดภัย การถวายพระเกียรติและปฏิบัติตามพระประสงค์</v>
      </c>
      <c r="C647" s="56" t="s">
        <v>3016</v>
      </c>
      <c r="D647" s="52" t="s">
        <v>29</v>
      </c>
      <c r="E647" s="53">
        <v>2566</v>
      </c>
      <c r="F647" s="52" t="s">
        <v>1787</v>
      </c>
      <c r="G647" s="52" t="s">
        <v>1788</v>
      </c>
      <c r="H647" s="51" t="s">
        <v>3015</v>
      </c>
      <c r="I647" s="51" t="s">
        <v>1395</v>
      </c>
      <c r="J647" s="51"/>
      <c r="K647" s="51" t="s">
        <v>39</v>
      </c>
      <c r="L647" s="93"/>
      <c r="M647" s="51" t="s">
        <v>919</v>
      </c>
      <c r="N647" s="51" t="s">
        <v>2543</v>
      </c>
      <c r="O647" t="s">
        <v>3014</v>
      </c>
    </row>
    <row r="648" spans="1:15" ht="42" hidden="1" x14ac:dyDescent="0.35">
      <c r="A648" s="58" t="s">
        <v>3048</v>
      </c>
      <c r="B648" s="46" t="str">
        <f t="shared" si="3"/>
        <v>โครงการสนับสนุนการดำเนินงานตามนโยบายด้านความมั่นคง</v>
      </c>
      <c r="C648" s="56" t="s">
        <v>3049</v>
      </c>
      <c r="D648" s="52" t="s">
        <v>29</v>
      </c>
      <c r="E648" s="53">
        <v>2566</v>
      </c>
      <c r="F648" s="52" t="s">
        <v>1787</v>
      </c>
      <c r="G648" s="52" t="s">
        <v>1788</v>
      </c>
      <c r="H648" s="51" t="s">
        <v>238</v>
      </c>
      <c r="I648" s="51" t="s">
        <v>239</v>
      </c>
      <c r="J648" s="51"/>
      <c r="K648" s="51" t="s">
        <v>146</v>
      </c>
      <c r="L648" s="93"/>
      <c r="M648" s="51" t="s">
        <v>919</v>
      </c>
      <c r="N648" s="51" t="s">
        <v>2543</v>
      </c>
      <c r="O648" t="s">
        <v>3051</v>
      </c>
    </row>
    <row r="649" spans="1:15" ht="42" hidden="1" x14ac:dyDescent="0.35">
      <c r="A649" s="58" t="s">
        <v>3052</v>
      </c>
      <c r="B649" s="46" t="str">
        <f t="shared" si="3"/>
        <v>การเสริมสร้างความมั่นคงของสถาบันหลักของชาติ</v>
      </c>
      <c r="C649" s="56" t="s">
        <v>3053</v>
      </c>
      <c r="D649" s="52" t="s">
        <v>29</v>
      </c>
      <c r="E649" s="53">
        <v>2566</v>
      </c>
      <c r="F649" s="52" t="s">
        <v>1787</v>
      </c>
      <c r="G649" s="52" t="s">
        <v>1788</v>
      </c>
      <c r="H649" s="51" t="s">
        <v>254</v>
      </c>
      <c r="I649" s="51" t="s">
        <v>2948</v>
      </c>
      <c r="J649" s="51"/>
      <c r="K649" s="51" t="s">
        <v>146</v>
      </c>
      <c r="L649" s="93"/>
      <c r="M649" s="51" t="s">
        <v>830</v>
      </c>
      <c r="N649" s="51" t="s">
        <v>2300</v>
      </c>
      <c r="O649" t="s">
        <v>3054</v>
      </c>
    </row>
    <row r="650" spans="1:15" ht="63" hidden="1" x14ac:dyDescent="0.35">
      <c r="A650" s="58" t="s">
        <v>3055</v>
      </c>
      <c r="B650" s="46" t="str">
        <f t="shared" si="3"/>
        <v>โครงการส่งเสริมการจัดงานวันคล้ายวันสถาปนายุวกาชาดไทย ประจำปีงบประมาณ พ.ศ.2566</v>
      </c>
      <c r="C650" s="56" t="s">
        <v>3056</v>
      </c>
      <c r="D650" s="52" t="s">
        <v>29</v>
      </c>
      <c r="E650" s="53">
        <v>2566</v>
      </c>
      <c r="F650" s="52" t="s">
        <v>1787</v>
      </c>
      <c r="G650" s="52" t="s">
        <v>1788</v>
      </c>
      <c r="H650" s="51" t="s">
        <v>2233</v>
      </c>
      <c r="I650" s="51" t="s">
        <v>166</v>
      </c>
      <c r="J650" s="51"/>
      <c r="K650" s="51" t="s">
        <v>167</v>
      </c>
      <c r="L650" s="93"/>
      <c r="M650" s="51" t="s">
        <v>830</v>
      </c>
      <c r="N650" s="51" t="s">
        <v>2300</v>
      </c>
      <c r="O650" t="s">
        <v>3057</v>
      </c>
    </row>
    <row r="651" spans="1:15" ht="105" hidden="1" x14ac:dyDescent="0.35">
      <c r="A651" s="58" t="s">
        <v>3058</v>
      </c>
      <c r="B651" s="46" t="str">
        <f t="shared" si="3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2566</v>
      </c>
      <c r="C651" s="56" t="s">
        <v>3059</v>
      </c>
      <c r="D651" s="52" t="s">
        <v>29</v>
      </c>
      <c r="E651" s="53">
        <v>2566</v>
      </c>
      <c r="F651" s="52" t="s">
        <v>1787</v>
      </c>
      <c r="G651" s="52" t="s">
        <v>1788</v>
      </c>
      <c r="H651" s="51" t="s">
        <v>2131</v>
      </c>
      <c r="I651" s="51" t="s">
        <v>166</v>
      </c>
      <c r="J651" s="51"/>
      <c r="K651" s="51" t="s">
        <v>167</v>
      </c>
      <c r="L651" s="93"/>
      <c r="M651" s="51" t="s">
        <v>830</v>
      </c>
      <c r="N651" s="51" t="s">
        <v>2300</v>
      </c>
      <c r="O651" t="s">
        <v>3060</v>
      </c>
    </row>
    <row r="652" spans="1:15" ht="63" hidden="1" x14ac:dyDescent="0.35">
      <c r="A652" s="58" t="s">
        <v>3061</v>
      </c>
      <c r="B652" s="46" t="str">
        <f t="shared" si="3"/>
        <v>โครงการจัดกิจกรรมงานพระราชพิธีและรัฐพิธีประจำปีที่สำคัญของจังหวัด ประจำปีงบประมาณ พ.ศ. 2566</v>
      </c>
      <c r="C652" s="56" t="s">
        <v>3062</v>
      </c>
      <c r="D652" s="52" t="s">
        <v>29</v>
      </c>
      <c r="E652" s="53">
        <v>2566</v>
      </c>
      <c r="F652" s="52" t="s">
        <v>1787</v>
      </c>
      <c r="G652" s="52" t="s">
        <v>1788</v>
      </c>
      <c r="H652" s="51" t="s">
        <v>1658</v>
      </c>
      <c r="I652" s="51" t="s">
        <v>166</v>
      </c>
      <c r="J652" s="51"/>
      <c r="K652" s="51" t="s">
        <v>167</v>
      </c>
      <c r="L652" s="93"/>
      <c r="M652" s="51" t="s">
        <v>919</v>
      </c>
      <c r="N652" s="51" t="s">
        <v>2543</v>
      </c>
      <c r="O652" t="s">
        <v>3063</v>
      </c>
    </row>
    <row r="653" spans="1:15" ht="84" hidden="1" x14ac:dyDescent="0.35">
      <c r="A653" s="58" t="s">
        <v>3064</v>
      </c>
      <c r="B653" s="46" t="str">
        <f t="shared" si="3"/>
        <v>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2566</v>
      </c>
      <c r="C653" s="56" t="s">
        <v>3065</v>
      </c>
      <c r="D653" s="52" t="s">
        <v>29</v>
      </c>
      <c r="E653" s="53">
        <v>2566</v>
      </c>
      <c r="F653" s="52" t="s">
        <v>1787</v>
      </c>
      <c r="G653" s="52" t="s">
        <v>1788</v>
      </c>
      <c r="H653" s="51" t="s">
        <v>1477</v>
      </c>
      <c r="I653" s="51" t="s">
        <v>166</v>
      </c>
      <c r="J653" s="51"/>
      <c r="K653" s="51" t="s">
        <v>167</v>
      </c>
      <c r="L653" s="93"/>
      <c r="M653" s="51" t="s">
        <v>830</v>
      </c>
      <c r="N653" s="51" t="s">
        <v>2300</v>
      </c>
      <c r="O653" t="s">
        <v>3066</v>
      </c>
    </row>
    <row r="654" spans="1:15" ht="84" hidden="1" x14ac:dyDescent="0.35">
      <c r="A654" s="58" t="s">
        <v>3068</v>
      </c>
      <c r="B654" s="46" t="str">
        <f t="shared" si="3"/>
        <v>เทิดทูนสถาบันพระมหากษัตริย์ และพระบรมวงศานุวงศ์ ประจำปีงบประมาณ พ.ศ. 2566 สำนักงานเขตพื้นที่การศึกษาประถมศึกษากาญจนบุรี เขต 3</v>
      </c>
      <c r="C654" s="56" t="s">
        <v>3069</v>
      </c>
      <c r="D654" s="52" t="s">
        <v>29</v>
      </c>
      <c r="E654" s="53">
        <v>2566</v>
      </c>
      <c r="F654" s="52" t="s">
        <v>3070</v>
      </c>
      <c r="G654" s="52" t="s">
        <v>1788</v>
      </c>
      <c r="H654" s="51" t="s">
        <v>3071</v>
      </c>
      <c r="I654" s="51" t="s">
        <v>391</v>
      </c>
      <c r="J654" s="51"/>
      <c r="K654" s="51" t="s">
        <v>167</v>
      </c>
      <c r="L654" s="93"/>
      <c r="M654" s="51" t="s">
        <v>979</v>
      </c>
      <c r="N654" s="51" t="s">
        <v>2672</v>
      </c>
      <c r="O654" t="s">
        <v>3073</v>
      </c>
    </row>
    <row r="655" spans="1:15" ht="84" hidden="1" x14ac:dyDescent="0.35">
      <c r="A655" s="58" t="s">
        <v>3074</v>
      </c>
      <c r="B655" s="46" t="str">
        <f t="shared" si="3"/>
        <v>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ประจำปีงบประมาณ พ.ศ. 2566</v>
      </c>
      <c r="C655" s="56" t="s">
        <v>3075</v>
      </c>
      <c r="D655" s="52" t="s">
        <v>29</v>
      </c>
      <c r="E655" s="53">
        <v>2566</v>
      </c>
      <c r="F655" s="52" t="s">
        <v>1787</v>
      </c>
      <c r="G655" s="52" t="s">
        <v>1788</v>
      </c>
      <c r="H655" s="51" t="s">
        <v>1267</v>
      </c>
      <c r="I655" s="51" t="s">
        <v>166</v>
      </c>
      <c r="J655" s="51"/>
      <c r="K655" s="51" t="s">
        <v>167</v>
      </c>
      <c r="L655" s="93"/>
      <c r="M655" s="51" t="s">
        <v>830</v>
      </c>
      <c r="N655" s="51" t="s">
        <v>2300</v>
      </c>
      <c r="O655" t="s">
        <v>3076</v>
      </c>
    </row>
    <row r="656" spans="1:15" ht="84" hidden="1" x14ac:dyDescent="0.35">
      <c r="A656" s="58" t="s">
        <v>3077</v>
      </c>
      <c r="B656" s="46" t="str">
        <f t="shared" si="3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 2566</v>
      </c>
      <c r="C656" s="56" t="s">
        <v>3078</v>
      </c>
      <c r="D656" s="52" t="s">
        <v>29</v>
      </c>
      <c r="E656" s="53">
        <v>2566</v>
      </c>
      <c r="F656" s="52" t="s">
        <v>1787</v>
      </c>
      <c r="G656" s="52" t="s">
        <v>1788</v>
      </c>
      <c r="H656" s="51" t="s">
        <v>1267</v>
      </c>
      <c r="I656" s="51" t="s">
        <v>166</v>
      </c>
      <c r="J656" s="51"/>
      <c r="K656" s="51" t="s">
        <v>167</v>
      </c>
      <c r="L656" s="93"/>
      <c r="M656" s="51" t="s">
        <v>830</v>
      </c>
      <c r="N656" s="51" t="s">
        <v>2300</v>
      </c>
      <c r="O656" t="s">
        <v>3079</v>
      </c>
    </row>
    <row r="657" spans="1:15" ht="63" hidden="1" x14ac:dyDescent="0.35">
      <c r="A657" s="58" t="s">
        <v>3081</v>
      </c>
      <c r="B657" s="46" t="str">
        <f t="shared" si="3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657" s="56" t="s">
        <v>3082</v>
      </c>
      <c r="D657" s="52" t="s">
        <v>29</v>
      </c>
      <c r="E657" s="53">
        <v>2566</v>
      </c>
      <c r="F657" s="52" t="s">
        <v>1787</v>
      </c>
      <c r="G657" s="52" t="s">
        <v>1788</v>
      </c>
      <c r="H657" s="51" t="s">
        <v>3083</v>
      </c>
      <c r="I657" s="51" t="s">
        <v>166</v>
      </c>
      <c r="J657" s="51"/>
      <c r="K657" s="51" t="s">
        <v>167</v>
      </c>
      <c r="L657" s="93"/>
      <c r="M657" s="51" t="s">
        <v>830</v>
      </c>
      <c r="N657" s="51" t="s">
        <v>2300</v>
      </c>
      <c r="O657" t="s">
        <v>3084</v>
      </c>
    </row>
    <row r="658" spans="1:15" ht="63" hidden="1" x14ac:dyDescent="0.35">
      <c r="A658" s="58" t="s">
        <v>3085</v>
      </c>
      <c r="B658" s="46" t="str">
        <f t="shared" si="3"/>
        <v>โครงการสร้างเสริมแกนนำส่งเสริมความประพฤตินักเรียนและนักศึกษา สำนักงานศึกษาธิการจังหวัดระยอง</v>
      </c>
      <c r="C658" s="56" t="s">
        <v>3086</v>
      </c>
      <c r="D658" s="52" t="s">
        <v>29</v>
      </c>
      <c r="E658" s="53">
        <v>2566</v>
      </c>
      <c r="F658" s="52" t="s">
        <v>1787</v>
      </c>
      <c r="G658" s="52" t="s">
        <v>1788</v>
      </c>
      <c r="H658" s="51" t="s">
        <v>3083</v>
      </c>
      <c r="I658" s="51" t="s">
        <v>166</v>
      </c>
      <c r="J658" s="51"/>
      <c r="K658" s="51" t="s">
        <v>167</v>
      </c>
      <c r="L658" s="93"/>
      <c r="M658" s="51" t="s">
        <v>830</v>
      </c>
      <c r="N658" s="51" t="s">
        <v>2300</v>
      </c>
      <c r="O658" t="s">
        <v>3087</v>
      </c>
    </row>
    <row r="659" spans="1:15" ht="63" hidden="1" x14ac:dyDescent="0.35">
      <c r="A659" s="58" t="s">
        <v>3089</v>
      </c>
      <c r="B659" s="46" t="str">
        <f t="shared" si="3"/>
        <v>โครงการพัฒนาผู้นำนักประชาธิปไตยสำหรับเยาวชนด้วยกระบวนการลูกเสือ ประจำปีงบประมาณ พ.ศ. 2566</v>
      </c>
      <c r="C659" s="56" t="s">
        <v>3090</v>
      </c>
      <c r="D659" s="52" t="s">
        <v>29</v>
      </c>
      <c r="E659" s="53">
        <v>2566</v>
      </c>
      <c r="F659" s="52" t="s">
        <v>1787</v>
      </c>
      <c r="G659" s="52" t="s">
        <v>1788</v>
      </c>
      <c r="H659" s="51" t="s">
        <v>85</v>
      </c>
      <c r="I659" s="51" t="s">
        <v>3091</v>
      </c>
      <c r="J659" s="51"/>
      <c r="K659" s="51" t="s">
        <v>1922</v>
      </c>
      <c r="L659" s="93"/>
      <c r="M659" s="51" t="s">
        <v>979</v>
      </c>
      <c r="N659" s="51" t="s">
        <v>2672</v>
      </c>
      <c r="O659" t="s">
        <v>3092</v>
      </c>
    </row>
    <row r="660" spans="1:15" ht="21" hidden="1" x14ac:dyDescent="0.35">
      <c r="A660" s="58" t="s">
        <v>3093</v>
      </c>
      <c r="B660" s="46" t="str">
        <f t="shared" si="3"/>
        <v>โครงการประกวดครูต้นแบบประชาธิปไตย</v>
      </c>
      <c r="C660" s="56" t="s">
        <v>3094</v>
      </c>
      <c r="D660" s="52" t="s">
        <v>29</v>
      </c>
      <c r="E660" s="53">
        <v>2566</v>
      </c>
      <c r="F660" s="52" t="s">
        <v>1787</v>
      </c>
      <c r="G660" s="52" t="s">
        <v>1788</v>
      </c>
      <c r="H660" s="51" t="s">
        <v>85</v>
      </c>
      <c r="I660" s="51" t="s">
        <v>3091</v>
      </c>
      <c r="J660" s="51"/>
      <c r="K660" s="51" t="s">
        <v>1922</v>
      </c>
      <c r="L660" s="93"/>
      <c r="M660" s="51" t="s">
        <v>979</v>
      </c>
      <c r="N660" s="51" t="s">
        <v>2672</v>
      </c>
      <c r="O660" t="s">
        <v>3095</v>
      </c>
    </row>
    <row r="661" spans="1:15" ht="63" hidden="1" x14ac:dyDescent="0.35">
      <c r="A661" s="58" t="s">
        <v>3096</v>
      </c>
      <c r="B661" s="46" t="str">
        <f t="shared" si="3"/>
        <v>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 2566</v>
      </c>
      <c r="C661" s="56" t="s">
        <v>3097</v>
      </c>
      <c r="D661" s="52" t="s">
        <v>29</v>
      </c>
      <c r="E661" s="53">
        <v>2566</v>
      </c>
      <c r="F661" s="52" t="s">
        <v>1787</v>
      </c>
      <c r="G661" s="52" t="s">
        <v>1788</v>
      </c>
      <c r="H661" s="51" t="s">
        <v>85</v>
      </c>
      <c r="I661" s="51" t="s">
        <v>3091</v>
      </c>
      <c r="J661" s="51"/>
      <c r="K661" s="51" t="s">
        <v>1922</v>
      </c>
      <c r="L661" s="93"/>
      <c r="M661" s="51" t="s">
        <v>830</v>
      </c>
      <c r="N661" s="51" t="s">
        <v>2300</v>
      </c>
      <c r="O661" t="s">
        <v>3098</v>
      </c>
    </row>
    <row r="662" spans="1:15" ht="42" hidden="1" x14ac:dyDescent="0.35">
      <c r="A662" s="58" t="s">
        <v>3099</v>
      </c>
      <c r="B662" s="46" t="str">
        <f t="shared" si="3"/>
        <v>การจัดงานฉลองวันเด็กแห่งชาติ ประจำปี พ.ศ. 2566</v>
      </c>
      <c r="C662" s="56" t="s">
        <v>3100</v>
      </c>
      <c r="D662" s="52" t="s">
        <v>29</v>
      </c>
      <c r="E662" s="53">
        <v>2566</v>
      </c>
      <c r="F662" s="52" t="s">
        <v>1787</v>
      </c>
      <c r="G662" s="52" t="s">
        <v>3101</v>
      </c>
      <c r="H662" s="51" t="s">
        <v>85</v>
      </c>
      <c r="I662" s="51" t="s">
        <v>3091</v>
      </c>
      <c r="J662" s="51"/>
      <c r="K662" s="51" t="s">
        <v>1922</v>
      </c>
      <c r="L662" s="93"/>
      <c r="M662" s="51" t="s">
        <v>941</v>
      </c>
      <c r="N662" s="51" t="s">
        <v>2423</v>
      </c>
      <c r="O662" t="s">
        <v>3103</v>
      </c>
    </row>
    <row r="663" spans="1:15" ht="84" hidden="1" x14ac:dyDescent="0.35">
      <c r="A663" s="58" t="s">
        <v>3104</v>
      </c>
      <c r="B663" s="46" t="str">
        <f t="shared" si="3"/>
        <v>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</v>
      </c>
      <c r="C663" s="56" t="s">
        <v>3105</v>
      </c>
      <c r="D663" s="52" t="s">
        <v>29</v>
      </c>
      <c r="E663" s="53">
        <v>2566</v>
      </c>
      <c r="F663" s="52" t="s">
        <v>1787</v>
      </c>
      <c r="G663" s="52" t="s">
        <v>1788</v>
      </c>
      <c r="H663" s="51" t="s">
        <v>85</v>
      </c>
      <c r="I663" s="51" t="s">
        <v>3091</v>
      </c>
      <c r="J663" s="51"/>
      <c r="K663" s="51" t="s">
        <v>1922</v>
      </c>
      <c r="L663" s="93"/>
      <c r="M663" s="51" t="s">
        <v>979</v>
      </c>
      <c r="N663" s="51" t="s">
        <v>2672</v>
      </c>
      <c r="O663" t="s">
        <v>3106</v>
      </c>
    </row>
    <row r="664" spans="1:15" ht="42" hidden="1" x14ac:dyDescent="0.35">
      <c r="A664" s="58" t="s">
        <v>3107</v>
      </c>
      <c r="B664" s="46" t="str">
        <f t="shared" si="3"/>
        <v>โครงการจัดทำหนังสือ “สรุปผลงานวุฒิสภา” ในรูปแบบหนังสือ และ e-Book</v>
      </c>
      <c r="C664" s="56" t="s">
        <v>3108</v>
      </c>
      <c r="D664" s="52" t="s">
        <v>29</v>
      </c>
      <c r="E664" s="53">
        <v>2566</v>
      </c>
      <c r="F664" s="52" t="s">
        <v>2138</v>
      </c>
      <c r="G664" s="52" t="s">
        <v>1788</v>
      </c>
      <c r="H664" s="51" t="s">
        <v>85</v>
      </c>
      <c r="I664" s="51" t="s">
        <v>3091</v>
      </c>
      <c r="J664" s="51"/>
      <c r="K664" s="51" t="s">
        <v>1922</v>
      </c>
      <c r="L664" s="93"/>
      <c r="M664" s="51" t="s">
        <v>979</v>
      </c>
      <c r="N664" s="51" t="s">
        <v>2672</v>
      </c>
      <c r="O664" t="s">
        <v>3109</v>
      </c>
    </row>
    <row r="665" spans="1:15" ht="42" hidden="1" x14ac:dyDescent="0.35">
      <c r="A665" s="58" t="s">
        <v>3110</v>
      </c>
      <c r="B665" s="46" t="str">
        <f t="shared" si="3"/>
        <v>โครงการจัดทำวารสาร “สารวุฒิสภา” ในรูปแบบหนังสือ และ e-Book</v>
      </c>
      <c r="C665" s="56" t="s">
        <v>3111</v>
      </c>
      <c r="D665" s="52" t="s">
        <v>29</v>
      </c>
      <c r="E665" s="53">
        <v>2566</v>
      </c>
      <c r="F665" s="52" t="s">
        <v>1787</v>
      </c>
      <c r="G665" s="52" t="s">
        <v>1788</v>
      </c>
      <c r="H665" s="51" t="s">
        <v>85</v>
      </c>
      <c r="I665" s="51" t="s">
        <v>3091</v>
      </c>
      <c r="J665" s="51"/>
      <c r="K665" s="51" t="s">
        <v>1922</v>
      </c>
      <c r="L665" s="93"/>
      <c r="M665" s="51" t="s">
        <v>979</v>
      </c>
      <c r="N665" s="51" t="s">
        <v>2672</v>
      </c>
      <c r="O665" t="s">
        <v>3112</v>
      </c>
    </row>
    <row r="666" spans="1:15" ht="84" hidden="1" x14ac:dyDescent="0.35">
      <c r="A666" s="58" t="s">
        <v>3113</v>
      </c>
      <c r="B666" s="46" t="str">
        <f t="shared" si="3"/>
        <v>โครงการจัดการแข่งขันโต้วาทีระดับมัธยมศึกษา เพื่อส่งเสริมวัฒนธรรมทางการเมือง การปกครองในระบอบประชาธิปไตยอันมีพระมหากษัตริย์ทรงเป็นประมุข</v>
      </c>
      <c r="C666" s="56" t="s">
        <v>3114</v>
      </c>
      <c r="D666" s="52" t="s">
        <v>29</v>
      </c>
      <c r="E666" s="53">
        <v>2566</v>
      </c>
      <c r="F666" s="52" t="s">
        <v>3115</v>
      </c>
      <c r="G666" s="52" t="s">
        <v>1788</v>
      </c>
      <c r="H666" s="51" t="s">
        <v>85</v>
      </c>
      <c r="I666" s="51" t="s">
        <v>3091</v>
      </c>
      <c r="J666" s="51"/>
      <c r="K666" s="51" t="s">
        <v>1922</v>
      </c>
      <c r="L666" s="93"/>
      <c r="M666" s="51" t="s">
        <v>979</v>
      </c>
      <c r="N666" s="51" t="s">
        <v>2672</v>
      </c>
      <c r="O666" t="s">
        <v>3116</v>
      </c>
    </row>
    <row r="667" spans="1:15" ht="126" hidden="1" x14ac:dyDescent="0.35">
      <c r="A667" s="58" t="s">
        <v>3117</v>
      </c>
      <c r="B667" s="46" t="str">
        <f t="shared" si="3"/>
        <v>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v>
      </c>
      <c r="C667" s="56" t="s">
        <v>3118</v>
      </c>
      <c r="D667" s="52" t="s">
        <v>29</v>
      </c>
      <c r="E667" s="53">
        <v>2566</v>
      </c>
      <c r="F667" s="52" t="s">
        <v>1787</v>
      </c>
      <c r="G667" s="52" t="s">
        <v>1788</v>
      </c>
      <c r="H667" s="51" t="s">
        <v>85</v>
      </c>
      <c r="I667" s="51" t="s">
        <v>3091</v>
      </c>
      <c r="J667" s="51"/>
      <c r="K667" s="51" t="s">
        <v>1922</v>
      </c>
      <c r="L667" s="93"/>
      <c r="M667" s="51" t="s">
        <v>830</v>
      </c>
      <c r="N667" s="51" t="s">
        <v>2323</v>
      </c>
      <c r="O667" t="s">
        <v>3120</v>
      </c>
    </row>
    <row r="668" spans="1:15" ht="42" hidden="1" x14ac:dyDescent="0.35">
      <c r="A668" s="58" t="s">
        <v>3121</v>
      </c>
      <c r="B668" s="46" t="str">
        <f t="shared" si="3"/>
        <v>การจ้างเหมาบริการในการปฏิบัติงานประชาสัมพันธ์ผ่านช่องทางอิเล็กทรอนิกส์</v>
      </c>
      <c r="C668" s="56" t="s">
        <v>3122</v>
      </c>
      <c r="D668" s="52" t="s">
        <v>29</v>
      </c>
      <c r="E668" s="53">
        <v>2566</v>
      </c>
      <c r="F668" s="52" t="s">
        <v>1787</v>
      </c>
      <c r="G668" s="52" t="s">
        <v>1788</v>
      </c>
      <c r="H668" s="51" t="s">
        <v>85</v>
      </c>
      <c r="I668" s="51" t="s">
        <v>3091</v>
      </c>
      <c r="J668" s="51"/>
      <c r="K668" s="51" t="s">
        <v>1922</v>
      </c>
      <c r="L668" s="93"/>
      <c r="M668" s="51" t="s">
        <v>830</v>
      </c>
      <c r="N668" s="51" t="s">
        <v>2300</v>
      </c>
      <c r="O668" t="s">
        <v>3123</v>
      </c>
    </row>
    <row r="669" spans="1:15" ht="63" hidden="1" x14ac:dyDescent="0.35">
      <c r="A669" s="58" t="s">
        <v>3124</v>
      </c>
      <c r="B669" s="46" t="str">
        <f t="shared" si="3"/>
        <v>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</v>
      </c>
      <c r="C669" s="56" t="s">
        <v>3125</v>
      </c>
      <c r="D669" s="52" t="s">
        <v>29</v>
      </c>
      <c r="E669" s="53">
        <v>2566</v>
      </c>
      <c r="F669" s="52" t="s">
        <v>1787</v>
      </c>
      <c r="G669" s="52" t="s">
        <v>1788</v>
      </c>
      <c r="H669" s="51" t="s">
        <v>85</v>
      </c>
      <c r="I669" s="51" t="s">
        <v>3091</v>
      </c>
      <c r="J669" s="51"/>
      <c r="K669" s="51" t="s">
        <v>1922</v>
      </c>
      <c r="L669" s="93"/>
      <c r="M669" s="51" t="s">
        <v>830</v>
      </c>
      <c r="N669" s="51" t="s">
        <v>2300</v>
      </c>
      <c r="O669" t="s">
        <v>3126</v>
      </c>
    </row>
    <row r="670" spans="1:15" ht="42" hidden="1" x14ac:dyDescent="0.35">
      <c r="A670" s="58" t="s">
        <v>3127</v>
      </c>
      <c r="B670" s="46" t="str">
        <f t="shared" si="3"/>
        <v>โครงการสัมมนาเครือข่ายผู้นำนักประชาธิปไตยประจำภูมิภาค พ.ศ. 2566</v>
      </c>
      <c r="C670" s="56" t="s">
        <v>3128</v>
      </c>
      <c r="D670" s="52" t="s">
        <v>29</v>
      </c>
      <c r="E670" s="53">
        <v>2566</v>
      </c>
      <c r="F670" s="52" t="s">
        <v>2138</v>
      </c>
      <c r="G670" s="52" t="s">
        <v>1788</v>
      </c>
      <c r="H670" s="51" t="s">
        <v>85</v>
      </c>
      <c r="I670" s="51" t="s">
        <v>3091</v>
      </c>
      <c r="J670" s="51"/>
      <c r="K670" s="51" t="s">
        <v>1922</v>
      </c>
      <c r="L670" s="93"/>
      <c r="M670" s="51" t="s">
        <v>979</v>
      </c>
      <c r="N670" s="51" t="s">
        <v>2672</v>
      </c>
      <c r="O670" t="s">
        <v>3129</v>
      </c>
    </row>
    <row r="671" spans="1:15" ht="21" hidden="1" x14ac:dyDescent="0.35">
      <c r="A671" s="58" t="s">
        <v>3130</v>
      </c>
      <c r="B671" s="46" t="str">
        <f t="shared" si="3"/>
        <v>โครงการสมาชิกวุฒิสภาพบประชาชน</v>
      </c>
      <c r="C671" s="56" t="s">
        <v>3131</v>
      </c>
      <c r="D671" s="52" t="s">
        <v>29</v>
      </c>
      <c r="E671" s="53">
        <v>2566</v>
      </c>
      <c r="F671" s="52" t="s">
        <v>1787</v>
      </c>
      <c r="G671" s="52" t="s">
        <v>1788</v>
      </c>
      <c r="H671" s="51" t="s">
        <v>85</v>
      </c>
      <c r="I671" s="51" t="s">
        <v>3091</v>
      </c>
      <c r="J671" s="51"/>
      <c r="K671" s="51" t="s">
        <v>1922</v>
      </c>
      <c r="L671" s="93"/>
      <c r="M671" s="51" t="s">
        <v>979</v>
      </c>
      <c r="N671" s="51" t="s">
        <v>2672</v>
      </c>
      <c r="O671" t="s">
        <v>3132</v>
      </c>
    </row>
    <row r="672" spans="1:15" ht="105" hidden="1" x14ac:dyDescent="0.35">
      <c r="A672" s="58" t="s">
        <v>3133</v>
      </c>
      <c r="B672" s="46" t="str">
        <f t="shared" si="3"/>
        <v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</v>
      </c>
      <c r="C672" s="56" t="s">
        <v>3134</v>
      </c>
      <c r="D672" s="52" t="s">
        <v>29</v>
      </c>
      <c r="E672" s="53">
        <v>2566</v>
      </c>
      <c r="F672" s="52" t="s">
        <v>3115</v>
      </c>
      <c r="G672" s="52" t="s">
        <v>1788</v>
      </c>
      <c r="H672" s="51" t="s">
        <v>85</v>
      </c>
      <c r="I672" s="51" t="s">
        <v>3091</v>
      </c>
      <c r="J672" s="51"/>
      <c r="K672" s="51" t="s">
        <v>1922</v>
      </c>
      <c r="L672" s="93"/>
      <c r="M672" s="51" t="s">
        <v>979</v>
      </c>
      <c r="N672" s="51" t="s">
        <v>2672</v>
      </c>
      <c r="O672" t="s">
        <v>3135</v>
      </c>
    </row>
    <row r="673" spans="1:15" ht="42" hidden="1" x14ac:dyDescent="0.35">
      <c r="A673" s="58" t="s">
        <v>3136</v>
      </c>
      <c r="B673" s="46" t="str">
        <f t="shared" si="3"/>
        <v>โครงการจัดงานเฉลิมพระเกียรติและเทิดทูนสถาบันพระมหากษัตริย์</v>
      </c>
      <c r="C673" s="56" t="s">
        <v>342</v>
      </c>
      <c r="D673" s="52" t="s">
        <v>29</v>
      </c>
      <c r="E673" s="53">
        <v>2566</v>
      </c>
      <c r="F673" s="52" t="s">
        <v>1787</v>
      </c>
      <c r="G673" s="52" t="s">
        <v>1788</v>
      </c>
      <c r="H673" s="51" t="s">
        <v>344</v>
      </c>
      <c r="I673" s="51" t="s">
        <v>345</v>
      </c>
      <c r="J673" s="51"/>
      <c r="K673" s="51" t="s">
        <v>146</v>
      </c>
      <c r="L673" s="93"/>
      <c r="M673" s="51" t="s">
        <v>830</v>
      </c>
      <c r="N673" s="51" t="s">
        <v>2300</v>
      </c>
      <c r="O673" t="s">
        <v>3137</v>
      </c>
    </row>
    <row r="674" spans="1:15" ht="42" hidden="1" x14ac:dyDescent="0.35">
      <c r="A674" s="58" t="s">
        <v>3138</v>
      </c>
      <c r="B674" s="46" t="str">
        <f t="shared" si="3"/>
        <v>โครงการสร้างเด็กและเยาวชนต้นแบบ รู้ รัก สามัคคี และสำนึกความเป็นไทย รุ่น 2</v>
      </c>
      <c r="C674" s="56" t="s">
        <v>3139</v>
      </c>
      <c r="D674" s="52" t="s">
        <v>29</v>
      </c>
      <c r="E674" s="53">
        <v>2566</v>
      </c>
      <c r="F674" s="52" t="s">
        <v>1787</v>
      </c>
      <c r="G674" s="52" t="s">
        <v>1788</v>
      </c>
      <c r="H674" s="51" t="s">
        <v>344</v>
      </c>
      <c r="I674" s="51" t="s">
        <v>345</v>
      </c>
      <c r="J674" s="51"/>
      <c r="K674" s="51" t="s">
        <v>146</v>
      </c>
      <c r="L674" s="93"/>
      <c r="M674" s="51" t="s">
        <v>830</v>
      </c>
      <c r="N674" s="51" t="s">
        <v>2300</v>
      </c>
      <c r="O674" t="s">
        <v>3140</v>
      </c>
    </row>
    <row r="675" spans="1:15" ht="42" hidden="1" x14ac:dyDescent="0.35">
      <c r="A675" s="58" t="s">
        <v>3141</v>
      </c>
      <c r="B675" s="46" t="str">
        <f t="shared" si="3"/>
        <v>โครงการปลูกจิตสำนึกและสร้างความภาคภูมิใจในความเป็นไทย “ธงไตรรงค์ ธำรงไทย”</v>
      </c>
      <c r="C675" s="56" t="s">
        <v>1372</v>
      </c>
      <c r="D675" s="52" t="s">
        <v>29</v>
      </c>
      <c r="E675" s="53">
        <v>2566</v>
      </c>
      <c r="F675" s="52" t="s">
        <v>1787</v>
      </c>
      <c r="G675" s="52" t="s">
        <v>1788</v>
      </c>
      <c r="H675" s="51" t="s">
        <v>344</v>
      </c>
      <c r="I675" s="51" t="s">
        <v>345</v>
      </c>
      <c r="J675" s="51"/>
      <c r="K675" s="51" t="s">
        <v>146</v>
      </c>
      <c r="L675" s="93"/>
      <c r="M675" s="51" t="s">
        <v>830</v>
      </c>
      <c r="N675" s="51" t="s">
        <v>2300</v>
      </c>
      <c r="O675" t="s">
        <v>3142</v>
      </c>
    </row>
    <row r="676" spans="1:15" ht="42" hidden="1" x14ac:dyDescent="0.35">
      <c r="A676" s="58" t="s">
        <v>3143</v>
      </c>
      <c r="B676" s="46" t="str">
        <f t="shared" si="3"/>
        <v>โครงการอนุรักษ์ สืบสาน และสร้างสรรค์เอกลักษณ์ของชาติไทย</v>
      </c>
      <c r="C676" s="56" t="s">
        <v>3144</v>
      </c>
      <c r="D676" s="52" t="s">
        <v>29</v>
      </c>
      <c r="E676" s="53">
        <v>2566</v>
      </c>
      <c r="F676" s="52" t="s">
        <v>1787</v>
      </c>
      <c r="G676" s="52" t="s">
        <v>1788</v>
      </c>
      <c r="H676" s="51" t="s">
        <v>344</v>
      </c>
      <c r="I676" s="51" t="s">
        <v>345</v>
      </c>
      <c r="J676" s="51"/>
      <c r="K676" s="51" t="s">
        <v>146</v>
      </c>
      <c r="L676" s="93"/>
      <c r="M676" s="51" t="s">
        <v>830</v>
      </c>
      <c r="N676" s="51" t="s">
        <v>2300</v>
      </c>
      <c r="O676" t="s">
        <v>3145</v>
      </c>
    </row>
    <row r="677" spans="1:15" ht="84" hidden="1" x14ac:dyDescent="0.35">
      <c r="A677" s="58" t="s">
        <v>3146</v>
      </c>
      <c r="B677" s="46" t="str">
        <f t="shared" ref="B677:B740" si="4">HYPERLINK(O677,C677)</f>
        <v>โครงการ 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6 ประจำปีงบประมาณ พ.ศ. 2566</v>
      </c>
      <c r="C677" s="56" t="s">
        <v>3147</v>
      </c>
      <c r="D677" s="52" t="s">
        <v>29</v>
      </c>
      <c r="E677" s="53">
        <v>2566</v>
      </c>
      <c r="F677" s="52" t="s">
        <v>1787</v>
      </c>
      <c r="G677" s="52" t="s">
        <v>1788</v>
      </c>
      <c r="H677" s="51" t="s">
        <v>2225</v>
      </c>
      <c r="I677" s="51" t="s">
        <v>166</v>
      </c>
      <c r="J677" s="51"/>
      <c r="K677" s="51" t="s">
        <v>167</v>
      </c>
      <c r="L677" s="93"/>
      <c r="M677" s="51" t="s">
        <v>979</v>
      </c>
      <c r="N677" s="51" t="s">
        <v>2672</v>
      </c>
      <c r="O677" t="s">
        <v>3148</v>
      </c>
    </row>
    <row r="678" spans="1:15" ht="63" hidden="1" x14ac:dyDescent="0.35">
      <c r="A678" s="58" t="s">
        <v>3149</v>
      </c>
      <c r="B678" s="46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</v>
      </c>
      <c r="C678" s="56" t="s">
        <v>3150</v>
      </c>
      <c r="D678" s="52" t="s">
        <v>29</v>
      </c>
      <c r="E678" s="53">
        <v>2566</v>
      </c>
      <c r="F678" s="52" t="s">
        <v>1787</v>
      </c>
      <c r="G678" s="52" t="s">
        <v>1788</v>
      </c>
      <c r="H678" s="51" t="s">
        <v>1070</v>
      </c>
      <c r="I678" s="51" t="s">
        <v>166</v>
      </c>
      <c r="J678" s="51"/>
      <c r="K678" s="51" t="s">
        <v>167</v>
      </c>
      <c r="L678" s="93"/>
      <c r="M678" s="51" t="s">
        <v>830</v>
      </c>
      <c r="N678" s="51" t="s">
        <v>2300</v>
      </c>
      <c r="O678" t="s">
        <v>3151</v>
      </c>
    </row>
    <row r="679" spans="1:15" ht="63" hidden="1" x14ac:dyDescent="0.35">
      <c r="A679" s="58" t="s">
        <v>3152</v>
      </c>
      <c r="B679" s="46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679" s="56" t="s">
        <v>3082</v>
      </c>
      <c r="D679" s="52" t="s">
        <v>29</v>
      </c>
      <c r="E679" s="53">
        <v>2566</v>
      </c>
      <c r="F679" s="52" t="s">
        <v>1787</v>
      </c>
      <c r="G679" s="52" t="s">
        <v>1788</v>
      </c>
      <c r="H679" s="51" t="s">
        <v>1522</v>
      </c>
      <c r="I679" s="51" t="s">
        <v>166</v>
      </c>
      <c r="J679" s="51"/>
      <c r="K679" s="51" t="s">
        <v>167</v>
      </c>
      <c r="L679" s="93"/>
      <c r="M679" s="51" t="s">
        <v>830</v>
      </c>
      <c r="N679" s="51" t="s">
        <v>2300</v>
      </c>
      <c r="O679" t="s">
        <v>3153</v>
      </c>
    </row>
    <row r="680" spans="1:15" ht="21" hidden="1" x14ac:dyDescent="0.35">
      <c r="A680" s="58" t="s">
        <v>3155</v>
      </c>
      <c r="B680" s="46" t="str">
        <f t="shared" si="4"/>
        <v>โครงการสนับสนุนการดำเนินงานจิตอาสา</v>
      </c>
      <c r="C680" s="56" t="s">
        <v>1876</v>
      </c>
      <c r="D680" s="52" t="s">
        <v>29</v>
      </c>
      <c r="E680" s="53">
        <v>2566</v>
      </c>
      <c r="F680" s="52" t="s">
        <v>1787</v>
      </c>
      <c r="G680" s="52" t="s">
        <v>1788</v>
      </c>
      <c r="H680" s="51" t="s">
        <v>3156</v>
      </c>
      <c r="I680" s="51" t="s">
        <v>345</v>
      </c>
      <c r="J680" s="51"/>
      <c r="K680" s="51" t="s">
        <v>146</v>
      </c>
      <c r="L680" s="93"/>
      <c r="M680" s="51" t="s">
        <v>830</v>
      </c>
      <c r="N680" s="51" t="s">
        <v>2300</v>
      </c>
      <c r="O680" t="s">
        <v>3157</v>
      </c>
    </row>
    <row r="681" spans="1:15" ht="42" hidden="1" x14ac:dyDescent="0.35">
      <c r="A681" s="58" t="s">
        <v>3158</v>
      </c>
      <c r="B681" s="46" t="str">
        <f t="shared" si="4"/>
        <v>กิจกรรมการถวายความปลอดภัยสถาบันพระมหากษัตริย์</v>
      </c>
      <c r="C681" s="56" t="s">
        <v>1702</v>
      </c>
      <c r="D681" s="52" t="s">
        <v>29</v>
      </c>
      <c r="E681" s="53">
        <v>2566</v>
      </c>
      <c r="F681" s="52" t="s">
        <v>1787</v>
      </c>
      <c r="G681" s="52" t="s">
        <v>1788</v>
      </c>
      <c r="H681" s="51" t="s">
        <v>1704</v>
      </c>
      <c r="I681" s="51" t="s">
        <v>468</v>
      </c>
      <c r="J681" s="51"/>
      <c r="K681" s="51" t="s">
        <v>39</v>
      </c>
      <c r="L681" s="93"/>
      <c r="M681" s="51" t="s">
        <v>919</v>
      </c>
      <c r="N681" s="51" t="s">
        <v>3018</v>
      </c>
      <c r="O681" t="s">
        <v>3159</v>
      </c>
    </row>
    <row r="682" spans="1:15" ht="84" hidden="1" x14ac:dyDescent="0.35">
      <c r="A682" s="58" t="s">
        <v>3161</v>
      </c>
      <c r="B682" s="46" t="str">
        <f t="shared" si="4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สำนักงานศึกษาธิการจังหวัดร้อยเอ็ด ประจำปีงบประมาณ พ.ศ. 2566</v>
      </c>
      <c r="C682" s="56" t="s">
        <v>3162</v>
      </c>
      <c r="D682" s="52" t="s">
        <v>29</v>
      </c>
      <c r="E682" s="53">
        <v>2566</v>
      </c>
      <c r="F682" s="52" t="s">
        <v>3070</v>
      </c>
      <c r="G682" s="52" t="s">
        <v>1788</v>
      </c>
      <c r="H682" s="51" t="s">
        <v>3163</v>
      </c>
      <c r="I682" s="51" t="s">
        <v>166</v>
      </c>
      <c r="J682" s="51"/>
      <c r="K682" s="51" t="s">
        <v>167</v>
      </c>
      <c r="L682" s="93"/>
      <c r="M682" s="51" t="s">
        <v>830</v>
      </c>
      <c r="N682" s="51" t="s">
        <v>2300</v>
      </c>
      <c r="O682" t="s">
        <v>3164</v>
      </c>
    </row>
    <row r="683" spans="1:15" ht="42" hidden="1" x14ac:dyDescent="0.35">
      <c r="A683" s="58" t="s">
        <v>3166</v>
      </c>
      <c r="B683" s="46" t="str">
        <f t="shared" si="4"/>
        <v>วันสำคัญของชาติ ประจำปีงบประมาณ พ.ศ. 2566</v>
      </c>
      <c r="C683" s="56" t="s">
        <v>3167</v>
      </c>
      <c r="D683" s="52" t="s">
        <v>29</v>
      </c>
      <c r="E683" s="53">
        <v>2566</v>
      </c>
      <c r="F683" s="52" t="s">
        <v>1787</v>
      </c>
      <c r="G683" s="52" t="s">
        <v>1788</v>
      </c>
      <c r="H683" s="51" t="s">
        <v>3168</v>
      </c>
      <c r="I683" s="51" t="s">
        <v>166</v>
      </c>
      <c r="J683" s="51"/>
      <c r="K683" s="51" t="s">
        <v>167</v>
      </c>
      <c r="L683" s="93"/>
      <c r="M683" s="51" t="s">
        <v>830</v>
      </c>
      <c r="N683" s="51" t="s">
        <v>2418</v>
      </c>
      <c r="O683" t="s">
        <v>3169</v>
      </c>
    </row>
    <row r="684" spans="1:15" ht="63" hidden="1" x14ac:dyDescent="0.35">
      <c r="A684" s="58" t="s">
        <v>3170</v>
      </c>
      <c r="B684" s="46" t="str">
        <f t="shared" si="4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684" s="56" t="s">
        <v>3171</v>
      </c>
      <c r="D684" s="52" t="s">
        <v>29</v>
      </c>
      <c r="E684" s="53">
        <v>2566</v>
      </c>
      <c r="F684" s="52" t="s">
        <v>1787</v>
      </c>
      <c r="G684" s="52" t="s">
        <v>1788</v>
      </c>
      <c r="H684" s="51" t="s">
        <v>3168</v>
      </c>
      <c r="I684" s="51" t="s">
        <v>166</v>
      </c>
      <c r="J684" s="51"/>
      <c r="K684" s="51" t="s">
        <v>167</v>
      </c>
      <c r="L684" s="93"/>
      <c r="M684" s="51" t="s">
        <v>941</v>
      </c>
      <c r="N684" s="51" t="s">
        <v>2423</v>
      </c>
      <c r="O684" t="s">
        <v>3172</v>
      </c>
    </row>
    <row r="685" spans="1:15" ht="42" hidden="1" x14ac:dyDescent="0.35">
      <c r="A685" s="58" t="s">
        <v>3173</v>
      </c>
      <c r="B685" s="46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685" s="56" t="s">
        <v>679</v>
      </c>
      <c r="D685" s="52" t="s">
        <v>29</v>
      </c>
      <c r="E685" s="53">
        <v>2566</v>
      </c>
      <c r="F685" s="52" t="s">
        <v>3174</v>
      </c>
      <c r="G685" s="52" t="s">
        <v>1788</v>
      </c>
      <c r="H685" s="51" t="s">
        <v>207</v>
      </c>
      <c r="I685" s="51" t="s">
        <v>166</v>
      </c>
      <c r="J685" s="51"/>
      <c r="K685" s="51" t="s">
        <v>167</v>
      </c>
      <c r="L685" s="93"/>
      <c r="M685" s="51" t="s">
        <v>830</v>
      </c>
      <c r="N685" s="51" t="s">
        <v>2300</v>
      </c>
      <c r="O685" t="s">
        <v>3175</v>
      </c>
    </row>
    <row r="686" spans="1:15" ht="126" hidden="1" x14ac:dyDescent="0.35">
      <c r="A686" s="58" t="s">
        <v>3176</v>
      </c>
      <c r="B686" s="46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2566  กระทรวงศึกษาธิการ สำนักงานปลัดกระทรวงศึกษาธิการ สำนักงานศึกษาธิการภาค 11 (สกลนคร)</v>
      </c>
      <c r="C686" s="56" t="s">
        <v>3177</v>
      </c>
      <c r="D686" s="52" t="s">
        <v>29</v>
      </c>
      <c r="E686" s="53">
        <v>2566</v>
      </c>
      <c r="F686" s="52" t="s">
        <v>1787</v>
      </c>
      <c r="G686" s="52" t="s">
        <v>1788</v>
      </c>
      <c r="H686" s="51" t="s">
        <v>875</v>
      </c>
      <c r="I686" s="51" t="s">
        <v>166</v>
      </c>
      <c r="J686" s="51"/>
      <c r="K686" s="51" t="s">
        <v>167</v>
      </c>
      <c r="L686" s="93"/>
      <c r="M686" s="51" t="s">
        <v>830</v>
      </c>
      <c r="N686" s="51" t="s">
        <v>2716</v>
      </c>
      <c r="O686" t="s">
        <v>3178</v>
      </c>
    </row>
    <row r="687" spans="1:15" ht="147" hidden="1" x14ac:dyDescent="0.35">
      <c r="A687" s="58" t="s">
        <v>3179</v>
      </c>
      <c r="B687" s="46" t="str">
        <f t="shared" si="4"/>
        <v>โครงการส่งเสริม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5 ประจำปีงบประมาณ พ.ศ. 2566</v>
      </c>
      <c r="C687" s="56" t="s">
        <v>3180</v>
      </c>
      <c r="D687" s="52" t="s">
        <v>29</v>
      </c>
      <c r="E687" s="53">
        <v>2566</v>
      </c>
      <c r="F687" s="52" t="s">
        <v>3070</v>
      </c>
      <c r="G687" s="52" t="s">
        <v>1788</v>
      </c>
      <c r="H687" s="51" t="s">
        <v>2030</v>
      </c>
      <c r="I687" s="51" t="s">
        <v>166</v>
      </c>
      <c r="J687" s="51"/>
      <c r="K687" s="51" t="s">
        <v>167</v>
      </c>
      <c r="L687" s="93"/>
      <c r="M687" s="51" t="s">
        <v>941</v>
      </c>
      <c r="N687" s="51" t="s">
        <v>2423</v>
      </c>
      <c r="O687" t="s">
        <v>3181</v>
      </c>
    </row>
    <row r="688" spans="1:15" ht="42" hidden="1" x14ac:dyDescent="0.35">
      <c r="A688" s="58" t="s">
        <v>3182</v>
      </c>
      <c r="B688" s="46" t="str">
        <f t="shared" si="4"/>
        <v>ส่งเสริมการจัดงานวันคล้ายวันสถาปนายุวกาชาดไทย ประจำปี 2566</v>
      </c>
      <c r="C688" s="56" t="s">
        <v>3183</v>
      </c>
      <c r="D688" s="52" t="s">
        <v>29</v>
      </c>
      <c r="E688" s="53">
        <v>2566</v>
      </c>
      <c r="F688" s="52" t="s">
        <v>1787</v>
      </c>
      <c r="G688" s="52" t="s">
        <v>1788</v>
      </c>
      <c r="H688" s="51" t="s">
        <v>3168</v>
      </c>
      <c r="I688" s="51" t="s">
        <v>166</v>
      </c>
      <c r="J688" s="51"/>
      <c r="K688" s="51" t="s">
        <v>167</v>
      </c>
      <c r="L688" s="93"/>
      <c r="M688" s="51" t="s">
        <v>941</v>
      </c>
      <c r="N688" s="51" t="s">
        <v>2423</v>
      </c>
      <c r="O688" t="s">
        <v>3184</v>
      </c>
    </row>
    <row r="689" spans="1:15" ht="105" hidden="1" x14ac:dyDescent="0.35">
      <c r="A689" s="58" t="s">
        <v>3185</v>
      </c>
      <c r="B689" s="46" t="str">
        <f t="shared" si="4"/>
        <v>โครงการสนับสนุนการดำเนินงานสวนพฤกษศาสตร์โรงเรียนในโครงการอนุรักษ์พันธุกรรมพืช อันเนื่่องมาจากพระราชดำริ สมเด็จพระเทพรัตนราชสุดาฯ สยามบรมราชกุมารี ประจำปีงบประมาณ พ.ศ. 2566</v>
      </c>
      <c r="C689" s="56" t="s">
        <v>3186</v>
      </c>
      <c r="D689" s="52" t="s">
        <v>29</v>
      </c>
      <c r="E689" s="53">
        <v>2566</v>
      </c>
      <c r="F689" s="52" t="s">
        <v>3101</v>
      </c>
      <c r="G689" s="52" t="s">
        <v>1788</v>
      </c>
      <c r="H689" s="51" t="s">
        <v>1583</v>
      </c>
      <c r="I689" s="51" t="s">
        <v>166</v>
      </c>
      <c r="J689" s="51"/>
      <c r="K689" s="51" t="s">
        <v>167</v>
      </c>
      <c r="L689" s="93"/>
      <c r="M689" s="51" t="s">
        <v>830</v>
      </c>
      <c r="N689" s="51" t="s">
        <v>2300</v>
      </c>
      <c r="O689" t="s">
        <v>3187</v>
      </c>
    </row>
    <row r="690" spans="1:15" ht="63" hidden="1" x14ac:dyDescent="0.35">
      <c r="A690" s="58" t="s">
        <v>3188</v>
      </c>
      <c r="B690" s="46" t="str">
        <f t="shared" si="4"/>
        <v>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</v>
      </c>
      <c r="C690" s="56" t="s">
        <v>2063</v>
      </c>
      <c r="D690" s="52" t="s">
        <v>29</v>
      </c>
      <c r="E690" s="53">
        <v>2566</v>
      </c>
      <c r="F690" s="52" t="s">
        <v>3174</v>
      </c>
      <c r="G690" s="52" t="s">
        <v>1788</v>
      </c>
      <c r="H690" s="51" t="s">
        <v>207</v>
      </c>
      <c r="I690" s="51" t="s">
        <v>166</v>
      </c>
      <c r="J690" s="51"/>
      <c r="K690" s="51" t="s">
        <v>167</v>
      </c>
      <c r="L690" s="93"/>
      <c r="M690" s="51" t="s">
        <v>830</v>
      </c>
      <c r="N690" s="51" t="s">
        <v>2300</v>
      </c>
      <c r="O690" t="s">
        <v>3189</v>
      </c>
    </row>
    <row r="691" spans="1:15" ht="84" hidden="1" x14ac:dyDescent="0.35">
      <c r="A691" s="58" t="s">
        <v>3190</v>
      </c>
      <c r="B691" s="46" t="str">
        <f t="shared" si="4"/>
        <v>โครงการสร้างและส่งเสริมความเป็นพลเมืองดีตามรอยพระยุคลบาท ด้านการศึกษาสู่การปฏิบัติ สำนักงานศึกษาธิการภาค 3 ประจำปีงบประมาณ พ.ศ. 2566</v>
      </c>
      <c r="C691" s="56" t="s">
        <v>3191</v>
      </c>
      <c r="D691" s="52" t="s">
        <v>29</v>
      </c>
      <c r="E691" s="53">
        <v>2566</v>
      </c>
      <c r="F691" s="52" t="s">
        <v>1787</v>
      </c>
      <c r="G691" s="52" t="s">
        <v>1788</v>
      </c>
      <c r="H691" s="51" t="s">
        <v>907</v>
      </c>
      <c r="I691" s="51" t="s">
        <v>166</v>
      </c>
      <c r="J691" s="51"/>
      <c r="K691" s="51" t="s">
        <v>167</v>
      </c>
      <c r="L691" s="93"/>
      <c r="M691" s="51" t="s">
        <v>830</v>
      </c>
      <c r="N691" s="51" t="s">
        <v>2300</v>
      </c>
      <c r="O691" t="s">
        <v>3192</v>
      </c>
    </row>
    <row r="692" spans="1:15" ht="42" hidden="1" x14ac:dyDescent="0.35">
      <c r="A692" s="58" t="s">
        <v>3194</v>
      </c>
      <c r="B692" s="46" t="str">
        <f t="shared" si="4"/>
        <v>โครงการบทเพลงเพื่อชาติและราชบัลลังก์ ครั้งที่ 2</v>
      </c>
      <c r="C692" s="56" t="s">
        <v>3195</v>
      </c>
      <c r="D692" s="52" t="s">
        <v>29</v>
      </c>
      <c r="E692" s="53">
        <v>2566</v>
      </c>
      <c r="F692" s="52" t="s">
        <v>3070</v>
      </c>
      <c r="G692" s="52" t="s">
        <v>1788</v>
      </c>
      <c r="H692" s="51" t="s">
        <v>3196</v>
      </c>
      <c r="I692" s="51" t="s">
        <v>2948</v>
      </c>
      <c r="J692" s="51"/>
      <c r="K692" s="51" t="s">
        <v>146</v>
      </c>
      <c r="L692" s="93"/>
      <c r="M692" s="51" t="s">
        <v>830</v>
      </c>
      <c r="N692" s="51" t="s">
        <v>2300</v>
      </c>
      <c r="O692" t="s">
        <v>3197</v>
      </c>
    </row>
    <row r="693" spans="1:15" ht="84" hidden="1" x14ac:dyDescent="0.35">
      <c r="A693" s="58" t="s">
        <v>3198</v>
      </c>
      <c r="B693" s="46" t="str">
        <f t="shared" si="4"/>
        <v>โครงการสร้างและส่งเสริมความเป็นพลเมืองดีด้านการศึกษาสู่การปฏิบัติ ของสำนักงานศึกษาธิการภาค 5 ประจำปีงบประมาณ พ.ศ. 2566</v>
      </c>
      <c r="C693" s="56" t="s">
        <v>3199</v>
      </c>
      <c r="D693" s="52" t="s">
        <v>29</v>
      </c>
      <c r="E693" s="53">
        <v>2566</v>
      </c>
      <c r="F693" s="52" t="s">
        <v>1787</v>
      </c>
      <c r="G693" s="52" t="s">
        <v>1788</v>
      </c>
      <c r="H693" s="51" t="s">
        <v>2030</v>
      </c>
      <c r="I693" s="51" t="s">
        <v>166</v>
      </c>
      <c r="J693" s="51"/>
      <c r="K693" s="51" t="s">
        <v>167</v>
      </c>
      <c r="L693" s="93"/>
      <c r="M693" s="51" t="s">
        <v>830</v>
      </c>
      <c r="N693" s="51" t="s">
        <v>2300</v>
      </c>
      <c r="O693" t="s">
        <v>3200</v>
      </c>
    </row>
    <row r="694" spans="1:15" ht="21" hidden="1" x14ac:dyDescent="0.35">
      <c r="A694" s="58" t="s">
        <v>3201</v>
      </c>
      <c r="B694" s="46" t="str">
        <f t="shared" si="4"/>
        <v>โครงการสนับสนุนกิจกรรมพิเศษหลวง</v>
      </c>
      <c r="C694" s="56" t="s">
        <v>230</v>
      </c>
      <c r="D694" s="52" t="s">
        <v>29</v>
      </c>
      <c r="E694" s="53">
        <v>2566</v>
      </c>
      <c r="F694" s="52" t="s">
        <v>1787</v>
      </c>
      <c r="G694" s="52" t="s">
        <v>1788</v>
      </c>
      <c r="H694" s="51" t="s">
        <v>232</v>
      </c>
      <c r="I694" s="51" t="s">
        <v>233</v>
      </c>
      <c r="J694" s="51"/>
      <c r="K694" s="51" t="s">
        <v>87</v>
      </c>
      <c r="L694" s="93"/>
      <c r="M694" s="51" t="s">
        <v>941</v>
      </c>
      <c r="N694" s="51" t="s">
        <v>2328</v>
      </c>
      <c r="O694" t="s">
        <v>3202</v>
      </c>
    </row>
    <row r="695" spans="1:15" ht="21" hidden="1" x14ac:dyDescent="0.35">
      <c r="A695" s="58" t="s">
        <v>3203</v>
      </c>
      <c r="B695" s="46" t="str">
        <f t="shared" si="4"/>
        <v>กิจกรรมการเทิดทูนสถาบันพระมหากษัตริย์</v>
      </c>
      <c r="C695" s="56" t="s">
        <v>909</v>
      </c>
      <c r="D695" s="52" t="s">
        <v>29</v>
      </c>
      <c r="E695" s="53">
        <v>2566</v>
      </c>
      <c r="F695" s="52" t="s">
        <v>1787</v>
      </c>
      <c r="G695" s="52" t="s">
        <v>1788</v>
      </c>
      <c r="H695" s="51" t="s">
        <v>467</v>
      </c>
      <c r="I695" s="51" t="s">
        <v>468</v>
      </c>
      <c r="J695" s="51"/>
      <c r="K695" s="51" t="s">
        <v>39</v>
      </c>
      <c r="L695" s="93"/>
      <c r="M695" s="51" t="s">
        <v>830</v>
      </c>
      <c r="N695" s="51" t="s">
        <v>2300</v>
      </c>
      <c r="O695" t="s">
        <v>3204</v>
      </c>
    </row>
    <row r="696" spans="1:15" ht="42" hidden="1" x14ac:dyDescent="0.35">
      <c r="A696" s="58" t="s">
        <v>3205</v>
      </c>
      <c r="B696" s="46" t="str">
        <f t="shared" si="4"/>
        <v>น้อมนำพระบรมราโชบายด้านการศึกษาสู่การปฏิบัติ ประจำปีงบประมาณ พ.ศ. 2566</v>
      </c>
      <c r="C696" s="56" t="s">
        <v>3206</v>
      </c>
      <c r="D696" s="52" t="s">
        <v>29</v>
      </c>
      <c r="E696" s="53">
        <v>2566</v>
      </c>
      <c r="F696" s="52" t="s">
        <v>1787</v>
      </c>
      <c r="G696" s="52" t="s">
        <v>1788</v>
      </c>
      <c r="H696" s="51" t="s">
        <v>3168</v>
      </c>
      <c r="I696" s="51" t="s">
        <v>166</v>
      </c>
      <c r="J696" s="51"/>
      <c r="K696" s="51" t="s">
        <v>167</v>
      </c>
      <c r="L696" s="93"/>
      <c r="M696" s="51" t="s">
        <v>919</v>
      </c>
      <c r="N696" s="51" t="s">
        <v>2543</v>
      </c>
      <c r="O696" t="s">
        <v>3207</v>
      </c>
    </row>
    <row r="697" spans="1:15" ht="21" hidden="1" x14ac:dyDescent="0.35">
      <c r="A697" s="58" t="s">
        <v>3208</v>
      </c>
      <c r="B697" s="46" t="str">
        <f t="shared" si="4"/>
        <v>โครงการ "งานวันสมเด็จพระมหาธีรราชเจ้า"</v>
      </c>
      <c r="C697" s="56" t="s">
        <v>3209</v>
      </c>
      <c r="D697" s="52" t="s">
        <v>29</v>
      </c>
      <c r="E697" s="53">
        <v>2566</v>
      </c>
      <c r="F697" s="52" t="s">
        <v>1787</v>
      </c>
      <c r="G697" s="52" t="s">
        <v>3174</v>
      </c>
      <c r="H697" s="51" t="s">
        <v>1677</v>
      </c>
      <c r="I697" s="51" t="s">
        <v>166</v>
      </c>
      <c r="J697" s="51"/>
      <c r="K697" s="51" t="s">
        <v>167</v>
      </c>
      <c r="L697" s="93"/>
      <c r="M697" s="51" t="s">
        <v>830</v>
      </c>
      <c r="N697" s="51" t="s">
        <v>2300</v>
      </c>
      <c r="O697" t="s">
        <v>3210</v>
      </c>
    </row>
    <row r="698" spans="1:15" ht="21" hidden="1" x14ac:dyDescent="0.35">
      <c r="A698" s="58" t="s">
        <v>3212</v>
      </c>
      <c r="B698" s="46" t="str">
        <f t="shared" si="4"/>
        <v>โครงการสร้างสังคมที่สงบสุขร่มเย็น</v>
      </c>
      <c r="C698" s="56" t="s">
        <v>3213</v>
      </c>
      <c r="D698" s="52" t="s">
        <v>29</v>
      </c>
      <c r="E698" s="53">
        <v>2566</v>
      </c>
      <c r="F698" s="52" t="s">
        <v>1787</v>
      </c>
      <c r="G698" s="52" t="s">
        <v>1788</v>
      </c>
      <c r="H698" s="51"/>
      <c r="I698" s="51" t="s">
        <v>3214</v>
      </c>
      <c r="J698" s="51"/>
      <c r="K698" s="51" t="s">
        <v>385</v>
      </c>
      <c r="L698" s="93"/>
      <c r="M698" s="51" t="s">
        <v>941</v>
      </c>
      <c r="N698" s="51" t="s">
        <v>2423</v>
      </c>
      <c r="O698" t="s">
        <v>3215</v>
      </c>
    </row>
    <row r="699" spans="1:15" ht="63" hidden="1" x14ac:dyDescent="0.35">
      <c r="A699" s="58" t="s">
        <v>3216</v>
      </c>
      <c r="B699" s="46" t="str">
        <f t="shared" si="4"/>
        <v>โครงการจัดงานเฉลิมพระเกียรติพระบาทสมเด็จพระเจ้าอยู่หัว เนื่องในโอกาส   วันเฉลิมพระชนมพรรษา 28 กรกฎาคม 2566</v>
      </c>
      <c r="C699" s="56" t="s">
        <v>3217</v>
      </c>
      <c r="D699" s="52" t="s">
        <v>29</v>
      </c>
      <c r="E699" s="53">
        <v>2566</v>
      </c>
      <c r="F699" s="52" t="s">
        <v>3218</v>
      </c>
      <c r="G699" s="52" t="s">
        <v>3218</v>
      </c>
      <c r="H699" s="51" t="s">
        <v>1677</v>
      </c>
      <c r="I699" s="51" t="s">
        <v>166</v>
      </c>
      <c r="J699" s="51"/>
      <c r="K699" s="51" t="s">
        <v>167</v>
      </c>
      <c r="L699" s="93"/>
      <c r="M699" s="51" t="s">
        <v>830</v>
      </c>
      <c r="N699" s="51" t="s">
        <v>2300</v>
      </c>
      <c r="O699" t="s">
        <v>3219</v>
      </c>
    </row>
    <row r="700" spans="1:15" ht="42" hidden="1" x14ac:dyDescent="0.35">
      <c r="A700" s="58" t="s">
        <v>3220</v>
      </c>
      <c r="B700" s="46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700" s="56" t="s">
        <v>679</v>
      </c>
      <c r="D700" s="52" t="s">
        <v>29</v>
      </c>
      <c r="E700" s="53">
        <v>2566</v>
      </c>
      <c r="F700" s="52" t="s">
        <v>3221</v>
      </c>
      <c r="G700" s="52" t="s">
        <v>1788</v>
      </c>
      <c r="H700" s="51" t="s">
        <v>1658</v>
      </c>
      <c r="I700" s="51" t="s">
        <v>166</v>
      </c>
      <c r="J700" s="51"/>
      <c r="K700" s="51" t="s">
        <v>167</v>
      </c>
      <c r="L700" s="93"/>
      <c r="M700" s="51" t="s">
        <v>830</v>
      </c>
      <c r="N700" s="51" t="s">
        <v>2300</v>
      </c>
      <c r="O700" t="s">
        <v>3222</v>
      </c>
    </row>
    <row r="701" spans="1:15" ht="21" hidden="1" x14ac:dyDescent="0.35">
      <c r="A701" s="58" t="s">
        <v>3223</v>
      </c>
      <c r="B701" s="46" t="str">
        <f t="shared" si="4"/>
        <v>รักภูเก็ต</v>
      </c>
      <c r="C701" s="56" t="s">
        <v>382</v>
      </c>
      <c r="D701" s="52" t="s">
        <v>29</v>
      </c>
      <c r="E701" s="53">
        <v>2566</v>
      </c>
      <c r="F701" s="52" t="s">
        <v>1787</v>
      </c>
      <c r="G701" s="52" t="s">
        <v>1788</v>
      </c>
      <c r="H701" s="51"/>
      <c r="I701" s="51" t="s">
        <v>384</v>
      </c>
      <c r="J701" s="51"/>
      <c r="K701" s="51" t="s">
        <v>385</v>
      </c>
      <c r="L701" s="93"/>
      <c r="M701" s="51" t="s">
        <v>830</v>
      </c>
      <c r="N701" s="51" t="s">
        <v>2418</v>
      </c>
      <c r="O701" t="s">
        <v>3224</v>
      </c>
    </row>
    <row r="702" spans="1:15" ht="42" hidden="1" x14ac:dyDescent="0.35">
      <c r="A702" s="58" t="s">
        <v>3225</v>
      </c>
      <c r="B702" s="46" t="str">
        <f t="shared" si="4"/>
        <v>โครงการประเมินสถานศึกษาพอเพียง ปีการศึกษา 2565</v>
      </c>
      <c r="C702" s="56" t="s">
        <v>3226</v>
      </c>
      <c r="D702" s="52" t="s">
        <v>29</v>
      </c>
      <c r="E702" s="53">
        <v>2566</v>
      </c>
      <c r="F702" s="52" t="s">
        <v>1787</v>
      </c>
      <c r="G702" s="52" t="s">
        <v>1788</v>
      </c>
      <c r="H702" s="51" t="s">
        <v>207</v>
      </c>
      <c r="I702" s="51" t="s">
        <v>166</v>
      </c>
      <c r="J702" s="51"/>
      <c r="K702" s="51" t="s">
        <v>167</v>
      </c>
      <c r="L702" s="93"/>
      <c r="M702" s="51" t="s">
        <v>830</v>
      </c>
      <c r="N702" s="51" t="s">
        <v>2300</v>
      </c>
      <c r="O702" t="s">
        <v>3227</v>
      </c>
    </row>
    <row r="703" spans="1:15" ht="42" hidden="1" x14ac:dyDescent="0.35">
      <c r="A703" s="58" t="s">
        <v>3228</v>
      </c>
      <c r="B703" s="46" t="str">
        <f t="shared" si="4"/>
        <v>โครงการสร้างเสริมแกนนำส่งเสริมความประพฤตินักเรียนและนักศึกษา</v>
      </c>
      <c r="C703" s="56" t="s">
        <v>3229</v>
      </c>
      <c r="D703" s="52" t="s">
        <v>29</v>
      </c>
      <c r="E703" s="53">
        <v>2566</v>
      </c>
      <c r="F703" s="52" t="s">
        <v>1787</v>
      </c>
      <c r="G703" s="52" t="s">
        <v>1788</v>
      </c>
      <c r="H703" s="51" t="s">
        <v>1677</v>
      </c>
      <c r="I703" s="51" t="s">
        <v>166</v>
      </c>
      <c r="J703" s="51"/>
      <c r="K703" s="51" t="s">
        <v>167</v>
      </c>
      <c r="L703" s="93"/>
      <c r="M703" s="51" t="s">
        <v>979</v>
      </c>
      <c r="N703" s="51" t="s">
        <v>2465</v>
      </c>
      <c r="O703" t="s">
        <v>3230</v>
      </c>
    </row>
    <row r="704" spans="1:15" ht="63" hidden="1" x14ac:dyDescent="0.35">
      <c r="A704" s="58" t="s">
        <v>3231</v>
      </c>
      <c r="B704" s="46" t="str">
        <f t="shared" si="4"/>
        <v>โครงการวันคล้ายวันพระบรมราชสมภพของพระบาทสมเด็จพระบรมชนกาธิเบศร มหาภูมิพลอดุลยเดชมหาราชบรมนาถบพิตร</v>
      </c>
      <c r="C704" s="56" t="s">
        <v>3232</v>
      </c>
      <c r="D704" s="52" t="s">
        <v>29</v>
      </c>
      <c r="E704" s="53">
        <v>2566</v>
      </c>
      <c r="F704" s="52" t="s">
        <v>2138</v>
      </c>
      <c r="G704" s="52" t="s">
        <v>1826</v>
      </c>
      <c r="H704" s="51" t="s">
        <v>617</v>
      </c>
      <c r="I704" s="51" t="s">
        <v>618</v>
      </c>
      <c r="J704" s="51"/>
      <c r="K704" s="51" t="s">
        <v>125</v>
      </c>
      <c r="L704" s="93"/>
      <c r="M704" s="51" t="s">
        <v>830</v>
      </c>
      <c r="N704" s="51" t="s">
        <v>2300</v>
      </c>
      <c r="O704" t="s">
        <v>3233</v>
      </c>
    </row>
    <row r="705" spans="1:15" ht="42" hidden="1" x14ac:dyDescent="0.35">
      <c r="A705" s="58" t="s">
        <v>3234</v>
      </c>
      <c r="B705" s="46" t="str">
        <f t="shared" si="4"/>
        <v>โครงการเทิดพระเกียรติพระบรมวงศานุวงศ์ ประจำปีงบประมาณ พ.ศ. 2566</v>
      </c>
      <c r="C705" s="56" t="s">
        <v>3235</v>
      </c>
      <c r="D705" s="52" t="s">
        <v>29</v>
      </c>
      <c r="E705" s="53">
        <v>2566</v>
      </c>
      <c r="F705" s="52" t="s">
        <v>3101</v>
      </c>
      <c r="G705" s="52" t="s">
        <v>1788</v>
      </c>
      <c r="H705" s="51" t="s">
        <v>907</v>
      </c>
      <c r="I705" s="51" t="s">
        <v>166</v>
      </c>
      <c r="J705" s="51"/>
      <c r="K705" s="51" t="s">
        <v>167</v>
      </c>
      <c r="L705" s="93"/>
      <c r="M705" s="51" t="s">
        <v>830</v>
      </c>
      <c r="N705" s="51" t="s">
        <v>2300</v>
      </c>
      <c r="O705" t="s">
        <v>3236</v>
      </c>
    </row>
    <row r="706" spans="1:15" ht="84" hidden="1" x14ac:dyDescent="0.35">
      <c r="A706" s="58" t="s">
        <v>3237</v>
      </c>
      <c r="B706" s="46" t="str">
        <f t="shared" si="4"/>
        <v>โครงการนิทรรศการ เนื่องในวันคล้ายวันพระบรมราชสมภพของพระบาทสมเด็จพระบรมชนกาธิเบศร มหาภูมิพลอดุลยเดชมหาราช  บรมนาถบพิตร 5 ธันวาคม 2565</v>
      </c>
      <c r="C706" s="56" t="s">
        <v>3238</v>
      </c>
      <c r="D706" s="52" t="s">
        <v>29</v>
      </c>
      <c r="E706" s="53">
        <v>2566</v>
      </c>
      <c r="F706" s="52" t="s">
        <v>1787</v>
      </c>
      <c r="G706" s="52" t="s">
        <v>1788</v>
      </c>
      <c r="H706" s="51" t="s">
        <v>37</v>
      </c>
      <c r="I706" s="51" t="s">
        <v>38</v>
      </c>
      <c r="J706" s="51"/>
      <c r="K706" s="51" t="s">
        <v>39</v>
      </c>
      <c r="L706" s="93"/>
      <c r="M706" s="51" t="s">
        <v>830</v>
      </c>
      <c r="N706" s="51" t="s">
        <v>2300</v>
      </c>
      <c r="O706" t="s">
        <v>3239</v>
      </c>
    </row>
    <row r="707" spans="1:15" ht="84" hidden="1" x14ac:dyDescent="0.35">
      <c r="A707" s="58" t="s">
        <v>3240</v>
      </c>
      <c r="B707" s="46" t="str">
        <f t="shared" si="4"/>
        <v>โครงการนิทรรศการเฉลิมพระเกียรติ สมเด็จพระนางเจ้าสุทิดา พัชรสุธาพิมลลักษณ พระบรมราชินี เนื่องในโอกาสเฉลิมพระชนมพรรษา 3 มิถุนายน 2566</v>
      </c>
      <c r="C707" s="56" t="s">
        <v>3241</v>
      </c>
      <c r="D707" s="52" t="s">
        <v>29</v>
      </c>
      <c r="E707" s="53">
        <v>2566</v>
      </c>
      <c r="F707" s="52" t="s">
        <v>1787</v>
      </c>
      <c r="G707" s="52" t="s">
        <v>1788</v>
      </c>
      <c r="H707" s="51" t="s">
        <v>37</v>
      </c>
      <c r="I707" s="51" t="s">
        <v>38</v>
      </c>
      <c r="J707" s="51"/>
      <c r="K707" s="51" t="s">
        <v>39</v>
      </c>
      <c r="L707" s="93"/>
      <c r="M707" s="51" t="s">
        <v>830</v>
      </c>
      <c r="N707" s="51" t="s">
        <v>2300</v>
      </c>
      <c r="O707" t="s">
        <v>3242</v>
      </c>
    </row>
    <row r="708" spans="1:15" ht="42" hidden="1" x14ac:dyDescent="0.35">
      <c r="A708" s="58" t="s">
        <v>3244</v>
      </c>
      <c r="B708" s="46" t="str">
        <f t="shared" si="4"/>
        <v>สร้างความเข้มแข็งสภานักเรียน ระดับเขตพื้้นท่ีการศึกษา ปี 2566</v>
      </c>
      <c r="C708" s="56" t="s">
        <v>3245</v>
      </c>
      <c r="D708" s="52" t="s">
        <v>29</v>
      </c>
      <c r="E708" s="53">
        <v>2566</v>
      </c>
      <c r="F708" s="52" t="s">
        <v>3218</v>
      </c>
      <c r="G708" s="52" t="s">
        <v>1788</v>
      </c>
      <c r="H708" s="51" t="s">
        <v>3246</v>
      </c>
      <c r="I708" s="51" t="s">
        <v>391</v>
      </c>
      <c r="J708" s="51"/>
      <c r="K708" s="51" t="s">
        <v>167</v>
      </c>
      <c r="L708" s="93"/>
      <c r="M708" s="51" t="s">
        <v>830</v>
      </c>
      <c r="N708" s="51" t="s">
        <v>2300</v>
      </c>
      <c r="O708" t="s">
        <v>3247</v>
      </c>
    </row>
    <row r="709" spans="1:15" ht="84" hidden="1" x14ac:dyDescent="0.35">
      <c r="A709" s="58" t="s">
        <v>3248</v>
      </c>
      <c r="B709" s="46" t="str">
        <f t="shared" si="4"/>
        <v>โครงการนิทรรศการเฉลิมพระเกียรติพระบาทสมเด็จพระวชิรเกล้าเจ้าอยู่หัว เนื่องในโอกาส เฉลิมพระชนมพรรษา 28 กรกฎาคม 2566</v>
      </c>
      <c r="C709" s="56" t="s">
        <v>3249</v>
      </c>
      <c r="D709" s="52" t="s">
        <v>29</v>
      </c>
      <c r="E709" s="53">
        <v>2566</v>
      </c>
      <c r="F709" s="52" t="s">
        <v>1787</v>
      </c>
      <c r="G709" s="52" t="s">
        <v>1788</v>
      </c>
      <c r="H709" s="51" t="s">
        <v>37</v>
      </c>
      <c r="I709" s="51" t="s">
        <v>38</v>
      </c>
      <c r="J709" s="51"/>
      <c r="K709" s="51" t="s">
        <v>39</v>
      </c>
      <c r="L709" s="93"/>
      <c r="M709" s="51" t="s">
        <v>830</v>
      </c>
      <c r="N709" s="51" t="s">
        <v>2300</v>
      </c>
      <c r="O709" t="s">
        <v>3250</v>
      </c>
    </row>
    <row r="710" spans="1:15" ht="84" hidden="1" x14ac:dyDescent="0.35">
      <c r="A710" s="58" t="s">
        <v>3251</v>
      </c>
      <c r="B710" s="46" t="str">
        <f t="shared" si="4"/>
        <v>โครงการนิทรรศการเฉลิมพระเกียรติสมเด็จพระนางเจ้าสิริกิติ์ พระบรมราชินีนาถ พระบรมราชชนนี พันปีหลวง เนื่องในโอกาสเฉลิมพระชนมพรรษา 12 สิงหาคม 2566</v>
      </c>
      <c r="C710" s="56" t="s">
        <v>3252</v>
      </c>
      <c r="D710" s="52" t="s">
        <v>29</v>
      </c>
      <c r="E710" s="53">
        <v>2566</v>
      </c>
      <c r="F710" s="52" t="s">
        <v>1787</v>
      </c>
      <c r="G710" s="52" t="s">
        <v>1788</v>
      </c>
      <c r="H710" s="51" t="s">
        <v>37</v>
      </c>
      <c r="I710" s="51" t="s">
        <v>38</v>
      </c>
      <c r="J710" s="51"/>
      <c r="K710" s="51" t="s">
        <v>39</v>
      </c>
      <c r="L710" s="93"/>
      <c r="M710" s="51" t="s">
        <v>830</v>
      </c>
      <c r="N710" s="51" t="s">
        <v>2300</v>
      </c>
      <c r="O710" t="s">
        <v>3253</v>
      </c>
    </row>
    <row r="711" spans="1:15" ht="105" hidden="1" x14ac:dyDescent="0.35">
      <c r="A711" s="58" t="s">
        <v>3254</v>
      </c>
      <c r="B711" s="46" t="str">
        <f t="shared" si="4"/>
        <v>กิจกรรมเภสัชกรร่วมใจให้บริการทางการแพทย์แก่ประชาชนเฉลิมพระเกียรติพระบาทสมเด็จพระวชิรเกล้าเจ้าอยู่หัว เนื่องในโอกาสวันเฉลิมพระชนมพรรษา 28 กรกฎาคม 2566 (รภท.ศอพท.)</v>
      </c>
      <c r="C711" s="56" t="s">
        <v>3255</v>
      </c>
      <c r="D711" s="52" t="s">
        <v>29</v>
      </c>
      <c r="E711" s="53">
        <v>2566</v>
      </c>
      <c r="F711" s="52" t="s">
        <v>1787</v>
      </c>
      <c r="G711" s="52" t="s">
        <v>3218</v>
      </c>
      <c r="H711" s="51" t="s">
        <v>2079</v>
      </c>
      <c r="I711" s="51" t="s">
        <v>38</v>
      </c>
      <c r="J711" s="51"/>
      <c r="K711" s="51" t="s">
        <v>39</v>
      </c>
      <c r="L711" s="93"/>
      <c r="M711" s="51" t="s">
        <v>830</v>
      </c>
      <c r="N711" s="51" t="s">
        <v>2418</v>
      </c>
      <c r="O711" t="s">
        <v>3256</v>
      </c>
    </row>
    <row r="712" spans="1:15" ht="42" hidden="1" x14ac:dyDescent="0.35">
      <c r="A712" s="58" t="s">
        <v>3257</v>
      </c>
      <c r="B712" s="46" t="str">
        <f t="shared" si="4"/>
        <v>พัฒนาแกนนำสภานักเรียนต้นแบบเขตพื้นที่การศึกษา</v>
      </c>
      <c r="C712" s="56" t="s">
        <v>1402</v>
      </c>
      <c r="D712" s="52" t="s">
        <v>29</v>
      </c>
      <c r="E712" s="53">
        <v>2566</v>
      </c>
      <c r="F712" s="52" t="s">
        <v>3221</v>
      </c>
      <c r="G712" s="52" t="s">
        <v>1788</v>
      </c>
      <c r="H712" s="51" t="s">
        <v>1054</v>
      </c>
      <c r="I712" s="51" t="s">
        <v>391</v>
      </c>
      <c r="J712" s="51"/>
      <c r="K712" s="51" t="s">
        <v>167</v>
      </c>
      <c r="L712" s="93"/>
      <c r="M712" s="51" t="s">
        <v>830</v>
      </c>
      <c r="N712" s="51" t="s">
        <v>2300</v>
      </c>
      <c r="O712" t="s">
        <v>3258</v>
      </c>
    </row>
    <row r="713" spans="1:15" ht="84" hidden="1" x14ac:dyDescent="0.35">
      <c r="A713" s="58" t="s">
        <v>3260</v>
      </c>
      <c r="B713" s="46" t="str">
        <f t="shared" si="4"/>
        <v>สร้างและส่งเสริมความเป็นพลเมืองดีตามรอยพระยุคลบาทด้านการศึกษาสู่การปฏิบัติ   ในพื้นที่รับผิดชอบของสำนักงานศึกษาธิการภาค 17 ประจำปีงบประมาณ พ.ศ. 2566</v>
      </c>
      <c r="C713" s="56" t="s">
        <v>3261</v>
      </c>
      <c r="D713" s="52" t="s">
        <v>29</v>
      </c>
      <c r="E713" s="53">
        <v>2566</v>
      </c>
      <c r="F713" s="52" t="s">
        <v>1787</v>
      </c>
      <c r="G713" s="52" t="s">
        <v>1788</v>
      </c>
      <c r="H713" s="51" t="s">
        <v>3262</v>
      </c>
      <c r="I713" s="51" t="s">
        <v>166</v>
      </c>
      <c r="J713" s="51"/>
      <c r="K713" s="51" t="s">
        <v>167</v>
      </c>
      <c r="L713" s="93"/>
      <c r="M713" s="51" t="s">
        <v>830</v>
      </c>
      <c r="N713" s="51" t="s">
        <v>2300</v>
      </c>
      <c r="O713" t="s">
        <v>3263</v>
      </c>
    </row>
    <row r="714" spans="1:15" ht="63" hidden="1" x14ac:dyDescent="0.35">
      <c r="A714" s="58" t="s">
        <v>3264</v>
      </c>
      <c r="B714" s="46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714" s="56" t="s">
        <v>3082</v>
      </c>
      <c r="D714" s="52" t="s">
        <v>29</v>
      </c>
      <c r="E714" s="53">
        <v>2566</v>
      </c>
      <c r="F714" s="52" t="s">
        <v>3101</v>
      </c>
      <c r="G714" s="52" t="s">
        <v>1788</v>
      </c>
      <c r="H714" s="51" t="s">
        <v>1583</v>
      </c>
      <c r="I714" s="51" t="s">
        <v>166</v>
      </c>
      <c r="J714" s="51"/>
      <c r="K714" s="51" t="s">
        <v>167</v>
      </c>
      <c r="L714" s="93"/>
      <c r="M714" s="51" t="s">
        <v>830</v>
      </c>
      <c r="N714" s="51" t="s">
        <v>2300</v>
      </c>
      <c r="O714" t="s">
        <v>3265</v>
      </c>
    </row>
    <row r="715" spans="1:15" ht="63" hidden="1" x14ac:dyDescent="0.35">
      <c r="A715" s="58" t="s">
        <v>3266</v>
      </c>
      <c r="B715" s="46" t="str">
        <f t="shared" si="4"/>
        <v>โครงการเทิดพระเกียรติพระบรมวงศานุวงศ์ ในพื้นที่รับผิดชอบของสำนักงานศึกษาธิการภาค 12 ประจำปีงบประมาณ พ.ศ. 2566</v>
      </c>
      <c r="C715" s="56" t="s">
        <v>3267</v>
      </c>
      <c r="D715" s="52" t="s">
        <v>29</v>
      </c>
      <c r="E715" s="53">
        <v>2566</v>
      </c>
      <c r="F715" s="52" t="s">
        <v>1787</v>
      </c>
      <c r="G715" s="52" t="s">
        <v>1788</v>
      </c>
      <c r="H715" s="51" t="s">
        <v>2202</v>
      </c>
      <c r="I715" s="51" t="s">
        <v>166</v>
      </c>
      <c r="J715" s="51"/>
      <c r="K715" s="51" t="s">
        <v>167</v>
      </c>
      <c r="L715" s="93"/>
      <c r="M715" s="51" t="s">
        <v>830</v>
      </c>
      <c r="N715" s="51" t="s">
        <v>2300</v>
      </c>
      <c r="O715" t="s">
        <v>3268</v>
      </c>
    </row>
    <row r="716" spans="1:15" ht="42" hidden="1" x14ac:dyDescent="0.35">
      <c r="A716" s="58" t="s">
        <v>3270</v>
      </c>
      <c r="B716" s="46" t="str">
        <f t="shared" si="4"/>
        <v>แนวทางการขับเคลื่อนสภานักเรียน “พัฒนาประชาธิปไตยในโรงเรียน”</v>
      </c>
      <c r="C716" s="56" t="s">
        <v>3271</v>
      </c>
      <c r="D716" s="52" t="s">
        <v>29</v>
      </c>
      <c r="E716" s="53">
        <v>2566</v>
      </c>
      <c r="F716" s="52" t="s">
        <v>3272</v>
      </c>
      <c r="G716" s="52" t="s">
        <v>1788</v>
      </c>
      <c r="H716" s="51" t="s">
        <v>3273</v>
      </c>
      <c r="I716" s="51" t="s">
        <v>391</v>
      </c>
      <c r="J716" s="51"/>
      <c r="K716" s="51" t="s">
        <v>167</v>
      </c>
      <c r="L716" s="93"/>
      <c r="M716" s="51" t="s">
        <v>830</v>
      </c>
      <c r="N716" s="51" t="s">
        <v>2300</v>
      </c>
      <c r="O716" t="s">
        <v>3274</v>
      </c>
    </row>
    <row r="717" spans="1:15" ht="63" hidden="1" x14ac:dyDescent="0.35">
      <c r="A717" s="58" t="s">
        <v>3275</v>
      </c>
      <c r="B717" s="46" t="str">
        <f t="shared" si="4"/>
        <v>โครงการเทิดพระเกียรติพระบรมวงศานุวงศ์ สำนักงานศึกษาธิการภาค 17 ประจำปีงบประมาณ พ.ศ. 2566</v>
      </c>
      <c r="C717" s="56" t="s">
        <v>3276</v>
      </c>
      <c r="D717" s="52" t="s">
        <v>29</v>
      </c>
      <c r="E717" s="53">
        <v>2566</v>
      </c>
      <c r="F717" s="52" t="s">
        <v>3070</v>
      </c>
      <c r="G717" s="52" t="s">
        <v>1788</v>
      </c>
      <c r="H717" s="51" t="s">
        <v>3262</v>
      </c>
      <c r="I717" s="51" t="s">
        <v>166</v>
      </c>
      <c r="J717" s="51"/>
      <c r="K717" s="51" t="s">
        <v>167</v>
      </c>
      <c r="L717" s="93"/>
      <c r="M717" s="51" t="s">
        <v>830</v>
      </c>
      <c r="N717" s="51" t="s">
        <v>2300</v>
      </c>
      <c r="O717" t="s">
        <v>3277</v>
      </c>
    </row>
    <row r="718" spans="1:15" ht="105" hidden="1" x14ac:dyDescent="0.35">
      <c r="A718" s="58" t="s">
        <v>3278</v>
      </c>
      <c r="B718" s="46" t="str">
        <f t="shared" si="4"/>
        <v>โครงการปลูกพืชสมุนไพรเฉลิมพระเกียรติสมเด็จพระกนิษฐาธิราชเจ้า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2566</v>
      </c>
      <c r="C718" s="56" t="s">
        <v>3279</v>
      </c>
      <c r="D718" s="52" t="s">
        <v>29</v>
      </c>
      <c r="E718" s="53">
        <v>2566</v>
      </c>
      <c r="F718" s="52" t="s">
        <v>1787</v>
      </c>
      <c r="G718" s="52" t="s">
        <v>1788</v>
      </c>
      <c r="H718" s="51" t="s">
        <v>37</v>
      </c>
      <c r="I718" s="51" t="s">
        <v>38</v>
      </c>
      <c r="J718" s="51"/>
      <c r="K718" s="51" t="s">
        <v>39</v>
      </c>
      <c r="L718" s="93"/>
      <c r="M718" s="51" t="s">
        <v>830</v>
      </c>
      <c r="N718" s="51" t="s">
        <v>2300</v>
      </c>
      <c r="O718" t="s">
        <v>3280</v>
      </c>
    </row>
    <row r="719" spans="1:15" ht="42" hidden="1" x14ac:dyDescent="0.35">
      <c r="A719" s="58" t="s">
        <v>3282</v>
      </c>
      <c r="B719" s="46" t="str">
        <f t="shared" si="4"/>
        <v>โครงการพัฒนาและเสริมสร้างความจงรักภักดีต่อสถาบันหลักของชาติ</v>
      </c>
      <c r="C719" s="56" t="s">
        <v>3283</v>
      </c>
      <c r="D719" s="52" t="s">
        <v>29</v>
      </c>
      <c r="E719" s="53">
        <v>2566</v>
      </c>
      <c r="F719" s="52" t="s">
        <v>1787</v>
      </c>
      <c r="G719" s="52" t="s">
        <v>1788</v>
      </c>
      <c r="H719" s="51" t="s">
        <v>3284</v>
      </c>
      <c r="I719" s="51" t="s">
        <v>3285</v>
      </c>
      <c r="J719" s="51"/>
      <c r="K719" s="51" t="s">
        <v>87</v>
      </c>
      <c r="L719" s="93"/>
      <c r="M719" s="51" t="s">
        <v>830</v>
      </c>
      <c r="N719" s="51" t="s">
        <v>2300</v>
      </c>
      <c r="O719" t="s">
        <v>3286</v>
      </c>
    </row>
    <row r="720" spans="1:15" ht="63" hidden="1" x14ac:dyDescent="0.35">
      <c r="A720" s="58" t="s">
        <v>3287</v>
      </c>
      <c r="B720" s="46" t="str">
        <f t="shared" si="4"/>
        <v>โครงการสนับสนุนจิตอาสาพระราชทาน "เราทำความดี ด้วยหัวใจ" ประจำปีงบประมาณ พ.ศ. 2566</v>
      </c>
      <c r="C720" s="56" t="s">
        <v>3288</v>
      </c>
      <c r="D720" s="52" t="s">
        <v>29</v>
      </c>
      <c r="E720" s="53">
        <v>2566</v>
      </c>
      <c r="F720" s="52" t="s">
        <v>1787</v>
      </c>
      <c r="G720" s="52" t="s">
        <v>1788</v>
      </c>
      <c r="H720" s="51" t="s">
        <v>37</v>
      </c>
      <c r="I720" s="51" t="s">
        <v>38</v>
      </c>
      <c r="J720" s="51"/>
      <c r="K720" s="51" t="s">
        <v>39</v>
      </c>
      <c r="L720" s="93"/>
      <c r="M720" s="51" t="s">
        <v>830</v>
      </c>
      <c r="N720" s="51" t="s">
        <v>2300</v>
      </c>
      <c r="O720" t="s">
        <v>3289</v>
      </c>
    </row>
    <row r="721" spans="1:15" ht="63" hidden="1" x14ac:dyDescent="0.35">
      <c r="A721" s="58" t="s">
        <v>3290</v>
      </c>
      <c r="B721" s="46" t="str">
        <f t="shared" si="4"/>
        <v>โครงการสนับสนุนสืบสาน รักษา ต่อยอด ตามพระราโชบายพระบาทสมเด็จพระวชิรเกล้าเจ้าอยู่หัว</v>
      </c>
      <c r="C721" s="56" t="s">
        <v>3291</v>
      </c>
      <c r="D721" s="52" t="s">
        <v>29</v>
      </c>
      <c r="E721" s="53">
        <v>2566</v>
      </c>
      <c r="F721" s="52" t="s">
        <v>1787</v>
      </c>
      <c r="G721" s="52" t="s">
        <v>1788</v>
      </c>
      <c r="H721" s="51" t="s">
        <v>37</v>
      </c>
      <c r="I721" s="51" t="s">
        <v>38</v>
      </c>
      <c r="J721" s="51"/>
      <c r="K721" s="51" t="s">
        <v>39</v>
      </c>
      <c r="L721" s="93"/>
      <c r="M721" s="51" t="s">
        <v>830</v>
      </c>
      <c r="N721" s="51" t="s">
        <v>2300</v>
      </c>
      <c r="O721" t="s">
        <v>3292</v>
      </c>
    </row>
    <row r="722" spans="1:15" ht="84" hidden="1" x14ac:dyDescent="0.35">
      <c r="A722" s="58" t="s">
        <v>3293</v>
      </c>
      <c r="B722" s="46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สำนักงานศึกษาธิการจังหวัดสุราษฎร์ธานี ปีงบประมาณ พ.ศ.2566</v>
      </c>
      <c r="C722" s="56" t="s">
        <v>3294</v>
      </c>
      <c r="D722" s="52" t="s">
        <v>29</v>
      </c>
      <c r="E722" s="53">
        <v>2566</v>
      </c>
      <c r="F722" s="52" t="s">
        <v>1787</v>
      </c>
      <c r="G722" s="52" t="s">
        <v>1788</v>
      </c>
      <c r="H722" s="51" t="s">
        <v>1560</v>
      </c>
      <c r="I722" s="51" t="s">
        <v>166</v>
      </c>
      <c r="J722" s="51"/>
      <c r="K722" s="51" t="s">
        <v>167</v>
      </c>
      <c r="L722" s="93"/>
      <c r="M722" s="51" t="s">
        <v>830</v>
      </c>
      <c r="N722" s="51" t="s">
        <v>2300</v>
      </c>
      <c r="O722" t="s">
        <v>3295</v>
      </c>
    </row>
    <row r="723" spans="1:15" ht="105" hidden="1" x14ac:dyDescent="0.35">
      <c r="A723" s="58" t="s">
        <v>3296</v>
      </c>
      <c r="B723" s="46" t="str">
        <f t="shared" si="4"/>
        <v>โครงการสืบรอยวีรกษัตริย์ไทย ยุคสมัยแห่งความรุ่งเรือง เฉลิมพระเกียรติสมเด็จพระนางเจ้าสิริกิติ์ พระบรมราชินีนาถ พระบรมราชชนนีพันปีหลวง ประจำปีงบประมาณ พ.ศ. 2566</v>
      </c>
      <c r="C723" s="56" t="s">
        <v>3297</v>
      </c>
      <c r="D723" s="52" t="s">
        <v>29</v>
      </c>
      <c r="E723" s="53">
        <v>2566</v>
      </c>
      <c r="F723" s="52" t="s">
        <v>1787</v>
      </c>
      <c r="G723" s="52" t="s">
        <v>1788</v>
      </c>
      <c r="H723" s="51" t="s">
        <v>37</v>
      </c>
      <c r="I723" s="51" t="s">
        <v>38</v>
      </c>
      <c r="J723" s="51"/>
      <c r="K723" s="51" t="s">
        <v>39</v>
      </c>
      <c r="L723" s="93"/>
      <c r="M723" s="51" t="s">
        <v>830</v>
      </c>
      <c r="N723" s="51" t="s">
        <v>2300</v>
      </c>
      <c r="O723" t="s">
        <v>3298</v>
      </c>
    </row>
    <row r="724" spans="1:15" ht="63" hidden="1" x14ac:dyDescent="0.35">
      <c r="A724" s="58" t="s">
        <v>3299</v>
      </c>
      <c r="B724" s="46" t="str">
        <f t="shared" si="4"/>
        <v>โครงการปลูกจิตสำนึกเยาวชนไทยร่วมใจรักชาติ เฉลิมพระเกียรติพระบาทสมเด็จพระวชิรเกล้าเจ้าอยู่หัว และสถาบันพระมหากษัตริย์</v>
      </c>
      <c r="C724" s="56" t="s">
        <v>3300</v>
      </c>
      <c r="D724" s="52" t="s">
        <v>29</v>
      </c>
      <c r="E724" s="53">
        <v>2566</v>
      </c>
      <c r="F724" s="52" t="s">
        <v>1787</v>
      </c>
      <c r="G724" s="52" t="s">
        <v>1788</v>
      </c>
      <c r="H724" s="51" t="s">
        <v>37</v>
      </c>
      <c r="I724" s="51" t="s">
        <v>38</v>
      </c>
      <c r="J724" s="51"/>
      <c r="K724" s="51" t="s">
        <v>39</v>
      </c>
      <c r="L724" s="93"/>
      <c r="M724" s="51" t="s">
        <v>830</v>
      </c>
      <c r="N724" s="51" t="s">
        <v>2300</v>
      </c>
      <c r="O724" t="s">
        <v>3301</v>
      </c>
    </row>
    <row r="725" spans="1:15" ht="105" hidden="1" x14ac:dyDescent="0.35">
      <c r="A725" s="58" t="s">
        <v>3302</v>
      </c>
      <c r="B725" s="46" t="str">
        <f t="shared" si="4"/>
        <v>โครงการสืบสานหลักปรัชญาของเศรษฐกิจพอเพียงสู่ความยั่งยืน เพื่อน้อมรำลึกพระมหากรุณาธิคุณของพระบาทสมเด็จพระบรมชนกาธิเบศร มหาภูมิพลอดุลยเดชมหาราช บรมนาถบพิตร และพระบรมวงศานุวงศ์</v>
      </c>
      <c r="C725" s="56" t="s">
        <v>3303</v>
      </c>
      <c r="D725" s="52" t="s">
        <v>29</v>
      </c>
      <c r="E725" s="53">
        <v>2566</v>
      </c>
      <c r="F725" s="52" t="s">
        <v>1787</v>
      </c>
      <c r="G725" s="52" t="s">
        <v>1788</v>
      </c>
      <c r="H725" s="51" t="s">
        <v>37</v>
      </c>
      <c r="I725" s="51" t="s">
        <v>38</v>
      </c>
      <c r="J725" s="51"/>
      <c r="K725" s="51" t="s">
        <v>39</v>
      </c>
      <c r="L725" s="93"/>
      <c r="M725" s="51" t="s">
        <v>830</v>
      </c>
      <c r="N725" s="51" t="s">
        <v>2300</v>
      </c>
      <c r="O725" t="s">
        <v>3304</v>
      </c>
    </row>
    <row r="726" spans="1:15" ht="147" hidden="1" x14ac:dyDescent="0.35">
      <c r="A726" s="58" t="s">
        <v>3305</v>
      </c>
      <c r="B726" s="46" t="str">
        <f t="shared" si="4"/>
        <v>โครงการสืบสาน รักษา ต่อยอด อันเนื่องมาจากพระราชดำริ การอนุรักษ์ทรัพยากรป่าไม้เฉลิมพระเกียรติสมเด็จพระกนิษฐาธิราชเจ้า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2566</v>
      </c>
      <c r="C726" s="56" t="s">
        <v>3306</v>
      </c>
      <c r="D726" s="52" t="s">
        <v>29</v>
      </c>
      <c r="E726" s="53">
        <v>2566</v>
      </c>
      <c r="F726" s="52" t="s">
        <v>1787</v>
      </c>
      <c r="G726" s="52" t="s">
        <v>1788</v>
      </c>
      <c r="H726" s="51" t="s">
        <v>37</v>
      </c>
      <c r="I726" s="51" t="s">
        <v>38</v>
      </c>
      <c r="J726" s="51"/>
      <c r="K726" s="51" t="s">
        <v>39</v>
      </c>
      <c r="L726" s="93"/>
      <c r="M726" s="51" t="s">
        <v>830</v>
      </c>
      <c r="N726" s="51" t="s">
        <v>2300</v>
      </c>
      <c r="O726" t="s">
        <v>3307</v>
      </c>
    </row>
    <row r="727" spans="1:15" ht="63" hidden="1" x14ac:dyDescent="0.35">
      <c r="A727" s="58" t="s">
        <v>3308</v>
      </c>
      <c r="B727" s="46" t="str">
        <f t="shared" si="4"/>
        <v>โครงการเทิดพระเกียรติพระบรมวงศานุวงศ์ ประจำปีงบประมาณ พ.ศ. 2566   สำนักงานศึกษาธิการภาค  15</v>
      </c>
      <c r="C727" s="56" t="s">
        <v>3309</v>
      </c>
      <c r="D727" s="52" t="s">
        <v>29</v>
      </c>
      <c r="E727" s="53">
        <v>2566</v>
      </c>
      <c r="F727" s="52" t="s">
        <v>1787</v>
      </c>
      <c r="G727" s="52" t="s">
        <v>1788</v>
      </c>
      <c r="H727" s="51" t="s">
        <v>3310</v>
      </c>
      <c r="I727" s="51" t="s">
        <v>166</v>
      </c>
      <c r="J727" s="51"/>
      <c r="K727" s="51" t="s">
        <v>167</v>
      </c>
      <c r="L727" s="93"/>
      <c r="M727" s="51" t="s">
        <v>830</v>
      </c>
      <c r="N727" s="51" t="s">
        <v>2300</v>
      </c>
      <c r="O727" t="s">
        <v>3311</v>
      </c>
    </row>
    <row r="728" spans="1:15" ht="21" hidden="1" x14ac:dyDescent="0.35">
      <c r="A728" s="58" t="s">
        <v>3312</v>
      </c>
      <c r="B728" s="46" t="str">
        <f t="shared" si="4"/>
        <v>ขับเคลื่อนงานสภานักเรียน สพป.อุดรธานี เขต 4</v>
      </c>
      <c r="C728" s="56" t="s">
        <v>1446</v>
      </c>
      <c r="D728" s="52" t="s">
        <v>29</v>
      </c>
      <c r="E728" s="53">
        <v>2566</v>
      </c>
      <c r="F728" s="52" t="s">
        <v>3221</v>
      </c>
      <c r="G728" s="52" t="s">
        <v>1788</v>
      </c>
      <c r="H728" s="51" t="s">
        <v>1448</v>
      </c>
      <c r="I728" s="51" t="s">
        <v>391</v>
      </c>
      <c r="J728" s="51"/>
      <c r="K728" s="51" t="s">
        <v>167</v>
      </c>
      <c r="L728" s="93"/>
      <c r="M728" s="51" t="s">
        <v>830</v>
      </c>
      <c r="N728" s="51" t="s">
        <v>2300</v>
      </c>
      <c r="O728" t="s">
        <v>3313</v>
      </c>
    </row>
    <row r="729" spans="1:15" ht="21" hidden="1" x14ac:dyDescent="0.35">
      <c r="A729" s="58" t="s">
        <v>3315</v>
      </c>
      <c r="B729" s="46" t="str">
        <f t="shared" si="4"/>
        <v>โครงการส่งเสริมประชาธิปไตยในโรงเรียน</v>
      </c>
      <c r="C729" s="56" t="s">
        <v>3316</v>
      </c>
      <c r="D729" s="52" t="s">
        <v>29</v>
      </c>
      <c r="E729" s="53">
        <v>2566</v>
      </c>
      <c r="F729" s="52" t="s">
        <v>1787</v>
      </c>
      <c r="G729" s="52" t="s">
        <v>1788</v>
      </c>
      <c r="H729" s="51" t="s">
        <v>3317</v>
      </c>
      <c r="I729" s="51" t="s">
        <v>391</v>
      </c>
      <c r="J729" s="51"/>
      <c r="K729" s="51" t="s">
        <v>167</v>
      </c>
      <c r="L729" s="93"/>
      <c r="M729" s="51" t="s">
        <v>830</v>
      </c>
      <c r="N729" s="51" t="s">
        <v>2300</v>
      </c>
      <c r="O729" t="s">
        <v>3318</v>
      </c>
    </row>
    <row r="730" spans="1:15" ht="42" hidden="1" x14ac:dyDescent="0.35">
      <c r="A730" s="58" t="s">
        <v>3319</v>
      </c>
      <c r="B730" s="46" t="str">
        <f t="shared" si="4"/>
        <v>เทิดทูนสถาบันพระมหากษัตริย์ และการเสริมสร้างความปรองดองสมานฉันท์</v>
      </c>
      <c r="C730" s="56" t="s">
        <v>1884</v>
      </c>
      <c r="D730" s="52" t="s">
        <v>29</v>
      </c>
      <c r="E730" s="53">
        <v>2566</v>
      </c>
      <c r="F730" s="52" t="s">
        <v>1787</v>
      </c>
      <c r="G730" s="52" t="s">
        <v>1788</v>
      </c>
      <c r="H730" s="51" t="s">
        <v>1295</v>
      </c>
      <c r="I730" s="51" t="s">
        <v>419</v>
      </c>
      <c r="J730" s="51"/>
      <c r="K730" s="51" t="s">
        <v>87</v>
      </c>
      <c r="L730" s="93"/>
      <c r="M730" s="51" t="s">
        <v>830</v>
      </c>
      <c r="N730" s="51" t="s">
        <v>2300</v>
      </c>
      <c r="O730" t="s">
        <v>3320</v>
      </c>
    </row>
    <row r="731" spans="1:15" ht="42" hidden="1" x14ac:dyDescent="0.35">
      <c r="A731" s="58" t="s">
        <v>3322</v>
      </c>
      <c r="B731" s="46" t="str">
        <f t="shared" si="4"/>
        <v>เงินอุดหนุนการจัดสัมมนาและฝึกอบรมพระสังฆาธิการ</v>
      </c>
      <c r="C731" s="56" t="s">
        <v>3323</v>
      </c>
      <c r="D731" s="52" t="s">
        <v>29</v>
      </c>
      <c r="E731" s="53">
        <v>2566</v>
      </c>
      <c r="F731" s="52" t="s">
        <v>1787</v>
      </c>
      <c r="G731" s="52" t="s">
        <v>1788</v>
      </c>
      <c r="H731" s="51" t="s">
        <v>3324</v>
      </c>
      <c r="I731" s="51" t="s">
        <v>1005</v>
      </c>
      <c r="J731" s="51"/>
      <c r="K731" s="51" t="s">
        <v>64</v>
      </c>
      <c r="L731" s="93"/>
      <c r="M731" s="51" t="s">
        <v>941</v>
      </c>
      <c r="N731" s="51" t="s">
        <v>2423</v>
      </c>
      <c r="O731" t="s">
        <v>3325</v>
      </c>
    </row>
    <row r="732" spans="1:15" ht="42" hidden="1" x14ac:dyDescent="0.35">
      <c r="A732" s="58" t="s">
        <v>3326</v>
      </c>
      <c r="B732" s="46" t="str">
        <f t="shared" si="4"/>
        <v>สร้างและส่งเสริมความเป็นพลเมืองดีตามรอยพระยุคลบาทด้านการศึกษาสู่การปฏิบัติ</v>
      </c>
      <c r="C732" s="56" t="s">
        <v>1160</v>
      </c>
      <c r="D732" s="52" t="s">
        <v>29</v>
      </c>
      <c r="E732" s="53">
        <v>2566</v>
      </c>
      <c r="F732" s="52" t="s">
        <v>3070</v>
      </c>
      <c r="G732" s="52" t="s">
        <v>3327</v>
      </c>
      <c r="H732" s="51" t="s">
        <v>490</v>
      </c>
      <c r="I732" s="51" t="s">
        <v>166</v>
      </c>
      <c r="J732" s="51"/>
      <c r="K732" s="51" t="s">
        <v>167</v>
      </c>
      <c r="L732" s="93"/>
      <c r="M732" s="51" t="s">
        <v>830</v>
      </c>
      <c r="N732" s="51" t="s">
        <v>2300</v>
      </c>
      <c r="O732" t="s">
        <v>3328</v>
      </c>
    </row>
    <row r="733" spans="1:15" ht="42" hidden="1" x14ac:dyDescent="0.35">
      <c r="A733" s="58" t="s">
        <v>3329</v>
      </c>
      <c r="B733" s="46" t="str">
        <f t="shared" si="4"/>
        <v>โครงการเทิดพระเกียรติพระบรมวงศานุวงศ์ ประจำปีงบประมาณ พ.ศ. 2566</v>
      </c>
      <c r="C733" s="56" t="s">
        <v>3235</v>
      </c>
      <c r="D733" s="52" t="s">
        <v>29</v>
      </c>
      <c r="E733" s="53">
        <v>2566</v>
      </c>
      <c r="F733" s="52" t="s">
        <v>3101</v>
      </c>
      <c r="G733" s="52" t="s">
        <v>1788</v>
      </c>
      <c r="H733" s="51" t="s">
        <v>249</v>
      </c>
      <c r="I733" s="51" t="s">
        <v>166</v>
      </c>
      <c r="J733" s="51"/>
      <c r="K733" s="51" t="s">
        <v>167</v>
      </c>
      <c r="L733" s="93"/>
      <c r="M733" s="51" t="s">
        <v>830</v>
      </c>
      <c r="N733" s="51" t="s">
        <v>2300</v>
      </c>
      <c r="O733" t="s">
        <v>3330</v>
      </c>
    </row>
    <row r="734" spans="1:15" ht="42" hidden="1" x14ac:dyDescent="0.35">
      <c r="A734" s="58" t="s">
        <v>3331</v>
      </c>
      <c r="B734" s="46" t="str">
        <f t="shared" si="4"/>
        <v>โครงการขยายผลโครงการอันเนื่องมาจากพระราชดำริ</v>
      </c>
      <c r="C734" s="56" t="s">
        <v>1121</v>
      </c>
      <c r="D734" s="52" t="s">
        <v>29</v>
      </c>
      <c r="E734" s="53">
        <v>2566</v>
      </c>
      <c r="F734" s="52" t="s">
        <v>1787</v>
      </c>
      <c r="G734" s="52" t="s">
        <v>1788</v>
      </c>
      <c r="H734" s="51"/>
      <c r="I734" s="51" t="s">
        <v>1882</v>
      </c>
      <c r="J734" s="51"/>
      <c r="K734" s="51" t="s">
        <v>385</v>
      </c>
      <c r="L734" s="93"/>
      <c r="M734" s="51" t="s">
        <v>830</v>
      </c>
      <c r="N734" s="51" t="s">
        <v>2300</v>
      </c>
      <c r="O734" t="s">
        <v>3332</v>
      </c>
    </row>
    <row r="735" spans="1:15" ht="42" hidden="1" x14ac:dyDescent="0.35">
      <c r="A735" s="58" t="s">
        <v>3333</v>
      </c>
      <c r="B735" s="46" t="str">
        <f t="shared" si="4"/>
        <v>โครงการเชิดชูสถาบันและเสริมสร้างสันติสุขจังหวัดปัตตานี</v>
      </c>
      <c r="C735" s="56" t="s">
        <v>3334</v>
      </c>
      <c r="D735" s="52" t="s">
        <v>29</v>
      </c>
      <c r="E735" s="53">
        <v>2566</v>
      </c>
      <c r="F735" s="52" t="s">
        <v>1787</v>
      </c>
      <c r="G735" s="52" t="s">
        <v>1788</v>
      </c>
      <c r="H735" s="51"/>
      <c r="I735" s="51" t="s">
        <v>1882</v>
      </c>
      <c r="J735" s="51"/>
      <c r="K735" s="51" t="s">
        <v>385</v>
      </c>
      <c r="L735" s="93"/>
      <c r="M735" s="51" t="s">
        <v>830</v>
      </c>
      <c r="N735" s="51" t="s">
        <v>2418</v>
      </c>
      <c r="O735" t="s">
        <v>3335</v>
      </c>
    </row>
    <row r="736" spans="1:15" ht="63" hidden="1" x14ac:dyDescent="0.35">
      <c r="A736" s="58" t="s">
        <v>3336</v>
      </c>
      <c r="B736" s="46" t="str">
        <f t="shared" si="4"/>
        <v>“เยาวชนนานาชาติเรียนรู้หลักปรัชญาของเศรษฐกิจพอเพียงสืบสานตามรอยพระยุคลบาท” ประจำปีงบประมาณ พ.ศ. 2566</v>
      </c>
      <c r="C736" s="56" t="s">
        <v>3337</v>
      </c>
      <c r="D736" s="52" t="s">
        <v>29</v>
      </c>
      <c r="E736" s="53">
        <v>2566</v>
      </c>
      <c r="F736" s="52" t="s">
        <v>1787</v>
      </c>
      <c r="G736" s="52" t="s">
        <v>1788</v>
      </c>
      <c r="H736" s="51" t="s">
        <v>371</v>
      </c>
      <c r="I736" s="51" t="s">
        <v>345</v>
      </c>
      <c r="J736" s="51"/>
      <c r="K736" s="51" t="s">
        <v>146</v>
      </c>
      <c r="L736" s="93"/>
      <c r="M736" s="51" t="s">
        <v>830</v>
      </c>
      <c r="N736" s="51" t="s">
        <v>2300</v>
      </c>
      <c r="O736" t="s">
        <v>3338</v>
      </c>
    </row>
    <row r="737" spans="1:15" ht="84" hidden="1" x14ac:dyDescent="0.35">
      <c r="A737" s="58" t="s">
        <v>3339</v>
      </c>
      <c r="B737" s="46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สำนักงานศึกษาธิการจังหวัดเพชรบูรณ์ ประจำปีงบประมาณ พ.ศ.2566</v>
      </c>
      <c r="C737" s="56" t="s">
        <v>3340</v>
      </c>
      <c r="D737" s="52" t="s">
        <v>29</v>
      </c>
      <c r="E737" s="53">
        <v>2566</v>
      </c>
      <c r="F737" s="52" t="s">
        <v>2138</v>
      </c>
      <c r="G737" s="52" t="s">
        <v>1788</v>
      </c>
      <c r="H737" s="51" t="s">
        <v>485</v>
      </c>
      <c r="I737" s="51" t="s">
        <v>166</v>
      </c>
      <c r="J737" s="51"/>
      <c r="K737" s="51" t="s">
        <v>167</v>
      </c>
      <c r="L737" s="93"/>
      <c r="M737" s="51" t="s">
        <v>830</v>
      </c>
      <c r="N737" s="51" t="s">
        <v>2300</v>
      </c>
      <c r="O737" t="s">
        <v>3341</v>
      </c>
    </row>
    <row r="738" spans="1:15" ht="42" hidden="1" x14ac:dyDescent="0.35">
      <c r="A738" s="58" t="s">
        <v>3342</v>
      </c>
      <c r="B738" s="46" t="str">
        <f t="shared" si="4"/>
        <v>โครงการงานวันคล้ายวันสถาปนายุวกาชาดไทย  (101 ปี ยุวกาชาดไทย)”</v>
      </c>
      <c r="C738" s="56" t="s">
        <v>3343</v>
      </c>
      <c r="D738" s="52" t="s">
        <v>29</v>
      </c>
      <c r="E738" s="53">
        <v>2566</v>
      </c>
      <c r="F738" s="52" t="s">
        <v>3070</v>
      </c>
      <c r="G738" s="52" t="s">
        <v>3272</v>
      </c>
      <c r="H738" s="51" t="s">
        <v>485</v>
      </c>
      <c r="I738" s="51" t="s">
        <v>166</v>
      </c>
      <c r="J738" s="51"/>
      <c r="K738" s="51" t="s">
        <v>167</v>
      </c>
      <c r="L738" s="93"/>
      <c r="M738" s="51" t="s">
        <v>941</v>
      </c>
      <c r="N738" s="51" t="s">
        <v>2423</v>
      </c>
      <c r="O738" t="s">
        <v>3344</v>
      </c>
    </row>
    <row r="739" spans="1:15" ht="42" hidden="1" x14ac:dyDescent="0.35">
      <c r="A739" s="58" t="s">
        <v>3345</v>
      </c>
      <c r="B739" s="46" t="str">
        <f t="shared" si="4"/>
        <v>โครงการ นิเทศการจัดกิจกรรมยุวกาชาดในสถานศึกษา</v>
      </c>
      <c r="C739" s="56" t="s">
        <v>3346</v>
      </c>
      <c r="D739" s="52" t="s">
        <v>29</v>
      </c>
      <c r="E739" s="53">
        <v>2566</v>
      </c>
      <c r="F739" s="52" t="s">
        <v>3070</v>
      </c>
      <c r="G739" s="52" t="s">
        <v>3272</v>
      </c>
      <c r="H739" s="51" t="s">
        <v>485</v>
      </c>
      <c r="I739" s="51" t="s">
        <v>166</v>
      </c>
      <c r="J739" s="51"/>
      <c r="K739" s="51" t="s">
        <v>167</v>
      </c>
      <c r="L739" s="93"/>
      <c r="M739" s="51" t="s">
        <v>830</v>
      </c>
      <c r="N739" s="51" t="s">
        <v>2300</v>
      </c>
      <c r="O739" t="s">
        <v>3347</v>
      </c>
    </row>
    <row r="740" spans="1:15" ht="105" hidden="1" x14ac:dyDescent="0.35">
      <c r="A740" s="58" t="s">
        <v>3348</v>
      </c>
      <c r="B740" s="46" t="str">
        <f t="shared" si="4"/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740" s="56" t="s">
        <v>3349</v>
      </c>
      <c r="D740" s="52" t="s">
        <v>29</v>
      </c>
      <c r="E740" s="53">
        <v>2566</v>
      </c>
      <c r="F740" s="52" t="s">
        <v>3070</v>
      </c>
      <c r="G740" s="52" t="s">
        <v>3272</v>
      </c>
      <c r="H740" s="51" t="s">
        <v>485</v>
      </c>
      <c r="I740" s="51" t="s">
        <v>166</v>
      </c>
      <c r="J740" s="51"/>
      <c r="K740" s="51" t="s">
        <v>167</v>
      </c>
      <c r="L740" s="93"/>
      <c r="M740" s="51" t="s">
        <v>979</v>
      </c>
      <c r="N740" s="51" t="s">
        <v>2672</v>
      </c>
      <c r="O740" t="s">
        <v>3350</v>
      </c>
    </row>
    <row r="741" spans="1:15" ht="21" hidden="1" x14ac:dyDescent="0.35">
      <c r="A741" s="58" t="s">
        <v>3352</v>
      </c>
      <c r="B741" s="46" t="str">
        <f t="shared" ref="B741:B804" si="5">HYPERLINK(O741,C741)</f>
        <v>ส่งเสริมประชาธิปไตยนักเรียน ประจำปี 2566</v>
      </c>
      <c r="C741" s="56" t="s">
        <v>3353</v>
      </c>
      <c r="D741" s="52" t="s">
        <v>29</v>
      </c>
      <c r="E741" s="53">
        <v>2566</v>
      </c>
      <c r="F741" s="52" t="s">
        <v>1787</v>
      </c>
      <c r="G741" s="52" t="s">
        <v>1788</v>
      </c>
      <c r="H741" s="51" t="s">
        <v>3354</v>
      </c>
      <c r="I741" s="51" t="s">
        <v>391</v>
      </c>
      <c r="J741" s="51"/>
      <c r="K741" s="51" t="s">
        <v>167</v>
      </c>
      <c r="L741" s="93"/>
      <c r="M741" s="51" t="s">
        <v>830</v>
      </c>
      <c r="N741" s="51" t="s">
        <v>2300</v>
      </c>
      <c r="O741" t="s">
        <v>3355</v>
      </c>
    </row>
    <row r="742" spans="1:15" ht="105" hidden="1" x14ac:dyDescent="0.35">
      <c r="A742" s="58" t="s">
        <v>3356</v>
      </c>
      <c r="B742" s="46" t="str">
        <f t="shared" si="5"/>
        <v>โครงการสร้างและส่งเสริมความเป็นพลเมืองดีตามรอยพระยุคลบาทของเด็กไทยในพื้นที่จังหวัดชุมพร ด้วยรูปแบบ CHUMPHON Model สำนักงานปลัดกระทรวงศึกษาธิการ ประจำปีงบประมาณ พ.ศ.2566</v>
      </c>
      <c r="C742" s="56" t="s">
        <v>3357</v>
      </c>
      <c r="D742" s="52" t="s">
        <v>29</v>
      </c>
      <c r="E742" s="53">
        <v>2566</v>
      </c>
      <c r="F742" s="52" t="s">
        <v>1787</v>
      </c>
      <c r="G742" s="52" t="s">
        <v>1788</v>
      </c>
      <c r="H742" s="51" t="s">
        <v>510</v>
      </c>
      <c r="I742" s="51" t="s">
        <v>166</v>
      </c>
      <c r="J742" s="51"/>
      <c r="K742" s="51" t="s">
        <v>167</v>
      </c>
      <c r="L742" s="93"/>
      <c r="M742" s="51" t="s">
        <v>830</v>
      </c>
      <c r="N742" s="51" t="s">
        <v>2300</v>
      </c>
      <c r="O742" t="s">
        <v>3358</v>
      </c>
    </row>
    <row r="743" spans="1:15" ht="21" hidden="1" x14ac:dyDescent="0.35">
      <c r="A743" s="58" t="s">
        <v>3360</v>
      </c>
      <c r="B743" s="46" t="str">
        <f t="shared" si="5"/>
        <v>โครงการรักษาความมั่นคงและความสงบ</v>
      </c>
      <c r="C743" s="56" t="s">
        <v>3361</v>
      </c>
      <c r="D743" s="52" t="s">
        <v>29</v>
      </c>
      <c r="E743" s="53">
        <v>2566</v>
      </c>
      <c r="F743" s="52" t="s">
        <v>1787</v>
      </c>
      <c r="G743" s="52" t="s">
        <v>1788</v>
      </c>
      <c r="H743" s="51" t="s">
        <v>3362</v>
      </c>
      <c r="I743" s="51" t="s">
        <v>2948</v>
      </c>
      <c r="J743" s="51"/>
      <c r="K743" s="51" t="s">
        <v>146</v>
      </c>
      <c r="L743" s="93"/>
      <c r="M743" s="51" t="s">
        <v>830</v>
      </c>
      <c r="N743" s="51" t="s">
        <v>2300</v>
      </c>
      <c r="O743" t="s">
        <v>3363</v>
      </c>
    </row>
    <row r="744" spans="1:15" ht="42" hidden="1" x14ac:dyDescent="0.35">
      <c r="A744" s="58" t="s">
        <v>3364</v>
      </c>
      <c r="B744" s="46" t="str">
        <f t="shared" si="5"/>
        <v>การป้องกันและทำความเข้าใจมิให้มีการล่วงละเมิดสถาบันพระมหากษัตริย์</v>
      </c>
      <c r="C744" s="56" t="s">
        <v>2110</v>
      </c>
      <c r="D744" s="52" t="s">
        <v>29</v>
      </c>
      <c r="E744" s="53">
        <v>2566</v>
      </c>
      <c r="F744" s="52" t="s">
        <v>1787</v>
      </c>
      <c r="G744" s="52" t="s">
        <v>1788</v>
      </c>
      <c r="H744" s="51" t="s">
        <v>3365</v>
      </c>
      <c r="I744" s="51" t="s">
        <v>1306</v>
      </c>
      <c r="J744" s="51"/>
      <c r="K744" s="51" t="s">
        <v>39</v>
      </c>
      <c r="L744" s="93"/>
      <c r="M744" s="51" t="s">
        <v>830</v>
      </c>
      <c r="N744" s="51" t="s">
        <v>2300</v>
      </c>
      <c r="O744" t="s">
        <v>3366</v>
      </c>
    </row>
    <row r="745" spans="1:15" ht="21" hidden="1" x14ac:dyDescent="0.35">
      <c r="A745" s="58" t="s">
        <v>3367</v>
      </c>
      <c r="B745" s="46" t="str">
        <f t="shared" si="5"/>
        <v>การจัดงานเฉลิมพระเกียรติเนื่องในวโรกาสสำคัญ</v>
      </c>
      <c r="C745" s="56" t="s">
        <v>2145</v>
      </c>
      <c r="D745" s="52" t="s">
        <v>29</v>
      </c>
      <c r="E745" s="53">
        <v>2566</v>
      </c>
      <c r="F745" s="52" t="s">
        <v>1787</v>
      </c>
      <c r="G745" s="52" t="s">
        <v>1788</v>
      </c>
      <c r="H745" s="51" t="s">
        <v>3365</v>
      </c>
      <c r="I745" s="51" t="s">
        <v>1306</v>
      </c>
      <c r="J745" s="51"/>
      <c r="K745" s="51" t="s">
        <v>39</v>
      </c>
      <c r="L745" s="93"/>
      <c r="M745" s="51" t="s">
        <v>830</v>
      </c>
      <c r="N745" s="51" t="s">
        <v>2418</v>
      </c>
      <c r="O745" t="s">
        <v>3368</v>
      </c>
    </row>
    <row r="746" spans="1:15" ht="42" hidden="1" x14ac:dyDescent="0.35">
      <c r="A746" s="58" t="s">
        <v>3369</v>
      </c>
      <c r="B746" s="46" t="str">
        <f t="shared" si="5"/>
        <v>โครงการเงินอุดหนุนส่งเสริมการบริหารการปกครองคณะสงฆ์</v>
      </c>
      <c r="C746" s="56" t="s">
        <v>3370</v>
      </c>
      <c r="D746" s="52" t="s">
        <v>29</v>
      </c>
      <c r="E746" s="53">
        <v>2566</v>
      </c>
      <c r="F746" s="52" t="s">
        <v>1787</v>
      </c>
      <c r="G746" s="52" t="s">
        <v>1788</v>
      </c>
      <c r="H746" s="51" t="s">
        <v>3324</v>
      </c>
      <c r="I746" s="51" t="s">
        <v>1005</v>
      </c>
      <c r="J746" s="51"/>
      <c r="K746" s="51" t="s">
        <v>64</v>
      </c>
      <c r="L746" s="93"/>
      <c r="M746" s="51" t="s">
        <v>919</v>
      </c>
      <c r="N746" s="51" t="s">
        <v>3019</v>
      </c>
      <c r="O746" t="s">
        <v>3371</v>
      </c>
    </row>
    <row r="747" spans="1:15" ht="84" hidden="1" x14ac:dyDescent="0.35">
      <c r="A747" s="58" t="s">
        <v>3372</v>
      </c>
      <c r="B747" s="46" t="str">
        <f t="shared" si="5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สำนักงานศึกษาธิการจังหวัดกำแพงเพชร ปีงบประมาณ 2566</v>
      </c>
      <c r="C747" s="56" t="s">
        <v>3373</v>
      </c>
      <c r="D747" s="52" t="s">
        <v>29</v>
      </c>
      <c r="E747" s="53">
        <v>2566</v>
      </c>
      <c r="F747" s="52" t="s">
        <v>3070</v>
      </c>
      <c r="G747" s="52" t="s">
        <v>1788</v>
      </c>
      <c r="H747" s="51" t="s">
        <v>713</v>
      </c>
      <c r="I747" s="51" t="s">
        <v>166</v>
      </c>
      <c r="J747" s="51"/>
      <c r="K747" s="51" t="s">
        <v>167</v>
      </c>
      <c r="L747" s="93"/>
      <c r="M747" s="51" t="s">
        <v>830</v>
      </c>
      <c r="N747" s="51" t="s">
        <v>2300</v>
      </c>
      <c r="O747" t="s">
        <v>3374</v>
      </c>
    </row>
    <row r="748" spans="1:15" ht="63" hidden="1" x14ac:dyDescent="0.35">
      <c r="A748" s="58" t="s">
        <v>3375</v>
      </c>
      <c r="B748" s="46" t="str">
        <f t="shared" si="5"/>
        <v>โครงการเงินอุดหนุนการจัดพิธีประทานสัญญาบัตร พัดยศ ผ้าไตร และพิธีการทรงตั้งเปรียญธรรม 3 ประโยค</v>
      </c>
      <c r="C748" s="56" t="s">
        <v>3376</v>
      </c>
      <c r="D748" s="52" t="s">
        <v>29</v>
      </c>
      <c r="E748" s="53">
        <v>2566</v>
      </c>
      <c r="F748" s="52" t="s">
        <v>1787</v>
      </c>
      <c r="G748" s="52" t="s">
        <v>1788</v>
      </c>
      <c r="H748" s="51" t="s">
        <v>3324</v>
      </c>
      <c r="I748" s="51" t="s">
        <v>1005</v>
      </c>
      <c r="J748" s="51"/>
      <c r="K748" s="51" t="s">
        <v>64</v>
      </c>
      <c r="L748" s="93"/>
      <c r="M748" s="51" t="s">
        <v>830</v>
      </c>
      <c r="N748" s="51" t="s">
        <v>2300</v>
      </c>
      <c r="O748" t="s">
        <v>3377</v>
      </c>
    </row>
    <row r="749" spans="1:15" ht="21" hidden="1" x14ac:dyDescent="0.35">
      <c r="A749" s="58" t="s">
        <v>3379</v>
      </c>
      <c r="B749" s="46" t="str">
        <f t="shared" si="5"/>
        <v>พัฒนาแนวคิดศิษย์เก่า</v>
      </c>
      <c r="C749" s="56" t="s">
        <v>3380</v>
      </c>
      <c r="D749" s="52" t="s">
        <v>29</v>
      </c>
      <c r="E749" s="53">
        <v>2566</v>
      </c>
      <c r="F749" s="52" t="s">
        <v>3101</v>
      </c>
      <c r="G749" s="52" t="s">
        <v>3272</v>
      </c>
      <c r="H749" s="51" t="s">
        <v>3381</v>
      </c>
      <c r="I749" s="51" t="s">
        <v>3382</v>
      </c>
      <c r="J749" s="51"/>
      <c r="K749" s="51" t="s">
        <v>125</v>
      </c>
      <c r="L749" s="93"/>
      <c r="M749" s="51" t="s">
        <v>830</v>
      </c>
      <c r="N749" s="51" t="s">
        <v>2716</v>
      </c>
      <c r="O749" t="s">
        <v>3383</v>
      </c>
    </row>
    <row r="750" spans="1:15" ht="63" hidden="1" x14ac:dyDescent="0.35">
      <c r="A750" s="58" t="s">
        <v>3384</v>
      </c>
      <c r="B750" s="46" t="str">
        <f t="shared" si="5"/>
        <v>สร้างและส่งเสริมความเป็นพลเมืองดีตามรอยพระยุคลบาทด้านการศึกษาสู่การปฏิบัติ                     ประจำปีงบประมาณ พ.ศ. 2566</v>
      </c>
      <c r="C750" s="56" t="s">
        <v>3385</v>
      </c>
      <c r="D750" s="52" t="s">
        <v>29</v>
      </c>
      <c r="E750" s="53">
        <v>2566</v>
      </c>
      <c r="F750" s="52" t="s">
        <v>1787</v>
      </c>
      <c r="G750" s="52" t="s">
        <v>1788</v>
      </c>
      <c r="H750" s="51" t="s">
        <v>227</v>
      </c>
      <c r="I750" s="51" t="s">
        <v>166</v>
      </c>
      <c r="J750" s="51"/>
      <c r="K750" s="51" t="s">
        <v>167</v>
      </c>
      <c r="L750" s="93"/>
      <c r="M750" s="51" t="s">
        <v>830</v>
      </c>
      <c r="N750" s="51" t="s">
        <v>2300</v>
      </c>
      <c r="O750" t="s">
        <v>3386</v>
      </c>
    </row>
    <row r="751" spans="1:15" ht="42" hidden="1" x14ac:dyDescent="0.35">
      <c r="A751" s="58" t="s">
        <v>3387</v>
      </c>
      <c r="B751" s="46" t="str">
        <f t="shared" si="5"/>
        <v>โครงการเงินอุดหนุนถวายเพื่อการปฏิบัติพระศาสนกิจของสมเด็จพระสังฆราช</v>
      </c>
      <c r="C751" s="56" t="s">
        <v>3388</v>
      </c>
      <c r="D751" s="52" t="s">
        <v>29</v>
      </c>
      <c r="E751" s="53">
        <v>2566</v>
      </c>
      <c r="F751" s="52" t="s">
        <v>1787</v>
      </c>
      <c r="G751" s="52" t="s">
        <v>1788</v>
      </c>
      <c r="H751" s="51" t="s">
        <v>3324</v>
      </c>
      <c r="I751" s="51" t="s">
        <v>1005</v>
      </c>
      <c r="J751" s="51"/>
      <c r="K751" s="51" t="s">
        <v>64</v>
      </c>
      <c r="L751" s="93"/>
      <c r="M751" s="51" t="s">
        <v>830</v>
      </c>
      <c r="N751" s="51" t="s">
        <v>2418</v>
      </c>
      <c r="O751" t="s">
        <v>3389</v>
      </c>
    </row>
    <row r="752" spans="1:15" ht="84" hidden="1" x14ac:dyDescent="0.35">
      <c r="A752" s="58" t="s">
        <v>3391</v>
      </c>
      <c r="B752" s="46" t="str">
        <f t="shared" si="5"/>
        <v>เงินอุดหนุนการดำเนินงานการสร้างความปรองดองสมานฉันท์โดยใช้หลักธรรมทางพระพุทธศาสนา (หมู่บ้านรักษาศีล ๕) ประจำปีงบประมาณ พ.ศ. 2566</v>
      </c>
      <c r="C752" s="56" t="s">
        <v>3392</v>
      </c>
      <c r="D752" s="52" t="s">
        <v>29</v>
      </c>
      <c r="E752" s="53">
        <v>2566</v>
      </c>
      <c r="F752" s="52" t="s">
        <v>1787</v>
      </c>
      <c r="G752" s="52" t="s">
        <v>1788</v>
      </c>
      <c r="H752" s="51" t="s">
        <v>3393</v>
      </c>
      <c r="I752" s="51" t="s">
        <v>1005</v>
      </c>
      <c r="J752" s="51"/>
      <c r="K752" s="51" t="s">
        <v>64</v>
      </c>
      <c r="L752" s="93"/>
      <c r="M752" s="51" t="s">
        <v>830</v>
      </c>
      <c r="N752" s="51" t="s">
        <v>2300</v>
      </c>
      <c r="O752" t="s">
        <v>3394</v>
      </c>
    </row>
    <row r="753" spans="1:15" ht="63" hidden="1" x14ac:dyDescent="0.35">
      <c r="A753" s="58" t="s">
        <v>3395</v>
      </c>
      <c r="B753" s="46" t="str">
        <f t="shared" si="5"/>
        <v>โครงการเงินอุดหนุนพิธีเจริญพระพุทธมนต์ถวายพระพรชัยมงคลแด่พระบาทสมเด็จพระเจ้าอยู่หัวฯ และพระบรมวงศานุวงศ์</v>
      </c>
      <c r="C753" s="56" t="s">
        <v>3396</v>
      </c>
      <c r="D753" s="52" t="s">
        <v>29</v>
      </c>
      <c r="E753" s="53">
        <v>2566</v>
      </c>
      <c r="F753" s="52" t="s">
        <v>1787</v>
      </c>
      <c r="G753" s="52" t="s">
        <v>1788</v>
      </c>
      <c r="H753" s="51" t="s">
        <v>3324</v>
      </c>
      <c r="I753" s="51" t="s">
        <v>1005</v>
      </c>
      <c r="J753" s="51"/>
      <c r="K753" s="51" t="s">
        <v>64</v>
      </c>
      <c r="L753" s="93"/>
      <c r="M753" s="51" t="s">
        <v>830</v>
      </c>
      <c r="N753" s="51" t="s">
        <v>2418</v>
      </c>
      <c r="O753" t="s">
        <v>3397</v>
      </c>
    </row>
    <row r="754" spans="1:15" ht="84" hidden="1" x14ac:dyDescent="0.35">
      <c r="A754" s="58" t="s">
        <v>3398</v>
      </c>
      <c r="B754" s="46" t="str">
        <f t="shared" si="5"/>
        <v>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</v>
      </c>
      <c r="C754" s="56" t="s">
        <v>3399</v>
      </c>
      <c r="D754" s="52" t="s">
        <v>29</v>
      </c>
      <c r="E754" s="53">
        <v>2566</v>
      </c>
      <c r="F754" s="52" t="s">
        <v>1787</v>
      </c>
      <c r="G754" s="52" t="s">
        <v>1788</v>
      </c>
      <c r="H754" s="51" t="s">
        <v>3324</v>
      </c>
      <c r="I754" s="51" t="s">
        <v>1005</v>
      </c>
      <c r="J754" s="51"/>
      <c r="K754" s="51" t="s">
        <v>64</v>
      </c>
      <c r="L754" s="93"/>
      <c r="M754" s="51" t="s">
        <v>919</v>
      </c>
      <c r="N754" s="51" t="s">
        <v>2543</v>
      </c>
      <c r="O754" t="s">
        <v>3400</v>
      </c>
    </row>
    <row r="755" spans="1:15" ht="42" hidden="1" x14ac:dyDescent="0.35">
      <c r="A755" s="58" t="s">
        <v>3402</v>
      </c>
      <c r="B755" s="46" t="str">
        <f t="shared" si="5"/>
        <v>โครงการจัดกิจกรรมเทิดทูนสถาบันพระมหากษัตริย์</v>
      </c>
      <c r="C755" s="56" t="s">
        <v>1848</v>
      </c>
      <c r="D755" s="52" t="s">
        <v>29</v>
      </c>
      <c r="E755" s="53">
        <v>2566</v>
      </c>
      <c r="F755" s="52" t="s">
        <v>1787</v>
      </c>
      <c r="G755" s="52" t="s">
        <v>1788</v>
      </c>
      <c r="H755" s="51" t="s">
        <v>3403</v>
      </c>
      <c r="I755" s="51" t="s">
        <v>1395</v>
      </c>
      <c r="J755" s="51"/>
      <c r="K755" s="51" t="s">
        <v>39</v>
      </c>
      <c r="L755" s="93"/>
      <c r="M755" s="51" t="s">
        <v>941</v>
      </c>
      <c r="N755" s="51" t="s">
        <v>2328</v>
      </c>
      <c r="O755" t="s">
        <v>3404</v>
      </c>
    </row>
    <row r="756" spans="1:15" ht="42" hidden="1" x14ac:dyDescent="0.35">
      <c r="A756" s="58" t="s">
        <v>3406</v>
      </c>
      <c r="B756" s="46" t="str">
        <f t="shared" si="5"/>
        <v>โครงการ กิจกรรมร่วมกับกลุ่มเครือข่ายสีขาวเพื่อความมั่นคง ของ สป.</v>
      </c>
      <c r="C756" s="56" t="s">
        <v>3407</v>
      </c>
      <c r="D756" s="52" t="s">
        <v>29</v>
      </c>
      <c r="E756" s="53">
        <v>2566</v>
      </c>
      <c r="F756" s="52" t="s">
        <v>1787</v>
      </c>
      <c r="G756" s="52" t="s">
        <v>1788</v>
      </c>
      <c r="H756" s="51" t="s">
        <v>3408</v>
      </c>
      <c r="I756" s="51" t="s">
        <v>38</v>
      </c>
      <c r="J756" s="51"/>
      <c r="K756" s="51" t="s">
        <v>39</v>
      </c>
      <c r="L756" s="93"/>
      <c r="M756" s="51" t="s">
        <v>830</v>
      </c>
      <c r="N756" s="51" t="s">
        <v>2300</v>
      </c>
      <c r="O756" t="s">
        <v>3409</v>
      </c>
    </row>
    <row r="757" spans="1:15" ht="63" hidden="1" x14ac:dyDescent="0.35">
      <c r="A757" s="58" t="s">
        <v>3410</v>
      </c>
      <c r="B757" s="46" t="str">
        <f t="shared" si="5"/>
        <v>โครงการเทิดพระเกียรติพระบรมวงศานุวงศ์ สำนักงานศึกษาธิการภาค 1 ประจำปีงบประมาณ พ.ศ.2566</v>
      </c>
      <c r="C757" s="56" t="s">
        <v>3411</v>
      </c>
      <c r="D757" s="52" t="s">
        <v>29</v>
      </c>
      <c r="E757" s="53">
        <v>2566</v>
      </c>
      <c r="F757" s="52" t="s">
        <v>984</v>
      </c>
      <c r="G757" s="52" t="s">
        <v>1788</v>
      </c>
      <c r="H757" s="51" t="s">
        <v>914</v>
      </c>
      <c r="I757" s="51" t="s">
        <v>166</v>
      </c>
      <c r="J757" s="51"/>
      <c r="K757" s="51" t="s">
        <v>167</v>
      </c>
      <c r="L757" s="93"/>
      <c r="M757" s="51" t="s">
        <v>830</v>
      </c>
      <c r="N757" s="51" t="s">
        <v>2300</v>
      </c>
      <c r="O757" t="s">
        <v>3412</v>
      </c>
    </row>
    <row r="758" spans="1:15" ht="105" hidden="1" x14ac:dyDescent="0.35">
      <c r="A758" s="58" t="s">
        <v>3413</v>
      </c>
      <c r="B758" s="46" t="str">
        <f t="shared" si="5"/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2566</v>
      </c>
      <c r="C758" s="56" t="s">
        <v>3414</v>
      </c>
      <c r="D758" s="52" t="s">
        <v>29</v>
      </c>
      <c r="E758" s="53">
        <v>2566</v>
      </c>
      <c r="F758" s="52" t="s">
        <v>1787</v>
      </c>
      <c r="G758" s="52" t="s">
        <v>1788</v>
      </c>
      <c r="H758" s="51" t="s">
        <v>914</v>
      </c>
      <c r="I758" s="51" t="s">
        <v>166</v>
      </c>
      <c r="J758" s="51"/>
      <c r="K758" s="51" t="s">
        <v>167</v>
      </c>
      <c r="L758" s="93"/>
      <c r="M758" s="51" t="s">
        <v>830</v>
      </c>
      <c r="N758" s="51" t="s">
        <v>2300</v>
      </c>
      <c r="O758" t="s">
        <v>3415</v>
      </c>
    </row>
    <row r="759" spans="1:15" ht="84" hidden="1" x14ac:dyDescent="0.35">
      <c r="A759" s="58" t="s">
        <v>3416</v>
      </c>
      <c r="B759" s="46" t="str">
        <f t="shared" si="5"/>
        <v>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ประจำปีงบประมาณ พ.ศ. 2566</v>
      </c>
      <c r="C759" s="56" t="s">
        <v>3075</v>
      </c>
      <c r="D759" s="52" t="s">
        <v>29</v>
      </c>
      <c r="E759" s="53">
        <v>2566</v>
      </c>
      <c r="F759" s="52" t="s">
        <v>1787</v>
      </c>
      <c r="G759" s="52" t="s">
        <v>1788</v>
      </c>
      <c r="H759" s="51" t="s">
        <v>914</v>
      </c>
      <c r="I759" s="51" t="s">
        <v>166</v>
      </c>
      <c r="J759" s="51"/>
      <c r="K759" s="51" t="s">
        <v>167</v>
      </c>
      <c r="L759" s="93"/>
      <c r="M759" s="51" t="s">
        <v>830</v>
      </c>
      <c r="N759" s="51" t="s">
        <v>2300</v>
      </c>
      <c r="O759" t="s">
        <v>3417</v>
      </c>
    </row>
    <row r="760" spans="1:15" ht="21" hidden="1" x14ac:dyDescent="0.35">
      <c r="A760" s="58" t="s">
        <v>3418</v>
      </c>
      <c r="B760" s="46" t="str">
        <f t="shared" si="5"/>
        <v>โครงการเทิดทูนสถาบันพระมหากษัตริย์</v>
      </c>
      <c r="C760" s="56" t="s">
        <v>3419</v>
      </c>
      <c r="D760" s="52" t="s">
        <v>29</v>
      </c>
      <c r="E760" s="53">
        <v>2566</v>
      </c>
      <c r="F760" s="52" t="s">
        <v>1787</v>
      </c>
      <c r="G760" s="52" t="s">
        <v>1788</v>
      </c>
      <c r="H760" s="51" t="s">
        <v>3408</v>
      </c>
      <c r="I760" s="51" t="s">
        <v>38</v>
      </c>
      <c r="J760" s="51"/>
      <c r="K760" s="51" t="s">
        <v>39</v>
      </c>
      <c r="L760" s="93"/>
      <c r="M760" s="51" t="s">
        <v>830</v>
      </c>
      <c r="N760" s="51" t="s">
        <v>2300</v>
      </c>
      <c r="O760" t="s">
        <v>3420</v>
      </c>
    </row>
    <row r="761" spans="1:15" ht="63" hidden="1" x14ac:dyDescent="0.35">
      <c r="A761" s="58" t="s">
        <v>3422</v>
      </c>
      <c r="B761" s="46" t="str">
        <f t="shared" si="5"/>
        <v>โครงการประชุมเชิงปฏิบัติการแกนนำสภานักเรียน สู่ประชาธิปไตยที่ยั่งยืนและความปลอดภัยในสถานศึกษา</v>
      </c>
      <c r="C761" s="56" t="s">
        <v>3423</v>
      </c>
      <c r="D761" s="52" t="s">
        <v>29</v>
      </c>
      <c r="E761" s="53">
        <v>2566</v>
      </c>
      <c r="F761" s="52" t="s">
        <v>3115</v>
      </c>
      <c r="G761" s="52" t="s">
        <v>1788</v>
      </c>
      <c r="H761" s="51" t="s">
        <v>2635</v>
      </c>
      <c r="I761" s="51" t="s">
        <v>391</v>
      </c>
      <c r="J761" s="51"/>
      <c r="K761" s="51" t="s">
        <v>167</v>
      </c>
      <c r="L761" s="93"/>
      <c r="M761" s="51" t="s">
        <v>830</v>
      </c>
      <c r="N761" s="51" t="s">
        <v>2300</v>
      </c>
      <c r="O761" t="s">
        <v>3424</v>
      </c>
    </row>
    <row r="762" spans="1:15" ht="42" hidden="1" x14ac:dyDescent="0.35">
      <c r="A762" s="58" t="s">
        <v>3425</v>
      </c>
      <c r="B762" s="46" t="str">
        <f t="shared" si="5"/>
        <v>โครงการเผยแพร่ ขยายผล สร้างจิตสำนึกต่อสถาบันชาติ ศาสนา พระมหากษัตริย์ (ผก.)</v>
      </c>
      <c r="C762" s="56" t="s">
        <v>2098</v>
      </c>
      <c r="D762" s="52" t="s">
        <v>29</v>
      </c>
      <c r="E762" s="53">
        <v>2566</v>
      </c>
      <c r="F762" s="52" t="s">
        <v>1787</v>
      </c>
      <c r="G762" s="52" t="s">
        <v>1788</v>
      </c>
      <c r="H762" s="51" t="s">
        <v>110</v>
      </c>
      <c r="I762" s="51" t="s">
        <v>111</v>
      </c>
      <c r="J762" s="51"/>
      <c r="K762" s="51" t="s">
        <v>64</v>
      </c>
      <c r="L762" s="93"/>
      <c r="M762" s="51" t="s">
        <v>830</v>
      </c>
      <c r="N762" s="51" t="s">
        <v>2300</v>
      </c>
      <c r="O762" t="s">
        <v>3426</v>
      </c>
    </row>
    <row r="763" spans="1:15" ht="42" hidden="1" x14ac:dyDescent="0.35">
      <c r="A763" s="58" t="s">
        <v>3427</v>
      </c>
      <c r="B763" s="46" t="str">
        <f t="shared" si="5"/>
        <v>โครงการอำนวยความสะดวกเเละความปลอดภัยในการบำเพ็ญสาธารณประโยชน์ (ผก.)</v>
      </c>
      <c r="C763" s="56" t="s">
        <v>3428</v>
      </c>
      <c r="D763" s="52" t="s">
        <v>29</v>
      </c>
      <c r="E763" s="53">
        <v>2566</v>
      </c>
      <c r="F763" s="52" t="s">
        <v>1787</v>
      </c>
      <c r="G763" s="52" t="s">
        <v>1788</v>
      </c>
      <c r="H763" s="51" t="s">
        <v>110</v>
      </c>
      <c r="I763" s="51" t="s">
        <v>111</v>
      </c>
      <c r="J763" s="51"/>
      <c r="K763" s="51" t="s">
        <v>64</v>
      </c>
      <c r="L763" s="93"/>
      <c r="M763" s="51" t="s">
        <v>830</v>
      </c>
      <c r="N763" s="51" t="s">
        <v>2300</v>
      </c>
      <c r="O763" t="s">
        <v>3429</v>
      </c>
    </row>
    <row r="764" spans="1:15" ht="42" hidden="1" x14ac:dyDescent="0.35">
      <c r="A764" s="58" t="s">
        <v>3430</v>
      </c>
      <c r="B764" s="46" t="str">
        <f t="shared" si="5"/>
        <v>โครงการฝึกอบรมหลักสูตรผู้ปฏิบัติหน้าที่ถวายความปลอดภัยในพื้นที่ (Local CAT) (ผก.)</v>
      </c>
      <c r="C764" s="56" t="s">
        <v>2104</v>
      </c>
      <c r="D764" s="52" t="s">
        <v>29</v>
      </c>
      <c r="E764" s="53">
        <v>2566</v>
      </c>
      <c r="F764" s="52" t="s">
        <v>1787</v>
      </c>
      <c r="G764" s="52" t="s">
        <v>1788</v>
      </c>
      <c r="H764" s="51" t="s">
        <v>110</v>
      </c>
      <c r="I764" s="51" t="s">
        <v>111</v>
      </c>
      <c r="J764" s="51"/>
      <c r="K764" s="51" t="s">
        <v>64</v>
      </c>
      <c r="L764" s="93"/>
      <c r="M764" s="51" t="s">
        <v>830</v>
      </c>
      <c r="N764" s="51" t="s">
        <v>2300</v>
      </c>
      <c r="O764" t="s">
        <v>3431</v>
      </c>
    </row>
    <row r="765" spans="1:15" ht="63" hidden="1" x14ac:dyDescent="0.35">
      <c r="A765" s="58" t="s">
        <v>3432</v>
      </c>
      <c r="B765" s="46" t="str">
        <f t="shared" si="5"/>
        <v>โครงการฝึกอบรมการขับขี่รถยนต์ทางยุทธวิธีสำหรับบุคคลสำคัญ ประจำปีงบประมาณ พ.ศ.2566 (ผก.)</v>
      </c>
      <c r="C765" s="56" t="s">
        <v>3433</v>
      </c>
      <c r="D765" s="52" t="s">
        <v>29</v>
      </c>
      <c r="E765" s="53">
        <v>2566</v>
      </c>
      <c r="F765" s="52" t="s">
        <v>1787</v>
      </c>
      <c r="G765" s="52" t="s">
        <v>1788</v>
      </c>
      <c r="H765" s="51" t="s">
        <v>110</v>
      </c>
      <c r="I765" s="51" t="s">
        <v>111</v>
      </c>
      <c r="J765" s="51"/>
      <c r="K765" s="51" t="s">
        <v>64</v>
      </c>
      <c r="L765" s="93"/>
      <c r="M765" s="51" t="s">
        <v>830</v>
      </c>
      <c r="N765" s="51" t="s">
        <v>2300</v>
      </c>
      <c r="O765" t="s">
        <v>3434</v>
      </c>
    </row>
    <row r="766" spans="1:15" ht="42" hidden="1" x14ac:dyDescent="0.35">
      <c r="A766" s="58" t="s">
        <v>3435</v>
      </c>
      <c r="B766" s="46" t="str">
        <f t="shared" si="5"/>
        <v>โครงการฝึกอบรมการอารักขาบุคคลสำคัญ ประจำปีงบประมาณ พ.ศ.2566 (ผก.)</v>
      </c>
      <c r="C766" s="56" t="s">
        <v>3436</v>
      </c>
      <c r="D766" s="52" t="s">
        <v>29</v>
      </c>
      <c r="E766" s="53">
        <v>2566</v>
      </c>
      <c r="F766" s="52" t="s">
        <v>1787</v>
      </c>
      <c r="G766" s="52" t="s">
        <v>1788</v>
      </c>
      <c r="H766" s="51" t="s">
        <v>110</v>
      </c>
      <c r="I766" s="51" t="s">
        <v>111</v>
      </c>
      <c r="J766" s="51"/>
      <c r="K766" s="51" t="s">
        <v>64</v>
      </c>
      <c r="L766" s="93"/>
      <c r="M766" s="51" t="s">
        <v>830</v>
      </c>
      <c r="N766" s="51" t="s">
        <v>2300</v>
      </c>
      <c r="O766" t="s">
        <v>3437</v>
      </c>
    </row>
    <row r="767" spans="1:15" ht="21" hidden="1" x14ac:dyDescent="0.35">
      <c r="A767" s="58" t="s">
        <v>3439</v>
      </c>
      <c r="B767" s="46" t="str">
        <f t="shared" si="5"/>
        <v>สร้างความเข้มแข็งองค์กรสภานักเรียน</v>
      </c>
      <c r="C767" s="56" t="s">
        <v>2752</v>
      </c>
      <c r="D767" s="52" t="s">
        <v>29</v>
      </c>
      <c r="E767" s="53">
        <v>2566</v>
      </c>
      <c r="F767" s="52" t="s">
        <v>3272</v>
      </c>
      <c r="G767" s="52" t="s">
        <v>1788</v>
      </c>
      <c r="H767" s="51" t="s">
        <v>3440</v>
      </c>
      <c r="I767" s="51" t="s">
        <v>391</v>
      </c>
      <c r="J767" s="51"/>
      <c r="K767" s="51" t="s">
        <v>167</v>
      </c>
      <c r="L767" s="93"/>
      <c r="M767" s="51" t="s">
        <v>830</v>
      </c>
      <c r="N767" s="51" t="s">
        <v>2300</v>
      </c>
      <c r="O767" t="s">
        <v>3441</v>
      </c>
    </row>
    <row r="768" spans="1:15" ht="42" hidden="1" x14ac:dyDescent="0.35">
      <c r="A768" s="58" t="s">
        <v>3442</v>
      </c>
      <c r="B768" s="46" t="str">
        <f t="shared" si="5"/>
        <v>โครงการ ศธจ.ปข.จิตอาสาพัฒนาเมืองสามอ่าว ประจำปี พ.ศ.2566</v>
      </c>
      <c r="C768" s="56" t="s">
        <v>3443</v>
      </c>
      <c r="D768" s="52" t="s">
        <v>29</v>
      </c>
      <c r="E768" s="53">
        <v>2566</v>
      </c>
      <c r="F768" s="52" t="s">
        <v>3174</v>
      </c>
      <c r="G768" s="52" t="s">
        <v>1788</v>
      </c>
      <c r="H768" s="51" t="s">
        <v>681</v>
      </c>
      <c r="I768" s="51" t="s">
        <v>166</v>
      </c>
      <c r="J768" s="51"/>
      <c r="K768" s="51" t="s">
        <v>167</v>
      </c>
      <c r="L768" s="93"/>
      <c r="M768" s="51" t="s">
        <v>830</v>
      </c>
      <c r="N768" s="51" t="s">
        <v>2418</v>
      </c>
      <c r="O768" t="s">
        <v>3444</v>
      </c>
    </row>
    <row r="769" spans="1:15" ht="42" hidden="1" x14ac:dyDescent="0.35">
      <c r="A769" s="58" t="s">
        <v>3445</v>
      </c>
      <c r="B769" s="46" t="str">
        <f t="shared" si="5"/>
        <v>ส่งเสริมการจัดงานวันคล้ายวันสถาปนายุวกาชาดไทย ประจำปี 2566</v>
      </c>
      <c r="C769" s="56" t="s">
        <v>3183</v>
      </c>
      <c r="D769" s="52" t="s">
        <v>29</v>
      </c>
      <c r="E769" s="53">
        <v>2566</v>
      </c>
      <c r="F769" s="52" t="s">
        <v>3070</v>
      </c>
      <c r="G769" s="52" t="s">
        <v>3272</v>
      </c>
      <c r="H769" s="51" t="s">
        <v>490</v>
      </c>
      <c r="I769" s="51" t="s">
        <v>166</v>
      </c>
      <c r="J769" s="51"/>
      <c r="K769" s="51" t="s">
        <v>167</v>
      </c>
      <c r="L769" s="93"/>
      <c r="M769" s="51" t="s">
        <v>830</v>
      </c>
      <c r="N769" s="51" t="s">
        <v>2418</v>
      </c>
      <c r="O769" t="s">
        <v>3446</v>
      </c>
    </row>
    <row r="770" spans="1:15" ht="63" hidden="1" x14ac:dyDescent="0.35">
      <c r="A770" s="58" t="s">
        <v>3447</v>
      </c>
      <c r="B770" s="46" t="str">
        <f t="shared" si="5"/>
        <v>โครงการขับเคลื่อนการดำเนินงานสวนพฤกษศาสตร์โรงเรียน ประจำปีงบประมาณ 2566</v>
      </c>
      <c r="C770" s="56" t="s">
        <v>3448</v>
      </c>
      <c r="D770" s="52" t="s">
        <v>29</v>
      </c>
      <c r="E770" s="53">
        <v>2566</v>
      </c>
      <c r="F770" s="52" t="s">
        <v>3101</v>
      </c>
      <c r="G770" s="52" t="s">
        <v>1788</v>
      </c>
      <c r="H770" s="51" t="s">
        <v>681</v>
      </c>
      <c r="I770" s="51" t="s">
        <v>166</v>
      </c>
      <c r="J770" s="51"/>
      <c r="K770" s="51" t="s">
        <v>167</v>
      </c>
      <c r="L770" s="93"/>
      <c r="M770" s="51" t="s">
        <v>830</v>
      </c>
      <c r="N770" s="51" t="s">
        <v>2300</v>
      </c>
      <c r="O770" t="s">
        <v>3449</v>
      </c>
    </row>
    <row r="771" spans="1:15" ht="63" hidden="1" x14ac:dyDescent="0.35">
      <c r="A771" s="58" t="s">
        <v>3450</v>
      </c>
      <c r="B771" s="46" t="str">
        <f t="shared" si="5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771" s="56" t="s">
        <v>3082</v>
      </c>
      <c r="D771" s="52" t="s">
        <v>29</v>
      </c>
      <c r="E771" s="53">
        <v>2566</v>
      </c>
      <c r="F771" s="52" t="s">
        <v>1787</v>
      </c>
      <c r="G771" s="52" t="s">
        <v>1788</v>
      </c>
      <c r="H771" s="51" t="s">
        <v>2153</v>
      </c>
      <c r="I771" s="51" t="s">
        <v>166</v>
      </c>
      <c r="J771" s="51"/>
      <c r="K771" s="51" t="s">
        <v>167</v>
      </c>
      <c r="L771" s="93"/>
      <c r="M771" s="51" t="s">
        <v>830</v>
      </c>
      <c r="N771" s="51" t="s">
        <v>2300</v>
      </c>
      <c r="O771" t="s">
        <v>3451</v>
      </c>
    </row>
    <row r="772" spans="1:15" ht="42" hidden="1" x14ac:dyDescent="0.35">
      <c r="A772" s="58" t="s">
        <v>3453</v>
      </c>
      <c r="B772" s="46" t="str">
        <f t="shared" si="5"/>
        <v>โครงการขับเคลื่อนการดำเนินงานสวนพฤกษศาสตร์โรงเรียน</v>
      </c>
      <c r="C772" s="56" t="s">
        <v>3454</v>
      </c>
      <c r="D772" s="52" t="s">
        <v>29</v>
      </c>
      <c r="E772" s="53">
        <v>2566</v>
      </c>
      <c r="F772" s="52" t="s">
        <v>1787</v>
      </c>
      <c r="G772" s="52" t="s">
        <v>1788</v>
      </c>
      <c r="H772" s="51" t="s">
        <v>3455</v>
      </c>
      <c r="I772" s="51" t="s">
        <v>166</v>
      </c>
      <c r="J772" s="51"/>
      <c r="K772" s="51" t="s">
        <v>167</v>
      </c>
      <c r="L772" s="93"/>
      <c r="M772" s="51" t="s">
        <v>830</v>
      </c>
      <c r="N772" s="51" t="s">
        <v>2300</v>
      </c>
      <c r="O772" t="s">
        <v>3456</v>
      </c>
    </row>
    <row r="773" spans="1:15" ht="42" hidden="1" x14ac:dyDescent="0.35">
      <c r="A773" s="58" t="s">
        <v>3458</v>
      </c>
      <c r="B773" s="46" t="str">
        <f t="shared" si="5"/>
        <v>โครงการ  “การขับเคลื่อนกิจการสภานักเรียน ในโรงเรียน ปีการศึกษา 2566 ”</v>
      </c>
      <c r="C773" s="56" t="s">
        <v>3459</v>
      </c>
      <c r="D773" s="52" t="s">
        <v>29</v>
      </c>
      <c r="E773" s="53">
        <v>2566</v>
      </c>
      <c r="F773" s="52" t="s">
        <v>1787</v>
      </c>
      <c r="G773" s="52" t="s">
        <v>1788</v>
      </c>
      <c r="H773" s="51" t="s">
        <v>3460</v>
      </c>
      <c r="I773" s="51" t="s">
        <v>391</v>
      </c>
      <c r="J773" s="51"/>
      <c r="K773" s="51" t="s">
        <v>167</v>
      </c>
      <c r="L773" s="93"/>
      <c r="M773" s="51" t="s">
        <v>830</v>
      </c>
      <c r="N773" s="51" t="s">
        <v>2300</v>
      </c>
      <c r="O773" t="s">
        <v>3461</v>
      </c>
    </row>
    <row r="774" spans="1:15" ht="42" hidden="1" x14ac:dyDescent="0.35">
      <c r="A774" s="58" t="s">
        <v>3462</v>
      </c>
      <c r="B774" s="46" t="str">
        <f t="shared" si="5"/>
        <v>โครงการจัดงานเทิดพระเกียรติพระบรมวงศานุวงศ์ ประจำปีงบประมาณ  พ.ศ. 2566</v>
      </c>
      <c r="C774" s="56" t="s">
        <v>3463</v>
      </c>
      <c r="D774" s="52" t="s">
        <v>29</v>
      </c>
      <c r="E774" s="53">
        <v>2566</v>
      </c>
      <c r="F774" s="52" t="s">
        <v>1787</v>
      </c>
      <c r="G774" s="52" t="s">
        <v>1788</v>
      </c>
      <c r="H774" s="51" t="s">
        <v>396</v>
      </c>
      <c r="I774" s="51" t="s">
        <v>166</v>
      </c>
      <c r="J774" s="51"/>
      <c r="K774" s="51" t="s">
        <v>167</v>
      </c>
      <c r="L774" s="93"/>
      <c r="M774" s="51" t="s">
        <v>830</v>
      </c>
      <c r="N774" s="51" t="s">
        <v>2300</v>
      </c>
      <c r="O774" t="s">
        <v>3464</v>
      </c>
    </row>
    <row r="775" spans="1:15" ht="63" hidden="1" x14ac:dyDescent="0.35">
      <c r="A775" s="58" t="s">
        <v>3466</v>
      </c>
      <c r="B775" s="46" t="str">
        <f t="shared" si="5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775" s="56" t="s">
        <v>3082</v>
      </c>
      <c r="D775" s="52" t="s">
        <v>29</v>
      </c>
      <c r="E775" s="53">
        <v>2566</v>
      </c>
      <c r="F775" s="52" t="s">
        <v>3070</v>
      </c>
      <c r="G775" s="52" t="s">
        <v>1788</v>
      </c>
      <c r="H775" s="51" t="s">
        <v>3467</v>
      </c>
      <c r="I775" s="51" t="s">
        <v>166</v>
      </c>
      <c r="J775" s="51"/>
      <c r="K775" s="51" t="s">
        <v>167</v>
      </c>
      <c r="L775" s="93"/>
      <c r="M775" s="51" t="s">
        <v>830</v>
      </c>
      <c r="N775" s="51" t="s">
        <v>2300</v>
      </c>
      <c r="O775" t="s">
        <v>3468</v>
      </c>
    </row>
    <row r="776" spans="1:15" ht="42" hidden="1" x14ac:dyDescent="0.35">
      <c r="A776" s="58" t="s">
        <v>3470</v>
      </c>
      <c r="B776" s="46" t="str">
        <f t="shared" si="5"/>
        <v>โครงการสร้างเสริมแกนนำส่งเสริมความประพฤตินักเรียนและนักศึกษา</v>
      </c>
      <c r="C776" s="56" t="s">
        <v>3229</v>
      </c>
      <c r="D776" s="52" t="s">
        <v>29</v>
      </c>
      <c r="E776" s="53">
        <v>2566</v>
      </c>
      <c r="F776" s="52" t="s">
        <v>1787</v>
      </c>
      <c r="G776" s="52" t="s">
        <v>1788</v>
      </c>
      <c r="H776" s="51" t="s">
        <v>3471</v>
      </c>
      <c r="I776" s="51" t="s">
        <v>166</v>
      </c>
      <c r="J776" s="51"/>
      <c r="K776" s="51" t="s">
        <v>167</v>
      </c>
      <c r="L776" s="93"/>
      <c r="M776" s="51" t="s">
        <v>830</v>
      </c>
      <c r="N776" s="51" t="s">
        <v>2300</v>
      </c>
      <c r="O776" t="s">
        <v>3472</v>
      </c>
    </row>
    <row r="777" spans="1:15" ht="63" hidden="1" x14ac:dyDescent="0.35">
      <c r="A777" s="58" t="s">
        <v>3473</v>
      </c>
      <c r="B777" s="46" t="str">
        <f t="shared" si="5"/>
        <v>สร้างและส่งเสริมความเป็นพลเมืองดีตามรอยพระยุคลบาทด้านการศึกษาสู่การ  ปฏิบัติ สำนักงานศึกษาธิการจังหวัดนราธิวาส</v>
      </c>
      <c r="C777" s="56" t="s">
        <v>3474</v>
      </c>
      <c r="D777" s="52" t="s">
        <v>29</v>
      </c>
      <c r="E777" s="53">
        <v>2566</v>
      </c>
      <c r="F777" s="52" t="s">
        <v>1787</v>
      </c>
      <c r="G777" s="52" t="s">
        <v>1788</v>
      </c>
      <c r="H777" s="51" t="s">
        <v>267</v>
      </c>
      <c r="I777" s="51" t="s">
        <v>166</v>
      </c>
      <c r="J777" s="51"/>
      <c r="K777" s="51" t="s">
        <v>167</v>
      </c>
      <c r="L777" s="93"/>
      <c r="M777" s="51" t="s">
        <v>830</v>
      </c>
      <c r="N777" s="51" t="s">
        <v>2300</v>
      </c>
      <c r="O777" t="s">
        <v>3475</v>
      </c>
    </row>
    <row r="778" spans="1:15" ht="63" hidden="1" x14ac:dyDescent="0.35">
      <c r="A778" s="58" t="s">
        <v>3476</v>
      </c>
      <c r="B778" s="46" t="str">
        <f t="shared" si="5"/>
        <v>กิจกรรมจิตอาสาพัฒนา เสริมสร้างความสามัคคีและความปรองดองสมานฉันท์ ระดับจังหวัด</v>
      </c>
      <c r="C778" s="56" t="s">
        <v>3477</v>
      </c>
      <c r="D778" s="52" t="s">
        <v>29</v>
      </c>
      <c r="E778" s="53">
        <v>2566</v>
      </c>
      <c r="F778" s="52" t="s">
        <v>1787</v>
      </c>
      <c r="G778" s="52" t="s">
        <v>1788</v>
      </c>
      <c r="H778" s="51" t="s">
        <v>1324</v>
      </c>
      <c r="I778" s="51" t="s">
        <v>419</v>
      </c>
      <c r="J778" s="51"/>
      <c r="K778" s="51" t="s">
        <v>87</v>
      </c>
      <c r="L778" s="93"/>
      <c r="M778" s="51" t="s">
        <v>830</v>
      </c>
      <c r="N778" s="51" t="s">
        <v>2418</v>
      </c>
      <c r="O778" t="s">
        <v>3478</v>
      </c>
    </row>
    <row r="779" spans="1:15" ht="63" hidden="1" x14ac:dyDescent="0.35">
      <c r="A779" s="58" t="s">
        <v>3480</v>
      </c>
      <c r="B779" s="46" t="str">
        <f t="shared" si="5"/>
        <v>โครงการส่งเสริมการจัดงานวันคล้ายวันสถาปนายุวกาชาดไทย (101 ปี ยุวกาชาดไทย) ประจำปี 2566</v>
      </c>
      <c r="C779" s="56" t="s">
        <v>3481</v>
      </c>
      <c r="D779" s="52" t="s">
        <v>29</v>
      </c>
      <c r="E779" s="53">
        <v>2566</v>
      </c>
      <c r="F779" s="52" t="s">
        <v>1787</v>
      </c>
      <c r="G779" s="52" t="s">
        <v>1788</v>
      </c>
      <c r="H779" s="51" t="s">
        <v>3482</v>
      </c>
      <c r="I779" s="51" t="s">
        <v>166</v>
      </c>
      <c r="J779" s="51"/>
      <c r="K779" s="51" t="s">
        <v>167</v>
      </c>
      <c r="L779" s="93"/>
      <c r="M779" s="51" t="s">
        <v>830</v>
      </c>
      <c r="N779" s="51" t="s">
        <v>2300</v>
      </c>
      <c r="O779" t="s">
        <v>3483</v>
      </c>
    </row>
    <row r="780" spans="1:15" ht="105" hidden="1" x14ac:dyDescent="0.35">
      <c r="A780" s="58" t="s">
        <v>3484</v>
      </c>
      <c r="B780" s="46" t="str">
        <f t="shared" si="5"/>
        <v>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</v>
      </c>
      <c r="C780" s="56" t="s">
        <v>1685</v>
      </c>
      <c r="D780" s="52" t="s">
        <v>29</v>
      </c>
      <c r="E780" s="53">
        <v>2566</v>
      </c>
      <c r="F780" s="52" t="s">
        <v>1787</v>
      </c>
      <c r="G780" s="52" t="s">
        <v>1787</v>
      </c>
      <c r="H780" s="51" t="s">
        <v>151</v>
      </c>
      <c r="I780" s="51" t="s">
        <v>152</v>
      </c>
      <c r="J780" s="51"/>
      <c r="K780" s="51" t="s">
        <v>125</v>
      </c>
      <c r="L780" s="93"/>
      <c r="M780" s="51" t="s">
        <v>830</v>
      </c>
      <c r="N780" s="51" t="s">
        <v>2300</v>
      </c>
      <c r="O780" t="s">
        <v>3485</v>
      </c>
    </row>
    <row r="781" spans="1:15" ht="63" hidden="1" x14ac:dyDescent="0.35">
      <c r="A781" s="58" t="s">
        <v>3486</v>
      </c>
      <c r="B781" s="46" t="str">
        <f t="shared" si="5"/>
        <v>โครงการเฉลิมพระเกียรติสถาบันพระมหากษัตริย์ “วันคล้ายวันประสูติพระเจ้าวรวงศ์เธอ พระองค์เจ้าสิริภาจุฑาภรณ์”</v>
      </c>
      <c r="C781" s="56" t="s">
        <v>3487</v>
      </c>
      <c r="D781" s="52" t="s">
        <v>29</v>
      </c>
      <c r="E781" s="53">
        <v>2566</v>
      </c>
      <c r="F781" s="52" t="s">
        <v>1787</v>
      </c>
      <c r="G781" s="52" t="s">
        <v>1787</v>
      </c>
      <c r="H781" s="51" t="s">
        <v>151</v>
      </c>
      <c r="I781" s="51" t="s">
        <v>152</v>
      </c>
      <c r="J781" s="51"/>
      <c r="K781" s="51" t="s">
        <v>125</v>
      </c>
      <c r="L781" s="93"/>
      <c r="M781" s="51" t="s">
        <v>830</v>
      </c>
      <c r="N781" s="51" t="s">
        <v>2716</v>
      </c>
      <c r="O781" t="s">
        <v>3488</v>
      </c>
    </row>
    <row r="782" spans="1:15" ht="63" hidden="1" x14ac:dyDescent="0.35">
      <c r="A782" s="58" t="s">
        <v>3489</v>
      </c>
      <c r="B782" s="46" t="str">
        <f t="shared" si="5"/>
        <v>โครงการพิธีวางพวงมาลาเพื่อระลึกถึงพระมหากรุณาธิคุณ “เนื่องในวันปิยมหาราช 23 ตุลาคม”</v>
      </c>
      <c r="C782" s="56" t="s">
        <v>1688</v>
      </c>
      <c r="D782" s="52" t="s">
        <v>29</v>
      </c>
      <c r="E782" s="53">
        <v>2566</v>
      </c>
      <c r="F782" s="52" t="s">
        <v>1787</v>
      </c>
      <c r="G782" s="52" t="s">
        <v>1787</v>
      </c>
      <c r="H782" s="51" t="s">
        <v>151</v>
      </c>
      <c r="I782" s="51" t="s">
        <v>152</v>
      </c>
      <c r="J782" s="51"/>
      <c r="K782" s="51" t="s">
        <v>125</v>
      </c>
      <c r="L782" s="93"/>
      <c r="M782" s="51" t="s">
        <v>830</v>
      </c>
      <c r="N782" s="51" t="s">
        <v>2300</v>
      </c>
      <c r="O782" t="s">
        <v>3490</v>
      </c>
    </row>
    <row r="783" spans="1:15" ht="105" hidden="1" x14ac:dyDescent="0.35">
      <c r="A783" s="58" t="s">
        <v>3491</v>
      </c>
      <c r="B783" s="46" t="str">
        <f t="shared" si="5"/>
        <v>โครงการเฉลิมพระเกียรติสถาบันพระมหากษัตริย์  “วันคล้ายวันพระบรมราชสมภพพระบาท สมเด็จพระบรมชนกาธิเบศร มหาภูมิพลอดุลยเดชมหาราช บรมนาถบพิตร วันพ่อแห่งชาติและวันชาติ”</v>
      </c>
      <c r="C783" s="56" t="s">
        <v>3492</v>
      </c>
      <c r="D783" s="52" t="s">
        <v>29</v>
      </c>
      <c r="E783" s="53">
        <v>2566</v>
      </c>
      <c r="F783" s="52" t="s">
        <v>2138</v>
      </c>
      <c r="G783" s="52" t="s">
        <v>2138</v>
      </c>
      <c r="H783" s="51" t="s">
        <v>151</v>
      </c>
      <c r="I783" s="51" t="s">
        <v>152</v>
      </c>
      <c r="J783" s="51"/>
      <c r="K783" s="51" t="s">
        <v>125</v>
      </c>
      <c r="L783" s="93"/>
      <c r="M783" s="51" t="s">
        <v>830</v>
      </c>
      <c r="N783" s="51" t="s">
        <v>2300</v>
      </c>
      <c r="O783" t="s">
        <v>3493</v>
      </c>
    </row>
    <row r="784" spans="1:15" ht="105" hidden="1" x14ac:dyDescent="0.35">
      <c r="A784" s="58" t="s">
        <v>3494</v>
      </c>
      <c r="B784" s="46" t="str">
        <f t="shared" si="5"/>
        <v>โครงการเฉลิมพระเกียรติสถาบันพระมหากษัตริย์ “วันคล้ายวันประสูติสมเด็จพระเจ้าลูกเธอเจ้าฟ้าพัชรกิติยาภา นเรนทิราเทพยวดี กรมหลวงราชสาริณีสิริพัชร มหาวัชรราชธิดา”</v>
      </c>
      <c r="C784" s="56" t="s">
        <v>3495</v>
      </c>
      <c r="D784" s="52" t="s">
        <v>29</v>
      </c>
      <c r="E784" s="53">
        <v>2566</v>
      </c>
      <c r="F784" s="52" t="s">
        <v>2138</v>
      </c>
      <c r="G784" s="52" t="s">
        <v>2138</v>
      </c>
      <c r="H784" s="51" t="s">
        <v>151</v>
      </c>
      <c r="I784" s="51" t="s">
        <v>152</v>
      </c>
      <c r="J784" s="51"/>
      <c r="K784" s="51" t="s">
        <v>125</v>
      </c>
      <c r="L784" s="93"/>
      <c r="M784" s="51" t="s">
        <v>830</v>
      </c>
      <c r="N784" s="51" t="s">
        <v>2300</v>
      </c>
      <c r="O784" t="s">
        <v>3496</v>
      </c>
    </row>
    <row r="785" spans="1:15" ht="84" hidden="1" x14ac:dyDescent="0.35">
      <c r="A785" s="58" t="s">
        <v>3497</v>
      </c>
      <c r="B785" s="46" t="str">
        <f t="shared" si="5"/>
        <v>ฝึกอบรมเจ้าหน้าที่และผู้บังคับบัญชายุวกาชาด หลักสูตรครูผู้สอนกิจกรรมยุวกาชาด  สำนักงานศึกษาธิการจังหวัดสงขลา ประจำปีงบประมาณ พ.ศ.๒๕๖๖</v>
      </c>
      <c r="C785" s="56" t="s">
        <v>3498</v>
      </c>
      <c r="D785" s="52" t="s">
        <v>29</v>
      </c>
      <c r="E785" s="53">
        <v>2566</v>
      </c>
      <c r="F785" s="52" t="s">
        <v>1787</v>
      </c>
      <c r="G785" s="52" t="s">
        <v>1788</v>
      </c>
      <c r="H785" s="51" t="s">
        <v>3482</v>
      </c>
      <c r="I785" s="51" t="s">
        <v>166</v>
      </c>
      <c r="J785" s="51"/>
      <c r="K785" s="51" t="s">
        <v>167</v>
      </c>
      <c r="L785" s="93"/>
      <c r="M785" s="51" t="s">
        <v>941</v>
      </c>
      <c r="N785" s="51" t="s">
        <v>2423</v>
      </c>
      <c r="O785" t="s">
        <v>3499</v>
      </c>
    </row>
    <row r="786" spans="1:15" ht="84" hidden="1" x14ac:dyDescent="0.35">
      <c r="A786" s="58" t="s">
        <v>3500</v>
      </c>
      <c r="B786" s="46" t="str">
        <f t="shared" si="5"/>
        <v>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</v>
      </c>
      <c r="C786" s="56" t="s">
        <v>1682</v>
      </c>
      <c r="D786" s="52" t="s">
        <v>29</v>
      </c>
      <c r="E786" s="53">
        <v>2566</v>
      </c>
      <c r="F786" s="52" t="s">
        <v>3070</v>
      </c>
      <c r="G786" s="52" t="s">
        <v>3070</v>
      </c>
      <c r="H786" s="51" t="s">
        <v>151</v>
      </c>
      <c r="I786" s="51" t="s">
        <v>152</v>
      </c>
      <c r="J786" s="51"/>
      <c r="K786" s="51" t="s">
        <v>125</v>
      </c>
      <c r="L786" s="93"/>
      <c r="M786" s="51" t="s">
        <v>830</v>
      </c>
      <c r="N786" s="51" t="s">
        <v>2323</v>
      </c>
      <c r="O786" t="s">
        <v>3501</v>
      </c>
    </row>
    <row r="787" spans="1:15" ht="84" hidden="1" x14ac:dyDescent="0.35">
      <c r="A787" s="58" t="s">
        <v>3503</v>
      </c>
      <c r="B787" s="46" t="str">
        <f t="shared" si="5"/>
        <v>เสริมสร้างความเข้มแข็ง และขับเคลื่อนกิจกรรมสภานักเรียน สำนักงานเขตพื้นที่การศึกษา มัธยมศึกษาฉะเชิงเทรา ประจำปีการศึกษา 2566</v>
      </c>
      <c r="C787" s="56" t="s">
        <v>3504</v>
      </c>
      <c r="D787" s="52" t="s">
        <v>29</v>
      </c>
      <c r="E787" s="53">
        <v>2566</v>
      </c>
      <c r="F787" s="52" t="s">
        <v>3327</v>
      </c>
      <c r="G787" s="52" t="s">
        <v>1788</v>
      </c>
      <c r="H787" s="51" t="s">
        <v>2479</v>
      </c>
      <c r="I787" s="51" t="s">
        <v>391</v>
      </c>
      <c r="J787" s="51"/>
      <c r="K787" s="51" t="s">
        <v>167</v>
      </c>
      <c r="L787" s="93"/>
      <c r="M787" s="51" t="s">
        <v>830</v>
      </c>
      <c r="N787" s="51" t="s">
        <v>2300</v>
      </c>
      <c r="O787" t="s">
        <v>3505</v>
      </c>
    </row>
    <row r="788" spans="1:15" ht="105" hidden="1" x14ac:dyDescent="0.35">
      <c r="A788" s="58" t="s">
        <v>3507</v>
      </c>
      <c r="B788" s="46" t="str">
        <f t="shared" si="5"/>
        <v>โครงการ การอนุรักษ์พันธุกรรมพืชอันเนื่องมาจากพระราชดำริสมเด็จพระเทพรัตนราชสุดาฯ   สยามบรมราชกุมารี  ในพื้นที่รับผิดชอบของสำนักงานศึกษาธิการภาค 18    ประจำปีงบประมาณ พ.ศ. 2566</v>
      </c>
      <c r="C788" s="56" t="s">
        <v>3508</v>
      </c>
      <c r="D788" s="52" t="s">
        <v>29</v>
      </c>
      <c r="E788" s="53">
        <v>2566</v>
      </c>
      <c r="F788" s="52" t="s">
        <v>1787</v>
      </c>
      <c r="G788" s="52" t="s">
        <v>1788</v>
      </c>
      <c r="H788" s="51" t="s">
        <v>3509</v>
      </c>
      <c r="I788" s="51" t="s">
        <v>166</v>
      </c>
      <c r="J788" s="51"/>
      <c r="K788" s="51" t="s">
        <v>167</v>
      </c>
      <c r="L788" s="93"/>
      <c r="M788" s="51" t="s">
        <v>830</v>
      </c>
      <c r="N788" s="51" t="s">
        <v>2300</v>
      </c>
      <c r="O788" t="s">
        <v>3510</v>
      </c>
    </row>
    <row r="789" spans="1:15" ht="84" hidden="1" x14ac:dyDescent="0.35">
      <c r="A789" s="58" t="s">
        <v>3511</v>
      </c>
      <c r="B789" s="46" t="str">
        <f t="shared" si="5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18 ประจำปีงบประมาณ พ.ศ. 2566</v>
      </c>
      <c r="C789" s="56" t="s">
        <v>3512</v>
      </c>
      <c r="D789" s="52" t="s">
        <v>29</v>
      </c>
      <c r="E789" s="53">
        <v>2566</v>
      </c>
      <c r="F789" s="52" t="s">
        <v>1787</v>
      </c>
      <c r="G789" s="52" t="s">
        <v>1788</v>
      </c>
      <c r="H789" s="51" t="s">
        <v>3509</v>
      </c>
      <c r="I789" s="51" t="s">
        <v>166</v>
      </c>
      <c r="J789" s="51"/>
      <c r="K789" s="51" t="s">
        <v>167</v>
      </c>
      <c r="L789" s="93"/>
      <c r="M789" s="51" t="s">
        <v>830</v>
      </c>
      <c r="N789" s="51" t="s">
        <v>2300</v>
      </c>
      <c r="O789" t="s">
        <v>3513</v>
      </c>
    </row>
    <row r="790" spans="1:15" ht="21" hidden="1" x14ac:dyDescent="0.35">
      <c r="A790" s="58" t="s">
        <v>3515</v>
      </c>
      <c r="B790" s="46" t="str">
        <f t="shared" si="5"/>
        <v>พัฒนาศักยภาพแกนนำสภานักเรียน</v>
      </c>
      <c r="C790" s="56" t="s">
        <v>3516</v>
      </c>
      <c r="D790" s="52" t="s">
        <v>29</v>
      </c>
      <c r="E790" s="53">
        <v>2566</v>
      </c>
      <c r="F790" s="52" t="s">
        <v>3218</v>
      </c>
      <c r="G790" s="52" t="s">
        <v>3517</v>
      </c>
      <c r="H790" s="51" t="s">
        <v>2691</v>
      </c>
      <c r="I790" s="51" t="s">
        <v>391</v>
      </c>
      <c r="J790" s="51"/>
      <c r="K790" s="51" t="s">
        <v>167</v>
      </c>
      <c r="L790" s="93"/>
      <c r="M790" s="51" t="s">
        <v>830</v>
      </c>
      <c r="N790" s="51" t="s">
        <v>2300</v>
      </c>
      <c r="O790" t="s">
        <v>3518</v>
      </c>
    </row>
    <row r="791" spans="1:15" ht="42" hidden="1" x14ac:dyDescent="0.35">
      <c r="A791" s="58" t="s">
        <v>3519</v>
      </c>
      <c r="B791" s="46" t="str">
        <f t="shared" si="5"/>
        <v>เทิดทูนสถาบันพระมหากษัตริย์ ประจำปีงบประมาณ 2566</v>
      </c>
      <c r="C791" s="56" t="s">
        <v>3520</v>
      </c>
      <c r="D791" s="52" t="s">
        <v>29</v>
      </c>
      <c r="E791" s="53">
        <v>2566</v>
      </c>
      <c r="F791" s="52" t="s">
        <v>2138</v>
      </c>
      <c r="G791" s="52" t="s">
        <v>3521</v>
      </c>
      <c r="H791" s="51" t="s">
        <v>3522</v>
      </c>
      <c r="I791" s="51" t="s">
        <v>391</v>
      </c>
      <c r="J791" s="51"/>
      <c r="K791" s="51" t="s">
        <v>167</v>
      </c>
      <c r="L791" s="93"/>
      <c r="M791" s="51" t="s">
        <v>830</v>
      </c>
      <c r="N791" s="51" t="s">
        <v>2300</v>
      </c>
      <c r="O791" t="s">
        <v>3523</v>
      </c>
    </row>
    <row r="792" spans="1:15" ht="84" hidden="1" x14ac:dyDescent="0.35">
      <c r="A792" s="58" t="s">
        <v>3525</v>
      </c>
      <c r="B792" s="46" t="str">
        <f t="shared" si="5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สำนักงานศึกษาธิการจังหวัดศรีสะเกษ ประจำปีงบประมาณ พ.ศ. 2566</v>
      </c>
      <c r="C792" s="56" t="s">
        <v>3526</v>
      </c>
      <c r="D792" s="52" t="s">
        <v>29</v>
      </c>
      <c r="E792" s="53">
        <v>2566</v>
      </c>
      <c r="F792" s="52" t="s">
        <v>1787</v>
      </c>
      <c r="G792" s="52" t="s">
        <v>1788</v>
      </c>
      <c r="H792" s="51" t="s">
        <v>3527</v>
      </c>
      <c r="I792" s="51" t="s">
        <v>166</v>
      </c>
      <c r="J792" s="51"/>
      <c r="K792" s="51" t="s">
        <v>167</v>
      </c>
      <c r="L792" s="93"/>
      <c r="M792" s="51" t="s">
        <v>979</v>
      </c>
      <c r="N792" s="51" t="s">
        <v>2465</v>
      </c>
      <c r="O792" t="s">
        <v>3528</v>
      </c>
    </row>
    <row r="793" spans="1:15" ht="21" hidden="1" x14ac:dyDescent="0.35">
      <c r="A793" s="58" t="s">
        <v>3530</v>
      </c>
      <c r="B793" s="46" t="str">
        <f t="shared" si="5"/>
        <v>พัฒนาศักยภาพสภานักเรียน</v>
      </c>
      <c r="C793" s="56" t="s">
        <v>3531</v>
      </c>
      <c r="D793" s="52" t="s">
        <v>29</v>
      </c>
      <c r="E793" s="53">
        <v>2566</v>
      </c>
      <c r="F793" s="52" t="s">
        <v>1787</v>
      </c>
      <c r="G793" s="52" t="s">
        <v>1788</v>
      </c>
      <c r="H793" s="51" t="s">
        <v>3532</v>
      </c>
      <c r="I793" s="51" t="s">
        <v>391</v>
      </c>
      <c r="J793" s="51"/>
      <c r="K793" s="51" t="s">
        <v>167</v>
      </c>
      <c r="L793" s="93"/>
      <c r="M793" s="51" t="s">
        <v>830</v>
      </c>
      <c r="N793" s="51" t="s">
        <v>2300</v>
      </c>
      <c r="O793" t="s">
        <v>3533</v>
      </c>
    </row>
    <row r="794" spans="1:15" ht="42" hidden="1" x14ac:dyDescent="0.35">
      <c r="A794" s="58" t="s">
        <v>3534</v>
      </c>
      <c r="B794" s="46" t="str">
        <f t="shared" si="5"/>
        <v>โครงการวัฒนธรรมสองฝั่งเจ้าพระยา มหาเจษฎาบดินทร์ ประจำปีงบประมาณ พ.ศ. 2566</v>
      </c>
      <c r="C794" s="56" t="s">
        <v>3535</v>
      </c>
      <c r="D794" s="52" t="s">
        <v>29</v>
      </c>
      <c r="E794" s="53">
        <v>2566</v>
      </c>
      <c r="F794" s="52" t="s">
        <v>1787</v>
      </c>
      <c r="G794" s="52" t="s">
        <v>1788</v>
      </c>
      <c r="H794" s="51" t="s">
        <v>1986</v>
      </c>
      <c r="I794" s="51" t="s">
        <v>1030</v>
      </c>
      <c r="J794" s="51"/>
      <c r="K794" s="51" t="s">
        <v>118</v>
      </c>
      <c r="L794" s="93"/>
      <c r="M794" s="51" t="s">
        <v>830</v>
      </c>
      <c r="N794" s="51" t="s">
        <v>2300</v>
      </c>
      <c r="O794" t="s">
        <v>3536</v>
      </c>
    </row>
    <row r="795" spans="1:15" ht="63" hidden="1" x14ac:dyDescent="0.35">
      <c r="A795" s="58" t="s">
        <v>3538</v>
      </c>
      <c r="B795" s="46" t="str">
        <f t="shared" si="5"/>
        <v>โครงการสร้างและส่งเสริมความเป็นพลเมืองดีตามรอยพระยุคลบาทด้านการศึกษาสู่การปฏิบัติ  ปีงบประมาณ พ.ศ. 2566</v>
      </c>
      <c r="C795" s="56" t="s">
        <v>3539</v>
      </c>
      <c r="D795" s="52" t="s">
        <v>29</v>
      </c>
      <c r="E795" s="53">
        <v>2566</v>
      </c>
      <c r="F795" s="52" t="s">
        <v>3070</v>
      </c>
      <c r="G795" s="52" t="s">
        <v>1788</v>
      </c>
      <c r="H795" s="51" t="s">
        <v>3540</v>
      </c>
      <c r="I795" s="51" t="s">
        <v>166</v>
      </c>
      <c r="J795" s="51"/>
      <c r="K795" s="51" t="s">
        <v>167</v>
      </c>
      <c r="L795" s="93"/>
      <c r="M795" s="51" t="s">
        <v>830</v>
      </c>
      <c r="N795" s="51" t="s">
        <v>2300</v>
      </c>
      <c r="O795" t="s">
        <v>3541</v>
      </c>
    </row>
    <row r="796" spans="1:15" ht="84" hidden="1" x14ac:dyDescent="0.35">
      <c r="A796" s="58" t="s">
        <v>3542</v>
      </c>
      <c r="B796" s="46" t="str">
        <f t="shared" si="5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พ.ศ. 2566</v>
      </c>
      <c r="C796" s="56" t="s">
        <v>3543</v>
      </c>
      <c r="D796" s="52" t="s">
        <v>29</v>
      </c>
      <c r="E796" s="53">
        <v>2566</v>
      </c>
      <c r="F796" s="52" t="s">
        <v>1787</v>
      </c>
      <c r="G796" s="52" t="s">
        <v>1788</v>
      </c>
      <c r="H796" s="51" t="s">
        <v>165</v>
      </c>
      <c r="I796" s="51" t="s">
        <v>166</v>
      </c>
      <c r="J796" s="51"/>
      <c r="K796" s="51" t="s">
        <v>167</v>
      </c>
      <c r="L796" s="93"/>
      <c r="M796" s="51" t="s">
        <v>830</v>
      </c>
      <c r="N796" s="51" t="s">
        <v>2300</v>
      </c>
      <c r="O796" t="s">
        <v>3544</v>
      </c>
    </row>
    <row r="797" spans="1:15" ht="42" hidden="1" x14ac:dyDescent="0.35">
      <c r="A797" s="58" t="s">
        <v>3545</v>
      </c>
      <c r="B797" s="46" t="str">
        <f t="shared" si="5"/>
        <v>งานเฝ้าตรวจการล่วงละเมิดสถาบันพระมหากษัตริย์ผ่านเครือข่ายอินเทอร์เน็ต</v>
      </c>
      <c r="C797" s="56" t="s">
        <v>1804</v>
      </c>
      <c r="D797" s="52" t="s">
        <v>29</v>
      </c>
      <c r="E797" s="53">
        <v>2566</v>
      </c>
      <c r="F797" s="52" t="s">
        <v>1787</v>
      </c>
      <c r="G797" s="52" t="s">
        <v>1788</v>
      </c>
      <c r="H797" s="51" t="s">
        <v>2088</v>
      </c>
      <c r="I797" s="51" t="s">
        <v>38</v>
      </c>
      <c r="J797" s="51"/>
      <c r="K797" s="51" t="s">
        <v>39</v>
      </c>
      <c r="L797" s="93"/>
      <c r="M797" s="51" t="s">
        <v>830</v>
      </c>
      <c r="N797" s="51" t="s">
        <v>2300</v>
      </c>
      <c r="O797" t="s">
        <v>3546</v>
      </c>
    </row>
    <row r="798" spans="1:15" ht="42" hidden="1" x14ac:dyDescent="0.35">
      <c r="A798" s="58" t="s">
        <v>3548</v>
      </c>
      <c r="B798" s="46" t="str">
        <f t="shared" si="5"/>
        <v>ส่งเสริมประชาธิปไตยในโรงเรียนโดยใช้กระบวนการสภานักเรียน</v>
      </c>
      <c r="C798" s="56" t="s">
        <v>3549</v>
      </c>
      <c r="D798" s="52" t="s">
        <v>29</v>
      </c>
      <c r="E798" s="53">
        <v>2566</v>
      </c>
      <c r="F798" s="52" t="s">
        <v>3070</v>
      </c>
      <c r="G798" s="52" t="s">
        <v>1788</v>
      </c>
      <c r="H798" s="51" t="s">
        <v>3550</v>
      </c>
      <c r="I798" s="51" t="s">
        <v>391</v>
      </c>
      <c r="J798" s="51"/>
      <c r="K798" s="51" t="s">
        <v>167</v>
      </c>
      <c r="L798" s="93"/>
      <c r="M798" s="51" t="s">
        <v>830</v>
      </c>
      <c r="N798" s="51" t="s">
        <v>2300</v>
      </c>
      <c r="O798" t="s">
        <v>3551</v>
      </c>
    </row>
    <row r="799" spans="1:15" ht="84" hidden="1" x14ac:dyDescent="0.35">
      <c r="A799" s="58" t="s">
        <v>3552</v>
      </c>
      <c r="B799" s="46" t="str">
        <f t="shared" si="5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สำนักงานศึกษาธิการจังหวัดหนองบัวลำภู ประจำปีงบประมาณ 2566</v>
      </c>
      <c r="C799" s="56" t="s">
        <v>3553</v>
      </c>
      <c r="D799" s="52" t="s">
        <v>29</v>
      </c>
      <c r="E799" s="53">
        <v>2566</v>
      </c>
      <c r="F799" s="52" t="s">
        <v>1787</v>
      </c>
      <c r="G799" s="52" t="s">
        <v>1788</v>
      </c>
      <c r="H799" s="51" t="s">
        <v>539</v>
      </c>
      <c r="I799" s="51" t="s">
        <v>166</v>
      </c>
      <c r="J799" s="51"/>
      <c r="K799" s="51" t="s">
        <v>167</v>
      </c>
      <c r="L799" s="93"/>
      <c r="M799" s="51" t="s">
        <v>830</v>
      </c>
      <c r="N799" s="51" t="s">
        <v>2300</v>
      </c>
      <c r="O799" t="s">
        <v>3554</v>
      </c>
    </row>
    <row r="800" spans="1:15" ht="21" hidden="1" x14ac:dyDescent="0.35">
      <c r="A800" s="58" t="s">
        <v>3555</v>
      </c>
      <c r="B800" s="46" t="str">
        <f t="shared" si="5"/>
        <v>การประชาสัมพันธ์พระราชกรณียกิจ</v>
      </c>
      <c r="C800" s="56" t="s">
        <v>3556</v>
      </c>
      <c r="D800" s="52" t="s">
        <v>29</v>
      </c>
      <c r="E800" s="53">
        <v>2566</v>
      </c>
      <c r="F800" s="52" t="s">
        <v>1787</v>
      </c>
      <c r="G800" s="52" t="s">
        <v>1788</v>
      </c>
      <c r="H800" s="51" t="s">
        <v>1420</v>
      </c>
      <c r="I800" s="51" t="s">
        <v>1306</v>
      </c>
      <c r="J800" s="51"/>
      <c r="K800" s="51" t="s">
        <v>39</v>
      </c>
      <c r="L800" s="93"/>
      <c r="M800" s="51" t="s">
        <v>830</v>
      </c>
      <c r="N800" s="51" t="s">
        <v>2300</v>
      </c>
      <c r="O800" t="s">
        <v>3557</v>
      </c>
    </row>
    <row r="801" spans="1:15" ht="63" hidden="1" x14ac:dyDescent="0.35">
      <c r="A801" s="58" t="s">
        <v>3558</v>
      </c>
      <c r="B801" s="46" t="str">
        <f t="shared" si="5"/>
        <v>การถวายพระเกียรติและเทิดทูน พระบาทสมเด็จพระวชิรเกล้าเจ้าอยู่หัว สมเด็จพระนางเจ้าพระบรมราชินีฯ</v>
      </c>
      <c r="C801" s="56" t="s">
        <v>3559</v>
      </c>
      <c r="D801" s="52" t="s">
        <v>29</v>
      </c>
      <c r="E801" s="53">
        <v>2566</v>
      </c>
      <c r="F801" s="52" t="s">
        <v>1787</v>
      </c>
      <c r="G801" s="52" t="s">
        <v>1788</v>
      </c>
      <c r="H801" s="51" t="s">
        <v>2084</v>
      </c>
      <c r="I801" s="51" t="s">
        <v>38</v>
      </c>
      <c r="J801" s="51"/>
      <c r="K801" s="51" t="s">
        <v>39</v>
      </c>
      <c r="L801" s="93"/>
      <c r="M801" s="51" t="s">
        <v>830</v>
      </c>
      <c r="N801" s="51" t="s">
        <v>2300</v>
      </c>
      <c r="O801" t="s">
        <v>3560</v>
      </c>
    </row>
    <row r="802" spans="1:15" ht="42" hidden="1" x14ac:dyDescent="0.35">
      <c r="A802" s="58" t="s">
        <v>3561</v>
      </c>
      <c r="B802" s="46" t="str">
        <f t="shared" si="5"/>
        <v>การปฏิบัติธรรมเทิดทูนสถาบันพระมหากษัตริย์และพระบรมวงศานุวงศ์</v>
      </c>
      <c r="C802" s="56" t="s">
        <v>3562</v>
      </c>
      <c r="D802" s="52" t="s">
        <v>29</v>
      </c>
      <c r="E802" s="53">
        <v>2566</v>
      </c>
      <c r="F802" s="52" t="s">
        <v>1787</v>
      </c>
      <c r="G802" s="52" t="s">
        <v>1788</v>
      </c>
      <c r="H802" s="51" t="s">
        <v>2084</v>
      </c>
      <c r="I802" s="51" t="s">
        <v>38</v>
      </c>
      <c r="J802" s="51"/>
      <c r="K802" s="51" t="s">
        <v>39</v>
      </c>
      <c r="L802" s="93"/>
      <c r="M802" s="51" t="s">
        <v>830</v>
      </c>
      <c r="N802" s="51" t="s">
        <v>2300</v>
      </c>
      <c r="O802" t="s">
        <v>3563</v>
      </c>
    </row>
    <row r="803" spans="1:15" ht="84" hidden="1" x14ac:dyDescent="0.35">
      <c r="A803" s="58" t="s">
        <v>3564</v>
      </c>
      <c r="B803" s="46" t="str">
        <f t="shared" si="5"/>
        <v>โครงการจัดนิทรรศการและกิจกรรมวันคล้ายวันพระบรมราชสมภพ ของพระบาทสมเด็จพระบรมชนกาธิเบศร มหาภูมิพลอดุลยเดชมหาราช บรมนาถบพิตร วันชาติ และวันพ่อแห่งชาติ</v>
      </c>
      <c r="C803" s="56" t="s">
        <v>3565</v>
      </c>
      <c r="D803" s="52" t="s">
        <v>29</v>
      </c>
      <c r="E803" s="53">
        <v>2566</v>
      </c>
      <c r="F803" s="52" t="s">
        <v>1787</v>
      </c>
      <c r="G803" s="52" t="s">
        <v>1788</v>
      </c>
      <c r="H803" s="51" t="s">
        <v>78</v>
      </c>
      <c r="I803" s="51" t="s">
        <v>1770</v>
      </c>
      <c r="J803" s="51"/>
      <c r="K803" s="51" t="s">
        <v>1771</v>
      </c>
      <c r="L803" s="93"/>
      <c r="M803" s="51" t="s">
        <v>830</v>
      </c>
      <c r="N803" s="51" t="s">
        <v>2300</v>
      </c>
      <c r="O803" t="s">
        <v>3566</v>
      </c>
    </row>
    <row r="804" spans="1:15" ht="84" hidden="1" x14ac:dyDescent="0.35">
      <c r="A804" s="58" t="s">
        <v>3568</v>
      </c>
      <c r="B804" s="46" t="str">
        <f t="shared" si="5"/>
        <v>โครงการเสริมสร้างความเข้มแข็งสภานักเรียน ประจำปี 2566 ภายใต้แผนงาน พื้นฐานด้านการพัฒนาและเสริมสร้างศักยภาพทรัพยากรมนุษย์</v>
      </c>
      <c r="C804" s="56" t="s">
        <v>3569</v>
      </c>
      <c r="D804" s="52" t="s">
        <v>29</v>
      </c>
      <c r="E804" s="53">
        <v>2566</v>
      </c>
      <c r="F804" s="52" t="s">
        <v>1787</v>
      </c>
      <c r="G804" s="52" t="s">
        <v>1788</v>
      </c>
      <c r="H804" s="51" t="s">
        <v>2444</v>
      </c>
      <c r="I804" s="51" t="s">
        <v>391</v>
      </c>
      <c r="J804" s="51"/>
      <c r="K804" s="51" t="s">
        <v>167</v>
      </c>
      <c r="L804" s="93"/>
      <c r="M804" s="51" t="s">
        <v>830</v>
      </c>
      <c r="N804" s="51" t="s">
        <v>2323</v>
      </c>
      <c r="O804" t="s">
        <v>3570</v>
      </c>
    </row>
    <row r="805" spans="1:15" ht="42" hidden="1" x14ac:dyDescent="0.35">
      <c r="A805" s="58" t="s">
        <v>3572</v>
      </c>
      <c r="B805" s="46" t="str">
        <f t="shared" ref="B805:B868" si="6">HYPERLINK(O805,C805)</f>
        <v>66-01 การพิทักษ์รักษา การเทิดทูนสถาบันพระมหากษัตริย์</v>
      </c>
      <c r="C805" s="56" t="s">
        <v>3573</v>
      </c>
      <c r="D805" s="52" t="s">
        <v>29</v>
      </c>
      <c r="E805" s="53">
        <v>2566</v>
      </c>
      <c r="F805" s="52" t="s">
        <v>1787</v>
      </c>
      <c r="G805" s="52" t="s">
        <v>1788</v>
      </c>
      <c r="H805" s="51" t="s">
        <v>3574</v>
      </c>
      <c r="I805" s="51" t="s">
        <v>1039</v>
      </c>
      <c r="J805" s="51"/>
      <c r="K805" s="51" t="s">
        <v>39</v>
      </c>
      <c r="L805" s="93"/>
      <c r="M805" s="51" t="s">
        <v>941</v>
      </c>
      <c r="N805" s="51" t="s">
        <v>2328</v>
      </c>
      <c r="O805" t="s">
        <v>3575</v>
      </c>
    </row>
    <row r="806" spans="1:15" ht="84" hidden="1" x14ac:dyDescent="0.35">
      <c r="A806" s="58" t="s">
        <v>3576</v>
      </c>
      <c r="B806" s="46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สำนักงานศึกษาธิการจังหวัดบึงกาฬ ประจำปีงบประมาณ พ.ศ.2566</v>
      </c>
      <c r="C806" s="56" t="s">
        <v>3577</v>
      </c>
      <c r="D806" s="52" t="s">
        <v>29</v>
      </c>
      <c r="E806" s="53">
        <v>2566</v>
      </c>
      <c r="F806" s="52" t="s">
        <v>1787</v>
      </c>
      <c r="G806" s="52" t="s">
        <v>1788</v>
      </c>
      <c r="H806" s="51" t="s">
        <v>3455</v>
      </c>
      <c r="I806" s="51" t="s">
        <v>166</v>
      </c>
      <c r="J806" s="51"/>
      <c r="K806" s="51" t="s">
        <v>167</v>
      </c>
      <c r="L806" s="93"/>
      <c r="M806" s="51" t="s">
        <v>830</v>
      </c>
      <c r="N806" s="51" t="s">
        <v>2300</v>
      </c>
      <c r="O806" t="s">
        <v>3578</v>
      </c>
    </row>
    <row r="807" spans="1:15" ht="42" hidden="1" x14ac:dyDescent="0.35">
      <c r="A807" s="58" t="s">
        <v>3579</v>
      </c>
      <c r="B807" s="46" t="str">
        <f t="shared" si="6"/>
        <v>แผนการประชาสัมพันธ์พฤติการณ์อาชญากรรมให้แก่ประชาชนรู้เท่าทัน (สท.)</v>
      </c>
      <c r="C807" s="56" t="s">
        <v>3580</v>
      </c>
      <c r="D807" s="52" t="s">
        <v>29</v>
      </c>
      <c r="E807" s="53">
        <v>2566</v>
      </c>
      <c r="F807" s="52" t="s">
        <v>1787</v>
      </c>
      <c r="G807" s="52" t="s">
        <v>1788</v>
      </c>
      <c r="H807" s="51" t="s">
        <v>110</v>
      </c>
      <c r="I807" s="51" t="s">
        <v>111</v>
      </c>
      <c r="J807" s="51"/>
      <c r="K807" s="51" t="s">
        <v>64</v>
      </c>
      <c r="L807" s="93"/>
      <c r="M807" s="51" t="s">
        <v>830</v>
      </c>
      <c r="N807" s="51" t="s">
        <v>2300</v>
      </c>
      <c r="O807" t="s">
        <v>3581</v>
      </c>
    </row>
    <row r="808" spans="1:15" ht="84" hidden="1" x14ac:dyDescent="0.35">
      <c r="A808" s="58" t="s">
        <v>3582</v>
      </c>
      <c r="B808" s="46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 สำนักงานศึกษาธิการจังหวัดสระบุรี</v>
      </c>
      <c r="C808" s="56" t="s">
        <v>3583</v>
      </c>
      <c r="D808" s="52" t="s">
        <v>29</v>
      </c>
      <c r="E808" s="53">
        <v>2566</v>
      </c>
      <c r="F808" s="52" t="s">
        <v>1787</v>
      </c>
      <c r="G808" s="52" t="s">
        <v>1788</v>
      </c>
      <c r="H808" s="51" t="s">
        <v>1485</v>
      </c>
      <c r="I808" s="51" t="s">
        <v>166</v>
      </c>
      <c r="J808" s="51"/>
      <c r="K808" s="51" t="s">
        <v>167</v>
      </c>
      <c r="L808" s="93"/>
      <c r="M808" s="51" t="s">
        <v>830</v>
      </c>
      <c r="N808" s="51" t="s">
        <v>2300</v>
      </c>
      <c r="O808" t="s">
        <v>3584</v>
      </c>
    </row>
    <row r="809" spans="1:15" ht="63" hidden="1" x14ac:dyDescent="0.35">
      <c r="A809" s="58" t="s">
        <v>3586</v>
      </c>
      <c r="B809" s="46" t="str">
        <f t="shared" si="6"/>
        <v>โครงการเสริมสร้างความเข้มแข็งประชาธิปไตยโรงเรียนและสภานักเรียน  ประจำปีงบประมาณ  2566</v>
      </c>
      <c r="C809" s="56" t="s">
        <v>3587</v>
      </c>
      <c r="D809" s="52" t="s">
        <v>29</v>
      </c>
      <c r="E809" s="53">
        <v>2566</v>
      </c>
      <c r="F809" s="52" t="s">
        <v>3221</v>
      </c>
      <c r="G809" s="52" t="s">
        <v>3327</v>
      </c>
      <c r="H809" s="51" t="s">
        <v>3588</v>
      </c>
      <c r="I809" s="51" t="s">
        <v>391</v>
      </c>
      <c r="J809" s="51"/>
      <c r="K809" s="51" t="s">
        <v>167</v>
      </c>
      <c r="L809" s="93"/>
      <c r="M809" s="51" t="s">
        <v>830</v>
      </c>
      <c r="N809" s="51" t="s">
        <v>2300</v>
      </c>
      <c r="O809" t="s">
        <v>3589</v>
      </c>
    </row>
    <row r="810" spans="1:15" ht="42" hidden="1" x14ac:dyDescent="0.35">
      <c r="A810" s="58" t="s">
        <v>3590</v>
      </c>
      <c r="B810" s="46" t="str">
        <f t="shared" si="6"/>
        <v>โครงการเทิดพระเกียรติพระบรมวงศานุวงศ์ ประจำปีงบประมาณ พ.ศ. 2566</v>
      </c>
      <c r="C810" s="56" t="s">
        <v>3235</v>
      </c>
      <c r="D810" s="52" t="s">
        <v>29</v>
      </c>
      <c r="E810" s="53">
        <v>2566</v>
      </c>
      <c r="F810" s="52" t="s">
        <v>2138</v>
      </c>
      <c r="G810" s="52" t="s">
        <v>1788</v>
      </c>
      <c r="H810" s="51" t="s">
        <v>2030</v>
      </c>
      <c r="I810" s="51" t="s">
        <v>166</v>
      </c>
      <c r="J810" s="51"/>
      <c r="K810" s="51" t="s">
        <v>167</v>
      </c>
      <c r="L810" s="93"/>
      <c r="M810" s="51" t="s">
        <v>830</v>
      </c>
      <c r="N810" s="51" t="s">
        <v>2300</v>
      </c>
      <c r="O810" t="s">
        <v>3591</v>
      </c>
    </row>
    <row r="811" spans="1:15" ht="63" hidden="1" x14ac:dyDescent="0.35">
      <c r="A811" s="58" t="s">
        <v>3592</v>
      </c>
      <c r="B811" s="46" t="str">
        <f t="shared" si="6"/>
        <v>โครงการเทิดพระเกียรติพระบรมวงศานุวงศ์ ของสำนักงานศึกษาธิการภาค 7 ประจำปีงบประมาณ พ.ศ. 2566</v>
      </c>
      <c r="C811" s="56" t="s">
        <v>3593</v>
      </c>
      <c r="D811" s="52" t="s">
        <v>29</v>
      </c>
      <c r="E811" s="53">
        <v>2566</v>
      </c>
      <c r="F811" s="52" t="s">
        <v>3070</v>
      </c>
      <c r="G811" s="52" t="s">
        <v>1788</v>
      </c>
      <c r="H811" s="51" t="s">
        <v>870</v>
      </c>
      <c r="I811" s="51" t="s">
        <v>166</v>
      </c>
      <c r="J811" s="51"/>
      <c r="K811" s="51" t="s">
        <v>167</v>
      </c>
      <c r="L811" s="93"/>
      <c r="M811" s="51" t="s">
        <v>830</v>
      </c>
      <c r="N811" s="51" t="s">
        <v>2300</v>
      </c>
      <c r="O811" t="s">
        <v>3594</v>
      </c>
    </row>
    <row r="812" spans="1:15" ht="84" hidden="1" x14ac:dyDescent="0.35">
      <c r="A812" s="58" t="s">
        <v>3595</v>
      </c>
      <c r="B812" s="46" t="str">
        <f t="shared" si="6"/>
        <v>โครงการจัดนิทรรศการและกิจกรรมเฉลิมพระเกียรติพระบาทสมเด็จพระวชิรเกล้าเจ้าอยู่หัว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2566 ด้านคมนาคมขนส่ง</v>
      </c>
      <c r="C812" s="56" t="s">
        <v>3596</v>
      </c>
      <c r="D812" s="52" t="s">
        <v>29</v>
      </c>
      <c r="E812" s="53">
        <v>2566</v>
      </c>
      <c r="F812" s="52" t="s">
        <v>1787</v>
      </c>
      <c r="G812" s="52" t="s">
        <v>1788</v>
      </c>
      <c r="H812" s="51" t="s">
        <v>78</v>
      </c>
      <c r="I812" s="51" t="s">
        <v>1770</v>
      </c>
      <c r="J812" s="51"/>
      <c r="K812" s="51" t="s">
        <v>1771</v>
      </c>
      <c r="L812" s="93"/>
      <c r="M812" s="51" t="s">
        <v>830</v>
      </c>
      <c r="N812" s="51" t="s">
        <v>2716</v>
      </c>
      <c r="O812" t="s">
        <v>3597</v>
      </c>
    </row>
    <row r="813" spans="1:15" ht="42" hidden="1" x14ac:dyDescent="0.35">
      <c r="A813" s="58" t="s">
        <v>3598</v>
      </c>
      <c r="B813" s="46" t="str">
        <f t="shared" si="6"/>
        <v>โครงการเฝ้าตรวจ เตือนและเตรียมการรองรับภัยพิบัติ (ผก.)</v>
      </c>
      <c r="C813" s="56" t="s">
        <v>3599</v>
      </c>
      <c r="D813" s="52" t="s">
        <v>29</v>
      </c>
      <c r="E813" s="53">
        <v>2566</v>
      </c>
      <c r="F813" s="52" t="s">
        <v>1787</v>
      </c>
      <c r="G813" s="52" t="s">
        <v>1788</v>
      </c>
      <c r="H813" s="51" t="s">
        <v>110</v>
      </c>
      <c r="I813" s="51" t="s">
        <v>111</v>
      </c>
      <c r="J813" s="51"/>
      <c r="K813" s="51" t="s">
        <v>64</v>
      </c>
      <c r="L813" s="93"/>
      <c r="M813" s="51" t="s">
        <v>830</v>
      </c>
      <c r="N813" s="51" t="s">
        <v>2418</v>
      </c>
      <c r="O813" t="s">
        <v>3600</v>
      </c>
    </row>
    <row r="814" spans="1:15" ht="42" hidden="1" x14ac:dyDescent="0.35">
      <c r="A814" s="58" t="s">
        <v>3601</v>
      </c>
      <c r="B814" s="46" t="str">
        <f t="shared" si="6"/>
        <v>สภานักเรียนเสริมสร้างประชาธิปไตย สพป.สมุทรปราการ เขต  ๒</v>
      </c>
      <c r="C814" s="56" t="s">
        <v>3602</v>
      </c>
      <c r="D814" s="52" t="s">
        <v>29</v>
      </c>
      <c r="E814" s="53">
        <v>2566</v>
      </c>
      <c r="F814" s="52" t="s">
        <v>3070</v>
      </c>
      <c r="G814" s="52" t="s">
        <v>1788</v>
      </c>
      <c r="H814" s="51" t="s">
        <v>854</v>
      </c>
      <c r="I814" s="51" t="s">
        <v>391</v>
      </c>
      <c r="J814" s="51"/>
      <c r="K814" s="51" t="s">
        <v>167</v>
      </c>
      <c r="L814" s="93"/>
      <c r="M814" s="51" t="s">
        <v>830</v>
      </c>
      <c r="N814" s="51" t="s">
        <v>2300</v>
      </c>
      <c r="O814" t="s">
        <v>3603</v>
      </c>
    </row>
    <row r="815" spans="1:15" ht="84" hidden="1" x14ac:dyDescent="0.35">
      <c r="A815" s="58" t="s">
        <v>3604</v>
      </c>
      <c r="B815" s="46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15 ประจำปีงบประมาณ พ.ศ. 2566</v>
      </c>
      <c r="C815" s="56" t="s">
        <v>3605</v>
      </c>
      <c r="D815" s="52" t="s">
        <v>29</v>
      </c>
      <c r="E815" s="53">
        <v>2566</v>
      </c>
      <c r="F815" s="52" t="s">
        <v>1787</v>
      </c>
      <c r="G815" s="52" t="s">
        <v>1788</v>
      </c>
      <c r="H815" s="51" t="s">
        <v>3310</v>
      </c>
      <c r="I815" s="51" t="s">
        <v>166</v>
      </c>
      <c r="J815" s="51"/>
      <c r="K815" s="51" t="s">
        <v>167</v>
      </c>
      <c r="L815" s="93"/>
      <c r="M815" s="51" t="s">
        <v>830</v>
      </c>
      <c r="N815" s="51" t="s">
        <v>2300</v>
      </c>
      <c r="O815" t="s">
        <v>3606</v>
      </c>
    </row>
    <row r="816" spans="1:15" ht="42" hidden="1" x14ac:dyDescent="0.35">
      <c r="A816" s="58" t="s">
        <v>3607</v>
      </c>
      <c r="B816" s="46" t="str">
        <f t="shared" si="6"/>
        <v>ส่งเสริมประชาธิปไตยในโรงเรียน  “ประชาธิปไตยก้าวหน้า สภานักเรียนเข้มแข็ง”</v>
      </c>
      <c r="C816" s="56" t="s">
        <v>3608</v>
      </c>
      <c r="D816" s="52" t="s">
        <v>29</v>
      </c>
      <c r="E816" s="53">
        <v>2566</v>
      </c>
      <c r="F816" s="52" t="s">
        <v>3221</v>
      </c>
      <c r="G816" s="52" t="s">
        <v>1788</v>
      </c>
      <c r="H816" s="51" t="s">
        <v>778</v>
      </c>
      <c r="I816" s="51" t="s">
        <v>391</v>
      </c>
      <c r="J816" s="51"/>
      <c r="K816" s="51" t="s">
        <v>167</v>
      </c>
      <c r="L816" s="93"/>
      <c r="M816" s="51" t="s">
        <v>830</v>
      </c>
      <c r="N816" s="51" t="s">
        <v>2300</v>
      </c>
      <c r="O816" t="s">
        <v>3609</v>
      </c>
    </row>
    <row r="817" spans="1:15" ht="42" hidden="1" x14ac:dyDescent="0.35">
      <c r="A817" s="58" t="s">
        <v>3611</v>
      </c>
      <c r="B817" s="46" t="str">
        <f t="shared" si="6"/>
        <v>โครงการ เทิดทูนสถาบันชาติ ศาสนา พระมหากษัตริย์ ประจำปีงบประมาณ พ.ศ.2566</v>
      </c>
      <c r="C817" s="56" t="s">
        <v>3612</v>
      </c>
      <c r="D817" s="52" t="s">
        <v>29</v>
      </c>
      <c r="E817" s="53">
        <v>2566</v>
      </c>
      <c r="F817" s="52" t="s">
        <v>1787</v>
      </c>
      <c r="G817" s="52" t="s">
        <v>1788</v>
      </c>
      <c r="H817" s="51" t="s">
        <v>3613</v>
      </c>
      <c r="I817" s="51" t="s">
        <v>166</v>
      </c>
      <c r="J817" s="51"/>
      <c r="K817" s="51" t="s">
        <v>167</v>
      </c>
      <c r="L817" s="93"/>
      <c r="M817" s="51" t="s">
        <v>830</v>
      </c>
      <c r="N817" s="51" t="s">
        <v>2300</v>
      </c>
      <c r="O817" t="s">
        <v>3614</v>
      </c>
    </row>
    <row r="818" spans="1:15" ht="63" hidden="1" x14ac:dyDescent="0.35">
      <c r="A818" s="58" t="s">
        <v>3615</v>
      </c>
      <c r="B818" s="46" t="str">
        <f t="shared" si="6"/>
        <v>สร้างและส่งเสริมความเป็นพลเมืองดีตามรอยพระยุคลบาทด้านการศึกษาสู่การปฏิบัติ จังหวัดสงขลา ประจำปีงบประมาณ พ.ศ.2566</v>
      </c>
      <c r="C818" s="56" t="s">
        <v>3616</v>
      </c>
      <c r="D818" s="52" t="s">
        <v>29</v>
      </c>
      <c r="E818" s="53">
        <v>2566</v>
      </c>
      <c r="F818" s="52" t="s">
        <v>1787</v>
      </c>
      <c r="G818" s="52" t="s">
        <v>1788</v>
      </c>
      <c r="H818" s="51" t="s">
        <v>3482</v>
      </c>
      <c r="I818" s="51" t="s">
        <v>166</v>
      </c>
      <c r="J818" s="51"/>
      <c r="K818" s="51" t="s">
        <v>167</v>
      </c>
      <c r="L818" s="93"/>
      <c r="M818" s="51" t="s">
        <v>830</v>
      </c>
      <c r="N818" s="51" t="s">
        <v>2300</v>
      </c>
      <c r="O818" t="s">
        <v>3617</v>
      </c>
    </row>
    <row r="819" spans="1:15" ht="42" hidden="1" x14ac:dyDescent="0.35">
      <c r="A819" s="58" t="s">
        <v>3619</v>
      </c>
      <c r="B819" s="46" t="str">
        <f t="shared" si="6"/>
        <v>เสริมสร้างศักยภาพการดำเนินงานขับเคลื่อนสภานักเรียน</v>
      </c>
      <c r="C819" s="56" t="s">
        <v>3620</v>
      </c>
      <c r="D819" s="52" t="s">
        <v>29</v>
      </c>
      <c r="E819" s="53">
        <v>2566</v>
      </c>
      <c r="F819" s="52" t="s">
        <v>1787</v>
      </c>
      <c r="G819" s="52" t="s">
        <v>1788</v>
      </c>
      <c r="H819" s="51" t="s">
        <v>2376</v>
      </c>
      <c r="I819" s="51" t="s">
        <v>391</v>
      </c>
      <c r="J819" s="51"/>
      <c r="K819" s="51" t="s">
        <v>167</v>
      </c>
      <c r="L819" s="93"/>
      <c r="M819" s="51" t="s">
        <v>830</v>
      </c>
      <c r="N819" s="51" t="s">
        <v>2300</v>
      </c>
      <c r="O819" t="s">
        <v>3621</v>
      </c>
    </row>
    <row r="820" spans="1:15" ht="84" hidden="1" x14ac:dyDescent="0.35">
      <c r="A820" s="58" t="s">
        <v>3622</v>
      </c>
      <c r="B820" s="46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สำนักงานศึกษาธิการจังหวัดอุทัยธานี ประจำปี 2566</v>
      </c>
      <c r="C820" s="56" t="s">
        <v>3623</v>
      </c>
      <c r="D820" s="52" t="s">
        <v>29</v>
      </c>
      <c r="E820" s="53">
        <v>2566</v>
      </c>
      <c r="F820" s="52" t="s">
        <v>1787</v>
      </c>
      <c r="G820" s="52" t="s">
        <v>1788</v>
      </c>
      <c r="H820" s="51" t="s">
        <v>1513</v>
      </c>
      <c r="I820" s="51" t="s">
        <v>166</v>
      </c>
      <c r="J820" s="51"/>
      <c r="K820" s="51" t="s">
        <v>167</v>
      </c>
      <c r="L820" s="93"/>
      <c r="M820" s="51" t="s">
        <v>830</v>
      </c>
      <c r="N820" s="51" t="s">
        <v>2300</v>
      </c>
      <c r="O820" t="s">
        <v>3624</v>
      </c>
    </row>
    <row r="821" spans="1:15" ht="63" hidden="1" x14ac:dyDescent="0.35">
      <c r="A821" s="58" t="s">
        <v>3625</v>
      </c>
      <c r="B821" s="46" t="str">
        <f t="shared" si="6"/>
        <v>กิจกรรมการประกวดสื่อประสมและสนับสนุนภารกิจของคณะทำงาน     จัดทำสื่อประสมของ สป.</v>
      </c>
      <c r="C821" s="56" t="s">
        <v>3626</v>
      </c>
      <c r="D821" s="52" t="s">
        <v>29</v>
      </c>
      <c r="E821" s="53">
        <v>2566</v>
      </c>
      <c r="F821" s="52" t="s">
        <v>1787</v>
      </c>
      <c r="G821" s="52" t="s">
        <v>1788</v>
      </c>
      <c r="H821" s="51" t="s">
        <v>2088</v>
      </c>
      <c r="I821" s="51" t="s">
        <v>38</v>
      </c>
      <c r="J821" s="51"/>
      <c r="K821" s="51" t="s">
        <v>39</v>
      </c>
      <c r="L821" s="93"/>
      <c r="M821" s="51" t="s">
        <v>830</v>
      </c>
      <c r="N821" s="51" t="s">
        <v>2300</v>
      </c>
      <c r="O821" t="s">
        <v>3627</v>
      </c>
    </row>
    <row r="822" spans="1:15" ht="42" hidden="1" x14ac:dyDescent="0.35">
      <c r="A822" s="58" t="s">
        <v>3629</v>
      </c>
      <c r="B822" s="46" t="str">
        <f t="shared" si="6"/>
        <v>นักเรียนไทยเก่งรอบด้าน ด้วยกิจกรรมพัฒนาผู้เรียน ประจำปีงบประมาณ พ.ศ. 2566</v>
      </c>
      <c r="C822" s="56" t="s">
        <v>3630</v>
      </c>
      <c r="D822" s="52" t="s">
        <v>29</v>
      </c>
      <c r="E822" s="53">
        <v>2566</v>
      </c>
      <c r="F822" s="52" t="s">
        <v>3221</v>
      </c>
      <c r="G822" s="52" t="s">
        <v>1788</v>
      </c>
      <c r="H822" s="51" t="s">
        <v>3631</v>
      </c>
      <c r="I822" s="51" t="s">
        <v>391</v>
      </c>
      <c r="J822" s="51"/>
      <c r="K822" s="51" t="s">
        <v>167</v>
      </c>
      <c r="L822" s="93"/>
      <c r="M822" s="51" t="s">
        <v>830</v>
      </c>
      <c r="N822" s="51" t="s">
        <v>2300</v>
      </c>
      <c r="O822" t="s">
        <v>3632</v>
      </c>
    </row>
    <row r="823" spans="1:15" ht="84" hidden="1" x14ac:dyDescent="0.35">
      <c r="A823" s="58" t="s">
        <v>3633</v>
      </c>
      <c r="B823" s="46" t="str">
        <f t="shared" si="6"/>
        <v>กิจกรรมและนิทรรศการเฉลิมพระเกียรติพระบาทสมเด็จพระวชิรเกล้าเจ้าอยู่หัวและสถาบันพระมหากษัตริย์ ประจำปีงบประมาณ พ.ศ.2566</v>
      </c>
      <c r="C823" s="56" t="s">
        <v>3634</v>
      </c>
      <c r="D823" s="52" t="s">
        <v>29</v>
      </c>
      <c r="E823" s="53">
        <v>2566</v>
      </c>
      <c r="F823" s="52" t="s">
        <v>1787</v>
      </c>
      <c r="G823" s="52" t="s">
        <v>1788</v>
      </c>
      <c r="H823" s="51" t="s">
        <v>2044</v>
      </c>
      <c r="I823" s="51" t="s">
        <v>38</v>
      </c>
      <c r="J823" s="51"/>
      <c r="K823" s="51" t="s">
        <v>39</v>
      </c>
      <c r="L823" s="93"/>
      <c r="M823" s="51" t="s">
        <v>830</v>
      </c>
      <c r="N823" s="51" t="s">
        <v>2300</v>
      </c>
      <c r="O823" t="s">
        <v>3635</v>
      </c>
    </row>
    <row r="824" spans="1:15" ht="84" hidden="1" x14ac:dyDescent="0.35">
      <c r="A824" s="58" t="s">
        <v>3636</v>
      </c>
      <c r="B824" s="46" t="str">
        <f t="shared" si="6"/>
        <v>โครงการขับเคลื่อนสถานศึกษาพอเพียงและการประเมินโรงเรียนที่ขอรับการประเมินเป็นสถานศึกษาพอเพียงในระดับจังหวัดกรุงเทพมหานคร ปี พ.ศ. 2566</v>
      </c>
      <c r="C824" s="56" t="s">
        <v>3637</v>
      </c>
      <c r="D824" s="52" t="s">
        <v>29</v>
      </c>
      <c r="E824" s="53">
        <v>2566</v>
      </c>
      <c r="F824" s="52" t="s">
        <v>3101</v>
      </c>
      <c r="G824" s="52" t="s">
        <v>3101</v>
      </c>
      <c r="H824" s="51" t="s">
        <v>3471</v>
      </c>
      <c r="I824" s="51" t="s">
        <v>166</v>
      </c>
      <c r="J824" s="51"/>
      <c r="K824" s="51" t="s">
        <v>167</v>
      </c>
      <c r="L824" s="93"/>
      <c r="M824" s="51" t="s">
        <v>979</v>
      </c>
      <c r="N824" s="51" t="s">
        <v>2465</v>
      </c>
      <c r="O824" t="s">
        <v>3638</v>
      </c>
    </row>
    <row r="825" spans="1:15" ht="84" hidden="1" x14ac:dyDescent="0.35">
      <c r="A825" s="58" t="s">
        <v>3639</v>
      </c>
      <c r="B825" s="46" t="str">
        <f t="shared" si="6"/>
        <v>สร้างและส่งเสริมความเป็นพลเมืองดีตามรอยพระยุคลบาทด้านการศึกษาสู่การปฏิบัติ  สำนักงานปลัดกระทรวงศึกษาธิการ ประจำปีงบประมาณ พ.ศ.2566 ของจังหวัดฉะเชิงเทรา</v>
      </c>
      <c r="C825" s="56" t="s">
        <v>3640</v>
      </c>
      <c r="D825" s="52" t="s">
        <v>29</v>
      </c>
      <c r="E825" s="53">
        <v>2566</v>
      </c>
      <c r="F825" s="52" t="s">
        <v>3221</v>
      </c>
      <c r="G825" s="52" t="s">
        <v>1788</v>
      </c>
      <c r="H825" s="51" t="s">
        <v>1162</v>
      </c>
      <c r="I825" s="51" t="s">
        <v>166</v>
      </c>
      <c r="J825" s="51"/>
      <c r="K825" s="51" t="s">
        <v>167</v>
      </c>
      <c r="L825" s="93"/>
      <c r="M825" s="51" t="s">
        <v>830</v>
      </c>
      <c r="N825" s="51" t="s">
        <v>2300</v>
      </c>
      <c r="O825" t="s">
        <v>3641</v>
      </c>
    </row>
    <row r="826" spans="1:15" ht="42" hidden="1" x14ac:dyDescent="0.35">
      <c r="A826" s="58" t="s">
        <v>3643</v>
      </c>
      <c r="B826" s="46" t="str">
        <f t="shared" si="6"/>
        <v>โครงการ "เลือกตั้งสโมสรนักศึกษา คณะบริหารธุรกิจ ประจำปีการศึกษา ๒๕๖๖"</v>
      </c>
      <c r="C826" s="56" t="s">
        <v>3644</v>
      </c>
      <c r="D826" s="52" t="s">
        <v>29</v>
      </c>
      <c r="E826" s="53">
        <v>2566</v>
      </c>
      <c r="F826" s="52" t="s">
        <v>3101</v>
      </c>
      <c r="G826" s="52" t="s">
        <v>3101</v>
      </c>
      <c r="H826" s="51" t="s">
        <v>3645</v>
      </c>
      <c r="I826" s="51" t="s">
        <v>152</v>
      </c>
      <c r="J826" s="51"/>
      <c r="K826" s="51" t="s">
        <v>125</v>
      </c>
      <c r="L826" s="93"/>
      <c r="M826" s="51" t="s">
        <v>979</v>
      </c>
      <c r="N826" s="51" t="s">
        <v>2672</v>
      </c>
      <c r="O826" t="s">
        <v>3646</v>
      </c>
    </row>
    <row r="827" spans="1:15" ht="63" hidden="1" x14ac:dyDescent="0.35">
      <c r="A827" s="58" t="s">
        <v>3647</v>
      </c>
      <c r="B827" s="46" t="str">
        <f t="shared" si="6"/>
        <v>โครงการเทิดพระเกียรติพระบรมวงศานุวงศ์ ประจำปีงบประมาณ พ.ศ. 2566 สำนักงานศึกษาธิการภาค 8</v>
      </c>
      <c r="C827" s="56" t="s">
        <v>3648</v>
      </c>
      <c r="D827" s="52" t="s">
        <v>29</v>
      </c>
      <c r="E827" s="53">
        <v>2566</v>
      </c>
      <c r="F827" s="52" t="s">
        <v>1787</v>
      </c>
      <c r="G827" s="52" t="s">
        <v>1788</v>
      </c>
      <c r="H827" s="51" t="s">
        <v>1459</v>
      </c>
      <c r="I827" s="51" t="s">
        <v>166</v>
      </c>
      <c r="J827" s="51"/>
      <c r="K827" s="51" t="s">
        <v>167</v>
      </c>
      <c r="L827" s="93"/>
      <c r="M827" s="51" t="s">
        <v>830</v>
      </c>
      <c r="N827" s="51" t="s">
        <v>2300</v>
      </c>
      <c r="O827" t="s">
        <v>3649</v>
      </c>
    </row>
    <row r="828" spans="1:15" ht="21" hidden="1" x14ac:dyDescent="0.35">
      <c r="A828" s="58" t="s">
        <v>3650</v>
      </c>
      <c r="B828" s="46" t="str">
        <f t="shared" si="6"/>
        <v>ส่งเสริมและพัฒนากิจกรรมสภานักเรียน</v>
      </c>
      <c r="C828" s="56" t="s">
        <v>1398</v>
      </c>
      <c r="D828" s="52" t="s">
        <v>29</v>
      </c>
      <c r="E828" s="53">
        <v>2566</v>
      </c>
      <c r="F828" s="52" t="s">
        <v>1787</v>
      </c>
      <c r="G828" s="52" t="s">
        <v>1788</v>
      </c>
      <c r="H828" s="51" t="s">
        <v>1400</v>
      </c>
      <c r="I828" s="51" t="s">
        <v>391</v>
      </c>
      <c r="J828" s="51"/>
      <c r="K828" s="51" t="s">
        <v>167</v>
      </c>
      <c r="L828" s="93"/>
      <c r="M828" s="51" t="s">
        <v>830</v>
      </c>
      <c r="N828" s="51" t="s">
        <v>2300</v>
      </c>
      <c r="O828" t="s">
        <v>3651</v>
      </c>
    </row>
    <row r="829" spans="1:15" ht="21" hidden="1" x14ac:dyDescent="0.35">
      <c r="A829" s="58" t="s">
        <v>3653</v>
      </c>
      <c r="B829" s="46" t="str">
        <f t="shared" si="6"/>
        <v>ส่งเสริมสภานักเรียน</v>
      </c>
      <c r="C829" s="56" t="s">
        <v>3654</v>
      </c>
      <c r="D829" s="52" t="s">
        <v>29</v>
      </c>
      <c r="E829" s="53">
        <v>2566</v>
      </c>
      <c r="F829" s="52" t="s">
        <v>3272</v>
      </c>
      <c r="G829" s="52" t="s">
        <v>3327</v>
      </c>
      <c r="H829" s="51" t="s">
        <v>2401</v>
      </c>
      <c r="I829" s="51" t="s">
        <v>391</v>
      </c>
      <c r="J829" s="51"/>
      <c r="K829" s="51" t="s">
        <v>167</v>
      </c>
      <c r="L829" s="93"/>
      <c r="M829" s="51" t="s">
        <v>830</v>
      </c>
      <c r="N829" s="51" t="s">
        <v>2300</v>
      </c>
      <c r="O829" t="s">
        <v>3655</v>
      </c>
    </row>
    <row r="830" spans="1:15" ht="42" hidden="1" x14ac:dyDescent="0.35">
      <c r="A830" s="58" t="s">
        <v>3657</v>
      </c>
      <c r="B830" s="46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830" s="56" t="s">
        <v>679</v>
      </c>
      <c r="D830" s="52" t="s">
        <v>29</v>
      </c>
      <c r="E830" s="53">
        <v>2566</v>
      </c>
      <c r="F830" s="52" t="s">
        <v>3070</v>
      </c>
      <c r="G830" s="52" t="s">
        <v>1788</v>
      </c>
      <c r="H830" s="51" t="s">
        <v>3658</v>
      </c>
      <c r="I830" s="51" t="s">
        <v>166</v>
      </c>
      <c r="J830" s="51"/>
      <c r="K830" s="51" t="s">
        <v>167</v>
      </c>
      <c r="L830" s="93"/>
      <c r="M830" s="51" t="s">
        <v>830</v>
      </c>
      <c r="N830" s="51" t="s">
        <v>2300</v>
      </c>
      <c r="O830" t="s">
        <v>3659</v>
      </c>
    </row>
    <row r="831" spans="1:15" ht="21" hidden="1" x14ac:dyDescent="0.35">
      <c r="A831" s="58" t="s">
        <v>3660</v>
      </c>
      <c r="B831" s="46" t="str">
        <f t="shared" si="6"/>
        <v>ส่งเสริมประชาธิปไตยในโรงเรียน</v>
      </c>
      <c r="C831" s="56" t="s">
        <v>3661</v>
      </c>
      <c r="D831" s="52" t="s">
        <v>29</v>
      </c>
      <c r="E831" s="53">
        <v>2566</v>
      </c>
      <c r="F831" s="52" t="s">
        <v>3327</v>
      </c>
      <c r="G831" s="52" t="s">
        <v>3327</v>
      </c>
      <c r="H831" s="51" t="s">
        <v>2401</v>
      </c>
      <c r="I831" s="51" t="s">
        <v>391</v>
      </c>
      <c r="J831" s="51"/>
      <c r="K831" s="51" t="s">
        <v>167</v>
      </c>
      <c r="L831" s="93"/>
      <c r="M831" s="51" t="s">
        <v>830</v>
      </c>
      <c r="N831" s="51" t="s">
        <v>2300</v>
      </c>
      <c r="O831" t="s">
        <v>3662</v>
      </c>
    </row>
    <row r="832" spans="1:15" ht="63" hidden="1" x14ac:dyDescent="0.35">
      <c r="A832" s="58" t="s">
        <v>3663</v>
      </c>
      <c r="B832" s="46" t="str">
        <f t="shared" si="6"/>
        <v>โครงการเทิดพระเกียรติพระบรมวงศานุวงศ์ ประจำปีงบประมาณ พ.ศ. 2566 ของสำนักงานศึกษาธิการภาค 14</v>
      </c>
      <c r="C832" s="56" t="s">
        <v>3664</v>
      </c>
      <c r="D832" s="52" t="s">
        <v>29</v>
      </c>
      <c r="E832" s="53">
        <v>2566</v>
      </c>
      <c r="F832" s="52" t="s">
        <v>2138</v>
      </c>
      <c r="G832" s="52" t="s">
        <v>1788</v>
      </c>
      <c r="H832" s="51" t="s">
        <v>2143</v>
      </c>
      <c r="I832" s="51" t="s">
        <v>166</v>
      </c>
      <c r="J832" s="51"/>
      <c r="K832" s="51" t="s">
        <v>167</v>
      </c>
      <c r="L832" s="93"/>
      <c r="M832" s="51" t="s">
        <v>830</v>
      </c>
      <c r="N832" s="51" t="s">
        <v>2300</v>
      </c>
      <c r="O832" t="s">
        <v>3665</v>
      </c>
    </row>
    <row r="833" spans="1:15" ht="42" hidden="1" x14ac:dyDescent="0.35">
      <c r="A833" s="58" t="s">
        <v>3666</v>
      </c>
      <c r="B833" s="46" t="str">
        <f t="shared" si="6"/>
        <v>สภานักเรียน เสริมสร้างประชาธิปไตย ประจำปีงบประมาณ 2566</v>
      </c>
      <c r="C833" s="56" t="s">
        <v>3667</v>
      </c>
      <c r="D833" s="52" t="s">
        <v>29</v>
      </c>
      <c r="E833" s="53">
        <v>2566</v>
      </c>
      <c r="F833" s="52" t="s">
        <v>1787</v>
      </c>
      <c r="G833" s="52" t="s">
        <v>1788</v>
      </c>
      <c r="H833" s="51" t="s">
        <v>1154</v>
      </c>
      <c r="I833" s="51" t="s">
        <v>391</v>
      </c>
      <c r="J833" s="51"/>
      <c r="K833" s="51" t="s">
        <v>167</v>
      </c>
      <c r="L833" s="93"/>
      <c r="M833" s="51" t="s">
        <v>830</v>
      </c>
      <c r="N833" s="51" t="s">
        <v>2300</v>
      </c>
      <c r="O833" t="s">
        <v>3668</v>
      </c>
    </row>
    <row r="834" spans="1:15" ht="42" hidden="1" x14ac:dyDescent="0.35">
      <c r="A834" s="58" t="s">
        <v>3669</v>
      </c>
      <c r="B834" s="46" t="str">
        <f t="shared" si="6"/>
        <v>พัฒนาศักยภาพเครือข่ายแกนนำสภานักเรียนเพื่อนที่ปรึกษา  (Youth counselor : YC)</v>
      </c>
      <c r="C834" s="56" t="s">
        <v>3670</v>
      </c>
      <c r="D834" s="52" t="s">
        <v>29</v>
      </c>
      <c r="E834" s="53">
        <v>2566</v>
      </c>
      <c r="F834" s="52" t="s">
        <v>3221</v>
      </c>
      <c r="G834" s="52" t="s">
        <v>1788</v>
      </c>
      <c r="H834" s="51" t="s">
        <v>3671</v>
      </c>
      <c r="I834" s="51" t="s">
        <v>391</v>
      </c>
      <c r="J834" s="51"/>
      <c r="K834" s="51" t="s">
        <v>167</v>
      </c>
      <c r="L834" s="93"/>
      <c r="M834" s="51" t="s">
        <v>830</v>
      </c>
      <c r="N834" s="51" t="s">
        <v>2300</v>
      </c>
      <c r="O834" t="s">
        <v>3672</v>
      </c>
    </row>
    <row r="835" spans="1:15" ht="21" hidden="1" x14ac:dyDescent="0.35">
      <c r="A835" s="58" t="s">
        <v>3674</v>
      </c>
      <c r="B835" s="46" t="str">
        <f t="shared" si="6"/>
        <v>พัฒนาศักยภาพแกนนำสภานักเรียน</v>
      </c>
      <c r="C835" s="56" t="s">
        <v>3516</v>
      </c>
      <c r="D835" s="52" t="s">
        <v>29</v>
      </c>
      <c r="E835" s="53">
        <v>2566</v>
      </c>
      <c r="F835" s="52" t="s">
        <v>3070</v>
      </c>
      <c r="G835" s="52" t="s">
        <v>1788</v>
      </c>
      <c r="H835" s="51" t="s">
        <v>3675</v>
      </c>
      <c r="I835" s="51" t="s">
        <v>391</v>
      </c>
      <c r="J835" s="51"/>
      <c r="K835" s="51" t="s">
        <v>167</v>
      </c>
      <c r="L835" s="93"/>
      <c r="M835" s="51" t="s">
        <v>979</v>
      </c>
      <c r="N835" s="51" t="s">
        <v>2465</v>
      </c>
      <c r="O835" t="s">
        <v>3676</v>
      </c>
    </row>
    <row r="836" spans="1:15" ht="84" hidden="1" x14ac:dyDescent="0.35">
      <c r="A836" s="58" t="s">
        <v>3677</v>
      </c>
      <c r="B836" s="46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สำนักงานศึกษาธิการภาค 8 ประจำปีงบประมาณ พ.ศ.2566</v>
      </c>
      <c r="C836" s="56" t="s">
        <v>3678</v>
      </c>
      <c r="D836" s="52" t="s">
        <v>29</v>
      </c>
      <c r="E836" s="53">
        <v>2566</v>
      </c>
      <c r="F836" s="52" t="s">
        <v>1787</v>
      </c>
      <c r="G836" s="52" t="s">
        <v>1788</v>
      </c>
      <c r="H836" s="51" t="s">
        <v>1459</v>
      </c>
      <c r="I836" s="51" t="s">
        <v>166</v>
      </c>
      <c r="J836" s="51"/>
      <c r="K836" s="51" t="s">
        <v>167</v>
      </c>
      <c r="L836" s="93"/>
      <c r="M836" s="51" t="s">
        <v>830</v>
      </c>
      <c r="N836" s="51" t="s">
        <v>2300</v>
      </c>
      <c r="O836" t="s">
        <v>3679</v>
      </c>
    </row>
    <row r="837" spans="1:15" ht="63" hidden="1" x14ac:dyDescent="0.35">
      <c r="A837" s="58" t="s">
        <v>3680</v>
      </c>
      <c r="B837" s="46" t="str">
        <f t="shared" si="6"/>
        <v>ส่งเสริมเครือข่ายสภานักเรียน สู่ต้นแบบสภานักเรียน ระดับประเทศและการพัฒนากิจกรรมการปลูกฝังค่านิยม 12 ประการ</v>
      </c>
      <c r="C837" s="56" t="s">
        <v>3681</v>
      </c>
      <c r="D837" s="52" t="s">
        <v>29</v>
      </c>
      <c r="E837" s="53">
        <v>2566</v>
      </c>
      <c r="F837" s="52" t="s">
        <v>3221</v>
      </c>
      <c r="G837" s="52" t="s">
        <v>1788</v>
      </c>
      <c r="H837" s="51" t="s">
        <v>3682</v>
      </c>
      <c r="I837" s="51" t="s">
        <v>391</v>
      </c>
      <c r="J837" s="51"/>
      <c r="K837" s="51" t="s">
        <v>167</v>
      </c>
      <c r="L837" s="93"/>
      <c r="M837" s="51" t="s">
        <v>830</v>
      </c>
      <c r="N837" s="51" t="s">
        <v>2300</v>
      </c>
      <c r="O837" t="s">
        <v>3683</v>
      </c>
    </row>
    <row r="838" spans="1:15" ht="42" hidden="1" x14ac:dyDescent="0.35">
      <c r="A838" s="58" t="s">
        <v>3685</v>
      </c>
      <c r="B838" s="46" t="str">
        <f t="shared" si="6"/>
        <v>พัฒนาศักยภาพสภานักเรียนสู่ความเข้มแข็ง ตามระบอบประชาธิปไตยในโรงเรียน</v>
      </c>
      <c r="C838" s="56" t="s">
        <v>3686</v>
      </c>
      <c r="D838" s="52" t="s">
        <v>29</v>
      </c>
      <c r="E838" s="53">
        <v>2566</v>
      </c>
      <c r="F838" s="52" t="s">
        <v>3221</v>
      </c>
      <c r="G838" s="52" t="s">
        <v>1788</v>
      </c>
      <c r="H838" s="51" t="s">
        <v>3687</v>
      </c>
      <c r="I838" s="51" t="s">
        <v>391</v>
      </c>
      <c r="J838" s="51"/>
      <c r="K838" s="51" t="s">
        <v>167</v>
      </c>
      <c r="L838" s="93"/>
      <c r="M838" s="51" t="s">
        <v>830</v>
      </c>
      <c r="N838" s="51" t="s">
        <v>2300</v>
      </c>
      <c r="O838" t="s">
        <v>3688</v>
      </c>
    </row>
    <row r="839" spans="1:15" ht="105" hidden="1" x14ac:dyDescent="0.35">
      <c r="A839" s="58" t="s">
        <v>3689</v>
      </c>
      <c r="B839" s="46" t="str">
        <f t="shared" si="6"/>
        <v>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2565  ในพื้นที่รับผิดชอบของสำนักงานศึกษาธิการภาค 7 ประจำปีงบประมาณ พ.ศ. 2566</v>
      </c>
      <c r="C839" s="56" t="s">
        <v>3690</v>
      </c>
      <c r="D839" s="52" t="s">
        <v>29</v>
      </c>
      <c r="E839" s="53">
        <v>2566</v>
      </c>
      <c r="F839" s="52" t="s">
        <v>3101</v>
      </c>
      <c r="G839" s="52" t="s">
        <v>1788</v>
      </c>
      <c r="H839" s="51" t="s">
        <v>870</v>
      </c>
      <c r="I839" s="51" t="s">
        <v>166</v>
      </c>
      <c r="J839" s="51"/>
      <c r="K839" s="51" t="s">
        <v>167</v>
      </c>
      <c r="L839" s="93"/>
      <c r="M839" s="51" t="s">
        <v>830</v>
      </c>
      <c r="N839" s="51" t="s">
        <v>2300</v>
      </c>
      <c r="O839" t="s">
        <v>3691</v>
      </c>
    </row>
    <row r="840" spans="1:15" ht="84" hidden="1" x14ac:dyDescent="0.35">
      <c r="A840" s="58" t="s">
        <v>3692</v>
      </c>
      <c r="B840" s="46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สำนักงานศึกษาธิการจังหวัดกรุงเทพมหานคร</v>
      </c>
      <c r="C840" s="56" t="s">
        <v>3693</v>
      </c>
      <c r="D840" s="52" t="s">
        <v>29</v>
      </c>
      <c r="E840" s="53">
        <v>2566</v>
      </c>
      <c r="F840" s="52" t="s">
        <v>1787</v>
      </c>
      <c r="G840" s="52" t="s">
        <v>1788</v>
      </c>
      <c r="H840" s="51" t="s">
        <v>3471</v>
      </c>
      <c r="I840" s="51" t="s">
        <v>166</v>
      </c>
      <c r="J840" s="51"/>
      <c r="K840" s="51" t="s">
        <v>167</v>
      </c>
      <c r="L840" s="93"/>
      <c r="M840" s="51" t="s">
        <v>830</v>
      </c>
      <c r="N840" s="51" t="s">
        <v>2300</v>
      </c>
      <c r="O840" t="s">
        <v>3694</v>
      </c>
    </row>
    <row r="841" spans="1:15" ht="63" hidden="1" x14ac:dyDescent="0.35">
      <c r="A841" s="58" t="s">
        <v>3695</v>
      </c>
      <c r="B841" s="46" t="str">
        <f t="shared" si="6"/>
        <v>โครงการเพิ่มประสิทธิภาพขยายโครงข่ายระบบติดต่อสื่อสารและภารกิจต่าง ๆ ของสำนักงานตำรวจแห่งชาติและรัฐบาล สส.สทส.</v>
      </c>
      <c r="C841" s="56" t="s">
        <v>3696</v>
      </c>
      <c r="D841" s="52" t="s">
        <v>29</v>
      </c>
      <c r="E841" s="53">
        <v>2566</v>
      </c>
      <c r="F841" s="52" t="s">
        <v>1787</v>
      </c>
      <c r="G841" s="52" t="s">
        <v>1788</v>
      </c>
      <c r="H841" s="51" t="s">
        <v>110</v>
      </c>
      <c r="I841" s="51" t="s">
        <v>111</v>
      </c>
      <c r="J841" s="51"/>
      <c r="K841" s="51" t="s">
        <v>64</v>
      </c>
      <c r="L841" s="93"/>
      <c r="M841" s="51" t="s">
        <v>830</v>
      </c>
      <c r="N841" s="51" t="s">
        <v>2300</v>
      </c>
      <c r="O841" t="s">
        <v>3697</v>
      </c>
    </row>
    <row r="842" spans="1:15" ht="42" hidden="1" x14ac:dyDescent="0.35">
      <c r="A842" s="58" t="s">
        <v>3699</v>
      </c>
      <c r="B842" s="46" t="str">
        <f t="shared" si="6"/>
        <v>ส่งเสริมการพัฒนาระบอบประชาธิปไตยในโรงเรียน  ปีงบประมาณ 2566</v>
      </c>
      <c r="C842" s="56" t="s">
        <v>3700</v>
      </c>
      <c r="D842" s="52" t="s">
        <v>29</v>
      </c>
      <c r="E842" s="53">
        <v>2566</v>
      </c>
      <c r="F842" s="52" t="s">
        <v>3070</v>
      </c>
      <c r="G842" s="52" t="s">
        <v>1788</v>
      </c>
      <c r="H842" s="51" t="s">
        <v>3701</v>
      </c>
      <c r="I842" s="51" t="s">
        <v>391</v>
      </c>
      <c r="J842" s="51"/>
      <c r="K842" s="51" t="s">
        <v>167</v>
      </c>
      <c r="L842" s="93"/>
      <c r="M842" s="51" t="s">
        <v>830</v>
      </c>
      <c r="N842" s="51" t="s">
        <v>2300</v>
      </c>
      <c r="O842" t="s">
        <v>3702</v>
      </c>
    </row>
    <row r="843" spans="1:15" ht="84" hidden="1" x14ac:dyDescent="0.35">
      <c r="A843" s="58" t="s">
        <v>3703</v>
      </c>
      <c r="B843" s="46" t="str">
        <f t="shared" si="6"/>
        <v>โครงการจัดหาเครื่องวิเคราะห์คุณลักษณะระบบสายอากาศและวิเคราะห์สัญญาณความถี่วิทยุแบบพกพา (Handheld Cable &amp; RF Analyzer) สส.สทส.</v>
      </c>
      <c r="C843" s="56" t="s">
        <v>3704</v>
      </c>
      <c r="D843" s="52" t="s">
        <v>29</v>
      </c>
      <c r="E843" s="53">
        <v>2566</v>
      </c>
      <c r="F843" s="52" t="s">
        <v>1787</v>
      </c>
      <c r="G843" s="52" t="s">
        <v>1788</v>
      </c>
      <c r="H843" s="51" t="s">
        <v>110</v>
      </c>
      <c r="I843" s="51" t="s">
        <v>111</v>
      </c>
      <c r="J843" s="51"/>
      <c r="K843" s="51" t="s">
        <v>64</v>
      </c>
      <c r="L843" s="93"/>
      <c r="M843" s="51" t="s">
        <v>830</v>
      </c>
      <c r="N843" s="51" t="s">
        <v>2716</v>
      </c>
      <c r="O843" t="s">
        <v>3705</v>
      </c>
    </row>
    <row r="844" spans="1:15" ht="42" hidden="1" x14ac:dyDescent="0.35">
      <c r="A844" s="58" t="s">
        <v>3706</v>
      </c>
      <c r="B844" s="46" t="str">
        <f t="shared" si="6"/>
        <v>โครงการจัดหาชุดสื่อสารดาวเทียม C-Band แบบพกพา (Flyaway) สส.สทส.</v>
      </c>
      <c r="C844" s="56" t="s">
        <v>3707</v>
      </c>
      <c r="D844" s="52" t="s">
        <v>29</v>
      </c>
      <c r="E844" s="53">
        <v>2566</v>
      </c>
      <c r="F844" s="52" t="s">
        <v>1787</v>
      </c>
      <c r="G844" s="52" t="s">
        <v>1788</v>
      </c>
      <c r="H844" s="51" t="s">
        <v>110</v>
      </c>
      <c r="I844" s="51" t="s">
        <v>111</v>
      </c>
      <c r="J844" s="51"/>
      <c r="K844" s="51" t="s">
        <v>64</v>
      </c>
      <c r="L844" s="93"/>
      <c r="M844" s="51" t="s">
        <v>830</v>
      </c>
      <c r="N844" s="51" t="s">
        <v>2716</v>
      </c>
      <c r="O844" t="s">
        <v>3708</v>
      </c>
    </row>
    <row r="845" spans="1:15" ht="42" hidden="1" x14ac:dyDescent="0.35">
      <c r="A845" s="58" t="s">
        <v>3710</v>
      </c>
      <c r="B845" s="46" t="str">
        <f t="shared" si="6"/>
        <v>ส่งเสริมการพัฒนากิจกรรมสภานักเรียนในสถานศึกษา</v>
      </c>
      <c r="C845" s="56" t="s">
        <v>3711</v>
      </c>
      <c r="D845" s="52" t="s">
        <v>29</v>
      </c>
      <c r="E845" s="53">
        <v>2566</v>
      </c>
      <c r="F845" s="52" t="s">
        <v>3070</v>
      </c>
      <c r="G845" s="52" t="s">
        <v>3327</v>
      </c>
      <c r="H845" s="51" t="s">
        <v>3712</v>
      </c>
      <c r="I845" s="51" t="s">
        <v>391</v>
      </c>
      <c r="J845" s="51"/>
      <c r="K845" s="51" t="s">
        <v>167</v>
      </c>
      <c r="L845" s="93"/>
      <c r="M845" s="51" t="s">
        <v>830</v>
      </c>
      <c r="N845" s="51" t="s">
        <v>2300</v>
      </c>
      <c r="O845" t="s">
        <v>3713</v>
      </c>
    </row>
    <row r="846" spans="1:15" ht="63" hidden="1" x14ac:dyDescent="0.35">
      <c r="A846" s="58" t="s">
        <v>3714</v>
      </c>
      <c r="B846" s="46" t="str">
        <f t="shared" si="6"/>
        <v>โครงการ   “สร้างและส่งเสริมความเป็นพลเมืองดีตามรอยพระยุคลบาท ด้านการศึกษาสู่การปฏิบัติ”</v>
      </c>
      <c r="C846" s="56" t="s">
        <v>3715</v>
      </c>
      <c r="D846" s="52" t="s">
        <v>29</v>
      </c>
      <c r="E846" s="53">
        <v>2566</v>
      </c>
      <c r="F846" s="52" t="s">
        <v>3272</v>
      </c>
      <c r="G846" s="52" t="s">
        <v>1788</v>
      </c>
      <c r="H846" s="51" t="s">
        <v>588</v>
      </c>
      <c r="I846" s="51" t="s">
        <v>166</v>
      </c>
      <c r="J846" s="51"/>
      <c r="K846" s="51" t="s">
        <v>167</v>
      </c>
      <c r="L846" s="93"/>
      <c r="M846" s="51" t="s">
        <v>830</v>
      </c>
      <c r="N846" s="51" t="s">
        <v>2300</v>
      </c>
      <c r="O846" t="s">
        <v>3716</v>
      </c>
    </row>
    <row r="847" spans="1:15" ht="42" hidden="1" x14ac:dyDescent="0.35">
      <c r="A847" s="58" t="s">
        <v>3718</v>
      </c>
      <c r="B847" s="46" t="str">
        <f t="shared" si="6"/>
        <v>สภานักเรียนเพื่อการพัฒนาที่ยั่งยืน (Student council for SDGs)</v>
      </c>
      <c r="C847" s="56" t="s">
        <v>3719</v>
      </c>
      <c r="D847" s="52" t="s">
        <v>29</v>
      </c>
      <c r="E847" s="53">
        <v>2566</v>
      </c>
      <c r="F847" s="52" t="s">
        <v>3221</v>
      </c>
      <c r="G847" s="52" t="s">
        <v>1788</v>
      </c>
      <c r="H847" s="51" t="s">
        <v>3720</v>
      </c>
      <c r="I847" s="51" t="s">
        <v>391</v>
      </c>
      <c r="J847" s="51"/>
      <c r="K847" s="51" t="s">
        <v>167</v>
      </c>
      <c r="L847" s="93"/>
      <c r="M847" s="51" t="s">
        <v>830</v>
      </c>
      <c r="N847" s="51" t="s">
        <v>2300</v>
      </c>
      <c r="O847" t="s">
        <v>3721</v>
      </c>
    </row>
    <row r="848" spans="1:15" ht="63" hidden="1" x14ac:dyDescent="0.35">
      <c r="A848" s="58" t="s">
        <v>3723</v>
      </c>
      <c r="B848" s="46" t="str">
        <f t="shared" si="6"/>
        <v>โครงการส่งเสริมประชาธิปไตยในโรงเรียนและกิจกรรมสภานักเรียน  ประจำปีงบประมาณ พ.ศ. 2566</v>
      </c>
      <c r="C848" s="56" t="s">
        <v>3724</v>
      </c>
      <c r="D848" s="52" t="s">
        <v>29</v>
      </c>
      <c r="E848" s="53">
        <v>2566</v>
      </c>
      <c r="F848" s="52" t="s">
        <v>1787</v>
      </c>
      <c r="G848" s="52" t="s">
        <v>1788</v>
      </c>
      <c r="H848" s="51" t="s">
        <v>3725</v>
      </c>
      <c r="I848" s="51" t="s">
        <v>391</v>
      </c>
      <c r="J848" s="51"/>
      <c r="K848" s="51" t="s">
        <v>167</v>
      </c>
      <c r="L848" s="93"/>
      <c r="M848" s="51" t="s">
        <v>830</v>
      </c>
      <c r="N848" s="51" t="s">
        <v>2300</v>
      </c>
      <c r="O848" t="s">
        <v>3726</v>
      </c>
    </row>
    <row r="849" spans="1:15" ht="42" hidden="1" x14ac:dyDescent="0.35">
      <c r="A849" s="58" t="s">
        <v>3728</v>
      </c>
      <c r="B849" s="46" t="str">
        <f t="shared" si="6"/>
        <v>โครงการส่งเสริมวิถีประชาธิปไตยในโรงเรียนโดยใช้กระบวนการสภานักเรียน</v>
      </c>
      <c r="C849" s="56" t="s">
        <v>3729</v>
      </c>
      <c r="D849" s="52" t="s">
        <v>29</v>
      </c>
      <c r="E849" s="53">
        <v>2566</v>
      </c>
      <c r="F849" s="52" t="s">
        <v>3070</v>
      </c>
      <c r="G849" s="52" t="s">
        <v>1788</v>
      </c>
      <c r="H849" s="51" t="s">
        <v>2406</v>
      </c>
      <c r="I849" s="51" t="s">
        <v>391</v>
      </c>
      <c r="J849" s="51"/>
      <c r="K849" s="51" t="s">
        <v>167</v>
      </c>
      <c r="L849" s="93"/>
      <c r="M849" s="51" t="s">
        <v>830</v>
      </c>
      <c r="N849" s="51" t="s">
        <v>2300</v>
      </c>
      <c r="O849" t="s">
        <v>3730</v>
      </c>
    </row>
    <row r="850" spans="1:15" ht="84" hidden="1" x14ac:dyDescent="0.35">
      <c r="A850" s="58" t="s">
        <v>3731</v>
      </c>
      <c r="B850" s="46" t="str">
        <f t="shared" si="6"/>
        <v>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2566</v>
      </c>
      <c r="C850" s="56" t="s">
        <v>3732</v>
      </c>
      <c r="D850" s="52" t="s">
        <v>29</v>
      </c>
      <c r="E850" s="53">
        <v>2566</v>
      </c>
      <c r="F850" s="52" t="s">
        <v>1787</v>
      </c>
      <c r="G850" s="52" t="s">
        <v>1788</v>
      </c>
      <c r="H850" s="51" t="s">
        <v>735</v>
      </c>
      <c r="I850" s="51" t="s">
        <v>166</v>
      </c>
      <c r="J850" s="51"/>
      <c r="K850" s="51" t="s">
        <v>167</v>
      </c>
      <c r="L850" s="93"/>
      <c r="M850" s="51" t="s">
        <v>830</v>
      </c>
      <c r="N850" s="51" t="s">
        <v>2300</v>
      </c>
      <c r="O850" t="s">
        <v>3733</v>
      </c>
    </row>
    <row r="851" spans="1:15" ht="63" hidden="1" x14ac:dyDescent="0.35">
      <c r="A851" s="58" t="s">
        <v>3734</v>
      </c>
      <c r="B851" s="46" t="str">
        <f t="shared" si="6"/>
        <v>โครงการเทิดพระเกียรติพระบรมวงศานุวงศ์ สำนักงานศึกษาธิการภาค 2 ประจำปีงบประมาณ พ.ศ. 2566</v>
      </c>
      <c r="C851" s="56" t="s">
        <v>3735</v>
      </c>
      <c r="D851" s="52" t="s">
        <v>29</v>
      </c>
      <c r="E851" s="53">
        <v>2566</v>
      </c>
      <c r="F851" s="52" t="s">
        <v>1787</v>
      </c>
      <c r="G851" s="52" t="s">
        <v>1788</v>
      </c>
      <c r="H851" s="51" t="s">
        <v>735</v>
      </c>
      <c r="I851" s="51" t="s">
        <v>166</v>
      </c>
      <c r="J851" s="51"/>
      <c r="K851" s="51" t="s">
        <v>167</v>
      </c>
      <c r="L851" s="93"/>
      <c r="M851" s="51" t="s">
        <v>830</v>
      </c>
      <c r="N851" s="51" t="s">
        <v>2300</v>
      </c>
      <c r="O851" t="s">
        <v>3736</v>
      </c>
    </row>
    <row r="852" spans="1:15" ht="63" hidden="1" x14ac:dyDescent="0.35">
      <c r="A852" s="58" t="s">
        <v>3737</v>
      </c>
      <c r="B852" s="46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</v>
      </c>
      <c r="C852" s="56" t="s">
        <v>3150</v>
      </c>
      <c r="D852" s="52" t="s">
        <v>29</v>
      </c>
      <c r="E852" s="53">
        <v>2566</v>
      </c>
      <c r="F852" s="52" t="s">
        <v>3115</v>
      </c>
      <c r="G852" s="52" t="s">
        <v>1788</v>
      </c>
      <c r="H852" s="51" t="s">
        <v>1468</v>
      </c>
      <c r="I852" s="51" t="s">
        <v>166</v>
      </c>
      <c r="J852" s="51"/>
      <c r="K852" s="51" t="s">
        <v>167</v>
      </c>
      <c r="L852" s="93"/>
      <c r="M852" s="51" t="s">
        <v>830</v>
      </c>
      <c r="N852" s="51" t="s">
        <v>2300</v>
      </c>
      <c r="O852" t="s">
        <v>3738</v>
      </c>
    </row>
    <row r="853" spans="1:15" ht="42" hidden="1" x14ac:dyDescent="0.35">
      <c r="A853" s="58" t="s">
        <v>3739</v>
      </c>
      <c r="B853" s="46" t="str">
        <f t="shared" si="6"/>
        <v>โครงการเทิดพระเกียรติพระบรมวงศานุวงศ์ ประจำปีงบประมาณ พ.ศ. 2566</v>
      </c>
      <c r="C853" s="56" t="s">
        <v>3235</v>
      </c>
      <c r="D853" s="52" t="s">
        <v>29</v>
      </c>
      <c r="E853" s="53">
        <v>2566</v>
      </c>
      <c r="F853" s="52" t="s">
        <v>1787</v>
      </c>
      <c r="G853" s="52" t="s">
        <v>1788</v>
      </c>
      <c r="H853" s="51" t="s">
        <v>629</v>
      </c>
      <c r="I853" s="51" t="s">
        <v>166</v>
      </c>
      <c r="J853" s="51"/>
      <c r="K853" s="51" t="s">
        <v>167</v>
      </c>
      <c r="L853" s="93"/>
      <c r="M853" s="51" t="s">
        <v>830</v>
      </c>
      <c r="N853" s="51" t="s">
        <v>2300</v>
      </c>
      <c r="O853" t="s">
        <v>3740</v>
      </c>
    </row>
    <row r="854" spans="1:15" ht="42" hidden="1" x14ac:dyDescent="0.35">
      <c r="A854" s="58" t="s">
        <v>3742</v>
      </c>
      <c r="B854" s="46" t="str">
        <f t="shared" si="6"/>
        <v>โครงการลูกเสือจิตอาสาพระราชทาน ช่วยเหลือโรงเรียนที่ประสบอุทกภัย</v>
      </c>
      <c r="C854" s="56" t="s">
        <v>3743</v>
      </c>
      <c r="D854" s="52" t="s">
        <v>29</v>
      </c>
      <c r="E854" s="53">
        <v>2566</v>
      </c>
      <c r="F854" s="52" t="s">
        <v>3174</v>
      </c>
      <c r="G854" s="52" t="s">
        <v>3174</v>
      </c>
      <c r="H854" s="51" t="s">
        <v>3744</v>
      </c>
      <c r="I854" s="51" t="s">
        <v>391</v>
      </c>
      <c r="J854" s="51"/>
      <c r="K854" s="51" t="s">
        <v>167</v>
      </c>
      <c r="L854" s="93"/>
      <c r="M854" s="51" t="s">
        <v>941</v>
      </c>
      <c r="N854" s="51" t="s">
        <v>2423</v>
      </c>
      <c r="O854" t="s">
        <v>3745</v>
      </c>
    </row>
    <row r="855" spans="1:15" ht="42" hidden="1" x14ac:dyDescent="0.35">
      <c r="A855" s="58" t="s">
        <v>3747</v>
      </c>
      <c r="B855" s="46" t="str">
        <f t="shared" si="6"/>
        <v>เสริมสร้างพลเมืองดี วิถีประชาธิปไตย ในสถานศึกษา</v>
      </c>
      <c r="C855" s="56" t="s">
        <v>3748</v>
      </c>
      <c r="D855" s="52" t="s">
        <v>29</v>
      </c>
      <c r="E855" s="53">
        <v>2566</v>
      </c>
      <c r="F855" s="52" t="s">
        <v>3218</v>
      </c>
      <c r="G855" s="52" t="s">
        <v>1788</v>
      </c>
      <c r="H855" s="51" t="s">
        <v>2767</v>
      </c>
      <c r="I855" s="51" t="s">
        <v>391</v>
      </c>
      <c r="J855" s="51"/>
      <c r="K855" s="51" t="s">
        <v>167</v>
      </c>
      <c r="L855" s="93"/>
      <c r="M855" s="51" t="s">
        <v>830</v>
      </c>
      <c r="N855" s="51" t="s">
        <v>2300</v>
      </c>
      <c r="O855" t="s">
        <v>3749</v>
      </c>
    </row>
    <row r="856" spans="1:15" ht="126" hidden="1" x14ac:dyDescent="0.35">
      <c r="A856" s="58" t="s">
        <v>3750</v>
      </c>
      <c r="B856" s="46" t="str">
        <f t="shared" si="6"/>
        <v>โครงการส่งเสริม สนับสนุนการขับเคลื่อนการดำเนินงานสวนพฤกษศาสตร์โรงเรียน ในโครงการอนุรักษ์ 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8</v>
      </c>
      <c r="C856" s="56" t="s">
        <v>3751</v>
      </c>
      <c r="D856" s="52" t="s">
        <v>29</v>
      </c>
      <c r="E856" s="53">
        <v>2566</v>
      </c>
      <c r="F856" s="52" t="s">
        <v>1787</v>
      </c>
      <c r="G856" s="52" t="s">
        <v>1788</v>
      </c>
      <c r="H856" s="51" t="s">
        <v>1459</v>
      </c>
      <c r="I856" s="51" t="s">
        <v>166</v>
      </c>
      <c r="J856" s="51"/>
      <c r="K856" s="51" t="s">
        <v>167</v>
      </c>
      <c r="L856" s="93"/>
      <c r="M856" s="51" t="s">
        <v>830</v>
      </c>
      <c r="N856" s="51" t="s">
        <v>2300</v>
      </c>
      <c r="O856" t="s">
        <v>3752</v>
      </c>
    </row>
    <row r="857" spans="1:15" ht="42" hidden="1" x14ac:dyDescent="0.35">
      <c r="A857" s="58" t="s">
        <v>3753</v>
      </c>
      <c r="B857" s="46" t="str">
        <f t="shared" si="6"/>
        <v>โครงการขับเคลื่อนนโยบายของรัฐผ่านกลไกหมู่บ้าน</v>
      </c>
      <c r="C857" s="56" t="s">
        <v>3754</v>
      </c>
      <c r="D857" s="52" t="s">
        <v>29</v>
      </c>
      <c r="E857" s="53">
        <v>2566</v>
      </c>
      <c r="F857" s="52" t="s">
        <v>1787</v>
      </c>
      <c r="G857" s="52" t="s">
        <v>1788</v>
      </c>
      <c r="H857" s="51" t="s">
        <v>931</v>
      </c>
      <c r="I857" s="51" t="s">
        <v>419</v>
      </c>
      <c r="J857" s="51"/>
      <c r="K857" s="51" t="s">
        <v>87</v>
      </c>
      <c r="L857" s="93"/>
      <c r="M857" s="51" t="s">
        <v>830</v>
      </c>
      <c r="N857" s="51" t="s">
        <v>2418</v>
      </c>
      <c r="O857" t="s">
        <v>3755</v>
      </c>
    </row>
    <row r="858" spans="1:15" ht="42" hidden="1" x14ac:dyDescent="0.35">
      <c r="A858" s="58" t="s">
        <v>3757</v>
      </c>
      <c r="B858" s="46" t="str">
        <f t="shared" si="6"/>
        <v>ส่งเสริมประชาธิปไตยสภานักเรียนในสถานศึกษา ประจำปี 2566</v>
      </c>
      <c r="C858" s="56" t="s">
        <v>3758</v>
      </c>
      <c r="D858" s="52" t="s">
        <v>29</v>
      </c>
      <c r="E858" s="53">
        <v>2566</v>
      </c>
      <c r="F858" s="52" t="s">
        <v>3327</v>
      </c>
      <c r="G858" s="52" t="s">
        <v>1788</v>
      </c>
      <c r="H858" s="51" t="s">
        <v>3759</v>
      </c>
      <c r="I858" s="51" t="s">
        <v>391</v>
      </c>
      <c r="J858" s="51"/>
      <c r="K858" s="51" t="s">
        <v>167</v>
      </c>
      <c r="L858" s="93"/>
      <c r="M858" s="51" t="s">
        <v>830</v>
      </c>
      <c r="N858" s="51" t="s">
        <v>2300</v>
      </c>
      <c r="O858" t="s">
        <v>3760</v>
      </c>
    </row>
    <row r="859" spans="1:15" ht="63" hidden="1" x14ac:dyDescent="0.35">
      <c r="A859" s="58" t="s">
        <v>3761</v>
      </c>
      <c r="B859" s="46" t="str">
        <f t="shared" si="6"/>
        <v>เทิดพระเกียรติพระบรมวงศานุวงศ์ สำนักงานศึกษาธิการภาค 13  ประจำปีงบประมาณ พ.ศ. 2566</v>
      </c>
      <c r="C859" s="56" t="s">
        <v>3762</v>
      </c>
      <c r="D859" s="52" t="s">
        <v>29</v>
      </c>
      <c r="E859" s="53">
        <v>2566</v>
      </c>
      <c r="F859" s="52" t="s">
        <v>3221</v>
      </c>
      <c r="G859" s="52" t="s">
        <v>1788</v>
      </c>
      <c r="H859" s="51" t="s">
        <v>1477</v>
      </c>
      <c r="I859" s="51" t="s">
        <v>166</v>
      </c>
      <c r="J859" s="51"/>
      <c r="K859" s="51" t="s">
        <v>167</v>
      </c>
      <c r="L859" s="93"/>
      <c r="M859" s="51" t="s">
        <v>830</v>
      </c>
      <c r="N859" s="51" t="s">
        <v>2300</v>
      </c>
      <c r="O859" t="s">
        <v>3763</v>
      </c>
    </row>
    <row r="860" spans="1:15" ht="63" hidden="1" x14ac:dyDescent="0.35">
      <c r="A860" s="58" t="s">
        <v>3765</v>
      </c>
      <c r="B860" s="46" t="str">
        <f t="shared" si="6"/>
        <v>สภานักเรียน สพม. สุราษฎร์ธานี ชุมพร เปลี่ยนวิถีเรียนรู้ผู้นำรุ่นใหม่ มุ่งมั่นพัฒนาประชาธิปไตย</v>
      </c>
      <c r="C860" s="56" t="s">
        <v>3766</v>
      </c>
      <c r="D860" s="52" t="s">
        <v>29</v>
      </c>
      <c r="E860" s="53">
        <v>2566</v>
      </c>
      <c r="F860" s="52" t="s">
        <v>3221</v>
      </c>
      <c r="G860" s="52" t="s">
        <v>1788</v>
      </c>
      <c r="H860" s="51" t="s">
        <v>2625</v>
      </c>
      <c r="I860" s="51" t="s">
        <v>391</v>
      </c>
      <c r="J860" s="51"/>
      <c r="K860" s="51" t="s">
        <v>167</v>
      </c>
      <c r="L860" s="93"/>
      <c r="M860" s="51" t="s">
        <v>830</v>
      </c>
      <c r="N860" s="51" t="s">
        <v>2418</v>
      </c>
      <c r="O860" t="s">
        <v>3767</v>
      </c>
    </row>
    <row r="861" spans="1:15" ht="42" hidden="1" x14ac:dyDescent="0.35">
      <c r="A861" s="58" t="s">
        <v>3769</v>
      </c>
      <c r="B861" s="46" t="str">
        <f t="shared" si="6"/>
        <v>ขับเคลื่อนงานสภานักเรียน ประจำปีการศึกษา 2566</v>
      </c>
      <c r="C861" s="56" t="s">
        <v>3770</v>
      </c>
      <c r="D861" s="52" t="s">
        <v>29</v>
      </c>
      <c r="E861" s="53">
        <v>2566</v>
      </c>
      <c r="F861" s="52" t="s">
        <v>3221</v>
      </c>
      <c r="G861" s="52" t="s">
        <v>3327</v>
      </c>
      <c r="H861" s="51" t="s">
        <v>3771</v>
      </c>
      <c r="I861" s="51" t="s">
        <v>391</v>
      </c>
      <c r="J861" s="51"/>
      <c r="K861" s="51" t="s">
        <v>167</v>
      </c>
      <c r="L861" s="93"/>
      <c r="M861" s="51" t="s">
        <v>830</v>
      </c>
      <c r="N861" s="51" t="s">
        <v>2300</v>
      </c>
      <c r="O861" t="s">
        <v>3772</v>
      </c>
    </row>
    <row r="862" spans="1:15" ht="84" hidden="1" x14ac:dyDescent="0.35">
      <c r="A862" s="58" t="s">
        <v>3773</v>
      </c>
      <c r="B862" s="46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สำนักงานศึกษาธิการจังหวัดสุพรรณบุรี ประจำปีงบประมาณ พ.ศ.2566</v>
      </c>
      <c r="C862" s="56" t="s">
        <v>3774</v>
      </c>
      <c r="D862" s="52" t="s">
        <v>29</v>
      </c>
      <c r="E862" s="53">
        <v>2566</v>
      </c>
      <c r="F862" s="52" t="s">
        <v>1787</v>
      </c>
      <c r="G862" s="52" t="s">
        <v>1788</v>
      </c>
      <c r="H862" s="51" t="s">
        <v>1610</v>
      </c>
      <c r="I862" s="51" t="s">
        <v>166</v>
      </c>
      <c r="J862" s="51"/>
      <c r="K862" s="51" t="s">
        <v>167</v>
      </c>
      <c r="L862" s="93"/>
      <c r="M862" s="51" t="s">
        <v>830</v>
      </c>
      <c r="N862" s="51" t="s">
        <v>2300</v>
      </c>
      <c r="O862" t="s">
        <v>3775</v>
      </c>
    </row>
    <row r="863" spans="1:15" ht="63" hidden="1" x14ac:dyDescent="0.35">
      <c r="A863" s="58" t="s">
        <v>3776</v>
      </c>
      <c r="B863" s="46" t="str">
        <f t="shared" si="6"/>
        <v>โครงการสร้างและส่งเสริมความเป็นพลเมืองดีตามรอยพระยุคคลบาทด้านการศึกษาสู่การปฏิบัติ</v>
      </c>
      <c r="C863" s="56" t="s">
        <v>3777</v>
      </c>
      <c r="D863" s="52" t="s">
        <v>29</v>
      </c>
      <c r="E863" s="53">
        <v>2566</v>
      </c>
      <c r="F863" s="52" t="s">
        <v>1787</v>
      </c>
      <c r="G863" s="52" t="s">
        <v>1788</v>
      </c>
      <c r="H863" s="51" t="s">
        <v>1506</v>
      </c>
      <c r="I863" s="51" t="s">
        <v>166</v>
      </c>
      <c r="J863" s="51"/>
      <c r="K863" s="51" t="s">
        <v>167</v>
      </c>
      <c r="L863" s="93"/>
      <c r="M863" s="51" t="s">
        <v>830</v>
      </c>
      <c r="N863" s="51" t="s">
        <v>2300</v>
      </c>
      <c r="O863" t="s">
        <v>3778</v>
      </c>
    </row>
    <row r="864" spans="1:15" ht="105" hidden="1" x14ac:dyDescent="0.35">
      <c r="A864" s="58" t="s">
        <v>3779</v>
      </c>
      <c r="B864" s="46" t="str">
        <f t="shared" si="6"/>
        <v>โครงการส่งเสริมประสิทธิภาพการจัดการเรียนรู้เชิงรุก (Active Learning) ประวัติศาสตร์และหน้าที่พลเมือง ของโรงเรียนในสังกัดสำนักงานเขตพื้นที่การศึกษามัธยมศึกษาขอนแก่น ปีงบประมาณ 2566</v>
      </c>
      <c r="C864" s="56" t="s">
        <v>3780</v>
      </c>
      <c r="D864" s="52" t="s">
        <v>29</v>
      </c>
      <c r="E864" s="53">
        <v>2566</v>
      </c>
      <c r="F864" s="52" t="s">
        <v>3070</v>
      </c>
      <c r="G864" s="52" t="s">
        <v>1788</v>
      </c>
      <c r="H864" s="51" t="s">
        <v>1694</v>
      </c>
      <c r="I864" s="51" t="s">
        <v>391</v>
      </c>
      <c r="J864" s="51"/>
      <c r="K864" s="51" t="s">
        <v>167</v>
      </c>
      <c r="L864" s="93"/>
      <c r="M864" s="51" t="s">
        <v>830</v>
      </c>
      <c r="N864" s="51" t="s">
        <v>2300</v>
      </c>
      <c r="O864" t="s">
        <v>3781</v>
      </c>
    </row>
    <row r="865" spans="1:15" ht="21" hidden="1" x14ac:dyDescent="0.35">
      <c r="A865" s="58" t="s">
        <v>3783</v>
      </c>
      <c r="B865" s="46" t="str">
        <f t="shared" si="6"/>
        <v>โครงการอบรมสภานักเรียน ประจำปี 2566</v>
      </c>
      <c r="C865" s="56" t="s">
        <v>3784</v>
      </c>
      <c r="D865" s="52" t="s">
        <v>29</v>
      </c>
      <c r="E865" s="53">
        <v>2566</v>
      </c>
      <c r="F865" s="52" t="s">
        <v>3272</v>
      </c>
      <c r="G865" s="52" t="s">
        <v>3218</v>
      </c>
      <c r="H865" s="51" t="s">
        <v>3785</v>
      </c>
      <c r="I865" s="51" t="s">
        <v>391</v>
      </c>
      <c r="J865" s="51"/>
      <c r="K865" s="51" t="s">
        <v>167</v>
      </c>
      <c r="L865" s="93"/>
      <c r="M865" s="51" t="s">
        <v>830</v>
      </c>
      <c r="N865" s="51" t="s">
        <v>2300</v>
      </c>
      <c r="O865" t="s">
        <v>3786</v>
      </c>
    </row>
    <row r="866" spans="1:15" ht="63" hidden="1" x14ac:dyDescent="0.35">
      <c r="A866" s="58" t="s">
        <v>3788</v>
      </c>
      <c r="B866" s="46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866" s="56" t="s">
        <v>3082</v>
      </c>
      <c r="D866" s="52" t="s">
        <v>29</v>
      </c>
      <c r="E866" s="53">
        <v>2566</v>
      </c>
      <c r="F866" s="52" t="s">
        <v>3221</v>
      </c>
      <c r="G866" s="52" t="s">
        <v>1788</v>
      </c>
      <c r="H866" s="51" t="s">
        <v>3789</v>
      </c>
      <c r="I866" s="51" t="s">
        <v>166</v>
      </c>
      <c r="J866" s="51"/>
      <c r="K866" s="51" t="s">
        <v>167</v>
      </c>
      <c r="L866" s="93"/>
      <c r="M866" s="51" t="s">
        <v>830</v>
      </c>
      <c r="N866" s="51" t="s">
        <v>2300</v>
      </c>
      <c r="O866" t="s">
        <v>3790</v>
      </c>
    </row>
    <row r="867" spans="1:15" ht="42" hidden="1" x14ac:dyDescent="0.35">
      <c r="A867" s="58" t="s">
        <v>3792</v>
      </c>
      <c r="B867" s="46" t="str">
        <f t="shared" si="6"/>
        <v>สภานักเรียนไทยหัวใจสมานฉันท์ ประจาปี 2566</v>
      </c>
      <c r="C867" s="56" t="s">
        <v>3793</v>
      </c>
      <c r="D867" s="52" t="s">
        <v>29</v>
      </c>
      <c r="E867" s="53">
        <v>2566</v>
      </c>
      <c r="F867" s="52" t="s">
        <v>3221</v>
      </c>
      <c r="G867" s="52" t="s">
        <v>3327</v>
      </c>
      <c r="H867" s="51" t="s">
        <v>3794</v>
      </c>
      <c r="I867" s="51" t="s">
        <v>391</v>
      </c>
      <c r="J867" s="51"/>
      <c r="K867" s="51" t="s">
        <v>167</v>
      </c>
      <c r="L867" s="93"/>
      <c r="M867" s="51" t="s">
        <v>979</v>
      </c>
      <c r="N867" s="51" t="s">
        <v>2672</v>
      </c>
      <c r="O867" t="s">
        <v>3795</v>
      </c>
    </row>
    <row r="868" spans="1:15" ht="42" hidden="1" x14ac:dyDescent="0.35">
      <c r="A868" s="58" t="s">
        <v>3796</v>
      </c>
      <c r="B868" s="46" t="str">
        <f t="shared" si="6"/>
        <v>โครงการนิเทศการจัดกิจกรรมยุวกาชาดในสถานศึกษา ประจำปีงบประมาณ พ.ศ.2566</v>
      </c>
      <c r="C868" s="56" t="s">
        <v>3797</v>
      </c>
      <c r="D868" s="52" t="s">
        <v>29</v>
      </c>
      <c r="E868" s="53">
        <v>2566</v>
      </c>
      <c r="F868" s="52" t="s">
        <v>3070</v>
      </c>
      <c r="G868" s="52" t="s">
        <v>1788</v>
      </c>
      <c r="H868" s="51" t="s">
        <v>2233</v>
      </c>
      <c r="I868" s="51" t="s">
        <v>166</v>
      </c>
      <c r="J868" s="51"/>
      <c r="K868" s="51" t="s">
        <v>167</v>
      </c>
      <c r="L868" s="93"/>
      <c r="M868" s="51" t="s">
        <v>830</v>
      </c>
      <c r="N868" s="51" t="s">
        <v>2300</v>
      </c>
      <c r="O868" t="s">
        <v>3798</v>
      </c>
    </row>
    <row r="869" spans="1:15" ht="42" hidden="1" x14ac:dyDescent="0.35">
      <c r="A869" s="58" t="s">
        <v>3800</v>
      </c>
      <c r="B869" s="46" t="str">
        <f t="shared" ref="B869:B932" si="7">HYPERLINK(O869,C869)</f>
        <v>“ขับเคลื่อนกิจกรรมสภานักเรียนในสถานศึกษา ปีการศึกษา 2566”</v>
      </c>
      <c r="C869" s="56" t="s">
        <v>3801</v>
      </c>
      <c r="D869" s="52" t="s">
        <v>29</v>
      </c>
      <c r="E869" s="53">
        <v>2566</v>
      </c>
      <c r="F869" s="52" t="s">
        <v>1787</v>
      </c>
      <c r="G869" s="52" t="s">
        <v>1788</v>
      </c>
      <c r="H869" s="51" t="s">
        <v>3802</v>
      </c>
      <c r="I869" s="51" t="s">
        <v>391</v>
      </c>
      <c r="J869" s="51"/>
      <c r="K869" s="51" t="s">
        <v>167</v>
      </c>
      <c r="L869" s="93"/>
      <c r="M869" s="51" t="s">
        <v>830</v>
      </c>
      <c r="N869" s="51" t="s">
        <v>2300</v>
      </c>
      <c r="O869" t="s">
        <v>3803</v>
      </c>
    </row>
    <row r="870" spans="1:15" ht="21" hidden="1" x14ac:dyDescent="0.35">
      <c r="A870" s="58" t="s">
        <v>3804</v>
      </c>
      <c r="B870" s="46" t="str">
        <f t="shared" si="7"/>
        <v>โครงการส่งเสริมประชาธิปไตยในโรงเรียน</v>
      </c>
      <c r="C870" s="56" t="s">
        <v>3316</v>
      </c>
      <c r="D870" s="52" t="s">
        <v>29</v>
      </c>
      <c r="E870" s="53">
        <v>2566</v>
      </c>
      <c r="F870" s="52" t="s">
        <v>3070</v>
      </c>
      <c r="G870" s="52" t="s">
        <v>1788</v>
      </c>
      <c r="H870" s="51" t="s">
        <v>768</v>
      </c>
      <c r="I870" s="51" t="s">
        <v>391</v>
      </c>
      <c r="J870" s="51"/>
      <c r="K870" s="51" t="s">
        <v>167</v>
      </c>
      <c r="L870" s="93"/>
      <c r="M870" s="51" t="s">
        <v>830</v>
      </c>
      <c r="N870" s="51" t="s">
        <v>2300</v>
      </c>
      <c r="O870" t="s">
        <v>3805</v>
      </c>
    </row>
    <row r="871" spans="1:15" ht="63" hidden="1" x14ac:dyDescent="0.35">
      <c r="A871" s="58" t="s">
        <v>3807</v>
      </c>
      <c r="B871" s="46" t="str">
        <f t="shared" si="7"/>
        <v>โครงการอบรมเชิงปฏิบัติการรูปแบบออนไลน์ การดำเนินงาน สภานักเรียนและส่งเสริมประชาธิปไตยในสถานศึกษา</v>
      </c>
      <c r="C871" s="56" t="s">
        <v>3808</v>
      </c>
      <c r="D871" s="52" t="s">
        <v>29</v>
      </c>
      <c r="E871" s="53">
        <v>2566</v>
      </c>
      <c r="F871" s="52" t="s">
        <v>3272</v>
      </c>
      <c r="G871" s="52" t="s">
        <v>1788</v>
      </c>
      <c r="H871" s="51" t="s">
        <v>3809</v>
      </c>
      <c r="I871" s="51" t="s">
        <v>391</v>
      </c>
      <c r="J871" s="51"/>
      <c r="K871" s="51" t="s">
        <v>167</v>
      </c>
      <c r="L871" s="93"/>
      <c r="M871" s="51" t="s">
        <v>830</v>
      </c>
      <c r="N871" s="51" t="s">
        <v>2300</v>
      </c>
      <c r="O871" t="s">
        <v>3810</v>
      </c>
    </row>
    <row r="872" spans="1:15" ht="84" hidden="1" x14ac:dyDescent="0.35">
      <c r="A872" s="58" t="s">
        <v>3811</v>
      </c>
      <c r="B872" s="46" t="str">
        <f t="shared" si="7"/>
        <v>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สำนักงานศึกษาธิการจังหวัดชลบุรี ประจำปีงบประมาณ พ.ศ. 2566</v>
      </c>
      <c r="C872" s="56" t="s">
        <v>3812</v>
      </c>
      <c r="D872" s="52" t="s">
        <v>29</v>
      </c>
      <c r="E872" s="53">
        <v>2566</v>
      </c>
      <c r="F872" s="52" t="s">
        <v>1787</v>
      </c>
      <c r="G872" s="52" t="s">
        <v>1788</v>
      </c>
      <c r="H872" s="51" t="s">
        <v>555</v>
      </c>
      <c r="I872" s="51" t="s">
        <v>166</v>
      </c>
      <c r="J872" s="51"/>
      <c r="K872" s="51" t="s">
        <v>167</v>
      </c>
      <c r="L872" s="93"/>
      <c r="M872" s="51" t="s">
        <v>830</v>
      </c>
      <c r="N872" s="51" t="s">
        <v>2300</v>
      </c>
      <c r="O872" t="s">
        <v>3813</v>
      </c>
    </row>
    <row r="873" spans="1:15" ht="84" hidden="1" x14ac:dyDescent="0.35">
      <c r="A873" s="58" t="s">
        <v>3814</v>
      </c>
      <c r="B873" s="46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บุรีรัมย์ ประจำปีงบประมาณ พ.ศ. 2566</v>
      </c>
      <c r="C873" s="56" t="s">
        <v>3815</v>
      </c>
      <c r="D873" s="52" t="s">
        <v>29</v>
      </c>
      <c r="E873" s="53">
        <v>2566</v>
      </c>
      <c r="F873" s="52" t="s">
        <v>3070</v>
      </c>
      <c r="G873" s="52" t="s">
        <v>1788</v>
      </c>
      <c r="H873" s="51" t="s">
        <v>709</v>
      </c>
      <c r="I873" s="51" t="s">
        <v>166</v>
      </c>
      <c r="J873" s="51"/>
      <c r="K873" s="51" t="s">
        <v>167</v>
      </c>
      <c r="L873" s="93"/>
      <c r="M873" s="51" t="s">
        <v>830</v>
      </c>
      <c r="N873" s="51" t="s">
        <v>2300</v>
      </c>
      <c r="O873" t="s">
        <v>3816</v>
      </c>
    </row>
    <row r="874" spans="1:15" ht="42" hidden="1" x14ac:dyDescent="0.35">
      <c r="A874" s="58" t="s">
        <v>3818</v>
      </c>
      <c r="B874" s="46" t="str">
        <f t="shared" si="7"/>
        <v>เสริมสร้างความเข้มแข็งและพัฒนาสภานักเรียนโรงเรียนในสังกัด  ประจำปี 2566</v>
      </c>
      <c r="C874" s="56" t="s">
        <v>3819</v>
      </c>
      <c r="D874" s="52" t="s">
        <v>29</v>
      </c>
      <c r="E874" s="53">
        <v>2566</v>
      </c>
      <c r="F874" s="52" t="s">
        <v>969</v>
      </c>
      <c r="G874" s="52" t="s">
        <v>1788</v>
      </c>
      <c r="H874" s="51" t="s">
        <v>2843</v>
      </c>
      <c r="I874" s="51" t="s">
        <v>391</v>
      </c>
      <c r="J874" s="51"/>
      <c r="K874" s="51" t="s">
        <v>167</v>
      </c>
      <c r="L874" s="93"/>
      <c r="M874" s="51" t="s">
        <v>830</v>
      </c>
      <c r="N874" s="51" t="s">
        <v>2300</v>
      </c>
      <c r="O874" t="s">
        <v>3820</v>
      </c>
    </row>
    <row r="875" spans="1:15" ht="63" hidden="1" x14ac:dyDescent="0.35">
      <c r="A875" s="58" t="s">
        <v>3822</v>
      </c>
      <c r="B875" s="46" t="str">
        <f t="shared" si="7"/>
        <v>สวนพฤกษศาสตร์โรงเรียนในโครงการอนุรักษ์พันธุกรรมพืชอันเนื่องมาจากพระราชดำริฯ ประจำปีงบประมาณ พ.ศ. 2566</v>
      </c>
      <c r="C875" s="56" t="s">
        <v>3823</v>
      </c>
      <c r="D875" s="52" t="s">
        <v>29</v>
      </c>
      <c r="E875" s="53">
        <v>2566</v>
      </c>
      <c r="F875" s="52" t="s">
        <v>1787</v>
      </c>
      <c r="G875" s="52" t="s">
        <v>1788</v>
      </c>
      <c r="H875" s="51" t="s">
        <v>3824</v>
      </c>
      <c r="I875" s="51" t="s">
        <v>166</v>
      </c>
      <c r="J875" s="51"/>
      <c r="K875" s="51" t="s">
        <v>167</v>
      </c>
      <c r="L875" s="93"/>
      <c r="M875" s="51" t="s">
        <v>830</v>
      </c>
      <c r="N875" s="51" t="s">
        <v>2300</v>
      </c>
      <c r="O875" t="s">
        <v>3825</v>
      </c>
    </row>
    <row r="876" spans="1:15" ht="84" hidden="1" x14ac:dyDescent="0.35">
      <c r="A876" s="58" t="s">
        <v>3826</v>
      </c>
      <c r="B876" s="46" t="str">
        <f t="shared" si="7"/>
        <v>การพัฒนาและส่งเสริมประชาธิปไตยในโรงเรียนด้วยโรงเรียนต้นแบบและเครือข่าย ของโรงเรียนในสังกัด สพป.อุตรดิตถ์ เขต 1 ประจำปีงบประมาณ 2566</v>
      </c>
      <c r="C876" s="56" t="s">
        <v>3827</v>
      </c>
      <c r="D876" s="52" t="s">
        <v>29</v>
      </c>
      <c r="E876" s="53">
        <v>2566</v>
      </c>
      <c r="F876" s="52" t="s">
        <v>3221</v>
      </c>
      <c r="G876" s="52" t="s">
        <v>1788</v>
      </c>
      <c r="H876" s="51" t="s">
        <v>1911</v>
      </c>
      <c r="I876" s="51" t="s">
        <v>391</v>
      </c>
      <c r="J876" s="51"/>
      <c r="K876" s="51" t="s">
        <v>167</v>
      </c>
      <c r="L876" s="93"/>
      <c r="M876" s="51" t="s">
        <v>830</v>
      </c>
      <c r="N876" s="51" t="s">
        <v>2300</v>
      </c>
      <c r="O876" t="s">
        <v>3828</v>
      </c>
    </row>
    <row r="877" spans="1:15" ht="42" hidden="1" x14ac:dyDescent="0.35">
      <c r="A877" s="58" t="s">
        <v>3829</v>
      </c>
      <c r="B877" s="46" t="str">
        <f t="shared" si="7"/>
        <v>สร้างเสริมแกนนำส่งเสริมความประพฤตินักเรียนและนักศึกษา ปีงบประมาณ พ.ศ.2566</v>
      </c>
      <c r="C877" s="56" t="s">
        <v>3830</v>
      </c>
      <c r="D877" s="52" t="s">
        <v>29</v>
      </c>
      <c r="E877" s="53">
        <v>2566</v>
      </c>
      <c r="F877" s="52" t="s">
        <v>3272</v>
      </c>
      <c r="G877" s="52" t="s">
        <v>3272</v>
      </c>
      <c r="H877" s="51" t="s">
        <v>1664</v>
      </c>
      <c r="I877" s="51" t="s">
        <v>166</v>
      </c>
      <c r="J877" s="51"/>
      <c r="K877" s="51" t="s">
        <v>167</v>
      </c>
      <c r="L877" s="93"/>
      <c r="M877" s="51" t="s">
        <v>830</v>
      </c>
      <c r="N877" s="51" t="s">
        <v>2300</v>
      </c>
      <c r="O877" t="s">
        <v>3831</v>
      </c>
    </row>
    <row r="878" spans="1:15" ht="63" hidden="1" x14ac:dyDescent="0.35">
      <c r="A878" s="58" t="s">
        <v>3832</v>
      </c>
      <c r="B878" s="46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878" s="56" t="s">
        <v>3082</v>
      </c>
      <c r="D878" s="52" t="s">
        <v>29</v>
      </c>
      <c r="E878" s="53">
        <v>2566</v>
      </c>
      <c r="F878" s="52" t="s">
        <v>3101</v>
      </c>
      <c r="G878" s="52" t="s">
        <v>3521</v>
      </c>
      <c r="H878" s="51" t="s">
        <v>2333</v>
      </c>
      <c r="I878" s="51" t="s">
        <v>166</v>
      </c>
      <c r="J878" s="51"/>
      <c r="K878" s="51" t="s">
        <v>167</v>
      </c>
      <c r="L878" s="93"/>
      <c r="M878" s="51" t="s">
        <v>830</v>
      </c>
      <c r="N878" s="51" t="s">
        <v>2300</v>
      </c>
      <c r="O878" t="s">
        <v>3833</v>
      </c>
    </row>
    <row r="879" spans="1:15" ht="63" hidden="1" x14ac:dyDescent="0.35">
      <c r="A879" s="58" t="s">
        <v>3835</v>
      </c>
      <c r="B879" s="46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 2566</v>
      </c>
      <c r="C879" s="56" t="s">
        <v>3836</v>
      </c>
      <c r="D879" s="52" t="s">
        <v>29</v>
      </c>
      <c r="E879" s="53">
        <v>2566</v>
      </c>
      <c r="F879" s="52" t="s">
        <v>1787</v>
      </c>
      <c r="G879" s="52" t="s">
        <v>3115</v>
      </c>
      <c r="H879" s="51" t="s">
        <v>2460</v>
      </c>
      <c r="I879" s="51" t="s">
        <v>166</v>
      </c>
      <c r="J879" s="51"/>
      <c r="K879" s="51" t="s">
        <v>167</v>
      </c>
      <c r="L879" s="93"/>
      <c r="M879" s="51" t="s">
        <v>830</v>
      </c>
      <c r="N879" s="51" t="s">
        <v>2300</v>
      </c>
      <c r="O879" t="s">
        <v>3837</v>
      </c>
    </row>
    <row r="880" spans="1:15" ht="63" hidden="1" x14ac:dyDescent="0.35">
      <c r="A880" s="58" t="s">
        <v>3838</v>
      </c>
      <c r="B880" s="46" t="str">
        <f t="shared" si="7"/>
        <v>โครงการสภานักเรียน สพป.ลำปาง เขต 2  “เรียนรู้อย่างเท่าทัน มุ่งมั่นพัฒนาประชาธิปไตย”</v>
      </c>
      <c r="C880" s="56" t="s">
        <v>3839</v>
      </c>
      <c r="D880" s="52" t="s">
        <v>29</v>
      </c>
      <c r="E880" s="53">
        <v>2566</v>
      </c>
      <c r="F880" s="52" t="s">
        <v>1787</v>
      </c>
      <c r="G880" s="52" t="s">
        <v>1788</v>
      </c>
      <c r="H880" s="51" t="s">
        <v>1750</v>
      </c>
      <c r="I880" s="51" t="s">
        <v>391</v>
      </c>
      <c r="J880" s="51"/>
      <c r="K880" s="51" t="s">
        <v>167</v>
      </c>
      <c r="L880" s="93"/>
      <c r="M880" s="51" t="s">
        <v>830</v>
      </c>
      <c r="N880" s="51" t="s">
        <v>2300</v>
      </c>
      <c r="O880" t="s">
        <v>3840</v>
      </c>
    </row>
    <row r="881" spans="1:15" ht="105" hidden="1" x14ac:dyDescent="0.35">
      <c r="A881" s="58" t="s">
        <v>3841</v>
      </c>
      <c r="B881" s="46" t="str">
        <f t="shared" si="7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2566</v>
      </c>
      <c r="C881" s="56" t="s">
        <v>3842</v>
      </c>
      <c r="D881" s="52" t="s">
        <v>29</v>
      </c>
      <c r="E881" s="53">
        <v>2566</v>
      </c>
      <c r="F881" s="52" t="s">
        <v>3070</v>
      </c>
      <c r="G881" s="52" t="s">
        <v>3070</v>
      </c>
      <c r="H881" s="51" t="s">
        <v>2333</v>
      </c>
      <c r="I881" s="51" t="s">
        <v>166</v>
      </c>
      <c r="J881" s="51"/>
      <c r="K881" s="51" t="s">
        <v>167</v>
      </c>
      <c r="L881" s="93"/>
      <c r="M881" s="51" t="s">
        <v>830</v>
      </c>
      <c r="N881" s="51" t="s">
        <v>2300</v>
      </c>
      <c r="O881" t="s">
        <v>3843</v>
      </c>
    </row>
    <row r="882" spans="1:15" ht="42" hidden="1" x14ac:dyDescent="0.35">
      <c r="A882" s="58" t="s">
        <v>3844</v>
      </c>
      <c r="B882" s="46" t="str">
        <f t="shared" si="7"/>
        <v>การขับเคลื่อนการดำเนินงานสวนพฤกษศาสตร์ในโรงเรียน ปีงบประมาณ พ.ศ. 2566</v>
      </c>
      <c r="C882" s="56" t="s">
        <v>3845</v>
      </c>
      <c r="D882" s="52" t="s">
        <v>29</v>
      </c>
      <c r="E882" s="53">
        <v>2566</v>
      </c>
      <c r="F882" s="52" t="s">
        <v>3221</v>
      </c>
      <c r="G882" s="52" t="s">
        <v>1788</v>
      </c>
      <c r="H882" s="51" t="s">
        <v>555</v>
      </c>
      <c r="I882" s="51" t="s">
        <v>166</v>
      </c>
      <c r="J882" s="51"/>
      <c r="K882" s="51" t="s">
        <v>167</v>
      </c>
      <c r="L882" s="93"/>
      <c r="M882" s="51" t="s">
        <v>830</v>
      </c>
      <c r="N882" s="51" t="s">
        <v>2300</v>
      </c>
      <c r="O882" t="s">
        <v>3846</v>
      </c>
    </row>
    <row r="883" spans="1:15" ht="42" hidden="1" x14ac:dyDescent="0.35">
      <c r="A883" s="58" t="s">
        <v>3848</v>
      </c>
      <c r="B883" s="46" t="str">
        <f t="shared" si="7"/>
        <v>การเสริมสร้างและพัฒนาความเข้มแข็งของสภานักเรียน</v>
      </c>
      <c r="C883" s="56" t="s">
        <v>3849</v>
      </c>
      <c r="D883" s="52" t="s">
        <v>29</v>
      </c>
      <c r="E883" s="53">
        <v>2566</v>
      </c>
      <c r="F883" s="52" t="s">
        <v>1787</v>
      </c>
      <c r="G883" s="52" t="s">
        <v>1788</v>
      </c>
      <c r="H883" s="51" t="s">
        <v>3850</v>
      </c>
      <c r="I883" s="51" t="s">
        <v>391</v>
      </c>
      <c r="J883" s="51"/>
      <c r="K883" s="51" t="s">
        <v>167</v>
      </c>
      <c r="L883" s="93"/>
      <c r="M883" s="51" t="s">
        <v>830</v>
      </c>
      <c r="N883" s="51" t="s">
        <v>2300</v>
      </c>
      <c r="O883" t="s">
        <v>3851</v>
      </c>
    </row>
    <row r="884" spans="1:15" ht="42" hidden="1" x14ac:dyDescent="0.35">
      <c r="A884" s="58" t="s">
        <v>3853</v>
      </c>
      <c r="B884" s="46" t="str">
        <f t="shared" si="7"/>
        <v>โครงการส่งเสริม สนับสนุนประชาธิปไตยในสถานศึกษา</v>
      </c>
      <c r="C884" s="56" t="s">
        <v>3854</v>
      </c>
      <c r="D884" s="52" t="s">
        <v>29</v>
      </c>
      <c r="E884" s="53">
        <v>2566</v>
      </c>
      <c r="F884" s="52" t="s">
        <v>3070</v>
      </c>
      <c r="G884" s="52" t="s">
        <v>1788</v>
      </c>
      <c r="H884" s="51" t="s">
        <v>3855</v>
      </c>
      <c r="I884" s="51" t="s">
        <v>391</v>
      </c>
      <c r="J884" s="51"/>
      <c r="K884" s="51" t="s">
        <v>167</v>
      </c>
      <c r="L884" s="93"/>
      <c r="M884" s="51" t="s">
        <v>830</v>
      </c>
      <c r="N884" s="51" t="s">
        <v>2300</v>
      </c>
      <c r="O884" t="s">
        <v>3856</v>
      </c>
    </row>
    <row r="885" spans="1:15" ht="126" hidden="1" x14ac:dyDescent="0.35">
      <c r="A885" s="58" t="s">
        <v>3857</v>
      </c>
      <c r="B885" s="46" t="str">
        <f t="shared" si="7"/>
        <v>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กระทรวงศึกษาธิการ ในระดับจังหวัด ประจำปีงบประมาณ พ.ศ.2566</v>
      </c>
      <c r="C885" s="56" t="s">
        <v>3858</v>
      </c>
      <c r="D885" s="52" t="s">
        <v>29</v>
      </c>
      <c r="E885" s="53">
        <v>2566</v>
      </c>
      <c r="F885" s="52" t="s">
        <v>3101</v>
      </c>
      <c r="G885" s="52" t="s">
        <v>1788</v>
      </c>
      <c r="H885" s="51" t="s">
        <v>1664</v>
      </c>
      <c r="I885" s="51" t="s">
        <v>166</v>
      </c>
      <c r="J885" s="51"/>
      <c r="K885" s="51" t="s">
        <v>167</v>
      </c>
      <c r="L885" s="93"/>
      <c r="M885" s="51" t="s">
        <v>830</v>
      </c>
      <c r="N885" s="51" t="s">
        <v>2300</v>
      </c>
      <c r="O885" t="s">
        <v>3859</v>
      </c>
    </row>
    <row r="886" spans="1:15" ht="21" hidden="1" x14ac:dyDescent="0.35">
      <c r="A886" s="58" t="s">
        <v>3861</v>
      </c>
      <c r="B886" s="46" t="str">
        <f t="shared" si="7"/>
        <v>อยู่ดี มีสุข ด้วยกิจกรรมพัฒนาผู้เรียน</v>
      </c>
      <c r="C886" s="56" t="s">
        <v>3862</v>
      </c>
      <c r="D886" s="52" t="s">
        <v>29</v>
      </c>
      <c r="E886" s="53">
        <v>2566</v>
      </c>
      <c r="F886" s="52" t="s">
        <v>1787</v>
      </c>
      <c r="G886" s="52" t="s">
        <v>1788</v>
      </c>
      <c r="H886" s="51" t="s">
        <v>3863</v>
      </c>
      <c r="I886" s="51" t="s">
        <v>391</v>
      </c>
      <c r="J886" s="51"/>
      <c r="K886" s="51" t="s">
        <v>167</v>
      </c>
      <c r="L886" s="93"/>
      <c r="M886" s="51" t="s">
        <v>830</v>
      </c>
      <c r="N886" s="51" t="s">
        <v>2300</v>
      </c>
      <c r="O886" t="s">
        <v>3864</v>
      </c>
    </row>
    <row r="887" spans="1:15" ht="42" hidden="1" x14ac:dyDescent="0.35">
      <c r="A887" s="58" t="s">
        <v>3865</v>
      </c>
      <c r="B887" s="46" t="str">
        <f t="shared" si="7"/>
        <v>โครงการปรับปรุงภูมิทัศน์อาคารธรรมสถาน รร.นรต.</v>
      </c>
      <c r="C887" s="56" t="s">
        <v>3866</v>
      </c>
      <c r="D887" s="52" t="s">
        <v>29</v>
      </c>
      <c r="E887" s="53">
        <v>2566</v>
      </c>
      <c r="F887" s="52" t="s">
        <v>1787</v>
      </c>
      <c r="G887" s="52" t="s">
        <v>1788</v>
      </c>
      <c r="H887" s="51" t="s">
        <v>110</v>
      </c>
      <c r="I887" s="51" t="s">
        <v>111</v>
      </c>
      <c r="J887" s="51"/>
      <c r="K887" s="51" t="s">
        <v>64</v>
      </c>
      <c r="L887" s="93"/>
      <c r="M887" s="51" t="s">
        <v>830</v>
      </c>
      <c r="N887" s="51" t="s">
        <v>2300</v>
      </c>
      <c r="O887" t="s">
        <v>3867</v>
      </c>
    </row>
    <row r="888" spans="1:15" ht="42" hidden="1" x14ac:dyDescent="0.35">
      <c r="A888" s="58" t="s">
        <v>3868</v>
      </c>
      <c r="B888" s="46" t="str">
        <f t="shared" si="7"/>
        <v>ส่งเสริมประชาธิปไตยในโรงเรียนโดยใช้กระบวนการสภานักเรียน</v>
      </c>
      <c r="C888" s="56" t="s">
        <v>3549</v>
      </c>
      <c r="D888" s="52" t="s">
        <v>29</v>
      </c>
      <c r="E888" s="53">
        <v>2566</v>
      </c>
      <c r="F888" s="52" t="s">
        <v>3272</v>
      </c>
      <c r="G888" s="52" t="s">
        <v>1788</v>
      </c>
      <c r="H888" s="51" t="s">
        <v>2640</v>
      </c>
      <c r="I888" s="51" t="s">
        <v>391</v>
      </c>
      <c r="J888" s="51"/>
      <c r="K888" s="51" t="s">
        <v>167</v>
      </c>
      <c r="L888" s="93"/>
      <c r="M888" s="51" t="s">
        <v>830</v>
      </c>
      <c r="N888" s="51" t="s">
        <v>2300</v>
      </c>
      <c r="O888" t="s">
        <v>3869</v>
      </c>
    </row>
    <row r="889" spans="1:15" ht="63" hidden="1" x14ac:dyDescent="0.35">
      <c r="A889" s="58" t="s">
        <v>3870</v>
      </c>
      <c r="B889" s="46" t="str">
        <f t="shared" si="7"/>
        <v>พัฒนาสภานักเรียนสำนักงานเขตพื้นที่การศึกษาประถมศึกษาตราด ประจำปีงบประมาณ 2566</v>
      </c>
      <c r="C889" s="56" t="s">
        <v>3871</v>
      </c>
      <c r="D889" s="52" t="s">
        <v>29</v>
      </c>
      <c r="E889" s="53">
        <v>2566</v>
      </c>
      <c r="F889" s="52" t="s">
        <v>3221</v>
      </c>
      <c r="G889" s="52" t="s">
        <v>1788</v>
      </c>
      <c r="H889" s="51" t="s">
        <v>1782</v>
      </c>
      <c r="I889" s="51" t="s">
        <v>391</v>
      </c>
      <c r="J889" s="51"/>
      <c r="K889" s="51" t="s">
        <v>167</v>
      </c>
      <c r="L889" s="93"/>
      <c r="M889" s="51" t="s">
        <v>830</v>
      </c>
      <c r="N889" s="51" t="s">
        <v>2300</v>
      </c>
      <c r="O889" t="s">
        <v>3872</v>
      </c>
    </row>
    <row r="890" spans="1:15" ht="84" hidden="1" x14ac:dyDescent="0.35">
      <c r="A890" s="58" t="s">
        <v>3873</v>
      </c>
      <c r="B890" s="46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2566 สำนักงานศึกษาธิการจังหวัดลพบุรี</v>
      </c>
      <c r="C890" s="56" t="s">
        <v>3874</v>
      </c>
      <c r="D890" s="52" t="s">
        <v>29</v>
      </c>
      <c r="E890" s="53">
        <v>2566</v>
      </c>
      <c r="F890" s="52" t="s">
        <v>3272</v>
      </c>
      <c r="G890" s="52" t="s">
        <v>3218</v>
      </c>
      <c r="H890" s="51" t="s">
        <v>1223</v>
      </c>
      <c r="I890" s="51" t="s">
        <v>166</v>
      </c>
      <c r="J890" s="51"/>
      <c r="K890" s="51" t="s">
        <v>167</v>
      </c>
      <c r="L890" s="93"/>
      <c r="M890" s="51" t="s">
        <v>830</v>
      </c>
      <c r="N890" s="51" t="s">
        <v>2300</v>
      </c>
      <c r="O890" t="s">
        <v>3875</v>
      </c>
    </row>
    <row r="891" spans="1:15" ht="63" hidden="1" x14ac:dyDescent="0.35">
      <c r="A891" s="58" t="s">
        <v>3876</v>
      </c>
      <c r="B891" s="46" t="str">
        <f t="shared" si="7"/>
        <v>โครงการอบรมเชิงปฏิบัติการเพื่อพัฒนาศักยภาพครูที่ปรึกษาและผู้นำสภานักเรียน ประจำปีการศึกษา ๒๕๖๖</v>
      </c>
      <c r="C891" s="56" t="s">
        <v>3877</v>
      </c>
      <c r="D891" s="52" t="s">
        <v>29</v>
      </c>
      <c r="E891" s="53">
        <v>2566</v>
      </c>
      <c r="F891" s="52" t="s">
        <v>3327</v>
      </c>
      <c r="G891" s="52" t="s">
        <v>1788</v>
      </c>
      <c r="H891" s="51" t="s">
        <v>3878</v>
      </c>
      <c r="I891" s="51" t="s">
        <v>391</v>
      </c>
      <c r="J891" s="51"/>
      <c r="K891" s="51" t="s">
        <v>167</v>
      </c>
      <c r="L891" s="93"/>
      <c r="M891" s="51" t="s">
        <v>830</v>
      </c>
      <c r="N891" s="51" t="s">
        <v>2300</v>
      </c>
      <c r="O891" t="s">
        <v>3879</v>
      </c>
    </row>
    <row r="892" spans="1:15" ht="21" hidden="1" x14ac:dyDescent="0.35">
      <c r="A892" s="58" t="s">
        <v>3880</v>
      </c>
      <c r="B892" s="46" t="str">
        <f t="shared" si="7"/>
        <v>กิจกรรมส่งเสริมและพัฒนางานสภานักเรียน</v>
      </c>
      <c r="C892" s="56" t="s">
        <v>3881</v>
      </c>
      <c r="D892" s="52" t="s">
        <v>29</v>
      </c>
      <c r="E892" s="53">
        <v>2566</v>
      </c>
      <c r="F892" s="52" t="s">
        <v>3070</v>
      </c>
      <c r="G892" s="52" t="s">
        <v>3272</v>
      </c>
      <c r="H892" s="51" t="s">
        <v>1443</v>
      </c>
      <c r="I892" s="51" t="s">
        <v>391</v>
      </c>
      <c r="J892" s="51"/>
      <c r="K892" s="51" t="s">
        <v>167</v>
      </c>
      <c r="L892" s="93"/>
      <c r="M892" s="51" t="s">
        <v>830</v>
      </c>
      <c r="N892" s="51" t="s">
        <v>2300</v>
      </c>
      <c r="O892" t="s">
        <v>3882</v>
      </c>
    </row>
    <row r="893" spans="1:15" ht="42" hidden="1" x14ac:dyDescent="0.35">
      <c r="A893" s="58" t="s">
        <v>3883</v>
      </c>
      <c r="B893" s="46" t="str">
        <f t="shared" si="7"/>
        <v>โครงการเทิดพระเกียรติพระบรมวงศานุวงศ์ ประจำปีงบประมาณ พ.ศ. 2566</v>
      </c>
      <c r="C893" s="56" t="s">
        <v>3235</v>
      </c>
      <c r="D893" s="52" t="s">
        <v>29</v>
      </c>
      <c r="E893" s="53">
        <v>2566</v>
      </c>
      <c r="F893" s="52" t="s">
        <v>1787</v>
      </c>
      <c r="G893" s="52" t="s">
        <v>1788</v>
      </c>
      <c r="H893" s="51" t="s">
        <v>1070</v>
      </c>
      <c r="I893" s="51" t="s">
        <v>166</v>
      </c>
      <c r="J893" s="51"/>
      <c r="K893" s="51" t="s">
        <v>167</v>
      </c>
      <c r="L893" s="93"/>
      <c r="M893" s="51" t="s">
        <v>830</v>
      </c>
      <c r="N893" s="51" t="s">
        <v>2300</v>
      </c>
      <c r="O893" t="s">
        <v>3884</v>
      </c>
    </row>
    <row r="894" spans="1:15" ht="84" hidden="1" x14ac:dyDescent="0.35">
      <c r="A894" s="58" t="s">
        <v>3885</v>
      </c>
      <c r="B894" s="46" t="str">
        <f t="shared" si="7"/>
        <v>สร้างและส่งเสริมความเป็นพลเมืองดีตามรอยพระยุคลบาท  ด้านการศึกษาสู่การปฏิบัติ สำนักงานศึกษาธิการจังหวัดพัทลุง  ประจำปีงบประมาณ พ.ศ. 2566</v>
      </c>
      <c r="C894" s="56" t="s">
        <v>3886</v>
      </c>
      <c r="D894" s="52" t="s">
        <v>29</v>
      </c>
      <c r="E894" s="53">
        <v>2566</v>
      </c>
      <c r="F894" s="52" t="s">
        <v>3070</v>
      </c>
      <c r="G894" s="52" t="s">
        <v>1788</v>
      </c>
      <c r="H894" s="51" t="s">
        <v>1664</v>
      </c>
      <c r="I894" s="51" t="s">
        <v>166</v>
      </c>
      <c r="J894" s="51"/>
      <c r="K894" s="51" t="s">
        <v>167</v>
      </c>
      <c r="L894" s="93"/>
      <c r="M894" s="51" t="s">
        <v>830</v>
      </c>
      <c r="N894" s="51" t="s">
        <v>2300</v>
      </c>
      <c r="O894" t="s">
        <v>3887</v>
      </c>
    </row>
    <row r="895" spans="1:15" ht="105" hidden="1" x14ac:dyDescent="0.35">
      <c r="A895" s="58" t="s">
        <v>3888</v>
      </c>
      <c r="B895" s="46" t="str">
        <f t="shared" si="7"/>
        <v>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 สมเด็จพระเทพรัตนราชสุดาฯ สยามบรมราชกุมารี (อพ.สธ.) ประจำปีงบประมาณ 2566</v>
      </c>
      <c r="C895" s="56" t="s">
        <v>3889</v>
      </c>
      <c r="D895" s="52" t="s">
        <v>29</v>
      </c>
      <c r="E895" s="53">
        <v>2566</v>
      </c>
      <c r="F895" s="52" t="s">
        <v>3070</v>
      </c>
      <c r="G895" s="52" t="s">
        <v>1788</v>
      </c>
      <c r="H895" s="51" t="s">
        <v>324</v>
      </c>
      <c r="I895" s="51" t="s">
        <v>166</v>
      </c>
      <c r="J895" s="51"/>
      <c r="K895" s="51" t="s">
        <v>167</v>
      </c>
      <c r="L895" s="93"/>
      <c r="M895" s="51" t="s">
        <v>830</v>
      </c>
      <c r="N895" s="51" t="s">
        <v>2300</v>
      </c>
      <c r="O895" t="s">
        <v>3890</v>
      </c>
    </row>
    <row r="896" spans="1:15" ht="21" hidden="1" x14ac:dyDescent="0.35">
      <c r="A896" s="58" t="s">
        <v>3891</v>
      </c>
      <c r="B896" s="46" t="str">
        <f t="shared" si="7"/>
        <v>ส่งเสริมและพัฒนางานสภานักเรียน</v>
      </c>
      <c r="C896" s="56" t="s">
        <v>3892</v>
      </c>
      <c r="D896" s="52" t="s">
        <v>29</v>
      </c>
      <c r="E896" s="53">
        <v>2566</v>
      </c>
      <c r="F896" s="52" t="s">
        <v>3221</v>
      </c>
      <c r="G896" s="52" t="s">
        <v>1788</v>
      </c>
      <c r="H896" s="51" t="s">
        <v>1415</v>
      </c>
      <c r="I896" s="51" t="s">
        <v>391</v>
      </c>
      <c r="J896" s="51"/>
      <c r="K896" s="51" t="s">
        <v>167</v>
      </c>
      <c r="L896" s="93"/>
      <c r="M896" s="51" t="s">
        <v>830</v>
      </c>
      <c r="N896" s="51" t="s">
        <v>2300</v>
      </c>
      <c r="O896" t="s">
        <v>3893</v>
      </c>
    </row>
    <row r="897" spans="1:15" ht="84" hidden="1" x14ac:dyDescent="0.35">
      <c r="A897" s="58" t="s">
        <v>3895</v>
      </c>
      <c r="B897" s="46" t="str">
        <f t="shared" si="7"/>
        <v>พัฒนาผู้เรียนให้เกิดสมรรถนะที่เหมาะสมตามช่วงวัย ความเป็นพลเมืองที่ดี ตามระบอบประชาธิปไตยอันมีพระมหากษัตริย์ทรงเป็นประมุข  ปีงบประมาณ  2566</v>
      </c>
      <c r="C897" s="56" t="s">
        <v>3896</v>
      </c>
      <c r="D897" s="52" t="s">
        <v>29</v>
      </c>
      <c r="E897" s="53">
        <v>2566</v>
      </c>
      <c r="F897" s="52" t="s">
        <v>1787</v>
      </c>
      <c r="G897" s="52" t="s">
        <v>1788</v>
      </c>
      <c r="H897" s="51" t="s">
        <v>3897</v>
      </c>
      <c r="I897" s="51" t="s">
        <v>391</v>
      </c>
      <c r="J897" s="51"/>
      <c r="K897" s="51" t="s">
        <v>167</v>
      </c>
      <c r="L897" s="93"/>
      <c r="M897" s="51" t="s">
        <v>830</v>
      </c>
      <c r="N897" s="51" t="s">
        <v>2300</v>
      </c>
      <c r="O897" t="s">
        <v>3898</v>
      </c>
    </row>
    <row r="898" spans="1:15" ht="63" hidden="1" x14ac:dyDescent="0.35">
      <c r="A898" s="58" t="s">
        <v>3900</v>
      </c>
      <c r="B898" s="46" t="str">
        <f t="shared" si="7"/>
        <v>โครงการขับเคลื่อนกิจกรรมสภานักเรียน สำนักงานเขตพื้นที่การศึกษาประถมศึกษาฉะเชิงเทรา เขต 2</v>
      </c>
      <c r="C898" s="56" t="s">
        <v>3901</v>
      </c>
      <c r="D898" s="52" t="s">
        <v>29</v>
      </c>
      <c r="E898" s="53">
        <v>2566</v>
      </c>
      <c r="F898" s="52" t="s">
        <v>1787</v>
      </c>
      <c r="G898" s="52" t="s">
        <v>1788</v>
      </c>
      <c r="H898" s="51" t="s">
        <v>3902</v>
      </c>
      <c r="I898" s="51" t="s">
        <v>391</v>
      </c>
      <c r="J898" s="51"/>
      <c r="K898" s="51" t="s">
        <v>167</v>
      </c>
      <c r="L898" s="93"/>
      <c r="M898" s="51" t="s">
        <v>830</v>
      </c>
      <c r="N898" s="51" t="s">
        <v>2300</v>
      </c>
      <c r="O898" t="s">
        <v>3903</v>
      </c>
    </row>
    <row r="899" spans="1:15" ht="105" hidden="1" x14ac:dyDescent="0.35">
      <c r="A899" s="58" t="s">
        <v>3904</v>
      </c>
      <c r="B899" s="46" t="str">
        <f t="shared" si="7"/>
        <v>โครงการจัดนิทรรศการด้านศิลปวัฒนธรรมในงานเฉลิมพระเกียรติสมเด็จพระกนิษฐาธิราชเจ้า กรมสมเด็จพระเทพรัตนราชสุดา เจ้าฟ้ามหาจักรีสิรินธรฯ สยามบรมราชกุมารี  ณ อุทยานรัชกาลที่ ๒</v>
      </c>
      <c r="C899" s="56" t="s">
        <v>3905</v>
      </c>
      <c r="D899" s="52" t="s">
        <v>29</v>
      </c>
      <c r="E899" s="53">
        <v>2566</v>
      </c>
      <c r="F899" s="52" t="s">
        <v>3101</v>
      </c>
      <c r="G899" s="52" t="s">
        <v>3101</v>
      </c>
      <c r="H899" s="51" t="s">
        <v>151</v>
      </c>
      <c r="I899" s="51" t="s">
        <v>152</v>
      </c>
      <c r="J899" s="51"/>
      <c r="K899" s="51" t="s">
        <v>125</v>
      </c>
      <c r="L899" s="93"/>
      <c r="M899" s="51" t="s">
        <v>830</v>
      </c>
      <c r="N899" s="51" t="s">
        <v>2300</v>
      </c>
      <c r="O899" t="s">
        <v>3906</v>
      </c>
    </row>
    <row r="900" spans="1:15" ht="84" hidden="1" x14ac:dyDescent="0.35">
      <c r="A900" s="58" t="s">
        <v>3907</v>
      </c>
      <c r="B900" s="46" t="str">
        <f t="shared" si="7"/>
        <v>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</v>
      </c>
      <c r="C900" s="56" t="s">
        <v>2526</v>
      </c>
      <c r="D900" s="52" t="s">
        <v>29</v>
      </c>
      <c r="E900" s="53">
        <v>2566</v>
      </c>
      <c r="F900" s="52" t="s">
        <v>3272</v>
      </c>
      <c r="G900" s="52" t="s">
        <v>3272</v>
      </c>
      <c r="H900" s="51" t="s">
        <v>151</v>
      </c>
      <c r="I900" s="51" t="s">
        <v>152</v>
      </c>
      <c r="J900" s="51"/>
      <c r="K900" s="51" t="s">
        <v>125</v>
      </c>
      <c r="L900" s="93"/>
      <c r="M900" s="51" t="s">
        <v>830</v>
      </c>
      <c r="N900" s="51" t="s">
        <v>2300</v>
      </c>
      <c r="O900" t="s">
        <v>3908</v>
      </c>
    </row>
    <row r="901" spans="1:15" ht="21" hidden="1" x14ac:dyDescent="0.35">
      <c r="A901" s="58" t="s">
        <v>3910</v>
      </c>
      <c r="B901" s="46" t="str">
        <f t="shared" si="7"/>
        <v>ส่งเสริมประชาธิปไตยในสถานศึกษา</v>
      </c>
      <c r="C901" s="56" t="s">
        <v>2433</v>
      </c>
      <c r="D901" s="52" t="s">
        <v>29</v>
      </c>
      <c r="E901" s="53">
        <v>2566</v>
      </c>
      <c r="F901" s="52" t="s">
        <v>3174</v>
      </c>
      <c r="G901" s="52" t="s">
        <v>3327</v>
      </c>
      <c r="H901" s="51" t="s">
        <v>2432</v>
      </c>
      <c r="I901" s="51" t="s">
        <v>391</v>
      </c>
      <c r="J901" s="51"/>
      <c r="K901" s="51" t="s">
        <v>167</v>
      </c>
      <c r="L901" s="93"/>
      <c r="M901" s="51" t="s">
        <v>830</v>
      </c>
      <c r="N901" s="51" t="s">
        <v>2300</v>
      </c>
      <c r="O901" t="s">
        <v>3911</v>
      </c>
    </row>
    <row r="902" spans="1:15" ht="42" hidden="1" x14ac:dyDescent="0.35">
      <c r="A902" s="58" t="s">
        <v>3912</v>
      </c>
      <c r="B902" s="46" t="str">
        <f t="shared" si="7"/>
        <v>ขับเคลื่อนกิจกรรมสภานักเรียนในสถานศึกษา ปีการศึกษา 2566</v>
      </c>
      <c r="C902" s="56" t="s">
        <v>3913</v>
      </c>
      <c r="D902" s="52" t="s">
        <v>29</v>
      </c>
      <c r="E902" s="53">
        <v>2566</v>
      </c>
      <c r="F902" s="52" t="s">
        <v>3221</v>
      </c>
      <c r="G902" s="52" t="s">
        <v>3327</v>
      </c>
      <c r="H902" s="51" t="s">
        <v>1889</v>
      </c>
      <c r="I902" s="51" t="s">
        <v>391</v>
      </c>
      <c r="J902" s="51"/>
      <c r="K902" s="51" t="s">
        <v>167</v>
      </c>
      <c r="L902" s="93"/>
      <c r="M902" s="51" t="s">
        <v>830</v>
      </c>
      <c r="N902" s="51" t="s">
        <v>2300</v>
      </c>
      <c r="O902" t="s">
        <v>3914</v>
      </c>
    </row>
    <row r="903" spans="1:15" ht="42" hidden="1" x14ac:dyDescent="0.35">
      <c r="A903" s="58" t="s">
        <v>3915</v>
      </c>
      <c r="B903" s="46" t="str">
        <f t="shared" si="7"/>
        <v>โครงการส่งเสริมประชาธิปไตยในโรงเรียนโดยใช้กระบวนการสภานักเรียน</v>
      </c>
      <c r="C903" s="56" t="s">
        <v>3916</v>
      </c>
      <c r="D903" s="52" t="s">
        <v>29</v>
      </c>
      <c r="E903" s="53">
        <v>2566</v>
      </c>
      <c r="F903" s="52" t="s">
        <v>1787</v>
      </c>
      <c r="G903" s="52" t="s">
        <v>1788</v>
      </c>
      <c r="H903" s="51" t="s">
        <v>1199</v>
      </c>
      <c r="I903" s="51" t="s">
        <v>391</v>
      </c>
      <c r="J903" s="51"/>
      <c r="K903" s="51" t="s">
        <v>167</v>
      </c>
      <c r="L903" s="93"/>
      <c r="M903" s="51" t="s">
        <v>830</v>
      </c>
      <c r="N903" s="51" t="s">
        <v>2300</v>
      </c>
      <c r="O903" t="s">
        <v>3917</v>
      </c>
    </row>
    <row r="904" spans="1:15" ht="126" hidden="1" x14ac:dyDescent="0.35">
      <c r="A904" s="58" t="s">
        <v>3918</v>
      </c>
      <c r="B904" s="46" t="str">
        <f t="shared" si="7"/>
        <v>โครงการส่งเสริม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กระทรวงศึกษาธิการ ระดับพื้นที่</v>
      </c>
      <c r="C904" s="56" t="s">
        <v>3919</v>
      </c>
      <c r="D904" s="52" t="s">
        <v>29</v>
      </c>
      <c r="E904" s="53">
        <v>2566</v>
      </c>
      <c r="F904" s="52" t="s">
        <v>1787</v>
      </c>
      <c r="G904" s="52" t="s">
        <v>1788</v>
      </c>
      <c r="H904" s="51" t="s">
        <v>3083</v>
      </c>
      <c r="I904" s="51" t="s">
        <v>166</v>
      </c>
      <c r="J904" s="51"/>
      <c r="K904" s="51" t="s">
        <v>167</v>
      </c>
      <c r="L904" s="93"/>
      <c r="M904" s="51" t="s">
        <v>830</v>
      </c>
      <c r="N904" s="51" t="s">
        <v>2300</v>
      </c>
      <c r="O904" t="s">
        <v>3920</v>
      </c>
    </row>
    <row r="905" spans="1:15" ht="42" hidden="1" x14ac:dyDescent="0.35">
      <c r="A905" s="58" t="s">
        <v>3922</v>
      </c>
      <c r="B905" s="46" t="str">
        <f t="shared" si="7"/>
        <v>ส่งเสริมกิจกรรมสภานักเรียนและประชาธิปไตยในสถานศึกษา</v>
      </c>
      <c r="C905" s="56" t="s">
        <v>3923</v>
      </c>
      <c r="D905" s="52" t="s">
        <v>29</v>
      </c>
      <c r="E905" s="53">
        <v>2566</v>
      </c>
      <c r="F905" s="52" t="s">
        <v>3070</v>
      </c>
      <c r="G905" s="52" t="s">
        <v>1788</v>
      </c>
      <c r="H905" s="51" t="s">
        <v>3924</v>
      </c>
      <c r="I905" s="51" t="s">
        <v>391</v>
      </c>
      <c r="J905" s="51"/>
      <c r="K905" s="51" t="s">
        <v>167</v>
      </c>
      <c r="L905" s="93"/>
      <c r="M905" s="51" t="s">
        <v>830</v>
      </c>
      <c r="N905" s="51" t="s">
        <v>2300</v>
      </c>
      <c r="O905" t="s">
        <v>3925</v>
      </c>
    </row>
    <row r="906" spans="1:15" ht="63" hidden="1" x14ac:dyDescent="0.35">
      <c r="A906" s="58" t="s">
        <v>3926</v>
      </c>
      <c r="B906" s="46" t="str">
        <f t="shared" si="7"/>
        <v>โครงการสร้างและส่งเสริมความเป็นพลเมืองดีตามรอยพระยุคลบาท ด้านการศึกษาสู่การปฏิบัติ</v>
      </c>
      <c r="C906" s="56" t="s">
        <v>2204</v>
      </c>
      <c r="D906" s="52" t="s">
        <v>29</v>
      </c>
      <c r="E906" s="53">
        <v>2566</v>
      </c>
      <c r="F906" s="52" t="s">
        <v>3070</v>
      </c>
      <c r="G906" s="52" t="s">
        <v>1788</v>
      </c>
      <c r="H906" s="51" t="s">
        <v>2131</v>
      </c>
      <c r="I906" s="51" t="s">
        <v>166</v>
      </c>
      <c r="J906" s="51"/>
      <c r="K906" s="51" t="s">
        <v>167</v>
      </c>
      <c r="L906" s="93"/>
      <c r="M906" s="51" t="s">
        <v>830</v>
      </c>
      <c r="N906" s="51" t="s">
        <v>2300</v>
      </c>
      <c r="O906" t="s">
        <v>3927</v>
      </c>
    </row>
    <row r="907" spans="1:15" ht="42" hidden="1" x14ac:dyDescent="0.35">
      <c r="A907" s="58" t="s">
        <v>3928</v>
      </c>
      <c r="B907" s="46" t="str">
        <f t="shared" si="7"/>
        <v>โครงการเทิดพระเกียรติพระบรมวงศานุวงศ์ ประจำปีงบประมาณ พ.ศ. 2566</v>
      </c>
      <c r="C907" s="56" t="s">
        <v>3235</v>
      </c>
      <c r="D907" s="52" t="s">
        <v>29</v>
      </c>
      <c r="E907" s="53">
        <v>2566</v>
      </c>
      <c r="F907" s="52" t="s">
        <v>1787</v>
      </c>
      <c r="G907" s="52" t="s">
        <v>1788</v>
      </c>
      <c r="H907" s="51" t="s">
        <v>946</v>
      </c>
      <c r="I907" s="51" t="s">
        <v>166</v>
      </c>
      <c r="J907" s="51"/>
      <c r="K907" s="51" t="s">
        <v>167</v>
      </c>
      <c r="L907" s="93"/>
      <c r="M907" s="51" t="s">
        <v>830</v>
      </c>
      <c r="N907" s="51" t="s">
        <v>2300</v>
      </c>
      <c r="O907" t="s">
        <v>3929</v>
      </c>
    </row>
    <row r="908" spans="1:15" ht="84" hidden="1" x14ac:dyDescent="0.35">
      <c r="A908" s="58" t="s">
        <v>3931</v>
      </c>
      <c r="B908" s="46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               สำนักงานศึกษาธิการจังหวัดสตูล ประจำปีงบประมาณ พ.ศ.2566</v>
      </c>
      <c r="C908" s="56" t="s">
        <v>3932</v>
      </c>
      <c r="D908" s="52" t="s">
        <v>29</v>
      </c>
      <c r="E908" s="53">
        <v>2566</v>
      </c>
      <c r="F908" s="52" t="s">
        <v>1787</v>
      </c>
      <c r="G908" s="52" t="s">
        <v>1788</v>
      </c>
      <c r="H908" s="51" t="s">
        <v>3933</v>
      </c>
      <c r="I908" s="51" t="s">
        <v>166</v>
      </c>
      <c r="J908" s="51"/>
      <c r="K908" s="51" t="s">
        <v>167</v>
      </c>
      <c r="L908" s="93"/>
      <c r="M908" s="51" t="s">
        <v>830</v>
      </c>
      <c r="N908" s="51" t="s">
        <v>2300</v>
      </c>
      <c r="O908" t="s">
        <v>3934</v>
      </c>
    </row>
    <row r="909" spans="1:15" ht="42" hidden="1" x14ac:dyDescent="0.35">
      <c r="A909" s="58" t="s">
        <v>3936</v>
      </c>
      <c r="B909" s="46" t="str">
        <f t="shared" si="7"/>
        <v>โครงการส่งเสริมประชาธิปไตยในโรงเรียน ในรูปแบบของสภานักเรียน ปี 2566</v>
      </c>
      <c r="C909" s="56" t="s">
        <v>3937</v>
      </c>
      <c r="D909" s="52" t="s">
        <v>29</v>
      </c>
      <c r="E909" s="53">
        <v>2566</v>
      </c>
      <c r="F909" s="52" t="s">
        <v>3221</v>
      </c>
      <c r="G909" s="52" t="s">
        <v>1788</v>
      </c>
      <c r="H909" s="51" t="s">
        <v>3938</v>
      </c>
      <c r="I909" s="51" t="s">
        <v>391</v>
      </c>
      <c r="J909" s="51"/>
      <c r="K909" s="51" t="s">
        <v>167</v>
      </c>
      <c r="L909" s="93"/>
      <c r="M909" s="51" t="s">
        <v>830</v>
      </c>
      <c r="N909" s="51" t="s">
        <v>2300</v>
      </c>
      <c r="O909" t="s">
        <v>3939</v>
      </c>
    </row>
    <row r="910" spans="1:15" ht="42" hidden="1" x14ac:dyDescent="0.35">
      <c r="A910" s="58" t="s">
        <v>3940</v>
      </c>
      <c r="B910" s="46" t="str">
        <f t="shared" si="7"/>
        <v>ส่งเสริม พัฒนา สภานักเรียน สพม.สุรินทร์ สู่ความเป็นเลิศ</v>
      </c>
      <c r="C910" s="56" t="s">
        <v>3941</v>
      </c>
      <c r="D910" s="52" t="s">
        <v>29</v>
      </c>
      <c r="E910" s="53">
        <v>2566</v>
      </c>
      <c r="F910" s="52" t="s">
        <v>3221</v>
      </c>
      <c r="G910" s="52" t="s">
        <v>1788</v>
      </c>
      <c r="H910" s="51" t="s">
        <v>3942</v>
      </c>
      <c r="I910" s="51" t="s">
        <v>391</v>
      </c>
      <c r="J910" s="51"/>
      <c r="K910" s="51" t="s">
        <v>167</v>
      </c>
      <c r="L910" s="93"/>
      <c r="M910" s="51" t="s">
        <v>830</v>
      </c>
      <c r="N910" s="51" t="s">
        <v>2300</v>
      </c>
      <c r="O910" t="s">
        <v>3943</v>
      </c>
    </row>
    <row r="911" spans="1:15" ht="63" hidden="1" x14ac:dyDescent="0.35">
      <c r="A911" s="58" t="s">
        <v>3944</v>
      </c>
      <c r="B911" s="46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</v>
      </c>
      <c r="C911" s="56" t="s">
        <v>3150</v>
      </c>
      <c r="D911" s="52" t="s">
        <v>29</v>
      </c>
      <c r="E911" s="53">
        <v>2566</v>
      </c>
      <c r="F911" s="52" t="s">
        <v>3070</v>
      </c>
      <c r="G911" s="52" t="s">
        <v>1788</v>
      </c>
      <c r="H911" s="51" t="s">
        <v>1755</v>
      </c>
      <c r="I911" s="51" t="s">
        <v>166</v>
      </c>
      <c r="J911" s="51"/>
      <c r="K911" s="51" t="s">
        <v>167</v>
      </c>
      <c r="L911" s="93"/>
      <c r="M911" s="51" t="s">
        <v>830</v>
      </c>
      <c r="N911" s="51" t="s">
        <v>2300</v>
      </c>
      <c r="O911" t="s">
        <v>3945</v>
      </c>
    </row>
    <row r="912" spans="1:15" ht="84" hidden="1" x14ac:dyDescent="0.35">
      <c r="A912" s="58" t="s">
        <v>3946</v>
      </c>
      <c r="B912" s="46" t="str">
        <f t="shared" si="7"/>
        <v>โครงการประเมินสถานศึกษาพอเพียงเป็นศูนย์การเรียนรู้ตามหลักปรัชญาของเศรษฐกิจพอเพียงด้านการศึกษาของสำนักงานศึกษาธิการภาค 4 ปีการศึกษา 2565</v>
      </c>
      <c r="C912" s="56" t="s">
        <v>3947</v>
      </c>
      <c r="D912" s="52" t="s">
        <v>29</v>
      </c>
      <c r="E912" s="53">
        <v>2566</v>
      </c>
      <c r="F912" s="52" t="s">
        <v>3221</v>
      </c>
      <c r="G912" s="52" t="s">
        <v>1788</v>
      </c>
      <c r="H912" s="51" t="s">
        <v>1070</v>
      </c>
      <c r="I912" s="51" t="s">
        <v>166</v>
      </c>
      <c r="J912" s="51"/>
      <c r="K912" s="51" t="s">
        <v>167</v>
      </c>
      <c r="L912" s="93"/>
      <c r="M912" s="51" t="s">
        <v>830</v>
      </c>
      <c r="N912" s="51" t="s">
        <v>2300</v>
      </c>
      <c r="O912" t="s">
        <v>3948</v>
      </c>
    </row>
    <row r="913" spans="1:15" ht="63" hidden="1" x14ac:dyDescent="0.35">
      <c r="A913" s="58" t="s">
        <v>3950</v>
      </c>
      <c r="B913" s="46" t="str">
        <f t="shared" si="7"/>
        <v>ขับเคลื่อนการปกครองระบอบประชาธิปไตยอันมีพระมหากษัตริย์ทรงเป็นประมุขในสถานศึกษา ประจำปี 2566</v>
      </c>
      <c r="C913" s="56" t="s">
        <v>3951</v>
      </c>
      <c r="D913" s="52" t="s">
        <v>29</v>
      </c>
      <c r="E913" s="53">
        <v>2566</v>
      </c>
      <c r="F913" s="52" t="s">
        <v>3218</v>
      </c>
      <c r="G913" s="52" t="s">
        <v>1788</v>
      </c>
      <c r="H913" s="51" t="s">
        <v>3952</v>
      </c>
      <c r="I913" s="51" t="s">
        <v>391</v>
      </c>
      <c r="J913" s="51"/>
      <c r="K913" s="51" t="s">
        <v>167</v>
      </c>
      <c r="L913" s="93"/>
      <c r="M913" s="51" t="s">
        <v>830</v>
      </c>
      <c r="N913" s="51" t="s">
        <v>2300</v>
      </c>
      <c r="O913" t="s">
        <v>3953</v>
      </c>
    </row>
    <row r="914" spans="1:15" ht="42" hidden="1" x14ac:dyDescent="0.35">
      <c r="A914" s="58" t="s">
        <v>3954</v>
      </c>
      <c r="B914" s="46" t="str">
        <f t="shared" si="7"/>
        <v>กิจกรรมสนับสนุนการรักษาความสงบเรียบร้อยภายในประเทศ</v>
      </c>
      <c r="C914" s="56" t="s">
        <v>2049</v>
      </c>
      <c r="D914" s="52" t="s">
        <v>29</v>
      </c>
      <c r="E914" s="53">
        <v>2566</v>
      </c>
      <c r="F914" s="52" t="s">
        <v>1787</v>
      </c>
      <c r="G914" s="52" t="s">
        <v>3272</v>
      </c>
      <c r="H914" s="51" t="s">
        <v>2044</v>
      </c>
      <c r="I914" s="51" t="s">
        <v>38</v>
      </c>
      <c r="J914" s="51"/>
      <c r="K914" s="51" t="s">
        <v>39</v>
      </c>
      <c r="L914" s="93"/>
      <c r="M914" s="51" t="s">
        <v>830</v>
      </c>
      <c r="N914" s="51" t="s">
        <v>2418</v>
      </c>
      <c r="O914" t="s">
        <v>3955</v>
      </c>
    </row>
    <row r="915" spans="1:15" ht="105" hidden="1" x14ac:dyDescent="0.35">
      <c r="A915" s="58" t="s">
        <v>3956</v>
      </c>
      <c r="B915" s="46" t="str">
        <f t="shared" si="7"/>
        <v>กิจกรรมอนุรักษ์ป่าต้นน้ำ เฉลิมพระเกียรติพระบาทสมเด็จพระนางเจ้าสิริกิต์ พระบรมราชินีนาถ พระบรมราชินีพันปีหลวง เนื่องในโอกาสเฉลิมพระชมพรรษา 12 สิงหาคม 2566</v>
      </c>
      <c r="C915" s="56" t="s">
        <v>3957</v>
      </c>
      <c r="D915" s="52" t="s">
        <v>29</v>
      </c>
      <c r="E915" s="53">
        <v>2566</v>
      </c>
      <c r="F915" s="52" t="s">
        <v>1787</v>
      </c>
      <c r="G915" s="52" t="s">
        <v>1788</v>
      </c>
      <c r="H915" s="51" t="s">
        <v>2044</v>
      </c>
      <c r="I915" s="51" t="s">
        <v>38</v>
      </c>
      <c r="J915" s="51"/>
      <c r="K915" s="51" t="s">
        <v>39</v>
      </c>
      <c r="L915" s="93"/>
      <c r="M915" s="51" t="s">
        <v>830</v>
      </c>
      <c r="N915" s="51" t="s">
        <v>2300</v>
      </c>
      <c r="O915" t="s">
        <v>3958</v>
      </c>
    </row>
    <row r="916" spans="1:15" ht="42" hidden="1" x14ac:dyDescent="0.35">
      <c r="A916" s="58" t="s">
        <v>3960</v>
      </c>
      <c r="B916" s="46" t="str">
        <f t="shared" si="7"/>
        <v>ส่งเสริมพัฒนากิจกรรมสภานักเรียนในสถานศึกษา ประจำปีการศึกษา 2566</v>
      </c>
      <c r="C916" s="56" t="s">
        <v>3961</v>
      </c>
      <c r="D916" s="52" t="s">
        <v>29</v>
      </c>
      <c r="E916" s="53">
        <v>2566</v>
      </c>
      <c r="F916" s="52" t="s">
        <v>3327</v>
      </c>
      <c r="G916" s="52" t="s">
        <v>3327</v>
      </c>
      <c r="H916" s="51" t="s">
        <v>2611</v>
      </c>
      <c r="I916" s="51" t="s">
        <v>391</v>
      </c>
      <c r="J916" s="51"/>
      <c r="K916" s="51" t="s">
        <v>167</v>
      </c>
      <c r="L916" s="93"/>
      <c r="M916" s="51" t="s">
        <v>830</v>
      </c>
      <c r="N916" s="51" t="s">
        <v>2300</v>
      </c>
      <c r="O916" t="s">
        <v>3962</v>
      </c>
    </row>
    <row r="917" spans="1:15" ht="126" hidden="1" x14ac:dyDescent="0.35">
      <c r="A917" s="58" t="s">
        <v>3963</v>
      </c>
      <c r="B917" s="46" t="str">
        <f t="shared" si="7"/>
        <v>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กระทรวงศึกษาธิการในระดับจังหวัด</v>
      </c>
      <c r="C917" s="56" t="s">
        <v>3964</v>
      </c>
      <c r="D917" s="52" t="s">
        <v>29</v>
      </c>
      <c r="E917" s="53">
        <v>2566</v>
      </c>
      <c r="F917" s="52" t="s">
        <v>3221</v>
      </c>
      <c r="G917" s="52" t="s">
        <v>1788</v>
      </c>
      <c r="H917" s="51" t="s">
        <v>280</v>
      </c>
      <c r="I917" s="51" t="s">
        <v>166</v>
      </c>
      <c r="J917" s="51"/>
      <c r="K917" s="51" t="s">
        <v>167</v>
      </c>
      <c r="L917" s="93"/>
      <c r="M917" s="51" t="s">
        <v>830</v>
      </c>
      <c r="N917" s="51" t="s">
        <v>2300</v>
      </c>
      <c r="O917" t="s">
        <v>3965</v>
      </c>
    </row>
    <row r="918" spans="1:15" ht="63" hidden="1" x14ac:dyDescent="0.35">
      <c r="A918" s="58" t="s">
        <v>3966</v>
      </c>
      <c r="B918" s="46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918" s="56" t="s">
        <v>3082</v>
      </c>
      <c r="D918" s="52" t="s">
        <v>29</v>
      </c>
      <c r="E918" s="53">
        <v>2566</v>
      </c>
      <c r="F918" s="52" t="s">
        <v>3070</v>
      </c>
      <c r="G918" s="52" t="s">
        <v>1788</v>
      </c>
      <c r="H918" s="51" t="s">
        <v>280</v>
      </c>
      <c r="I918" s="51" t="s">
        <v>166</v>
      </c>
      <c r="J918" s="51"/>
      <c r="K918" s="51" t="s">
        <v>167</v>
      </c>
      <c r="L918" s="93"/>
      <c r="M918" s="51" t="s">
        <v>830</v>
      </c>
      <c r="N918" s="51" t="s">
        <v>2300</v>
      </c>
      <c r="O918" t="s">
        <v>3967</v>
      </c>
    </row>
    <row r="919" spans="1:15" ht="42" hidden="1" x14ac:dyDescent="0.35">
      <c r="A919" s="58" t="s">
        <v>3968</v>
      </c>
      <c r="B919" s="46" t="str">
        <f t="shared" si="7"/>
        <v>โครงการวันเฉลิมพระชนมพรรษาสมเด็จพระนางเจ้าฯ พระบรมราชินี</v>
      </c>
      <c r="C919" s="56" t="s">
        <v>3969</v>
      </c>
      <c r="D919" s="52" t="s">
        <v>29</v>
      </c>
      <c r="E919" s="53">
        <v>2566</v>
      </c>
      <c r="F919" s="52" t="s">
        <v>1787</v>
      </c>
      <c r="G919" s="52" t="s">
        <v>1788</v>
      </c>
      <c r="H919" s="51" t="s">
        <v>617</v>
      </c>
      <c r="I919" s="51" t="s">
        <v>618</v>
      </c>
      <c r="J919" s="51"/>
      <c r="K919" s="51" t="s">
        <v>125</v>
      </c>
      <c r="L919" s="93"/>
      <c r="M919" s="51" t="s">
        <v>830</v>
      </c>
      <c r="N919" s="51" t="s">
        <v>2418</v>
      </c>
      <c r="O919" t="s">
        <v>3970</v>
      </c>
    </row>
    <row r="920" spans="1:15" ht="42" hidden="1" x14ac:dyDescent="0.35">
      <c r="A920" s="58" t="s">
        <v>3971</v>
      </c>
      <c r="B920" s="46" t="str">
        <f t="shared" si="7"/>
        <v>การขับเคลื่อนแผนปฏิบัติการด้านการธำรงรักษาสถาบันหลักของชาติ</v>
      </c>
      <c r="C920" s="56" t="s">
        <v>3972</v>
      </c>
      <c r="D920" s="52" t="s">
        <v>29</v>
      </c>
      <c r="E920" s="53">
        <v>2566</v>
      </c>
      <c r="F920" s="52" t="s">
        <v>1787</v>
      </c>
      <c r="G920" s="52" t="s">
        <v>1788</v>
      </c>
      <c r="H920" s="51" t="s">
        <v>611</v>
      </c>
      <c r="I920" s="51" t="s">
        <v>612</v>
      </c>
      <c r="J920" s="51"/>
      <c r="K920" s="51" t="s">
        <v>146</v>
      </c>
      <c r="L920" s="93"/>
      <c r="M920" s="51" t="s">
        <v>830</v>
      </c>
      <c r="N920" s="51" t="s">
        <v>2300</v>
      </c>
      <c r="O920" t="s">
        <v>3973</v>
      </c>
    </row>
    <row r="921" spans="1:15" ht="84" hidden="1" x14ac:dyDescent="0.35">
      <c r="A921" s="58" t="s">
        <v>3975</v>
      </c>
      <c r="B921" s="46" t="str">
        <f t="shared" si="7"/>
        <v>โครงการเฉลิมพระเกียรติสถาบันพระมหากษัตริย์เนื่องในวันจักรี "พระบาทสมเด็จพระปรโมรุราชามหาจักรีบรมนาถ พระพุทธยอดฟ้าจุฬาโลก"</v>
      </c>
      <c r="C921" s="56" t="s">
        <v>3976</v>
      </c>
      <c r="D921" s="52" t="s">
        <v>29</v>
      </c>
      <c r="E921" s="53">
        <v>2566</v>
      </c>
      <c r="F921" s="52" t="s">
        <v>3221</v>
      </c>
      <c r="G921" s="52" t="s">
        <v>3221</v>
      </c>
      <c r="H921" s="51" t="s">
        <v>3977</v>
      </c>
      <c r="I921" s="51" t="s">
        <v>152</v>
      </c>
      <c r="J921" s="51"/>
      <c r="K921" s="51" t="s">
        <v>125</v>
      </c>
      <c r="L921" s="93"/>
      <c r="M921" s="51" t="s">
        <v>830</v>
      </c>
      <c r="N921" s="51" t="s">
        <v>2418</v>
      </c>
      <c r="O921" t="s">
        <v>3978</v>
      </c>
    </row>
    <row r="922" spans="1:15" ht="63" hidden="1" x14ac:dyDescent="0.35">
      <c r="A922" s="58" t="s">
        <v>3979</v>
      </c>
      <c r="B922" s="46" t="str">
        <f t="shared" si="7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</v>
      </c>
      <c r="C922" s="56" t="s">
        <v>3980</v>
      </c>
      <c r="D922" s="52" t="s">
        <v>29</v>
      </c>
      <c r="E922" s="53">
        <v>2566</v>
      </c>
      <c r="F922" s="52" t="s">
        <v>3101</v>
      </c>
      <c r="G922" s="52" t="s">
        <v>1788</v>
      </c>
      <c r="H922" s="51" t="s">
        <v>686</v>
      </c>
      <c r="I922" s="51" t="s">
        <v>166</v>
      </c>
      <c r="J922" s="51"/>
      <c r="K922" s="51" t="s">
        <v>167</v>
      </c>
      <c r="L922" s="93"/>
      <c r="M922" s="51" t="s">
        <v>830</v>
      </c>
      <c r="N922" s="51" t="s">
        <v>2300</v>
      </c>
      <c r="O922" t="s">
        <v>3981</v>
      </c>
    </row>
    <row r="923" spans="1:15" ht="42" hidden="1" x14ac:dyDescent="0.35">
      <c r="A923" s="58" t="s">
        <v>3982</v>
      </c>
      <c r="B923" s="46" t="str">
        <f t="shared" si="7"/>
        <v>โครงการขับเคลื่อนแผนย่อยการรักษาความสงบภายในประเทศ</v>
      </c>
      <c r="C923" s="56" t="s">
        <v>3983</v>
      </c>
      <c r="D923" s="52" t="s">
        <v>29</v>
      </c>
      <c r="E923" s="53">
        <v>2566</v>
      </c>
      <c r="F923" s="52" t="s">
        <v>1787</v>
      </c>
      <c r="G923" s="52" t="s">
        <v>1788</v>
      </c>
      <c r="H923" s="51" t="s">
        <v>611</v>
      </c>
      <c r="I923" s="51" t="s">
        <v>612</v>
      </c>
      <c r="J923" s="51"/>
      <c r="K923" s="51" t="s">
        <v>146</v>
      </c>
      <c r="L923" s="93"/>
      <c r="M923" s="51" t="s">
        <v>919</v>
      </c>
      <c r="N923" s="51" t="s">
        <v>2543</v>
      </c>
      <c r="O923" t="s">
        <v>3984</v>
      </c>
    </row>
    <row r="924" spans="1:15" ht="42" hidden="1" x14ac:dyDescent="0.35">
      <c r="A924" s="58" t="s">
        <v>3985</v>
      </c>
      <c r="B924" s="46" t="str">
        <f t="shared" si="7"/>
        <v>งานวันคล้ายวันสถาปนายุวกาชาดไทย ประจำปี พ.ศ.2566</v>
      </c>
      <c r="C924" s="56" t="s">
        <v>3986</v>
      </c>
      <c r="D924" s="52" t="s">
        <v>29</v>
      </c>
      <c r="E924" s="53">
        <v>2566</v>
      </c>
      <c r="F924" s="52" t="s">
        <v>3070</v>
      </c>
      <c r="G924" s="52" t="s">
        <v>3272</v>
      </c>
      <c r="H924" s="51" t="s">
        <v>686</v>
      </c>
      <c r="I924" s="51" t="s">
        <v>166</v>
      </c>
      <c r="J924" s="51"/>
      <c r="K924" s="51" t="s">
        <v>167</v>
      </c>
      <c r="L924" s="93"/>
      <c r="M924" s="51" t="s">
        <v>830</v>
      </c>
      <c r="N924" s="51" t="s">
        <v>2300</v>
      </c>
      <c r="O924" t="s">
        <v>3987</v>
      </c>
    </row>
    <row r="925" spans="1:15" ht="42" hidden="1" x14ac:dyDescent="0.35">
      <c r="A925" s="58" t="s">
        <v>3988</v>
      </c>
      <c r="B925" s="46" t="str">
        <f t="shared" si="7"/>
        <v>นิเทศการจัดกิจกรรมยุวกาชาดในสถานศึกษา ประจำปี 2566</v>
      </c>
      <c r="C925" s="56" t="s">
        <v>3989</v>
      </c>
      <c r="D925" s="52" t="s">
        <v>29</v>
      </c>
      <c r="E925" s="53">
        <v>2566</v>
      </c>
      <c r="F925" s="52" t="s">
        <v>3101</v>
      </c>
      <c r="G925" s="52" t="s">
        <v>3327</v>
      </c>
      <c r="H925" s="51" t="s">
        <v>686</v>
      </c>
      <c r="I925" s="51" t="s">
        <v>166</v>
      </c>
      <c r="J925" s="51"/>
      <c r="K925" s="51" t="s">
        <v>167</v>
      </c>
      <c r="L925" s="93"/>
      <c r="M925" s="51" t="s">
        <v>941</v>
      </c>
      <c r="N925" s="51" t="s">
        <v>2423</v>
      </c>
      <c r="O925" t="s">
        <v>3990</v>
      </c>
    </row>
    <row r="926" spans="1:15" ht="21" hidden="1" x14ac:dyDescent="0.35">
      <c r="A926" s="58" t="s">
        <v>3991</v>
      </c>
      <c r="B926" s="46" t="str">
        <f t="shared" si="7"/>
        <v>โครงการส่งเสริมการเรียนรู้หน้าที่พลเมือง</v>
      </c>
      <c r="C926" s="56" t="s">
        <v>3992</v>
      </c>
      <c r="D926" s="52" t="s">
        <v>29</v>
      </c>
      <c r="E926" s="53">
        <v>2566</v>
      </c>
      <c r="F926" s="52" t="s">
        <v>3115</v>
      </c>
      <c r="G926" s="52" t="s">
        <v>1788</v>
      </c>
      <c r="H926" s="51" t="s">
        <v>1591</v>
      </c>
      <c r="I926" s="51" t="s">
        <v>391</v>
      </c>
      <c r="J926" s="51"/>
      <c r="K926" s="51" t="s">
        <v>167</v>
      </c>
      <c r="L926" s="93"/>
      <c r="M926" s="51" t="s">
        <v>830</v>
      </c>
      <c r="N926" s="51" t="s">
        <v>2300</v>
      </c>
      <c r="O926" t="s">
        <v>3993</v>
      </c>
    </row>
    <row r="927" spans="1:15" ht="63" hidden="1" x14ac:dyDescent="0.35">
      <c r="A927" s="58" t="s">
        <v>3995</v>
      </c>
      <c r="B927" s="46" t="str">
        <f t="shared" si="7"/>
        <v>โครงการขับเคลื่อนการดำเนินงานโรงเรียนต้นแบบสภานักเรียน ระดับสำนักงานเขตพื้นที่การศึกษา</v>
      </c>
      <c r="C927" s="56" t="s">
        <v>3996</v>
      </c>
      <c r="D927" s="52" t="s">
        <v>29</v>
      </c>
      <c r="E927" s="53">
        <v>2566</v>
      </c>
      <c r="F927" s="52" t="s">
        <v>3115</v>
      </c>
      <c r="G927" s="52" t="s">
        <v>3521</v>
      </c>
      <c r="H927" s="51" t="s">
        <v>3997</v>
      </c>
      <c r="I927" s="51" t="s">
        <v>391</v>
      </c>
      <c r="J927" s="51"/>
      <c r="K927" s="51" t="s">
        <v>167</v>
      </c>
      <c r="L927" s="93"/>
      <c r="M927" s="51" t="s">
        <v>830</v>
      </c>
      <c r="N927" s="51" t="s">
        <v>2300</v>
      </c>
      <c r="O927" t="s">
        <v>3998</v>
      </c>
    </row>
    <row r="928" spans="1:15" ht="42" hidden="1" x14ac:dyDescent="0.35">
      <c r="A928" s="58" t="s">
        <v>3999</v>
      </c>
      <c r="B928" s="46" t="str">
        <f t="shared" si="7"/>
        <v>ค่ายสภานักเรียน สำนักงานเขตพื้นที่การศึกษามัธยมศึกษากาฬสินธุ์ ประจำปีการศึกษา 2566</v>
      </c>
      <c r="C928" s="56" t="s">
        <v>4000</v>
      </c>
      <c r="D928" s="52" t="s">
        <v>29</v>
      </c>
      <c r="E928" s="53">
        <v>2566</v>
      </c>
      <c r="F928" s="52" t="s">
        <v>3218</v>
      </c>
      <c r="G928" s="52" t="s">
        <v>1788</v>
      </c>
      <c r="H928" s="51" t="s">
        <v>1906</v>
      </c>
      <c r="I928" s="51" t="s">
        <v>391</v>
      </c>
      <c r="J928" s="51"/>
      <c r="K928" s="51" t="s">
        <v>167</v>
      </c>
      <c r="L928" s="93"/>
      <c r="M928" s="51" t="s">
        <v>830</v>
      </c>
      <c r="N928" s="51" t="s">
        <v>2300</v>
      </c>
      <c r="O928" t="s">
        <v>4001</v>
      </c>
    </row>
    <row r="929" spans="1:15" ht="21" hidden="1" x14ac:dyDescent="0.35">
      <c r="A929" s="58" t="s">
        <v>4003</v>
      </c>
      <c r="B929" s="46" t="str">
        <f t="shared" si="7"/>
        <v>ส่งเสริมประชาธิปไตยในโรงเรียน</v>
      </c>
      <c r="C929" s="56" t="s">
        <v>3661</v>
      </c>
      <c r="D929" s="52" t="s">
        <v>29</v>
      </c>
      <c r="E929" s="53">
        <v>2566</v>
      </c>
      <c r="F929" s="52" t="s">
        <v>3115</v>
      </c>
      <c r="G929" s="52" t="s">
        <v>1788</v>
      </c>
      <c r="H929" s="51" t="s">
        <v>4004</v>
      </c>
      <c r="I929" s="51" t="s">
        <v>391</v>
      </c>
      <c r="J929" s="51"/>
      <c r="K929" s="51" t="s">
        <v>167</v>
      </c>
      <c r="L929" s="93"/>
      <c r="M929" s="51" t="s">
        <v>830</v>
      </c>
      <c r="N929" s="51" t="s">
        <v>2300</v>
      </c>
      <c r="O929" t="s">
        <v>4005</v>
      </c>
    </row>
    <row r="930" spans="1:15" ht="42" hidden="1" x14ac:dyDescent="0.35">
      <c r="A930" s="58" t="s">
        <v>4007</v>
      </c>
      <c r="B930" s="46" t="str">
        <f t="shared" si="7"/>
        <v>การพัฒนาสภานักเรียนสู่การแข่งขันโรงเรียนต้นแบบสภานักเรียน</v>
      </c>
      <c r="C930" s="56" t="s">
        <v>4008</v>
      </c>
      <c r="D930" s="52" t="s">
        <v>29</v>
      </c>
      <c r="E930" s="53">
        <v>2566</v>
      </c>
      <c r="F930" s="52" t="s">
        <v>3218</v>
      </c>
      <c r="G930" s="52" t="s">
        <v>1788</v>
      </c>
      <c r="H930" s="51" t="s">
        <v>4009</v>
      </c>
      <c r="I930" s="51" t="s">
        <v>391</v>
      </c>
      <c r="J930" s="51"/>
      <c r="K930" s="51" t="s">
        <v>167</v>
      </c>
      <c r="L930" s="93"/>
      <c r="M930" s="51" t="s">
        <v>830</v>
      </c>
      <c r="N930" s="51" t="s">
        <v>2300</v>
      </c>
      <c r="O930" t="s">
        <v>4010</v>
      </c>
    </row>
    <row r="931" spans="1:15" ht="42" hidden="1" x14ac:dyDescent="0.35">
      <c r="A931" s="58" t="s">
        <v>4012</v>
      </c>
      <c r="B931" s="46" t="str">
        <f t="shared" si="7"/>
        <v>ส่งเสริมกิจกรรมสภานักเรียน  ประจำปีงบประมาณ พ.ศ. 2566</v>
      </c>
      <c r="C931" s="56" t="s">
        <v>4013</v>
      </c>
      <c r="D931" s="52" t="s">
        <v>29</v>
      </c>
      <c r="E931" s="53">
        <v>2566</v>
      </c>
      <c r="F931" s="52" t="s">
        <v>3115</v>
      </c>
      <c r="G931" s="52" t="s">
        <v>1788</v>
      </c>
      <c r="H931" s="51" t="s">
        <v>4014</v>
      </c>
      <c r="I931" s="51" t="s">
        <v>391</v>
      </c>
      <c r="J931" s="51"/>
      <c r="K931" s="51" t="s">
        <v>167</v>
      </c>
      <c r="L931" s="93"/>
      <c r="M931" s="51" t="s">
        <v>830</v>
      </c>
      <c r="N931" s="51" t="s">
        <v>2300</v>
      </c>
      <c r="O931" t="s">
        <v>4015</v>
      </c>
    </row>
    <row r="932" spans="1:15" ht="42" hidden="1" x14ac:dyDescent="0.35">
      <c r="A932" s="58" t="s">
        <v>4017</v>
      </c>
      <c r="B932" s="46" t="str">
        <f t="shared" si="7"/>
        <v>ส่งเสริมพัฒนากิจกรรมสภานักเรียน ปีงบประมาณ พ.ศ. 2566</v>
      </c>
      <c r="C932" s="56" t="s">
        <v>4018</v>
      </c>
      <c r="D932" s="52" t="s">
        <v>29</v>
      </c>
      <c r="E932" s="53">
        <v>2566</v>
      </c>
      <c r="F932" s="52" t="s">
        <v>3327</v>
      </c>
      <c r="G932" s="52" t="s">
        <v>3218</v>
      </c>
      <c r="H932" s="51" t="s">
        <v>4019</v>
      </c>
      <c r="I932" s="51" t="s">
        <v>391</v>
      </c>
      <c r="J932" s="51"/>
      <c r="K932" s="51" t="s">
        <v>167</v>
      </c>
      <c r="L932" s="93"/>
      <c r="M932" s="51" t="s">
        <v>830</v>
      </c>
      <c r="N932" s="51" t="s">
        <v>2300</v>
      </c>
      <c r="O932" t="s">
        <v>4020</v>
      </c>
    </row>
    <row r="933" spans="1:15" ht="63" hidden="1" x14ac:dyDescent="0.35">
      <c r="A933" s="58" t="s">
        <v>4022</v>
      </c>
      <c r="B933" s="46" t="str">
        <f t="shared" ref="B933:B996" si="8">HYPERLINK(O933,C933)</f>
        <v>ขับเคลื่อนประชาธิปไตยในโรงเรียน เน้นสภานักเรียนสู่แกนนำเพื่อนที่ปรึกษา (YC : Youth Counselor)</v>
      </c>
      <c r="C933" s="56" t="s">
        <v>4023</v>
      </c>
      <c r="D933" s="52" t="s">
        <v>29</v>
      </c>
      <c r="E933" s="53">
        <v>2566</v>
      </c>
      <c r="F933" s="52" t="s">
        <v>1787</v>
      </c>
      <c r="G933" s="52" t="s">
        <v>1788</v>
      </c>
      <c r="H933" s="51" t="s">
        <v>4024</v>
      </c>
      <c r="I933" s="51" t="s">
        <v>391</v>
      </c>
      <c r="J933" s="51"/>
      <c r="K933" s="51" t="s">
        <v>167</v>
      </c>
      <c r="L933" s="93"/>
      <c r="M933" s="51" t="s">
        <v>830</v>
      </c>
      <c r="N933" s="51" t="s">
        <v>2323</v>
      </c>
      <c r="O933" t="s">
        <v>4025</v>
      </c>
    </row>
    <row r="934" spans="1:15" ht="42" hidden="1" x14ac:dyDescent="0.35">
      <c r="A934" s="58" t="s">
        <v>4026</v>
      </c>
      <c r="B934" s="46" t="str">
        <f t="shared" si="8"/>
        <v>โครงการ “พัฒนาความเข้มแข็งองค์กรสภานักเรียน”</v>
      </c>
      <c r="C934" s="56" t="s">
        <v>4027</v>
      </c>
      <c r="D934" s="52" t="s">
        <v>29</v>
      </c>
      <c r="E934" s="53">
        <v>2566</v>
      </c>
      <c r="F934" s="52" t="s">
        <v>3221</v>
      </c>
      <c r="G934" s="52" t="s">
        <v>1788</v>
      </c>
      <c r="H934" s="51" t="s">
        <v>1100</v>
      </c>
      <c r="I934" s="51" t="s">
        <v>391</v>
      </c>
      <c r="J934" s="51"/>
      <c r="K934" s="51" t="s">
        <v>167</v>
      </c>
      <c r="L934" s="93"/>
      <c r="M934" s="51" t="s">
        <v>830</v>
      </c>
      <c r="N934" s="51" t="s">
        <v>2300</v>
      </c>
      <c r="O934" t="s">
        <v>4028</v>
      </c>
    </row>
    <row r="935" spans="1:15" ht="63" hidden="1" x14ac:dyDescent="0.35">
      <c r="A935" s="58" t="s">
        <v>4030</v>
      </c>
      <c r="B935" s="46" t="str">
        <f t="shared" si="8"/>
        <v>โครงการส่งเสริมกิจกรรมสภานักเรียนและคัดเลือกคณะกรรมการสภานักเรียน ประจําปี 2566</v>
      </c>
      <c r="C935" s="56" t="s">
        <v>4031</v>
      </c>
      <c r="D935" s="52" t="s">
        <v>29</v>
      </c>
      <c r="E935" s="53">
        <v>2566</v>
      </c>
      <c r="F935" s="52" t="s">
        <v>3174</v>
      </c>
      <c r="G935" s="52" t="s">
        <v>1788</v>
      </c>
      <c r="H935" s="51" t="s">
        <v>2396</v>
      </c>
      <c r="I935" s="51" t="s">
        <v>391</v>
      </c>
      <c r="J935" s="51"/>
      <c r="K935" s="51" t="s">
        <v>167</v>
      </c>
      <c r="L935" s="93"/>
      <c r="M935" s="51" t="s">
        <v>830</v>
      </c>
      <c r="N935" s="51" t="s">
        <v>2300</v>
      </c>
      <c r="O935" t="s">
        <v>4032</v>
      </c>
    </row>
    <row r="936" spans="1:15" ht="63" hidden="1" x14ac:dyDescent="0.35">
      <c r="A936" s="58" t="s">
        <v>4033</v>
      </c>
      <c r="B936" s="46" t="str">
        <f t="shared" si="8"/>
        <v>โครงการสร้างและส่งเสริมความเป้นพลเมืองดีตามรอยพระยุคลบาทด้านการศึกษาสู่การปฏิบัติ ประจำปี 2566</v>
      </c>
      <c r="C936" s="56" t="s">
        <v>4034</v>
      </c>
      <c r="D936" s="52" t="s">
        <v>29</v>
      </c>
      <c r="E936" s="53">
        <v>2566</v>
      </c>
      <c r="F936" s="52" t="s">
        <v>1787</v>
      </c>
      <c r="G936" s="52" t="s">
        <v>1788</v>
      </c>
      <c r="H936" s="51" t="s">
        <v>1492</v>
      </c>
      <c r="I936" s="51" t="s">
        <v>166</v>
      </c>
      <c r="J936" s="51"/>
      <c r="K936" s="51" t="s">
        <v>167</v>
      </c>
      <c r="L936" s="93"/>
      <c r="M936" s="51" t="s">
        <v>830</v>
      </c>
      <c r="N936" s="51" t="s">
        <v>2300</v>
      </c>
      <c r="O936" t="s">
        <v>4035</v>
      </c>
    </row>
    <row r="937" spans="1:15" ht="42" hidden="1" x14ac:dyDescent="0.35">
      <c r="A937" s="58" t="s">
        <v>4037</v>
      </c>
      <c r="B937" s="46" t="str">
        <f t="shared" si="8"/>
        <v>ส่งเสริมประชาธิปไตยและสภานักเรียนในสถานศึกษา ประจำปี 2566</v>
      </c>
      <c r="C937" s="56" t="s">
        <v>4038</v>
      </c>
      <c r="D937" s="52" t="s">
        <v>29</v>
      </c>
      <c r="E937" s="53">
        <v>2566</v>
      </c>
      <c r="F937" s="52" t="s">
        <v>3221</v>
      </c>
      <c r="G937" s="52" t="s">
        <v>1788</v>
      </c>
      <c r="H937" s="51" t="s">
        <v>4039</v>
      </c>
      <c r="I937" s="51" t="s">
        <v>391</v>
      </c>
      <c r="J937" s="51"/>
      <c r="K937" s="51" t="s">
        <v>167</v>
      </c>
      <c r="L937" s="93"/>
      <c r="M937" s="51" t="s">
        <v>830</v>
      </c>
      <c r="N937" s="51" t="s">
        <v>2300</v>
      </c>
      <c r="O937" t="s">
        <v>4040</v>
      </c>
    </row>
    <row r="938" spans="1:15" ht="21" hidden="1" x14ac:dyDescent="0.35">
      <c r="A938" s="58" t="s">
        <v>4041</v>
      </c>
      <c r="B938" s="46" t="str">
        <f t="shared" si="8"/>
        <v>โครงการสร้างสังคมที่สงบสุขร่มเย็น (2)</v>
      </c>
      <c r="C938" s="56" t="s">
        <v>4042</v>
      </c>
      <c r="D938" s="52" t="s">
        <v>29</v>
      </c>
      <c r="E938" s="53">
        <v>2566</v>
      </c>
      <c r="F938" s="52" t="s">
        <v>3218</v>
      </c>
      <c r="G938" s="52" t="s">
        <v>1788</v>
      </c>
      <c r="H938" s="51"/>
      <c r="I938" s="51" t="s">
        <v>3214</v>
      </c>
      <c r="J938" s="51"/>
      <c r="K938" s="51" t="s">
        <v>385</v>
      </c>
      <c r="L938" s="93"/>
      <c r="M938" s="51" t="s">
        <v>941</v>
      </c>
      <c r="N938" s="51" t="s">
        <v>2423</v>
      </c>
      <c r="O938" t="s">
        <v>4043</v>
      </c>
    </row>
    <row r="939" spans="1:15" ht="42" hidden="1" x14ac:dyDescent="0.35">
      <c r="A939" s="58" t="s">
        <v>4045</v>
      </c>
      <c r="B939" s="46" t="str">
        <f t="shared" si="8"/>
        <v>พัฒนาศักยภาพสภานักเรียน สำนักงานเขตพื้นที่การศึกษาประถมศึกษาชลบุรี เขต 3</v>
      </c>
      <c r="C939" s="56" t="s">
        <v>4046</v>
      </c>
      <c r="D939" s="52" t="s">
        <v>29</v>
      </c>
      <c r="E939" s="53">
        <v>2566</v>
      </c>
      <c r="F939" s="52" t="s">
        <v>2138</v>
      </c>
      <c r="G939" s="52" t="s">
        <v>1788</v>
      </c>
      <c r="H939" s="51" t="s">
        <v>4047</v>
      </c>
      <c r="I939" s="51" t="s">
        <v>391</v>
      </c>
      <c r="J939" s="51"/>
      <c r="K939" s="51" t="s">
        <v>167</v>
      </c>
      <c r="L939" s="93"/>
      <c r="M939" s="51" t="s">
        <v>830</v>
      </c>
      <c r="N939" s="51" t="s">
        <v>2300</v>
      </c>
      <c r="O939" t="s">
        <v>4048</v>
      </c>
    </row>
    <row r="940" spans="1:15" ht="63" hidden="1" x14ac:dyDescent="0.35">
      <c r="A940" s="58" t="s">
        <v>4049</v>
      </c>
      <c r="B940" s="46" t="str">
        <f t="shared" si="8"/>
        <v>สร้างเสริมแกนนำส่งเสริมความประพฤตินักเรียนและนักศึกษา ประจำปีงบประมาณ พ.ศ. 2566</v>
      </c>
      <c r="C940" s="56" t="s">
        <v>4050</v>
      </c>
      <c r="D940" s="52" t="s">
        <v>29</v>
      </c>
      <c r="E940" s="53">
        <v>2566</v>
      </c>
      <c r="F940" s="52" t="s">
        <v>1787</v>
      </c>
      <c r="G940" s="52" t="s">
        <v>1788</v>
      </c>
      <c r="H940" s="51" t="s">
        <v>555</v>
      </c>
      <c r="I940" s="51" t="s">
        <v>166</v>
      </c>
      <c r="J940" s="51"/>
      <c r="K940" s="51" t="s">
        <v>167</v>
      </c>
      <c r="L940" s="93"/>
      <c r="M940" s="51" t="s">
        <v>830</v>
      </c>
      <c r="N940" s="51" t="s">
        <v>2300</v>
      </c>
      <c r="O940" t="s">
        <v>4051</v>
      </c>
    </row>
    <row r="941" spans="1:15" ht="63" hidden="1" x14ac:dyDescent="0.35">
      <c r="A941" s="58" t="s">
        <v>4053</v>
      </c>
      <c r="B941" s="46" t="str">
        <f t="shared" si="8"/>
        <v>โครงการพัฒนาผู้นำประชาธิปไตยในรูปแบบสภานักเรียนเพื่อส่งเสริมประชาธิปไตยในโรงเรียน</v>
      </c>
      <c r="C941" s="56" t="s">
        <v>4054</v>
      </c>
      <c r="D941" s="52" t="s">
        <v>29</v>
      </c>
      <c r="E941" s="53">
        <v>2566</v>
      </c>
      <c r="F941" s="52" t="s">
        <v>3221</v>
      </c>
      <c r="G941" s="52" t="s">
        <v>1788</v>
      </c>
      <c r="H941" s="51" t="s">
        <v>4055</v>
      </c>
      <c r="I941" s="51" t="s">
        <v>391</v>
      </c>
      <c r="J941" s="51"/>
      <c r="K941" s="51" t="s">
        <v>167</v>
      </c>
      <c r="L941" s="93"/>
      <c r="M941" s="51" t="s">
        <v>830</v>
      </c>
      <c r="N941" s="51" t="s">
        <v>2300</v>
      </c>
      <c r="O941" t="s">
        <v>4056</v>
      </c>
    </row>
    <row r="942" spans="1:15" ht="84" hidden="1" x14ac:dyDescent="0.35">
      <c r="A942" s="58" t="s">
        <v>4057</v>
      </c>
      <c r="B942" s="46" t="str">
        <f t="shared" si="8"/>
        <v>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</v>
      </c>
      <c r="C942" s="56" t="s">
        <v>4058</v>
      </c>
      <c r="D942" s="52" t="s">
        <v>29</v>
      </c>
      <c r="E942" s="53">
        <v>2566</v>
      </c>
      <c r="F942" s="52" t="s">
        <v>3327</v>
      </c>
      <c r="G942" s="52" t="s">
        <v>3327</v>
      </c>
      <c r="H942" s="51" t="s">
        <v>151</v>
      </c>
      <c r="I942" s="51" t="s">
        <v>152</v>
      </c>
      <c r="J942" s="51"/>
      <c r="K942" s="51" t="s">
        <v>125</v>
      </c>
      <c r="L942" s="93"/>
      <c r="M942" s="51" t="s">
        <v>830</v>
      </c>
      <c r="N942" s="51" t="s">
        <v>2300</v>
      </c>
      <c r="O942" t="s">
        <v>4059</v>
      </c>
    </row>
    <row r="943" spans="1:15" ht="42" hidden="1" x14ac:dyDescent="0.35">
      <c r="A943" s="58" t="s">
        <v>4060</v>
      </c>
      <c r="B943" s="46" t="str">
        <f t="shared" si="8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943" s="56" t="s">
        <v>679</v>
      </c>
      <c r="D943" s="52" t="s">
        <v>29</v>
      </c>
      <c r="E943" s="53">
        <v>2566</v>
      </c>
      <c r="F943" s="52" t="s">
        <v>3327</v>
      </c>
      <c r="G943" s="52" t="s">
        <v>1788</v>
      </c>
      <c r="H943" s="51" t="s">
        <v>3613</v>
      </c>
      <c r="I943" s="51" t="s">
        <v>166</v>
      </c>
      <c r="J943" s="51"/>
      <c r="K943" s="51" t="s">
        <v>167</v>
      </c>
      <c r="L943" s="93"/>
      <c r="M943" s="51" t="s">
        <v>830</v>
      </c>
      <c r="N943" s="51" t="s">
        <v>2300</v>
      </c>
      <c r="O943" t="s">
        <v>4061</v>
      </c>
    </row>
    <row r="944" spans="1:15" ht="42" hidden="1" x14ac:dyDescent="0.35">
      <c r="A944" s="58" t="s">
        <v>4063</v>
      </c>
      <c r="B944" s="46" t="str">
        <f t="shared" si="8"/>
        <v>สร้างความเข้มแข็งองค์กรสภานักเรียน สพป.ลพบุรี เขต 2</v>
      </c>
      <c r="C944" s="56" t="s">
        <v>4064</v>
      </c>
      <c r="D944" s="52" t="s">
        <v>29</v>
      </c>
      <c r="E944" s="53">
        <v>2566</v>
      </c>
      <c r="F944" s="52" t="s">
        <v>1787</v>
      </c>
      <c r="G944" s="52" t="s">
        <v>1788</v>
      </c>
      <c r="H944" s="51" t="s">
        <v>4065</v>
      </c>
      <c r="I944" s="51" t="s">
        <v>391</v>
      </c>
      <c r="J944" s="51"/>
      <c r="K944" s="51" t="s">
        <v>167</v>
      </c>
      <c r="L944" s="93"/>
      <c r="M944" s="51" t="s">
        <v>830</v>
      </c>
      <c r="N944" s="51" t="s">
        <v>2300</v>
      </c>
      <c r="O944" t="s">
        <v>4066</v>
      </c>
    </row>
    <row r="945" spans="1:15" ht="84" hidden="1" x14ac:dyDescent="0.35">
      <c r="A945" s="58" t="s">
        <v>4067</v>
      </c>
      <c r="B945" s="46" t="str">
        <f t="shared" si="8"/>
        <v>โครงการเฉลิมพระเกียรติสถาบันพระมหากษัตริย์ “วันคล้ายวันประสูติสมเด็จพระเจ้าลูกยาเธอ เจ้าฟ้าทีปังกรรัศมีโชติ มหาวชิโรตตมางกูร สิริวิบูลยราชกุมาร”</v>
      </c>
      <c r="C945" s="56" t="s">
        <v>4068</v>
      </c>
      <c r="D945" s="52" t="s">
        <v>29</v>
      </c>
      <c r="E945" s="53">
        <v>2566</v>
      </c>
      <c r="F945" s="52" t="s">
        <v>3221</v>
      </c>
      <c r="G945" s="52" t="s">
        <v>3115</v>
      </c>
      <c r="H945" s="51" t="s">
        <v>151</v>
      </c>
      <c r="I945" s="51" t="s">
        <v>152</v>
      </c>
      <c r="J945" s="51"/>
      <c r="K945" s="51" t="s">
        <v>125</v>
      </c>
      <c r="L945" s="93"/>
      <c r="M945" s="51" t="s">
        <v>830</v>
      </c>
      <c r="N945" s="51" t="s">
        <v>2300</v>
      </c>
      <c r="O945" t="s">
        <v>4069</v>
      </c>
    </row>
    <row r="946" spans="1:15" ht="42" hidden="1" x14ac:dyDescent="0.35">
      <c r="A946" s="58" t="s">
        <v>4070</v>
      </c>
      <c r="B946" s="46" t="str">
        <f t="shared" si="8"/>
        <v>โครงการเฉลิมพระเกียรติสถาบันพระมหากษัตริย์ “วันจักรี”</v>
      </c>
      <c r="C946" s="56" t="s">
        <v>2884</v>
      </c>
      <c r="D946" s="52" t="s">
        <v>29</v>
      </c>
      <c r="E946" s="53">
        <v>2566</v>
      </c>
      <c r="F946" s="52" t="s">
        <v>3221</v>
      </c>
      <c r="G946" s="52" t="s">
        <v>3221</v>
      </c>
      <c r="H946" s="51" t="s">
        <v>151</v>
      </c>
      <c r="I946" s="51" t="s">
        <v>152</v>
      </c>
      <c r="J946" s="51"/>
      <c r="K946" s="51" t="s">
        <v>125</v>
      </c>
      <c r="L946" s="93"/>
      <c r="M946" s="51" t="s">
        <v>830</v>
      </c>
      <c r="N946" s="51" t="s">
        <v>2300</v>
      </c>
      <c r="O946" t="s">
        <v>4071</v>
      </c>
    </row>
    <row r="947" spans="1:15" ht="42" hidden="1" x14ac:dyDescent="0.35">
      <c r="A947" s="58" t="s">
        <v>4072</v>
      </c>
      <c r="B947" s="46" t="str">
        <f t="shared" si="8"/>
        <v>ส่งเสริมประชาธิปไตยในโรงเรียน (เฉพาะกิจกรรมที่ดำเนินการในไตรมาสที่ 4)</v>
      </c>
      <c r="C947" s="56" t="s">
        <v>4073</v>
      </c>
      <c r="D947" s="52" t="s">
        <v>29</v>
      </c>
      <c r="E947" s="53">
        <v>2566</v>
      </c>
      <c r="F947" s="52" t="s">
        <v>3521</v>
      </c>
      <c r="G947" s="52" t="s">
        <v>1788</v>
      </c>
      <c r="H947" s="51" t="s">
        <v>2401</v>
      </c>
      <c r="I947" s="51" t="s">
        <v>391</v>
      </c>
      <c r="J947" s="51"/>
      <c r="K947" s="51" t="s">
        <v>167</v>
      </c>
      <c r="L947" s="93"/>
      <c r="M947" s="51" t="s">
        <v>830</v>
      </c>
      <c r="N947" s="51" t="s">
        <v>2300</v>
      </c>
      <c r="O947" t="s">
        <v>4074</v>
      </c>
    </row>
    <row r="948" spans="1:15" ht="63" hidden="1" x14ac:dyDescent="0.35">
      <c r="A948" s="58" t="s">
        <v>4075</v>
      </c>
      <c r="B948" s="46" t="str">
        <f t="shared" si="8"/>
        <v>โครงการเฉลิมพระเกียรติสถาบันพระมหากษัตริย์ "สมเด็จพระนางเจ้าสุทิดา พัชรสุธาพิมลลักษณ พระบรมราชินี"</v>
      </c>
      <c r="C948" s="56" t="s">
        <v>4076</v>
      </c>
      <c r="D948" s="52" t="s">
        <v>29</v>
      </c>
      <c r="E948" s="53">
        <v>2566</v>
      </c>
      <c r="F948" s="52" t="s">
        <v>3115</v>
      </c>
      <c r="G948" s="52" t="s">
        <v>3327</v>
      </c>
      <c r="H948" s="51" t="s">
        <v>3977</v>
      </c>
      <c r="I948" s="51" t="s">
        <v>152</v>
      </c>
      <c r="J948" s="51"/>
      <c r="K948" s="51" t="s">
        <v>125</v>
      </c>
      <c r="L948" s="93"/>
      <c r="M948" s="51" t="s">
        <v>830</v>
      </c>
      <c r="N948" s="51" t="s">
        <v>2418</v>
      </c>
      <c r="O948" t="s">
        <v>4077</v>
      </c>
    </row>
    <row r="949" spans="1:15" ht="63" hidden="1" x14ac:dyDescent="0.35">
      <c r="A949" s="58" t="s">
        <v>4078</v>
      </c>
      <c r="B949" s="46" t="str">
        <f t="shared" si="8"/>
        <v>โครงการสร้างจิตสำนึกต่อสถาบันพระมหากษัตริย์ ปีงบประมาณ พ.ศ.๒๕๖๖ (บช.ส.)</v>
      </c>
      <c r="C949" s="56" t="s">
        <v>4079</v>
      </c>
      <c r="D949" s="52" t="s">
        <v>29</v>
      </c>
      <c r="E949" s="53">
        <v>2566</v>
      </c>
      <c r="F949" s="52" t="s">
        <v>1787</v>
      </c>
      <c r="G949" s="52" t="s">
        <v>1788</v>
      </c>
      <c r="H949" s="51" t="s">
        <v>110</v>
      </c>
      <c r="I949" s="51" t="s">
        <v>111</v>
      </c>
      <c r="J949" s="51"/>
      <c r="K949" s="51" t="s">
        <v>64</v>
      </c>
      <c r="L949" s="93"/>
      <c r="M949" s="51" t="s">
        <v>830</v>
      </c>
      <c r="N949" s="51" t="s">
        <v>2300</v>
      </c>
      <c r="O949" t="s">
        <v>4080</v>
      </c>
    </row>
    <row r="950" spans="1:15" ht="21" hidden="1" x14ac:dyDescent="0.35">
      <c r="A950" s="58" t="s">
        <v>4081</v>
      </c>
      <c r="B950" s="46" t="str">
        <f t="shared" si="8"/>
        <v>โครงการ “โรงเรียนดีวิถีลูกเสือ"</v>
      </c>
      <c r="C950" s="56" t="s">
        <v>4082</v>
      </c>
      <c r="D950" s="52" t="s">
        <v>29</v>
      </c>
      <c r="E950" s="53">
        <v>2566</v>
      </c>
      <c r="F950" s="52" t="s">
        <v>3221</v>
      </c>
      <c r="G950" s="52" t="s">
        <v>3218</v>
      </c>
      <c r="H950" s="51" t="s">
        <v>485</v>
      </c>
      <c r="I950" s="51" t="s">
        <v>166</v>
      </c>
      <c r="J950" s="51"/>
      <c r="K950" s="51" t="s">
        <v>167</v>
      </c>
      <c r="L950" s="93"/>
      <c r="M950" s="51" t="s">
        <v>830</v>
      </c>
      <c r="N950" s="51" t="s">
        <v>2300</v>
      </c>
      <c r="O950" t="s">
        <v>4083</v>
      </c>
    </row>
    <row r="951" spans="1:15" ht="63" hidden="1" x14ac:dyDescent="0.35">
      <c r="A951" s="58" t="s">
        <v>4084</v>
      </c>
      <c r="B951" s="46" t="str">
        <f t="shared" si="8"/>
        <v>โครงการวันเฉลิมพระชนมพรรษา สมเด็จพระนางเจ้าสิริกิติ์ พระบรมราชินีนาถ พระบรมราชชนนีพันปีหลวง</v>
      </c>
      <c r="C951" s="56" t="s">
        <v>4085</v>
      </c>
      <c r="D951" s="52" t="s">
        <v>29</v>
      </c>
      <c r="E951" s="53">
        <v>2566</v>
      </c>
      <c r="F951" s="52" t="s">
        <v>3521</v>
      </c>
      <c r="G951" s="52" t="s">
        <v>3521</v>
      </c>
      <c r="H951" s="51" t="s">
        <v>617</v>
      </c>
      <c r="I951" s="51" t="s">
        <v>618</v>
      </c>
      <c r="J951" s="51"/>
      <c r="K951" s="51" t="s">
        <v>125</v>
      </c>
      <c r="L951" s="93"/>
      <c r="M951" s="51" t="s">
        <v>830</v>
      </c>
      <c r="N951" s="51" t="s">
        <v>2300</v>
      </c>
      <c r="O951" t="s">
        <v>4086</v>
      </c>
    </row>
    <row r="952" spans="1:15" ht="42" hidden="1" x14ac:dyDescent="0.35">
      <c r="A952" s="58" t="s">
        <v>4087</v>
      </c>
      <c r="B952" s="46" t="str">
        <f t="shared" si="8"/>
        <v>โครงการวันเฉลิมพระชนมพรรษาพระบาทสมเด็จพระเจ้าอยู่หัว</v>
      </c>
      <c r="C952" s="56" t="s">
        <v>4088</v>
      </c>
      <c r="D952" s="52" t="s">
        <v>29</v>
      </c>
      <c r="E952" s="53">
        <v>2566</v>
      </c>
      <c r="F952" s="52" t="s">
        <v>1787</v>
      </c>
      <c r="G952" s="52" t="s">
        <v>1788</v>
      </c>
      <c r="H952" s="51" t="s">
        <v>617</v>
      </c>
      <c r="I952" s="51" t="s">
        <v>618</v>
      </c>
      <c r="J952" s="51"/>
      <c r="K952" s="51" t="s">
        <v>125</v>
      </c>
      <c r="L952" s="93"/>
      <c r="M952" s="51" t="s">
        <v>830</v>
      </c>
      <c r="N952" s="51" t="s">
        <v>2300</v>
      </c>
      <c r="O952" t="s">
        <v>4089</v>
      </c>
    </row>
    <row r="953" spans="1:15" ht="42" hidden="1" x14ac:dyDescent="0.35">
      <c r="A953" s="58" t="s">
        <v>4091</v>
      </c>
      <c r="B953" s="46" t="str">
        <f t="shared" si="8"/>
        <v>ส่งเสริมสภานักเรียนและประชาธิปไตยในสถานศึกษา ประจำปีการศึกษา 2566</v>
      </c>
      <c r="C953" s="56" t="s">
        <v>4092</v>
      </c>
      <c r="D953" s="52" t="s">
        <v>29</v>
      </c>
      <c r="E953" s="53">
        <v>2566</v>
      </c>
      <c r="F953" s="52" t="s">
        <v>3221</v>
      </c>
      <c r="G953" s="52" t="s">
        <v>1788</v>
      </c>
      <c r="H953" s="51" t="s">
        <v>4093</v>
      </c>
      <c r="I953" s="51" t="s">
        <v>391</v>
      </c>
      <c r="J953" s="51"/>
      <c r="K953" s="51" t="s">
        <v>167</v>
      </c>
      <c r="L953" s="93"/>
      <c r="M953" s="51" t="s">
        <v>830</v>
      </c>
      <c r="N953" s="51" t="s">
        <v>2300</v>
      </c>
      <c r="O953" t="s">
        <v>4094</v>
      </c>
    </row>
    <row r="954" spans="1:15" ht="63" hidden="1" x14ac:dyDescent="0.35">
      <c r="A954" s="58" t="s">
        <v>4095</v>
      </c>
      <c r="B954" s="46" t="str">
        <f t="shared" si="8"/>
        <v>โครงการเสริมสร้างความเข้มแข็ง และขับเคลื่อนกิจกรรมสภานักเรียน ประจำปีการศึกษา 2566</v>
      </c>
      <c r="C954" s="56" t="s">
        <v>4096</v>
      </c>
      <c r="D954" s="52" t="s">
        <v>29</v>
      </c>
      <c r="E954" s="53">
        <v>2566</v>
      </c>
      <c r="F954" s="52" t="s">
        <v>3218</v>
      </c>
      <c r="G954" s="52" t="s">
        <v>1788</v>
      </c>
      <c r="H954" s="51" t="s">
        <v>2362</v>
      </c>
      <c r="I954" s="51" t="s">
        <v>391</v>
      </c>
      <c r="J954" s="51"/>
      <c r="K954" s="51" t="s">
        <v>167</v>
      </c>
      <c r="L954" s="93"/>
      <c r="M954" s="51" t="s">
        <v>830</v>
      </c>
      <c r="N954" s="51" t="s">
        <v>2300</v>
      </c>
      <c r="O954" t="s">
        <v>4097</v>
      </c>
    </row>
    <row r="955" spans="1:15" ht="84" hidden="1" x14ac:dyDescent="0.35">
      <c r="A955" s="58" t="s">
        <v>4098</v>
      </c>
      <c r="B955" s="46" t="str">
        <f t="shared" si="8"/>
        <v>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</v>
      </c>
      <c r="C955" s="56" t="s">
        <v>2880</v>
      </c>
      <c r="D955" s="52" t="s">
        <v>29</v>
      </c>
      <c r="E955" s="53">
        <v>2566</v>
      </c>
      <c r="F955" s="52" t="s">
        <v>3221</v>
      </c>
      <c r="G955" s="52" t="s">
        <v>3221</v>
      </c>
      <c r="H955" s="51" t="s">
        <v>151</v>
      </c>
      <c r="I955" s="51" t="s">
        <v>152</v>
      </c>
      <c r="J955" s="51"/>
      <c r="K955" s="51" t="s">
        <v>125</v>
      </c>
      <c r="L955" s="93"/>
      <c r="M955" s="51" t="s">
        <v>830</v>
      </c>
      <c r="N955" s="51" t="s">
        <v>2300</v>
      </c>
      <c r="O955" t="s">
        <v>4099</v>
      </c>
    </row>
    <row r="956" spans="1:15" ht="63" hidden="1" x14ac:dyDescent="0.35">
      <c r="A956" s="58" t="s">
        <v>4100</v>
      </c>
      <c r="B956" s="46" t="str">
        <f t="shared" si="8"/>
        <v>โครงการเฉลิมพระเกียรติสถาบันพระมหากษัตริย์ “วันคล้ายวันประสูติของพระเจ้าวรวงศ์เธอ พระองค์เจ้าอทิตยาทรกิติคุณ”</v>
      </c>
      <c r="C956" s="56" t="s">
        <v>4101</v>
      </c>
      <c r="D956" s="52" t="s">
        <v>29</v>
      </c>
      <c r="E956" s="53">
        <v>2566</v>
      </c>
      <c r="F956" s="52" t="s">
        <v>3115</v>
      </c>
      <c r="G956" s="52" t="s">
        <v>3115</v>
      </c>
      <c r="H956" s="51" t="s">
        <v>151</v>
      </c>
      <c r="I956" s="51" t="s">
        <v>152</v>
      </c>
      <c r="J956" s="51"/>
      <c r="K956" s="51" t="s">
        <v>125</v>
      </c>
      <c r="L956" s="93"/>
      <c r="M956" s="51" t="s">
        <v>830</v>
      </c>
      <c r="N956" s="51" t="s">
        <v>2300</v>
      </c>
      <c r="O956" t="s">
        <v>4102</v>
      </c>
    </row>
    <row r="957" spans="1:15" ht="42" hidden="1" x14ac:dyDescent="0.35">
      <c r="A957" s="58" t="s">
        <v>4103</v>
      </c>
      <c r="B957" s="46" t="str">
        <f t="shared" si="8"/>
        <v>โครงการเฉลิมพระเกียรติสถาบันพระมหากษัตริย์ “วันฉัตรมงคล”</v>
      </c>
      <c r="C957" s="56" t="s">
        <v>2872</v>
      </c>
      <c r="D957" s="52" t="s">
        <v>29</v>
      </c>
      <c r="E957" s="53">
        <v>2566</v>
      </c>
      <c r="F957" s="52" t="s">
        <v>3115</v>
      </c>
      <c r="G957" s="52" t="s">
        <v>3115</v>
      </c>
      <c r="H957" s="51" t="s">
        <v>151</v>
      </c>
      <c r="I957" s="51" t="s">
        <v>152</v>
      </c>
      <c r="J957" s="51"/>
      <c r="K957" s="51" t="s">
        <v>125</v>
      </c>
      <c r="L957" s="93"/>
      <c r="M957" s="51" t="s">
        <v>830</v>
      </c>
      <c r="N957" s="51" t="s">
        <v>2300</v>
      </c>
      <c r="O957" t="s">
        <v>4104</v>
      </c>
    </row>
    <row r="958" spans="1:15" ht="84" hidden="1" x14ac:dyDescent="0.35">
      <c r="A958" s="58" t="s">
        <v>4105</v>
      </c>
      <c r="B958" s="46" t="str">
        <f t="shared" si="8"/>
        <v>โครงการเฉลิมพระเกียรติสถาบันพระมหากษัตริย์ “วันคล้ายวันประสูติพระเจ้าวรวงศ์เธอ พระองค์เจ้าโสมสวลี กรมหมื่นสุทธนารีนาถ”</v>
      </c>
      <c r="C958" s="56" t="s">
        <v>4106</v>
      </c>
      <c r="D958" s="52" t="s">
        <v>29</v>
      </c>
      <c r="E958" s="53">
        <v>2566</v>
      </c>
      <c r="F958" s="52" t="s">
        <v>3218</v>
      </c>
      <c r="G958" s="52" t="s">
        <v>3218</v>
      </c>
      <c r="H958" s="51" t="s">
        <v>151</v>
      </c>
      <c r="I958" s="51" t="s">
        <v>152</v>
      </c>
      <c r="J958" s="51"/>
      <c r="K958" s="51" t="s">
        <v>125</v>
      </c>
      <c r="L958" s="93"/>
      <c r="M958" s="51" t="s">
        <v>830</v>
      </c>
      <c r="N958" s="51" t="s">
        <v>2300</v>
      </c>
      <c r="O958" t="s">
        <v>4107</v>
      </c>
    </row>
    <row r="959" spans="1:15" ht="21" hidden="1" x14ac:dyDescent="0.35">
      <c r="A959" s="58" t="s">
        <v>4108</v>
      </c>
      <c r="B959" s="46" t="str">
        <f t="shared" si="8"/>
        <v>ส่งเสริมประชาธิปไตยในโรงเรียน</v>
      </c>
      <c r="C959" s="56" t="s">
        <v>3661</v>
      </c>
      <c r="D959" s="52" t="s">
        <v>29</v>
      </c>
      <c r="E959" s="53">
        <v>2566</v>
      </c>
      <c r="F959" s="52" t="s">
        <v>3221</v>
      </c>
      <c r="G959" s="52" t="s">
        <v>1788</v>
      </c>
      <c r="H959" s="51" t="s">
        <v>768</v>
      </c>
      <c r="I959" s="51" t="s">
        <v>391</v>
      </c>
      <c r="J959" s="51"/>
      <c r="K959" s="51" t="s">
        <v>167</v>
      </c>
      <c r="L959" s="93"/>
      <c r="M959" s="51" t="s">
        <v>830</v>
      </c>
      <c r="N959" s="51" t="s">
        <v>2300</v>
      </c>
      <c r="O959" t="s">
        <v>4109</v>
      </c>
    </row>
    <row r="960" spans="1:15" ht="42" hidden="1" x14ac:dyDescent="0.35">
      <c r="A960" s="58" t="s">
        <v>4110</v>
      </c>
      <c r="B960" s="46" t="str">
        <f t="shared" si="8"/>
        <v>โครงการส่งเสริมความเข้มแข็งประชาธิปไตยในสถานศึกษาด้วยระบบการสภานักเรียน</v>
      </c>
      <c r="C960" s="56" t="s">
        <v>4111</v>
      </c>
      <c r="D960" s="52" t="s">
        <v>29</v>
      </c>
      <c r="E960" s="53">
        <v>2566</v>
      </c>
      <c r="F960" s="52" t="s">
        <v>3221</v>
      </c>
      <c r="G960" s="52" t="s">
        <v>1788</v>
      </c>
      <c r="H960" s="51" t="s">
        <v>1765</v>
      </c>
      <c r="I960" s="51" t="s">
        <v>391</v>
      </c>
      <c r="J960" s="51"/>
      <c r="K960" s="51" t="s">
        <v>167</v>
      </c>
      <c r="L960" s="93"/>
      <c r="M960" s="51" t="s">
        <v>830</v>
      </c>
      <c r="N960" s="51" t="s">
        <v>2300</v>
      </c>
      <c r="O960" t="s">
        <v>4112</v>
      </c>
    </row>
    <row r="961" spans="1:15" ht="84" hidden="1" x14ac:dyDescent="0.35">
      <c r="A961" s="58" t="s">
        <v>4113</v>
      </c>
      <c r="B961" s="46" t="str">
        <f t="shared" si="8"/>
        <v>โครงการเฉลิมพระเกียรติสถาบันพระมหากษัตริย์ "สมเด็จพระเจ้าบรมวงศ์เธอ เจ้าฟ้าจุฑาธุชธราดิลก กรมขุมเพ็ชรบูรณ์อินทราไชย"</v>
      </c>
      <c r="C961" s="56" t="s">
        <v>4114</v>
      </c>
      <c r="D961" s="52" t="s">
        <v>29</v>
      </c>
      <c r="E961" s="53">
        <v>2566</v>
      </c>
      <c r="F961" s="52" t="s">
        <v>3218</v>
      </c>
      <c r="G961" s="52" t="s">
        <v>3218</v>
      </c>
      <c r="H961" s="51" t="s">
        <v>3977</v>
      </c>
      <c r="I961" s="51" t="s">
        <v>152</v>
      </c>
      <c r="J961" s="51"/>
      <c r="K961" s="51" t="s">
        <v>125</v>
      </c>
      <c r="L961" s="93"/>
      <c r="M961" s="51" t="s">
        <v>830</v>
      </c>
      <c r="N961" s="51" t="s">
        <v>2418</v>
      </c>
      <c r="O961" t="s">
        <v>4115</v>
      </c>
    </row>
    <row r="962" spans="1:15" ht="42" hidden="1" x14ac:dyDescent="0.35">
      <c r="A962" s="58" t="s">
        <v>4117</v>
      </c>
      <c r="B962" s="46" t="str">
        <f t="shared" si="8"/>
        <v>โครงการขับเคลื่อนการดำเนินงานสภานักเรียน ปีการศึกษา 2566</v>
      </c>
      <c r="C962" s="56" t="s">
        <v>4118</v>
      </c>
      <c r="D962" s="52" t="s">
        <v>29</v>
      </c>
      <c r="E962" s="53">
        <v>2566</v>
      </c>
      <c r="F962" s="52" t="s">
        <v>3218</v>
      </c>
      <c r="G962" s="52" t="s">
        <v>1788</v>
      </c>
      <c r="H962" s="51" t="s">
        <v>4119</v>
      </c>
      <c r="I962" s="51" t="s">
        <v>391</v>
      </c>
      <c r="J962" s="51"/>
      <c r="K962" s="51" t="s">
        <v>167</v>
      </c>
      <c r="L962" s="93"/>
      <c r="M962" s="51" t="s">
        <v>830</v>
      </c>
      <c r="N962" s="51" t="s">
        <v>2300</v>
      </c>
      <c r="O962" t="s">
        <v>4120</v>
      </c>
    </row>
    <row r="963" spans="1:15" ht="84" hidden="1" x14ac:dyDescent="0.35">
      <c r="A963" s="58" t="s">
        <v>4121</v>
      </c>
      <c r="B963" s="46" t="str">
        <f t="shared" si="8"/>
        <v>อนุรักษ์พันธุกรรมพืชอันเนื่องมาจากพระราชดำริฯ สมเด็จพระเทพรัตนราชสุดาสยามบรมราชกุมารี  (อพ.สธ) ประจำปีงบประมาณ พ.ศ. 2566</v>
      </c>
      <c r="C963" s="56" t="s">
        <v>4122</v>
      </c>
      <c r="D963" s="52" t="s">
        <v>29</v>
      </c>
      <c r="E963" s="53">
        <v>2566</v>
      </c>
      <c r="F963" s="52" t="s">
        <v>3218</v>
      </c>
      <c r="G963" s="52" t="s">
        <v>1788</v>
      </c>
      <c r="H963" s="51" t="s">
        <v>1162</v>
      </c>
      <c r="I963" s="51" t="s">
        <v>166</v>
      </c>
      <c r="J963" s="51"/>
      <c r="K963" s="51" t="s">
        <v>167</v>
      </c>
      <c r="L963" s="93"/>
      <c r="M963" s="51" t="s">
        <v>830</v>
      </c>
      <c r="N963" s="51" t="s">
        <v>2300</v>
      </c>
      <c r="O963" t="s">
        <v>4123</v>
      </c>
    </row>
    <row r="964" spans="1:15" ht="63" hidden="1" x14ac:dyDescent="0.35">
      <c r="A964" s="58" t="s">
        <v>4124</v>
      </c>
      <c r="B964" s="46" t="str">
        <f t="shared" si="8"/>
        <v>โครงการเฉลิมพระเกียรติสถาบันพระมหากษัตริย์ "สมเด็จพระเจ้าอยู่หัวมหาวิชราลงกรณ บดินทรเทพยวรางกูร"</v>
      </c>
      <c r="C964" s="56" t="s">
        <v>4125</v>
      </c>
      <c r="D964" s="52" t="s">
        <v>29</v>
      </c>
      <c r="E964" s="53">
        <v>2566</v>
      </c>
      <c r="F964" s="52" t="s">
        <v>3218</v>
      </c>
      <c r="G964" s="52" t="s">
        <v>3218</v>
      </c>
      <c r="H964" s="51" t="s">
        <v>3977</v>
      </c>
      <c r="I964" s="51" t="s">
        <v>152</v>
      </c>
      <c r="J964" s="51"/>
      <c r="K964" s="51" t="s">
        <v>125</v>
      </c>
      <c r="L964" s="93"/>
      <c r="M964" s="51" t="s">
        <v>830</v>
      </c>
      <c r="N964" s="51" t="s">
        <v>2418</v>
      </c>
      <c r="O964" t="s">
        <v>4126</v>
      </c>
    </row>
    <row r="965" spans="1:15" ht="42" hidden="1" x14ac:dyDescent="0.35">
      <c r="A965" s="58" t="s">
        <v>4128</v>
      </c>
      <c r="B965" s="46" t="str">
        <f t="shared" si="8"/>
        <v>พัฒนาแนวทางการดำเนินงานสภานักเรียน ประจำปี 2566</v>
      </c>
      <c r="C965" s="56" t="s">
        <v>4129</v>
      </c>
      <c r="D965" s="52" t="s">
        <v>29</v>
      </c>
      <c r="E965" s="53">
        <v>2566</v>
      </c>
      <c r="F965" s="52" t="s">
        <v>1787</v>
      </c>
      <c r="G965" s="52" t="s">
        <v>1788</v>
      </c>
      <c r="H965" s="51" t="s">
        <v>2679</v>
      </c>
      <c r="I965" s="51" t="s">
        <v>391</v>
      </c>
      <c r="J965" s="51"/>
      <c r="K965" s="51" t="s">
        <v>167</v>
      </c>
      <c r="L965" s="93"/>
      <c r="M965" s="51" t="s">
        <v>830</v>
      </c>
      <c r="N965" s="51" t="s">
        <v>2300</v>
      </c>
      <c r="O965" t="s">
        <v>4130</v>
      </c>
    </row>
    <row r="966" spans="1:15" ht="63" hidden="1" x14ac:dyDescent="0.35">
      <c r="A966" s="58" t="s">
        <v>4132</v>
      </c>
      <c r="B966" s="46" t="str">
        <f t="shared" si="8"/>
        <v>โครงการส่งเสริมประชาธิปไตยและวินัยนักเรียนส่งเสริมกิจกรรมสภานักเรียนกับการพัฒนาประชาธิปไตยแบบมีส่วนร่วม</v>
      </c>
      <c r="C966" s="56" t="s">
        <v>4133</v>
      </c>
      <c r="D966" s="52" t="s">
        <v>29</v>
      </c>
      <c r="E966" s="53">
        <v>2566</v>
      </c>
      <c r="F966" s="52" t="s">
        <v>3221</v>
      </c>
      <c r="G966" s="52" t="s">
        <v>1788</v>
      </c>
      <c r="H966" s="51" t="s">
        <v>4134</v>
      </c>
      <c r="I966" s="51" t="s">
        <v>391</v>
      </c>
      <c r="J966" s="51"/>
      <c r="K966" s="51" t="s">
        <v>167</v>
      </c>
      <c r="L966" s="93"/>
      <c r="M966" s="51" t="s">
        <v>830</v>
      </c>
      <c r="N966" s="51" t="s">
        <v>2300</v>
      </c>
      <c r="O966" t="s">
        <v>4135</v>
      </c>
    </row>
    <row r="967" spans="1:15" ht="63" hidden="1" x14ac:dyDescent="0.35">
      <c r="A967" s="58" t="s">
        <v>4136</v>
      </c>
      <c r="B967" s="46" t="str">
        <f t="shared" si="8"/>
        <v>พิธีทบทวนคำปฏิญาณและสวนสนามเนื่องในวันคล้ายวันสถาปนาคณะลูกเสือแห่งชาติ ประจำปี 2566</v>
      </c>
      <c r="C967" s="56" t="s">
        <v>4137</v>
      </c>
      <c r="D967" s="52" t="s">
        <v>29</v>
      </c>
      <c r="E967" s="53">
        <v>2566</v>
      </c>
      <c r="F967" s="52" t="s">
        <v>3327</v>
      </c>
      <c r="G967" s="52" t="s">
        <v>3218</v>
      </c>
      <c r="H967" s="51" t="s">
        <v>2406</v>
      </c>
      <c r="I967" s="51" t="s">
        <v>391</v>
      </c>
      <c r="J967" s="51"/>
      <c r="K967" s="51" t="s">
        <v>167</v>
      </c>
      <c r="L967" s="93"/>
      <c r="M967" s="51" t="s">
        <v>830</v>
      </c>
      <c r="N967" s="51" t="s">
        <v>2300</v>
      </c>
      <c r="O967" t="s">
        <v>4138</v>
      </c>
    </row>
    <row r="968" spans="1:15" ht="63" hidden="1" x14ac:dyDescent="0.35">
      <c r="A968" s="58" t="s">
        <v>4139</v>
      </c>
      <c r="B968" s="46" t="str">
        <f t="shared" si="8"/>
        <v>สภานักเรียนไทยหัวใจสมานฉันท์(ประชุมสร้างความรู้ความเข้าใจในกระบวนการดำเนินงานสภานักเรียน)</v>
      </c>
      <c r="C968" s="56" t="s">
        <v>4140</v>
      </c>
      <c r="D968" s="52" t="s">
        <v>29</v>
      </c>
      <c r="E968" s="53">
        <v>2566</v>
      </c>
      <c r="F968" s="52" t="s">
        <v>3218</v>
      </c>
      <c r="G968" s="52" t="s">
        <v>1788</v>
      </c>
      <c r="H968" s="51" t="s">
        <v>3794</v>
      </c>
      <c r="I968" s="51" t="s">
        <v>391</v>
      </c>
      <c r="J968" s="51"/>
      <c r="K968" s="51" t="s">
        <v>167</v>
      </c>
      <c r="L968" s="93"/>
      <c r="M968" s="51" t="s">
        <v>979</v>
      </c>
      <c r="N968" s="51" t="s">
        <v>2672</v>
      </c>
      <c r="O968" t="s">
        <v>4141</v>
      </c>
    </row>
    <row r="969" spans="1:15" ht="63" hidden="1" x14ac:dyDescent="0.35">
      <c r="A969" s="58" t="s">
        <v>4143</v>
      </c>
      <c r="B969" s="46" t="str">
        <f t="shared" si="8"/>
        <v>โครงการส่งเสริมพัฒนาประชาธิปไตยในโรงเรียน โดยใช้กระบวนการสภานักเรียน ประจำปีงบประมาณ พ.ศ. 2566</v>
      </c>
      <c r="C969" s="56" t="s">
        <v>4144</v>
      </c>
      <c r="D969" s="52" t="s">
        <v>29</v>
      </c>
      <c r="E969" s="53">
        <v>2566</v>
      </c>
      <c r="F969" s="52" t="s">
        <v>3221</v>
      </c>
      <c r="G969" s="52" t="s">
        <v>1788</v>
      </c>
      <c r="H969" s="51" t="s">
        <v>4145</v>
      </c>
      <c r="I969" s="51" t="s">
        <v>391</v>
      </c>
      <c r="J969" s="51"/>
      <c r="K969" s="51" t="s">
        <v>167</v>
      </c>
      <c r="L969" s="93"/>
      <c r="M969" s="51" t="s">
        <v>830</v>
      </c>
      <c r="N969" s="51" t="s">
        <v>2300</v>
      </c>
      <c r="O969" t="s">
        <v>4146</v>
      </c>
    </row>
    <row r="970" spans="1:15" ht="42" hidden="1" x14ac:dyDescent="0.35">
      <c r="A970" s="58" t="s">
        <v>4148</v>
      </c>
      <c r="B970" s="46" t="str">
        <f t="shared" si="8"/>
        <v>สร้างความเข้มแข็งสภานักเรียนระดับเขตพื้นที่การศึกษา</v>
      </c>
      <c r="C970" s="56" t="s">
        <v>2654</v>
      </c>
      <c r="D970" s="52" t="s">
        <v>29</v>
      </c>
      <c r="E970" s="53">
        <v>2566</v>
      </c>
      <c r="F970" s="52" t="s">
        <v>3218</v>
      </c>
      <c r="G970" s="52" t="s">
        <v>1788</v>
      </c>
      <c r="H970" s="51" t="s">
        <v>2653</v>
      </c>
      <c r="I970" s="51" t="s">
        <v>391</v>
      </c>
      <c r="J970" s="51"/>
      <c r="K970" s="51" t="s">
        <v>167</v>
      </c>
      <c r="L970" s="93"/>
      <c r="M970" s="51" t="s">
        <v>830</v>
      </c>
      <c r="N970" s="51" t="s">
        <v>2300</v>
      </c>
      <c r="O970" t="s">
        <v>4149</v>
      </c>
    </row>
    <row r="971" spans="1:15" ht="42" hidden="1" x14ac:dyDescent="0.35">
      <c r="A971" s="58" t="s">
        <v>4151</v>
      </c>
      <c r="B971" s="46" t="str">
        <f t="shared" si="8"/>
        <v>ส่งเสริมการจัดการเรียนการสอนประชาธิปไตยในโรงเรียน "โรงเรียนดีวิถีประชาธิปไตย"</v>
      </c>
      <c r="C971" s="56" t="s">
        <v>4152</v>
      </c>
      <c r="D971" s="52" t="s">
        <v>29</v>
      </c>
      <c r="E971" s="53">
        <v>2566</v>
      </c>
      <c r="F971" s="52" t="s">
        <v>3218</v>
      </c>
      <c r="G971" s="52" t="s">
        <v>1788</v>
      </c>
      <c r="H971" s="51" t="s">
        <v>4153</v>
      </c>
      <c r="I971" s="51" t="s">
        <v>391</v>
      </c>
      <c r="J971" s="51"/>
      <c r="K971" s="51" t="s">
        <v>167</v>
      </c>
      <c r="L971" s="93"/>
      <c r="M971" s="51" t="s">
        <v>830</v>
      </c>
      <c r="N971" s="51" t="s">
        <v>2300</v>
      </c>
      <c r="O971" t="s">
        <v>4154</v>
      </c>
    </row>
    <row r="972" spans="1:15" ht="42" hidden="1" x14ac:dyDescent="0.35">
      <c r="A972" s="58" t="s">
        <v>4156</v>
      </c>
      <c r="B972" s="46" t="str">
        <f t="shared" si="8"/>
        <v>ส่งเสริมประชาธิปไตยในโรงเรียน สังกัด สพป.อุบลราชธานี เขต 1</v>
      </c>
      <c r="C972" s="56" t="s">
        <v>4157</v>
      </c>
      <c r="D972" s="52" t="s">
        <v>29</v>
      </c>
      <c r="E972" s="53">
        <v>2566</v>
      </c>
      <c r="F972" s="52" t="s">
        <v>3218</v>
      </c>
      <c r="G972" s="52" t="s">
        <v>1788</v>
      </c>
      <c r="H972" s="51" t="s">
        <v>4158</v>
      </c>
      <c r="I972" s="51" t="s">
        <v>391</v>
      </c>
      <c r="J972" s="51"/>
      <c r="K972" s="51" t="s">
        <v>167</v>
      </c>
      <c r="L972" s="93"/>
      <c r="M972" s="51" t="s">
        <v>830</v>
      </c>
      <c r="N972" s="51" t="s">
        <v>2300</v>
      </c>
      <c r="O972" t="s">
        <v>4159</v>
      </c>
    </row>
    <row r="973" spans="1:15" ht="84" hidden="1" x14ac:dyDescent="0.35">
      <c r="A973" s="58" t="s">
        <v>4161</v>
      </c>
      <c r="B973" s="46" t="str">
        <f t="shared" si="8"/>
        <v>โครงการสร้างและส่งเสริมความเป็นพลเมืองดีตามรอยพระยุคลบาทด้านการศึกษาสู่การปฏิบัติ                     สำนักงานศึกษาธิการจังหวัดนนทบุรี ประจำปีงบประมาณ พ.ศ. 2566</v>
      </c>
      <c r="C973" s="56" t="s">
        <v>4162</v>
      </c>
      <c r="D973" s="52" t="s">
        <v>29</v>
      </c>
      <c r="E973" s="53">
        <v>2566</v>
      </c>
      <c r="F973" s="52" t="s">
        <v>1787</v>
      </c>
      <c r="G973" s="52" t="s">
        <v>1788</v>
      </c>
      <c r="H973" s="51" t="s">
        <v>4163</v>
      </c>
      <c r="I973" s="51" t="s">
        <v>166</v>
      </c>
      <c r="J973" s="51"/>
      <c r="K973" s="51" t="s">
        <v>167</v>
      </c>
      <c r="L973" s="93"/>
      <c r="M973" s="51" t="s">
        <v>830</v>
      </c>
      <c r="N973" s="51" t="s">
        <v>2300</v>
      </c>
      <c r="O973" t="s">
        <v>4164</v>
      </c>
    </row>
    <row r="974" spans="1:15" ht="42" hidden="1" x14ac:dyDescent="0.35">
      <c r="A974" s="58" t="s">
        <v>4165</v>
      </c>
      <c r="B974" s="46" t="str">
        <f t="shared" si="8"/>
        <v>โครงการฝึกอบรมสภานักเรียนและพัฒนาประชาธิปไตย ประจำปี 2566</v>
      </c>
      <c r="C974" s="56" t="s">
        <v>4166</v>
      </c>
      <c r="D974" s="52" t="s">
        <v>29</v>
      </c>
      <c r="E974" s="53">
        <v>2566</v>
      </c>
      <c r="F974" s="52" t="s">
        <v>3070</v>
      </c>
      <c r="G974" s="52" t="s">
        <v>1788</v>
      </c>
      <c r="H974" s="51" t="s">
        <v>1090</v>
      </c>
      <c r="I974" s="51" t="s">
        <v>391</v>
      </c>
      <c r="J974" s="51"/>
      <c r="K974" s="51" t="s">
        <v>167</v>
      </c>
      <c r="L974" s="93"/>
      <c r="M974" s="51" t="s">
        <v>830</v>
      </c>
      <c r="N974" s="51" t="s">
        <v>2300</v>
      </c>
      <c r="O974" t="s">
        <v>4167</v>
      </c>
    </row>
    <row r="975" spans="1:15" ht="42" hidden="1" x14ac:dyDescent="0.35">
      <c r="A975" s="58" t="s">
        <v>4168</v>
      </c>
      <c r="B975" s="46" t="str">
        <f t="shared" si="8"/>
        <v>โครงการส่งเสริมและพัฒนาสู่โรงเรียนต้นแบบสภานักเรียน</v>
      </c>
      <c r="C975" s="56" t="s">
        <v>4169</v>
      </c>
      <c r="D975" s="52" t="s">
        <v>29</v>
      </c>
      <c r="E975" s="53">
        <v>2566</v>
      </c>
      <c r="F975" s="52" t="s">
        <v>1787</v>
      </c>
      <c r="G975" s="52" t="s">
        <v>1788</v>
      </c>
      <c r="H975" s="51" t="s">
        <v>809</v>
      </c>
      <c r="I975" s="51" t="s">
        <v>391</v>
      </c>
      <c r="J975" s="51"/>
      <c r="K975" s="51" t="s">
        <v>167</v>
      </c>
      <c r="L975" s="93"/>
      <c r="M975" s="51" t="s">
        <v>830</v>
      </c>
      <c r="N975" s="51" t="s">
        <v>2300</v>
      </c>
      <c r="O975" t="s">
        <v>4170</v>
      </c>
    </row>
    <row r="976" spans="1:15" ht="63" hidden="1" x14ac:dyDescent="0.35">
      <c r="A976" s="58" t="s">
        <v>4172</v>
      </c>
      <c r="B976" s="46" t="str">
        <f t="shared" si="8"/>
        <v>เสริมสร้างความรู้เกี่ยวกับการปกครองระบอบประชาธิปไตยอันมีพระมหากษัตริย์ทรงเป็นประมุข</v>
      </c>
      <c r="C976" s="56" t="s">
        <v>4173</v>
      </c>
      <c r="D976" s="52" t="s">
        <v>29</v>
      </c>
      <c r="E976" s="53">
        <v>2566</v>
      </c>
      <c r="F976" s="52" t="s">
        <v>3218</v>
      </c>
      <c r="G976" s="52" t="s">
        <v>1788</v>
      </c>
      <c r="H976" s="51" t="s">
        <v>4174</v>
      </c>
      <c r="I976" s="51" t="s">
        <v>391</v>
      </c>
      <c r="J976" s="51"/>
      <c r="K976" s="51" t="s">
        <v>167</v>
      </c>
      <c r="L976" s="93"/>
      <c r="M976" s="51" t="s">
        <v>830</v>
      </c>
      <c r="N976" s="51" t="s">
        <v>2300</v>
      </c>
      <c r="O976" t="s">
        <v>4175</v>
      </c>
    </row>
    <row r="977" spans="1:17" ht="42" hidden="1" x14ac:dyDescent="0.35">
      <c r="A977" s="58" t="s">
        <v>4177</v>
      </c>
      <c r="B977" s="46" t="str">
        <f t="shared" si="8"/>
        <v>โครงการเสร้มสร้างประชาธิปไตยและสร้างความเข้มแข็งของสภานักเรียน</v>
      </c>
      <c r="C977" s="56" t="s">
        <v>4178</v>
      </c>
      <c r="D977" s="52" t="s">
        <v>29</v>
      </c>
      <c r="E977" s="53">
        <v>2566</v>
      </c>
      <c r="F977" s="52" t="s">
        <v>3218</v>
      </c>
      <c r="G977" s="52" t="s">
        <v>1788</v>
      </c>
      <c r="H977" s="51" t="s">
        <v>4179</v>
      </c>
      <c r="I977" s="51" t="s">
        <v>391</v>
      </c>
      <c r="J977" s="51"/>
      <c r="K977" s="51" t="s">
        <v>167</v>
      </c>
      <c r="L977" s="93"/>
      <c r="M977" s="51" t="s">
        <v>830</v>
      </c>
      <c r="N977" s="51" t="s">
        <v>2300</v>
      </c>
      <c r="O977" t="s">
        <v>4180</v>
      </c>
    </row>
    <row r="978" spans="1:17" ht="63" hidden="1" x14ac:dyDescent="0.35">
      <c r="A978" s="58" t="s">
        <v>4181</v>
      </c>
      <c r="B978" s="46" t="str">
        <f t="shared" si="8"/>
        <v>โครงการส่งเสริมและสนับสนุนการดำเนินกิจกรรมประชาธิปไตยในโรงเรียน ประจำปี 2566</v>
      </c>
      <c r="C978" s="56" t="s">
        <v>4182</v>
      </c>
      <c r="D978" s="52" t="s">
        <v>29</v>
      </c>
      <c r="E978" s="53">
        <v>2566</v>
      </c>
      <c r="F978" s="52" t="s">
        <v>3218</v>
      </c>
      <c r="G978" s="52" t="s">
        <v>1788</v>
      </c>
      <c r="H978" s="51" t="s">
        <v>3522</v>
      </c>
      <c r="I978" s="51" t="s">
        <v>391</v>
      </c>
      <c r="J978" s="51"/>
      <c r="K978" s="51" t="s">
        <v>167</v>
      </c>
      <c r="L978" s="93"/>
      <c r="M978" s="51" t="s">
        <v>830</v>
      </c>
      <c r="N978" s="51" t="s">
        <v>2300</v>
      </c>
      <c r="O978" t="s">
        <v>4183</v>
      </c>
    </row>
    <row r="979" spans="1:17" ht="21" hidden="1" x14ac:dyDescent="0.35">
      <c r="A979" s="58" t="s">
        <v>4184</v>
      </c>
      <c r="B979" s="46" t="str">
        <f t="shared" si="8"/>
        <v>ส่งเสริมกิจกรรมโรงเรียนต้นแบบสภานักเรียน</v>
      </c>
      <c r="C979" s="56" t="s">
        <v>4185</v>
      </c>
      <c r="D979" s="52" t="s">
        <v>29</v>
      </c>
      <c r="E979" s="53">
        <v>2566</v>
      </c>
      <c r="F979" s="52" t="s">
        <v>3221</v>
      </c>
      <c r="G979" s="52" t="s">
        <v>1788</v>
      </c>
      <c r="H979" s="51" t="s">
        <v>1143</v>
      </c>
      <c r="I979" s="51" t="s">
        <v>391</v>
      </c>
      <c r="J979" s="51"/>
      <c r="K979" s="51" t="s">
        <v>167</v>
      </c>
      <c r="L979" s="93"/>
      <c r="M979" s="51" t="s">
        <v>830</v>
      </c>
      <c r="N979" s="51" t="s">
        <v>2300</v>
      </c>
      <c r="O979" t="s">
        <v>4186</v>
      </c>
    </row>
    <row r="980" spans="1:17" ht="84" hidden="1" x14ac:dyDescent="0.35">
      <c r="A980" s="58" t="s">
        <v>4188</v>
      </c>
      <c r="B980" s="46" t="str">
        <f t="shared" si="8"/>
        <v>โครงการส่งเสริมและพัฒนาสภานักเรียนไทยหัวใจสมานฉันท์ ยึดมั่นธรรมาภิบาล ด้วยกระบวนการเพื่อนที่ปรึกษา (Youth Counselor : YC)</v>
      </c>
      <c r="C980" s="56" t="s">
        <v>4189</v>
      </c>
      <c r="D980" s="52" t="s">
        <v>29</v>
      </c>
      <c r="E980" s="53">
        <v>2566</v>
      </c>
      <c r="F980" s="52" t="s">
        <v>3218</v>
      </c>
      <c r="G980" s="52" t="s">
        <v>1788</v>
      </c>
      <c r="H980" s="51" t="s">
        <v>4190</v>
      </c>
      <c r="I980" s="51" t="s">
        <v>391</v>
      </c>
      <c r="J980" s="51"/>
      <c r="K980" s="51" t="s">
        <v>167</v>
      </c>
      <c r="L980" s="93"/>
      <c r="M980" s="51" t="s">
        <v>830</v>
      </c>
      <c r="N980" s="51" t="s">
        <v>2300</v>
      </c>
      <c r="O980" t="s">
        <v>4191</v>
      </c>
    </row>
    <row r="981" spans="1:17" ht="84" hidden="1" x14ac:dyDescent="0.35">
      <c r="A981" s="58" t="s">
        <v>4192</v>
      </c>
      <c r="B981" s="46" t="str">
        <f t="shared" si="8"/>
        <v>โครงการเฉลิมพระเกียรติสถาบันพระมหากษัตริย์ “วันคล้ายวันพระราชสมภพ สมเด็จพระนางเจ้าสิริกิติ์พระบรมราชินีนาถ พระบรมราชชนนีพันปีหลวง วันแม่แห่งชาติ”</v>
      </c>
      <c r="C981" s="56" t="s">
        <v>4193</v>
      </c>
      <c r="D981" s="52" t="s">
        <v>29</v>
      </c>
      <c r="E981" s="53">
        <v>2566</v>
      </c>
      <c r="F981" s="52" t="s">
        <v>3521</v>
      </c>
      <c r="G981" s="52" t="s">
        <v>3521</v>
      </c>
      <c r="H981" s="51" t="s">
        <v>151</v>
      </c>
      <c r="I981" s="51" t="s">
        <v>152</v>
      </c>
      <c r="J981" s="51"/>
      <c r="K981" s="51" t="s">
        <v>125</v>
      </c>
      <c r="L981" s="93"/>
      <c r="M981" s="51" t="s">
        <v>830</v>
      </c>
      <c r="N981" s="51" t="s">
        <v>2300</v>
      </c>
      <c r="O981" t="s">
        <v>4194</v>
      </c>
    </row>
    <row r="982" spans="1:17" ht="147" hidden="1" x14ac:dyDescent="0.35">
      <c r="A982" s="58" t="s">
        <v>4195</v>
      </c>
      <c r="B982" s="46" t="str">
        <f t="shared" si="8"/>
        <v>โครงการเฉลิมพระเกียรติสถาบันพระมหากษัตริย์ “เนื่องในโอกาสวันคล้ายวันเฉลิมพระชนมพรรษา พระบาทสมเด็จพระปรเมนทรรามาธิบดีศรีสินทรมหาวชิราลงกรณ มหิศรภูมิพลราชวรางกูร กิติสิริสมบูรณอดุลยเดช สยามินทราธิเบศรราชวโรดม บรมนาถบพิตร พระวชิรเกล้าเจ้าอยู่หัว รัชกาลที่ 10</v>
      </c>
      <c r="C982" s="56" t="s">
        <v>4196</v>
      </c>
      <c r="D982" s="52" t="s">
        <v>29</v>
      </c>
      <c r="E982" s="53">
        <v>2566</v>
      </c>
      <c r="F982" s="52" t="s">
        <v>3218</v>
      </c>
      <c r="G982" s="52" t="s">
        <v>3218</v>
      </c>
      <c r="H982" s="51" t="s">
        <v>151</v>
      </c>
      <c r="I982" s="51" t="s">
        <v>152</v>
      </c>
      <c r="J982" s="51"/>
      <c r="K982" s="51" t="s">
        <v>125</v>
      </c>
      <c r="L982" s="93"/>
      <c r="M982" s="51" t="s">
        <v>830</v>
      </c>
      <c r="N982" s="51" t="s">
        <v>2300</v>
      </c>
      <c r="O982" t="s">
        <v>4197</v>
      </c>
    </row>
    <row r="983" spans="1:17" ht="42" hidden="1" x14ac:dyDescent="0.35">
      <c r="A983" s="58" t="s">
        <v>4198</v>
      </c>
      <c r="B983" s="46" t="str">
        <f t="shared" si="8"/>
        <v>โครงการพระราชทานนาม “ราชมงคล” 15 กันยายน</v>
      </c>
      <c r="C983" s="56" t="s">
        <v>4199</v>
      </c>
      <c r="D983" s="52" t="s">
        <v>29</v>
      </c>
      <c r="E983" s="53">
        <v>2566</v>
      </c>
      <c r="F983" s="52" t="s">
        <v>1788</v>
      </c>
      <c r="G983" s="52" t="s">
        <v>1788</v>
      </c>
      <c r="H983" s="51" t="s">
        <v>151</v>
      </c>
      <c r="I983" s="51" t="s">
        <v>152</v>
      </c>
      <c r="J983" s="51"/>
      <c r="K983" s="51" t="s">
        <v>125</v>
      </c>
      <c r="L983" s="93"/>
      <c r="M983" s="51" t="s">
        <v>830</v>
      </c>
      <c r="N983" s="51" t="s">
        <v>2300</v>
      </c>
      <c r="O983" t="s">
        <v>4200</v>
      </c>
    </row>
    <row r="984" spans="1:17" ht="105" hidden="1" x14ac:dyDescent="0.35">
      <c r="A984" s="58" t="s">
        <v>4201</v>
      </c>
      <c r="B984" s="46" t="str">
        <f t="shared" si="8"/>
        <v>โครงการเฉลิมพระเกียรติสถาบันพระมหากษัตริย์ “วันคล้ายวันประสูติสมเด็จพระเจ้า น้องนางเธอ เจ้าฟ้าจุฬาภรณวลัยลักษณ อัครราชกุมารี กรมพระศรีสวางควัฒน วรขัตติยราชนารี</v>
      </c>
      <c r="C984" s="56" t="s">
        <v>4202</v>
      </c>
      <c r="D984" s="52" t="s">
        <v>29</v>
      </c>
      <c r="E984" s="53">
        <v>2566</v>
      </c>
      <c r="F984" s="52" t="s">
        <v>3218</v>
      </c>
      <c r="G984" s="52" t="s">
        <v>3218</v>
      </c>
      <c r="H984" s="51" t="s">
        <v>151</v>
      </c>
      <c r="I984" s="51" t="s">
        <v>152</v>
      </c>
      <c r="J984" s="51"/>
      <c r="K984" s="51" t="s">
        <v>125</v>
      </c>
      <c r="L984" s="93"/>
      <c r="M984" s="51" t="s">
        <v>830</v>
      </c>
      <c r="N984" s="51" t="s">
        <v>2300</v>
      </c>
      <c r="O984" t="s">
        <v>4203</v>
      </c>
    </row>
    <row r="985" spans="1:17" ht="63" hidden="1" x14ac:dyDescent="0.35">
      <c r="A985" s="58" t="s">
        <v>4204</v>
      </c>
      <c r="B985" s="46" t="str">
        <f t="shared" si="8"/>
        <v>สร้างความเป็นพลเมืองที่ดี ผ่านสภานักเรียนสำนักงานเขตพื้นที่การศึกษามัธยมศึกษาสุพรรณบุรี ประจำปี 2566</v>
      </c>
      <c r="C985" s="56" t="s">
        <v>4205</v>
      </c>
      <c r="D985" s="52" t="s">
        <v>29</v>
      </c>
      <c r="E985" s="53">
        <v>2566</v>
      </c>
      <c r="F985" s="52" t="s">
        <v>3218</v>
      </c>
      <c r="G985" s="52" t="s">
        <v>1788</v>
      </c>
      <c r="H985" s="51" t="s">
        <v>2306</v>
      </c>
      <c r="I985" s="51" t="s">
        <v>391</v>
      </c>
      <c r="J985" s="51"/>
      <c r="K985" s="51" t="s">
        <v>167</v>
      </c>
      <c r="L985" s="93"/>
      <c r="M985" s="51" t="s">
        <v>830</v>
      </c>
      <c r="N985" s="51" t="s">
        <v>2300</v>
      </c>
      <c r="O985" t="s">
        <v>4206</v>
      </c>
    </row>
    <row r="986" spans="1:17" ht="42" hidden="1" x14ac:dyDescent="0.35">
      <c r="A986" s="58" t="s">
        <v>4208</v>
      </c>
      <c r="B986" s="46" t="str">
        <f t="shared" si="8"/>
        <v>การยกระดับคุณภาพการศึกษาด้วยการส่งเสริมและพัฒนากิจกรรมประชาธิปไตยในโรงเรียน</v>
      </c>
      <c r="C986" s="56" t="s">
        <v>4209</v>
      </c>
      <c r="D986" s="52" t="s">
        <v>29</v>
      </c>
      <c r="E986" s="53">
        <v>2566</v>
      </c>
      <c r="F986" s="52" t="s">
        <v>3218</v>
      </c>
      <c r="G986" s="52" t="s">
        <v>1788</v>
      </c>
      <c r="H986" s="51" t="s">
        <v>4210</v>
      </c>
      <c r="I986" s="51" t="s">
        <v>391</v>
      </c>
      <c r="J986" s="51"/>
      <c r="K986" s="51" t="s">
        <v>167</v>
      </c>
      <c r="L986" s="93"/>
      <c r="M986" s="51" t="s">
        <v>830</v>
      </c>
      <c r="N986" s="51" t="s">
        <v>2300</v>
      </c>
      <c r="O986" t="s">
        <v>4211</v>
      </c>
    </row>
    <row r="987" spans="1:17" ht="42" hidden="1" x14ac:dyDescent="0.35">
      <c r="A987" s="66" t="s">
        <v>4212</v>
      </c>
      <c r="B987" s="62" t="str">
        <f t="shared" si="8"/>
        <v>การเผยแพร่ และขับเคลื่อนศาสตร์พระราชา</v>
      </c>
      <c r="C987" s="63" t="s">
        <v>4213</v>
      </c>
      <c r="D987" s="65" t="s">
        <v>29</v>
      </c>
      <c r="E987" s="64">
        <v>2567</v>
      </c>
      <c r="F987" s="65" t="s">
        <v>3517</v>
      </c>
      <c r="G987" s="65" t="s">
        <v>4214</v>
      </c>
      <c r="H987" s="61" t="s">
        <v>3365</v>
      </c>
      <c r="I987" s="61" t="s">
        <v>1306</v>
      </c>
      <c r="J987" s="61"/>
      <c r="K987" s="61" t="s">
        <v>39</v>
      </c>
      <c r="L987" s="94" t="s">
        <v>4215</v>
      </c>
      <c r="M987" s="61" t="s">
        <v>830</v>
      </c>
      <c r="N987" s="61" t="s">
        <v>2323</v>
      </c>
      <c r="O987" t="s">
        <v>4216</v>
      </c>
      <c r="P987" t="s">
        <v>1791</v>
      </c>
      <c r="Q987" t="s">
        <v>3119</v>
      </c>
    </row>
    <row r="988" spans="1:17" ht="42" hidden="1" x14ac:dyDescent="0.35">
      <c r="A988" s="66" t="s">
        <v>4240</v>
      </c>
      <c r="B988" s="62" t="str">
        <f t="shared" si="8"/>
        <v>โครงการเทิดทูนสถาบันหลักของชาติ</v>
      </c>
      <c r="C988" s="63" t="s">
        <v>4241</v>
      </c>
      <c r="D988" s="65" t="s">
        <v>29</v>
      </c>
      <c r="E988" s="64">
        <v>2567</v>
      </c>
      <c r="F988" s="65" t="s">
        <v>3517</v>
      </c>
      <c r="G988" s="65" t="s">
        <v>4214</v>
      </c>
      <c r="H988" s="61" t="s">
        <v>1038</v>
      </c>
      <c r="I988" s="61" t="s">
        <v>1039</v>
      </c>
      <c r="J988" s="61"/>
      <c r="K988" s="61" t="s">
        <v>39</v>
      </c>
      <c r="L988" s="94" t="s">
        <v>4215</v>
      </c>
      <c r="M988" s="61" t="s">
        <v>941</v>
      </c>
      <c r="N988" s="61" t="s">
        <v>2328</v>
      </c>
      <c r="O988" t="s">
        <v>4242</v>
      </c>
      <c r="P988" t="s">
        <v>1850</v>
      </c>
      <c r="Q988" t="s">
        <v>1851</v>
      </c>
    </row>
    <row r="989" spans="1:17" ht="42" hidden="1" x14ac:dyDescent="0.35">
      <c r="A989" s="66" t="s">
        <v>4245</v>
      </c>
      <c r="B989" s="62" t="str">
        <f t="shared" si="8"/>
        <v>โครงการสร้างการรับรู้เพื่อความมั่นคงของสถาบันหลักของชาติ</v>
      </c>
      <c r="C989" s="63" t="s">
        <v>4246</v>
      </c>
      <c r="D989" s="65" t="s">
        <v>29</v>
      </c>
      <c r="E989" s="64">
        <v>2567</v>
      </c>
      <c r="F989" s="65" t="s">
        <v>3517</v>
      </c>
      <c r="G989" s="65" t="s">
        <v>4214</v>
      </c>
      <c r="H989" s="61" t="s">
        <v>467</v>
      </c>
      <c r="I989" s="61" t="s">
        <v>468</v>
      </c>
      <c r="J989" s="61"/>
      <c r="K989" s="61" t="s">
        <v>39</v>
      </c>
      <c r="L989" s="94" t="s">
        <v>4215</v>
      </c>
      <c r="M989" s="61" t="s">
        <v>830</v>
      </c>
      <c r="N989" s="61" t="s">
        <v>2418</v>
      </c>
      <c r="O989" t="s">
        <v>4247</v>
      </c>
      <c r="P989" t="s">
        <v>1791</v>
      </c>
      <c r="Q989" t="s">
        <v>1810</v>
      </c>
    </row>
    <row r="990" spans="1:17" ht="63" hidden="1" x14ac:dyDescent="0.35">
      <c r="A990" s="66" t="s">
        <v>4261</v>
      </c>
      <c r="B990" s="62" t="str">
        <f t="shared" si="8"/>
        <v>โครงการพัฒนาศักยภาพศูนย์ปรองดองสมานฉันท์ระดับอำเภอและการปกป้องเชิดชูสถาบันพระมหากษัตริย์</v>
      </c>
      <c r="C990" s="63" t="s">
        <v>4262</v>
      </c>
      <c r="D990" s="65" t="s">
        <v>29</v>
      </c>
      <c r="E990" s="64">
        <v>2567</v>
      </c>
      <c r="F990" s="65" t="s">
        <v>3517</v>
      </c>
      <c r="G990" s="65" t="s">
        <v>4214</v>
      </c>
      <c r="H990" s="61" t="s">
        <v>931</v>
      </c>
      <c r="I990" s="61" t="s">
        <v>419</v>
      </c>
      <c r="J990" s="61"/>
      <c r="K990" s="61" t="s">
        <v>87</v>
      </c>
      <c r="L990" s="94" t="s">
        <v>4215</v>
      </c>
      <c r="M990" s="61" t="s">
        <v>830</v>
      </c>
      <c r="N990" s="61" t="s">
        <v>2300</v>
      </c>
      <c r="O990" t="s">
        <v>4263</v>
      </c>
      <c r="P990" t="s">
        <v>1791</v>
      </c>
      <c r="Q990" t="s">
        <v>1792</v>
      </c>
    </row>
    <row r="991" spans="1:17" ht="63" hidden="1" x14ac:dyDescent="0.35">
      <c r="A991" s="66" t="s">
        <v>4264</v>
      </c>
      <c r="B991" s="62" t="str">
        <f t="shared" si="8"/>
        <v>โครงการส่งเสริมและพัฒนานักเรียนและนักศึกษา เพื่อปรับเปลี่ยนพฤติกรรมที่เหมาะสมในโลกยุคใหม่</v>
      </c>
      <c r="C991" s="63" t="s">
        <v>4265</v>
      </c>
      <c r="D991" s="65" t="s">
        <v>29</v>
      </c>
      <c r="E991" s="64">
        <v>2567</v>
      </c>
      <c r="F991" s="65" t="s">
        <v>3517</v>
      </c>
      <c r="G991" s="65" t="s">
        <v>4214</v>
      </c>
      <c r="H991" s="61" t="s">
        <v>1677</v>
      </c>
      <c r="I991" s="61" t="s">
        <v>166</v>
      </c>
      <c r="J991" s="61"/>
      <c r="K991" s="61" t="s">
        <v>167</v>
      </c>
      <c r="L991" s="94" t="s">
        <v>4215</v>
      </c>
      <c r="M991" s="61" t="s">
        <v>830</v>
      </c>
      <c r="N991" s="61" t="s">
        <v>2300</v>
      </c>
      <c r="O991" t="s">
        <v>4266</v>
      </c>
      <c r="P991" t="s">
        <v>1791</v>
      </c>
      <c r="Q991" t="s">
        <v>1792</v>
      </c>
    </row>
    <row r="992" spans="1:17" ht="42" hidden="1" x14ac:dyDescent="0.35">
      <c r="A992" s="58" t="s">
        <v>4270</v>
      </c>
      <c r="B992" s="46" t="str">
        <f t="shared" si="8"/>
        <v>โครงการ/การดำเนินการ: การเผยแพร่ และขับเคลื่อนศาสตร์พระราชา</v>
      </c>
      <c r="C992" s="56" t="s">
        <v>4271</v>
      </c>
      <c r="D992" s="52" t="s">
        <v>29</v>
      </c>
      <c r="E992" s="53">
        <v>2567</v>
      </c>
      <c r="F992" s="52" t="s">
        <v>3517</v>
      </c>
      <c r="G992" s="52" t="s">
        <v>4214</v>
      </c>
      <c r="H992" s="51" t="s">
        <v>3365</v>
      </c>
      <c r="I992" s="51" t="s">
        <v>1306</v>
      </c>
      <c r="J992" s="51"/>
      <c r="K992" s="51" t="s">
        <v>39</v>
      </c>
      <c r="L992" s="93"/>
      <c r="M992" s="51" t="s">
        <v>830</v>
      </c>
      <c r="N992" s="51" t="s">
        <v>2300</v>
      </c>
      <c r="O992" t="s">
        <v>4274</v>
      </c>
      <c r="P992" t="s">
        <v>4272</v>
      </c>
      <c r="Q992" t="s">
        <v>4273</v>
      </c>
    </row>
    <row r="993" spans="1:17" ht="21" hidden="1" x14ac:dyDescent="0.35">
      <c r="A993" s="58" t="s">
        <v>4276</v>
      </c>
      <c r="B993" s="46" t="str">
        <f t="shared" si="8"/>
        <v>โครงการสภานักเรียน ประจำปี 2566</v>
      </c>
      <c r="C993" s="56" t="s">
        <v>4277</v>
      </c>
      <c r="D993" s="52" t="s">
        <v>29</v>
      </c>
      <c r="E993" s="53">
        <v>2567</v>
      </c>
      <c r="F993" s="52" t="s">
        <v>3218</v>
      </c>
      <c r="G993" s="52" t="s">
        <v>3517</v>
      </c>
      <c r="H993" s="51" t="s">
        <v>4278</v>
      </c>
      <c r="I993" s="51" t="s">
        <v>391</v>
      </c>
      <c r="J993" s="51"/>
      <c r="K993" s="51" t="s">
        <v>167</v>
      </c>
      <c r="L993" s="93"/>
      <c r="M993" s="51" t="s">
        <v>830</v>
      </c>
      <c r="N993" s="51" t="s">
        <v>2300</v>
      </c>
      <c r="O993" t="s">
        <v>4279</v>
      </c>
      <c r="P993" t="s">
        <v>4272</v>
      </c>
      <c r="Q993" t="s">
        <v>4273</v>
      </c>
    </row>
    <row r="994" spans="1:17" ht="42" hidden="1" x14ac:dyDescent="0.35">
      <c r="A994" s="58" t="s">
        <v>4281</v>
      </c>
      <c r="B994" s="46" t="str">
        <f t="shared" si="8"/>
        <v>สภานักเรียนร่วมใจส่งเสริมประชาธิปไตยในโรงเรียน ประจำปี 2566</v>
      </c>
      <c r="C994" s="56" t="s">
        <v>4282</v>
      </c>
      <c r="D994" s="52" t="s">
        <v>29</v>
      </c>
      <c r="E994" s="53">
        <v>2567</v>
      </c>
      <c r="F994" s="52" t="s">
        <v>3218</v>
      </c>
      <c r="G994" s="52" t="s">
        <v>3517</v>
      </c>
      <c r="H994" s="51" t="s">
        <v>4283</v>
      </c>
      <c r="I994" s="51" t="s">
        <v>391</v>
      </c>
      <c r="J994" s="51"/>
      <c r="K994" s="51" t="s">
        <v>167</v>
      </c>
      <c r="L994" s="93"/>
      <c r="M994" s="51" t="s">
        <v>830</v>
      </c>
      <c r="N994" s="51" t="s">
        <v>2300</v>
      </c>
      <c r="O994" t="s">
        <v>4284</v>
      </c>
      <c r="P994" t="s">
        <v>4272</v>
      </c>
      <c r="Q994" t="s">
        <v>4273</v>
      </c>
    </row>
    <row r="995" spans="1:17" ht="42" hidden="1" x14ac:dyDescent="0.35">
      <c r="A995" s="58" t="s">
        <v>4285</v>
      </c>
      <c r="B995" s="46" t="str">
        <f t="shared" si="8"/>
        <v>การจัดงานเฉลิมพระเกียรติเนื่องในวโรกาสสำคัญในพื้นที่ บก.ทท.</v>
      </c>
      <c r="C995" s="56" t="s">
        <v>4286</v>
      </c>
      <c r="D995" s="52" t="s">
        <v>29</v>
      </c>
      <c r="E995" s="53">
        <v>2567</v>
      </c>
      <c r="F995" s="52" t="s">
        <v>3517</v>
      </c>
      <c r="G995" s="52" t="s">
        <v>4214</v>
      </c>
      <c r="H995" s="51" t="s">
        <v>3365</v>
      </c>
      <c r="I995" s="51" t="s">
        <v>1306</v>
      </c>
      <c r="J995" s="51"/>
      <c r="K995" s="51" t="s">
        <v>39</v>
      </c>
      <c r="L995" s="93"/>
      <c r="M995" s="51" t="s">
        <v>830</v>
      </c>
      <c r="N995" s="51" t="s">
        <v>2300</v>
      </c>
      <c r="O995" t="s">
        <v>4287</v>
      </c>
      <c r="P995" t="s">
        <v>4272</v>
      </c>
      <c r="Q995" t="s">
        <v>4273</v>
      </c>
    </row>
    <row r="996" spans="1:17" ht="42" hidden="1" x14ac:dyDescent="0.35">
      <c r="A996" s="58" t="s">
        <v>4288</v>
      </c>
      <c r="B996" s="46" t="str">
        <f t="shared" si="8"/>
        <v>การถวายพระเกียรติและเทิดทูนสถาบันพระมหากษัตริย์</v>
      </c>
      <c r="C996" s="56" t="s">
        <v>4289</v>
      </c>
      <c r="D996" s="52" t="s">
        <v>29</v>
      </c>
      <c r="E996" s="53">
        <v>2567</v>
      </c>
      <c r="F996" s="52" t="s">
        <v>3517</v>
      </c>
      <c r="G996" s="52" t="s">
        <v>4214</v>
      </c>
      <c r="H996" s="51" t="s">
        <v>2084</v>
      </c>
      <c r="I996" s="51" t="s">
        <v>38</v>
      </c>
      <c r="J996" s="51"/>
      <c r="K996" s="51" t="s">
        <v>39</v>
      </c>
      <c r="L996" s="93"/>
      <c r="M996" s="51" t="s">
        <v>830</v>
      </c>
      <c r="N996" s="51" t="s">
        <v>2418</v>
      </c>
      <c r="O996" t="s">
        <v>4291</v>
      </c>
      <c r="P996" t="s">
        <v>4272</v>
      </c>
      <c r="Q996" t="s">
        <v>4290</v>
      </c>
    </row>
    <row r="997" spans="1:17" ht="21" hidden="1" x14ac:dyDescent="0.35">
      <c r="A997" s="58" t="s">
        <v>4292</v>
      </c>
      <c r="B997" s="46" t="str">
        <f t="shared" ref="B997:B1060" si="9">HYPERLINK(O997,C997)</f>
        <v>การปฏิบัติธรรมเทิดทูนสถาบันพระมหากษัตริย์</v>
      </c>
      <c r="C997" s="56" t="s">
        <v>4293</v>
      </c>
      <c r="D997" s="52" t="s">
        <v>29</v>
      </c>
      <c r="E997" s="53">
        <v>2567</v>
      </c>
      <c r="F997" s="52" t="s">
        <v>3517</v>
      </c>
      <c r="G997" s="52" t="s">
        <v>4214</v>
      </c>
      <c r="H997" s="51" t="s">
        <v>2084</v>
      </c>
      <c r="I997" s="51" t="s">
        <v>38</v>
      </c>
      <c r="J997" s="51"/>
      <c r="K997" s="51" t="s">
        <v>39</v>
      </c>
      <c r="L997" s="93"/>
      <c r="M997" s="51" t="s">
        <v>830</v>
      </c>
      <c r="N997" s="51" t="s">
        <v>2300</v>
      </c>
      <c r="O997" t="s">
        <v>4294</v>
      </c>
      <c r="P997" t="s">
        <v>4272</v>
      </c>
      <c r="Q997" t="s">
        <v>4273</v>
      </c>
    </row>
    <row r="998" spans="1:17" ht="63" hidden="1" x14ac:dyDescent="0.35">
      <c r="A998" s="58" t="s">
        <v>4295</v>
      </c>
      <c r="B998" s="46" t="str">
        <f t="shared" si="9"/>
        <v>กิจกรรม "ก้าวตามรอยพ่อ สืบสานต่อ แนวทางพระราชดำริพระบาทสมเด็จพระปรมินทรมหาภูมิพลอดุลยเดช บรมนาถบพิตร"</v>
      </c>
      <c r="C998" s="56" t="s">
        <v>4296</v>
      </c>
      <c r="D998" s="52" t="s">
        <v>29</v>
      </c>
      <c r="E998" s="53">
        <v>2567</v>
      </c>
      <c r="F998" s="52" t="s">
        <v>3517</v>
      </c>
      <c r="G998" s="52" t="s">
        <v>4214</v>
      </c>
      <c r="H998" s="51" t="s">
        <v>2084</v>
      </c>
      <c r="I998" s="51" t="s">
        <v>38</v>
      </c>
      <c r="J998" s="51"/>
      <c r="K998" s="51" t="s">
        <v>39</v>
      </c>
      <c r="L998" s="93"/>
      <c r="M998" s="51" t="s">
        <v>830</v>
      </c>
      <c r="N998" s="51" t="s">
        <v>2418</v>
      </c>
      <c r="O998" t="s">
        <v>4297</v>
      </c>
      <c r="P998" t="s">
        <v>4272</v>
      </c>
      <c r="Q998" t="s">
        <v>4290</v>
      </c>
    </row>
    <row r="999" spans="1:17" ht="42" hidden="1" x14ac:dyDescent="0.35">
      <c r="A999" s="58" t="s">
        <v>4298</v>
      </c>
      <c r="B999" s="46" t="str">
        <f t="shared" si="9"/>
        <v>โครงการสนับสนุนการดำเนินงานตามนโยบายด้านความมั่นคง</v>
      </c>
      <c r="C999" s="56" t="s">
        <v>3049</v>
      </c>
      <c r="D999" s="52" t="s">
        <v>29</v>
      </c>
      <c r="E999" s="53">
        <v>2567</v>
      </c>
      <c r="F999" s="52" t="s">
        <v>3517</v>
      </c>
      <c r="G999" s="52" t="s">
        <v>4214</v>
      </c>
      <c r="H999" s="51" t="s">
        <v>238</v>
      </c>
      <c r="I999" s="51" t="s">
        <v>239</v>
      </c>
      <c r="J999" s="51"/>
      <c r="K999" s="51" t="s">
        <v>146</v>
      </c>
      <c r="L999" s="93"/>
      <c r="M999" s="51" t="s">
        <v>830</v>
      </c>
      <c r="N999" s="51" t="s">
        <v>2300</v>
      </c>
      <c r="O999" t="s">
        <v>4299</v>
      </c>
      <c r="P999" t="s">
        <v>4272</v>
      </c>
      <c r="Q999" t="s">
        <v>4273</v>
      </c>
    </row>
    <row r="1000" spans="1:17" ht="84" hidden="1" x14ac:dyDescent="0.35">
      <c r="A1000" s="58" t="s">
        <v>4300</v>
      </c>
      <c r="B1000" s="46" t="str">
        <f t="shared" si="9"/>
        <v>กิจกรรมสัมมนา เรื่อง “สร้างคนดีด้วยประวัติศาสตร์ สร้างชาติด้วยอุดมการณ์” เฉลิมพระเกียรติพระบาทสมเด็จพระวชิรเกล้าเจ้าอยู่หัว และสถาบันพระมหากษัตริย์</v>
      </c>
      <c r="C1000" s="56" t="s">
        <v>4301</v>
      </c>
      <c r="D1000" s="52" t="s">
        <v>29</v>
      </c>
      <c r="E1000" s="53">
        <v>2567</v>
      </c>
      <c r="F1000" s="52" t="s">
        <v>3517</v>
      </c>
      <c r="G1000" s="52" t="s">
        <v>4214</v>
      </c>
      <c r="H1000" s="51" t="s">
        <v>2044</v>
      </c>
      <c r="I1000" s="51" t="s">
        <v>38</v>
      </c>
      <c r="J1000" s="51"/>
      <c r="K1000" s="51" t="s">
        <v>39</v>
      </c>
      <c r="L1000" s="93"/>
      <c r="M1000" s="51" t="s">
        <v>830</v>
      </c>
      <c r="N1000" s="51" t="s">
        <v>2300</v>
      </c>
      <c r="O1000" t="s">
        <v>4302</v>
      </c>
      <c r="P1000" t="s">
        <v>4272</v>
      </c>
      <c r="Q1000" t="s">
        <v>4273</v>
      </c>
    </row>
    <row r="1001" spans="1:17" ht="21" hidden="1" x14ac:dyDescent="0.35">
      <c r="A1001" s="58" t="s">
        <v>4303</v>
      </c>
      <c r="B1001" s="46" t="str">
        <f t="shared" si="9"/>
        <v>การประชาสัมพันธ์พระราชกรณียกิจ</v>
      </c>
      <c r="C1001" s="56" t="s">
        <v>3556</v>
      </c>
      <c r="D1001" s="52" t="s">
        <v>29</v>
      </c>
      <c r="E1001" s="53">
        <v>2567</v>
      </c>
      <c r="F1001" s="52" t="s">
        <v>3517</v>
      </c>
      <c r="G1001" s="52" t="s">
        <v>4214</v>
      </c>
      <c r="H1001" s="51" t="s">
        <v>1420</v>
      </c>
      <c r="I1001" s="51" t="s">
        <v>1306</v>
      </c>
      <c r="J1001" s="51"/>
      <c r="K1001" s="51" t="s">
        <v>39</v>
      </c>
      <c r="L1001" s="93"/>
      <c r="M1001" s="51" t="s">
        <v>830</v>
      </c>
      <c r="N1001" s="51" t="s">
        <v>2300</v>
      </c>
      <c r="O1001" t="s">
        <v>4304</v>
      </c>
      <c r="P1001" t="s">
        <v>4272</v>
      </c>
      <c r="Q1001" t="s">
        <v>4273</v>
      </c>
    </row>
    <row r="1002" spans="1:17" ht="63" hidden="1" x14ac:dyDescent="0.35">
      <c r="A1002" s="58" t="s">
        <v>4305</v>
      </c>
      <c r="B1002" s="46" t="str">
        <f t="shared" si="9"/>
        <v>กิจกรรมเฉลิมพระเกียรติพระบาทสมเด็จพระเจ้าอยู่หัว เนื่องในโอกาสเฉลิมพระชนมพรรษา ๗๒ พรรษา ๒๘ กรกฎาคม ๒๕๖๗</v>
      </c>
      <c r="C1002" s="56" t="s">
        <v>4306</v>
      </c>
      <c r="D1002" s="52" t="s">
        <v>29</v>
      </c>
      <c r="E1002" s="53">
        <v>2567</v>
      </c>
      <c r="F1002" s="52" t="s">
        <v>3517</v>
      </c>
      <c r="G1002" s="52" t="s">
        <v>4214</v>
      </c>
      <c r="H1002" s="51" t="s">
        <v>2044</v>
      </c>
      <c r="I1002" s="51" t="s">
        <v>38</v>
      </c>
      <c r="J1002" s="51"/>
      <c r="K1002" s="51" t="s">
        <v>39</v>
      </c>
      <c r="L1002" s="93"/>
      <c r="M1002" s="51" t="s">
        <v>830</v>
      </c>
      <c r="N1002" s="51" t="s">
        <v>2300</v>
      </c>
      <c r="O1002" t="s">
        <v>4307</v>
      </c>
      <c r="P1002" t="s">
        <v>4272</v>
      </c>
      <c r="Q1002" t="s">
        <v>4273</v>
      </c>
    </row>
    <row r="1003" spans="1:17" ht="21" hidden="1" x14ac:dyDescent="0.35">
      <c r="A1003" s="58" t="s">
        <v>4308</v>
      </c>
      <c r="B1003" s="46" t="str">
        <f t="shared" si="9"/>
        <v>รักภูเก็ต</v>
      </c>
      <c r="C1003" s="56" t="s">
        <v>382</v>
      </c>
      <c r="D1003" s="52" t="s">
        <v>29</v>
      </c>
      <c r="E1003" s="53">
        <v>2567</v>
      </c>
      <c r="F1003" s="52" t="s">
        <v>3517</v>
      </c>
      <c r="G1003" s="52" t="s">
        <v>4214</v>
      </c>
      <c r="H1003" s="51"/>
      <c r="I1003" s="51" t="s">
        <v>384</v>
      </c>
      <c r="J1003" s="51"/>
      <c r="K1003" s="51" t="s">
        <v>385</v>
      </c>
      <c r="L1003" s="93"/>
      <c r="M1003" s="51" t="s">
        <v>830</v>
      </c>
      <c r="N1003" s="51" t="s">
        <v>2418</v>
      </c>
      <c r="O1003" t="s">
        <v>4309</v>
      </c>
      <c r="P1003" t="s">
        <v>4272</v>
      </c>
      <c r="Q1003" t="s">
        <v>4290</v>
      </c>
    </row>
    <row r="1004" spans="1:17" ht="42" hidden="1" x14ac:dyDescent="0.35">
      <c r="A1004" s="58" t="s">
        <v>4310</v>
      </c>
      <c r="B1004" s="46" t="str">
        <f t="shared" si="9"/>
        <v>การป้องกันและทำความเข้าใจมิให้มีการล่วงละเมิดสถาบันพระมหากษัตริย์</v>
      </c>
      <c r="C1004" s="56" t="s">
        <v>2110</v>
      </c>
      <c r="D1004" s="52" t="s">
        <v>29</v>
      </c>
      <c r="E1004" s="53">
        <v>2567</v>
      </c>
      <c r="F1004" s="52" t="s">
        <v>3517</v>
      </c>
      <c r="G1004" s="52" t="s">
        <v>4214</v>
      </c>
      <c r="H1004" s="51" t="s">
        <v>3365</v>
      </c>
      <c r="I1004" s="51" t="s">
        <v>1306</v>
      </c>
      <c r="J1004" s="51"/>
      <c r="K1004" s="51" t="s">
        <v>39</v>
      </c>
      <c r="L1004" s="93"/>
      <c r="M1004" s="51" t="s">
        <v>830</v>
      </c>
      <c r="N1004" s="51" t="s">
        <v>2300</v>
      </c>
      <c r="O1004" t="s">
        <v>4311</v>
      </c>
      <c r="P1004" t="s">
        <v>4272</v>
      </c>
      <c r="Q1004" t="s">
        <v>4273</v>
      </c>
    </row>
    <row r="1005" spans="1:17" ht="42" hidden="1" x14ac:dyDescent="0.35">
      <c r="A1005" s="58" t="s">
        <v>4312</v>
      </c>
      <c r="B1005" s="46" t="str">
        <f t="shared" si="9"/>
        <v>การเสริมสร้างความมั่นคงของสถาบันหลักของชาติ</v>
      </c>
      <c r="C1005" s="56" t="s">
        <v>3053</v>
      </c>
      <c r="D1005" s="52" t="s">
        <v>29</v>
      </c>
      <c r="E1005" s="53">
        <v>2567</v>
      </c>
      <c r="F1005" s="52" t="s">
        <v>3517</v>
      </c>
      <c r="G1005" s="52" t="s">
        <v>4313</v>
      </c>
      <c r="H1005" s="51" t="s">
        <v>254</v>
      </c>
      <c r="I1005" s="51" t="s">
        <v>2948</v>
      </c>
      <c r="J1005" s="51"/>
      <c r="K1005" s="51" t="s">
        <v>146</v>
      </c>
      <c r="L1005" s="93"/>
      <c r="M1005" s="51" t="s">
        <v>830</v>
      </c>
      <c r="N1005" s="51" t="s">
        <v>2300</v>
      </c>
      <c r="O1005" t="s">
        <v>4314</v>
      </c>
      <c r="P1005" t="s">
        <v>4272</v>
      </c>
      <c r="Q1005" t="s">
        <v>4273</v>
      </c>
    </row>
    <row r="1006" spans="1:17" ht="21" hidden="1" x14ac:dyDescent="0.35">
      <c r="A1006" s="58" t="s">
        <v>4315</v>
      </c>
      <c r="B1006" s="46" t="str">
        <f t="shared" si="9"/>
        <v>โครงการสนับสนุนกิจกรรมพิเศษหลวง</v>
      </c>
      <c r="C1006" s="56" t="s">
        <v>230</v>
      </c>
      <c r="D1006" s="52" t="s">
        <v>29</v>
      </c>
      <c r="E1006" s="53">
        <v>2567</v>
      </c>
      <c r="F1006" s="52" t="s">
        <v>3517</v>
      </c>
      <c r="G1006" s="52" t="s">
        <v>4214</v>
      </c>
      <c r="H1006" s="51" t="s">
        <v>232</v>
      </c>
      <c r="I1006" s="51" t="s">
        <v>233</v>
      </c>
      <c r="J1006" s="51"/>
      <c r="K1006" s="51" t="s">
        <v>87</v>
      </c>
      <c r="L1006" s="93"/>
      <c r="M1006" s="51" t="s">
        <v>941</v>
      </c>
      <c r="N1006" s="51" t="s">
        <v>2328</v>
      </c>
      <c r="O1006" t="s">
        <v>4318</v>
      </c>
      <c r="P1006" t="s">
        <v>4316</v>
      </c>
      <c r="Q1006" t="s">
        <v>4317</v>
      </c>
    </row>
    <row r="1007" spans="1:17" ht="42" hidden="1" x14ac:dyDescent="0.35">
      <c r="A1007" s="58" t="s">
        <v>4319</v>
      </c>
      <c r="B1007" s="46" t="str">
        <f t="shared" si="9"/>
        <v>การจัดกิจกรรมเพื่อเฉลิมพระเกียรติและเทิดทูนสถาบันพระมหากษัตริย์</v>
      </c>
      <c r="C1007" s="56" t="s">
        <v>4320</v>
      </c>
      <c r="D1007" s="52" t="s">
        <v>29</v>
      </c>
      <c r="E1007" s="53">
        <v>2567</v>
      </c>
      <c r="F1007" s="52" t="s">
        <v>3517</v>
      </c>
      <c r="G1007" s="52" t="s">
        <v>4214</v>
      </c>
      <c r="H1007" s="51" t="s">
        <v>344</v>
      </c>
      <c r="I1007" s="51" t="s">
        <v>345</v>
      </c>
      <c r="J1007" s="51"/>
      <c r="K1007" s="51" t="s">
        <v>146</v>
      </c>
      <c r="L1007" s="93"/>
      <c r="M1007" s="51" t="s">
        <v>830</v>
      </c>
      <c r="N1007" s="51" t="s">
        <v>2300</v>
      </c>
      <c r="O1007" t="s">
        <v>4321</v>
      </c>
      <c r="P1007" t="s">
        <v>4272</v>
      </c>
      <c r="Q1007" t="s">
        <v>4273</v>
      </c>
    </row>
    <row r="1008" spans="1:17" ht="42" hidden="1" x14ac:dyDescent="0.35">
      <c r="A1008" s="58" t="s">
        <v>4322</v>
      </c>
      <c r="B1008" s="46" t="str">
        <f t="shared" si="9"/>
        <v>โครงการพัฒนาและเสริมสร้างความจงรักภักดีต่อสถาบันหลักของชาติ</v>
      </c>
      <c r="C1008" s="56" t="s">
        <v>3283</v>
      </c>
      <c r="D1008" s="52" t="s">
        <v>29</v>
      </c>
      <c r="E1008" s="53">
        <v>2567</v>
      </c>
      <c r="F1008" s="52" t="s">
        <v>3517</v>
      </c>
      <c r="G1008" s="52" t="s">
        <v>4214</v>
      </c>
      <c r="H1008" s="51" t="s">
        <v>3284</v>
      </c>
      <c r="I1008" s="51" t="s">
        <v>3285</v>
      </c>
      <c r="J1008" s="51"/>
      <c r="K1008" s="51" t="s">
        <v>87</v>
      </c>
      <c r="L1008" s="93"/>
      <c r="M1008" s="51" t="s">
        <v>830</v>
      </c>
      <c r="N1008" s="51" t="s">
        <v>2300</v>
      </c>
      <c r="O1008" t="s">
        <v>4323</v>
      </c>
      <c r="P1008" t="s">
        <v>4272</v>
      </c>
      <c r="Q1008" t="s">
        <v>4273</v>
      </c>
    </row>
    <row r="1009" spans="1:17" ht="21" hidden="1" x14ac:dyDescent="0.35">
      <c r="A1009" s="58" t="s">
        <v>4324</v>
      </c>
      <c r="B1009" s="46" t="str">
        <f t="shared" si="9"/>
        <v>โครงการสนับสนุนการดำเนินงานจิตอาสา</v>
      </c>
      <c r="C1009" s="56" t="s">
        <v>1876</v>
      </c>
      <c r="D1009" s="52" t="s">
        <v>29</v>
      </c>
      <c r="E1009" s="53">
        <v>2567</v>
      </c>
      <c r="F1009" s="52" t="s">
        <v>3517</v>
      </c>
      <c r="G1009" s="52" t="s">
        <v>4214</v>
      </c>
      <c r="H1009" s="51" t="s">
        <v>3156</v>
      </c>
      <c r="I1009" s="51" t="s">
        <v>345</v>
      </c>
      <c r="J1009" s="51"/>
      <c r="K1009" s="51" t="s">
        <v>146</v>
      </c>
      <c r="L1009" s="93"/>
      <c r="M1009" s="51" t="s">
        <v>830</v>
      </c>
      <c r="N1009" s="51" t="s">
        <v>2300</v>
      </c>
      <c r="O1009" t="s">
        <v>4325</v>
      </c>
      <c r="P1009" t="s">
        <v>4272</v>
      </c>
      <c r="Q1009" t="s">
        <v>4273</v>
      </c>
    </row>
    <row r="1010" spans="1:17" ht="63" hidden="1" x14ac:dyDescent="0.35">
      <c r="A1010" s="58" t="s">
        <v>4326</v>
      </c>
      <c r="B1010" s="46" t="str">
        <f t="shared" si="9"/>
        <v>โครงการเพิ่มประสิทธิภาพการขับเคลื่อนภารกิจพื้นฐานในการเสริมสร้างเอกลักษณ์ของชาติ ประจำปี ๒๕๖๗</v>
      </c>
      <c r="C1010" s="56" t="s">
        <v>4327</v>
      </c>
      <c r="D1010" s="52" t="s">
        <v>29</v>
      </c>
      <c r="E1010" s="53">
        <v>2567</v>
      </c>
      <c r="F1010" s="52" t="s">
        <v>3517</v>
      </c>
      <c r="G1010" s="52" t="s">
        <v>4214</v>
      </c>
      <c r="H1010" s="51" t="s">
        <v>344</v>
      </c>
      <c r="I1010" s="51" t="s">
        <v>345</v>
      </c>
      <c r="J1010" s="51"/>
      <c r="K1010" s="51" t="s">
        <v>146</v>
      </c>
      <c r="L1010" s="93"/>
      <c r="M1010" s="51" t="s">
        <v>830</v>
      </c>
      <c r="N1010" s="51" t="s">
        <v>2300</v>
      </c>
      <c r="O1010" t="s">
        <v>4328</v>
      </c>
      <c r="P1010" t="s">
        <v>4272</v>
      </c>
      <c r="Q1010" t="s">
        <v>4273</v>
      </c>
    </row>
    <row r="1011" spans="1:17" ht="84" hidden="1" x14ac:dyDescent="0.35">
      <c r="A1011" s="58" t="s">
        <v>4329</v>
      </c>
      <c r="B1011" s="46" t="str">
        <f t="shared" si="9"/>
        <v>โครงการจัดทำสมุดบันทึกประจำวันสำหรับนักบริหารเพื่อเผยแพร่ข้อมูลเกี่ยวกับประเทศไทย ประจำปี ๒๕๖๘ (Thailand Executive Dairy 2025)</v>
      </c>
      <c r="C1011" s="56" t="s">
        <v>4330</v>
      </c>
      <c r="D1011" s="52" t="s">
        <v>29</v>
      </c>
      <c r="E1011" s="53">
        <v>2567</v>
      </c>
      <c r="F1011" s="52" t="s">
        <v>4331</v>
      </c>
      <c r="G1011" s="52" t="s">
        <v>4214</v>
      </c>
      <c r="H1011" s="51" t="s">
        <v>344</v>
      </c>
      <c r="I1011" s="51" t="s">
        <v>345</v>
      </c>
      <c r="J1011" s="51"/>
      <c r="K1011" s="51" t="s">
        <v>146</v>
      </c>
      <c r="L1011" s="93"/>
      <c r="M1011" s="51" t="s">
        <v>830</v>
      </c>
      <c r="N1011" s="51" t="s">
        <v>2300</v>
      </c>
      <c r="O1011" t="s">
        <v>4332</v>
      </c>
      <c r="P1011" t="s">
        <v>4272</v>
      </c>
      <c r="Q1011" t="s">
        <v>4273</v>
      </c>
    </row>
    <row r="1012" spans="1:17" ht="21" hidden="1" x14ac:dyDescent="0.35">
      <c r="A1012" s="58" t="s">
        <v>4333</v>
      </c>
      <c r="B1012" s="46" t="str">
        <f t="shared" si="9"/>
        <v>โครงการเด็กอวด (ทำ) ดี</v>
      </c>
      <c r="C1012" s="56" t="s">
        <v>4334</v>
      </c>
      <c r="D1012" s="52" t="s">
        <v>29</v>
      </c>
      <c r="E1012" s="53">
        <v>2567</v>
      </c>
      <c r="F1012" s="52" t="s">
        <v>3517</v>
      </c>
      <c r="G1012" s="52" t="s">
        <v>4214</v>
      </c>
      <c r="H1012" s="51" t="s">
        <v>344</v>
      </c>
      <c r="I1012" s="51" t="s">
        <v>345</v>
      </c>
      <c r="J1012" s="51"/>
      <c r="K1012" s="51" t="s">
        <v>146</v>
      </c>
      <c r="L1012" s="93"/>
      <c r="M1012" s="51" t="s">
        <v>830</v>
      </c>
      <c r="N1012" s="51" t="s">
        <v>2300</v>
      </c>
      <c r="O1012" t="s">
        <v>4335</v>
      </c>
      <c r="P1012" t="s">
        <v>4272</v>
      </c>
      <c r="Q1012" t="s">
        <v>4273</v>
      </c>
    </row>
    <row r="1013" spans="1:17" ht="21" hidden="1" x14ac:dyDescent="0.35">
      <c r="A1013" s="58" t="s">
        <v>4336</v>
      </c>
      <c r="B1013" s="46" t="str">
        <f t="shared" si="9"/>
        <v>โครงการค่าของแผ่นดิน</v>
      </c>
      <c r="C1013" s="56" t="s">
        <v>1367</v>
      </c>
      <c r="D1013" s="52" t="s">
        <v>29</v>
      </c>
      <c r="E1013" s="53">
        <v>2567</v>
      </c>
      <c r="F1013" s="52" t="s">
        <v>3517</v>
      </c>
      <c r="G1013" s="52" t="s">
        <v>4214</v>
      </c>
      <c r="H1013" s="51" t="s">
        <v>344</v>
      </c>
      <c r="I1013" s="51" t="s">
        <v>345</v>
      </c>
      <c r="J1013" s="51"/>
      <c r="K1013" s="51" t="s">
        <v>146</v>
      </c>
      <c r="L1013" s="93"/>
      <c r="M1013" s="51" t="s">
        <v>830</v>
      </c>
      <c r="N1013" s="51" t="s">
        <v>2300</v>
      </c>
      <c r="O1013" t="s">
        <v>4337</v>
      </c>
      <c r="P1013" t="s">
        <v>4272</v>
      </c>
      <c r="Q1013" t="s">
        <v>4273</v>
      </c>
    </row>
    <row r="1014" spans="1:17" ht="84" hidden="1" x14ac:dyDescent="0.35">
      <c r="A1014" s="58" t="s">
        <v>4338</v>
      </c>
      <c r="B1014" s="46" t="str">
        <f t="shared" si="9"/>
        <v>โครงการจัดกิจกรรมเนื่องในวันคล้ายวันพระบรมราชสมภพของพระบาทสมเด็จพระบรมชนกาธิเบศร มหาภูมิพลอดุลยเดชมหาราช บรมนาถบพิตร 5 ธันวาคม 2566</v>
      </c>
      <c r="C1014" s="56" t="s">
        <v>4339</v>
      </c>
      <c r="D1014" s="52" t="s">
        <v>29</v>
      </c>
      <c r="E1014" s="53">
        <v>2567</v>
      </c>
      <c r="F1014" s="52" t="s">
        <v>3517</v>
      </c>
      <c r="G1014" s="52" t="s">
        <v>4313</v>
      </c>
      <c r="H1014" s="51" t="s">
        <v>37</v>
      </c>
      <c r="I1014" s="51" t="s">
        <v>38</v>
      </c>
      <c r="J1014" s="51"/>
      <c r="K1014" s="51" t="s">
        <v>39</v>
      </c>
      <c r="L1014" s="93"/>
      <c r="M1014" s="51" t="s">
        <v>830</v>
      </c>
      <c r="N1014" s="51" t="s">
        <v>2300</v>
      </c>
      <c r="O1014" t="s">
        <v>4340</v>
      </c>
      <c r="P1014" t="s">
        <v>4272</v>
      </c>
      <c r="Q1014" t="s">
        <v>4273</v>
      </c>
    </row>
    <row r="1015" spans="1:17" ht="63" hidden="1" x14ac:dyDescent="0.35">
      <c r="A1015" s="58" t="s">
        <v>4341</v>
      </c>
      <c r="B1015" s="46" t="str">
        <f t="shared" si="9"/>
        <v>เยาวชนนานาชาติเรียนรู้หลักปรัชญาของเศรษฐกิจพอเพียงสืบสานตามรอยพระยุคลบาท ประจำปีงบประมาณ พ.ศ. ๒๕๖๗ (รุ่นที่ ๖)</v>
      </c>
      <c r="C1015" s="56" t="s">
        <v>4342</v>
      </c>
      <c r="D1015" s="52" t="s">
        <v>29</v>
      </c>
      <c r="E1015" s="53">
        <v>2567</v>
      </c>
      <c r="F1015" s="52" t="s">
        <v>3517</v>
      </c>
      <c r="G1015" s="52" t="s">
        <v>4214</v>
      </c>
      <c r="H1015" s="51" t="s">
        <v>371</v>
      </c>
      <c r="I1015" s="51" t="s">
        <v>345</v>
      </c>
      <c r="J1015" s="51"/>
      <c r="K1015" s="51" t="s">
        <v>146</v>
      </c>
      <c r="L1015" s="93"/>
      <c r="M1015" s="51" t="s">
        <v>830</v>
      </c>
      <c r="N1015" s="51" t="s">
        <v>2300</v>
      </c>
      <c r="O1015" t="s">
        <v>4343</v>
      </c>
      <c r="P1015" t="s">
        <v>4272</v>
      </c>
      <c r="Q1015" t="s">
        <v>4273</v>
      </c>
    </row>
    <row r="1016" spans="1:17" ht="63" hidden="1" x14ac:dyDescent="0.35">
      <c r="A1016" s="58" t="s">
        <v>4344</v>
      </c>
      <c r="B1016" s="46" t="str">
        <f t="shared" si="9"/>
        <v>โครงการจัดกิจกรรมเฉลิมพระเกียรติสมเด็จพระนางเจ้าฯ พระบรมราชินี เนื่องในโอกาสวันเฉลิมพระชนมพรรษา 3 มิถุนายน 2567</v>
      </c>
      <c r="C1016" s="56" t="s">
        <v>4345</v>
      </c>
      <c r="D1016" s="52" t="s">
        <v>29</v>
      </c>
      <c r="E1016" s="53">
        <v>2567</v>
      </c>
      <c r="F1016" s="52" t="s">
        <v>3517</v>
      </c>
      <c r="G1016" s="52" t="s">
        <v>4313</v>
      </c>
      <c r="H1016" s="51" t="s">
        <v>37</v>
      </c>
      <c r="I1016" s="51" t="s">
        <v>38</v>
      </c>
      <c r="J1016" s="51"/>
      <c r="K1016" s="51" t="s">
        <v>39</v>
      </c>
      <c r="L1016" s="93"/>
      <c r="M1016" s="51" t="s">
        <v>830</v>
      </c>
      <c r="N1016" s="51" t="s">
        <v>2300</v>
      </c>
      <c r="O1016" t="s">
        <v>4346</v>
      </c>
      <c r="P1016" t="s">
        <v>4272</v>
      </c>
      <c r="Q1016" t="s">
        <v>4273</v>
      </c>
    </row>
    <row r="1017" spans="1:17" ht="42" hidden="1" x14ac:dyDescent="0.35">
      <c r="A1017" s="58" t="s">
        <v>4347</v>
      </c>
      <c r="B1017" s="46" t="str">
        <f t="shared" si="9"/>
        <v>กิจกรรมจิตอาสาพัฒนา “เราทำความ ดี ด้วยหัวใจ”</v>
      </c>
      <c r="C1017" s="56" t="s">
        <v>4348</v>
      </c>
      <c r="D1017" s="52" t="s">
        <v>29</v>
      </c>
      <c r="E1017" s="53">
        <v>2567</v>
      </c>
      <c r="F1017" s="52" t="s">
        <v>3517</v>
      </c>
      <c r="G1017" s="52" t="s">
        <v>4313</v>
      </c>
      <c r="H1017" s="51" t="s">
        <v>37</v>
      </c>
      <c r="I1017" s="51" t="s">
        <v>38</v>
      </c>
      <c r="J1017" s="51"/>
      <c r="K1017" s="51" t="s">
        <v>39</v>
      </c>
      <c r="L1017" s="93"/>
      <c r="M1017" s="51" t="s">
        <v>830</v>
      </c>
      <c r="N1017" s="51" t="s">
        <v>2300</v>
      </c>
      <c r="O1017" t="s">
        <v>4349</v>
      </c>
      <c r="P1017" t="s">
        <v>4272</v>
      </c>
      <c r="Q1017" t="s">
        <v>4273</v>
      </c>
    </row>
    <row r="1018" spans="1:17" ht="63" hidden="1" x14ac:dyDescent="0.35">
      <c r="A1018" s="58" t="s">
        <v>4350</v>
      </c>
      <c r="B1018" s="46" t="str">
        <f t="shared" si="9"/>
        <v>โครงการสนับสนุนกิจกรรมเพื่อสืบสาน รักษา ต่อยอด ตามพระราโชบายพระบาทสมเด็จพระเจ้าอยู่หัว</v>
      </c>
      <c r="C1018" s="56" t="s">
        <v>4351</v>
      </c>
      <c r="D1018" s="52" t="s">
        <v>29</v>
      </c>
      <c r="E1018" s="53">
        <v>2567</v>
      </c>
      <c r="F1018" s="52" t="s">
        <v>3517</v>
      </c>
      <c r="G1018" s="52" t="s">
        <v>4313</v>
      </c>
      <c r="H1018" s="51" t="s">
        <v>37</v>
      </c>
      <c r="I1018" s="51" t="s">
        <v>38</v>
      </c>
      <c r="J1018" s="51"/>
      <c r="K1018" s="51" t="s">
        <v>39</v>
      </c>
      <c r="L1018" s="93"/>
      <c r="M1018" s="51" t="s">
        <v>830</v>
      </c>
      <c r="N1018" s="51" t="s">
        <v>2300</v>
      </c>
      <c r="O1018" t="s">
        <v>4352</v>
      </c>
      <c r="P1018" t="s">
        <v>4272</v>
      </c>
      <c r="Q1018" t="s">
        <v>4273</v>
      </c>
    </row>
    <row r="1019" spans="1:17" ht="42" hidden="1" x14ac:dyDescent="0.35">
      <c r="A1019" s="58" t="s">
        <v>4354</v>
      </c>
      <c r="B1019" s="46" t="str">
        <f t="shared" si="9"/>
        <v>โครงการสร้างความปรองดองสมานฉันท์และเชิดชูสถาบันพระมหากษัตริย์</v>
      </c>
      <c r="C1019" s="56" t="s">
        <v>4355</v>
      </c>
      <c r="D1019" s="52" t="s">
        <v>29</v>
      </c>
      <c r="E1019" s="53">
        <v>2567</v>
      </c>
      <c r="F1019" s="52" t="s">
        <v>3517</v>
      </c>
      <c r="G1019" s="52" t="s">
        <v>4313</v>
      </c>
      <c r="H1019" s="51"/>
      <c r="I1019" s="51" t="s">
        <v>4356</v>
      </c>
      <c r="J1019" s="51"/>
      <c r="K1019" s="51" t="s">
        <v>385</v>
      </c>
      <c r="L1019" s="93"/>
      <c r="M1019" s="51" t="s">
        <v>919</v>
      </c>
      <c r="N1019" s="51" t="s">
        <v>2543</v>
      </c>
      <c r="O1019" t="s">
        <v>4359</v>
      </c>
      <c r="P1019" t="s">
        <v>4357</v>
      </c>
      <c r="Q1019" t="s">
        <v>4358</v>
      </c>
    </row>
    <row r="1020" spans="1:17" ht="42" hidden="1" x14ac:dyDescent="0.35">
      <c r="A1020" s="58" t="s">
        <v>4360</v>
      </c>
      <c r="B1020" s="46" t="str">
        <f t="shared" si="9"/>
        <v>โครงการอนุรักษ์ สืบสาน และสร้างสรรค์เอกลักษณ์ของชาติไทย : “พราวไทย”</v>
      </c>
      <c r="C1020" s="56" t="s">
        <v>4361</v>
      </c>
      <c r="D1020" s="52" t="s">
        <v>29</v>
      </c>
      <c r="E1020" s="53">
        <v>2567</v>
      </c>
      <c r="F1020" s="52" t="s">
        <v>1826</v>
      </c>
      <c r="G1020" s="52" t="s">
        <v>4214</v>
      </c>
      <c r="H1020" s="51" t="s">
        <v>344</v>
      </c>
      <c r="I1020" s="51" t="s">
        <v>345</v>
      </c>
      <c r="J1020" s="51"/>
      <c r="K1020" s="51" t="s">
        <v>146</v>
      </c>
      <c r="L1020" s="93"/>
      <c r="M1020" s="51" t="s">
        <v>830</v>
      </c>
      <c r="N1020" s="51" t="s">
        <v>2300</v>
      </c>
      <c r="O1020" t="s">
        <v>4362</v>
      </c>
      <c r="P1020" t="s">
        <v>4272</v>
      </c>
      <c r="Q1020" t="s">
        <v>4273</v>
      </c>
    </row>
    <row r="1021" spans="1:17" ht="105" hidden="1" x14ac:dyDescent="0.35">
      <c r="A1021" s="58" t="s">
        <v>4363</v>
      </c>
      <c r="B1021" s="46" t="str">
        <f t="shared" si="9"/>
        <v>กิจกรรมสืบสานหลักปรัชญาของเศรษฐกิจพอเพียงสู่ความยั่งยืน เพื่อน้อมรำลึกพระมหากรุณาธิคุณของพระบาทสมเด็จพระบรมชนกาธิเบศร มหาภูมิพลอดุลยเดชมหาราช บรมนาถบพิตร และพระบรมวงศานุวงศ์</v>
      </c>
      <c r="C1021" s="56" t="s">
        <v>4364</v>
      </c>
      <c r="D1021" s="52" t="s">
        <v>29</v>
      </c>
      <c r="E1021" s="53">
        <v>2567</v>
      </c>
      <c r="F1021" s="52" t="s">
        <v>3517</v>
      </c>
      <c r="G1021" s="52" t="s">
        <v>4313</v>
      </c>
      <c r="H1021" s="51" t="s">
        <v>37</v>
      </c>
      <c r="I1021" s="51" t="s">
        <v>38</v>
      </c>
      <c r="J1021" s="51"/>
      <c r="K1021" s="51" t="s">
        <v>39</v>
      </c>
      <c r="L1021" s="93"/>
      <c r="M1021" s="51" t="s">
        <v>830</v>
      </c>
      <c r="N1021" s="51" t="s">
        <v>2300</v>
      </c>
      <c r="O1021" t="s">
        <v>4365</v>
      </c>
      <c r="P1021" t="s">
        <v>4272</v>
      </c>
      <c r="Q1021" t="s">
        <v>4273</v>
      </c>
    </row>
    <row r="1022" spans="1:17" ht="63" hidden="1" x14ac:dyDescent="0.35">
      <c r="A1022" s="58" t="s">
        <v>4366</v>
      </c>
      <c r="B1022" s="46" t="str">
        <f t="shared" si="9"/>
        <v>กิจกรรมสืบสาน รักษา ต่อยอด อันเนื่องมาจากพระราชดำริการอนุรักษ์ทรัพยากรป่าไม้</v>
      </c>
      <c r="C1022" s="56" t="s">
        <v>4367</v>
      </c>
      <c r="D1022" s="52" t="s">
        <v>29</v>
      </c>
      <c r="E1022" s="53">
        <v>2567</v>
      </c>
      <c r="F1022" s="52" t="s">
        <v>3517</v>
      </c>
      <c r="G1022" s="52" t="s">
        <v>4313</v>
      </c>
      <c r="H1022" s="51" t="s">
        <v>37</v>
      </c>
      <c r="I1022" s="51" t="s">
        <v>38</v>
      </c>
      <c r="J1022" s="51"/>
      <c r="K1022" s="51" t="s">
        <v>39</v>
      </c>
      <c r="L1022" s="93"/>
      <c r="M1022" s="51" t="s">
        <v>830</v>
      </c>
      <c r="N1022" s="51" t="s">
        <v>2300</v>
      </c>
      <c r="O1022" t="s">
        <v>4368</v>
      </c>
      <c r="P1022" t="s">
        <v>4272</v>
      </c>
      <c r="Q1022" t="s">
        <v>4273</v>
      </c>
    </row>
    <row r="1023" spans="1:17" ht="63" hidden="1" x14ac:dyDescent="0.35">
      <c r="A1023" s="58" t="s">
        <v>4369</v>
      </c>
      <c r="B1023" s="46" t="str">
        <f t="shared" si="9"/>
        <v>เงินอุดหนุนการดำเนินงานการสร้างความปรองดองสมานฉันท์โดยใช้หลักธรรมทางพระพุทธศาสนา (หมู่บ้านรักษาศีล ๕)</v>
      </c>
      <c r="C1023" s="56" t="s">
        <v>4370</v>
      </c>
      <c r="D1023" s="52" t="s">
        <v>29</v>
      </c>
      <c r="E1023" s="53">
        <v>2567</v>
      </c>
      <c r="F1023" s="52" t="s">
        <v>3517</v>
      </c>
      <c r="G1023" s="52" t="s">
        <v>4214</v>
      </c>
      <c r="H1023" s="51" t="s">
        <v>3393</v>
      </c>
      <c r="I1023" s="51" t="s">
        <v>1005</v>
      </c>
      <c r="J1023" s="51"/>
      <c r="K1023" s="51" t="s">
        <v>64</v>
      </c>
      <c r="L1023" s="93"/>
      <c r="M1023" s="51" t="s">
        <v>830</v>
      </c>
      <c r="N1023" s="51" t="s">
        <v>2300</v>
      </c>
      <c r="O1023" t="s">
        <v>4371</v>
      </c>
      <c r="P1023" t="s">
        <v>4272</v>
      </c>
      <c r="Q1023" t="s">
        <v>4273</v>
      </c>
    </row>
    <row r="1024" spans="1:17" ht="21" hidden="1" x14ac:dyDescent="0.35">
      <c r="A1024" s="58" t="s">
        <v>4372</v>
      </c>
      <c r="B1024" s="46" t="str">
        <f t="shared" si="9"/>
        <v>ส่งเสริมประชาธิปไตยและวินัยนักเรียน</v>
      </c>
      <c r="C1024" s="56" t="s">
        <v>4373</v>
      </c>
      <c r="D1024" s="52" t="s">
        <v>29</v>
      </c>
      <c r="E1024" s="53">
        <v>2567</v>
      </c>
      <c r="F1024" s="52" t="s">
        <v>4374</v>
      </c>
      <c r="G1024" s="52" t="s">
        <v>4214</v>
      </c>
      <c r="H1024" s="51" t="s">
        <v>2401</v>
      </c>
      <c r="I1024" s="51" t="s">
        <v>391</v>
      </c>
      <c r="J1024" s="51"/>
      <c r="K1024" s="51" t="s">
        <v>167</v>
      </c>
      <c r="L1024" s="93"/>
      <c r="M1024" s="51" t="s">
        <v>830</v>
      </c>
      <c r="N1024" s="51" t="s">
        <v>2300</v>
      </c>
      <c r="O1024" t="s">
        <v>4375</v>
      </c>
      <c r="P1024" t="s">
        <v>4272</v>
      </c>
      <c r="Q1024" t="s">
        <v>4273</v>
      </c>
    </row>
    <row r="1025" spans="1:17" ht="21" hidden="1" x14ac:dyDescent="0.35">
      <c r="A1025" s="58" t="s">
        <v>4376</v>
      </c>
      <c r="B1025" s="46" t="str">
        <f t="shared" si="9"/>
        <v>การจัดกิจกรรมเทิดทูนสถาบันพระมหากษัตริย์</v>
      </c>
      <c r="C1025" s="56" t="s">
        <v>4377</v>
      </c>
      <c r="D1025" s="52" t="s">
        <v>29</v>
      </c>
      <c r="E1025" s="53">
        <v>2567</v>
      </c>
      <c r="F1025" s="52" t="s">
        <v>3517</v>
      </c>
      <c r="G1025" s="52" t="s">
        <v>4214</v>
      </c>
      <c r="H1025" s="51" t="s">
        <v>3403</v>
      </c>
      <c r="I1025" s="51" t="s">
        <v>1395</v>
      </c>
      <c r="J1025" s="51"/>
      <c r="K1025" s="51" t="s">
        <v>39</v>
      </c>
      <c r="L1025" s="93"/>
      <c r="M1025" s="51" t="s">
        <v>830</v>
      </c>
      <c r="N1025" s="51" t="s">
        <v>2300</v>
      </c>
      <c r="O1025" t="s">
        <v>4378</v>
      </c>
      <c r="P1025" t="s">
        <v>4272</v>
      </c>
      <c r="Q1025" t="s">
        <v>4273</v>
      </c>
    </row>
    <row r="1026" spans="1:17" ht="42" hidden="1" x14ac:dyDescent="0.35">
      <c r="A1026" s="58" t="s">
        <v>4379</v>
      </c>
      <c r="B1026" s="46" t="str">
        <f t="shared" si="9"/>
        <v>กิจกรรมเสริมสร้างเครือข่ายสื่อสารเพื่อความมั่นคง</v>
      </c>
      <c r="C1026" s="56" t="s">
        <v>1363</v>
      </c>
      <c r="D1026" s="52" t="s">
        <v>29</v>
      </c>
      <c r="E1026" s="53">
        <v>2567</v>
      </c>
      <c r="F1026" s="52" t="s">
        <v>3517</v>
      </c>
      <c r="G1026" s="52" t="s">
        <v>4380</v>
      </c>
      <c r="H1026" s="51" t="s">
        <v>1365</v>
      </c>
      <c r="I1026" s="51" t="s">
        <v>86</v>
      </c>
      <c r="J1026" s="51"/>
      <c r="K1026" s="51" t="s">
        <v>87</v>
      </c>
      <c r="L1026" s="93"/>
      <c r="M1026" s="51" t="s">
        <v>830</v>
      </c>
      <c r="N1026" s="51" t="s">
        <v>2300</v>
      </c>
      <c r="O1026" t="s">
        <v>4381</v>
      </c>
      <c r="P1026" t="s">
        <v>4272</v>
      </c>
      <c r="Q1026" t="s">
        <v>4273</v>
      </c>
    </row>
    <row r="1027" spans="1:17" ht="42" hidden="1" x14ac:dyDescent="0.35">
      <c r="A1027" s="58" t="s">
        <v>4382</v>
      </c>
      <c r="B1027" s="46" t="str">
        <f t="shared" si="9"/>
        <v>โครงการขับเคลื่อนนโยบายของรัฐผ่านกลไกหมู่บ้าน</v>
      </c>
      <c r="C1027" s="56" t="s">
        <v>3754</v>
      </c>
      <c r="D1027" s="52" t="s">
        <v>29</v>
      </c>
      <c r="E1027" s="53">
        <v>2567</v>
      </c>
      <c r="F1027" s="52" t="s">
        <v>3517</v>
      </c>
      <c r="G1027" s="52" t="s">
        <v>4214</v>
      </c>
      <c r="H1027" s="51" t="s">
        <v>931</v>
      </c>
      <c r="I1027" s="51" t="s">
        <v>419</v>
      </c>
      <c r="J1027" s="51"/>
      <c r="K1027" s="51" t="s">
        <v>87</v>
      </c>
      <c r="L1027" s="93"/>
      <c r="M1027" s="51" t="s">
        <v>830</v>
      </c>
      <c r="N1027" s="51" t="s">
        <v>2418</v>
      </c>
      <c r="O1027" t="s">
        <v>4383</v>
      </c>
      <c r="P1027" t="s">
        <v>4272</v>
      </c>
      <c r="Q1027" t="s">
        <v>4290</v>
      </c>
    </row>
    <row r="1028" spans="1:17" ht="63" hidden="1" x14ac:dyDescent="0.35">
      <c r="A1028" s="58" t="s">
        <v>4384</v>
      </c>
      <c r="B1028" s="46" t="str">
        <f t="shared" si="9"/>
        <v>ส่งเสริมการขยายผลการพัฒนาพื้นที่ตามแนวพระราชดำริและหลักปรัชญาของเศรษฐกิจพอเพียง</v>
      </c>
      <c r="C1028" s="56" t="s">
        <v>4385</v>
      </c>
      <c r="D1028" s="52" t="s">
        <v>29</v>
      </c>
      <c r="E1028" s="53">
        <v>2567</v>
      </c>
      <c r="F1028" s="52" t="s">
        <v>3517</v>
      </c>
      <c r="G1028" s="52" t="s">
        <v>4214</v>
      </c>
      <c r="H1028" s="51" t="s">
        <v>85</v>
      </c>
      <c r="I1028" s="51" t="s">
        <v>86</v>
      </c>
      <c r="J1028" s="51"/>
      <c r="K1028" s="51" t="s">
        <v>87</v>
      </c>
      <c r="L1028" s="93"/>
      <c r="M1028" s="51" t="s">
        <v>830</v>
      </c>
      <c r="N1028" s="51" t="s">
        <v>2300</v>
      </c>
      <c r="O1028" t="s">
        <v>4386</v>
      </c>
      <c r="P1028" t="s">
        <v>4272</v>
      </c>
      <c r="Q1028" t="s">
        <v>4273</v>
      </c>
    </row>
    <row r="1029" spans="1:17" ht="42" hidden="1" x14ac:dyDescent="0.35">
      <c r="A1029" s="58" t="s">
        <v>4387</v>
      </c>
      <c r="B1029" s="46" t="str">
        <f t="shared" si="9"/>
        <v>โครงการเงินอุดหนุนการจัดสัมมนาและฝึกอบรมพระสังฆาธิการ</v>
      </c>
      <c r="C1029" s="56" t="s">
        <v>4388</v>
      </c>
      <c r="D1029" s="52" t="s">
        <v>29</v>
      </c>
      <c r="E1029" s="53">
        <v>2567</v>
      </c>
      <c r="F1029" s="52" t="s">
        <v>3517</v>
      </c>
      <c r="G1029" s="52" t="s">
        <v>4214</v>
      </c>
      <c r="H1029" s="51" t="s">
        <v>3324</v>
      </c>
      <c r="I1029" s="51" t="s">
        <v>1005</v>
      </c>
      <c r="J1029" s="51"/>
      <c r="K1029" s="51" t="s">
        <v>64</v>
      </c>
      <c r="L1029" s="93"/>
      <c r="M1029" s="51" t="s">
        <v>830</v>
      </c>
      <c r="N1029" s="51" t="s">
        <v>2300</v>
      </c>
      <c r="O1029" t="s">
        <v>4389</v>
      </c>
      <c r="P1029" t="s">
        <v>4272</v>
      </c>
      <c r="Q1029" t="s">
        <v>4273</v>
      </c>
    </row>
    <row r="1030" spans="1:17" ht="42" hidden="1" x14ac:dyDescent="0.35">
      <c r="A1030" s="58" t="s">
        <v>4391</v>
      </c>
      <c r="B1030" s="46" t="str">
        <f t="shared" si="9"/>
        <v>โครงการอบรมเชิงปฏิบัติการเพื่อพัฒนาส่งเสริมศักยภาพสภานักเรียน</v>
      </c>
      <c r="C1030" s="56" t="s">
        <v>4392</v>
      </c>
      <c r="D1030" s="52" t="s">
        <v>29</v>
      </c>
      <c r="E1030" s="53">
        <v>2567</v>
      </c>
      <c r="F1030" s="52" t="s">
        <v>4331</v>
      </c>
      <c r="G1030" s="52" t="s">
        <v>4374</v>
      </c>
      <c r="H1030" s="51" t="s">
        <v>4393</v>
      </c>
      <c r="I1030" s="51" t="s">
        <v>391</v>
      </c>
      <c r="J1030" s="51"/>
      <c r="K1030" s="51" t="s">
        <v>167</v>
      </c>
      <c r="L1030" s="93"/>
      <c r="M1030" s="51" t="s">
        <v>941</v>
      </c>
      <c r="N1030" s="51" t="s">
        <v>2328</v>
      </c>
      <c r="O1030" t="s">
        <v>4394</v>
      </c>
      <c r="P1030" t="s">
        <v>4316</v>
      </c>
      <c r="Q1030" t="s">
        <v>4317</v>
      </c>
    </row>
    <row r="1031" spans="1:17" ht="42" hidden="1" x14ac:dyDescent="0.35">
      <c r="A1031" s="58" t="s">
        <v>4395</v>
      </c>
      <c r="B1031" s="46" t="str">
        <f t="shared" si="9"/>
        <v>67-01 การพิทักษ์รักษา การเทิดทูนสถาบันพระมหากษัตริย์</v>
      </c>
      <c r="C1031" s="56" t="s">
        <v>4396</v>
      </c>
      <c r="D1031" s="52" t="s">
        <v>29</v>
      </c>
      <c r="E1031" s="53">
        <v>2567</v>
      </c>
      <c r="F1031" s="52" t="s">
        <v>3517</v>
      </c>
      <c r="G1031" s="52" t="s">
        <v>4214</v>
      </c>
      <c r="H1031" s="51" t="s">
        <v>3574</v>
      </c>
      <c r="I1031" s="51" t="s">
        <v>1039</v>
      </c>
      <c r="J1031" s="51"/>
      <c r="K1031" s="51" t="s">
        <v>39</v>
      </c>
      <c r="L1031" s="93"/>
      <c r="M1031" s="51" t="s">
        <v>941</v>
      </c>
      <c r="N1031" s="51" t="s">
        <v>2328</v>
      </c>
      <c r="O1031" t="s">
        <v>4397</v>
      </c>
      <c r="P1031" t="s">
        <v>4316</v>
      </c>
      <c r="Q1031" t="s">
        <v>4317</v>
      </c>
    </row>
    <row r="1032" spans="1:17" ht="21" hidden="1" x14ac:dyDescent="0.35">
      <c r="A1032" s="58" t="s">
        <v>4398</v>
      </c>
      <c r="B1032" s="46" t="str">
        <f t="shared" si="9"/>
        <v>โครงการวันสมเด็จพระมหาธีรราชเจ้า</v>
      </c>
      <c r="C1032" s="56" t="s">
        <v>4399</v>
      </c>
      <c r="D1032" s="52" t="s">
        <v>29</v>
      </c>
      <c r="E1032" s="53">
        <v>2567</v>
      </c>
      <c r="F1032" s="52" t="s">
        <v>3517</v>
      </c>
      <c r="G1032" s="52" t="s">
        <v>4214</v>
      </c>
      <c r="H1032" s="51" t="s">
        <v>1677</v>
      </c>
      <c r="I1032" s="51" t="s">
        <v>166</v>
      </c>
      <c r="J1032" s="51"/>
      <c r="K1032" s="51" t="s">
        <v>167</v>
      </c>
      <c r="L1032" s="93"/>
      <c r="M1032" s="51" t="s">
        <v>830</v>
      </c>
      <c r="N1032" s="51" t="s">
        <v>2300</v>
      </c>
      <c r="O1032" t="s">
        <v>4400</v>
      </c>
      <c r="P1032" t="s">
        <v>4272</v>
      </c>
      <c r="Q1032" t="s">
        <v>4273</v>
      </c>
    </row>
    <row r="1033" spans="1:17" ht="105" hidden="1" x14ac:dyDescent="0.35">
      <c r="A1033" s="58" t="s">
        <v>4401</v>
      </c>
      <c r="B1033" s="46" t="str">
        <f t="shared" si="9"/>
        <v>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</v>
      </c>
      <c r="C1033" s="56" t="s">
        <v>1685</v>
      </c>
      <c r="D1033" s="52" t="s">
        <v>29</v>
      </c>
      <c r="E1033" s="53">
        <v>2567</v>
      </c>
      <c r="F1033" s="52" t="s">
        <v>3517</v>
      </c>
      <c r="G1033" s="52" t="s">
        <v>3517</v>
      </c>
      <c r="H1033" s="51" t="s">
        <v>151</v>
      </c>
      <c r="I1033" s="51" t="s">
        <v>152</v>
      </c>
      <c r="J1033" s="51"/>
      <c r="K1033" s="51" t="s">
        <v>125</v>
      </c>
      <c r="L1033" s="93"/>
      <c r="M1033" s="51" t="s">
        <v>830</v>
      </c>
      <c r="N1033" s="51" t="s">
        <v>2300</v>
      </c>
      <c r="O1033" t="s">
        <v>4402</v>
      </c>
      <c r="P1033" t="s">
        <v>4272</v>
      </c>
      <c r="Q1033" t="s">
        <v>4273</v>
      </c>
    </row>
    <row r="1034" spans="1:17" ht="63" hidden="1" x14ac:dyDescent="0.35">
      <c r="A1034" s="58" t="s">
        <v>4403</v>
      </c>
      <c r="B1034" s="46" t="str">
        <f t="shared" si="9"/>
        <v>โครงการเฉลิมพระเกียรติสถาบันพระมหากษัตริย์ “วันคล้ายวันประสูติพระเจ้าวรวงศ์เธอ         พระองค์เจ้าสิริภาจุฑาภรณ์”</v>
      </c>
      <c r="C1034" s="56" t="s">
        <v>2971</v>
      </c>
      <c r="D1034" s="52" t="s">
        <v>29</v>
      </c>
      <c r="E1034" s="53">
        <v>2567</v>
      </c>
      <c r="F1034" s="52" t="s">
        <v>3517</v>
      </c>
      <c r="G1034" s="52" t="s">
        <v>3517</v>
      </c>
      <c r="H1034" s="51" t="s">
        <v>151</v>
      </c>
      <c r="I1034" s="51" t="s">
        <v>152</v>
      </c>
      <c r="J1034" s="51"/>
      <c r="K1034" s="51" t="s">
        <v>125</v>
      </c>
      <c r="L1034" s="93"/>
      <c r="M1034" s="51" t="s">
        <v>830</v>
      </c>
      <c r="N1034" s="51" t="s">
        <v>2300</v>
      </c>
      <c r="O1034" t="s">
        <v>4404</v>
      </c>
      <c r="P1034" t="s">
        <v>4272</v>
      </c>
      <c r="Q1034" t="s">
        <v>4273</v>
      </c>
    </row>
    <row r="1035" spans="1:17" ht="63" hidden="1" x14ac:dyDescent="0.35">
      <c r="A1035" s="58" t="s">
        <v>4405</v>
      </c>
      <c r="B1035" s="46" t="str">
        <f t="shared" si="9"/>
        <v>โครงการพิธีวางพวงมาลาเพื่อระลึกถึงพระมหากรุณาธิคุณ “เนื่องในวันปิยมหาราช 23 ตุลาคม”</v>
      </c>
      <c r="C1035" s="56" t="s">
        <v>1688</v>
      </c>
      <c r="D1035" s="52" t="s">
        <v>29</v>
      </c>
      <c r="E1035" s="53">
        <v>2567</v>
      </c>
      <c r="F1035" s="52" t="s">
        <v>3517</v>
      </c>
      <c r="G1035" s="52" t="s">
        <v>3517</v>
      </c>
      <c r="H1035" s="51" t="s">
        <v>151</v>
      </c>
      <c r="I1035" s="51" t="s">
        <v>152</v>
      </c>
      <c r="J1035" s="51"/>
      <c r="K1035" s="51" t="s">
        <v>125</v>
      </c>
      <c r="L1035" s="93"/>
      <c r="M1035" s="51" t="s">
        <v>830</v>
      </c>
      <c r="N1035" s="51" t="s">
        <v>2300</v>
      </c>
      <c r="O1035" t="s">
        <v>4406</v>
      </c>
      <c r="P1035" t="s">
        <v>4272</v>
      </c>
      <c r="Q1035" t="s">
        <v>4273</v>
      </c>
    </row>
    <row r="1036" spans="1:17" ht="105" hidden="1" x14ac:dyDescent="0.35">
      <c r="A1036" s="58" t="s">
        <v>4407</v>
      </c>
      <c r="B1036" s="46" t="str">
        <f t="shared" si="9"/>
        <v>โครงการเฉลิมพระเกียรติสถาบันพระมหากษัตริย์ “วันคล้ายวันประสูติสมเด็จพระเจ้าลูกเธอ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</v>
      </c>
      <c r="C1036" s="56" t="s">
        <v>1669</v>
      </c>
      <c r="D1036" s="52" t="s">
        <v>29</v>
      </c>
      <c r="E1036" s="53">
        <v>2567</v>
      </c>
      <c r="F1036" s="52" t="s">
        <v>1826</v>
      </c>
      <c r="G1036" s="52" t="s">
        <v>1826</v>
      </c>
      <c r="H1036" s="51" t="s">
        <v>151</v>
      </c>
      <c r="I1036" s="51" t="s">
        <v>152</v>
      </c>
      <c r="J1036" s="51"/>
      <c r="K1036" s="51" t="s">
        <v>125</v>
      </c>
      <c r="L1036" s="93"/>
      <c r="M1036" s="51" t="s">
        <v>830</v>
      </c>
      <c r="N1036" s="51" t="s">
        <v>2300</v>
      </c>
      <c r="O1036" t="s">
        <v>4408</v>
      </c>
      <c r="P1036" t="s">
        <v>4272</v>
      </c>
      <c r="Q1036" t="s">
        <v>4273</v>
      </c>
    </row>
    <row r="1037" spans="1:17" ht="42" hidden="1" x14ac:dyDescent="0.35">
      <c r="A1037" s="58" t="s">
        <v>4409</v>
      </c>
      <c r="B1037" s="46" t="str">
        <f t="shared" si="9"/>
        <v>โครงการขยายผลโครงการอันเนื่องมาจากพระราชดำริ</v>
      </c>
      <c r="C1037" s="56" t="s">
        <v>1121</v>
      </c>
      <c r="D1037" s="52" t="s">
        <v>29</v>
      </c>
      <c r="E1037" s="53">
        <v>2567</v>
      </c>
      <c r="F1037" s="52" t="s">
        <v>3517</v>
      </c>
      <c r="G1037" s="52" t="s">
        <v>4313</v>
      </c>
      <c r="H1037" s="51"/>
      <c r="I1037" s="51" t="s">
        <v>1882</v>
      </c>
      <c r="J1037" s="51"/>
      <c r="K1037" s="51" t="s">
        <v>385</v>
      </c>
      <c r="L1037" s="93"/>
      <c r="M1037" s="51" t="s">
        <v>830</v>
      </c>
      <c r="N1037" s="51" t="s">
        <v>2300</v>
      </c>
      <c r="O1037" t="s">
        <v>4410</v>
      </c>
      <c r="P1037" t="s">
        <v>4272</v>
      </c>
      <c r="Q1037" t="s">
        <v>4273</v>
      </c>
    </row>
    <row r="1038" spans="1:17" ht="105" hidden="1" x14ac:dyDescent="0.35">
      <c r="A1038" s="58" t="s">
        <v>4411</v>
      </c>
      <c r="B1038" s="46" t="str">
        <f t="shared" si="9"/>
        <v>กิจกรรมเภสัชกรร่วมใจให้บริการทางการแพทย์แก่ประชาชนเฉลิมพระเกียรติพระบาทสมเด็จพระวชิรเกล้าเจ้าอยู่หัว เนื่องในโอกาสวันเฉลิมพระชนมพรรษา 28 กรกฎาคม 2567 (รภท.ศอพท.)</v>
      </c>
      <c r="C1038" s="56" t="s">
        <v>4412</v>
      </c>
      <c r="D1038" s="52" t="s">
        <v>29</v>
      </c>
      <c r="E1038" s="53">
        <v>2567</v>
      </c>
      <c r="F1038" s="52" t="s">
        <v>3517</v>
      </c>
      <c r="G1038" s="52" t="s">
        <v>4214</v>
      </c>
      <c r="H1038" s="51" t="s">
        <v>2079</v>
      </c>
      <c r="I1038" s="51" t="s">
        <v>38</v>
      </c>
      <c r="J1038" s="51"/>
      <c r="K1038" s="51" t="s">
        <v>39</v>
      </c>
      <c r="L1038" s="93"/>
      <c r="M1038" s="51" t="s">
        <v>830</v>
      </c>
      <c r="N1038" s="51" t="s">
        <v>2418</v>
      </c>
      <c r="O1038" t="s">
        <v>4413</v>
      </c>
      <c r="P1038" t="s">
        <v>4272</v>
      </c>
      <c r="Q1038" t="s">
        <v>4290</v>
      </c>
    </row>
    <row r="1039" spans="1:17" ht="42" hidden="1" x14ac:dyDescent="0.35">
      <c r="A1039" s="58" t="s">
        <v>4414</v>
      </c>
      <c r="B1039" s="46" t="str">
        <f t="shared" si="9"/>
        <v>เงินอุดหนุนถวายเพื่อการปฏิบัติพระศาสนกิจของสมเด็จพระสังฆราช</v>
      </c>
      <c r="C1039" s="56" t="s">
        <v>4415</v>
      </c>
      <c r="D1039" s="52" t="s">
        <v>29</v>
      </c>
      <c r="E1039" s="53">
        <v>2567</v>
      </c>
      <c r="F1039" s="52" t="s">
        <v>3517</v>
      </c>
      <c r="G1039" s="52" t="s">
        <v>4214</v>
      </c>
      <c r="H1039" s="51" t="s">
        <v>3324</v>
      </c>
      <c r="I1039" s="51" t="s">
        <v>1005</v>
      </c>
      <c r="J1039" s="51"/>
      <c r="K1039" s="51" t="s">
        <v>64</v>
      </c>
      <c r="L1039" s="93"/>
      <c r="M1039" s="51" t="s">
        <v>830</v>
      </c>
      <c r="N1039" s="51" t="s">
        <v>2300</v>
      </c>
      <c r="O1039" t="s">
        <v>4416</v>
      </c>
      <c r="P1039" t="s">
        <v>4272</v>
      </c>
      <c r="Q1039" t="s">
        <v>4273</v>
      </c>
    </row>
    <row r="1040" spans="1:17" ht="42" hidden="1" x14ac:dyDescent="0.35">
      <c r="A1040" s="58" t="s">
        <v>4417</v>
      </c>
      <c r="B1040" s="46" t="str">
        <f t="shared" si="9"/>
        <v>เทิดทูนสถาบันพระมหากษัตริย์ และการเสริมสร้างความปรองดองสมานฉันท์</v>
      </c>
      <c r="C1040" s="56" t="s">
        <v>1884</v>
      </c>
      <c r="D1040" s="52" t="s">
        <v>29</v>
      </c>
      <c r="E1040" s="53">
        <v>2567</v>
      </c>
      <c r="F1040" s="52" t="s">
        <v>3517</v>
      </c>
      <c r="G1040" s="52" t="s">
        <v>4313</v>
      </c>
      <c r="H1040" s="51" t="s">
        <v>1295</v>
      </c>
      <c r="I1040" s="51" t="s">
        <v>419</v>
      </c>
      <c r="J1040" s="51"/>
      <c r="K1040" s="51" t="s">
        <v>87</v>
      </c>
      <c r="L1040" s="93"/>
      <c r="M1040" s="51" t="s">
        <v>830</v>
      </c>
      <c r="N1040" s="51" t="s">
        <v>2300</v>
      </c>
      <c r="O1040" t="s">
        <v>4418</v>
      </c>
      <c r="P1040" t="s">
        <v>4272</v>
      </c>
      <c r="Q1040" t="s">
        <v>4273</v>
      </c>
    </row>
    <row r="1041" spans="1:17" ht="63" hidden="1" x14ac:dyDescent="0.35">
      <c r="A1041" s="58" t="s">
        <v>4419</v>
      </c>
      <c r="B1041" s="46" t="str">
        <f t="shared" si="9"/>
        <v>โครงการการประกวดวาดภาพระบายสี กิจกรรมเทิดพระเกียรติ เนื่องในโอกาสปีแห่งการสวรรคต ครบ 7 ปี หรือ “สัตตมวรรษ”</v>
      </c>
      <c r="C1041" s="56" t="s">
        <v>4420</v>
      </c>
      <c r="D1041" s="52" t="s">
        <v>29</v>
      </c>
      <c r="E1041" s="53">
        <v>2567</v>
      </c>
      <c r="F1041" s="52" t="s">
        <v>3517</v>
      </c>
      <c r="G1041" s="52" t="s">
        <v>3517</v>
      </c>
      <c r="H1041" s="51" t="s">
        <v>1658</v>
      </c>
      <c r="I1041" s="51" t="s">
        <v>166</v>
      </c>
      <c r="J1041" s="51"/>
      <c r="K1041" s="51" t="s">
        <v>167</v>
      </c>
      <c r="L1041" s="93"/>
      <c r="M1041" s="51" t="s">
        <v>941</v>
      </c>
      <c r="N1041" s="51" t="s">
        <v>2423</v>
      </c>
      <c r="O1041" t="s">
        <v>4422</v>
      </c>
      <c r="P1041" t="s">
        <v>4316</v>
      </c>
      <c r="Q1041" t="s">
        <v>4421</v>
      </c>
    </row>
    <row r="1042" spans="1:17" ht="21" hidden="1" x14ac:dyDescent="0.35">
      <c r="A1042" s="58" t="s">
        <v>4423</v>
      </c>
      <c r="B1042" s="46" t="str">
        <f t="shared" si="9"/>
        <v>การขับเคลื่อนงานความมั่นคงของสถาบันหลัก</v>
      </c>
      <c r="C1042" s="56" t="s">
        <v>4424</v>
      </c>
      <c r="D1042" s="52" t="s">
        <v>29</v>
      </c>
      <c r="E1042" s="53">
        <v>2567</v>
      </c>
      <c r="F1042" s="52" t="s">
        <v>3517</v>
      </c>
      <c r="G1042" s="52" t="s">
        <v>4214</v>
      </c>
      <c r="H1042" s="51" t="s">
        <v>611</v>
      </c>
      <c r="I1042" s="51" t="s">
        <v>612</v>
      </c>
      <c r="J1042" s="51"/>
      <c r="K1042" s="51" t="s">
        <v>146</v>
      </c>
      <c r="L1042" s="93"/>
      <c r="M1042" s="51" t="s">
        <v>830</v>
      </c>
      <c r="N1042" s="51" t="s">
        <v>2300</v>
      </c>
      <c r="O1042" t="s">
        <v>4425</v>
      </c>
      <c r="P1042" t="s">
        <v>4272</v>
      </c>
      <c r="Q1042" t="s">
        <v>4273</v>
      </c>
    </row>
    <row r="1043" spans="1:17" ht="63" hidden="1" x14ac:dyDescent="0.35">
      <c r="A1043" s="58" t="s">
        <v>4426</v>
      </c>
      <c r="B1043" s="46" t="str">
        <f t="shared" si="9"/>
        <v>โครงการจัดกิจกรรมงานพระราชพิธีและรัฐพิธีประจำปีที่สำคัญของจังหวัด ประจำปีงบประมาณ พ.ศ. 2567</v>
      </c>
      <c r="C1043" s="56" t="s">
        <v>4427</v>
      </c>
      <c r="D1043" s="52" t="s">
        <v>29</v>
      </c>
      <c r="E1043" s="53">
        <v>2567</v>
      </c>
      <c r="F1043" s="52" t="s">
        <v>3517</v>
      </c>
      <c r="G1043" s="52" t="s">
        <v>4214</v>
      </c>
      <c r="H1043" s="51" t="s">
        <v>1658</v>
      </c>
      <c r="I1043" s="51" t="s">
        <v>166</v>
      </c>
      <c r="J1043" s="51"/>
      <c r="K1043" s="51" t="s">
        <v>167</v>
      </c>
      <c r="L1043" s="93"/>
      <c r="M1043" s="51" t="s">
        <v>919</v>
      </c>
      <c r="N1043" s="51" t="s">
        <v>2543</v>
      </c>
      <c r="O1043" t="s">
        <v>4428</v>
      </c>
      <c r="P1043" t="s">
        <v>4357</v>
      </c>
      <c r="Q1043" t="s">
        <v>4358</v>
      </c>
    </row>
    <row r="1044" spans="1:17" ht="42" hidden="1" x14ac:dyDescent="0.35">
      <c r="A1044" s="58" t="s">
        <v>4429</v>
      </c>
      <c r="B1044" s="46" t="str">
        <f t="shared" si="9"/>
        <v>ส่งเสริมประชาธิปไตยในโรงเรียน สร้างสภานักเรียนเข้มแข็งสู่การเป็นต้นแบบ</v>
      </c>
      <c r="C1044" s="56" t="s">
        <v>4430</v>
      </c>
      <c r="D1044" s="52" t="s">
        <v>29</v>
      </c>
      <c r="E1044" s="53">
        <v>2567</v>
      </c>
      <c r="F1044" s="52" t="s">
        <v>4431</v>
      </c>
      <c r="G1044" s="52" t="s">
        <v>4214</v>
      </c>
      <c r="H1044" s="51" t="s">
        <v>778</v>
      </c>
      <c r="I1044" s="51" t="s">
        <v>391</v>
      </c>
      <c r="J1044" s="51"/>
      <c r="K1044" s="51" t="s">
        <v>167</v>
      </c>
      <c r="L1044" s="93"/>
      <c r="M1044" s="51" t="s">
        <v>830</v>
      </c>
      <c r="N1044" s="51" t="s">
        <v>2300</v>
      </c>
      <c r="O1044" t="s">
        <v>4432</v>
      </c>
      <c r="P1044" t="s">
        <v>4272</v>
      </c>
      <c r="Q1044" t="s">
        <v>4273</v>
      </c>
    </row>
    <row r="1045" spans="1:17" ht="42" hidden="1" x14ac:dyDescent="0.35">
      <c r="A1045" s="58" t="s">
        <v>4433</v>
      </c>
      <c r="B1045" s="46" t="str">
        <f t="shared" si="9"/>
        <v>พัฒนากิจกรรมสภานักเรียนสู่ความเป็นโรงเรียนต้นแบบ</v>
      </c>
      <c r="C1045" s="56" t="s">
        <v>4434</v>
      </c>
      <c r="D1045" s="52" t="s">
        <v>29</v>
      </c>
      <c r="E1045" s="53">
        <v>2567</v>
      </c>
      <c r="F1045" s="52" t="s">
        <v>4435</v>
      </c>
      <c r="G1045" s="52" t="s">
        <v>4436</v>
      </c>
      <c r="H1045" s="51" t="s">
        <v>829</v>
      </c>
      <c r="I1045" s="51" t="s">
        <v>391</v>
      </c>
      <c r="J1045" s="51"/>
      <c r="K1045" s="51" t="s">
        <v>167</v>
      </c>
      <c r="L1045" s="93"/>
      <c r="M1045" s="51" t="s">
        <v>830</v>
      </c>
      <c r="N1045" s="51" t="s">
        <v>2300</v>
      </c>
      <c r="O1045" t="s">
        <v>4437</v>
      </c>
      <c r="P1045" t="s">
        <v>4272</v>
      </c>
      <c r="Q1045" t="s">
        <v>4273</v>
      </c>
    </row>
    <row r="1046" spans="1:17" ht="42" hidden="1" x14ac:dyDescent="0.35">
      <c r="A1046" s="58" t="s">
        <v>4438</v>
      </c>
      <c r="B1046" s="46" t="str">
        <f t="shared" si="9"/>
        <v>เสริมสร้างความเข้มแข็งประชาธิปไตยโรงเรียนและสภานักเรียน ประจำปีงบประมาณ 2567</v>
      </c>
      <c r="C1046" s="56" t="s">
        <v>4439</v>
      </c>
      <c r="D1046" s="52" t="s">
        <v>29</v>
      </c>
      <c r="E1046" s="53">
        <v>2567</v>
      </c>
      <c r="F1046" s="52" t="s">
        <v>3517</v>
      </c>
      <c r="G1046" s="52" t="s">
        <v>4214</v>
      </c>
      <c r="H1046" s="51" t="s">
        <v>1911</v>
      </c>
      <c r="I1046" s="51" t="s">
        <v>391</v>
      </c>
      <c r="J1046" s="51"/>
      <c r="K1046" s="51" t="s">
        <v>167</v>
      </c>
      <c r="L1046" s="93"/>
      <c r="M1046" s="51" t="s">
        <v>830</v>
      </c>
      <c r="N1046" s="51" t="s">
        <v>2300</v>
      </c>
      <c r="O1046" t="s">
        <v>4440</v>
      </c>
      <c r="P1046" t="s">
        <v>4272</v>
      </c>
      <c r="Q1046" t="s">
        <v>4273</v>
      </c>
    </row>
    <row r="1047" spans="1:17" ht="42" hidden="1" x14ac:dyDescent="0.35">
      <c r="A1047" s="58" t="s">
        <v>4441</v>
      </c>
      <c r="B1047" s="46" t="str">
        <f t="shared" si="9"/>
        <v>ส่งเสริมความเข้มแข็งประชาธิปไตยในสถานศึกษา ด้วยกิจกรรมสภานักเรียน</v>
      </c>
      <c r="C1047" s="56" t="s">
        <v>4442</v>
      </c>
      <c r="D1047" s="52" t="s">
        <v>29</v>
      </c>
      <c r="E1047" s="53">
        <v>2567</v>
      </c>
      <c r="F1047" s="52" t="s">
        <v>4331</v>
      </c>
      <c r="G1047" s="52" t="s">
        <v>4214</v>
      </c>
      <c r="H1047" s="51" t="s">
        <v>4024</v>
      </c>
      <c r="I1047" s="51" t="s">
        <v>391</v>
      </c>
      <c r="J1047" s="51"/>
      <c r="K1047" s="51" t="s">
        <v>167</v>
      </c>
      <c r="L1047" s="93"/>
      <c r="M1047" s="51" t="s">
        <v>830</v>
      </c>
      <c r="N1047" s="51" t="s">
        <v>2300</v>
      </c>
      <c r="O1047" t="s">
        <v>4443</v>
      </c>
      <c r="P1047" t="s">
        <v>4272</v>
      </c>
      <c r="Q1047" t="s">
        <v>4273</v>
      </c>
    </row>
    <row r="1048" spans="1:17" ht="42" hidden="1" x14ac:dyDescent="0.35">
      <c r="A1048" s="58" t="s">
        <v>4444</v>
      </c>
      <c r="B1048" s="46" t="str">
        <f t="shared" si="9"/>
        <v>กิจกรรมเฉลิมพระเกียรติพระบาทสมเด็จพระเจ้าอยู่หัว</v>
      </c>
      <c r="C1048" s="56" t="s">
        <v>4445</v>
      </c>
      <c r="D1048" s="52" t="s">
        <v>29</v>
      </c>
      <c r="E1048" s="53">
        <v>2567</v>
      </c>
      <c r="F1048" s="52" t="s">
        <v>3517</v>
      </c>
      <c r="G1048" s="52" t="s">
        <v>4214</v>
      </c>
      <c r="H1048" s="51" t="s">
        <v>2044</v>
      </c>
      <c r="I1048" s="51" t="s">
        <v>38</v>
      </c>
      <c r="J1048" s="51"/>
      <c r="K1048" s="51" t="s">
        <v>39</v>
      </c>
      <c r="L1048" s="93"/>
      <c r="M1048" s="51" t="s">
        <v>830</v>
      </c>
      <c r="N1048" s="51" t="s">
        <v>2300</v>
      </c>
      <c r="O1048" t="s">
        <v>4446</v>
      </c>
      <c r="P1048" t="s">
        <v>4272</v>
      </c>
      <c r="Q1048" t="s">
        <v>4273</v>
      </c>
    </row>
    <row r="1049" spans="1:17" ht="42" hidden="1" x14ac:dyDescent="0.35">
      <c r="A1049" s="58" t="s">
        <v>4448</v>
      </c>
      <c r="B1049" s="46" t="str">
        <f t="shared" si="9"/>
        <v>บูรณาการบริหารจัดการศึกษา สภานักเรียนสู่คณะกรรมการสถานศึกษาขั้นพื้นฐาน</v>
      </c>
      <c r="C1049" s="56" t="s">
        <v>4449</v>
      </c>
      <c r="D1049" s="52" t="s">
        <v>29</v>
      </c>
      <c r="E1049" s="53">
        <v>2567</v>
      </c>
      <c r="F1049" s="52" t="s">
        <v>4450</v>
      </c>
      <c r="G1049" s="52" t="s">
        <v>4431</v>
      </c>
      <c r="H1049" s="51" t="s">
        <v>4451</v>
      </c>
      <c r="I1049" s="51" t="s">
        <v>391</v>
      </c>
      <c r="J1049" s="51"/>
      <c r="K1049" s="51" t="s">
        <v>167</v>
      </c>
      <c r="L1049" s="93"/>
      <c r="M1049" s="51" t="s">
        <v>830</v>
      </c>
      <c r="N1049" s="51" t="s">
        <v>2300</v>
      </c>
      <c r="O1049" t="s">
        <v>4452</v>
      </c>
      <c r="P1049" t="s">
        <v>4272</v>
      </c>
      <c r="Q1049" t="s">
        <v>4273</v>
      </c>
    </row>
    <row r="1050" spans="1:17" ht="63" hidden="1" x14ac:dyDescent="0.35">
      <c r="A1050" s="58" t="s">
        <v>4453</v>
      </c>
      <c r="B1050" s="46" t="str">
        <f t="shared" si="9"/>
        <v>โครงการอบรมเชิงปฏิบัติการรูปแบบออนไลน์ การดำเนินงาน สภานักเรียนและส่งเสริมประชาธิปไตยในสถานศึกษา</v>
      </c>
      <c r="C1050" s="56" t="s">
        <v>3808</v>
      </c>
      <c r="D1050" s="52" t="s">
        <v>29</v>
      </c>
      <c r="E1050" s="53">
        <v>2567</v>
      </c>
      <c r="F1050" s="52" t="s">
        <v>4313</v>
      </c>
      <c r="G1050" s="52" t="s">
        <v>4431</v>
      </c>
      <c r="H1050" s="51" t="s">
        <v>3809</v>
      </c>
      <c r="I1050" s="51" t="s">
        <v>391</v>
      </c>
      <c r="J1050" s="51"/>
      <c r="K1050" s="51" t="s">
        <v>167</v>
      </c>
      <c r="L1050" s="93"/>
      <c r="M1050" s="51" t="s">
        <v>830</v>
      </c>
      <c r="N1050" s="51" t="s">
        <v>2300</v>
      </c>
      <c r="O1050" t="s">
        <v>4454</v>
      </c>
      <c r="P1050" t="s">
        <v>4272</v>
      </c>
      <c r="Q1050" t="s">
        <v>4273</v>
      </c>
    </row>
    <row r="1051" spans="1:17" ht="63" hidden="1" x14ac:dyDescent="0.35">
      <c r="A1051" s="58" t="s">
        <v>4455</v>
      </c>
      <c r="B1051" s="46" t="str">
        <f t="shared" si="9"/>
        <v>โครงการเฉลิมพระเกียรติสถาบันพระมหากษัตริย์ "พระบาทสมเด็จพระจุลจอมเกล้าเจ้าอยู่หัว"</v>
      </c>
      <c r="C1051" s="56" t="s">
        <v>4456</v>
      </c>
      <c r="D1051" s="52" t="s">
        <v>29</v>
      </c>
      <c r="E1051" s="53">
        <v>2567</v>
      </c>
      <c r="F1051" s="52" t="s">
        <v>3517</v>
      </c>
      <c r="G1051" s="52" t="s">
        <v>3517</v>
      </c>
      <c r="H1051" s="51" t="s">
        <v>3977</v>
      </c>
      <c r="I1051" s="51" t="s">
        <v>152</v>
      </c>
      <c r="J1051" s="51"/>
      <c r="K1051" s="51" t="s">
        <v>125</v>
      </c>
      <c r="L1051" s="93"/>
      <c r="M1051" s="51" t="s">
        <v>830</v>
      </c>
      <c r="N1051" s="51" t="s">
        <v>2418</v>
      </c>
      <c r="O1051" t="s">
        <v>4457</v>
      </c>
      <c r="P1051" t="s">
        <v>4272</v>
      </c>
      <c r="Q1051" t="s">
        <v>4290</v>
      </c>
    </row>
    <row r="1052" spans="1:17" ht="63" hidden="1" x14ac:dyDescent="0.35">
      <c r="A1052" s="58" t="s">
        <v>4458</v>
      </c>
      <c r="B1052" s="46" t="str">
        <f t="shared" si="9"/>
        <v>การถวายความปลอดภัย การเทิดพระเกียรติและการปฏิบัติตามพระราชประสงค์ (กห 0505-67-0001)</v>
      </c>
      <c r="C1052" s="56" t="s">
        <v>4459</v>
      </c>
      <c r="D1052" s="52" t="s">
        <v>29</v>
      </c>
      <c r="E1052" s="53">
        <v>2567</v>
      </c>
      <c r="F1052" s="52" t="s">
        <v>3517</v>
      </c>
      <c r="G1052" s="52" t="s">
        <v>4214</v>
      </c>
      <c r="H1052" s="51" t="s">
        <v>3015</v>
      </c>
      <c r="I1052" s="51" t="s">
        <v>1395</v>
      </c>
      <c r="J1052" s="51"/>
      <c r="K1052" s="51" t="s">
        <v>39</v>
      </c>
      <c r="L1052" s="93"/>
      <c r="M1052" s="51" t="s">
        <v>830</v>
      </c>
      <c r="N1052" s="51" t="s">
        <v>2300</v>
      </c>
      <c r="O1052" t="s">
        <v>4460</v>
      </c>
      <c r="P1052" t="s">
        <v>4272</v>
      </c>
      <c r="Q1052" t="s">
        <v>4273</v>
      </c>
    </row>
    <row r="1053" spans="1:17" ht="42" hidden="1" x14ac:dyDescent="0.35">
      <c r="A1053" s="58" t="s">
        <v>4461</v>
      </c>
      <c r="B1053" s="46" t="str">
        <f t="shared" si="9"/>
        <v>ส่งเสริมสนับสนุนกิจกรรมประชาธิปไตยในสถานศึกษา</v>
      </c>
      <c r="C1053" s="56" t="s">
        <v>4462</v>
      </c>
      <c r="D1053" s="52" t="s">
        <v>29</v>
      </c>
      <c r="E1053" s="53">
        <v>2567</v>
      </c>
      <c r="F1053" s="52" t="s">
        <v>4331</v>
      </c>
      <c r="G1053" s="52" t="s">
        <v>4431</v>
      </c>
      <c r="H1053" s="51" t="s">
        <v>3440</v>
      </c>
      <c r="I1053" s="51" t="s">
        <v>391</v>
      </c>
      <c r="J1053" s="51"/>
      <c r="K1053" s="51" t="s">
        <v>167</v>
      </c>
      <c r="L1053" s="93"/>
      <c r="M1053" s="51" t="s">
        <v>830</v>
      </c>
      <c r="N1053" s="51" t="s">
        <v>2300</v>
      </c>
      <c r="O1053" t="s">
        <v>4463</v>
      </c>
      <c r="P1053" t="s">
        <v>4272</v>
      </c>
      <c r="Q1053" t="s">
        <v>4273</v>
      </c>
    </row>
    <row r="1054" spans="1:17" ht="42" hidden="1" x14ac:dyDescent="0.35">
      <c r="A1054" s="58" t="s">
        <v>4464</v>
      </c>
      <c r="B1054" s="46" t="str">
        <f t="shared" si="9"/>
        <v>การกำกับและติดตามการขับเคลื่อนแผนย่อยการรักษาความสงบภายในประเทศ</v>
      </c>
      <c r="C1054" s="56" t="s">
        <v>4465</v>
      </c>
      <c r="D1054" s="52" t="s">
        <v>29</v>
      </c>
      <c r="E1054" s="53">
        <v>2567</v>
      </c>
      <c r="F1054" s="52" t="s">
        <v>3517</v>
      </c>
      <c r="G1054" s="52" t="s">
        <v>4214</v>
      </c>
      <c r="H1054" s="51" t="s">
        <v>611</v>
      </c>
      <c r="I1054" s="51" t="s">
        <v>612</v>
      </c>
      <c r="J1054" s="51"/>
      <c r="K1054" s="51" t="s">
        <v>146</v>
      </c>
      <c r="L1054" s="93"/>
      <c r="M1054" s="51" t="s">
        <v>919</v>
      </c>
      <c r="N1054" s="51" t="s">
        <v>2543</v>
      </c>
      <c r="O1054" t="s">
        <v>4466</v>
      </c>
      <c r="P1054" t="s">
        <v>4357</v>
      </c>
      <c r="Q1054" t="s">
        <v>4358</v>
      </c>
    </row>
    <row r="1055" spans="1:17" ht="42" hidden="1" x14ac:dyDescent="0.35">
      <c r="A1055" s="58" t="s">
        <v>4468</v>
      </c>
      <c r="B1055" s="46" t="str">
        <f t="shared" si="9"/>
        <v>โครงการส่งเสริมภาวะผู้นำสภานักเรียนและประชาธิปไตยในสถานศึกษา</v>
      </c>
      <c r="C1055" s="56" t="s">
        <v>4469</v>
      </c>
      <c r="D1055" s="52" t="s">
        <v>29</v>
      </c>
      <c r="E1055" s="53">
        <v>2567</v>
      </c>
      <c r="F1055" s="52" t="s">
        <v>4331</v>
      </c>
      <c r="G1055" s="52" t="s">
        <v>4214</v>
      </c>
      <c r="H1055" s="51" t="s">
        <v>4470</v>
      </c>
      <c r="I1055" s="51" t="s">
        <v>391</v>
      </c>
      <c r="J1055" s="51"/>
      <c r="K1055" s="51" t="s">
        <v>167</v>
      </c>
      <c r="L1055" s="93"/>
      <c r="M1055" s="51" t="s">
        <v>830</v>
      </c>
      <c r="N1055" s="51" t="s">
        <v>2300</v>
      </c>
      <c r="O1055" t="s">
        <v>4471</v>
      </c>
      <c r="P1055" t="s">
        <v>4272</v>
      </c>
      <c r="Q1055" t="s">
        <v>4273</v>
      </c>
    </row>
    <row r="1056" spans="1:17" ht="63" hidden="1" x14ac:dyDescent="0.35">
      <c r="A1056" s="58" t="s">
        <v>4472</v>
      </c>
      <c r="B1056" s="46" t="str">
        <f t="shared" si="9"/>
        <v>โครงการเงินอุดหนุนการจัดพิธีประทานสัญญาบัตร พัดยศ ผ้าไตร และพิธีการทรงตั้งเปรียญธรรม 3 ประโยค</v>
      </c>
      <c r="C1056" s="56" t="s">
        <v>3376</v>
      </c>
      <c r="D1056" s="52" t="s">
        <v>29</v>
      </c>
      <c r="E1056" s="53">
        <v>2567</v>
      </c>
      <c r="F1056" s="52" t="s">
        <v>3517</v>
      </c>
      <c r="G1056" s="52" t="s">
        <v>4313</v>
      </c>
      <c r="H1056" s="51" t="s">
        <v>3324</v>
      </c>
      <c r="I1056" s="51" t="s">
        <v>1005</v>
      </c>
      <c r="J1056" s="51"/>
      <c r="K1056" s="51" t="s">
        <v>64</v>
      </c>
      <c r="L1056" s="93"/>
      <c r="M1056" s="51" t="s">
        <v>830</v>
      </c>
      <c r="N1056" s="51" t="s">
        <v>2300</v>
      </c>
      <c r="O1056" t="s">
        <v>4473</v>
      </c>
      <c r="P1056" t="s">
        <v>4272</v>
      </c>
      <c r="Q1056" t="s">
        <v>4273</v>
      </c>
    </row>
    <row r="1057" spans="1:17" ht="42" hidden="1" x14ac:dyDescent="0.35">
      <c r="A1057" s="58" t="s">
        <v>4474</v>
      </c>
      <c r="B1057" s="46" t="str">
        <f t="shared" si="9"/>
        <v>โครงการเงินอุดหนุนส่งเสริมการบริหารการปกครองคณะสงฆ์</v>
      </c>
      <c r="C1057" s="56" t="s">
        <v>3370</v>
      </c>
      <c r="D1057" s="52" t="s">
        <v>29</v>
      </c>
      <c r="E1057" s="53">
        <v>2567</v>
      </c>
      <c r="F1057" s="52" t="s">
        <v>3517</v>
      </c>
      <c r="G1057" s="52" t="s">
        <v>4214</v>
      </c>
      <c r="H1057" s="51" t="s">
        <v>3324</v>
      </c>
      <c r="I1057" s="51" t="s">
        <v>1005</v>
      </c>
      <c r="J1057" s="51"/>
      <c r="K1057" s="51" t="s">
        <v>64</v>
      </c>
      <c r="L1057" s="93"/>
      <c r="M1057" s="51" t="s">
        <v>830</v>
      </c>
      <c r="N1057" s="51" t="s">
        <v>2300</v>
      </c>
      <c r="O1057" t="s">
        <v>4475</v>
      </c>
      <c r="P1057" t="s">
        <v>4272</v>
      </c>
      <c r="Q1057" t="s">
        <v>4273</v>
      </c>
    </row>
    <row r="1058" spans="1:17" ht="42" hidden="1" x14ac:dyDescent="0.35">
      <c r="A1058" s="58" t="s">
        <v>4476</v>
      </c>
      <c r="B1058" s="46" t="str">
        <f t="shared" si="9"/>
        <v>โครงการเทิดพระเกียรติพระบรมวงศานุวงศ์ ประจำปีงบประมาณ พ.ศ. 2567</v>
      </c>
      <c r="C1058" s="56" t="s">
        <v>4477</v>
      </c>
      <c r="D1058" s="52" t="s">
        <v>29</v>
      </c>
      <c r="E1058" s="53">
        <v>2567</v>
      </c>
      <c r="F1058" s="52" t="s">
        <v>3517</v>
      </c>
      <c r="G1058" s="52" t="s">
        <v>4214</v>
      </c>
      <c r="H1058" s="51" t="s">
        <v>249</v>
      </c>
      <c r="I1058" s="51" t="s">
        <v>166</v>
      </c>
      <c r="J1058" s="51"/>
      <c r="K1058" s="51" t="s">
        <v>167</v>
      </c>
      <c r="L1058" s="93"/>
      <c r="M1058" s="51" t="s">
        <v>830</v>
      </c>
      <c r="N1058" s="51" t="s">
        <v>2300</v>
      </c>
      <c r="O1058" t="s">
        <v>4478</v>
      </c>
      <c r="P1058" t="s">
        <v>4272</v>
      </c>
      <c r="Q1058" t="s">
        <v>4273</v>
      </c>
    </row>
    <row r="1059" spans="1:17" ht="21" hidden="1" x14ac:dyDescent="0.35">
      <c r="A1059" s="58" t="s">
        <v>4479</v>
      </c>
      <c r="B1059" s="46" t="str">
        <f t="shared" si="9"/>
        <v>สร้างความเข้มแข็งสภานักเรียน ประจำปี 2567</v>
      </c>
      <c r="C1059" s="56" t="s">
        <v>4480</v>
      </c>
      <c r="D1059" s="52" t="s">
        <v>29</v>
      </c>
      <c r="E1059" s="53">
        <v>2567</v>
      </c>
      <c r="F1059" s="52" t="s">
        <v>4435</v>
      </c>
      <c r="G1059" s="52" t="s">
        <v>4214</v>
      </c>
      <c r="H1059" s="51" t="s">
        <v>3246</v>
      </c>
      <c r="I1059" s="51" t="s">
        <v>391</v>
      </c>
      <c r="J1059" s="51"/>
      <c r="K1059" s="51" t="s">
        <v>167</v>
      </c>
      <c r="L1059" s="93"/>
      <c r="M1059" s="51" t="s">
        <v>830</v>
      </c>
      <c r="N1059" s="51" t="s">
        <v>2300</v>
      </c>
      <c r="O1059" t="s">
        <v>4481</v>
      </c>
      <c r="P1059" t="s">
        <v>4272</v>
      </c>
      <c r="Q1059" t="s">
        <v>4273</v>
      </c>
    </row>
    <row r="1060" spans="1:17" ht="21" hidden="1" x14ac:dyDescent="0.35">
      <c r="A1060" s="58" t="s">
        <v>4482</v>
      </c>
      <c r="B1060" s="46" t="str">
        <f t="shared" si="9"/>
        <v>โครงการส่งเสริมประชาธิปไตยในโรงเรียน</v>
      </c>
      <c r="C1060" s="56" t="s">
        <v>3316</v>
      </c>
      <c r="D1060" s="52" t="s">
        <v>29</v>
      </c>
      <c r="E1060" s="53">
        <v>2567</v>
      </c>
      <c r="F1060" s="52" t="s">
        <v>3517</v>
      </c>
      <c r="G1060" s="52" t="s">
        <v>4214</v>
      </c>
      <c r="H1060" s="51" t="s">
        <v>3317</v>
      </c>
      <c r="I1060" s="51" t="s">
        <v>391</v>
      </c>
      <c r="J1060" s="51"/>
      <c r="K1060" s="51" t="s">
        <v>167</v>
      </c>
      <c r="L1060" s="93"/>
      <c r="M1060" s="51" t="s">
        <v>830</v>
      </c>
      <c r="N1060" s="51" t="s">
        <v>2300</v>
      </c>
      <c r="O1060" t="s">
        <v>4483</v>
      </c>
      <c r="P1060" t="s">
        <v>4272</v>
      </c>
      <c r="Q1060" t="s">
        <v>4273</v>
      </c>
    </row>
    <row r="1061" spans="1:17" ht="21" hidden="1" x14ac:dyDescent="0.35">
      <c r="A1061" s="58" t="s">
        <v>4484</v>
      </c>
      <c r="B1061" s="46" t="str">
        <f t="shared" ref="B1061:B1124" si="10">HYPERLINK(O1061,C1061)</f>
        <v>ส่งเสริม สนับสนุนกิจกรรมพัฒนาผู้เรียน</v>
      </c>
      <c r="C1061" s="56" t="s">
        <v>4485</v>
      </c>
      <c r="D1061" s="52" t="s">
        <v>29</v>
      </c>
      <c r="E1061" s="53">
        <v>2567</v>
      </c>
      <c r="F1061" s="52" t="s">
        <v>3517</v>
      </c>
      <c r="G1061" s="52" t="s">
        <v>4214</v>
      </c>
      <c r="H1061" s="51" t="s">
        <v>3725</v>
      </c>
      <c r="I1061" s="51" t="s">
        <v>391</v>
      </c>
      <c r="J1061" s="51"/>
      <c r="K1061" s="51" t="s">
        <v>167</v>
      </c>
      <c r="L1061" s="93"/>
      <c r="M1061" s="51" t="s">
        <v>830</v>
      </c>
      <c r="N1061" s="51" t="s">
        <v>2300</v>
      </c>
      <c r="O1061" t="s">
        <v>4486</v>
      </c>
      <c r="P1061" t="s">
        <v>4272</v>
      </c>
      <c r="Q1061" t="s">
        <v>4273</v>
      </c>
    </row>
    <row r="1062" spans="1:17" ht="42" hidden="1" x14ac:dyDescent="0.35">
      <c r="A1062" s="58" t="s">
        <v>4487</v>
      </c>
      <c r="B1062" s="46" t="str">
        <f t="shared" si="10"/>
        <v>โครงการจิตอาสา ศธจ.ลำปาง “เราทำความดี ด้วยหัวใจ”</v>
      </c>
      <c r="C1062" s="56" t="s">
        <v>4488</v>
      </c>
      <c r="D1062" s="52" t="s">
        <v>29</v>
      </c>
      <c r="E1062" s="53">
        <v>2567</v>
      </c>
      <c r="F1062" s="52" t="s">
        <v>3517</v>
      </c>
      <c r="G1062" s="52" t="s">
        <v>4214</v>
      </c>
      <c r="H1062" s="51" t="s">
        <v>207</v>
      </c>
      <c r="I1062" s="51" t="s">
        <v>166</v>
      </c>
      <c r="J1062" s="51"/>
      <c r="K1062" s="51" t="s">
        <v>167</v>
      </c>
      <c r="L1062" s="93"/>
      <c r="M1062" s="51" t="s">
        <v>830</v>
      </c>
      <c r="N1062" s="51" t="s">
        <v>2300</v>
      </c>
      <c r="O1062" t="s">
        <v>4489</v>
      </c>
      <c r="P1062" t="s">
        <v>4272</v>
      </c>
      <c r="Q1062" t="s">
        <v>4273</v>
      </c>
    </row>
    <row r="1063" spans="1:17" ht="21" hidden="1" x14ac:dyDescent="0.35">
      <c r="A1063" s="58" t="s">
        <v>4490</v>
      </c>
      <c r="B1063" s="46" t="str">
        <f t="shared" si="10"/>
        <v>ส่งเสริมประชาธิปไตยในสถานศึกษา</v>
      </c>
      <c r="C1063" s="56" t="s">
        <v>2433</v>
      </c>
      <c r="D1063" s="52" t="s">
        <v>29</v>
      </c>
      <c r="E1063" s="53">
        <v>2567</v>
      </c>
      <c r="F1063" s="52" t="s">
        <v>4331</v>
      </c>
      <c r="G1063" s="52" t="s">
        <v>4374</v>
      </c>
      <c r="H1063" s="51" t="s">
        <v>3794</v>
      </c>
      <c r="I1063" s="51" t="s">
        <v>391</v>
      </c>
      <c r="J1063" s="51"/>
      <c r="K1063" s="51" t="s">
        <v>167</v>
      </c>
      <c r="L1063" s="93"/>
      <c r="M1063" s="51" t="s">
        <v>830</v>
      </c>
      <c r="N1063" s="51" t="s">
        <v>2300</v>
      </c>
      <c r="O1063" t="s">
        <v>4491</v>
      </c>
      <c r="P1063" t="s">
        <v>4272</v>
      </c>
      <c r="Q1063" t="s">
        <v>4273</v>
      </c>
    </row>
    <row r="1064" spans="1:17" ht="84" hidden="1" x14ac:dyDescent="0.35">
      <c r="A1064" s="58" t="s">
        <v>4492</v>
      </c>
      <c r="B1064" s="46" t="str">
        <f t="shared" si="10"/>
        <v>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</v>
      </c>
      <c r="C1064" s="56" t="s">
        <v>3399</v>
      </c>
      <c r="D1064" s="52" t="s">
        <v>29</v>
      </c>
      <c r="E1064" s="53">
        <v>2567</v>
      </c>
      <c r="F1064" s="52" t="s">
        <v>3517</v>
      </c>
      <c r="G1064" s="52" t="s">
        <v>4313</v>
      </c>
      <c r="H1064" s="51" t="s">
        <v>3324</v>
      </c>
      <c r="I1064" s="51" t="s">
        <v>1005</v>
      </c>
      <c r="J1064" s="51"/>
      <c r="K1064" s="51" t="s">
        <v>64</v>
      </c>
      <c r="L1064" s="93"/>
      <c r="M1064" s="51" t="s">
        <v>919</v>
      </c>
      <c r="N1064" s="51" t="s">
        <v>2543</v>
      </c>
      <c r="O1064" t="s">
        <v>4493</v>
      </c>
      <c r="P1064" t="s">
        <v>4357</v>
      </c>
      <c r="Q1064" t="s">
        <v>4358</v>
      </c>
    </row>
    <row r="1065" spans="1:17" ht="63" hidden="1" x14ac:dyDescent="0.35">
      <c r="A1065" s="58" t="s">
        <v>4494</v>
      </c>
      <c r="B1065" s="46" t="str">
        <f t="shared" si="10"/>
        <v>โครงการเฉลิมพระเกียรติสถาบันพระมหากษัตริย์ "พระบาทสมเด็จพระมงกุฎเกล้าเจ้าอยู่หัว"</v>
      </c>
      <c r="C1065" s="56" t="s">
        <v>4495</v>
      </c>
      <c r="D1065" s="52" t="s">
        <v>29</v>
      </c>
      <c r="E1065" s="53">
        <v>2567</v>
      </c>
      <c r="F1065" s="52" t="s">
        <v>4380</v>
      </c>
      <c r="G1065" s="52" t="s">
        <v>4380</v>
      </c>
      <c r="H1065" s="51" t="s">
        <v>3977</v>
      </c>
      <c r="I1065" s="51" t="s">
        <v>152</v>
      </c>
      <c r="J1065" s="51"/>
      <c r="K1065" s="51" t="s">
        <v>125</v>
      </c>
      <c r="L1065" s="93"/>
      <c r="M1065" s="51" t="s">
        <v>830</v>
      </c>
      <c r="N1065" s="51" t="s">
        <v>2418</v>
      </c>
      <c r="O1065" t="s">
        <v>4496</v>
      </c>
      <c r="P1065" t="s">
        <v>4272</v>
      </c>
      <c r="Q1065" t="s">
        <v>4290</v>
      </c>
    </row>
    <row r="1066" spans="1:17" ht="42" hidden="1" x14ac:dyDescent="0.35">
      <c r="A1066" s="58" t="s">
        <v>4497</v>
      </c>
      <c r="B1066" s="46" t="str">
        <f t="shared" si="10"/>
        <v>ส่งเสริมประชาธิปไตยสภานักเรียนในสถานศึกษา ประจำปี 2567</v>
      </c>
      <c r="C1066" s="56" t="s">
        <v>4498</v>
      </c>
      <c r="D1066" s="52" t="s">
        <v>29</v>
      </c>
      <c r="E1066" s="53">
        <v>2567</v>
      </c>
      <c r="F1066" s="52" t="s">
        <v>4374</v>
      </c>
      <c r="G1066" s="52" t="s">
        <v>4214</v>
      </c>
      <c r="H1066" s="51" t="s">
        <v>3759</v>
      </c>
      <c r="I1066" s="51" t="s">
        <v>391</v>
      </c>
      <c r="J1066" s="51"/>
      <c r="K1066" s="51" t="s">
        <v>167</v>
      </c>
      <c r="L1066" s="93"/>
      <c r="M1066" s="51" t="s">
        <v>830</v>
      </c>
      <c r="N1066" s="51" t="s">
        <v>2300</v>
      </c>
      <c r="O1066" t="s">
        <v>4499</v>
      </c>
      <c r="P1066" t="s">
        <v>4272</v>
      </c>
      <c r="Q1066" t="s">
        <v>4273</v>
      </c>
    </row>
    <row r="1067" spans="1:17" ht="21" hidden="1" x14ac:dyDescent="0.35">
      <c r="A1067" s="58" t="s">
        <v>4500</v>
      </c>
      <c r="B1067" s="46" t="str">
        <f t="shared" si="10"/>
        <v>ขับเคลื่อนงานสภานักเรียน สพป.อุดรธานี เขต 4</v>
      </c>
      <c r="C1067" s="56" t="s">
        <v>1446</v>
      </c>
      <c r="D1067" s="52" t="s">
        <v>29</v>
      </c>
      <c r="E1067" s="53">
        <v>2567</v>
      </c>
      <c r="F1067" s="52" t="s">
        <v>3517</v>
      </c>
      <c r="G1067" s="52" t="s">
        <v>4214</v>
      </c>
      <c r="H1067" s="51" t="s">
        <v>1448</v>
      </c>
      <c r="I1067" s="51" t="s">
        <v>391</v>
      </c>
      <c r="J1067" s="51"/>
      <c r="K1067" s="51" t="s">
        <v>167</v>
      </c>
      <c r="L1067" s="93"/>
      <c r="M1067" s="51" t="s">
        <v>830</v>
      </c>
      <c r="N1067" s="51" t="s">
        <v>2418</v>
      </c>
      <c r="O1067" t="s">
        <v>4501</v>
      </c>
      <c r="P1067" t="s">
        <v>4272</v>
      </c>
      <c r="Q1067" t="s">
        <v>4290</v>
      </c>
    </row>
    <row r="1068" spans="1:17" ht="63" hidden="1" x14ac:dyDescent="0.35">
      <c r="A1068" s="58" t="s">
        <v>4502</v>
      </c>
      <c r="B1068" s="46" t="str">
        <f t="shared" si="10"/>
        <v>โครงการเงินอุดหนุนพิธีเจริญพระพุทธมนต์ถวายพระพรชัยมงคลแด่พระบาทสมเด็จพระเจ้าอยู่หัว และพระบรมวงศานุวงศ์</v>
      </c>
      <c r="C1068" s="56" t="s">
        <v>4503</v>
      </c>
      <c r="D1068" s="52" t="s">
        <v>29</v>
      </c>
      <c r="E1068" s="53">
        <v>2567</v>
      </c>
      <c r="F1068" s="52" t="s">
        <v>3517</v>
      </c>
      <c r="G1068" s="52" t="s">
        <v>4214</v>
      </c>
      <c r="H1068" s="51" t="s">
        <v>3324</v>
      </c>
      <c r="I1068" s="51" t="s">
        <v>1005</v>
      </c>
      <c r="J1068" s="51"/>
      <c r="K1068" s="51" t="s">
        <v>64</v>
      </c>
      <c r="L1068" s="93"/>
      <c r="M1068" s="51" t="s">
        <v>830</v>
      </c>
      <c r="N1068" s="51" t="s">
        <v>2300</v>
      </c>
      <c r="O1068" t="s">
        <v>4504</v>
      </c>
      <c r="P1068" t="s">
        <v>4272</v>
      </c>
      <c r="Q1068" t="s">
        <v>4273</v>
      </c>
    </row>
    <row r="1069" spans="1:17" ht="42" hidden="1" x14ac:dyDescent="0.35">
      <c r="A1069" s="58" t="s">
        <v>4505</v>
      </c>
      <c r="B1069" s="46" t="str">
        <f t="shared" si="10"/>
        <v>ศธ. จิตอาสาเฉลิมพระเกียรติฯ ประจำปีงบประมาณ พ.ศ. 2567</v>
      </c>
      <c r="C1069" s="56" t="s">
        <v>4506</v>
      </c>
      <c r="D1069" s="52" t="s">
        <v>29</v>
      </c>
      <c r="E1069" s="53">
        <v>2567</v>
      </c>
      <c r="F1069" s="52" t="s">
        <v>4380</v>
      </c>
      <c r="G1069" s="52" t="s">
        <v>4214</v>
      </c>
      <c r="H1069" s="51" t="s">
        <v>1755</v>
      </c>
      <c r="I1069" s="51" t="s">
        <v>166</v>
      </c>
      <c r="J1069" s="51"/>
      <c r="K1069" s="51" t="s">
        <v>167</v>
      </c>
      <c r="L1069" s="93"/>
      <c r="M1069" s="51" t="s">
        <v>830</v>
      </c>
      <c r="N1069" s="51" t="s">
        <v>2418</v>
      </c>
      <c r="O1069" t="s">
        <v>4507</v>
      </c>
      <c r="P1069" t="s">
        <v>4272</v>
      </c>
      <c r="Q1069" t="s">
        <v>4290</v>
      </c>
    </row>
    <row r="1070" spans="1:17" ht="63" hidden="1" x14ac:dyDescent="0.35">
      <c r="A1070" s="58" t="s">
        <v>4508</v>
      </c>
      <c r="B1070" s="46" t="str">
        <f t="shared" si="10"/>
        <v>โครงการ กิจกรรมวันสำคัญของชาติ ศาสนา และพระมหากษัตริย์ ประจำปีงบประมาณ พ.ศ. 2567</v>
      </c>
      <c r="C1070" s="56" t="s">
        <v>4509</v>
      </c>
      <c r="D1070" s="52" t="s">
        <v>29</v>
      </c>
      <c r="E1070" s="53">
        <v>2567</v>
      </c>
      <c r="F1070" s="52" t="s">
        <v>3517</v>
      </c>
      <c r="G1070" s="52" t="s">
        <v>4214</v>
      </c>
      <c r="H1070" s="51" t="s">
        <v>3613</v>
      </c>
      <c r="I1070" s="51" t="s">
        <v>166</v>
      </c>
      <c r="J1070" s="51"/>
      <c r="K1070" s="51" t="s">
        <v>167</v>
      </c>
      <c r="L1070" s="93"/>
      <c r="M1070" s="51" t="s">
        <v>830</v>
      </c>
      <c r="N1070" s="51" t="s">
        <v>2300</v>
      </c>
      <c r="O1070" t="s">
        <v>4510</v>
      </c>
      <c r="P1070" t="s">
        <v>4272</v>
      </c>
      <c r="Q1070" t="s">
        <v>4273</v>
      </c>
    </row>
    <row r="1071" spans="1:17" ht="63" hidden="1" x14ac:dyDescent="0.35">
      <c r="A1071" s="58" t="s">
        <v>4511</v>
      </c>
      <c r="B1071" s="46" t="str">
        <f t="shared" si="10"/>
        <v>โครงการงานสวนพฤกษศาสตร์โรงเรียนในสมเด็จพระเทพรัตนราชสุดาฯ สยามบรมราชกุมารี</v>
      </c>
      <c r="C1071" s="56" t="s">
        <v>4512</v>
      </c>
      <c r="D1071" s="52" t="s">
        <v>29</v>
      </c>
      <c r="E1071" s="53">
        <v>2567</v>
      </c>
      <c r="F1071" s="52" t="s">
        <v>3517</v>
      </c>
      <c r="G1071" s="52" t="s">
        <v>4214</v>
      </c>
      <c r="H1071" s="51" t="s">
        <v>4513</v>
      </c>
      <c r="I1071" s="51" t="s">
        <v>166</v>
      </c>
      <c r="J1071" s="51"/>
      <c r="K1071" s="51" t="s">
        <v>167</v>
      </c>
      <c r="L1071" s="93"/>
      <c r="M1071" s="51" t="s">
        <v>830</v>
      </c>
      <c r="N1071" s="51" t="s">
        <v>2300</v>
      </c>
      <c r="O1071" t="s">
        <v>4514</v>
      </c>
      <c r="P1071" t="s">
        <v>4272</v>
      </c>
      <c r="Q1071" t="s">
        <v>4273</v>
      </c>
    </row>
    <row r="1072" spans="1:17" ht="84" hidden="1" x14ac:dyDescent="0.35">
      <c r="A1072" s="58" t="s">
        <v>4515</v>
      </c>
      <c r="B1072" s="46" t="str">
        <f t="shared" si="10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 2567</v>
      </c>
      <c r="C1072" s="56" t="s">
        <v>4516</v>
      </c>
      <c r="D1072" s="52" t="s">
        <v>29</v>
      </c>
      <c r="E1072" s="53">
        <v>2567</v>
      </c>
      <c r="F1072" s="52" t="s">
        <v>3517</v>
      </c>
      <c r="G1072" s="52" t="s">
        <v>4214</v>
      </c>
      <c r="H1072" s="51" t="s">
        <v>4513</v>
      </c>
      <c r="I1072" s="51" t="s">
        <v>166</v>
      </c>
      <c r="J1072" s="51"/>
      <c r="K1072" s="51" t="s">
        <v>167</v>
      </c>
      <c r="L1072" s="93"/>
      <c r="M1072" s="51" t="s">
        <v>830</v>
      </c>
      <c r="N1072" s="51" t="s">
        <v>2300</v>
      </c>
      <c r="O1072" t="s">
        <v>4517</v>
      </c>
      <c r="P1072" t="s">
        <v>4272</v>
      </c>
      <c r="Q1072" t="s">
        <v>4273</v>
      </c>
    </row>
    <row r="1073" spans="1:17" ht="42" hidden="1" x14ac:dyDescent="0.35">
      <c r="A1073" s="58" t="s">
        <v>4519</v>
      </c>
      <c r="B1073" s="46" t="str">
        <f t="shared" si="10"/>
        <v>โครงการส่งเสริมประชาธิปไตยในโรงเรียน ประจำปีงบประมาณ 2567</v>
      </c>
      <c r="C1073" s="56" t="s">
        <v>4520</v>
      </c>
      <c r="D1073" s="52" t="s">
        <v>29</v>
      </c>
      <c r="E1073" s="53">
        <v>2567</v>
      </c>
      <c r="F1073" s="52" t="s">
        <v>4331</v>
      </c>
      <c r="G1073" s="52" t="s">
        <v>4214</v>
      </c>
      <c r="H1073" s="51" t="s">
        <v>4521</v>
      </c>
      <c r="I1073" s="51" t="s">
        <v>391</v>
      </c>
      <c r="J1073" s="51"/>
      <c r="K1073" s="51" t="s">
        <v>167</v>
      </c>
      <c r="L1073" s="93"/>
      <c r="M1073" s="51" t="s">
        <v>830</v>
      </c>
      <c r="N1073" s="51" t="s">
        <v>2300</v>
      </c>
      <c r="O1073" t="s">
        <v>4522</v>
      </c>
      <c r="P1073" t="s">
        <v>4272</v>
      </c>
      <c r="Q1073" t="s">
        <v>4273</v>
      </c>
    </row>
    <row r="1074" spans="1:17" ht="42" hidden="1" x14ac:dyDescent="0.35">
      <c r="A1074" s="58" t="s">
        <v>4523</v>
      </c>
      <c r="B1074" s="46" t="str">
        <f t="shared" si="10"/>
        <v>ส่งเสริม พัฒนา สภานักเรียน สพม.สุรินทร์ สู่ความเป็นเลิศ</v>
      </c>
      <c r="C1074" s="56" t="s">
        <v>3941</v>
      </c>
      <c r="D1074" s="52" t="s">
        <v>29</v>
      </c>
      <c r="E1074" s="53">
        <v>2567</v>
      </c>
      <c r="F1074" s="52" t="s">
        <v>4331</v>
      </c>
      <c r="G1074" s="52" t="s">
        <v>4214</v>
      </c>
      <c r="H1074" s="51" t="s">
        <v>3942</v>
      </c>
      <c r="I1074" s="51" t="s">
        <v>391</v>
      </c>
      <c r="J1074" s="51"/>
      <c r="K1074" s="51" t="s">
        <v>167</v>
      </c>
      <c r="L1074" s="93"/>
      <c r="M1074" s="51" t="s">
        <v>830</v>
      </c>
      <c r="N1074" s="51" t="s">
        <v>2300</v>
      </c>
      <c r="O1074" t="s">
        <v>4524</v>
      </c>
      <c r="P1074" t="s">
        <v>4272</v>
      </c>
      <c r="Q1074" t="s">
        <v>4273</v>
      </c>
    </row>
    <row r="1075" spans="1:17" ht="42" hidden="1" x14ac:dyDescent="0.35">
      <c r="A1075" s="58" t="s">
        <v>4525</v>
      </c>
      <c r="B1075" s="46" t="str">
        <f t="shared" si="10"/>
        <v>โครงการส่งเสริมสภานักเรียนกับการพัฒนาคุณภาพชีวิต อย่างปลอดภัย ในวิถีใหม่</v>
      </c>
      <c r="C1075" s="56" t="s">
        <v>4526</v>
      </c>
      <c r="D1075" s="52" t="s">
        <v>29</v>
      </c>
      <c r="E1075" s="53">
        <v>2567</v>
      </c>
      <c r="F1075" s="52" t="s">
        <v>4313</v>
      </c>
      <c r="G1075" s="52" t="s">
        <v>4214</v>
      </c>
      <c r="H1075" s="51" t="s">
        <v>3855</v>
      </c>
      <c r="I1075" s="51" t="s">
        <v>391</v>
      </c>
      <c r="J1075" s="51"/>
      <c r="K1075" s="51" t="s">
        <v>167</v>
      </c>
      <c r="L1075" s="93"/>
      <c r="M1075" s="51" t="s">
        <v>830</v>
      </c>
      <c r="N1075" s="51" t="s">
        <v>2300</v>
      </c>
      <c r="O1075" t="s">
        <v>4527</v>
      </c>
      <c r="P1075" t="s">
        <v>4272</v>
      </c>
      <c r="Q1075" t="s">
        <v>4273</v>
      </c>
    </row>
    <row r="1076" spans="1:17" ht="84" hidden="1" x14ac:dyDescent="0.35">
      <c r="A1076" s="58" t="s">
        <v>4528</v>
      </c>
      <c r="B1076" s="46" t="str">
        <f t="shared" si="10"/>
        <v>โครงการเฉลิมพระเกียรติสถาบันพระมหากษัตริย์"พระบาทสมเด็จพระบรมชนกาธิเบศร มหาภูมิพลอดุลยเดชมหาราช บรมนาถบพิตร"</v>
      </c>
      <c r="C1076" s="56" t="s">
        <v>4529</v>
      </c>
      <c r="D1076" s="52" t="s">
        <v>29</v>
      </c>
      <c r="E1076" s="53">
        <v>2567</v>
      </c>
      <c r="F1076" s="52" t="s">
        <v>1826</v>
      </c>
      <c r="G1076" s="52" t="s">
        <v>1826</v>
      </c>
      <c r="H1076" s="51" t="s">
        <v>3977</v>
      </c>
      <c r="I1076" s="51" t="s">
        <v>152</v>
      </c>
      <c r="J1076" s="51"/>
      <c r="K1076" s="51" t="s">
        <v>125</v>
      </c>
      <c r="L1076" s="93"/>
      <c r="M1076" s="51" t="s">
        <v>830</v>
      </c>
      <c r="N1076" s="51" t="s">
        <v>2418</v>
      </c>
      <c r="O1076" t="s">
        <v>4530</v>
      </c>
      <c r="P1076" t="s">
        <v>4272</v>
      </c>
      <c r="Q1076" t="s">
        <v>4290</v>
      </c>
    </row>
    <row r="1077" spans="1:17" ht="42" hidden="1" x14ac:dyDescent="0.35">
      <c r="A1077" s="58" t="s">
        <v>4531</v>
      </c>
      <c r="B1077" s="46" t="str">
        <f t="shared" si="10"/>
        <v>กิจกรรมร่วมกับกลุ่มเครือข่ายสีขาวเพื่อความมั่นคง ของ สป.</v>
      </c>
      <c r="C1077" s="56" t="s">
        <v>4532</v>
      </c>
      <c r="D1077" s="52" t="s">
        <v>29</v>
      </c>
      <c r="E1077" s="53">
        <v>2567</v>
      </c>
      <c r="F1077" s="52" t="s">
        <v>4431</v>
      </c>
      <c r="G1077" s="52" t="s">
        <v>4431</v>
      </c>
      <c r="H1077" s="51" t="s">
        <v>3408</v>
      </c>
      <c r="I1077" s="51" t="s">
        <v>38</v>
      </c>
      <c r="J1077" s="51"/>
      <c r="K1077" s="51" t="s">
        <v>39</v>
      </c>
      <c r="L1077" s="93"/>
      <c r="M1077" s="51" t="s">
        <v>830</v>
      </c>
      <c r="N1077" s="51" t="s">
        <v>2300</v>
      </c>
      <c r="O1077" t="s">
        <v>4533</v>
      </c>
      <c r="P1077" t="s">
        <v>4272</v>
      </c>
      <c r="Q1077" t="s">
        <v>4273</v>
      </c>
    </row>
    <row r="1078" spans="1:17" ht="42" hidden="1" x14ac:dyDescent="0.35">
      <c r="A1078" s="58" t="s">
        <v>4534</v>
      </c>
      <c r="B1078" s="46" t="str">
        <f t="shared" si="10"/>
        <v>การประชาสัมพันธ์เทิดทูนสถาบันพระมหากษัตริย์</v>
      </c>
      <c r="C1078" s="56" t="s">
        <v>4535</v>
      </c>
      <c r="D1078" s="52" t="s">
        <v>29</v>
      </c>
      <c r="E1078" s="53">
        <v>2567</v>
      </c>
      <c r="F1078" s="52" t="s">
        <v>1826</v>
      </c>
      <c r="G1078" s="52" t="s">
        <v>4214</v>
      </c>
      <c r="H1078" s="51" t="s">
        <v>3408</v>
      </c>
      <c r="I1078" s="51" t="s">
        <v>38</v>
      </c>
      <c r="J1078" s="51"/>
      <c r="K1078" s="51" t="s">
        <v>39</v>
      </c>
      <c r="L1078" s="93"/>
      <c r="M1078" s="51" t="s">
        <v>830</v>
      </c>
      <c r="N1078" s="51" t="s">
        <v>2300</v>
      </c>
      <c r="O1078" t="s">
        <v>4536</v>
      </c>
      <c r="P1078" t="s">
        <v>4272</v>
      </c>
      <c r="Q1078" t="s">
        <v>4273</v>
      </c>
    </row>
    <row r="1079" spans="1:17" ht="42" hidden="1" x14ac:dyDescent="0.35">
      <c r="A1079" s="58" t="s">
        <v>4537</v>
      </c>
      <c r="B1079" s="46" t="str">
        <f t="shared" si="10"/>
        <v>โครงการวัฒนธรรมสองฝั่งเจ้าพระยา มหาเจษฎาบดินทร์ ประจำปี พ.ศ. 2567</v>
      </c>
      <c r="C1079" s="56" t="s">
        <v>4538</v>
      </c>
      <c r="D1079" s="52" t="s">
        <v>29</v>
      </c>
      <c r="E1079" s="53">
        <v>2567</v>
      </c>
      <c r="F1079" s="52" t="s">
        <v>3517</v>
      </c>
      <c r="G1079" s="52" t="s">
        <v>4313</v>
      </c>
      <c r="H1079" s="51" t="s">
        <v>1986</v>
      </c>
      <c r="I1079" s="51" t="s">
        <v>1030</v>
      </c>
      <c r="J1079" s="51"/>
      <c r="K1079" s="51" t="s">
        <v>118</v>
      </c>
      <c r="L1079" s="93"/>
      <c r="M1079" s="51" t="s">
        <v>830</v>
      </c>
      <c r="N1079" s="51" t="s">
        <v>2300</v>
      </c>
      <c r="O1079" t="s">
        <v>4539</v>
      </c>
      <c r="P1079" t="s">
        <v>4272</v>
      </c>
      <c r="Q1079" t="s">
        <v>4273</v>
      </c>
    </row>
    <row r="1080" spans="1:17" ht="105" hidden="1" x14ac:dyDescent="0.35">
      <c r="A1080" s="58" t="s">
        <v>4541</v>
      </c>
      <c r="B1080" s="46" t="str">
        <f t="shared" si="10"/>
        <v>โครงการพัฒนาและเสริมสร้างความจงรักภักดีต่อสถาบันหลักของชาติให้มีจิตสำนึกรักและหวงแหนพร้อมธำรงรักษาไว้ซึ่งสถาบันชาติ ศาสนา พระมหากษัตริย์ (พระบาทยาตรา เสมาจารึก)</v>
      </c>
      <c r="C1080" s="56" t="s">
        <v>4542</v>
      </c>
      <c r="D1080" s="52" t="s">
        <v>29</v>
      </c>
      <c r="E1080" s="53">
        <v>2567</v>
      </c>
      <c r="F1080" s="52" t="s">
        <v>3517</v>
      </c>
      <c r="G1080" s="52" t="s">
        <v>4214</v>
      </c>
      <c r="H1080" s="51" t="s">
        <v>4543</v>
      </c>
      <c r="I1080" s="51" t="s">
        <v>391</v>
      </c>
      <c r="J1080" s="51"/>
      <c r="K1080" s="51" t="s">
        <v>167</v>
      </c>
      <c r="L1080" s="93"/>
      <c r="M1080" s="51" t="s">
        <v>830</v>
      </c>
      <c r="N1080" s="51" t="s">
        <v>2300</v>
      </c>
      <c r="O1080" t="s">
        <v>4544</v>
      </c>
      <c r="P1080" t="s">
        <v>4272</v>
      </c>
      <c r="Q1080" t="s">
        <v>4273</v>
      </c>
    </row>
    <row r="1081" spans="1:17" ht="63" hidden="1" x14ac:dyDescent="0.35">
      <c r="A1081" s="58" t="s">
        <v>4545</v>
      </c>
      <c r="B1081" s="46" t="str">
        <f t="shared" si="10"/>
        <v>โครงการ "การเสริมสร้างและพัฒนาความเข้มแข็งของสภานักเรียน ระดับเขตพื้นที่การศึกษา  ประจำปีงบประมาณ 2567"</v>
      </c>
      <c r="C1081" s="56" t="s">
        <v>4546</v>
      </c>
      <c r="D1081" s="52" t="s">
        <v>29</v>
      </c>
      <c r="E1081" s="53">
        <v>2567</v>
      </c>
      <c r="F1081" s="52" t="s">
        <v>4450</v>
      </c>
      <c r="G1081" s="52" t="s">
        <v>4431</v>
      </c>
      <c r="H1081" s="51" t="s">
        <v>3850</v>
      </c>
      <c r="I1081" s="51" t="s">
        <v>391</v>
      </c>
      <c r="J1081" s="51"/>
      <c r="K1081" s="51" t="s">
        <v>167</v>
      </c>
      <c r="L1081" s="93"/>
      <c r="M1081" s="51" t="s">
        <v>830</v>
      </c>
      <c r="N1081" s="51" t="s">
        <v>2300</v>
      </c>
      <c r="O1081" t="s">
        <v>4547</v>
      </c>
      <c r="P1081" t="s">
        <v>4272</v>
      </c>
      <c r="Q1081" t="s">
        <v>4273</v>
      </c>
    </row>
    <row r="1082" spans="1:17" ht="42" hidden="1" x14ac:dyDescent="0.35">
      <c r="A1082" s="58" t="s">
        <v>4548</v>
      </c>
      <c r="B1082" s="46" t="str">
        <f t="shared" si="10"/>
        <v>โครงการส่งเสริมวิถีประชาธิปไตยและพัฒนางานสภานักเรียนในสถานศึกษา</v>
      </c>
      <c r="C1082" s="56" t="s">
        <v>4549</v>
      </c>
      <c r="D1082" s="52" t="s">
        <v>29</v>
      </c>
      <c r="E1082" s="53">
        <v>2567</v>
      </c>
      <c r="F1082" s="52" t="s">
        <v>4450</v>
      </c>
      <c r="G1082" s="52" t="s">
        <v>4214</v>
      </c>
      <c r="H1082" s="51" t="s">
        <v>902</v>
      </c>
      <c r="I1082" s="51" t="s">
        <v>391</v>
      </c>
      <c r="J1082" s="51"/>
      <c r="K1082" s="51" t="s">
        <v>167</v>
      </c>
      <c r="L1082" s="93"/>
      <c r="M1082" s="51" t="s">
        <v>830</v>
      </c>
      <c r="N1082" s="51" t="s">
        <v>2300</v>
      </c>
      <c r="O1082" t="s">
        <v>4550</v>
      </c>
      <c r="P1082" t="s">
        <v>4272</v>
      </c>
      <c r="Q1082" t="s">
        <v>4273</v>
      </c>
    </row>
    <row r="1083" spans="1:17" ht="42" hidden="1" x14ac:dyDescent="0.35">
      <c r="A1083" s="58" t="s">
        <v>4552</v>
      </c>
      <c r="B1083" s="46" t="str">
        <f t="shared" si="10"/>
        <v>โครงการส่งเสริมกิจการลูกเสือ เนตรนารีและวันสำคัญของชาติ</v>
      </c>
      <c r="C1083" s="56" t="s">
        <v>4553</v>
      </c>
      <c r="D1083" s="52" t="s">
        <v>29</v>
      </c>
      <c r="E1083" s="53">
        <v>2567</v>
      </c>
      <c r="F1083" s="52" t="s">
        <v>3517</v>
      </c>
      <c r="G1083" s="52" t="s">
        <v>4214</v>
      </c>
      <c r="H1083" s="51" t="s">
        <v>2630</v>
      </c>
      <c r="I1083" s="51" t="s">
        <v>391</v>
      </c>
      <c r="J1083" s="51"/>
      <c r="K1083" s="51" t="s">
        <v>167</v>
      </c>
      <c r="L1083" s="93"/>
      <c r="M1083" s="51" t="s">
        <v>830</v>
      </c>
      <c r="N1083" s="51" t="s">
        <v>2300</v>
      </c>
      <c r="O1083" t="s">
        <v>4554</v>
      </c>
      <c r="P1083" t="s">
        <v>4272</v>
      </c>
      <c r="Q1083" t="s">
        <v>4273</v>
      </c>
    </row>
    <row r="1084" spans="1:17" ht="42" hidden="1" x14ac:dyDescent="0.35">
      <c r="A1084" s="58" t="s">
        <v>4556</v>
      </c>
      <c r="B1084" s="46" t="str">
        <f t="shared" si="10"/>
        <v>โครงการส่งเสริมพัฒนาประชาธิปไตยในสถานศึกษาด้วยกิจกรรมสภานักเรียน</v>
      </c>
      <c r="C1084" s="56" t="s">
        <v>4557</v>
      </c>
      <c r="D1084" s="52" t="s">
        <v>29</v>
      </c>
      <c r="E1084" s="53">
        <v>2567</v>
      </c>
      <c r="F1084" s="52" t="s">
        <v>4450</v>
      </c>
      <c r="G1084" s="52" t="s">
        <v>4214</v>
      </c>
      <c r="H1084" s="51" t="s">
        <v>4558</v>
      </c>
      <c r="I1084" s="51" t="s">
        <v>391</v>
      </c>
      <c r="J1084" s="51"/>
      <c r="K1084" s="51" t="s">
        <v>167</v>
      </c>
      <c r="L1084" s="93"/>
      <c r="M1084" s="51" t="s">
        <v>830</v>
      </c>
      <c r="N1084" s="51" t="s">
        <v>2300</v>
      </c>
      <c r="O1084" t="s">
        <v>4559</v>
      </c>
      <c r="P1084" t="s">
        <v>4272</v>
      </c>
      <c r="Q1084" t="s">
        <v>4273</v>
      </c>
    </row>
    <row r="1085" spans="1:17" ht="42" hidden="1" x14ac:dyDescent="0.35">
      <c r="A1085" s="58" t="s">
        <v>4560</v>
      </c>
      <c r="B1085" s="46" t="str">
        <f t="shared" si="10"/>
        <v>“พัฒนาสภานักเรียนสู่ความเข้มแข็ง ตามระบอบประชาธิปไตยในโรงเรียน”</v>
      </c>
      <c r="C1085" s="56" t="s">
        <v>4561</v>
      </c>
      <c r="D1085" s="52" t="s">
        <v>29</v>
      </c>
      <c r="E1085" s="53">
        <v>2567</v>
      </c>
      <c r="F1085" s="52" t="s">
        <v>3517</v>
      </c>
      <c r="G1085" s="52" t="s">
        <v>4214</v>
      </c>
      <c r="H1085" s="51" t="s">
        <v>3802</v>
      </c>
      <c r="I1085" s="51" t="s">
        <v>391</v>
      </c>
      <c r="J1085" s="51"/>
      <c r="K1085" s="51" t="s">
        <v>167</v>
      </c>
      <c r="L1085" s="93"/>
      <c r="M1085" s="51" t="s">
        <v>830</v>
      </c>
      <c r="N1085" s="51" t="s">
        <v>2300</v>
      </c>
      <c r="O1085" t="s">
        <v>4562</v>
      </c>
      <c r="P1085" t="s">
        <v>4272</v>
      </c>
      <c r="Q1085" t="s">
        <v>4273</v>
      </c>
    </row>
    <row r="1086" spans="1:17" ht="63" hidden="1" x14ac:dyDescent="0.35">
      <c r="A1086" s="58" t="s">
        <v>4564</v>
      </c>
      <c r="B1086" s="46" t="str">
        <f t="shared" si="10"/>
        <v>การขับเคลื่อนการดำเนินงานสภานักเรียน ระดับสำนักงานเขตพื้นที่การศึกษา ประจำปี 2567</v>
      </c>
      <c r="C1086" s="56" t="s">
        <v>4565</v>
      </c>
      <c r="D1086" s="52" t="s">
        <v>29</v>
      </c>
      <c r="E1086" s="53">
        <v>2567</v>
      </c>
      <c r="F1086" s="52" t="s">
        <v>4331</v>
      </c>
      <c r="G1086" s="52" t="s">
        <v>4374</v>
      </c>
      <c r="H1086" s="51" t="s">
        <v>4566</v>
      </c>
      <c r="I1086" s="51" t="s">
        <v>391</v>
      </c>
      <c r="J1086" s="51"/>
      <c r="K1086" s="51" t="s">
        <v>167</v>
      </c>
      <c r="L1086" s="93"/>
      <c r="M1086" s="51" t="s">
        <v>830</v>
      </c>
      <c r="N1086" s="51" t="s">
        <v>2300</v>
      </c>
      <c r="O1086" t="s">
        <v>4567</v>
      </c>
      <c r="P1086" t="s">
        <v>4272</v>
      </c>
      <c r="Q1086" t="s">
        <v>4273</v>
      </c>
    </row>
    <row r="1087" spans="1:17" ht="42" hidden="1" x14ac:dyDescent="0.35">
      <c r="A1087" s="58" t="s">
        <v>4569</v>
      </c>
      <c r="B1087" s="46" t="str">
        <f t="shared" si="10"/>
        <v>สร้างและส่งเสริมความเป็นพลเมืองดีตามรอยพระยุคลบาทด้านการศึกษสู่การปฏิบัติ</v>
      </c>
      <c r="C1087" s="56" t="s">
        <v>4570</v>
      </c>
      <c r="D1087" s="52" t="s">
        <v>29</v>
      </c>
      <c r="E1087" s="53">
        <v>2567</v>
      </c>
      <c r="F1087" s="52" t="s">
        <v>4380</v>
      </c>
      <c r="G1087" s="52" t="s">
        <v>4214</v>
      </c>
      <c r="H1087" s="51" t="s">
        <v>4571</v>
      </c>
      <c r="I1087" s="51" t="s">
        <v>391</v>
      </c>
      <c r="J1087" s="51"/>
      <c r="K1087" s="51" t="s">
        <v>167</v>
      </c>
      <c r="L1087" s="93"/>
      <c r="M1087" s="51" t="s">
        <v>830</v>
      </c>
      <c r="N1087" s="51" t="s">
        <v>2300</v>
      </c>
      <c r="O1087" t="s">
        <v>4572</v>
      </c>
      <c r="P1087" t="s">
        <v>4272</v>
      </c>
      <c r="Q1087" t="s">
        <v>4273</v>
      </c>
    </row>
    <row r="1088" spans="1:17" ht="21" hidden="1" x14ac:dyDescent="0.35">
      <c r="A1088" s="58" t="s">
        <v>4574</v>
      </c>
      <c r="B1088" s="46" t="str">
        <f t="shared" si="10"/>
        <v>พัฒนาศักยภาพสภานักเรียน</v>
      </c>
      <c r="C1088" s="56" t="s">
        <v>3531</v>
      </c>
      <c r="D1088" s="52" t="s">
        <v>29</v>
      </c>
      <c r="E1088" s="53">
        <v>2567</v>
      </c>
      <c r="F1088" s="52" t="s">
        <v>4331</v>
      </c>
      <c r="G1088" s="52" t="s">
        <v>4214</v>
      </c>
      <c r="H1088" s="51" t="s">
        <v>4575</v>
      </c>
      <c r="I1088" s="51" t="s">
        <v>391</v>
      </c>
      <c r="J1088" s="51"/>
      <c r="K1088" s="51" t="s">
        <v>167</v>
      </c>
      <c r="L1088" s="93"/>
      <c r="M1088" s="51" t="s">
        <v>830</v>
      </c>
      <c r="N1088" s="51" t="s">
        <v>2300</v>
      </c>
      <c r="O1088" t="s">
        <v>4576</v>
      </c>
      <c r="P1088" t="s">
        <v>4272</v>
      </c>
      <c r="Q1088" t="s">
        <v>4273</v>
      </c>
    </row>
    <row r="1089" spans="1:17" ht="63" hidden="1" x14ac:dyDescent="0.35">
      <c r="A1089" s="58" t="s">
        <v>4577</v>
      </c>
      <c r="B1089" s="46" t="str">
        <f t="shared" si="10"/>
        <v>โครงการส่งเสริมศักยภาพสภานักเรียนด้วยวิถีประชาธิปไตย สู่จิตอาสา ประจำปีการศึกษา พ.ศ. 2567</v>
      </c>
      <c r="C1089" s="56" t="s">
        <v>4578</v>
      </c>
      <c r="D1089" s="52" t="s">
        <v>29</v>
      </c>
      <c r="E1089" s="53">
        <v>2567</v>
      </c>
      <c r="F1089" s="52" t="s">
        <v>4435</v>
      </c>
      <c r="G1089" s="52" t="s">
        <v>4214</v>
      </c>
      <c r="H1089" s="51" t="s">
        <v>2625</v>
      </c>
      <c r="I1089" s="51" t="s">
        <v>391</v>
      </c>
      <c r="J1089" s="51"/>
      <c r="K1089" s="51" t="s">
        <v>167</v>
      </c>
      <c r="L1089" s="93"/>
      <c r="M1089" s="51" t="s">
        <v>830</v>
      </c>
      <c r="N1089" s="51" t="s">
        <v>2418</v>
      </c>
      <c r="O1089" t="s">
        <v>4579</v>
      </c>
      <c r="P1089" t="s">
        <v>4272</v>
      </c>
      <c r="Q1089" t="s">
        <v>4290</v>
      </c>
    </row>
    <row r="1090" spans="1:17" ht="42" hidden="1" x14ac:dyDescent="0.35">
      <c r="A1090" s="58" t="s">
        <v>4581</v>
      </c>
      <c r="B1090" s="46" t="str">
        <f t="shared" si="10"/>
        <v>ส่งเสริมพัฒนากิจกรรมสภานักเรียน ปีงบประมาณ 2567</v>
      </c>
      <c r="C1090" s="56" t="s">
        <v>4582</v>
      </c>
      <c r="D1090" s="52" t="s">
        <v>29</v>
      </c>
      <c r="E1090" s="53">
        <v>2567</v>
      </c>
      <c r="F1090" s="52" t="s">
        <v>4450</v>
      </c>
      <c r="G1090" s="52" t="s">
        <v>4214</v>
      </c>
      <c r="H1090" s="51" t="s">
        <v>4583</v>
      </c>
      <c r="I1090" s="51" t="s">
        <v>391</v>
      </c>
      <c r="J1090" s="51"/>
      <c r="K1090" s="51" t="s">
        <v>167</v>
      </c>
      <c r="L1090" s="93"/>
      <c r="M1090" s="51" t="s">
        <v>830</v>
      </c>
      <c r="N1090" s="51" t="s">
        <v>2300</v>
      </c>
      <c r="O1090" t="s">
        <v>4584</v>
      </c>
      <c r="P1090" t="s">
        <v>4272</v>
      </c>
      <c r="Q1090" t="s">
        <v>4273</v>
      </c>
    </row>
    <row r="1091" spans="1:17" ht="21" hidden="1" x14ac:dyDescent="0.35">
      <c r="A1091" s="58" t="s">
        <v>4585</v>
      </c>
      <c r="B1091" s="46" t="str">
        <f t="shared" si="10"/>
        <v>โครงการพัฒนาความเข้มแข็งองค์กรสภานักเรียน</v>
      </c>
      <c r="C1091" s="56" t="s">
        <v>4586</v>
      </c>
      <c r="D1091" s="52" t="s">
        <v>29</v>
      </c>
      <c r="E1091" s="53">
        <v>2567</v>
      </c>
      <c r="F1091" s="52" t="s">
        <v>4331</v>
      </c>
      <c r="G1091" s="52" t="s">
        <v>4214</v>
      </c>
      <c r="H1091" s="51" t="s">
        <v>1100</v>
      </c>
      <c r="I1091" s="51" t="s">
        <v>391</v>
      </c>
      <c r="J1091" s="51"/>
      <c r="K1091" s="51" t="s">
        <v>167</v>
      </c>
      <c r="L1091" s="93"/>
      <c r="M1091" s="51" t="s">
        <v>830</v>
      </c>
      <c r="N1091" s="51" t="s">
        <v>2300</v>
      </c>
      <c r="O1091" t="s">
        <v>4587</v>
      </c>
      <c r="P1091" t="s">
        <v>4272</v>
      </c>
      <c r="Q1091" t="s">
        <v>4273</v>
      </c>
    </row>
    <row r="1092" spans="1:17" ht="21" hidden="1" x14ac:dyDescent="0.35">
      <c r="A1092" s="58" t="s">
        <v>4589</v>
      </c>
      <c r="B1092" s="46" t="str">
        <f t="shared" si="10"/>
        <v>ประชาธิปไตยในสถานศึกษา</v>
      </c>
      <c r="C1092" s="56" t="s">
        <v>4590</v>
      </c>
      <c r="D1092" s="52" t="s">
        <v>29</v>
      </c>
      <c r="E1092" s="53">
        <v>2567</v>
      </c>
      <c r="F1092" s="52" t="s">
        <v>4331</v>
      </c>
      <c r="G1092" s="52" t="s">
        <v>4214</v>
      </c>
      <c r="H1092" s="51" t="s">
        <v>4591</v>
      </c>
      <c r="I1092" s="51" t="s">
        <v>391</v>
      </c>
      <c r="J1092" s="51"/>
      <c r="K1092" s="51" t="s">
        <v>167</v>
      </c>
      <c r="L1092" s="93"/>
      <c r="M1092" s="51" t="s">
        <v>830</v>
      </c>
      <c r="N1092" s="51" t="s">
        <v>2300</v>
      </c>
      <c r="O1092" t="s">
        <v>4592</v>
      </c>
      <c r="P1092" t="s">
        <v>4272</v>
      </c>
      <c r="Q1092" t="s">
        <v>4273</v>
      </c>
    </row>
    <row r="1093" spans="1:17" ht="21" hidden="1" x14ac:dyDescent="0.35">
      <c r="A1093" s="58" t="s">
        <v>4593</v>
      </c>
      <c r="B1093" s="46" t="str">
        <f t="shared" si="10"/>
        <v>ส่งเสริมศักยภาพของผู้เรียนในสถานศึกษา</v>
      </c>
      <c r="C1093" s="56" t="s">
        <v>4594</v>
      </c>
      <c r="D1093" s="52" t="s">
        <v>29</v>
      </c>
      <c r="E1093" s="53">
        <v>2567</v>
      </c>
      <c r="F1093" s="52" t="s">
        <v>4450</v>
      </c>
      <c r="G1093" s="52" t="s">
        <v>4214</v>
      </c>
      <c r="H1093" s="51" t="s">
        <v>3712</v>
      </c>
      <c r="I1093" s="51" t="s">
        <v>391</v>
      </c>
      <c r="J1093" s="51"/>
      <c r="K1093" s="51" t="s">
        <v>167</v>
      </c>
      <c r="L1093" s="93"/>
      <c r="M1093" s="51" t="s">
        <v>830</v>
      </c>
      <c r="N1093" s="51" t="s">
        <v>2300</v>
      </c>
      <c r="O1093" t="s">
        <v>4595</v>
      </c>
      <c r="P1093" t="s">
        <v>4272</v>
      </c>
      <c r="Q1093" t="s">
        <v>4273</v>
      </c>
    </row>
    <row r="1094" spans="1:17" ht="42" hidden="1" x14ac:dyDescent="0.35">
      <c r="A1094" s="58" t="s">
        <v>4596</v>
      </c>
      <c r="B1094" s="46" t="str">
        <f t="shared" si="10"/>
        <v>ค่ายสภานักเรียน สำนักงานเขตพื้นที่การศึกษามัธยมศึกษากาฬสินธุ์ ประจำปีการศึกษา 2567</v>
      </c>
      <c r="C1094" s="56" t="s">
        <v>4597</v>
      </c>
      <c r="D1094" s="52" t="s">
        <v>29</v>
      </c>
      <c r="E1094" s="53">
        <v>2567</v>
      </c>
      <c r="F1094" s="52" t="s">
        <v>4450</v>
      </c>
      <c r="G1094" s="52" t="s">
        <v>4214</v>
      </c>
      <c r="H1094" s="51" t="s">
        <v>1906</v>
      </c>
      <c r="I1094" s="51" t="s">
        <v>391</v>
      </c>
      <c r="J1094" s="51"/>
      <c r="K1094" s="51" t="s">
        <v>167</v>
      </c>
      <c r="L1094" s="93"/>
      <c r="M1094" s="51" t="s">
        <v>830</v>
      </c>
      <c r="N1094" s="51" t="s">
        <v>2300</v>
      </c>
      <c r="O1094" t="s">
        <v>4598</v>
      </c>
      <c r="P1094" t="s">
        <v>4272</v>
      </c>
      <c r="Q1094" t="s">
        <v>4273</v>
      </c>
    </row>
    <row r="1095" spans="1:17" ht="63" hidden="1" x14ac:dyDescent="0.35">
      <c r="A1095" s="58" t="s">
        <v>4600</v>
      </c>
      <c r="B1095" s="46" t="str">
        <f t="shared" si="10"/>
        <v>ส่งเสริมประชาธิปไตย สิทธิ เสรีภาพ ในระบอบประชาธิปไตยอันมีพระมหากษัตริย์ทรงเป็นประมุข</v>
      </c>
      <c r="C1095" s="56" t="s">
        <v>4601</v>
      </c>
      <c r="D1095" s="52" t="s">
        <v>29</v>
      </c>
      <c r="E1095" s="53">
        <v>2567</v>
      </c>
      <c r="F1095" s="52" t="s">
        <v>4450</v>
      </c>
      <c r="G1095" s="52" t="s">
        <v>4214</v>
      </c>
      <c r="H1095" s="51" t="s">
        <v>4602</v>
      </c>
      <c r="I1095" s="51" t="s">
        <v>391</v>
      </c>
      <c r="J1095" s="51"/>
      <c r="K1095" s="51" t="s">
        <v>167</v>
      </c>
      <c r="L1095" s="93"/>
      <c r="M1095" s="51" t="s">
        <v>830</v>
      </c>
      <c r="N1095" s="51" t="s">
        <v>2300</v>
      </c>
      <c r="O1095" t="s">
        <v>4603</v>
      </c>
      <c r="P1095" t="s">
        <v>4272</v>
      </c>
      <c r="Q1095" t="s">
        <v>4273</v>
      </c>
    </row>
    <row r="1096" spans="1:17" ht="42" hidden="1" x14ac:dyDescent="0.35">
      <c r="A1096" s="58" t="s">
        <v>4605</v>
      </c>
      <c r="B1096" s="46" t="str">
        <f t="shared" si="10"/>
        <v>ส่งเสริมประชาธิปไตยและสภานักเรียนในสถานศึกษา</v>
      </c>
      <c r="C1096" s="56" t="s">
        <v>4606</v>
      </c>
      <c r="D1096" s="52" t="s">
        <v>29</v>
      </c>
      <c r="E1096" s="53">
        <v>2567</v>
      </c>
      <c r="F1096" s="52" t="s">
        <v>4435</v>
      </c>
      <c r="G1096" s="52" t="s">
        <v>4214</v>
      </c>
      <c r="H1096" s="51" t="s">
        <v>4607</v>
      </c>
      <c r="I1096" s="51" t="s">
        <v>391</v>
      </c>
      <c r="J1096" s="51"/>
      <c r="K1096" s="51" t="s">
        <v>167</v>
      </c>
      <c r="L1096" s="93"/>
      <c r="M1096" s="51" t="s">
        <v>830</v>
      </c>
      <c r="N1096" s="51" t="s">
        <v>2300</v>
      </c>
      <c r="O1096" t="s">
        <v>4608</v>
      </c>
      <c r="P1096" t="s">
        <v>4272</v>
      </c>
      <c r="Q1096" t="s">
        <v>4273</v>
      </c>
    </row>
    <row r="1097" spans="1:17" ht="84" hidden="1" x14ac:dyDescent="0.35">
      <c r="A1097" s="58" t="s">
        <v>4609</v>
      </c>
      <c r="B1097" s="46" t="str">
        <f t="shared" si="10"/>
        <v>โครงการเฉลิมพระเกียรติสถาบันพระมหากษัตริย์ “วันคล้ายวันประสูติสมเด็จพระเจ้าลูกเธอเจ้าฟ้าสิริวัณณวรี นารีรัตนราชกัญญา”</v>
      </c>
      <c r="C1097" s="56" t="s">
        <v>4610</v>
      </c>
      <c r="D1097" s="52" t="s">
        <v>29</v>
      </c>
      <c r="E1097" s="53">
        <v>2567</v>
      </c>
      <c r="F1097" s="52" t="s">
        <v>4331</v>
      </c>
      <c r="G1097" s="52" t="s">
        <v>4331</v>
      </c>
      <c r="H1097" s="51" t="s">
        <v>151</v>
      </c>
      <c r="I1097" s="51" t="s">
        <v>152</v>
      </c>
      <c r="J1097" s="51"/>
      <c r="K1097" s="51" t="s">
        <v>125</v>
      </c>
      <c r="L1097" s="93"/>
      <c r="M1097" s="51" t="s">
        <v>830</v>
      </c>
      <c r="N1097" s="51" t="s">
        <v>2300</v>
      </c>
      <c r="O1097" t="s">
        <v>4611</v>
      </c>
      <c r="P1097" t="s">
        <v>4272</v>
      </c>
      <c r="Q1097" t="s">
        <v>4273</v>
      </c>
    </row>
    <row r="1098" spans="1:17" ht="105" hidden="1" x14ac:dyDescent="0.35">
      <c r="A1098" s="58" t="s">
        <v>4612</v>
      </c>
      <c r="B1098" s="46" t="str">
        <f t="shared" si="10"/>
        <v>โครงการจัดนิทรรศการด้านศิลปวัฒนธรรมในงานเฉลิมพระเกียรติสมเด็จพระกนิษฐาธิราชเจ้า กรมสมเด็จพระเทพรัตนราชสุดา เจ้าฟ้ามหาจักรีสิรินธรฯ สยามบรมราชกุมารี  ณ อุทยานรัชกาลที่ ๒</v>
      </c>
      <c r="C1098" s="56" t="s">
        <v>3905</v>
      </c>
      <c r="D1098" s="52" t="s">
        <v>29</v>
      </c>
      <c r="E1098" s="53">
        <v>2567</v>
      </c>
      <c r="F1098" s="52" t="s">
        <v>4613</v>
      </c>
      <c r="G1098" s="52" t="s">
        <v>4614</v>
      </c>
      <c r="H1098" s="51" t="s">
        <v>151</v>
      </c>
      <c r="I1098" s="51" t="s">
        <v>152</v>
      </c>
      <c r="J1098" s="51"/>
      <c r="K1098" s="51" t="s">
        <v>125</v>
      </c>
      <c r="L1098" s="93"/>
      <c r="M1098" s="51" t="s">
        <v>830</v>
      </c>
      <c r="N1098" s="51" t="s">
        <v>2300</v>
      </c>
      <c r="O1098" t="s">
        <v>4615</v>
      </c>
      <c r="P1098" t="s">
        <v>4272</v>
      </c>
      <c r="Q1098" t="s">
        <v>4273</v>
      </c>
    </row>
    <row r="1099" spans="1:17" ht="21" hidden="1" x14ac:dyDescent="0.35">
      <c r="A1099" s="58" t="s">
        <v>4617</v>
      </c>
      <c r="B1099" s="46" t="str">
        <f t="shared" si="10"/>
        <v>โครงการจิตอาสาด้วยกระบวนการสภานักเรียน</v>
      </c>
      <c r="C1099" s="56" t="s">
        <v>4618</v>
      </c>
      <c r="D1099" s="52" t="s">
        <v>29</v>
      </c>
      <c r="E1099" s="53">
        <v>2567</v>
      </c>
      <c r="F1099" s="52" t="s">
        <v>4450</v>
      </c>
      <c r="G1099" s="52" t="s">
        <v>4214</v>
      </c>
      <c r="H1099" s="51" t="s">
        <v>2470</v>
      </c>
      <c r="I1099" s="51" t="s">
        <v>391</v>
      </c>
      <c r="J1099" s="51"/>
      <c r="K1099" s="51" t="s">
        <v>167</v>
      </c>
      <c r="L1099" s="93"/>
      <c r="M1099" s="51" t="s">
        <v>830</v>
      </c>
      <c r="N1099" s="51" t="s">
        <v>2300</v>
      </c>
      <c r="O1099" t="s">
        <v>4619</v>
      </c>
      <c r="P1099" t="s">
        <v>4272</v>
      </c>
      <c r="Q1099" t="s">
        <v>4273</v>
      </c>
    </row>
    <row r="1100" spans="1:17" ht="21" hidden="1" x14ac:dyDescent="0.35">
      <c r="A1100" s="58" t="s">
        <v>4620</v>
      </c>
      <c r="B1100" s="46" t="str">
        <f t="shared" si="10"/>
        <v>ส่งเสริมความมีระเบียบวินัยและประชาธิปไตย</v>
      </c>
      <c r="C1100" s="56" t="s">
        <v>4621</v>
      </c>
      <c r="D1100" s="52" t="s">
        <v>29</v>
      </c>
      <c r="E1100" s="53">
        <v>2567</v>
      </c>
      <c r="F1100" s="52" t="s">
        <v>3517</v>
      </c>
      <c r="G1100" s="52" t="s">
        <v>4431</v>
      </c>
      <c r="H1100" s="51" t="s">
        <v>4283</v>
      </c>
      <c r="I1100" s="51" t="s">
        <v>391</v>
      </c>
      <c r="J1100" s="51"/>
      <c r="K1100" s="51" t="s">
        <v>167</v>
      </c>
      <c r="L1100" s="93"/>
      <c r="M1100" s="51" t="s">
        <v>830</v>
      </c>
      <c r="N1100" s="51" t="s">
        <v>2300</v>
      </c>
      <c r="O1100" t="s">
        <v>4622</v>
      </c>
      <c r="P1100" t="s">
        <v>4272</v>
      </c>
      <c r="Q1100" t="s">
        <v>4273</v>
      </c>
    </row>
    <row r="1101" spans="1:17" ht="21" hidden="1" x14ac:dyDescent="0.35">
      <c r="A1101" s="58" t="s">
        <v>4624</v>
      </c>
      <c r="B1101" s="46" t="str">
        <f t="shared" si="10"/>
        <v>โครงการส่งเสริมประชาธิปไตยในโรงเรียน</v>
      </c>
      <c r="C1101" s="56" t="s">
        <v>3316</v>
      </c>
      <c r="D1101" s="52" t="s">
        <v>29</v>
      </c>
      <c r="E1101" s="53">
        <v>2567</v>
      </c>
      <c r="F1101" s="52" t="s">
        <v>4331</v>
      </c>
      <c r="G1101" s="52" t="s">
        <v>4214</v>
      </c>
      <c r="H1101" s="51" t="s">
        <v>4625</v>
      </c>
      <c r="I1101" s="51" t="s">
        <v>391</v>
      </c>
      <c r="J1101" s="51"/>
      <c r="K1101" s="51" t="s">
        <v>167</v>
      </c>
      <c r="L1101" s="93"/>
      <c r="M1101" s="51" t="s">
        <v>830</v>
      </c>
      <c r="N1101" s="51" t="s">
        <v>2300</v>
      </c>
      <c r="O1101" t="s">
        <v>4626</v>
      </c>
      <c r="P1101" t="s">
        <v>4272</v>
      </c>
      <c r="Q1101" t="s">
        <v>4273</v>
      </c>
    </row>
    <row r="1102" spans="1:17" ht="42" hidden="1" x14ac:dyDescent="0.35">
      <c r="A1102" s="58" t="s">
        <v>4627</v>
      </c>
      <c r="B1102" s="46" t="str">
        <f t="shared" si="10"/>
        <v>ส่งเสริมประชาธิปไตยและสภานักเรียนในสถานศึกษา ประจำปี 2567</v>
      </c>
      <c r="C1102" s="56" t="s">
        <v>4628</v>
      </c>
      <c r="D1102" s="52" t="s">
        <v>29</v>
      </c>
      <c r="E1102" s="53">
        <v>2567</v>
      </c>
      <c r="F1102" s="52" t="s">
        <v>4331</v>
      </c>
      <c r="G1102" s="52" t="s">
        <v>4214</v>
      </c>
      <c r="H1102" s="51" t="s">
        <v>4039</v>
      </c>
      <c r="I1102" s="51" t="s">
        <v>391</v>
      </c>
      <c r="J1102" s="51"/>
      <c r="K1102" s="51" t="s">
        <v>167</v>
      </c>
      <c r="L1102" s="93"/>
      <c r="M1102" s="51" t="s">
        <v>830</v>
      </c>
      <c r="N1102" s="51" t="s">
        <v>2300</v>
      </c>
      <c r="O1102" t="s">
        <v>4629</v>
      </c>
      <c r="P1102" t="s">
        <v>4272</v>
      </c>
      <c r="Q1102" t="s">
        <v>4273</v>
      </c>
    </row>
    <row r="1103" spans="1:17" ht="21" hidden="1" x14ac:dyDescent="0.35">
      <c r="A1103" s="58" t="s">
        <v>4630</v>
      </c>
      <c r="B1103" s="46" t="str">
        <f t="shared" si="10"/>
        <v>โครงการปลูกจิตสำนึกรักแผ่นดินไทย</v>
      </c>
      <c r="C1103" s="56" t="s">
        <v>4631</v>
      </c>
      <c r="D1103" s="52" t="s">
        <v>29</v>
      </c>
      <c r="E1103" s="53">
        <v>2567</v>
      </c>
      <c r="F1103" s="52" t="s">
        <v>1826</v>
      </c>
      <c r="G1103" s="52" t="s">
        <v>4214</v>
      </c>
      <c r="H1103" s="51" t="s">
        <v>207</v>
      </c>
      <c r="I1103" s="51" t="s">
        <v>166</v>
      </c>
      <c r="J1103" s="51"/>
      <c r="K1103" s="51" t="s">
        <v>167</v>
      </c>
      <c r="L1103" s="93"/>
      <c r="M1103" s="51" t="s">
        <v>830</v>
      </c>
      <c r="N1103" s="51" t="s">
        <v>2300</v>
      </c>
      <c r="O1103" t="s">
        <v>4632</v>
      </c>
      <c r="P1103" t="s">
        <v>4272</v>
      </c>
      <c r="Q1103" t="s">
        <v>4273</v>
      </c>
    </row>
    <row r="1104" spans="1:17" ht="42" hidden="1" x14ac:dyDescent="0.35">
      <c r="A1104" s="58" t="s">
        <v>4633</v>
      </c>
      <c r="B1104" s="46" t="str">
        <f t="shared" si="10"/>
        <v>เสริมสร้างความเข้มแข็งประชาธิปไตยในโรงเรียนผ่านสภานักเรียน</v>
      </c>
      <c r="C1104" s="56" t="s">
        <v>4634</v>
      </c>
      <c r="D1104" s="52" t="s">
        <v>29</v>
      </c>
      <c r="E1104" s="53">
        <v>2567</v>
      </c>
      <c r="F1104" s="52" t="s">
        <v>4613</v>
      </c>
      <c r="G1104" s="52" t="s">
        <v>4214</v>
      </c>
      <c r="H1104" s="51" t="s">
        <v>3924</v>
      </c>
      <c r="I1104" s="51" t="s">
        <v>391</v>
      </c>
      <c r="J1104" s="51"/>
      <c r="K1104" s="51" t="s">
        <v>167</v>
      </c>
      <c r="L1104" s="93"/>
      <c r="M1104" s="51" t="s">
        <v>830</v>
      </c>
      <c r="N1104" s="51" t="s">
        <v>2300</v>
      </c>
      <c r="O1104" t="s">
        <v>4635</v>
      </c>
      <c r="P1104" t="s">
        <v>4272</v>
      </c>
      <c r="Q1104" t="s">
        <v>4273</v>
      </c>
    </row>
    <row r="1105" spans="1:17" ht="42" hidden="1" x14ac:dyDescent="0.35">
      <c r="A1105" s="58" t="s">
        <v>4636</v>
      </c>
      <c r="B1105" s="46" t="str">
        <f t="shared" si="10"/>
        <v>พัฒนาสภานักเรียนสำนักงานเขตพื้นที่การศึกษาประถมศึกษาตราด</v>
      </c>
      <c r="C1105" s="56" t="s">
        <v>4637</v>
      </c>
      <c r="D1105" s="52" t="s">
        <v>29</v>
      </c>
      <c r="E1105" s="53">
        <v>2567</v>
      </c>
      <c r="F1105" s="52" t="s">
        <v>4450</v>
      </c>
      <c r="G1105" s="52" t="s">
        <v>4214</v>
      </c>
      <c r="H1105" s="51" t="s">
        <v>1782</v>
      </c>
      <c r="I1105" s="51" t="s">
        <v>391</v>
      </c>
      <c r="J1105" s="51"/>
      <c r="K1105" s="51" t="s">
        <v>167</v>
      </c>
      <c r="L1105" s="93"/>
      <c r="M1105" s="51" t="s">
        <v>830</v>
      </c>
      <c r="N1105" s="51" t="s">
        <v>2300</v>
      </c>
      <c r="O1105" t="s">
        <v>4638</v>
      </c>
      <c r="P1105" t="s">
        <v>4272</v>
      </c>
      <c r="Q1105" t="s">
        <v>4273</v>
      </c>
    </row>
    <row r="1106" spans="1:17" ht="63" hidden="1" x14ac:dyDescent="0.35">
      <c r="A1106" s="58" t="s">
        <v>4640</v>
      </c>
      <c r="B1106" s="46" t="str">
        <f t="shared" si="10"/>
        <v>โครงการส่งเสริมพัฒนากิจกรรมสภานักเรียน ระดับเขตพื้นที่การศึกษา ประจำปีการศึกษา 2567</v>
      </c>
      <c r="C1106" s="56" t="s">
        <v>4641</v>
      </c>
      <c r="D1106" s="52" t="s">
        <v>29</v>
      </c>
      <c r="E1106" s="53">
        <v>2567</v>
      </c>
      <c r="F1106" s="52" t="s">
        <v>4435</v>
      </c>
      <c r="G1106" s="52" t="s">
        <v>4214</v>
      </c>
      <c r="H1106" s="51" t="s">
        <v>4642</v>
      </c>
      <c r="I1106" s="51" t="s">
        <v>391</v>
      </c>
      <c r="J1106" s="51"/>
      <c r="K1106" s="51" t="s">
        <v>167</v>
      </c>
      <c r="L1106" s="93"/>
      <c r="M1106" s="51" t="s">
        <v>830</v>
      </c>
      <c r="N1106" s="51" t="s">
        <v>2300</v>
      </c>
      <c r="O1106" t="s">
        <v>4643</v>
      </c>
      <c r="P1106" t="s">
        <v>4272</v>
      </c>
      <c r="Q1106" t="s">
        <v>4273</v>
      </c>
    </row>
    <row r="1107" spans="1:17" ht="42" hidden="1" x14ac:dyDescent="0.35">
      <c r="A1107" s="58" t="s">
        <v>4644</v>
      </c>
      <c r="B1107" s="46" t="str">
        <f t="shared" si="10"/>
        <v>ขับเคลือนงานสภานักเรียน ประจำปีการศึกษา 2567</v>
      </c>
      <c r="C1107" s="56" t="s">
        <v>4645</v>
      </c>
      <c r="D1107" s="52" t="s">
        <v>29</v>
      </c>
      <c r="E1107" s="53">
        <v>2567</v>
      </c>
      <c r="F1107" s="52" t="s">
        <v>4435</v>
      </c>
      <c r="G1107" s="52" t="s">
        <v>4214</v>
      </c>
      <c r="H1107" s="51" t="s">
        <v>3771</v>
      </c>
      <c r="I1107" s="51" t="s">
        <v>391</v>
      </c>
      <c r="J1107" s="51"/>
      <c r="K1107" s="51" t="s">
        <v>167</v>
      </c>
      <c r="L1107" s="93"/>
      <c r="M1107" s="51" t="s">
        <v>830</v>
      </c>
      <c r="N1107" s="51" t="s">
        <v>2300</v>
      </c>
      <c r="O1107" t="s">
        <v>4646</v>
      </c>
      <c r="P1107" t="s">
        <v>4272</v>
      </c>
      <c r="Q1107" t="s">
        <v>4273</v>
      </c>
    </row>
    <row r="1108" spans="1:17" ht="21" hidden="1" x14ac:dyDescent="0.35">
      <c r="A1108" s="58" t="s">
        <v>4648</v>
      </c>
      <c r="B1108" s="46" t="str">
        <f t="shared" si="10"/>
        <v>ขับเคลื่อนกิจกรรมสภานักเรียน ประจำปี 2567</v>
      </c>
      <c r="C1108" s="56" t="s">
        <v>4649</v>
      </c>
      <c r="D1108" s="52" t="s">
        <v>29</v>
      </c>
      <c r="E1108" s="53">
        <v>2567</v>
      </c>
      <c r="F1108" s="52" t="s">
        <v>4431</v>
      </c>
      <c r="G1108" s="52" t="s">
        <v>4435</v>
      </c>
      <c r="H1108" s="51" t="s">
        <v>4650</v>
      </c>
      <c r="I1108" s="51" t="s">
        <v>391</v>
      </c>
      <c r="J1108" s="51"/>
      <c r="K1108" s="51" t="s">
        <v>167</v>
      </c>
      <c r="L1108" s="93"/>
      <c r="M1108" s="51" t="s">
        <v>830</v>
      </c>
      <c r="N1108" s="51" t="s">
        <v>2300</v>
      </c>
      <c r="O1108" t="s">
        <v>4651</v>
      </c>
      <c r="P1108" t="s">
        <v>4272</v>
      </c>
      <c r="Q1108" t="s">
        <v>4273</v>
      </c>
    </row>
    <row r="1109" spans="1:17" ht="63" hidden="1" x14ac:dyDescent="0.35">
      <c r="A1109" s="58" t="s">
        <v>4652</v>
      </c>
      <c r="B1109" s="46" t="str">
        <f t="shared" si="10"/>
        <v>ส่งเสริมเครือข่ายสภานักเรียนสู่ต้นแบบสภานักเรียน และการพัฒนากิจกรรมการปลูกฝังค่านิยม 12 ประการ</v>
      </c>
      <c r="C1109" s="56" t="s">
        <v>4653</v>
      </c>
      <c r="D1109" s="52" t="s">
        <v>29</v>
      </c>
      <c r="E1109" s="53">
        <v>2567</v>
      </c>
      <c r="F1109" s="52" t="s">
        <v>3517</v>
      </c>
      <c r="G1109" s="52" t="s">
        <v>4214</v>
      </c>
      <c r="H1109" s="51" t="s">
        <v>3682</v>
      </c>
      <c r="I1109" s="51" t="s">
        <v>391</v>
      </c>
      <c r="J1109" s="51"/>
      <c r="K1109" s="51" t="s">
        <v>167</v>
      </c>
      <c r="L1109" s="93"/>
      <c r="M1109" s="51" t="s">
        <v>830</v>
      </c>
      <c r="N1109" s="51" t="s">
        <v>2300</v>
      </c>
      <c r="O1109" t="s">
        <v>4654</v>
      </c>
      <c r="P1109" t="s">
        <v>4272</v>
      </c>
      <c r="Q1109" t="s">
        <v>4273</v>
      </c>
    </row>
    <row r="1110" spans="1:17" ht="105" hidden="1" x14ac:dyDescent="0.35">
      <c r="A1110" s="58" t="s">
        <v>4655</v>
      </c>
      <c r="B1110" s="46" t="str">
        <f t="shared" si="10"/>
        <v>โครงการเฉลิมพระเกียรติสถาบันพระมหากษัตริย์  “วันคล้ายวันพระบรมราชสมภพพระบาทสมเด็จพระบรมชนกาธิเบศร มหาภูมิพลอดุลยเดชมหาราช บรมนาถบพิตร วันพ่อแห่งชาติและวันชาติ”</v>
      </c>
      <c r="C1110" s="56" t="s">
        <v>1947</v>
      </c>
      <c r="D1110" s="52" t="s">
        <v>29</v>
      </c>
      <c r="E1110" s="53">
        <v>2567</v>
      </c>
      <c r="F1110" s="52" t="s">
        <v>1826</v>
      </c>
      <c r="G1110" s="52" t="s">
        <v>1826</v>
      </c>
      <c r="H1110" s="51" t="s">
        <v>151</v>
      </c>
      <c r="I1110" s="51" t="s">
        <v>152</v>
      </c>
      <c r="J1110" s="51"/>
      <c r="K1110" s="51" t="s">
        <v>125</v>
      </c>
      <c r="L1110" s="93"/>
      <c r="M1110" s="51" t="s">
        <v>830</v>
      </c>
      <c r="N1110" s="51" t="s">
        <v>2300</v>
      </c>
      <c r="O1110" t="s">
        <v>4656</v>
      </c>
      <c r="P1110" t="s">
        <v>4272</v>
      </c>
      <c r="Q1110" t="s">
        <v>4273</v>
      </c>
    </row>
    <row r="1111" spans="1:17" ht="63" hidden="1" x14ac:dyDescent="0.35">
      <c r="A1111" s="58" t="s">
        <v>4657</v>
      </c>
      <c r="B1111" s="46" t="str">
        <f t="shared" si="10"/>
        <v>ขับเคลื่อนการดำเนินงานโรงเรียนต้นแบบสภานักเรียน ระดับสำนักงานเขตพื้นที่การศึกษา ประจำปี 2567</v>
      </c>
      <c r="C1111" s="56" t="s">
        <v>4658</v>
      </c>
      <c r="D1111" s="52" t="s">
        <v>29</v>
      </c>
      <c r="E1111" s="53">
        <v>2567</v>
      </c>
      <c r="F1111" s="52" t="s">
        <v>4331</v>
      </c>
      <c r="G1111" s="52" t="s">
        <v>4214</v>
      </c>
      <c r="H1111" s="51" t="s">
        <v>1213</v>
      </c>
      <c r="I1111" s="51" t="s">
        <v>391</v>
      </c>
      <c r="J1111" s="51"/>
      <c r="K1111" s="51" t="s">
        <v>167</v>
      </c>
      <c r="L1111" s="93"/>
      <c r="M1111" s="51" t="s">
        <v>830</v>
      </c>
      <c r="N1111" s="51" t="s">
        <v>2300</v>
      </c>
      <c r="O1111" t="s">
        <v>4659</v>
      </c>
      <c r="P1111" t="s">
        <v>4272</v>
      </c>
      <c r="Q1111" t="s">
        <v>4273</v>
      </c>
    </row>
    <row r="1112" spans="1:17" ht="84" hidden="1" x14ac:dyDescent="0.35">
      <c r="A1112" s="58" t="s">
        <v>4660</v>
      </c>
      <c r="B1112" s="46" t="str">
        <f t="shared" si="10"/>
        <v>โครงการส่งเสริมสนับสนุนการดำเนินงานกิจกรรมสภานักเรียน  สำนักงานเขตพื้นที่การศึกษาประถมศึกษาชัยนาท  ปีงบประมาณ 2567</v>
      </c>
      <c r="C1112" s="56" t="s">
        <v>4661</v>
      </c>
      <c r="D1112" s="52" t="s">
        <v>29</v>
      </c>
      <c r="E1112" s="53">
        <v>2567</v>
      </c>
      <c r="F1112" s="52" t="s">
        <v>4374</v>
      </c>
      <c r="G1112" s="52" t="s">
        <v>4435</v>
      </c>
      <c r="H1112" s="51" t="s">
        <v>3744</v>
      </c>
      <c r="I1112" s="51" t="s">
        <v>391</v>
      </c>
      <c r="J1112" s="51"/>
      <c r="K1112" s="51" t="s">
        <v>167</v>
      </c>
      <c r="L1112" s="93"/>
      <c r="M1112" s="51" t="s">
        <v>830</v>
      </c>
      <c r="N1112" s="51" t="s">
        <v>2300</v>
      </c>
      <c r="O1112" t="s">
        <v>4662</v>
      </c>
      <c r="P1112" t="s">
        <v>4272</v>
      </c>
      <c r="Q1112" t="s">
        <v>4273</v>
      </c>
    </row>
    <row r="1113" spans="1:17" ht="84" hidden="1" x14ac:dyDescent="0.35">
      <c r="A1113" s="58" t="s">
        <v>4663</v>
      </c>
      <c r="B1113" s="46" t="str">
        <f t="shared" si="10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4 ประจำปีงบประมาณ พ.ศ.2567</v>
      </c>
      <c r="C1113" s="56" t="s">
        <v>4664</v>
      </c>
      <c r="D1113" s="52" t="s">
        <v>29</v>
      </c>
      <c r="E1113" s="53">
        <v>2567</v>
      </c>
      <c r="F1113" s="52" t="s">
        <v>3517</v>
      </c>
      <c r="G1113" s="52" t="s">
        <v>4214</v>
      </c>
      <c r="H1113" s="51" t="s">
        <v>1070</v>
      </c>
      <c r="I1113" s="51" t="s">
        <v>166</v>
      </c>
      <c r="J1113" s="51"/>
      <c r="K1113" s="51" t="s">
        <v>167</v>
      </c>
      <c r="L1113" s="93"/>
      <c r="M1113" s="51" t="s">
        <v>830</v>
      </c>
      <c r="N1113" s="51" t="s">
        <v>2300</v>
      </c>
      <c r="O1113" t="s">
        <v>4665</v>
      </c>
      <c r="P1113" t="s">
        <v>4272</v>
      </c>
      <c r="Q1113" t="s">
        <v>4273</v>
      </c>
    </row>
    <row r="1114" spans="1:17" ht="21" hidden="1" x14ac:dyDescent="0.35">
      <c r="A1114" s="58" t="s">
        <v>4667</v>
      </c>
      <c r="B1114" s="46" t="str">
        <f t="shared" si="10"/>
        <v>โครงการส่งเสริมและพัฒนากิจกรรมสภานักเรียน</v>
      </c>
      <c r="C1114" s="56" t="s">
        <v>2553</v>
      </c>
      <c r="D1114" s="52" t="s">
        <v>29</v>
      </c>
      <c r="E1114" s="53">
        <v>2567</v>
      </c>
      <c r="F1114" s="52" t="s">
        <v>4435</v>
      </c>
      <c r="G1114" s="52" t="s">
        <v>4214</v>
      </c>
      <c r="H1114" s="51" t="s">
        <v>2552</v>
      </c>
      <c r="I1114" s="51" t="s">
        <v>391</v>
      </c>
      <c r="J1114" s="51"/>
      <c r="K1114" s="51" t="s">
        <v>167</v>
      </c>
      <c r="L1114" s="93"/>
      <c r="M1114" s="51" t="s">
        <v>830</v>
      </c>
      <c r="N1114" s="51" t="s">
        <v>2300</v>
      </c>
      <c r="O1114" t="s">
        <v>4668</v>
      </c>
      <c r="P1114" t="s">
        <v>4272</v>
      </c>
      <c r="Q1114" t="s">
        <v>4273</v>
      </c>
    </row>
    <row r="1115" spans="1:17" ht="63" hidden="1" x14ac:dyDescent="0.35">
      <c r="A1115" s="58" t="s">
        <v>4669</v>
      </c>
      <c r="B1115" s="46" t="str">
        <f t="shared" si="10"/>
        <v>โครงการสร้างและส่งเสริมความเป็นพลเมืองดีตามรอยพระยุคลบาทด้านการศึกษาสู่การปฏิบัติ  ประจำปีงบประมาณ พ.ศ.2567</v>
      </c>
      <c r="C1115" s="56" t="s">
        <v>4670</v>
      </c>
      <c r="D1115" s="52" t="s">
        <v>29</v>
      </c>
      <c r="E1115" s="53">
        <v>2567</v>
      </c>
      <c r="F1115" s="52" t="s">
        <v>3517</v>
      </c>
      <c r="G1115" s="52" t="s">
        <v>4214</v>
      </c>
      <c r="H1115" s="51" t="s">
        <v>2202</v>
      </c>
      <c r="I1115" s="51" t="s">
        <v>166</v>
      </c>
      <c r="J1115" s="51"/>
      <c r="K1115" s="51" t="s">
        <v>167</v>
      </c>
      <c r="L1115" s="93"/>
      <c r="M1115" s="51" t="s">
        <v>830</v>
      </c>
      <c r="N1115" s="51" t="s">
        <v>2300</v>
      </c>
      <c r="O1115" t="s">
        <v>4671</v>
      </c>
      <c r="P1115" t="s">
        <v>4272</v>
      </c>
      <c r="Q1115" t="s">
        <v>4273</v>
      </c>
    </row>
    <row r="1116" spans="1:17" ht="42" hidden="1" x14ac:dyDescent="0.35">
      <c r="A1116" s="58" t="s">
        <v>4672</v>
      </c>
      <c r="B1116" s="46" t="str">
        <f t="shared" si="10"/>
        <v>โครงการฝึกอบรมหลักสูตรผู้ปฏิบัติหน้าที่ถวายความปลอดภัยในพื้นที่ (Local CAT) (ผก.)</v>
      </c>
      <c r="C1116" s="56" t="s">
        <v>2104</v>
      </c>
      <c r="D1116" s="52" t="s">
        <v>29</v>
      </c>
      <c r="E1116" s="53">
        <v>2567</v>
      </c>
      <c r="F1116" s="52" t="s">
        <v>3517</v>
      </c>
      <c r="G1116" s="52" t="s">
        <v>4214</v>
      </c>
      <c r="H1116" s="51" t="s">
        <v>110</v>
      </c>
      <c r="I1116" s="51" t="s">
        <v>111</v>
      </c>
      <c r="J1116" s="51"/>
      <c r="K1116" s="51" t="s">
        <v>64</v>
      </c>
      <c r="L1116" s="93"/>
      <c r="M1116" s="51" t="s">
        <v>830</v>
      </c>
      <c r="N1116" s="51" t="s">
        <v>2300</v>
      </c>
      <c r="O1116" t="s">
        <v>4673</v>
      </c>
      <c r="P1116" t="s">
        <v>4272</v>
      </c>
      <c r="Q1116" t="s">
        <v>4273</v>
      </c>
    </row>
    <row r="1117" spans="1:17" ht="63" hidden="1" x14ac:dyDescent="0.35">
      <c r="A1117" s="58" t="s">
        <v>4674</v>
      </c>
      <c r="B1117" s="46" t="str">
        <f t="shared" si="10"/>
        <v>การขับเคลื่อนแผนปฏิบัติการด้านการธำรงรักษาสถาบันหลักของชาติ พ.ศ. 2564 – 2570 ประจำปีงบประมาณ พ.ศ. 2567</v>
      </c>
      <c r="C1117" s="56" t="s">
        <v>4675</v>
      </c>
      <c r="D1117" s="52" t="s">
        <v>29</v>
      </c>
      <c r="E1117" s="53">
        <v>2567</v>
      </c>
      <c r="F1117" s="52" t="s">
        <v>3517</v>
      </c>
      <c r="G1117" s="52" t="s">
        <v>4214</v>
      </c>
      <c r="H1117" s="51" t="s">
        <v>207</v>
      </c>
      <c r="I1117" s="51" t="s">
        <v>166</v>
      </c>
      <c r="J1117" s="51"/>
      <c r="K1117" s="51" t="s">
        <v>167</v>
      </c>
      <c r="L1117" s="93"/>
      <c r="M1117" s="51" t="s">
        <v>830</v>
      </c>
      <c r="N1117" s="51" t="s">
        <v>2300</v>
      </c>
      <c r="O1117" t="s">
        <v>4676</v>
      </c>
      <c r="P1117" t="s">
        <v>4272</v>
      </c>
      <c r="Q1117" t="s">
        <v>4273</v>
      </c>
    </row>
    <row r="1118" spans="1:17" ht="126" hidden="1" x14ac:dyDescent="0.35">
      <c r="A1118" s="58" t="s">
        <v>4677</v>
      </c>
      <c r="B1118" s="46" t="str">
        <f t="shared" si="10"/>
        <v>โครงการการดำเนินการรับสมัครและสอบแข่งขันบุคคลภายนอก  เพื่อบรรจุแต่งตั้งเข้ารับราชการเป็นข้าราชการตำรวจชั้นสัญญาบัตรและชั้นประทวน ประจำปีงบประมาณ พ.ศ.2565 และประจำปีงบประมาณ พ.ศ.2566 จำนวน 620 อัตรา</v>
      </c>
      <c r="C1118" s="56" t="s">
        <v>4678</v>
      </c>
      <c r="D1118" s="52" t="s">
        <v>29</v>
      </c>
      <c r="E1118" s="53">
        <v>2567</v>
      </c>
      <c r="F1118" s="52" t="s">
        <v>3517</v>
      </c>
      <c r="G1118" s="52" t="s">
        <v>4214</v>
      </c>
      <c r="H1118" s="51" t="s">
        <v>110</v>
      </c>
      <c r="I1118" s="51" t="s">
        <v>111</v>
      </c>
      <c r="J1118" s="51"/>
      <c r="K1118" s="51" t="s">
        <v>64</v>
      </c>
      <c r="L1118" s="93"/>
      <c r="M1118" s="51" t="s">
        <v>830</v>
      </c>
      <c r="N1118" s="51" t="s">
        <v>2418</v>
      </c>
      <c r="O1118" t="s">
        <v>4679</v>
      </c>
      <c r="P1118" t="s">
        <v>4272</v>
      </c>
      <c r="Q1118" t="s">
        <v>4290</v>
      </c>
    </row>
    <row r="1119" spans="1:17" ht="84" hidden="1" x14ac:dyDescent="0.35">
      <c r="A1119" s="58" t="s">
        <v>4680</v>
      </c>
      <c r="B1119" s="46" t="str">
        <f t="shared" si="10"/>
        <v>จัดทำแผนปฏิบัติการด้านการธำรงรักษาสถาบันหลักของชาติ ในหน่วยงานการศึกษาจังหวัดนครปฐม ประจำปีงบประมาณ พ.ศ. 2567</v>
      </c>
      <c r="C1119" s="56" t="s">
        <v>4681</v>
      </c>
      <c r="D1119" s="52" t="s">
        <v>29</v>
      </c>
      <c r="E1119" s="53">
        <v>2567</v>
      </c>
      <c r="F1119" s="52" t="s">
        <v>3517</v>
      </c>
      <c r="G1119" s="52" t="s">
        <v>4214</v>
      </c>
      <c r="H1119" s="51" t="s">
        <v>280</v>
      </c>
      <c r="I1119" s="51" t="s">
        <v>166</v>
      </c>
      <c r="J1119" s="51"/>
      <c r="K1119" s="51" t="s">
        <v>167</v>
      </c>
      <c r="L1119" s="93"/>
      <c r="M1119" s="51" t="s">
        <v>830</v>
      </c>
      <c r="N1119" s="51" t="s">
        <v>2300</v>
      </c>
      <c r="O1119" t="s">
        <v>4682</v>
      </c>
      <c r="P1119" t="s">
        <v>4272</v>
      </c>
      <c r="Q1119" t="s">
        <v>4273</v>
      </c>
    </row>
    <row r="1120" spans="1:17" ht="63" hidden="1" x14ac:dyDescent="0.35">
      <c r="A1120" s="58" t="s">
        <v>4683</v>
      </c>
      <c r="B1120" s="46" t="str">
        <f t="shared" si="10"/>
        <v>โครงการฝึกอบรมการขับขี่รถยนต์ทางยุทธวิธีสำหรับบุคคลสำคัญ ประจำปีงบประมาณ พ.ศ.2567 (ผก.)</v>
      </c>
      <c r="C1120" s="56" t="s">
        <v>4684</v>
      </c>
      <c r="D1120" s="52" t="s">
        <v>29</v>
      </c>
      <c r="E1120" s="53">
        <v>2567</v>
      </c>
      <c r="F1120" s="52" t="s">
        <v>3517</v>
      </c>
      <c r="G1120" s="52" t="s">
        <v>4214</v>
      </c>
      <c r="H1120" s="51" t="s">
        <v>110</v>
      </c>
      <c r="I1120" s="51" t="s">
        <v>111</v>
      </c>
      <c r="J1120" s="51"/>
      <c r="K1120" s="51" t="s">
        <v>64</v>
      </c>
      <c r="L1120" s="93"/>
      <c r="M1120" s="51" t="s">
        <v>830</v>
      </c>
      <c r="N1120" s="51" t="s">
        <v>2300</v>
      </c>
      <c r="O1120" t="s">
        <v>4685</v>
      </c>
      <c r="P1120" t="s">
        <v>4272</v>
      </c>
      <c r="Q1120" t="s">
        <v>4273</v>
      </c>
    </row>
    <row r="1121" spans="1:17" ht="84" hidden="1" x14ac:dyDescent="0.35">
      <c r="A1121" s="58" t="s">
        <v>4686</v>
      </c>
      <c r="B1121" s="46" t="str">
        <f t="shared" si="10"/>
        <v>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</v>
      </c>
      <c r="C1121" s="56" t="s">
        <v>2526</v>
      </c>
      <c r="D1121" s="52" t="s">
        <v>29</v>
      </c>
      <c r="E1121" s="53">
        <v>2567</v>
      </c>
      <c r="F1121" s="52" t="s">
        <v>4450</v>
      </c>
      <c r="G1121" s="52" t="s">
        <v>4450</v>
      </c>
      <c r="H1121" s="51" t="s">
        <v>151</v>
      </c>
      <c r="I1121" s="51" t="s">
        <v>152</v>
      </c>
      <c r="J1121" s="51"/>
      <c r="K1121" s="51" t="s">
        <v>125</v>
      </c>
      <c r="L1121" s="93"/>
      <c r="M1121" s="51" t="s">
        <v>830</v>
      </c>
      <c r="N1121" s="51" t="s">
        <v>2300</v>
      </c>
      <c r="O1121" t="s">
        <v>4687</v>
      </c>
      <c r="P1121" t="s">
        <v>4272</v>
      </c>
      <c r="Q1121" t="s">
        <v>4273</v>
      </c>
    </row>
    <row r="1122" spans="1:17" ht="84" hidden="1" x14ac:dyDescent="0.35">
      <c r="A1122" s="58" t="s">
        <v>4688</v>
      </c>
      <c r="B1122" s="46" t="str">
        <f t="shared" si="10"/>
        <v>โครงการเฉลิมพระเกียรติสถาบันพระมหากษัตริย์ “วันคล้ายวันประสูติทูลกระหม่อมหญิง อุบลรัตนราชกัญญา สิริวัฒนาพรรณวดี”</v>
      </c>
      <c r="C1122" s="56" t="s">
        <v>4689</v>
      </c>
      <c r="D1122" s="52" t="s">
        <v>29</v>
      </c>
      <c r="E1122" s="53">
        <v>2567</v>
      </c>
      <c r="F1122" s="52" t="s">
        <v>4450</v>
      </c>
      <c r="G1122" s="52" t="s">
        <v>4450</v>
      </c>
      <c r="H1122" s="51" t="s">
        <v>151</v>
      </c>
      <c r="I1122" s="51" t="s">
        <v>152</v>
      </c>
      <c r="J1122" s="51"/>
      <c r="K1122" s="51" t="s">
        <v>125</v>
      </c>
      <c r="L1122" s="93"/>
      <c r="M1122" s="51" t="s">
        <v>830</v>
      </c>
      <c r="N1122" s="51" t="s">
        <v>2300</v>
      </c>
      <c r="O1122" t="s">
        <v>4690</v>
      </c>
      <c r="P1122" t="s">
        <v>4272</v>
      </c>
      <c r="Q1122" t="s">
        <v>4273</v>
      </c>
    </row>
    <row r="1123" spans="1:17" ht="42" hidden="1" x14ac:dyDescent="0.35">
      <c r="A1123" s="58" t="s">
        <v>4691</v>
      </c>
      <c r="B1123" s="46" t="str">
        <f t="shared" si="10"/>
        <v>โครงการเฉลิมพระเกียรติสถาบันพระมหากษัตริย์ “วันจักรี”</v>
      </c>
      <c r="C1123" s="56" t="s">
        <v>2884</v>
      </c>
      <c r="D1123" s="52" t="s">
        <v>29</v>
      </c>
      <c r="E1123" s="53">
        <v>2567</v>
      </c>
      <c r="F1123" s="52" t="s">
        <v>4450</v>
      </c>
      <c r="G1123" s="52" t="s">
        <v>4450</v>
      </c>
      <c r="H1123" s="51" t="s">
        <v>151</v>
      </c>
      <c r="I1123" s="51" t="s">
        <v>152</v>
      </c>
      <c r="J1123" s="51"/>
      <c r="K1123" s="51" t="s">
        <v>125</v>
      </c>
      <c r="L1123" s="93"/>
      <c r="M1123" s="51" t="s">
        <v>830</v>
      </c>
      <c r="N1123" s="51" t="s">
        <v>2300</v>
      </c>
      <c r="O1123" t="s">
        <v>4692</v>
      </c>
      <c r="P1123" t="s">
        <v>4272</v>
      </c>
      <c r="Q1123" t="s">
        <v>4273</v>
      </c>
    </row>
    <row r="1124" spans="1:17" ht="42" hidden="1" x14ac:dyDescent="0.35">
      <c r="A1124" s="58" t="s">
        <v>4693</v>
      </c>
      <c r="B1124" s="46" t="str">
        <f t="shared" si="10"/>
        <v>โครงการฝึกอบรมการอารักขาบุคคลสำคัญ ประจำปีงบประมาณ พ.ศ.2567 (ผก.)</v>
      </c>
      <c r="C1124" s="56" t="s">
        <v>4694</v>
      </c>
      <c r="D1124" s="52" t="s">
        <v>29</v>
      </c>
      <c r="E1124" s="53">
        <v>2567</v>
      </c>
      <c r="F1124" s="52" t="s">
        <v>3517</v>
      </c>
      <c r="G1124" s="52" t="s">
        <v>4214</v>
      </c>
      <c r="H1124" s="51" t="s">
        <v>110</v>
      </c>
      <c r="I1124" s="51" t="s">
        <v>111</v>
      </c>
      <c r="J1124" s="51"/>
      <c r="K1124" s="51" t="s">
        <v>64</v>
      </c>
      <c r="L1124" s="93"/>
      <c r="M1124" s="51" t="s">
        <v>830</v>
      </c>
      <c r="N1124" s="51" t="s">
        <v>2300</v>
      </c>
      <c r="O1124" t="s">
        <v>4695</v>
      </c>
      <c r="P1124" t="s">
        <v>4272</v>
      </c>
      <c r="Q1124" t="s">
        <v>4273</v>
      </c>
    </row>
    <row r="1125" spans="1:17" ht="42" hidden="1" x14ac:dyDescent="0.35">
      <c r="A1125" s="58" t="s">
        <v>4696</v>
      </c>
      <c r="B1125" s="46" t="str">
        <f t="shared" ref="B1125:B1134" si="11">HYPERLINK(O1125,C1125)</f>
        <v>โครงการสืบสานประเพณีไทยวันสงกรานต์และวันผู้สูงอายุแห่งชาติ ประจำปี  2567</v>
      </c>
      <c r="C1125" s="56" t="s">
        <v>4697</v>
      </c>
      <c r="D1125" s="52" t="s">
        <v>29</v>
      </c>
      <c r="E1125" s="53">
        <v>2567</v>
      </c>
      <c r="F1125" s="52" t="s">
        <v>4450</v>
      </c>
      <c r="G1125" s="52" t="s">
        <v>4450</v>
      </c>
      <c r="H1125" s="51" t="s">
        <v>151</v>
      </c>
      <c r="I1125" s="51" t="s">
        <v>152</v>
      </c>
      <c r="J1125" s="51"/>
      <c r="K1125" s="51" t="s">
        <v>125</v>
      </c>
      <c r="L1125" s="93"/>
      <c r="M1125" s="51" t="s">
        <v>830</v>
      </c>
      <c r="N1125" s="51" t="s">
        <v>2300</v>
      </c>
      <c r="O1125" t="s">
        <v>4698</v>
      </c>
      <c r="P1125" t="s">
        <v>4272</v>
      </c>
      <c r="Q1125" t="s">
        <v>4273</v>
      </c>
    </row>
    <row r="1126" spans="1:17" ht="84" hidden="1" x14ac:dyDescent="0.35">
      <c r="A1126" s="58" t="s">
        <v>4699</v>
      </c>
      <c r="B1126" s="46" t="str">
        <f t="shared" si="11"/>
        <v>โครงการเฉลิมพระเกียรติสถาบันพระมหากษัตริย์ “วันคล้ายวันประสูติ สมเด็จพระเจ้าลูกยาเธอ เจ้าฟ้าทีปังกรรัศมีโชติ มหาวชิโรตตมางกูร สิริวิบูลยราชกุมาร”</v>
      </c>
      <c r="C1126" s="56" t="s">
        <v>4700</v>
      </c>
      <c r="D1126" s="52" t="s">
        <v>29</v>
      </c>
      <c r="E1126" s="53">
        <v>2567</v>
      </c>
      <c r="F1126" s="52" t="s">
        <v>4450</v>
      </c>
      <c r="G1126" s="52" t="s">
        <v>4313</v>
      </c>
      <c r="H1126" s="51" t="s">
        <v>151</v>
      </c>
      <c r="I1126" s="51" t="s">
        <v>152</v>
      </c>
      <c r="J1126" s="51"/>
      <c r="K1126" s="51" t="s">
        <v>125</v>
      </c>
      <c r="L1126" s="93"/>
      <c r="M1126" s="51" t="s">
        <v>830</v>
      </c>
      <c r="N1126" s="51" t="s">
        <v>2300</v>
      </c>
      <c r="O1126" t="s">
        <v>4701</v>
      </c>
      <c r="P1126" t="s">
        <v>4272</v>
      </c>
      <c r="Q1126" t="s">
        <v>4273</v>
      </c>
    </row>
    <row r="1127" spans="1:17" ht="42" hidden="1" x14ac:dyDescent="0.35">
      <c r="A1127" s="58" t="s">
        <v>4702</v>
      </c>
      <c r="B1127" s="46" t="str">
        <f t="shared" si="11"/>
        <v>จัดทำระบบรายงานผลการปฏิบัติการถวายความปลอดภัย</v>
      </c>
      <c r="C1127" s="56" t="s">
        <v>4703</v>
      </c>
      <c r="D1127" s="52" t="s">
        <v>29</v>
      </c>
      <c r="E1127" s="53">
        <v>2567</v>
      </c>
      <c r="F1127" s="52" t="s">
        <v>3517</v>
      </c>
      <c r="G1127" s="52" t="s">
        <v>4214</v>
      </c>
      <c r="H1127" s="51" t="s">
        <v>110</v>
      </c>
      <c r="I1127" s="51" t="s">
        <v>111</v>
      </c>
      <c r="J1127" s="51"/>
      <c r="K1127" s="51" t="s">
        <v>64</v>
      </c>
      <c r="L1127" s="93"/>
      <c r="M1127" s="51" t="s">
        <v>830</v>
      </c>
      <c r="N1127" s="51" t="s">
        <v>2300</v>
      </c>
      <c r="O1127" t="s">
        <v>4704</v>
      </c>
      <c r="P1127" t="s">
        <v>4272</v>
      </c>
      <c r="Q1127" t="s">
        <v>4273</v>
      </c>
    </row>
    <row r="1128" spans="1:17" ht="21" hidden="1" x14ac:dyDescent="0.35">
      <c r="A1128" s="58" t="s">
        <v>4705</v>
      </c>
      <c r="B1128" s="46" t="str">
        <f t="shared" si="11"/>
        <v>สร้างจิตสำนึก</v>
      </c>
      <c r="C1128" s="56" t="s">
        <v>4706</v>
      </c>
      <c r="D1128" s="52" t="s">
        <v>29</v>
      </c>
      <c r="E1128" s="53">
        <v>2567</v>
      </c>
      <c r="F1128" s="52" t="s">
        <v>3517</v>
      </c>
      <c r="G1128" s="52" t="s">
        <v>4214</v>
      </c>
      <c r="H1128" s="51" t="s">
        <v>110</v>
      </c>
      <c r="I1128" s="51" t="s">
        <v>111</v>
      </c>
      <c r="J1128" s="51"/>
      <c r="K1128" s="51" t="s">
        <v>64</v>
      </c>
      <c r="L1128" s="93"/>
      <c r="M1128" s="51" t="s">
        <v>830</v>
      </c>
      <c r="N1128" s="51" t="s">
        <v>2300</v>
      </c>
      <c r="O1128" t="s">
        <v>4707</v>
      </c>
      <c r="P1128" t="s">
        <v>4272</v>
      </c>
      <c r="Q1128" t="s">
        <v>4273</v>
      </c>
    </row>
    <row r="1129" spans="1:17" ht="42" hidden="1" x14ac:dyDescent="0.35">
      <c r="A1129" s="58" t="s">
        <v>4708</v>
      </c>
      <c r="B1129" s="46" t="str">
        <f t="shared" si="11"/>
        <v>การฝึกอบรมบุคลากรตามแผนพัฒนาบุคลากรผู้ทำหน้าที่ถวายความปลอดภัย</v>
      </c>
      <c r="C1129" s="56" t="s">
        <v>4709</v>
      </c>
      <c r="D1129" s="52" t="s">
        <v>29</v>
      </c>
      <c r="E1129" s="53">
        <v>2567</v>
      </c>
      <c r="F1129" s="52" t="s">
        <v>3517</v>
      </c>
      <c r="G1129" s="52" t="s">
        <v>4214</v>
      </c>
      <c r="H1129" s="51" t="s">
        <v>110</v>
      </c>
      <c r="I1129" s="51" t="s">
        <v>111</v>
      </c>
      <c r="J1129" s="51"/>
      <c r="K1129" s="51" t="s">
        <v>64</v>
      </c>
      <c r="L1129" s="93"/>
      <c r="M1129" s="51" t="s">
        <v>941</v>
      </c>
      <c r="N1129" s="51" t="s">
        <v>2518</v>
      </c>
      <c r="O1129" t="s">
        <v>4711</v>
      </c>
      <c r="P1129" t="s">
        <v>4316</v>
      </c>
      <c r="Q1129" t="s">
        <v>4710</v>
      </c>
    </row>
    <row r="1130" spans="1:17" ht="42" hidden="1" x14ac:dyDescent="0.35">
      <c r="A1130" s="58" t="s">
        <v>4712</v>
      </c>
      <c r="B1130" s="46" t="str">
        <f t="shared" si="11"/>
        <v>โครงการเผยแพร่ ขยายผล สร้างจิตสำนึกต่อสถาบันชาติ ศาสนา พระมหากษัตริย์ (ผก.)</v>
      </c>
      <c r="C1130" s="56" t="s">
        <v>2098</v>
      </c>
      <c r="D1130" s="52" t="s">
        <v>29</v>
      </c>
      <c r="E1130" s="53">
        <v>2567</v>
      </c>
      <c r="F1130" s="52" t="s">
        <v>3517</v>
      </c>
      <c r="G1130" s="52" t="s">
        <v>4214</v>
      </c>
      <c r="H1130" s="51" t="s">
        <v>110</v>
      </c>
      <c r="I1130" s="51" t="s">
        <v>111</v>
      </c>
      <c r="J1130" s="51"/>
      <c r="K1130" s="51" t="s">
        <v>64</v>
      </c>
      <c r="L1130" s="93"/>
      <c r="M1130" s="51" t="s">
        <v>830</v>
      </c>
      <c r="N1130" s="51" t="s">
        <v>2300</v>
      </c>
      <c r="O1130" t="s">
        <v>4713</v>
      </c>
      <c r="P1130" t="s">
        <v>4272</v>
      </c>
      <c r="Q1130" t="s">
        <v>4273</v>
      </c>
    </row>
    <row r="1131" spans="1:17" ht="42" hidden="1" x14ac:dyDescent="0.35">
      <c r="A1131" s="58" t="s">
        <v>4714</v>
      </c>
      <c r="B1131" s="46" t="str">
        <f t="shared" si="11"/>
        <v>โครงการอำนวยความสะดวกเเละความปลอดภัยในการบำเพ็ญสาธารณประโยชน์ (ผก.)</v>
      </c>
      <c r="C1131" s="56" t="s">
        <v>3428</v>
      </c>
      <c r="D1131" s="52" t="s">
        <v>29</v>
      </c>
      <c r="E1131" s="53">
        <v>2567</v>
      </c>
      <c r="F1131" s="52" t="s">
        <v>3517</v>
      </c>
      <c r="G1131" s="52" t="s">
        <v>4214</v>
      </c>
      <c r="H1131" s="51" t="s">
        <v>110</v>
      </c>
      <c r="I1131" s="51" t="s">
        <v>111</v>
      </c>
      <c r="J1131" s="51"/>
      <c r="K1131" s="51" t="s">
        <v>64</v>
      </c>
      <c r="L1131" s="93"/>
      <c r="M1131" s="51" t="s">
        <v>830</v>
      </c>
      <c r="N1131" s="51" t="s">
        <v>2300</v>
      </c>
      <c r="O1131" t="s">
        <v>4715</v>
      </c>
      <c r="P1131" t="s">
        <v>4272</v>
      </c>
      <c r="Q1131" t="s">
        <v>4273</v>
      </c>
    </row>
    <row r="1132" spans="1:17" ht="63" hidden="1" x14ac:dyDescent="0.35">
      <c r="A1132" s="58" t="s">
        <v>4716</v>
      </c>
      <c r="B1132" s="46" t="str">
        <f t="shared" si="11"/>
        <v>จัดหาครุภัณฑ์ไฟฟ้าและวิทยุ (เครื่องทวนสัญญาณวิทยุแบบเคลื่อนที่และแบบประจำที่) บก.ปพ. ต.บ้านใหม่ อ.ปากเกร็ด จ.นนทบุรี</v>
      </c>
      <c r="C1132" s="56" t="s">
        <v>4717</v>
      </c>
      <c r="D1132" s="52" t="s">
        <v>29</v>
      </c>
      <c r="E1132" s="53">
        <v>2567</v>
      </c>
      <c r="F1132" s="52" t="s">
        <v>3517</v>
      </c>
      <c r="G1132" s="52" t="s">
        <v>4214</v>
      </c>
      <c r="H1132" s="51" t="s">
        <v>110</v>
      </c>
      <c r="I1132" s="51" t="s">
        <v>111</v>
      </c>
      <c r="J1132" s="51"/>
      <c r="K1132" s="51" t="s">
        <v>64</v>
      </c>
      <c r="L1132" s="93"/>
      <c r="M1132" s="51" t="s">
        <v>941</v>
      </c>
      <c r="N1132" s="51" t="s">
        <v>2518</v>
      </c>
      <c r="O1132" t="s">
        <v>4718</v>
      </c>
      <c r="P1132" t="s">
        <v>4316</v>
      </c>
      <c r="Q1132" t="s">
        <v>4710</v>
      </c>
    </row>
    <row r="1133" spans="1:17" ht="42" hidden="1" x14ac:dyDescent="0.35">
      <c r="A1133" s="58" t="s">
        <v>4719</v>
      </c>
      <c r="B1133" s="46" t="str">
        <f t="shared" si="11"/>
        <v>โครงการเฝ้าตรวจ เตือน และเตรียมการรองรับภัยพิบัติ (ผก.)</v>
      </c>
      <c r="C1133" s="56" t="s">
        <v>4720</v>
      </c>
      <c r="D1133" s="52" t="s">
        <v>29</v>
      </c>
      <c r="E1133" s="53">
        <v>2567</v>
      </c>
      <c r="F1133" s="52" t="s">
        <v>3517</v>
      </c>
      <c r="G1133" s="52" t="s">
        <v>4214</v>
      </c>
      <c r="H1133" s="51" t="s">
        <v>110</v>
      </c>
      <c r="I1133" s="51" t="s">
        <v>111</v>
      </c>
      <c r="J1133" s="51"/>
      <c r="K1133" s="51" t="s">
        <v>64</v>
      </c>
      <c r="L1133" s="93"/>
      <c r="M1133" s="51" t="s">
        <v>830</v>
      </c>
      <c r="N1133" s="51" t="s">
        <v>2300</v>
      </c>
      <c r="O1133" t="s">
        <v>4721</v>
      </c>
      <c r="P1133" t="s">
        <v>4272</v>
      </c>
      <c r="Q1133" t="s">
        <v>4273</v>
      </c>
    </row>
    <row r="1134" spans="1:17" ht="63" hidden="1" x14ac:dyDescent="0.35">
      <c r="A1134" s="58" t="s">
        <v>4722</v>
      </c>
      <c r="B1134" s="46" t="str">
        <f t="shared" si="11"/>
        <v>จัดหาชุดระบบกล้องเฝ้าระวังเพื่อรวบรวมฐานข้อมูลแบบเคลื่อนที่ได้ บก.ปพ. ต.บ้านใหม่ อ.ปากเกร็ด จ.นนทบุรี</v>
      </c>
      <c r="C1134" s="56" t="s">
        <v>4723</v>
      </c>
      <c r="D1134" s="52" t="s">
        <v>29</v>
      </c>
      <c r="E1134" s="53">
        <v>2567</v>
      </c>
      <c r="F1134" s="52" t="s">
        <v>3517</v>
      </c>
      <c r="G1134" s="52" t="s">
        <v>4214</v>
      </c>
      <c r="H1134" s="51" t="s">
        <v>110</v>
      </c>
      <c r="I1134" s="51" t="s">
        <v>111</v>
      </c>
      <c r="J1134" s="51"/>
      <c r="K1134" s="51" t="s">
        <v>64</v>
      </c>
      <c r="L1134" s="93"/>
      <c r="M1134" s="51" t="s">
        <v>941</v>
      </c>
      <c r="N1134" s="51" t="s">
        <v>2518</v>
      </c>
      <c r="O1134" t="s">
        <v>4724</v>
      </c>
      <c r="P1134" t="s">
        <v>4316</v>
      </c>
      <c r="Q1134" t="s">
        <v>4710</v>
      </c>
    </row>
  </sheetData>
  <autoFilter ref="A6:O1134" xr:uid="{00000000-0009-0000-0000-000005000000}">
    <filterColumn colId="4">
      <filters>
        <filter val="2561"/>
        <filter val="2562"/>
        <filter val="2563"/>
      </filters>
    </filterColumn>
    <sortState ref="A7:O664">
      <sortCondition ref="E6:E420"/>
    </sortState>
  </autoFilter>
  <mergeCells count="1">
    <mergeCell ref="B1:P1"/>
  </mergeCells>
  <hyperlinks>
    <hyperlink ref="B267" r:id="rId1" display="https://emenscr.nesdc.go.th/viewer/view.html?id=5b1e23dd916f477e3991eb5a&amp;username=mod02071" xr:uid="{2F5F3457-AAFD-43B6-86BB-FF7E311C34AA}"/>
    <hyperlink ref="B37" r:id="rId2" display="https://emenscr.nesdc.go.th/viewer/view.html?id=5b1e29d77587e67e2e720eaa&amp;username=mod02071" xr:uid="{F00ACEBF-85AD-4AF9-85C6-DF9D2D075F18}"/>
    <hyperlink ref="B10" r:id="rId3" display="https://emenscr.nesdc.go.th/viewer/view.html?id=5b1f8606bdb2d17e2f9a1743&amp;username=m-society06031" xr:uid="{70DC76E5-1041-47FF-9BD2-71BF383BCBBF}"/>
    <hyperlink ref="B11" r:id="rId4" display="https://emenscr.nesdc.go.th/viewer/view.html?id=5b209ecbbdb2d17e2f9a183c&amp;username=m-society06031" xr:uid="{96A06F56-2CAA-4652-BEB1-F8736054A433}"/>
    <hyperlink ref="B77" r:id="rId5" display="https://emenscr.nesdc.go.th/viewer/view.html?id=5b20c279ea79507e38d7c8a5&amp;username=rdpb00121" xr:uid="{8A2819EC-B46A-4CF5-8D8C-1168EE840E96}"/>
    <hyperlink ref="B281" r:id="rId6" display="https://emenscr.nesdc.go.th/viewer/view.html?id=5b20e328916f477e3991ee99&amp;username=nbtc20011" xr:uid="{D42FDD4E-A820-40E4-8403-E58CBFAFA607}"/>
    <hyperlink ref="B8" r:id="rId7" display="https://emenscr.nesdc.go.th/viewer/view.html?id=5b20e4f97587e67e2e7211fb&amp;username=m-society02061" xr:uid="{0A9F771D-D80B-4546-8343-8A649E7C1B43}"/>
    <hyperlink ref="B36" r:id="rId8" display="https://emenscr.nesdc.go.th/viewer/view.html?id=5b20ebef7587e67e2e72122a&amp;username=moi02111" xr:uid="{181E3ADD-5021-49B4-BC6E-FF9A46E85B6C}"/>
    <hyperlink ref="B49" r:id="rId9" display="https://emenscr.nesdc.go.th/viewer/view.html?id=5b20f32ebdb2d17e2f9a19c6&amp;username=rdpb00101" xr:uid="{87F14194-448C-4212-A525-09FF45456238}"/>
    <hyperlink ref="B7" r:id="rId10" display="https://emenscr.nesdc.go.th/viewer/view.html?id=5b2101b5916f477e3991ef35&amp;username=rdpb00061" xr:uid="{6FD65B86-BFED-4C23-A36E-33F7F4ABF237}"/>
    <hyperlink ref="B16" r:id="rId11" display="https://emenscr.nesdc.go.th/viewer/view.html?id=5b21e079916f477e3991efde&amp;username=rdpb00081" xr:uid="{5592E80D-6906-4E0F-B370-A6B188E1ED7C}"/>
    <hyperlink ref="B12" r:id="rId12" display="https://emenscr.nesdc.go.th/viewer/view.html?id=5b34abc84b9f554069580e0c&amp;username=police000711" xr:uid="{9C8E1CBA-5CC8-44E9-9EA3-A10E053F1559}"/>
    <hyperlink ref="B13" r:id="rId13" display="https://emenscr.nesdc.go.th/viewer/view.html?id=5b6151cfc61e2c5581ba6e56&amp;username=m-culture03021" xr:uid="{050E6D78-FDF7-4A88-BD0D-F5198917AB28}"/>
    <hyperlink ref="B17" r:id="rId14" display="https://emenscr.nesdc.go.th/viewer/view.html?id=5bc7ebaaead9a205b323d540&amp;username=cmu659351" xr:uid="{5C94D37E-B59B-41A1-9F25-211BD59053BE}"/>
    <hyperlink ref="B14" r:id="rId15" display="https://emenscr.nesdc.go.th/viewer/view.html?id=5c0f3435b5776840dd12a2d5&amp;username=m-culture03021" xr:uid="{0BA4826D-51D2-4CD1-B67C-C9F632E0CBAB}"/>
    <hyperlink ref="B40" r:id="rId16" display="https://emenscr.nesdc.go.th/viewer/view.html?id=5c0f80a713e5f340d33cf872&amp;username=m-culture03031" xr:uid="{C040BA07-7A67-464C-8299-ED578DFC75AA}"/>
    <hyperlink ref="B15" r:id="rId17" display="https://emenscr.nesdc.go.th/viewer/view.html?id=5c12100a6bab3540d8d24b43&amp;username=m-culture03021" xr:uid="{E231BA16-95B4-425C-B24C-D22662431D58}"/>
    <hyperlink ref="B41" r:id="rId18" display="https://emenscr.nesdc.go.th/viewer/view.html?id=5c121663b5776840dd12a2fd&amp;username=m-culture03031" xr:uid="{7A214A42-EB7A-471E-BC53-CE4B91A0B37C}"/>
    <hyperlink ref="B42" r:id="rId19" display="https://emenscr.nesdc.go.th/viewer/view.html?id=5c4fdff54819522ef1ca2aa6&amp;username=opm02201" xr:uid="{1115FB33-4D3E-4DCE-9465-32BA1E337B1F}"/>
    <hyperlink ref="B33" r:id="rId20" display="https://emenscr.nesdc.go.th/viewer/view.html?id=5c7614191248ca2ef6b78036&amp;username=rmutr0582001" xr:uid="{6FB076A0-AE8C-4F4F-BA56-4B0404ACA48E}"/>
    <hyperlink ref="B34" r:id="rId21" display="https://emenscr.nesdc.go.th/viewer/view.html?id=5c762fe41248ca2ef6b7803a&amp;username=rmutr0582001" xr:uid="{EF8BC8FD-34D1-4C97-A1C4-D24D29412F84}"/>
    <hyperlink ref="B35" r:id="rId22" display="https://emenscr.nesdc.go.th/viewer/view.html?id=5c7646f2339edb2eebb97402&amp;username=rmutr0582001" xr:uid="{653AB60B-09D0-41D2-B920-6C0CEA598398}"/>
    <hyperlink ref="B29" r:id="rId23" display="https://emenscr.nesdc.go.th/viewer/view.html?id=5c85d493befc7f5b6740247c&amp;username=moe021321" xr:uid="{4FF443A3-5FB4-4B45-AD63-6ABBC275415E}"/>
    <hyperlink ref="B248" r:id="rId24" display="https://emenscr.nesdc.go.th/viewer/view.html?id=5c987fa6a392573fe1bc6b88&amp;username=rmutr0582001" xr:uid="{E5D80322-1596-4496-975D-4E785D3C2FD5}"/>
    <hyperlink ref="B249" r:id="rId25" display="https://emenscr.nesdc.go.th/viewer/view.html?id=5c9885487a930d3fec263007&amp;username=rmutr0582001" xr:uid="{B0263A8B-8EFA-472B-8522-112B3E709D28}"/>
    <hyperlink ref="B250" r:id="rId26" display="https://emenscr.nesdc.go.th/viewer/view.html?id=5c9991fc7a930d3fec263012&amp;username=rmutr0582001" xr:uid="{7A6879BD-2951-419D-A4E1-2E65D102AE32}"/>
    <hyperlink ref="B251" r:id="rId27" display="https://emenscr.nesdc.go.th/viewer/view.html?id=5c999cbea392573fe1bc6b93&amp;username=rmutr0582001" xr:uid="{8424FD55-9830-474A-A183-F918CC9A7405}"/>
    <hyperlink ref="B252" r:id="rId28" display="https://emenscr.nesdc.go.th/viewer/view.html?id=5c99a05ba6ce3a3febe8cfff&amp;username=rmutr0582001" xr:uid="{6CDD7B90-3BAF-4706-99E0-22851DB457C0}"/>
    <hyperlink ref="B253" r:id="rId29" display="https://emenscr.nesdc.go.th/viewer/view.html?id=5c99c474a392573fe1bc6bb0&amp;username=rmutr0582001" xr:uid="{C10E035D-9F8C-4D44-BDE1-56CA13C92B74}"/>
    <hyperlink ref="B254" r:id="rId30" display="https://emenscr.nesdc.go.th/viewer/view.html?id=5c99d6b4a392573fe1bc6bbe&amp;username=rmutr0582001" xr:uid="{A0857517-FFDF-4294-BF50-9C24B0D22223}"/>
    <hyperlink ref="B255" r:id="rId31" display="https://emenscr.nesdc.go.th/viewer/view.html?id=5c99d9e6a6ce3a3febe8d008&amp;username=rmutr0582001" xr:uid="{65D21245-57FC-4DEE-A2E0-2B7C0251012E}"/>
    <hyperlink ref="B256" r:id="rId32" display="https://emenscr.nesdc.go.th/viewer/view.html?id=5c9afb34a392573fe1bc6bea&amp;username=rmutr0582001" xr:uid="{C1992BDC-7C63-43EF-99B5-6A56C6E35453}"/>
    <hyperlink ref="B257" r:id="rId33" display="https://emenscr.nesdc.go.th/viewer/view.html?id=5ca1d9c0a392573fe1bc6c5a&amp;username=rmutr0582001" xr:uid="{9D39D1C3-7DD3-46ED-B25A-62FA18658E1C}"/>
    <hyperlink ref="B28" r:id="rId34" display="https://emenscr.nesdc.go.th/viewer/view.html?id=5cb6eb24a6ce3a3febe8d320&amp;username=moe021071" xr:uid="{45DE0188-D160-470D-9B10-B27A96AB6171}"/>
    <hyperlink ref="B9" r:id="rId35" display="https://emenscr.nesdc.go.th/viewer/view.html?id=5cc172a0f78b133fe6b14f15&amp;username=rdpb00061" xr:uid="{81C4F574-EFA5-40C7-97BD-73ED68F3C655}"/>
    <hyperlink ref="B50" r:id="rId36" display="https://emenscr.nesdc.go.th/viewer/view.html?id=5cc2b881a392573fe1bc70db&amp;username=rdpb00101" xr:uid="{DB285F6E-710E-48DF-BFFD-05DB86EDFA66}"/>
    <hyperlink ref="B258" r:id="rId37" display="https://emenscr.nesdc.go.th/viewer/view.html?id=5cc932c9a392573fe1bc721a&amp;username=rmutr0582001" xr:uid="{6B283054-8E58-4A2C-96C4-80227F993F58}"/>
    <hyperlink ref="B32" r:id="rId38" display="https://emenscr.nesdc.go.th/viewer/view.html?id=5ce615e57a930d3fec2639be&amp;username=moe02401" xr:uid="{8A7BE9CA-DD3C-45D3-88FA-510754CB24B0}"/>
    <hyperlink ref="B23" r:id="rId39" display="https://emenscr.nesdc.go.th/viewer/view.html?id=5cf78986985c284170d1177b&amp;username=moe02721" xr:uid="{A892AB7C-BA8F-4945-8FF8-095BE52395FD}"/>
    <hyperlink ref="B20" r:id="rId40" display="https://emenscr.nesdc.go.th/viewer/view.html?id=5d01fd8843f43b4179ea12b0&amp;username=moi07271" xr:uid="{4E1E4202-C2B1-4D39-8E2F-A4F3BC0157E5}"/>
    <hyperlink ref="B22" r:id="rId41" display="https://emenscr.nesdc.go.th/viewer/view.html?id=5d0c8df2c72a7f0aeca53eb0&amp;username=thaigov04011" xr:uid="{A3F06E5E-586A-4A16-A28B-5C8E59A308E1}"/>
    <hyperlink ref="B30" r:id="rId42" display="https://emenscr.nesdc.go.th/viewer/view.html?id=5d0f1f13c72a7f0aeca53ee7&amp;username=moe02491" xr:uid="{82139FA3-D23C-4C7F-9705-BBF25E7EA7A3}"/>
    <hyperlink ref="B38" r:id="rId43" display="https://emenscr.nesdc.go.th/viewer/view.html?id=5d47b4091f8fce70fa06458b&amp;username=moe02081" xr:uid="{9ECEF7E8-93F6-46D4-83C0-8AE1C99755F4}"/>
    <hyperlink ref="B19" r:id="rId44" display="https://emenscr.nesdc.go.th/viewer/view.html?id=5d47f1cbd9ce347100f01fd9&amp;username=isoc51101" xr:uid="{FDDB97E2-7097-4D78-A1C9-1D207C458822}"/>
    <hyperlink ref="B84" r:id="rId45" display="https://emenscr.nesdc.go.th/viewer/view.html?id=5d7f35b01970f105a1598e40&amp;username=moe5210711" xr:uid="{87DB183C-E58A-48C6-A637-0611332A6CCA}"/>
    <hyperlink ref="B25" r:id="rId46" display="https://emenscr.nesdc.go.th/viewer/view.html?id=5d7f46cec9040805a02866d9&amp;username=moe02801" xr:uid="{0544495F-042E-4B4B-A4F9-A2EC70D5AB7D}"/>
    <hyperlink ref="B26" r:id="rId47" display="https://emenscr.nesdc.go.th/viewer/view.html?id=5d81d63542d188059b3551a5&amp;username=moe02801" xr:uid="{68CA5144-BE52-4F19-B608-34CF8DB6E94F}"/>
    <hyperlink ref="B245" r:id="rId48" display="https://emenscr.nesdc.go.th/viewer/view.html?id=5d83884bc9040805a0286a2d&amp;username=moe02421" xr:uid="{9869FFD8-4F94-40CB-98AD-10990B6461D9}"/>
    <hyperlink ref="B189" r:id="rId49" display="https://emenscr.nesdc.go.th/viewer/view.html?id=5d872f6542d188059b35540a&amp;username=moe02741" xr:uid="{6DC891AF-8725-4192-95B8-5BAAFDD60263}"/>
    <hyperlink ref="B190" r:id="rId50" display="https://emenscr.nesdc.go.th/viewer/view.html?id=5d876ea8c9040805a0286b44&amp;username=moe02741" xr:uid="{011AD096-BB5F-4DF1-88EE-B3BE70669845}"/>
    <hyperlink ref="B191" r:id="rId51" display="https://emenscr.nesdc.go.th/viewer/view.html?id=5d8775dd1970f105a15992ca&amp;username=moe02741" xr:uid="{391C7FAD-ED2E-4391-A078-76722C80628C}"/>
    <hyperlink ref="B192" r:id="rId52" display="https://emenscr.nesdc.go.th/viewer/view.html?id=5d88c8bf1970f105a15993a1&amp;username=moe02741" xr:uid="{3B0D0C4B-C361-43DF-8E4A-99F305763218}"/>
    <hyperlink ref="B193" r:id="rId53" display="https://emenscr.nesdc.go.th/viewer/view.html?id=5d88cbdfc9040805a0286c3b&amp;username=moe02741" xr:uid="{D0AEC2BC-B2D7-4106-9E78-8115BE68A2C6}"/>
    <hyperlink ref="B194" r:id="rId54" display="https://emenscr.nesdc.go.th/viewer/view.html?id=5d88d036c9040805a0286c3d&amp;username=moe02741" xr:uid="{BEFB8E7E-BAD8-48EA-B292-33745AFA7AD7}"/>
    <hyperlink ref="B195" r:id="rId55" display="https://emenscr.nesdc.go.th/viewer/view.html?id=5d897a33c9040805a0286c53&amp;username=moe02741" xr:uid="{E8ABA056-232F-421C-84BF-A9F2F93C4FA0}"/>
    <hyperlink ref="B24" r:id="rId56" display="https://emenscr.nesdc.go.th/viewer/view.html?id=5d8dce049349fb22f9ca424d&amp;username=moe02781" xr:uid="{42E9CEE8-FB02-4282-BFCE-C39AD972A538}"/>
    <hyperlink ref="B21" r:id="rId57" display="https://emenscr.nesdc.go.th/viewer/view.html?id=5d91ab422cf06546a62a8414&amp;username=isoc51051" xr:uid="{27C3754C-2560-4998-940F-F0B360150EE5}"/>
    <hyperlink ref="B272" r:id="rId58" display="https://emenscr.nesdc.go.th/viewer/view.html?id=5d9565998b5c3540ccab953b&amp;username=moe02081" xr:uid="{B79613E8-FF4E-4794-BEF6-DCA84FAF5450}"/>
    <hyperlink ref="B43" r:id="rId59" display="https://emenscr.nesdc.go.th/viewer/view.html?id=5d9c10f45adbaf21f8ff1137&amp;username=cru0562091" xr:uid="{65AE3D5E-85C4-4FE1-8058-4A2E5187ED14}"/>
    <hyperlink ref="B27" r:id="rId60" display="https://emenscr.nesdc.go.th/viewer/view.html?id=5d9da3e51cf04a5bcff24385&amp;username=moe02861" xr:uid="{2EE0127F-A8F3-4126-AE14-FF7E9BDDA784}"/>
    <hyperlink ref="B85" r:id="rId61" display="https://emenscr.nesdc.go.th/viewer/view.html?id=5da5cd7a161e9a5bd4af2c0a&amp;username=moe5210761" xr:uid="{BA4878A1-4A4F-4791-8871-6C6903C0332A}"/>
    <hyperlink ref="B83" r:id="rId62" display="https://emenscr.nesdc.go.th/viewer/view.html?id=5da5dbec161e9a5bd4af2c0e&amp;username=moe5210691" xr:uid="{18E669A1-9F51-49BA-8039-84EEFB4278B0}"/>
    <hyperlink ref="B224" r:id="rId63" display="https://emenscr.nesdc.go.th/viewer/view.html?id=5db68842a099c71470319a90&amp;username=moe021141" xr:uid="{99E11A63-52D9-4158-93D9-79B789CA61CB}"/>
    <hyperlink ref="B148" r:id="rId64" display="https://emenscr.nesdc.go.th/viewer/view.html?id=5db7de9186d4131475570634&amp;username=opm01091" xr:uid="{F23AE765-8185-485F-ACB9-1AB985873266}"/>
    <hyperlink ref="B149" r:id="rId65" display="https://emenscr.nesdc.go.th/viewer/view.html?id=5db7ea3d86d413147557064b&amp;username=opm01091" xr:uid="{82C1364E-1B2B-4FAD-984E-EF8AE8B41E3B}"/>
    <hyperlink ref="B150" r:id="rId66" display="https://emenscr.nesdc.go.th/viewer/view.html?id=5db7ee37a099c71470319bf1&amp;username=opm01091" xr:uid="{5343F851-8E8F-4D7C-B532-4DB3CCEA50E0}"/>
    <hyperlink ref="B259" r:id="rId67" display="https://emenscr.nesdc.go.th/viewer/view.html?id=5db7f74da099c71470319c0a&amp;username=rmutr0582001" xr:uid="{958E3F07-10BD-488A-8A6C-F00FA3E0F366}"/>
    <hyperlink ref="B18" r:id="rId68" display="https://emenscr.nesdc.go.th/viewer/view.html?id=5dbfd3d0618d7a030c89bebe&amp;username=kpru053621" xr:uid="{C0A4A614-F1A6-4F85-B5D5-46555658F51F}"/>
    <hyperlink ref="B47" r:id="rId69" display="https://emenscr.nesdc.go.th/viewer/view.html?id=5dc0f526618d7a030c89beec&amp;username=cpru05690121" xr:uid="{4FCFCD86-5008-4803-BF6D-78B4C9907F0D}"/>
    <hyperlink ref="B79" r:id="rId70" display="https://emenscr.nesdc.go.th/viewer/view.html?id=5dd25848efbbb90303acb343&amp;username=opm01111" xr:uid="{BF0E17EA-6EB7-45D5-BCBC-1D878CA12927}"/>
    <hyperlink ref="B76" r:id="rId71" display="https://emenscr.nesdc.go.th/viewer/view.html?id=5dd25f20618d7a030c89c3f5&amp;username=opm01051" xr:uid="{B1D1D588-A54F-47B2-AA11-D46B95A59F9D}"/>
    <hyperlink ref="B68" r:id="rId72" display="https://emenscr.nesdc.go.th/viewer/view.html?id=5dd3b4811d85456ad077168a&amp;username=cmu659351" xr:uid="{1DF1C9DD-7961-492B-80BA-59091BF5070F}"/>
    <hyperlink ref="B289" r:id="rId73" display="https://emenscr.nesdc.go.th/viewer/view.html?id=5dd4e4f61d85456ad07716e9&amp;username=moi0017411" xr:uid="{B670ABB4-3E6C-445B-9C7B-D3D0D11E93E6}"/>
    <hyperlink ref="B280" r:id="rId74" display="https://emenscr.nesdc.go.th/viewer/view.html?id=5ddcff3444d12553340aebdf&amp;username=moe040081" xr:uid="{607F0F3A-A6A2-496D-AC7F-0F577FE752AB}"/>
    <hyperlink ref="B44" r:id="rId75" display="https://emenscr.nesdc.go.th/viewer/view.html?id=5ddf7fc2e6c2135e5ceb2dd1&amp;username=moe040011" xr:uid="{046DAFE1-B6B5-4B6A-BA45-BA9D67A54E9D}"/>
    <hyperlink ref="B240" r:id="rId76" display="https://emenscr.nesdc.go.th/viewer/view.html?id=5de09743e6c2135e5ceb2e65&amp;username=moe02511" xr:uid="{4A4B737A-63B0-442F-A21C-DC3EED8D2860}"/>
    <hyperlink ref="B241" r:id="rId77" display="https://emenscr.nesdc.go.th/viewer/view.html?id=5dee0c3509987646b1c796d0&amp;username=moe02391" xr:uid="{2628256E-8A17-428E-9D01-83B704760620}"/>
    <hyperlink ref="B276" r:id="rId78" display="https://emenscr.nesdc.go.th/viewer/view.html?id=5dee1a1ea4f65846b25d4432&amp;username=moe041881" xr:uid="{4C65C853-A01F-4AD1-B510-3D0E7348A569}"/>
    <hyperlink ref="B70" r:id="rId79" display="https://emenscr.nesdc.go.th/viewer/view.html?id=5defceadca32fb4ed4482d40&amp;username=moi0018521" xr:uid="{2D4D89BD-78C9-490A-8163-4BD43BD24F14}"/>
    <hyperlink ref="B56" r:id="rId80" display="https://emenscr.nesdc.go.th/viewer/view.html?id=5df093cd11e6364ece801dae&amp;username=m-society06031" xr:uid="{B0635028-4AA6-4339-9DC7-E8BFBF2D06D9}"/>
    <hyperlink ref="B31" r:id="rId81" display="https://emenscr.nesdc.go.th/viewer/view.html?id=5df0b38f11e6364ece801e39&amp;username=moe02521" xr:uid="{1773DB04-550E-405C-9129-5254DE5D28C1}"/>
    <hyperlink ref="B39" r:id="rId82" display="https://emenscr.nesdc.go.th/viewer/view.html?id=5df34d489bd9f12c4a2d09ac&amp;username=moe041881" xr:uid="{8F6469D8-26DC-424B-95AE-B023F9EEC495}"/>
    <hyperlink ref="B151" r:id="rId83" display="https://emenscr.nesdc.go.th/viewer/view.html?id=5df3645bc24dfe2c4f174d4e&amp;username=moe02111" xr:uid="{A479B5E6-4EAF-47D5-B9D7-EDE203BF8820}"/>
    <hyperlink ref="B80" r:id="rId84" display="https://emenscr.nesdc.go.th/viewer/view.html?id=5df704f4c576281a5771952f&amp;username=moi07271" xr:uid="{B3C7FD52-39B6-4D62-9864-544FCBD6408E}"/>
    <hyperlink ref="B78" r:id="rId85" display="https://emenscr.nesdc.go.th/viewer/view.html?id=5dfad6dce02dae1a6dd4bacc&amp;username=m-culture03011" xr:uid="{624EB6D7-E02A-4309-959B-221F98DD07EE}"/>
    <hyperlink ref="B277" r:id="rId86" display="https://emenscr.nesdc.go.th/viewer/view.html?id=5dfaee37c552571a72d13677&amp;username=m-culture03031" xr:uid="{4AC66ED1-43D6-4336-A0F7-9AFB1A692ECF}"/>
    <hyperlink ref="B64" r:id="rId87" display="https://emenscr.nesdc.go.th/viewer/view.html?id=5dfb06d5b03e921a67e37367&amp;username=m-culture03021" xr:uid="{CD87A0E0-B8F1-4FA1-9CB1-43CC62BE1FA5}"/>
    <hyperlink ref="B65" r:id="rId88" display="https://emenscr.nesdc.go.th/viewer/view.html?id=5dfb1678e02dae1a6dd4bb98&amp;username=m-culture03021" xr:uid="{6CED44C3-742B-4260-8CDC-944514A4E9AE}"/>
    <hyperlink ref="B66" r:id="rId89" display="https://emenscr.nesdc.go.th/viewer/view.html?id=5dfb19f9b03e921a67e37387&amp;username=m-culture03021" xr:uid="{3F01275F-C277-4F54-A294-620A2990EFF5}"/>
    <hyperlink ref="B73" r:id="rId90" display="https://emenscr.nesdc.go.th/viewer/view.html?id=5dfb2370d2f24a1a689b4c34&amp;username=moi0018411" xr:uid="{5D23A9E7-6D39-4AFB-8074-B6D2BF17E722}"/>
    <hyperlink ref="B278" r:id="rId91" display="https://emenscr.nesdc.go.th/viewer/view.html?id=5dfc4dc0c552571a72d1390a&amp;username=m-culture03031" xr:uid="{6DB2C706-80C2-4752-A9B8-0E3900AE0D29}"/>
    <hyperlink ref="B45" r:id="rId92" display="https://emenscr.nesdc.go.th/viewer/view.html?id=5dfc5942d2f24a1a689b4e39&amp;username=mod06081" xr:uid="{307196F5-E259-4EF6-A5AC-CFF7E8514C11}"/>
    <hyperlink ref="B290" r:id="rId93" display="https://emenscr.nesdc.go.th/viewer/view.html?id=5dfc6759e02dae1a6dd4be2e&amp;username=mod06081" xr:uid="{C7CEA7DC-EC59-43C5-80B8-5CF7AFD342F8}"/>
    <hyperlink ref="B260" r:id="rId94" display="https://emenscr.nesdc.go.th/viewer/view.html?id=5e002eb46f155549ab8fb4aa&amp;username=cmru0533101" xr:uid="{8C9D9A8D-3BF4-4549-92BF-8982D659640D}"/>
    <hyperlink ref="B261" r:id="rId95" display="https://emenscr.nesdc.go.th/viewer/view.html?id=5e00386542c5ca49af55a5bb&amp;username=cmru0533101" xr:uid="{975922D3-96FA-4317-A46C-479D78D8786D}"/>
    <hyperlink ref="B157" r:id="rId96" display="https://emenscr.nesdc.go.th/viewer/view.html?id=5e003b3dca0feb49b458bb97&amp;username=moe02941" xr:uid="{770EEF4A-44D0-43C9-B269-4F351B2E7FB0}"/>
    <hyperlink ref="B214" r:id="rId97" display="https://emenscr.nesdc.go.th/viewer/view.html?id=5e01c40142c5ca49af55a96a&amp;username=moe02961" xr:uid="{FE0D5425-C707-4031-B623-E72C03333214}"/>
    <hyperlink ref="B262" r:id="rId98" display="https://emenscr.nesdc.go.th/viewer/view.html?id=5e01cd8cb459dd49a9ac750e&amp;username=lpru0534011" xr:uid="{E2DF1472-D879-46C1-975B-08DA75CC9A43}"/>
    <hyperlink ref="B152" r:id="rId99" display="https://emenscr.nesdc.go.th/viewer/view.html?id=5e02de6b42c5ca49af55ac5c&amp;username=moe02111" xr:uid="{86DF3E20-7502-4285-9DA9-CAB840197C30}"/>
    <hyperlink ref="B72" r:id="rId100" display="https://emenscr.nesdc.go.th/viewer/view.html?id=5e0334afb459dd49a9ac79c6&amp;username=moi0018751" xr:uid="{51D52696-81DB-4A9A-8190-02A2702D3601}"/>
    <hyperlink ref="B187" r:id="rId101" display="https://emenscr.nesdc.go.th/viewer/view.html?id=5e033741ca0feb49b458c45c&amp;username=moe02671" xr:uid="{B244CC39-C56C-4E57-A89E-6BCF3EBC60C9}"/>
    <hyperlink ref="B212" r:id="rId102" display="https://emenscr.nesdc.go.th/viewer/view.html?id=5e045261ca0feb49b458c6bb&amp;username=moe02921" xr:uid="{2B1C3CEE-2400-40D6-AAD1-C2CE17EED900}"/>
    <hyperlink ref="B75" r:id="rId103" display="https://emenscr.nesdc.go.th/viewer/view.html?id=5e05845e5baa7b44654ddffd&amp;username=cru0562131" xr:uid="{4CB263AB-C747-4305-AFEE-51D6D980B5F9}"/>
    <hyperlink ref="B71" r:id="rId104" display="https://emenscr.nesdc.go.th/viewer/view.html?id=5e058c840ad19a4457019ea3&amp;username=moi0018331" xr:uid="{F6117711-AA0F-479E-854E-659D46A10758}"/>
    <hyperlink ref="B57" r:id="rId105" display="https://emenscr.nesdc.go.th/viewer/view.html?id=5e05c78f0ad19a445701a0b3&amp;username=police000711" xr:uid="{101CBC8B-A123-48B8-859C-4606B125CB0A}"/>
    <hyperlink ref="B286" r:id="rId106" display="https://emenscr.nesdc.go.th/viewer/view.html?id=5e087104a0d4f63e608d155f&amp;username=moe040101" xr:uid="{67A345C3-D18D-430A-B3D9-63D51D50A970}"/>
    <hyperlink ref="B228" r:id="rId107" display="https://emenscr.nesdc.go.th/viewer/view.html?id=5e0af4ecb95b3d3e6d64f80f&amp;username=moe021261" xr:uid="{C1568AFD-2753-4CD0-802E-026D79995DA9}"/>
    <hyperlink ref="B201" r:id="rId108" display="https://emenscr.nesdc.go.th/viewer/view.html?id=5e0db77dd0bc3c3ee66cea94&amp;username=moe02801" xr:uid="{E7E68DDD-E726-4263-A4E3-EDE430B1EDC1}"/>
    <hyperlink ref="B266" r:id="rId109" display="https://emenscr.nesdc.go.th/viewer/view.html?id=5e12df385be74a663292bb23&amp;username=moi02111" xr:uid="{5F27E799-C107-40E1-8F9E-29B085E18376}"/>
    <hyperlink ref="B279" r:id="rId110" display="https://emenscr.nesdc.go.th/viewer/view.html?id=5e1544b806edd034af985e23&amp;username=opm02201" xr:uid="{5E56DA38-158C-43D4-8DE7-66E5587786E7}"/>
    <hyperlink ref="B282" r:id="rId111" display="https://emenscr.nesdc.go.th/viewer/view.html?id=5e154b1c89b7ac34b959f103&amp;username=nbtc20011" xr:uid="{CC1765A6-AD7B-4DCE-A58A-5693DDA6A7A6}"/>
    <hyperlink ref="B172" r:id="rId112" display="https://emenscr.nesdc.go.th/viewer/view.html?id=5e1558650e30786ac928b290&amp;username=moe02641" xr:uid="{240CB46E-A7BE-47A8-9251-ABC0671C07BB}"/>
    <hyperlink ref="B173" r:id="rId113" display="https://emenscr.nesdc.go.th/viewer/view.html?id=5e1575b34735416acaa5ad25&amp;username=moe02641" xr:uid="{608323E5-6461-43CD-9406-853E008939C5}"/>
    <hyperlink ref="B174" r:id="rId114" display="https://emenscr.nesdc.go.th/viewer/view.html?id=5e157a070e30786ac928b2c5&amp;username=moe02641" xr:uid="{53D7BCE2-CFF3-4484-9AE4-8F3753E66BAB}"/>
    <hyperlink ref="B58" r:id="rId115" display="https://emenscr.nesdc.go.th/viewer/view.html?id=5e15a6a24735416acaa5ade9&amp;username=police000711" xr:uid="{71354CCC-B490-4F02-B605-AED3D258E5DC}"/>
    <hyperlink ref="B199" r:id="rId116" display="https://emenscr.nesdc.go.th/viewer/view.html?id=5e16fe8eab990e30f23224dd&amp;username=moe02751" xr:uid="{E80884B6-7829-4080-9F73-867EF5361D6C}"/>
    <hyperlink ref="B59" r:id="rId117" display="https://emenscr.nesdc.go.th/viewer/view.html?id=5e1bdc68e69c545ee43c854b&amp;username=police000711" xr:uid="{6360F83B-BCEE-48BF-A928-46E14665EE81}"/>
    <hyperlink ref="B74" r:id="rId118" display="https://emenscr.nesdc.go.th/viewer/view.html?id=5e1be412e457185ee309ddf1&amp;username=mdes00261201" xr:uid="{4D2E860B-D4C6-494B-B4C3-8DECEE848ECF}"/>
    <hyperlink ref="B200" r:id="rId119" display="https://emenscr.nesdc.go.th/viewer/view.html?id=5e26840409c44b7c83d7cf26&amp;username=moe02781" xr:uid="{2641FB35-A5E7-43D2-9434-44B1B8A477D1}"/>
    <hyperlink ref="B188" r:id="rId120" display="https://emenscr.nesdc.go.th/viewer/view.html?id=5e26c0e009c44b7c83d7cf95&amp;username=moe02701" xr:uid="{3F14EEEC-5370-47E2-BCD4-410E9E4A54A3}"/>
    <hyperlink ref="B283" r:id="rId121" display="https://emenscr.nesdc.go.th/viewer/view.html?id=5e31780a03521852832d775e&amp;username=nbtc20011" xr:uid="{EB5586C1-7A9D-4FA3-AA29-76D842BB78AC}"/>
    <hyperlink ref="B284" r:id="rId122" display="https://emenscr.nesdc.go.th/viewer/view.html?id=5e318bdf2d29cf527e30efa1&amp;username=nbtc20011" xr:uid="{39EB304B-24CC-46D3-B48F-56298AA5FB80}"/>
    <hyperlink ref="B69" r:id="rId123" display="https://emenscr.nesdc.go.th/viewer/view.html?id=5e33dd05d2a80134e3484d5d&amp;username=dru0563041" xr:uid="{FB973AD9-62EF-4274-A49A-7BBEC78228A6}"/>
    <hyperlink ref="B287" r:id="rId124" display="https://emenscr.nesdc.go.th/viewer/view.html?id=5e3a7dfac06e1f7b10868bd4&amp;username=udru20201" xr:uid="{6210D5DF-622B-465B-996B-91E1A59DD816}"/>
    <hyperlink ref="B46" r:id="rId125" display="https://emenscr.nesdc.go.th/viewer/view.html?id=5e3bcacb1b8dd47b1ae243a6&amp;username=nsc0802041" xr:uid="{895AAC3C-1A4A-4C19-B481-B2E47FDCC044}"/>
    <hyperlink ref="B52" r:id="rId126" display="https://emenscr.nesdc.go.th/viewer/view.html?id=5e4e3055542b4a319c14d9b6&amp;username=rmutt0578201" xr:uid="{C70F37AD-F4F8-4790-A99F-8505E556CAFD}"/>
    <hyperlink ref="B234" r:id="rId127" display="https://emenscr.nesdc.go.th/viewer/view.html?id=5e7c3947e973b00e9af9e1a7&amp;username=moe021301" xr:uid="{14FB3DF1-B8B5-47B4-9ACA-1B08ECC80AA3}"/>
    <hyperlink ref="B236" r:id="rId128" display="https://emenscr.nesdc.go.th/viewer/view.html?id=5e8168094c4c403b4489a392&amp;username=moe02471" xr:uid="{A98D46C3-BB53-470A-8078-1CBEA6A6A461}"/>
    <hyperlink ref="B175" r:id="rId129" display="https://emenscr.nesdc.go.th/viewer/view.html?id=5e818b2b118a613b3e229663&amp;username=moe02641" xr:uid="{6D694253-3BF3-4C76-8F9A-72114AE12A25}"/>
    <hyperlink ref="B176" r:id="rId130" display="https://emenscr.nesdc.go.th/viewer/view.html?id=5e818fb94c4c403b4489a3a5&amp;username=moe02641" xr:uid="{D52FFD38-B4A6-41A1-B536-A6CE70B6AB7F}"/>
    <hyperlink ref="B177" r:id="rId131" display="https://emenscr.nesdc.go.th/viewer/view.html?id=5e819449dc41203b4f8dd385&amp;username=moe02641" xr:uid="{29A1BDCE-CD30-45D5-ABC4-CF51BA200192}"/>
    <hyperlink ref="B178" r:id="rId132" display="https://emenscr.nesdc.go.th/viewer/view.html?id=5e81965edc41203b4f8dd38c&amp;username=moe02641" xr:uid="{0AAF1721-871A-4B20-B2C9-D8614FEF98EE}"/>
    <hyperlink ref="B179" r:id="rId133" display="https://emenscr.nesdc.go.th/viewer/view.html?id=5e819e32118a613b3e22967b&amp;username=moe02641" xr:uid="{DBC54F67-DFBD-432C-9CA2-A0AFEE9E0582}"/>
    <hyperlink ref="B180" r:id="rId134" display="https://emenscr.nesdc.go.th/viewer/view.html?id=5e81a2514c4c403b4489a3b4&amp;username=moe02641" xr:uid="{D2C1EE6C-7DB3-4D1E-A432-C292BB475CD3}"/>
    <hyperlink ref="B181" r:id="rId135" display="https://emenscr.nesdc.go.th/viewer/view.html?id=5e81a756118a613b3e229686&amp;username=moe02641" xr:uid="{593BFCCD-7B27-442A-B71C-EED7BE3C50FC}"/>
    <hyperlink ref="B182" r:id="rId136" display="https://emenscr.nesdc.go.th/viewer/view.html?id=5e81ab2fc0058e3b437a170a&amp;username=moe02641" xr:uid="{1A62BCA1-F406-487B-BCBA-42A0C4813BAD}"/>
    <hyperlink ref="B183" r:id="rId137" display="https://emenscr.nesdc.go.th/viewer/view.html?id=5e81ac8cdc41203b4f8dd39f&amp;username=moe02641" xr:uid="{A0A88B43-27C1-4DBB-93E8-8CDDB30D60A4}"/>
    <hyperlink ref="B184" r:id="rId138" display="https://emenscr.nesdc.go.th/viewer/view.html?id=5e81b7ccdc41203b4f8dd3ad&amp;username=moe02641" xr:uid="{18429F66-4898-4BB9-9A92-B450B03D24E5}"/>
    <hyperlink ref="B185" r:id="rId139" display="https://emenscr.nesdc.go.th/viewer/view.html?id=5e81ba1fdc41203b4f8dd3b5&amp;username=moe02641" xr:uid="{2FFEE1F5-5CEC-4859-9C1C-BA0782AFA74C}"/>
    <hyperlink ref="B263" r:id="rId140" display="https://emenscr.nesdc.go.th/viewer/view.html?id=5e82dad94c4c403b4489a41d&amp;username=crru0532011" xr:uid="{F026A7AF-8E31-408D-9E6E-C6DF2AB9FF2C}"/>
    <hyperlink ref="B285" r:id="rId141" display="https://emenscr.nesdc.go.th/viewer/view.html?id=5e82e781c0058e3b437a1772&amp;username=nsc0802041" xr:uid="{B8433EA9-A7F3-4220-AC94-F1050590C322}"/>
    <hyperlink ref="B158" r:id="rId142" display="https://emenscr.nesdc.go.th/viewer/view.html?id=5e842b4d37db2605e8455cf2&amp;username=moe02941" xr:uid="{BE766F9A-6D7D-494D-889D-D23994838645}"/>
    <hyperlink ref="B205" r:id="rId143" display="https://emenscr.nesdc.go.th/viewer/view.html?id=5e844b43a0b9b705da203d59&amp;username=moe02841" xr:uid="{38E963A4-48D3-4E45-8ED0-922183303B8D}"/>
    <hyperlink ref="B215" r:id="rId144" display="https://emenscr.nesdc.go.th/viewer/view.html?id=5e84a6d637db2605e8455d4f&amp;username=moe021011" xr:uid="{95D30B9D-3974-4C47-A46B-14AF679C413A}"/>
    <hyperlink ref="B216" r:id="rId145" display="https://emenscr.nesdc.go.th/viewer/view.html?id=5e86c19b37db2605e8455e77&amp;username=moe021011" xr:uid="{8E25A96B-AB3F-4D30-AD90-69515C3906B4}"/>
    <hyperlink ref="B274" r:id="rId146" display="https://emenscr.nesdc.go.th/viewer/view.html?id=5e9842e58b19393f6459d40f&amp;username=moe021331" xr:uid="{0DC57259-8D56-4BE9-AFB4-A1BE880B0FB5}"/>
    <hyperlink ref="B60" r:id="rId147" display="https://emenscr.nesdc.go.th/viewer/view.html?id=5e996b838b9598058b246cf9&amp;username=police000711" xr:uid="{7D549D37-39D5-4C28-8362-55F0828934C9}"/>
    <hyperlink ref="B61" r:id="rId148" display="https://emenscr.nesdc.go.th/viewer/view.html?id=5e9d1bbdab46f9752b9c45da&amp;username=police000711" xr:uid="{11C8A5F6-8908-4672-BE8E-A62B65094F71}"/>
    <hyperlink ref="B62" r:id="rId149" display="https://emenscr.nesdc.go.th/viewer/view.html?id=5e9d22528803b2752cef6890&amp;username=police000711" xr:uid="{0BB90FDA-6B0B-4A2F-89CC-DAC334718D7B}"/>
    <hyperlink ref="B203" r:id="rId150" display="https://emenscr.nesdc.go.th/viewer/view.html?id=5ea902678711e12413c7119b&amp;username=moe02821" xr:uid="{B1FED683-9604-4FCE-9F5F-457A7AA38152}"/>
    <hyperlink ref="B167" r:id="rId151" display="https://emenscr.nesdc.go.th/viewer/view.html?id=5ea945a994fdb155ae79100d&amp;username=moe02601" xr:uid="{62BBA19C-A052-42FE-9642-2877BAFB821C}"/>
    <hyperlink ref="B273" r:id="rId152" display="https://emenscr.nesdc.go.th/viewer/view.html?id=5eaa774a94fdb155ae7910ec&amp;username=moe02081" xr:uid="{EAC936F1-A4B7-4BF2-8C3E-79B80071CFFB}"/>
    <hyperlink ref="B81" r:id="rId153" display="https://emenscr.nesdc.go.th/viewer/view.html?id=5eaa86d0ba284755a827162c&amp;username=isoc51051" xr:uid="{6BAFE222-8BF0-4B81-8A44-E884A3D3CC13}"/>
    <hyperlink ref="B204" r:id="rId154" display="https://emenscr.nesdc.go.th/viewer/view.html?id=5eabe5d9a7ead2360dda2ebd&amp;username=moe02821" xr:uid="{B809B733-194C-4858-9926-4B5926075ADA}"/>
    <hyperlink ref="B168" r:id="rId155" display="https://emenscr.nesdc.go.th/viewer/view.html?id=5eabe74d04733b36045a88ea&amp;username=moe02601" xr:uid="{1FBE0831-7A4F-4E7A-BD26-6E5CE4FED2F8}"/>
    <hyperlink ref="B82" r:id="rId156" display="https://emenscr.nesdc.go.th/viewer/view.html?id=5eb0fe497bceaf780edfa2fa&amp;username=isoc51051" xr:uid="{FD3894DA-862C-4E34-825E-44DD75335B42}"/>
    <hyperlink ref="B48" r:id="rId157" display="https://emenscr.nesdc.go.th/viewer/view.html?id=5ec216b53fdc810af8ee8000&amp;username=cpru05690121" xr:uid="{8F7B565B-2904-433B-9EB7-1A7E9B4A0508}"/>
    <hyperlink ref="B242" r:id="rId158" display="https://emenscr.nesdc.go.th/viewer/view.html?id=5ec9fb2a3bf31b0aeddb21eb&amp;username=moe02381" xr:uid="{B5F3C7E4-D75E-4197-8DA0-26F8AC842F42}"/>
    <hyperlink ref="B268" r:id="rId159" display="https://emenscr.nesdc.go.th/viewer/view.html?id=5ecc9267b4cee733f0548a08&amp;username=mod02071" xr:uid="{A33FC4C9-5454-4D57-86C1-F074B9557057}"/>
    <hyperlink ref="B269" r:id="rId160" display="https://emenscr.nesdc.go.th/viewer/view.html?id=5ecc963d16c76933eaf5422a&amp;username=mod02071" xr:uid="{8119E649-0AEE-46B3-B017-96272E209A55}"/>
    <hyperlink ref="B225" r:id="rId161" display="https://emenscr.nesdc.go.th/viewer/view.html?id=5ecf2e678c14ff12b65ccb51&amp;username=moe021141" xr:uid="{A94ACFA9-2396-4200-AD2D-24EE0D034082}"/>
    <hyperlink ref="B275" r:id="rId162" display="https://emenscr.nesdc.go.th/viewer/view.html?id=5eddf29a8b26133fe274a8ab&amp;username=ect00231" xr:uid="{7C2ECE11-BAE3-4209-804D-BEF0454B3F92}"/>
    <hyperlink ref="B220" r:id="rId163" display="https://emenscr.nesdc.go.th/viewer/view.html?id=5ee095ac954d6b253313ec24&amp;username=moe021071" xr:uid="{77ADDDF1-8B51-466F-9178-F8F00108AB3B}"/>
    <hyperlink ref="B159" r:id="rId164" display="https://emenscr.nesdc.go.th/viewer/view.html?id=5ee09bc3a360ea2532ef3257&amp;username=moe02941" xr:uid="{73B4B376-4102-46C4-AA84-6738C3C3DD38}"/>
    <hyperlink ref="B138" r:id="rId165" display="https://emenscr.nesdc.go.th/viewer/view.html?id=5ee2c9eebd0aa70e519a7f0f&amp;username=obec_regional_10_41" xr:uid="{2C5A2260-7C89-4A0D-895C-B6F6F8D26C12}"/>
    <hyperlink ref="B95" r:id="rId166" display="https://emenscr.nesdc.go.th/viewer/view.html?id=5eec29cd79fb11201340f784&amp;username=obec_regional_54_21" xr:uid="{CD925AD2-CD9F-41B8-9971-5F2DC13B01B5}"/>
    <hyperlink ref="B140" r:id="rId167" display="https://emenscr.nesdc.go.th/viewer/view.html?id=5eec67bc77a2d22012dc04dd&amp;username=obec_regional_30_91" xr:uid="{27469804-7A93-4443-9EE3-77060B1C6537}"/>
    <hyperlink ref="B86" r:id="rId168" display="https://emenscr.nesdc.go.th/viewer/view.html?id=5eec73b88360f1201ae6607b&amp;username=obec_regional_50_41" xr:uid="{ECA73657-A051-4DFA-BDAA-CBC0E1115F72}"/>
    <hyperlink ref="B87" r:id="rId169" display="https://emenscr.nesdc.go.th/viewer/view.html?id=5ef01d4f984a3d778cf2c6b9&amp;username=obec_regional_50_41" xr:uid="{F4BF49AA-B854-4415-8821-257B09927EE3}"/>
    <hyperlink ref="B132" r:id="rId170" display="https://emenscr.nesdc.go.th/viewer/view.html?id=5ef0306f45ee157786c51b89&amp;username=obec_regional_17_21" xr:uid="{C4BD15F8-446A-495A-9634-3F6B75529F32}"/>
    <hyperlink ref="B133" r:id="rId171" display="https://emenscr.nesdc.go.th/viewer/view.html?id=5ef035a245ee157786c51b9d&amp;username=obec_regional_17_21" xr:uid="{7EAE7B28-D46D-404F-A468-837DDC115CD5}"/>
    <hyperlink ref="B134" r:id="rId172" display="https://emenscr.nesdc.go.th/viewer/view.html?id=5ef0543745ee157786c51bc1&amp;username=obec_regional_17_21" xr:uid="{81B9B4AD-8676-41C8-B2E5-0CCC2520EDE8}"/>
    <hyperlink ref="B109" r:id="rId173" display="https://emenscr.nesdc.go.th/viewer/view.html?id=5ef2c5fb782b4f4781756243&amp;username=obec_regional_86_31" xr:uid="{C147638B-DC05-459F-8DB3-4A4EF61C3F43}"/>
    <hyperlink ref="B136" r:id="rId174" display="https://emenscr.nesdc.go.th/viewer/view.html?id=5ef307a1782b4f47817562dd&amp;username=obec_regional_42_51" xr:uid="{5614DE44-06E4-4B16-8BC9-BA96035D7C0E}"/>
    <hyperlink ref="B137" r:id="rId175" display="https://emenscr.nesdc.go.th/viewer/view.html?id=5ef30ca02d7d7a47827f17f0&amp;username=obec_regional_42_51" xr:uid="{012838C3-9F04-43E8-AB9B-A89F95293A04}"/>
    <hyperlink ref="B112" r:id="rId176" display="https://emenscr.nesdc.go.th/viewer/view.html?id=5ef427c7d3620b47896bc1f8&amp;username=obec_regional_12_31" xr:uid="{3A7E68E7-526E-48C7-ACC1-511A54DE8077}"/>
    <hyperlink ref="B67" r:id="rId177" display="https://emenscr.nesdc.go.th/viewer/view.html?id=5ef591af02447a28f698627c&amp;username=rdpb00081" xr:uid="{3A29785F-0051-4E2D-A1D6-5F2D0B572652}"/>
    <hyperlink ref="B51" r:id="rId178" display="https://emenscr.nesdc.go.th/viewer/view.html?id=5ef59e4f02447a28f6986297&amp;username=rdpb00101" xr:uid="{6748BCD6-2CA4-4A86-BC17-AA2634559DAE}"/>
    <hyperlink ref="B89" r:id="rId179" display="https://emenscr.nesdc.go.th/viewer/view.html?id=5ef96f9202447a28f6986444&amp;username=obec_regional_57_51" xr:uid="{26E44F38-9DDF-45F6-B23D-65F08EDD00B7}"/>
    <hyperlink ref="B90" r:id="rId180" display="https://emenscr.nesdc.go.th/viewer/view.html?id=5efc09544c83f22375b9e09e&amp;username=obec_regional_57_51" xr:uid="{2FB253F5-4687-43AB-9B44-602AED1A3C76}"/>
    <hyperlink ref="B124" r:id="rId181" display="https://emenscr.nesdc.go.th/viewer/view.html?id=5efd59666fc5282f0b62d827&amp;username=obec_regional_21_31" xr:uid="{373D6D24-4A91-4E37-AE44-BAC62889808A}"/>
    <hyperlink ref="B129" r:id="rId182" display="https://emenscr.nesdc.go.th/viewer/view.html?id=5f0693899d894252255a6df2&amp;username=obec_regional_91_21" xr:uid="{FA49B393-1CFF-4A19-8A7A-B8A8F239B38E}"/>
    <hyperlink ref="B130" r:id="rId183" display="https://emenscr.nesdc.go.th/viewer/view.html?id=5f06a1d43a2ba152287d6c39&amp;username=obec_regional_91_21" xr:uid="{7C32A186-A07D-4C38-9AD7-CD1AA0BC6A0D}"/>
    <hyperlink ref="B91" r:id="rId184" display="https://emenscr.nesdc.go.th/viewer/view.html?id=5f0d1868e149182d6646440d&amp;username=obec_regional_57_51" xr:uid="{AAAAB4CA-9BAD-4200-9CB0-38D43428145F}"/>
    <hyperlink ref="B92" r:id="rId185" display="https://emenscr.nesdc.go.th/viewer/view.html?id=5f0d1ecadc12db2d6ae50e18&amp;username=obec_regional_57_51" xr:uid="{7E658E8E-BBD3-4ED1-8CC5-344D2568AFA6}"/>
    <hyperlink ref="B93" r:id="rId186" display="https://emenscr.nesdc.go.th/viewer/view.html?id=5f0d2c69a7dfa8428df6122e&amp;username=obec_regional_57_51" xr:uid="{88B6D92D-A036-4CE6-AC6B-D9BD385D2454}"/>
    <hyperlink ref="B131" r:id="rId187" display="https://emenscr.nesdc.go.th/viewer/view.html?id=5f0d552691989162dfcc146b&amp;username=obec_regional_11_31" xr:uid="{E92DFAE1-CCB3-4ED4-9E7E-1BF64E3E6E02}"/>
    <hyperlink ref="B53" r:id="rId188" display="https://emenscr.nesdc.go.th/viewer/view.html?id=5f0d747991989162dfcc14da&amp;username=utk057916011" xr:uid="{F433D6FA-F663-4A86-BCB6-558F446FAF44}"/>
    <hyperlink ref="B99" r:id="rId189" display="https://emenscr.nesdc.go.th/viewer/view.html?id=5f1138e2705bac2b9e3df384&amp;username=obec_regional_24_21" xr:uid="{59F1D6DA-9A55-4A2E-B18B-856D3EC65BBA}"/>
    <hyperlink ref="B246" r:id="rId190" display="https://emenscr.nesdc.go.th/viewer/view.html?id=5f1673daaf26d33bb7eaeb04&amp;username=moe02451" xr:uid="{77716263-1F16-45A4-8DE4-C8AFF9F6E0DF}"/>
    <hyperlink ref="B238" r:id="rId191" display="https://emenscr.nesdc.go.th/viewer/view.html?id=5f16a2999b5e5174cc5f218b&amp;username=moe02481" xr:uid="{6F3F4BCF-3BAD-40F4-9B09-377BBA1CB54F}"/>
    <hyperlink ref="B196" r:id="rId192" display="https://emenscr.nesdc.go.th/viewer/view.html?id=5f17e35d9b5e5174cc5f223d&amp;username=moe02741" xr:uid="{ABC0A71C-E498-48F6-A62A-4E8DE3D6A11E}"/>
    <hyperlink ref="B197" r:id="rId193" display="https://emenscr.nesdc.go.th/viewer/view.html?id=5f17e85f72b30f74caba632b&amp;username=moe02741" xr:uid="{32081B5D-CE2F-4C4D-ACCB-18A561E14726}"/>
    <hyperlink ref="B160" r:id="rId194" display="https://emenscr.nesdc.go.th/viewer/view.html?id=5f193f8b73a60474c4c81283&amp;username=moe02941" xr:uid="{7F8724B9-B649-4F55-9396-49DAD7AC3E4E}"/>
    <hyperlink ref="B103" r:id="rId195" display="https://emenscr.nesdc.go.th/viewer/view.html?id=5f1a8ffd3b22d05e351fe318&amp;username=obec_regional_20_31" xr:uid="{C5E9F8B6-8CE3-4239-9E74-808EF72C6162}"/>
    <hyperlink ref="B100" r:id="rId196" display="https://emenscr.nesdc.go.th/viewer/view.html?id=5f21298943eb572ad9e61c3e&amp;username=obec_regional_24_21" xr:uid="{5FC3944E-0E0B-4A92-B63E-DC13449A6B80}"/>
    <hyperlink ref="B88" r:id="rId197" display="https://emenscr.nesdc.go.th/viewer/view.html?id=5f226e5505def10373418ee9&amp;username=obec_regional_50_51" xr:uid="{6BEC9759-287B-45D1-B837-AB7E43343E1A}"/>
    <hyperlink ref="B243" r:id="rId198" display="https://emenscr.nesdc.go.th/viewer/view.html?id=5f22935b5fa305037b37d040&amp;username=moe02411" xr:uid="{35421747-7F5B-4567-90D1-1F78D3B20A77}"/>
    <hyperlink ref="B235" r:id="rId199" display="https://emenscr.nesdc.go.th/viewer/view.html?id=5f23d153ebcc2051a735c494&amp;username=moe02391" xr:uid="{DB5D4D43-A476-42EB-B7DC-50E6926EA1F9}"/>
    <hyperlink ref="B247" r:id="rId200" display="https://emenscr.nesdc.go.th/viewer/view.html?id=5f28fd3147ff240c0ef13072&amp;username=moe02401" xr:uid="{D69804ED-5310-4413-BED6-A2563145D978}"/>
    <hyperlink ref="B118" r:id="rId201" display="https://emenscr.nesdc.go.th/viewer/view.html?id=5f2b890e5ae40c252664c06e&amp;username=obec_regional_94_21" xr:uid="{FED929BC-C957-4236-8632-EC770AC86704}"/>
    <hyperlink ref="B119" r:id="rId202" display="https://emenscr.nesdc.go.th/viewer/view.html?id=5f2bc67558f327252403c755&amp;username=obec_regional_94_21" xr:uid="{DE2761C0-D9F4-48B5-B3F9-39D1CC5574F4}"/>
    <hyperlink ref="B114" r:id="rId203" display="https://emenscr.nesdc.go.th/viewer/view.html?id=5f32191fcd8956068d24d1e7&amp;username=obec_regional_96_41" xr:uid="{C7768983-A8A4-45EF-94CC-3C29444E3663}"/>
    <hyperlink ref="B115" r:id="rId204" display="https://emenscr.nesdc.go.th/viewer/view.html?id=5f3220e9cd8956068d24d1f2&amp;username=obec_regional_96_41" xr:uid="{D48D69AB-CC4C-4A8D-9038-507719DAA10B}"/>
    <hyperlink ref="B101" r:id="rId205" display="https://emenscr.nesdc.go.th/viewer/view.html?id=5f363d09fe8ada20f78c359b&amp;username=obec_regional_24_21" xr:uid="{8735E1DD-7D2F-4A6D-B33B-675DC5E298E0}"/>
    <hyperlink ref="B142" r:id="rId206" display="https://emenscr.nesdc.go.th/viewer/view.html?id=5f3b4cf3c3ac35097c8d31bf&amp;username=obec_regional_52_51" xr:uid="{D0612EE6-97DD-4B2F-9C39-7F6492743DBC}"/>
    <hyperlink ref="B244" r:id="rId207" display="https://emenscr.nesdc.go.th/viewer/view.html?id=5f3cee31fdc1c2096c5b9c99&amp;username=moe02421" xr:uid="{B08EBB7C-ED48-4BB4-8A6A-DBFD6C675641}"/>
    <hyperlink ref="B120" r:id="rId208" display="https://emenscr.nesdc.go.th/viewer/view.html?id=5f3cee77728c4b095f1c5172&amp;username=obec_regional_93_21" xr:uid="{7DCEB2AF-3519-4659-95C4-65FEEBEE2C4B}"/>
    <hyperlink ref="B54" r:id="rId209" display="https://emenscr.nesdc.go.th/viewer/view.html?id=5f434250dc41d172956e72db&amp;username=rmutt0578201" xr:uid="{AF57B3F9-0D3C-4069-A7A8-FEEA3027A1C8}"/>
    <hyperlink ref="B55" r:id="rId210" display="https://emenscr.nesdc.go.th/viewer/view.html?id=5f436049f5b05a72976e3a99&amp;username=rmutt0578201" xr:uid="{0B4B8195-643D-4E7D-9210-9CEB067B61D9}"/>
    <hyperlink ref="B144" r:id="rId211" display="https://emenscr.nesdc.go.th/viewer/view.html?id=5f5ae90b438daa2779403df7&amp;username=obec_regional_62_41" xr:uid="{224D5F92-BCB4-4D62-8903-82D0C48C3DAA}"/>
    <hyperlink ref="B342" r:id="rId212" display="https://emenscr.nesdc.go.th/viewer/view.html?id=5f5b00d6eea4d527691de5cf&amp;username=obec_regional_51_31" xr:uid="{5A3063E7-B281-429A-B200-2A09F77BDFEB}"/>
    <hyperlink ref="B139" r:id="rId213" display="https://emenscr.nesdc.go.th/viewer/view.html?id=5f64597997cb2761d578fa3c&amp;username=obec_regional_12_41" xr:uid="{9AAA09B3-733D-42D0-917B-C84DB5F38F46}"/>
    <hyperlink ref="B121" r:id="rId214" display="https://emenscr.nesdc.go.th/viewer/view.html?id=5f72ba3506a32245fa444745&amp;username=obec_regional_83_21" xr:uid="{B3E7B654-F553-4C8D-82F0-CDB3C8FE4CAC}"/>
    <hyperlink ref="B226" r:id="rId215" display="https://emenscr.nesdc.go.th/viewer/view.html?id=5f7bd5a960b4a71447d00065&amp;username=moe021141" xr:uid="{878CCA5D-3016-4FF4-89BE-03406B3F876A}"/>
    <hyperlink ref="B102" r:id="rId216" display="https://emenscr.nesdc.go.th/viewer/view.html?id=5f7c1c15460dc1144054cc80&amp;username=obec_regional_24_21" xr:uid="{3F58D6FA-20C1-4C35-A0C6-471051973BA8}"/>
    <hyperlink ref="B126" r:id="rId217" display="https://emenscr.nesdc.go.th/viewer/view.html?id=5f7e8462ba0f5f5eae4c3e7a&amp;username=obec_regional_47_41" xr:uid="{BA6F6273-75ED-4DA1-A720-ACC3ADFC813D}"/>
    <hyperlink ref="B127" r:id="rId218" display="https://emenscr.nesdc.go.th/viewer/view.html?id=5f7e8d26e9a21c5eb6d21d5f&amp;username=obec_regional_47_41" xr:uid="{E8B2BDE3-2CE1-48CE-88E0-431EC7D08466}"/>
    <hyperlink ref="B122" r:id="rId219" display="https://emenscr.nesdc.go.th/viewer/view.html?id=5f7ec60847633f5eb069c4c1&amp;username=obec_regional_95_31" xr:uid="{16EAACC9-60D1-438B-8959-6807088C54D5}"/>
    <hyperlink ref="B324" r:id="rId220" display="https://emenscr.nesdc.go.th/viewer/view.html?id=5f8e549541426e3c114ab513&amp;username=isoc51101" xr:uid="{5FF67DA5-8E0D-48C0-863A-17F8469A4251}"/>
    <hyperlink ref="B325" r:id="rId221" display="https://emenscr.nesdc.go.th/viewer/view.html?id=5f8e5ed424b40c3c1750bef1&amp;username=isoc51101" xr:uid="{2E65C220-45A4-4638-989E-F893A341D46C}"/>
    <hyperlink ref="B233" r:id="rId222" display="https://emenscr.nesdc.go.th/viewer/view.html?id=5f8e661d0cf7a63c10d148c5&amp;username=moe021281" xr:uid="{27272DC5-E57D-4ACA-AD19-C24325370FB2}"/>
    <hyperlink ref="B326" r:id="rId223" display="https://emenscr.nesdc.go.th/viewer/view.html?id=5f8e68450cf7a63c10d148d0&amp;username=isoc51101" xr:uid="{C33CE033-1216-44DF-A60B-C227FA8BBF19}"/>
    <hyperlink ref="B202" r:id="rId224" display="https://emenscr.nesdc.go.th/viewer/view.html?id=5f8e9d2c24b40c3c1750bfa2&amp;username=moe02801" xr:uid="{1CA39474-4B14-4B4D-9D0F-9B01D44BB22E}"/>
    <hyperlink ref="B327" r:id="rId225" display="https://emenscr.nesdc.go.th/viewer/view.html?id=5f8fbbb1c92c4e5416b6fcad&amp;username=isoc51101" xr:uid="{EAAC7E77-6298-44AF-85A1-7B0FCF4F7DC1}"/>
    <hyperlink ref="B117" r:id="rId226" display="https://emenscr.nesdc.go.th/viewer/view.html?id=5f90fe51282db67d9ed7d826&amp;username=obec_regional_55_21" xr:uid="{ADACBFC9-9128-4F5A-94C4-D90D4AA98854}"/>
    <hyperlink ref="B322" r:id="rId227" display="https://emenscr.nesdc.go.th/viewer/view.html?id=5f913e090213e210262d2793&amp;username=mdes00261201" xr:uid="{2064304E-0963-40A1-BC9F-C3A7FA6862C4}"/>
    <hyperlink ref="B332" r:id="rId228" display="https://emenscr.nesdc.go.th/viewer/view.html?id=5f913ea8ad3e87101f407c8c&amp;username=moi07271" xr:uid="{21652F12-0582-4A59-8C07-B7FA8B5814A5}"/>
    <hyperlink ref="B105" r:id="rId229" display="https://emenscr.nesdc.go.th/viewer/view.html?id=5f915bdc96168859c95eb755&amp;username=obec_regional_86_21" xr:uid="{BDDAA2AC-631F-4A59-AB6B-43ECE9E0F986}"/>
    <hyperlink ref="B106" r:id="rId230" display="https://emenscr.nesdc.go.th/viewer/view.html?id=5f9161e3ca822c59c1436c18&amp;username=obec_regional_86_21" xr:uid="{1CF7E42E-5497-4D1B-AD7A-02C4C45A89C4}"/>
    <hyperlink ref="B171" r:id="rId231" display="https://emenscr.nesdc.go.th/viewer/view.html?id=5f925bac96168859c95eb790&amp;username=moe02631" xr:uid="{84769EFC-7DF2-4AA1-887B-BFAE246ECB56}"/>
    <hyperlink ref="B333" r:id="rId232" display="https://emenscr.nesdc.go.th/viewer/view.html?id=5f963f0796168859c95eb87a&amp;username=isoc51051" xr:uid="{EF0B704B-BCBD-482D-9FA9-D16FA760FF2E}"/>
    <hyperlink ref="B107" r:id="rId233" display="https://emenscr.nesdc.go.th/viewer/view.html?id=5f964adf383c5f20fb352852&amp;username=obec_regional_86_21" xr:uid="{B25DD48C-108E-475B-B796-0407B4520C49}"/>
    <hyperlink ref="B301" r:id="rId234" display="https://emenscr.nesdc.go.th/viewer/view.html?id=5f96509b89823720ff756035&amp;username=police000711" xr:uid="{3B863D17-644D-4B31-BD63-0EF61D35F0C7}"/>
    <hyperlink ref="B237" r:id="rId235" display="https://emenscr.nesdc.go.th/viewer/view.html?id=5f967b7fa1c00920fc16991b&amp;username=moe02471" xr:uid="{10374554-2CC6-48B3-A408-5945556FA8EC}"/>
    <hyperlink ref="B108" r:id="rId236" display="https://emenscr.nesdc.go.th/viewer/view.html?id=5f96821fa1c00920fc16994b&amp;username=obec_regional_86_21" xr:uid="{07748B01-6A6C-4A64-8D60-C2A4614AE71A}"/>
    <hyperlink ref="B302" r:id="rId237" display="https://emenscr.nesdc.go.th/viewer/view.html?id=5f97c57e89823720ff75633b&amp;username=police000711" xr:uid="{CBEBD99E-C5C6-47BB-87ED-22FEC1E10663}"/>
    <hyperlink ref="B303" r:id="rId238" display="https://emenscr.nesdc.go.th/viewer/view.html?id=5f98deed7bed86152ed8c992&amp;username=police000711" xr:uid="{BCA92F4D-D14A-4D96-9E3A-2AFE1A6D851C}"/>
    <hyperlink ref="B145" r:id="rId239" display="https://emenscr.nesdc.go.th/viewer/view.html?id=5f98e1d97bed86152ed8c9ae&amp;username=obec_regional_70_41" xr:uid="{3A900895-3CF4-405F-B215-65D5C75BD7B6}"/>
    <hyperlink ref="B304" r:id="rId240" display="https://emenscr.nesdc.go.th/viewer/view.html?id=5f98f0a76b583e15228b4e94&amp;username=police000711" xr:uid="{C8413956-6043-4D04-AD31-E3F32730CE1F}"/>
    <hyperlink ref="B98" r:id="rId241" display="https://emenscr.nesdc.go.th/viewer/view.html?id=5f992369884a8375c8a8ecc2&amp;username=obec_regional_40_41" xr:uid="{F01BABD6-8522-49DB-B245-80C00B190F8D}"/>
    <hyperlink ref="B128" r:id="rId242" display="https://emenscr.nesdc.go.th/viewer/view.html?id=5f9a310c12baea4888742db4&amp;username=obec_regional_90_31" xr:uid="{13F1FB3B-6121-4FA1-9F4B-888FB0B418AA}"/>
    <hyperlink ref="B339" r:id="rId243" display="https://emenscr.nesdc.go.th/viewer/view.html?id=5f9a8dc19be3a25b6cc1a530&amp;username=obec_regional_60_41" xr:uid="{29DAB8A9-823F-4E7C-A1A7-9E969E8A1B50}"/>
    <hyperlink ref="B186" r:id="rId244" display="https://emenscr.nesdc.go.th/viewer/view.html?id=5f9b80799be3a25b6cc1a617&amp;username=moe02651" xr:uid="{F20D75E4-215C-422E-9E3A-47F6115F234A}"/>
    <hyperlink ref="B97" r:id="rId245" display="https://emenscr.nesdc.go.th/viewer/view.html?id=5f9c67ea83b45001f2ca6a54&amp;username=obec_regional_62_21" xr:uid="{8D16FB92-2BA3-44E0-8856-D7B25F595E77}"/>
    <hyperlink ref="B143" r:id="rId246" display="https://emenscr.nesdc.go.th/viewer/view.html?id=5f9cfefa83b45001f2ca6aa4&amp;username=obec_regional_67_51" xr:uid="{3FEB45AF-1914-4A7C-B0B9-473B1B2D8454}"/>
    <hyperlink ref="B219" r:id="rId247" display="https://emenscr.nesdc.go.th/viewer/view.html?id=5fa254a7b85d3605fe50d273&amp;username=moe021061" xr:uid="{66F781EA-F1C2-4D75-B830-1F5518723C51}"/>
    <hyperlink ref="B141" r:id="rId248" display="https://emenscr.nesdc.go.th/viewer/view.html?id=5fa4f4fb7d71223f835ebbc1&amp;username=obec_regional_32_51" xr:uid="{12F36CF5-AF83-4B26-8C3D-66A530C90CA7}"/>
    <hyperlink ref="B63" r:id="rId249" display="https://emenscr.nesdc.go.th/viewer/view.html?id=5fa8e992d1df483f7bfaa1ad&amp;username=police000711" xr:uid="{CF31940A-F207-48AD-8BB7-FAE589569C6C}"/>
    <hyperlink ref="B357" r:id="rId250" display="https://emenscr.nesdc.go.th/viewer/view.html?id=5fabbda8e708b36c432df983&amp;username=moe02111" xr:uid="{4066BBC1-E6F2-4298-BAC8-9D68CB31FED2}"/>
    <hyperlink ref="B153" r:id="rId251" display="https://emenscr.nesdc.go.th/viewer/view.html?id=5faca5733f6eff6c49213ad5&amp;username=moe02111" xr:uid="{D4A90ED4-A21A-4A72-8DCA-561EE1A25840}"/>
    <hyperlink ref="B358" r:id="rId252" display="https://emenscr.nesdc.go.th/viewer/view.html?id=5facfd9a7772696c41ccc249&amp;username=moe02111" xr:uid="{68EEB359-FCB2-4BD8-9A48-CE053F97454F}"/>
    <hyperlink ref="B169" r:id="rId253" display="https://emenscr.nesdc.go.th/viewer/view.html?id=5fb334da3122ce2ce97471de&amp;username=moe02601" xr:uid="{92AC5A58-039B-4954-B157-69D85E0901D8}"/>
    <hyperlink ref="B359" r:id="rId254" display="https://emenscr.nesdc.go.th/viewer/view.html?id=5fb3a20820f6a8429dff61f7&amp;username=moe02111" xr:uid="{95508BA2-4865-47E5-9A18-76332B25BD67}"/>
    <hyperlink ref="B419" r:id="rId255" display="https://emenscr.nesdc.go.th/viewer/view.html?id=5fb771d320f6a8429dff6326&amp;username=moi0017411" xr:uid="{2374703B-5ABE-4D90-BB40-1EF3B66A7DCD}"/>
    <hyperlink ref="B316" r:id="rId256" display="https://emenscr.nesdc.go.th/viewer/view.html?id=5fbf6c599a014c2a732f75f0&amp;username=moi0018851" xr:uid="{A7053268-5041-46BA-B6F2-397E5AB6E849}"/>
    <hyperlink ref="B344" r:id="rId257" display="https://emenscr.nesdc.go.th/viewer/view.html?id=5fc0a7529a014c2a732f76b9&amp;username=obec_regional_91_21" xr:uid="{5829BF1C-0ABD-40DB-ABC9-000914A563CF}"/>
    <hyperlink ref="B414" r:id="rId258" display="https://emenscr.nesdc.go.th/viewer/view.html?id=5fc4cd317c1ad039a4b87ac9&amp;username=moe021331" xr:uid="{09F3F79D-94DB-4C6B-A277-FD4BD8FE2836}"/>
    <hyperlink ref="B334" r:id="rId259" display="https://emenscr.nesdc.go.th/viewer/view.html?id=5fc866425d06316aaee53139&amp;username=obec_regional_50_71" xr:uid="{87333741-61AA-4E98-BD4F-A49A27DE4D00}"/>
    <hyperlink ref="B410" r:id="rId260" display="https://emenscr.nesdc.go.th/viewer/view.html?id=5fc9bb5aa8d9686aa79eec0e&amp;username=moi02111" xr:uid="{3B2F6953-1415-49B7-898C-9D4ACD55C618}"/>
    <hyperlink ref="B315" r:id="rId261" display="https://emenscr.nesdc.go.th/viewer/view.html?id=5fc9f9edfe806c6d1914b3c5&amp;username=moi0018951" xr:uid="{DCBB28B5-3232-4DD9-8A4A-F754AC576C8C}"/>
    <hyperlink ref="B318" r:id="rId262" display="https://emenscr.nesdc.go.th/viewer/view.html?id=5fcdb6a81540bf161ab276d7&amp;username=moi0018751" xr:uid="{D0C27CC7-41CA-42A2-B180-73563D6E8E89}"/>
    <hyperlink ref="B321" r:id="rId263" display="https://emenscr.nesdc.go.th/viewer/view.html?id=5fcf0822fb9dc9160873065b&amp;username=moi0018341" xr:uid="{ED9407CC-0D9C-4AE0-BE23-BAC1711528F8}"/>
    <hyperlink ref="B221" r:id="rId264" display="https://emenscr.nesdc.go.th/viewer/view.html?id=5fcf4934557f3b161930c4aa&amp;username=moe021071" xr:uid="{38587FDF-287F-4EFA-9DC9-F3B15485F89E}"/>
    <hyperlink ref="B314" r:id="rId265" display="https://emenscr.nesdc.go.th/viewer/view.html?id=5fcf4a7dfb9dc91608730741&amp;username=moi0018401" xr:uid="{36E31029-E6DA-4DB4-B888-6F754ECD91B4}"/>
    <hyperlink ref="B420" r:id="rId266" display="https://emenscr.nesdc.go.th/viewer/view.html?id=5fd0443c9d7cbe590983c0b1&amp;username=moi0017011" xr:uid="{B87DEC1D-E953-449C-ACB9-435ECAEEDDC8}"/>
    <hyperlink ref="B297" r:id="rId267" display="https://emenscr.nesdc.go.th/viewer/view.html?id=5fd0817ec97e955911453cd1&amp;username=mod03041" xr:uid="{F4CD4FB7-F8EC-4928-963F-1106927C031A}"/>
    <hyperlink ref="B320" r:id="rId268" display="https://emenscr.nesdc.go.th/viewer/view.html?id=5fd0841bc97e955911453cde&amp;username=moi0018411" xr:uid="{DAAE841D-3501-4AFA-BECC-FCDC9452F8FB}"/>
    <hyperlink ref="B416" r:id="rId269" display="https://emenscr.nesdc.go.th/viewer/view.html?id=5fd086e2c97e955911453cee&amp;username=district58051" xr:uid="{7B0DACF4-48C2-48A6-8A9A-4C59546B5B9E}"/>
    <hyperlink ref="B319" r:id="rId270" display="https://emenscr.nesdc.go.th/viewer/view.html?id=5fd08d76c97e955911453d12&amp;username=moi0018431" xr:uid="{E230DA39-5251-4677-8407-3712E7E7BA8A}"/>
    <hyperlink ref="B311" r:id="rId271" display="https://emenscr.nesdc.go.th/viewer/view.html?id=5fd09a07c97e955911453d57&amp;username=moi0018581" xr:uid="{7A4A6749-B313-4DC6-A627-92E2C0A17735}"/>
    <hyperlink ref="B312" r:id="rId272" display="https://emenscr.nesdc.go.th/viewer/view.html?id=5fd0a155e4c2575912afdfac&amp;username=moi0018581" xr:uid="{8DF9853E-AD2E-4437-BAF6-F2CE92D54E60}"/>
    <hyperlink ref="B384" r:id="rId273" display="https://emenscr.nesdc.go.th/viewer/view.html?id=5fd6cd7c6eb12634f2968bda&amp;username=moe021071" xr:uid="{CDD32640-297D-4EAF-8A01-BD714E7E3EC8}"/>
    <hyperlink ref="B377" r:id="rId274" display="https://emenscr.nesdc.go.th/viewer/view.html?id=5fd6e88fa7ca1a34f39f3439&amp;username=moe02801" xr:uid="{80ADCFE3-9AFD-405B-906F-8CCEAAD2DB78}"/>
    <hyperlink ref="B288" r:id="rId275" display="https://emenscr.nesdc.go.th/viewer/view.html?id=5fd74a40238e5c34f1efcdd2&amp;username=district58071" xr:uid="{FCAC7C52-5B26-4E0A-A5FD-43D891F419AB}"/>
    <hyperlink ref="B313" r:id="rId276" display="https://emenscr.nesdc.go.th/viewer/view.html?id=5fd82bae07212e34f9c30276&amp;username=moi0018581" xr:uid="{183B55CA-77BD-4DBC-87B1-29176AC919E4}"/>
    <hyperlink ref="B417" r:id="rId277" display="https://emenscr.nesdc.go.th/viewer/view.html?id=5fd86575a7ca1a34f39f361c&amp;username=district58041" xr:uid="{45B290FD-9102-435B-9A11-8EC37C980D17}"/>
    <hyperlink ref="B418" r:id="rId278" display="https://emenscr.nesdc.go.th/viewer/view.html?id=5fd8787e4737ba28bee86987&amp;username=district58031" xr:uid="{41BEAC04-B89B-43E8-876E-0A0813CAC8C9}"/>
    <hyperlink ref="B360" r:id="rId279" display="https://emenscr.nesdc.go.th/viewer/view.html?id=5fd8b9f24737ba28bee869d7&amp;username=mod04061" xr:uid="{E253A2EB-6E67-4376-9374-C5718E6D6DAE}"/>
    <hyperlink ref="B415" r:id="rId280" display="https://emenscr.nesdc.go.th/viewer/view.html?id=5fd8f2fb4737ba28bee869dd&amp;username=district58011" xr:uid="{389ED6CA-2E09-4CD0-874D-722F7F455859}"/>
    <hyperlink ref="B361" r:id="rId281" display="https://emenscr.nesdc.go.th/viewer/view.html?id=5fd983b3ea2eef1b27a27044&amp;username=mod04061" xr:uid="{26DAEE2F-4E30-4D2F-AC07-5A61EE4D2A2C}"/>
    <hyperlink ref="B309" r:id="rId282" display="https://emenscr.nesdc.go.th/viewer/view.html?id=5fd9cdcb8ae2fc1b311d1e1d&amp;username=moi02061" xr:uid="{8D59D8CA-2A97-4E36-AB56-BB86DDE95672}"/>
    <hyperlink ref="B353" r:id="rId283" display="https://emenscr.nesdc.go.th/viewer/view.html?id=5fdc36d8adb90d1b2adda43e&amp;username=opm01091" xr:uid="{4392DC6C-8050-443D-819D-A1CBA6830CEF}"/>
    <hyperlink ref="B354" r:id="rId284" display="https://emenscr.nesdc.go.th/viewer/view.html?id=5fdc65c80573ae1b286320aa&amp;username=opm01091" xr:uid="{C45BFC72-6BAE-4A24-BAAB-F5F19F1951F3}"/>
    <hyperlink ref="B355" r:id="rId285" display="https://emenscr.nesdc.go.th/viewer/view.html?id=5fdc6a4c8ae2fc1b311d20c3&amp;username=opm01091" xr:uid="{E682E36D-9163-49F2-AEED-88768775107C}"/>
    <hyperlink ref="B356" r:id="rId286" display="https://emenscr.nesdc.go.th/viewer/view.html?id=5fdc6e320573ae1b286320e1&amp;username=opm01091" xr:uid="{B6F00990-B338-425D-AFED-86013B5430B1}"/>
    <hyperlink ref="B317" r:id="rId287" display="https://emenscr.nesdc.go.th/viewer/view.html?id=5fdc720bea2eef1b27a273c4&amp;username=moi0018111" xr:uid="{B40C45C3-55A4-44E0-BE6C-3328AEC45281}"/>
    <hyperlink ref="B264" r:id="rId288" display="https://emenscr.nesdc.go.th/viewer/view.html?id=5fdc7d5cea2eef1b27a273f3&amp;username=crru0532011" xr:uid="{156D436A-4514-4384-9F6A-B5F427B8979B}"/>
    <hyperlink ref="B323" r:id="rId289" display="https://emenscr.nesdc.go.th/viewer/view.html?id=5fe04de3ea2eef1b27a27545&amp;username=opm01051" xr:uid="{75CB93DB-96D0-4102-8CC0-0F0C78CD2594}"/>
    <hyperlink ref="B291" r:id="rId290" display="https://emenscr.nesdc.go.th/viewer/view.html?id=5fe070ee0573ae1b286322fb&amp;username=mod06081" xr:uid="{4A20B84B-CACD-4C54-905C-07AB2A17D100}"/>
    <hyperlink ref="B362" r:id="rId291" display="https://emenscr.nesdc.go.th/viewer/view.html?id=5fe16a2bea2eef1b27a27645&amp;username=mod05091" xr:uid="{BB730575-6E9E-48AF-A221-40C380DD8947}"/>
    <hyperlink ref="B351" r:id="rId292" display="https://emenscr.nesdc.go.th/viewer/view.html?id=5fe199aaadb90d1b2adda7fe&amp;username=obec_regional_33_61" xr:uid="{491C3F84-33D2-42AA-8CBD-7BCC1F133C6C}"/>
    <hyperlink ref="B116" r:id="rId293" display="https://emenscr.nesdc.go.th/viewer/view.html?id=5fe2f379ea2eef1b27a2796c&amp;username=obec_regional_96_41" xr:uid="{99C11FF2-1738-4A20-82E2-0EF3629FE121}"/>
    <hyperlink ref="B292" r:id="rId294" display="https://emenscr.nesdc.go.th/viewer/view.html?id=5fe4137e2a33c60dc5b1314d&amp;username=mod06081" xr:uid="{056F9F33-BE7E-4E51-9759-B7C43D3E8788}"/>
    <hyperlink ref="B411" r:id="rId295" display="https://emenscr.nesdc.go.th/viewer/view.html?id=5fe44c8f2a33c60dc5b13255&amp;username=mod02071" xr:uid="{6ABECD06-0E03-4706-8688-37EECD00DDD1}"/>
    <hyperlink ref="B94" r:id="rId296" display="https://emenscr.nesdc.go.th/viewer/view.html?id=5fe59349937fc042b84c9a90&amp;username=obec_regional_42_21" xr:uid="{E8A04A4A-4C92-40FE-8526-DEED47BB482A}"/>
    <hyperlink ref="B328" r:id="rId297" display="https://emenscr.nesdc.go.th/viewer/view.html?id=5fe5a341937fc042b84c9ae6&amp;username=mod030191" xr:uid="{4C078519-8B8D-4BB6-99C8-56E6AD0380DB}"/>
    <hyperlink ref="B338" r:id="rId298" display="https://emenscr.nesdc.go.th/viewer/view.html?id=5fe9565c8c931742b98018d8&amp;username=obec_regional_86_21" xr:uid="{45503134-374A-4F31-B16D-875E753921C7}"/>
    <hyperlink ref="B347" r:id="rId299" display="https://emenscr.nesdc.go.th/viewer/view.html?id=5fe98e208c931742b980199c&amp;username=obec_regional_62_41" xr:uid="{550C526C-25B6-4E47-AFEC-28014CA27CA5}"/>
    <hyperlink ref="B350" r:id="rId300" display="https://emenscr.nesdc.go.th/viewer/view.html?id=5feaad0d8c931742b9801b47&amp;username=obec_regional_31_61" xr:uid="{F69AB96D-6DA6-43C4-A802-06479A3C7100}"/>
    <hyperlink ref="B340" r:id="rId301" display="https://emenscr.nesdc.go.th/viewer/view.html?id=5fead01c937fc042b84ca01c&amp;username=obec_regional_95_31" xr:uid="{D881F2A6-C759-421E-9C71-8FD92EEDE3C1}"/>
    <hyperlink ref="B329" r:id="rId302" display="https://emenscr.nesdc.go.th/viewer/view.html?id=5fead0ce937fc042b84ca020&amp;username=mod030191" xr:uid="{472DAA4E-A59A-4514-98D3-D95F5ABAA576}"/>
    <hyperlink ref="B335" r:id="rId303" display="https://emenscr.nesdc.go.th/viewer/view.html?id=5feae3768c931742b9801c56&amp;username=obec_regional_42_31" xr:uid="{8389B280-20E7-4B6C-834D-4227C7464846}"/>
    <hyperlink ref="B346" r:id="rId304" display="https://emenscr.nesdc.go.th/viewer/view.html?id=5fec00a4d4a7895f8014405b&amp;username=obec_regional_41_51" xr:uid="{51EDD358-B14D-4AF0-8AFF-3D39E4F9F8B1}"/>
    <hyperlink ref="B330" r:id="rId305" display="https://emenscr.nesdc.go.th/viewer/view.html?id=5fec3da4cd2fbc1fb9e7266b&amp;username=opm01111" xr:uid="{326B11E5-00AF-4D6D-BF52-100D229CFAA8}"/>
    <hyperlink ref="B331" r:id="rId306" display="https://emenscr.nesdc.go.th/viewer/view.html?id=5fec487cd433aa1fbd4e4df5&amp;username=opm01111" xr:uid="{C7A35509-3AEC-41D4-937E-9293E5D72ACE}"/>
    <hyperlink ref="B405" r:id="rId307" display="https://emenscr.nesdc.go.th/viewer/view.html?id=5ff2ebe7770e1827c86fdb04&amp;username=moe02461" xr:uid="{14564073-87F8-4BE7-AF4C-0131126074CF}"/>
    <hyperlink ref="B402" r:id="rId308" display="https://emenscr.nesdc.go.th/viewer/view.html?id=5ff4070c770e1827c86fdbcd&amp;username=moe021321" xr:uid="{4E912D43-151D-47D9-92AB-BB5FBB929C74}"/>
    <hyperlink ref="B156" r:id="rId309" display="https://emenscr.nesdc.go.th/viewer/view.html?id=5ff435c59a713127d061cee2&amp;username=moe02931" xr:uid="{3EAB7115-DBE6-4C08-BDB3-9E99F66FBE80}"/>
    <hyperlink ref="B343" r:id="rId310" display="https://emenscr.nesdc.go.th/viewer/view.html?id=5ff81871dc679924cc1f0f7d&amp;username=obec_regional_90_21" xr:uid="{841F6478-60E1-4131-9552-03E70367D5D4}"/>
    <hyperlink ref="B239" r:id="rId311" display="https://emenscr.nesdc.go.th/viewer/view.html?id=5ffa62c85a595c1b1e59946f&amp;username=moe02511" xr:uid="{03DD3D4C-65DD-47EE-9DE0-2752D1DF8599}"/>
    <hyperlink ref="B123" r:id="rId312" display="https://emenscr.nesdc.go.th/viewer/view.html?id=5ffbff6739e23e3578a1d6bd&amp;username=obec_regional_95_31" xr:uid="{4D25C96A-B787-4835-8CBB-C390E8B7233D}"/>
    <hyperlink ref="B391" r:id="rId313" display="https://emenscr.nesdc.go.th/viewer/view.html?id=5ffc02a02f9db035864567e0&amp;username=moe021181" xr:uid="{B6E6661A-A00D-4C3D-863B-A63B62900451}"/>
    <hyperlink ref="B392" r:id="rId314" display="https://emenscr.nesdc.go.th/viewer/view.html?id=5ffd2735a10e0440b2805ef0&amp;username=moe021181" xr:uid="{6033DC12-FC22-4CF0-8D29-BB1A5DE4C78E}"/>
    <hyperlink ref="B371" r:id="rId315" display="https://emenscr.nesdc.go.th/viewer/view.html?id=5ffd727c2484306cc56a78d9&amp;username=moe02991" xr:uid="{25182620-60E6-489C-A251-0DC10C74BC02}"/>
    <hyperlink ref="B406" r:id="rId316" display="https://emenscr.nesdc.go.th/viewer/view.html?id=5ffea5a91bf13d6cbb4537c9&amp;username=moe02461" xr:uid="{0E5D5D97-0922-4AE0-834F-5A06DBD71E57}"/>
    <hyperlink ref="B300" r:id="rId317" display="https://emenscr.nesdc.go.th/viewer/view.html?id=5ffffb80d81bc0294d030e82&amp;username=rmutt0578201" xr:uid="{3BE7F29C-889B-4E48-BC36-C11ED33E8C2F}"/>
    <hyperlink ref="B305" r:id="rId318" display="https://emenscr.nesdc.go.th/viewer/view.html?id=60012d10fdee0f295412d7bc&amp;username=police000711" xr:uid="{56338CE4-45A0-4922-96B5-B475AC76DBC3}"/>
    <hyperlink ref="B385" r:id="rId319" display="https://emenscr.nesdc.go.th/viewer/view.html?id=60014538d81bc0294d030fcb&amp;username=moe021111" xr:uid="{651C3DE9-5E90-4CAF-9CB5-286F18E98D0B}"/>
    <hyperlink ref="B306" r:id="rId320" display="https://emenscr.nesdc.go.th/viewer/view.html?id=6006a97cd48dc2311c4c78cc&amp;username=police000711" xr:uid="{658C0220-3A2F-44F9-8807-EE017B1B260F}"/>
    <hyperlink ref="B401" r:id="rId321" display="https://emenscr.nesdc.go.th/viewer/view.html?id=600943d116f4884de6114a13&amp;username=moe021311" xr:uid="{B07F2A86-5789-4BA3-A432-BE0AE25AE627}"/>
    <hyperlink ref="B400" r:id="rId322" display="https://emenscr.nesdc.go.th/viewer/view.html?id=600944692641fe4ddda35e4a&amp;username=moe021301" xr:uid="{92A9E037-91D0-4446-8029-78DB4D7EEF3E}"/>
    <hyperlink ref="B307" r:id="rId323" display="https://emenscr.nesdc.go.th/viewer/view.html?id=600955d57fc4064dd7c44100&amp;username=police000711" xr:uid="{0B47900B-C0B2-43EE-9C2E-B16ABFC62E9B}"/>
    <hyperlink ref="B372" r:id="rId324" display="https://emenscr.nesdc.go.th/viewer/view.html?id=600a40c59d2a6a4dde0b0856&amp;username=moe02591" xr:uid="{7CD94680-EB02-4754-8E30-0E39C7F45213}"/>
    <hyperlink ref="B374" r:id="rId325" display="https://emenscr.nesdc.go.th/viewer/view.html?id=600a4f1816f4884de6114aab&amp;username=moe02661" xr:uid="{2A369FB1-D605-448D-A5C3-BEB9B755FD41}"/>
    <hyperlink ref="B378" r:id="rId326" display="https://emenscr.nesdc.go.th/viewer/view.html?id=600a5a7c16f4884de6114acb&amp;username=moe02821" xr:uid="{E8D10435-B70D-4319-8510-F7517E27C96D}"/>
    <hyperlink ref="B379" r:id="rId327" display="https://emenscr.nesdc.go.th/viewer/view.html?id=600a73ac9d2a6a4dde0b08b8&amp;username=moe02821" xr:uid="{9EFBEBB7-AD8F-4B15-A483-9DF2682F8BCB}"/>
    <hyperlink ref="B370" r:id="rId328" display="https://emenscr.nesdc.go.th/viewer/view.html?id=600a955ba0ccb81ad5531aba&amp;username=moe02941" xr:uid="{D5868548-AB27-4A2C-987E-4328B19B4071}"/>
    <hyperlink ref="B229" r:id="rId329" display="https://emenscr.nesdc.go.th/viewer/view.html?id=600e43d736aa5f0e8af53664&amp;username=moe021261" xr:uid="{2D0D0434-F3A5-4B3A-B5BD-55CFAD5226FC}"/>
    <hyperlink ref="B230" r:id="rId330" display="https://emenscr.nesdc.go.th/viewer/view.html?id=600e48cb36aa5f0e8af53672&amp;username=moe021261" xr:uid="{1D050BC4-C8DF-4E8E-AD00-15ACD6C42C46}"/>
    <hyperlink ref="B381" r:id="rId331" display="https://emenscr.nesdc.go.th/viewer/view.html?id=600fc7554037f647d85e80bc&amp;username=moe02971" xr:uid="{8DF0CECF-F0F5-40F3-A21E-73ACDCF627F8}"/>
    <hyperlink ref="B382" r:id="rId332" display="https://emenscr.nesdc.go.th/viewer/view.html?id=600fcc9ffdc43f47dfab7f7f&amp;username=moe02971" xr:uid="{C83C7470-73ED-43FE-A8BD-34ECB7BCB1E0}"/>
    <hyperlink ref="B380" r:id="rId333" display="https://emenscr.nesdc.go.th/viewer/view.html?id=6010fbe34037f647d85e81d3&amp;username=moe02821" xr:uid="{3E616125-99D6-419B-9ED9-9EBD6B0758D3}"/>
    <hyperlink ref="B376" r:id="rId334" display="https://emenscr.nesdc.go.th/viewer/view.html?id=60110dc7fdc43f47dfab808e&amp;username=moe02781" xr:uid="{AB266C72-04A7-4CB9-95DD-EA3C4874B26B}"/>
    <hyperlink ref="B413" r:id="rId335" display="https://emenscr.nesdc.go.th/viewer/view.html?id=6011342b2d779347e1626bd8&amp;username=moe02081" xr:uid="{4465C314-5D37-4554-9B6D-830EE0FE4154}"/>
    <hyperlink ref="B398" r:id="rId336" display="https://emenscr.nesdc.go.th/viewer/view.html?id=601231900123e05b38f6aa7b&amp;username=moe021221" xr:uid="{69D8ECC0-56C2-4B99-9E03-892D7DDD2F7B}"/>
    <hyperlink ref="B403" r:id="rId337" display="https://emenscr.nesdc.go.th/viewer/view.html?id=60126236df0971658763ff5f&amp;username=moe02481" xr:uid="{715C5C11-7CB4-45B0-AB01-363720C6A706}"/>
    <hyperlink ref="B299" r:id="rId338" display="https://emenscr.nesdc.go.th/viewer/view.html?id=601275a3ee427a6586714fb8&amp;username=rdpb00101" xr:uid="{D4B30F21-DEE6-4590-B63B-4A3DF9E2E569}"/>
    <hyperlink ref="B154" r:id="rId339" display="https://emenscr.nesdc.go.th/viewer/view.html?id=60129323ee427a6586715031&amp;username=moe02691" xr:uid="{528DA351-8100-4220-B4CE-671321A8E778}"/>
    <hyperlink ref="B161" r:id="rId340" display="https://emenscr.nesdc.go.th/viewer/view.html?id=6013822edf097165876400d8&amp;username=moe02941" xr:uid="{851CF010-C5DC-4765-A103-B11DACC33690}"/>
    <hyperlink ref="B383" r:id="rId341" display="https://emenscr.nesdc.go.th/viewer/view.html?id=601386cedf097165876400f2&amp;username=moe02981" xr:uid="{09BCA9E5-B4D1-4AAA-9AFD-3EBC79CF285E}"/>
    <hyperlink ref="B165" r:id="rId342" display="https://emenscr.nesdc.go.th/viewer/view.html?id=6013b668df097165876401b2&amp;username=moe02581" xr:uid="{E8453713-B24E-4A71-9C74-DEE8C733AE25}"/>
    <hyperlink ref="B170" r:id="rId343" display="https://emenscr.nesdc.go.th/viewer/view.html?id=6013db76929a242f72ad63a1&amp;username=moe02601" xr:uid="{3243C4CC-A951-40A5-B55B-48D10F2FBADC}"/>
    <hyperlink ref="B104" r:id="rId344" display="https://emenscr.nesdc.go.th/viewer/view.html?id=6013f125e172002f71a84c24&amp;username=obec_regional_36_21" xr:uid="{4963A09A-CAED-4075-9580-77A4235E68B6}"/>
    <hyperlink ref="B393" r:id="rId345" display="https://emenscr.nesdc.go.th/viewer/view.html?id=601523e835fb5c2f7ac7d3be&amp;username=moe021191" xr:uid="{F5CDE024-7B7B-4243-A72F-2180E4A5AB88}"/>
    <hyperlink ref="B394" r:id="rId346" display="https://emenscr.nesdc.go.th/viewer/view.html?id=60153591662c8a2f73e2fb64&amp;username=moe021191" xr:uid="{97ECECD3-F18C-42AD-AF85-14A250642B73}"/>
    <hyperlink ref="B404" r:id="rId347" display="https://emenscr.nesdc.go.th/viewer/view.html?id=60154a2a662c8a2f73e2fb80&amp;username=moe02381" xr:uid="{8ADACAB8-3DB0-4DDE-8999-DA506E699024}"/>
    <hyperlink ref="B166" r:id="rId348" display="https://emenscr.nesdc.go.th/viewer/view.html?id=60157ca3662c8a2f73e2fbbc&amp;username=moe02581" xr:uid="{BDAE454B-CAB8-4012-A344-BE82C529DE56}"/>
    <hyperlink ref="B395" r:id="rId349" display="https://emenscr.nesdc.go.th/viewer/view.html?id=60158591662c8a2f73e2fbc0&amp;username=moe021211" xr:uid="{AB9D9F87-244F-4E5F-9711-D810C527676F}"/>
    <hyperlink ref="B396" r:id="rId350" display="https://emenscr.nesdc.go.th/viewer/view.html?id=60159524662c8a2f73e2fbc7&amp;username=moe021211" xr:uid="{2B284612-18BE-484A-AB94-A477028F7EEC}"/>
    <hyperlink ref="B397" r:id="rId351" display="https://emenscr.nesdc.go.th/viewer/view.html?id=6015a28a35fb5c2f7ac7d41d&amp;username=moe021211" xr:uid="{09988330-773B-4EF6-8560-DB4BB8619B42}"/>
    <hyperlink ref="B363" r:id="rId352" display="https://emenscr.nesdc.go.th/viewer/view.html?id=601629f4e172002f71a84d78&amp;username=moe02691" xr:uid="{B91DD72F-54D7-489E-8F9D-3846BEFCEBF9}"/>
    <hyperlink ref="B364" r:id="rId353" display="https://emenscr.nesdc.go.th/viewer/view.html?id=60162e3b35fb5c2f7ac7d441&amp;username=moe02691" xr:uid="{D8F35B51-8D6B-48DA-9BBC-885CDC9BB463}"/>
    <hyperlink ref="B365" r:id="rId354" display="https://emenscr.nesdc.go.th/viewer/view.html?id=60163c1b929a242f72ad650d&amp;username=moe02691" xr:uid="{8BB04338-F9D0-48BB-B4F6-B89C6C8AD9DC}"/>
    <hyperlink ref="B366" r:id="rId355" display="https://emenscr.nesdc.go.th/viewer/view.html?id=60163e64e172002f71a84d9c&amp;username=moe02691" xr:uid="{5D32155A-DB75-45B4-9A6D-A7B1C08CFD7F}"/>
    <hyperlink ref="B367" r:id="rId356" display="https://emenscr.nesdc.go.th/viewer/view.html?id=60164187662c8a2f73e2fc0e&amp;username=moe02691" xr:uid="{55266F6F-F4A6-4465-BEFE-2FF90CA731DA}"/>
    <hyperlink ref="B368" r:id="rId357" display="https://emenscr.nesdc.go.th/viewer/view.html?id=60164c5b929a242f72ad6528&amp;username=moe02691" xr:uid="{EDBEFC71-EFDA-42D3-96E6-B9E83015FB86}"/>
    <hyperlink ref="B386" r:id="rId358" display="https://emenscr.nesdc.go.th/viewer/view.html?id=60164d5d35fb5c2f7ac7d46f&amp;username=moe021141" xr:uid="{FB64B1CB-319C-4574-A141-A71DF5CB94DE}"/>
    <hyperlink ref="B369" r:id="rId359" display="https://emenscr.nesdc.go.th/viewer/view.html?id=60164eb7662c8a2f73e2fc1a&amp;username=moe02691" xr:uid="{EBD7D4C9-B282-4CD3-91A3-00A13B3BC099}"/>
    <hyperlink ref="B387" r:id="rId360" display="https://emenscr.nesdc.go.th/viewer/view.html?id=60165076929a242f72ad652f&amp;username=moe021141" xr:uid="{FFF71268-8BFF-4B05-A146-0F4B266016FA}"/>
    <hyperlink ref="B388" r:id="rId361" display="https://emenscr.nesdc.go.th/viewer/view.html?id=601653c8929a242f72ad653a&amp;username=moe021141" xr:uid="{2E2ACBFE-48B2-446A-AB70-7705119BB207}"/>
    <hyperlink ref="B389" r:id="rId362" display="https://emenscr.nesdc.go.th/viewer/view.html?id=601656e435fb5c2f7ac7d480&amp;username=moe021141" xr:uid="{20728BD8-F345-482F-B9FB-61A468D3AC02}"/>
    <hyperlink ref="B390" r:id="rId363" display="https://emenscr.nesdc.go.th/viewer/view.html?id=60165a7c35fb5c2f7ac7d48b&amp;username=moe021141" xr:uid="{4B634B45-675A-4D4D-8263-4646DBE811D1}"/>
    <hyperlink ref="B155" r:id="rId364" display="https://emenscr.nesdc.go.th/viewer/view.html?id=60168f26662c8a2f73e2fc9f&amp;username=moe02691" xr:uid="{B82BC6B2-0F28-4262-8693-17AA31EADD89}"/>
    <hyperlink ref="B399" r:id="rId365" display="https://emenscr.nesdc.go.th/viewer/view.html?id=6017757fe172002f71a84f2c&amp;username=moe021271" xr:uid="{D150FC48-AE53-4844-8494-D3E4B8F3F751}"/>
    <hyperlink ref="B208" r:id="rId366" display="https://emenscr.nesdc.go.th/viewer/view.html?id=601b7c3c2bfea92b666d8344&amp;username=moe02901" xr:uid="{948C89C2-67A2-4D74-9DEA-BE53CF3FD088}"/>
    <hyperlink ref="B209" r:id="rId367" display="https://emenscr.nesdc.go.th/viewer/view.html?id=601b9dd82bfea92b666d836b&amp;username=moe02901" xr:uid="{CA1DDD36-1FEE-47C3-9DEE-A1EBD6481179}"/>
    <hyperlink ref="B407" r:id="rId368" display="https://emenscr.nesdc.go.th/viewer/view.html?id=601cbdd93f9c9a15b66caf46&amp;username=rmutr0582001" xr:uid="{DCB9EBB1-266C-4E71-A89C-5F688425B31C}"/>
    <hyperlink ref="B373" r:id="rId369" display="https://emenscr.nesdc.go.th/viewer/view.html?id=601cbf08cb34a615b0f6f9d1&amp;username=moe02601" xr:uid="{B263E012-6566-4649-9E66-B6A32A3652A7}"/>
    <hyperlink ref="B206" r:id="rId370" display="https://emenscr.nesdc.go.th/viewer/view.html?id=601cc9ae6c70f215becc7640&amp;username=moe02841" xr:uid="{CA8C80C6-A8C7-4E87-801A-9FD93C5A0D66}"/>
    <hyperlink ref="B265" r:id="rId371" display="https://emenscr.nesdc.go.th/viewer/view.html?id=601ce2143f9c9a15b66caf59&amp;username=rmutr0582001" xr:uid="{F6501C0F-8F79-4684-9834-A7262922369C}"/>
    <hyperlink ref="B408" r:id="rId372" display="https://emenscr.nesdc.go.th/viewer/view.html?id=601cf217cb34a615b0f6fa0c&amp;username=rmutr0582001" xr:uid="{BC4C3F32-22DD-463B-B8CF-07411C8E9B66}"/>
    <hyperlink ref="B409" r:id="rId373" display="https://emenscr.nesdc.go.th/viewer/view.html?id=601cf42b6c70f215becc7664&amp;username=rmutr0582001" xr:uid="{9F1B3374-97A6-456D-BB06-F103E429E621}"/>
    <hyperlink ref="B349" r:id="rId374" display="https://emenscr.nesdc.go.th/viewer/view.html?id=6024bb063f9c9a15b66cb11d&amp;username=obec_regional_40_71" xr:uid="{AAC82F75-242A-4356-81EF-93D72BEF5BB5}"/>
    <hyperlink ref="B96" r:id="rId375" display="https://emenscr.nesdc.go.th/viewer/view.html?id=6029f3f1c64bae4268a639b7&amp;username=obec_regional_46_21" xr:uid="{05F99809-C888-4A9B-A802-19E6379C111A}"/>
    <hyperlink ref="B296" r:id="rId376" display="https://emenscr.nesdc.go.th/viewer/view.html?id=602f360e3eed1c7838197a8f&amp;username=mod06051" xr:uid="{FA8571FB-0BB4-42D2-A65C-A150C4D47B76}"/>
    <hyperlink ref="B293" r:id="rId377" display="https://emenscr.nesdc.go.th/viewer/view.html?id=603622babef76646a5168941&amp;username=mod06081" xr:uid="{CA207DC8-2A5F-4B3B-9E05-9DD186FC9550}"/>
    <hyperlink ref="B270" r:id="rId378" display="https://emenscr.nesdc.go.th/viewer/view.html?id=60372a49c5f50046a7b7ce94&amp;username=mod02071" xr:uid="{A6212A2B-7512-47EF-A8F2-628DE3731B99}"/>
    <hyperlink ref="B412" r:id="rId379" display="https://emenscr.nesdc.go.th/viewer/view.html?id=60373c4cc5f50046a7b7ce9e&amp;username=mod02071" xr:uid="{864DFE45-1500-4E18-8BF5-4EEBFFEC719B}"/>
    <hyperlink ref="B271" r:id="rId380" display="https://emenscr.nesdc.go.th/viewer/view.html?id=603746adbad28a46acd71147&amp;username=mod02071" xr:uid="{307AD9BD-09B6-44FA-A408-2F9DE96FBB77}"/>
    <hyperlink ref="B294" r:id="rId381" display="https://emenscr.nesdc.go.th/viewer/view.html?id=603ca6aac5f50046a7b7cf4f&amp;username=mod06081" xr:uid="{33E8FF5E-745F-4202-B73D-690336279CAC}"/>
    <hyperlink ref="B295" r:id="rId382" display="https://emenscr.nesdc.go.th/viewer/view.html?id=603dc12bc0f3c646afbb9c6e&amp;username=mod06081" xr:uid="{A037F47D-8106-4F63-9147-876B81372D3D}"/>
    <hyperlink ref="B162" r:id="rId383" display="https://emenscr.nesdc.go.th/viewer/view.html?id=604ed66f95a74a77d16344d7&amp;username=moe02941" xr:uid="{2AED34EB-3A26-4494-9AC4-508DA0E2C599}"/>
    <hyperlink ref="B213" r:id="rId384" display="https://emenscr.nesdc.go.th/viewer/view.html?id=6058145a7d3c183449a2b7ad&amp;username=moe02921" xr:uid="{4F5D9877-1076-478D-9986-6FB799D860AD}"/>
    <hyperlink ref="B198" r:id="rId385" display="https://emenscr.nesdc.go.th/viewer/view.html?id=60581e011d4fae344a6a2209&amp;username=moe02741" xr:uid="{5908CCEA-BBBE-4BCC-9DC5-E3095A4752D5}"/>
    <hyperlink ref="B337" r:id="rId386" display="https://emenscr.nesdc.go.th/viewer/view.html?id=60596dee7d3c183449a2b802&amp;username=obec_regional_54_21" xr:uid="{C8506D1D-9B0F-41FB-B7A6-AF809167E170}"/>
    <hyperlink ref="B207" r:id="rId387" display="https://emenscr.nesdc.go.th/viewer/view.html?id=60599e2278fe593452a666bf&amp;username=moe02861" xr:uid="{E07E092C-30F4-4280-AC08-C9A69A781492}"/>
    <hyperlink ref="B352" r:id="rId388" display="https://emenscr.nesdc.go.th/viewer/view.html?id=60618b63737efd4428875be7&amp;username=mfa09011" xr:uid="{CD8DDA22-DC56-44FD-A27B-CAECBD79ACD7}"/>
    <hyperlink ref="B375" r:id="rId389" display="https://emenscr.nesdc.go.th/viewer/view.html?id=606435f5388c4009532551f1&amp;username=moe02701" xr:uid="{B108CF55-EC76-4A4B-B887-6C7EEBD405AE}"/>
    <hyperlink ref="B310" r:id="rId390" display="https://emenscr.nesdc.go.th/viewer/view.html?id=606d8010975bb44cfa68e772&amp;username=moi0018501" xr:uid="{D78BCE0A-319A-4155-84E2-1E0AEC0F31E3}"/>
    <hyperlink ref="B341" r:id="rId391" display="https://emenscr.nesdc.go.th/viewer/view.html?id=60800da9c19cc01601b91c08&amp;username=obec_regional_52_31" xr:uid="{74486443-7A67-48CB-82D0-BBF96F0D251D}"/>
    <hyperlink ref="B218" r:id="rId392" display="https://emenscr.nesdc.go.th/viewer/view.html?id=608953d5c492b1653a1da018&amp;username=moe021051" xr:uid="{4CF6B33A-8B6F-4838-888D-F8F521019A78}"/>
    <hyperlink ref="B111" r:id="rId393" display="https://emenscr.nesdc.go.th/viewer/view.html?id=608c1a5427484a1f14f52905&amp;username=obec_regional_73_31" xr:uid="{19CC6D46-8A1C-48F1-B55C-3385BEDAD65A}"/>
    <hyperlink ref="B146" r:id="rId394" display="https://emenscr.nesdc.go.th/viewer/view.html?id=60dad5f07b6ad81e9a5b6d5f&amp;username=obec_regional_50_81" xr:uid="{215D5C61-60F5-4F5B-99E2-FCD4CD0D3284}"/>
    <hyperlink ref="B298" r:id="rId395" display="https://emenscr.nesdc.go.th/viewer/view.html?id=60eac030d868b86c339419b6&amp;username=mot02071" xr:uid="{B4B9AED1-0331-4AC1-9615-C8885DDB48E7}"/>
    <hyperlink ref="B217" r:id="rId396" display="https://emenscr.nesdc.go.th/viewer/view.html?id=60ebf852b9256e6c2d58e4cd&amp;username=moe021011" xr:uid="{D06D1B1C-9BF4-40A5-BF30-716DBA45F33C}"/>
    <hyperlink ref="B308" r:id="rId397" display="https://emenscr.nesdc.go.th/viewer/view.html?id=60f8ffbae957965d5fc0a479&amp;username=police000711" xr:uid="{A7F026E5-F2CB-46A6-A871-C38DB9EDCD9F}"/>
    <hyperlink ref="B110" r:id="rId398" display="https://emenscr.nesdc.go.th/viewer/view.html?id=610a73ea9af47d6f9a34e6b0&amp;username=obec_regional_23_21" xr:uid="{E490A11F-746C-4197-AAC5-F2FD96D026E8}"/>
    <hyperlink ref="B163" r:id="rId399" display="https://emenscr.nesdc.go.th/viewer/view.html?id=6129bd831412285ac9f20c78&amp;username=moe02941" xr:uid="{11B9D470-B410-444C-99B0-1BA4484842C5}"/>
    <hyperlink ref="B113" r:id="rId400" display="https://emenscr.nesdc.go.th/viewer/view.html?id=612b050c914dee5ac289ece7&amp;username=obec_regional_96_21" xr:uid="{83FD9D21-106D-46F4-BD71-0220C6E1D9AB}"/>
    <hyperlink ref="B147" r:id="rId401" display="https://emenscr.nesdc.go.th/viewer/view.html?id=617a501e80f1fd6abd9e9dd7&amp;username=obec_regional_42_51" xr:uid="{C6082AB3-EDB5-4943-A878-70D53CAF3B49}"/>
    <hyperlink ref="B336" r:id="rId402" display="https://emenscr.nesdc.go.th/viewer/view.html?id=617cc62b35b84015ad798d1d&amp;username=obec_regional_42_31" xr:uid="{3A09CD72-534A-4A53-8DF0-5097603A8F96}"/>
    <hyperlink ref="B348" r:id="rId403" display="https://emenscr.nesdc.go.th/viewer/view.html?id=617cde04783f4615b1e6bade&amp;username=obec_regional_46_51" xr:uid="{20486FEF-A91A-4CCB-A2D1-3E5920D84752}"/>
    <hyperlink ref="B135" r:id="rId404" display="https://emenscr.nesdc.go.th/viewer/view.html?id=617d0c41783f4615b1e6bb95&amp;username=obec_regional_53_21" xr:uid="{481E0115-839B-4EAE-A15D-E303894881BA}"/>
    <hyperlink ref="B345" r:id="rId405" display="https://emenscr.nesdc.go.th/viewer/view.html?id=617faf7c54647b65dda82c7c&amp;username=obec_regional_84_41" xr:uid="{5AE86D84-4463-4BED-AF22-47CEF09F33EB}"/>
    <hyperlink ref="B125" r:id="rId406" display="https://emenscr.nesdc.go.th/viewer/view.html?id=6183a6430f6a4831a38bf6fe&amp;username=obec_regional_33_21" xr:uid="{B5328B6E-FC18-4789-BD8D-28293A0B89E6}"/>
    <hyperlink ref="B231" r:id="rId407" display="https://emenscr.nesdc.go.th/viewer/view.html?id=61a839587a9fbf43eacea6ce&amp;username=moe021271" xr:uid="{FE82E689-AF63-4C23-8BE0-208B9943DA50}"/>
    <hyperlink ref="B222" r:id="rId408" display="https://emenscr.nesdc.go.th/viewer/view.html?id=61c17c701a10626236233f6f&amp;username=moe021071" xr:uid="{CAE81BF5-222F-42AC-B7F2-93B68C72022E}"/>
    <hyperlink ref="B223" r:id="rId409" display="https://emenscr.nesdc.go.th/viewer/view.html?id=61c19eb7866f4b33ec83aaac&amp;username=moe021071" xr:uid="{62B0EA2D-6F8A-48DA-A158-0161528F8D27}"/>
    <hyperlink ref="B164" r:id="rId410" display="https://emenscr.nesdc.go.th/viewer/view.html?id=61c9707974e0ea615e990982&amp;username=moe02941" xr:uid="{A30D0E83-2C98-40DC-A08A-BE9A19688F11}"/>
    <hyperlink ref="B227" r:id="rId411" display="https://emenscr.nesdc.go.th/viewer/view.html?id=61d7ee3a1444e72cab457c65&amp;username=moe021181" xr:uid="{46F5043F-4107-4FBA-BC06-44507C7C7B93}"/>
    <hyperlink ref="B232" r:id="rId412" display="https://emenscr.nesdc.go.th/viewer/view.html?id=61e4ed874138de7efabb5406&amp;username=moe021271" xr:uid="{F337D177-1930-482F-8426-973F1893657B}"/>
    <hyperlink ref="B210" r:id="rId413" display="https://emenscr.nesdc.go.th/viewer/view.html?id=61ee155a56ca7e7a09028d84&amp;username=moe02901" xr:uid="{7DE66EA6-4DA7-4A26-9154-E0E46E071BC8}"/>
    <hyperlink ref="B211" r:id="rId414" display="https://emenscr.nesdc.go.th/viewer/view.html?id=61ee470a56ca7e7a09028e03&amp;username=moe02901" xr:uid="{8D8B209F-5B29-4FD2-A464-05B1FEF0CF04}"/>
  </hyperlinks>
  <pageMargins left="0.7" right="0.7" top="0.75" bottom="0.75" header="0.3" footer="0.3"/>
  <pageSetup paperSize="9" orientation="portrait" r:id="rId415"/>
  <drawing r:id="rId41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3E98C-5FE4-4E8B-BCF3-96AD1E057324}">
  <sheetPr filterMode="1"/>
  <dimension ref="A1:R377"/>
  <sheetViews>
    <sheetView topLeftCell="L1" workbookViewId="0">
      <selection activeCell="O347" sqref="O347"/>
    </sheetView>
  </sheetViews>
  <sheetFormatPr defaultRowHeight="15" x14ac:dyDescent="0.25"/>
  <cols>
    <col min="1" max="1" width="25.7109375" hidden="1" customWidth="1"/>
    <col min="2" max="3" width="35.140625" customWidth="1"/>
    <col min="4" max="5" width="54" customWidth="1"/>
    <col min="6" max="6" width="13.42578125" customWidth="1"/>
    <col min="7" max="7" width="28.28515625" customWidth="1"/>
    <col min="8" max="8" width="27" customWidth="1"/>
    <col min="9" max="12" width="54" customWidth="1"/>
    <col min="13" max="13" width="33.7109375" customWidth="1"/>
    <col min="14" max="14" width="28.28515625" customWidth="1"/>
    <col min="15" max="15" width="13.42578125" customWidth="1"/>
    <col min="16" max="16" width="16.140625" customWidth="1"/>
    <col min="17" max="17" width="54" customWidth="1"/>
    <col min="18" max="18" width="17.5703125" customWidth="1"/>
  </cols>
  <sheetData>
    <row r="1" spans="1:18" x14ac:dyDescent="0.25">
      <c r="A1" t="s">
        <v>0</v>
      </c>
    </row>
    <row r="2" spans="1:18" x14ac:dyDescent="0.25">
      <c r="A2" s="43" t="s">
        <v>1</v>
      </c>
      <c r="B2" s="43" t="s">
        <v>2</v>
      </c>
      <c r="C2" s="43"/>
      <c r="D2" s="43" t="s">
        <v>3</v>
      </c>
      <c r="E2" s="43" t="s">
        <v>7</v>
      </c>
      <c r="F2" s="43" t="s">
        <v>2280</v>
      </c>
      <c r="G2" s="43" t="s">
        <v>14</v>
      </c>
      <c r="H2" s="43" t="s">
        <v>15</v>
      </c>
      <c r="I2" s="43" t="s">
        <v>18</v>
      </c>
      <c r="J2" s="43" t="s">
        <v>19</v>
      </c>
      <c r="K2" s="43" t="s">
        <v>20</v>
      </c>
      <c r="L2" s="43" t="s">
        <v>21</v>
      </c>
      <c r="M2" s="43" t="s">
        <v>3021</v>
      </c>
      <c r="N2" s="43" t="s">
        <v>3022</v>
      </c>
      <c r="O2" s="43" t="s">
        <v>22</v>
      </c>
      <c r="P2" s="43" t="s">
        <v>23</v>
      </c>
      <c r="Q2" s="43" t="s">
        <v>3012</v>
      </c>
      <c r="R2" s="43" t="s">
        <v>24</v>
      </c>
    </row>
    <row r="3" spans="1:18" hidden="1" x14ac:dyDescent="0.25">
      <c r="A3" t="s">
        <v>1783</v>
      </c>
      <c r="B3" t="s">
        <v>1784</v>
      </c>
      <c r="D3" t="s">
        <v>1785</v>
      </c>
      <c r="E3" t="s">
        <v>29</v>
      </c>
      <c r="F3" s="39">
        <v>2566</v>
      </c>
      <c r="G3" t="s">
        <v>1787</v>
      </c>
      <c r="H3" t="s">
        <v>1788</v>
      </c>
      <c r="I3" t="s">
        <v>1789</v>
      </c>
      <c r="J3" t="s">
        <v>1306</v>
      </c>
      <c r="K3" t="s">
        <v>39</v>
      </c>
      <c r="L3" t="s">
        <v>1790</v>
      </c>
      <c r="M3" t="s">
        <v>1791</v>
      </c>
      <c r="N3" t="s">
        <v>1792</v>
      </c>
      <c r="O3" t="s">
        <v>830</v>
      </c>
      <c r="P3" t="s">
        <v>2300</v>
      </c>
      <c r="Q3" t="s">
        <v>3023</v>
      </c>
    </row>
    <row r="4" spans="1:18" hidden="1" x14ac:dyDescent="0.25">
      <c r="A4" t="s">
        <v>1783</v>
      </c>
      <c r="B4" t="s">
        <v>1793</v>
      </c>
      <c r="D4" t="s">
        <v>1794</v>
      </c>
      <c r="E4" t="s">
        <v>29</v>
      </c>
      <c r="F4" s="39">
        <v>2566</v>
      </c>
      <c r="G4" t="s">
        <v>1787</v>
      </c>
      <c r="H4" t="s">
        <v>1788</v>
      </c>
      <c r="I4" t="s">
        <v>1789</v>
      </c>
      <c r="J4" t="s">
        <v>1306</v>
      </c>
      <c r="K4" t="s">
        <v>39</v>
      </c>
      <c r="L4" t="s">
        <v>1790</v>
      </c>
      <c r="M4" t="s">
        <v>1791</v>
      </c>
      <c r="N4" t="s">
        <v>1792</v>
      </c>
      <c r="O4" t="s">
        <v>830</v>
      </c>
      <c r="P4" t="s">
        <v>2300</v>
      </c>
      <c r="Q4" t="s">
        <v>3024</v>
      </c>
    </row>
    <row r="5" spans="1:18" hidden="1" x14ac:dyDescent="0.25">
      <c r="A5" t="s">
        <v>1783</v>
      </c>
      <c r="B5" t="s">
        <v>1796</v>
      </c>
      <c r="D5" t="s">
        <v>1797</v>
      </c>
      <c r="E5" t="s">
        <v>29</v>
      </c>
      <c r="F5" s="39">
        <v>2566</v>
      </c>
      <c r="G5" t="s">
        <v>1787</v>
      </c>
      <c r="H5" t="s">
        <v>1788</v>
      </c>
      <c r="I5" t="s">
        <v>1789</v>
      </c>
      <c r="J5" t="s">
        <v>1306</v>
      </c>
      <c r="K5" t="s">
        <v>39</v>
      </c>
      <c r="L5" t="s">
        <v>1790</v>
      </c>
      <c r="M5" t="s">
        <v>1791</v>
      </c>
      <c r="N5" t="s">
        <v>1792</v>
      </c>
      <c r="O5" t="s">
        <v>830</v>
      </c>
      <c r="P5" t="s">
        <v>2300</v>
      </c>
      <c r="Q5" t="s">
        <v>3025</v>
      </c>
    </row>
    <row r="6" spans="1:18" hidden="1" x14ac:dyDescent="0.25">
      <c r="A6" t="s">
        <v>1799</v>
      </c>
      <c r="B6" t="s">
        <v>1800</v>
      </c>
      <c r="D6" t="s">
        <v>1044</v>
      </c>
      <c r="E6" t="s">
        <v>29</v>
      </c>
      <c r="F6" s="39">
        <v>2566</v>
      </c>
      <c r="G6" t="s">
        <v>1787</v>
      </c>
      <c r="H6" t="s">
        <v>1788</v>
      </c>
      <c r="I6" t="s">
        <v>1802</v>
      </c>
      <c r="J6" t="s">
        <v>63</v>
      </c>
      <c r="K6" t="s">
        <v>64</v>
      </c>
      <c r="L6" t="s">
        <v>1790</v>
      </c>
      <c r="M6" t="s">
        <v>1791</v>
      </c>
      <c r="N6" t="s">
        <v>1792</v>
      </c>
      <c r="O6" t="s">
        <v>830</v>
      </c>
      <c r="P6" t="s">
        <v>2300</v>
      </c>
      <c r="Q6" t="s">
        <v>3026</v>
      </c>
    </row>
    <row r="7" spans="1:18" hidden="1" x14ac:dyDescent="0.25">
      <c r="A7" t="s">
        <v>25</v>
      </c>
      <c r="B7" t="s">
        <v>1803</v>
      </c>
      <c r="D7" t="s">
        <v>1804</v>
      </c>
      <c r="E7" t="s">
        <v>29</v>
      </c>
      <c r="F7" s="39">
        <v>2566</v>
      </c>
      <c r="G7" t="s">
        <v>1787</v>
      </c>
      <c r="H7" t="s">
        <v>1788</v>
      </c>
      <c r="I7" t="s">
        <v>37</v>
      </c>
      <c r="J7" t="s">
        <v>38</v>
      </c>
      <c r="K7" t="s">
        <v>39</v>
      </c>
      <c r="L7" t="s">
        <v>1790</v>
      </c>
      <c r="M7" t="s">
        <v>1791</v>
      </c>
      <c r="N7" t="s">
        <v>1806</v>
      </c>
      <c r="O7" t="s">
        <v>830</v>
      </c>
      <c r="P7" t="s">
        <v>2716</v>
      </c>
      <c r="Q7" t="s">
        <v>3027</v>
      </c>
    </row>
    <row r="8" spans="1:18" hidden="1" x14ac:dyDescent="0.25">
      <c r="A8" t="s">
        <v>25</v>
      </c>
      <c r="B8" t="s">
        <v>1807</v>
      </c>
      <c r="D8" t="s">
        <v>1808</v>
      </c>
      <c r="E8" t="s">
        <v>29</v>
      </c>
      <c r="F8" s="39">
        <v>2566</v>
      </c>
      <c r="G8" t="s">
        <v>1787</v>
      </c>
      <c r="H8" t="s">
        <v>1788</v>
      </c>
      <c r="I8" t="s">
        <v>37</v>
      </c>
      <c r="J8" t="s">
        <v>38</v>
      </c>
      <c r="K8" t="s">
        <v>39</v>
      </c>
      <c r="L8" t="s">
        <v>1790</v>
      </c>
      <c r="M8" t="s">
        <v>1791</v>
      </c>
      <c r="N8" t="s">
        <v>1810</v>
      </c>
      <c r="O8" t="s">
        <v>830</v>
      </c>
      <c r="P8" t="s">
        <v>2418</v>
      </c>
      <c r="Q8" t="s">
        <v>3028</v>
      </c>
    </row>
    <row r="9" spans="1:18" hidden="1" x14ac:dyDescent="0.25">
      <c r="A9" t="s">
        <v>25</v>
      </c>
      <c r="B9" t="s">
        <v>1811</v>
      </c>
      <c r="D9" t="s">
        <v>1812</v>
      </c>
      <c r="E9" t="s">
        <v>29</v>
      </c>
      <c r="F9" s="39">
        <v>2566</v>
      </c>
      <c r="G9" t="s">
        <v>1787</v>
      </c>
      <c r="H9" t="s">
        <v>1788</v>
      </c>
      <c r="I9" t="s">
        <v>37</v>
      </c>
      <c r="J9" t="s">
        <v>38</v>
      </c>
      <c r="K9" t="s">
        <v>39</v>
      </c>
      <c r="L9" t="s">
        <v>1790</v>
      </c>
      <c r="M9" t="s">
        <v>1791</v>
      </c>
      <c r="N9" t="s">
        <v>1792</v>
      </c>
      <c r="O9" t="s">
        <v>830</v>
      </c>
      <c r="P9" t="s">
        <v>2300</v>
      </c>
      <c r="Q9" t="s">
        <v>3029</v>
      </c>
    </row>
    <row r="10" spans="1:18" hidden="1" x14ac:dyDescent="0.25">
      <c r="A10" t="s">
        <v>25</v>
      </c>
      <c r="B10" t="s">
        <v>1817</v>
      </c>
      <c r="D10" t="s">
        <v>1713</v>
      </c>
      <c r="E10" t="s">
        <v>29</v>
      </c>
      <c r="F10" s="39">
        <v>2566</v>
      </c>
      <c r="G10" t="s">
        <v>1787</v>
      </c>
      <c r="H10" t="s">
        <v>1788</v>
      </c>
      <c r="I10" t="s">
        <v>37</v>
      </c>
      <c r="J10" t="s">
        <v>38</v>
      </c>
      <c r="K10" t="s">
        <v>39</v>
      </c>
      <c r="L10" t="s">
        <v>1790</v>
      </c>
      <c r="M10" t="s">
        <v>1791</v>
      </c>
      <c r="N10" t="s">
        <v>1792</v>
      </c>
      <c r="O10" t="s">
        <v>830</v>
      </c>
      <c r="P10" t="s">
        <v>2300</v>
      </c>
      <c r="Q10" t="s">
        <v>3030</v>
      </c>
    </row>
    <row r="11" spans="1:18" hidden="1" x14ac:dyDescent="0.25">
      <c r="A11" t="s">
        <v>25</v>
      </c>
      <c r="B11" t="s">
        <v>1819</v>
      </c>
      <c r="D11" t="s">
        <v>1820</v>
      </c>
      <c r="E11" t="s">
        <v>29</v>
      </c>
      <c r="F11" s="39">
        <v>2566</v>
      </c>
      <c r="G11" t="s">
        <v>1787</v>
      </c>
      <c r="H11" t="s">
        <v>1788</v>
      </c>
      <c r="I11" t="s">
        <v>37</v>
      </c>
      <c r="J11" t="s">
        <v>38</v>
      </c>
      <c r="K11" t="s">
        <v>39</v>
      </c>
      <c r="L11" t="s">
        <v>1790</v>
      </c>
      <c r="M11" t="s">
        <v>1791</v>
      </c>
      <c r="N11" t="s">
        <v>1792</v>
      </c>
      <c r="O11" t="s">
        <v>830</v>
      </c>
      <c r="P11" t="s">
        <v>2300</v>
      </c>
      <c r="Q11" t="s">
        <v>3031</v>
      </c>
    </row>
    <row r="12" spans="1:18" hidden="1" x14ac:dyDescent="0.25">
      <c r="A12" t="s">
        <v>1822</v>
      </c>
      <c r="B12" t="s">
        <v>1823</v>
      </c>
      <c r="D12" t="s">
        <v>1824</v>
      </c>
      <c r="E12" t="s">
        <v>29</v>
      </c>
      <c r="F12" s="39">
        <v>2566</v>
      </c>
      <c r="G12" t="s">
        <v>1787</v>
      </c>
      <c r="H12" t="s">
        <v>1826</v>
      </c>
      <c r="I12" t="s">
        <v>1827</v>
      </c>
      <c r="J12" t="s">
        <v>1306</v>
      </c>
      <c r="K12" t="s">
        <v>39</v>
      </c>
      <c r="L12" t="s">
        <v>1790</v>
      </c>
      <c r="M12" t="s">
        <v>1791</v>
      </c>
      <c r="N12" t="s">
        <v>1792</v>
      </c>
      <c r="O12" t="s">
        <v>830</v>
      </c>
      <c r="P12" t="s">
        <v>2300</v>
      </c>
      <c r="Q12" t="s">
        <v>3032</v>
      </c>
    </row>
    <row r="13" spans="1:18" hidden="1" x14ac:dyDescent="0.25">
      <c r="A13" t="s">
        <v>690</v>
      </c>
      <c r="B13" t="s">
        <v>1828</v>
      </c>
      <c r="D13" t="s">
        <v>679</v>
      </c>
      <c r="E13" t="s">
        <v>29</v>
      </c>
      <c r="F13" s="39">
        <v>2566</v>
      </c>
      <c r="G13" t="s">
        <v>1787</v>
      </c>
      <c r="H13" t="s">
        <v>1788</v>
      </c>
      <c r="I13" t="s">
        <v>1267</v>
      </c>
      <c r="J13" t="s">
        <v>166</v>
      </c>
      <c r="K13" t="s">
        <v>167</v>
      </c>
      <c r="L13" t="s">
        <v>1790</v>
      </c>
      <c r="M13" t="s">
        <v>1830</v>
      </c>
      <c r="N13" t="s">
        <v>1831</v>
      </c>
      <c r="O13" t="s">
        <v>979</v>
      </c>
      <c r="P13" t="s">
        <v>2465</v>
      </c>
      <c r="Q13" t="s">
        <v>3033</v>
      </c>
    </row>
    <row r="14" spans="1:18" hidden="1" x14ac:dyDescent="0.25">
      <c r="A14" t="s">
        <v>1390</v>
      </c>
      <c r="B14" t="s">
        <v>1832</v>
      </c>
      <c r="D14" t="s">
        <v>1833</v>
      </c>
      <c r="E14" t="s">
        <v>29</v>
      </c>
      <c r="F14" s="39">
        <v>2566</v>
      </c>
      <c r="G14" t="s">
        <v>1787</v>
      </c>
      <c r="H14" t="s">
        <v>1788</v>
      </c>
      <c r="I14" t="s">
        <v>1394</v>
      </c>
      <c r="J14" t="s">
        <v>1395</v>
      </c>
      <c r="K14" t="s">
        <v>39</v>
      </c>
      <c r="L14" t="s">
        <v>1790</v>
      </c>
      <c r="M14" t="s">
        <v>1835</v>
      </c>
      <c r="N14" t="s">
        <v>1836</v>
      </c>
      <c r="O14" t="s">
        <v>919</v>
      </c>
      <c r="P14" t="s">
        <v>3019</v>
      </c>
      <c r="Q14" t="s">
        <v>3034</v>
      </c>
    </row>
    <row r="15" spans="1:18" hidden="1" x14ac:dyDescent="0.25">
      <c r="A15" t="s">
        <v>1674</v>
      </c>
      <c r="B15" t="s">
        <v>1837</v>
      </c>
      <c r="D15" t="s">
        <v>1838</v>
      </c>
      <c r="E15" t="s">
        <v>29</v>
      </c>
      <c r="F15" s="39">
        <v>2566</v>
      </c>
      <c r="G15" t="s">
        <v>1787</v>
      </c>
      <c r="H15" t="s">
        <v>1788</v>
      </c>
      <c r="I15" t="s">
        <v>1677</v>
      </c>
      <c r="J15" t="s">
        <v>166</v>
      </c>
      <c r="K15" t="s">
        <v>167</v>
      </c>
      <c r="L15" t="s">
        <v>1790</v>
      </c>
      <c r="M15" t="s">
        <v>1791</v>
      </c>
      <c r="N15" t="s">
        <v>1792</v>
      </c>
      <c r="O15" t="s">
        <v>830</v>
      </c>
      <c r="P15" t="s">
        <v>2300</v>
      </c>
      <c r="Q15" t="s">
        <v>3035</v>
      </c>
    </row>
    <row r="16" spans="1:18" hidden="1" x14ac:dyDescent="0.25">
      <c r="A16" t="s">
        <v>1674</v>
      </c>
      <c r="B16" t="s">
        <v>1840</v>
      </c>
      <c r="D16" t="s">
        <v>1841</v>
      </c>
      <c r="E16" t="s">
        <v>29</v>
      </c>
      <c r="F16" s="39">
        <v>2566</v>
      </c>
      <c r="G16" t="s">
        <v>1787</v>
      </c>
      <c r="H16" t="s">
        <v>1788</v>
      </c>
      <c r="I16" t="s">
        <v>1677</v>
      </c>
      <c r="J16" t="s">
        <v>166</v>
      </c>
      <c r="K16" t="s">
        <v>167</v>
      </c>
      <c r="L16" t="s">
        <v>1790</v>
      </c>
      <c r="M16" t="s">
        <v>1791</v>
      </c>
      <c r="N16" t="s">
        <v>1792</v>
      </c>
      <c r="O16" t="s">
        <v>830</v>
      </c>
      <c r="P16" t="s">
        <v>2300</v>
      </c>
      <c r="Q16" t="s">
        <v>3036</v>
      </c>
    </row>
    <row r="17" spans="1:17" hidden="1" x14ac:dyDescent="0.25">
      <c r="A17" t="s">
        <v>1674</v>
      </c>
      <c r="B17" t="s">
        <v>1842</v>
      </c>
      <c r="D17" t="s">
        <v>1020</v>
      </c>
      <c r="E17" t="s">
        <v>29</v>
      </c>
      <c r="F17" s="39">
        <v>2566</v>
      </c>
      <c r="G17" t="s">
        <v>1787</v>
      </c>
      <c r="H17" t="s">
        <v>1788</v>
      </c>
      <c r="I17" t="s">
        <v>1677</v>
      </c>
      <c r="J17" t="s">
        <v>166</v>
      </c>
      <c r="K17" t="s">
        <v>167</v>
      </c>
      <c r="L17" t="s">
        <v>1790</v>
      </c>
      <c r="M17" t="s">
        <v>1791</v>
      </c>
      <c r="N17" t="s">
        <v>1792</v>
      </c>
      <c r="O17" t="s">
        <v>830</v>
      </c>
      <c r="P17" t="s">
        <v>2300</v>
      </c>
      <c r="Q17" t="s">
        <v>3037</v>
      </c>
    </row>
    <row r="18" spans="1:17" hidden="1" x14ac:dyDescent="0.25">
      <c r="A18" t="s">
        <v>1034</v>
      </c>
      <c r="B18" t="s">
        <v>1843</v>
      </c>
      <c r="D18" t="s">
        <v>1844</v>
      </c>
      <c r="E18" t="s">
        <v>29</v>
      </c>
      <c r="F18" s="39">
        <v>2566</v>
      </c>
      <c r="G18" t="s">
        <v>1787</v>
      </c>
      <c r="H18" t="s">
        <v>1788</v>
      </c>
      <c r="I18" t="s">
        <v>1038</v>
      </c>
      <c r="J18" t="s">
        <v>1039</v>
      </c>
      <c r="K18" t="s">
        <v>39</v>
      </c>
      <c r="L18" t="s">
        <v>1790</v>
      </c>
      <c r="M18" t="s">
        <v>1835</v>
      </c>
      <c r="N18" t="s">
        <v>1846</v>
      </c>
      <c r="O18" t="s">
        <v>919</v>
      </c>
      <c r="P18" t="s">
        <v>3018</v>
      </c>
      <c r="Q18" t="s">
        <v>3038</v>
      </c>
    </row>
    <row r="19" spans="1:17" hidden="1" x14ac:dyDescent="0.25">
      <c r="A19" t="s">
        <v>1034</v>
      </c>
      <c r="B19" t="s">
        <v>1847</v>
      </c>
      <c r="D19" t="s">
        <v>1848</v>
      </c>
      <c r="E19" t="s">
        <v>29</v>
      </c>
      <c r="F19" s="39">
        <v>2566</v>
      </c>
      <c r="G19" t="s">
        <v>1787</v>
      </c>
      <c r="H19" t="s">
        <v>1788</v>
      </c>
      <c r="I19" t="s">
        <v>1038</v>
      </c>
      <c r="J19" t="s">
        <v>1039</v>
      </c>
      <c r="K19" t="s">
        <v>39</v>
      </c>
      <c r="L19" t="s">
        <v>1790</v>
      </c>
      <c r="M19" t="s">
        <v>1850</v>
      </c>
      <c r="N19" t="s">
        <v>1851</v>
      </c>
      <c r="O19" t="s">
        <v>941</v>
      </c>
      <c r="P19" t="s">
        <v>2328</v>
      </c>
      <c r="Q19" t="s">
        <v>3039</v>
      </c>
    </row>
    <row r="20" spans="1:17" hidden="1" x14ac:dyDescent="0.25">
      <c r="A20" t="s">
        <v>1034</v>
      </c>
      <c r="B20" t="s">
        <v>1852</v>
      </c>
      <c r="D20" t="s">
        <v>1853</v>
      </c>
      <c r="E20" t="s">
        <v>29</v>
      </c>
      <c r="F20" s="39">
        <v>2566</v>
      </c>
      <c r="G20" t="s">
        <v>1787</v>
      </c>
      <c r="H20" t="s">
        <v>1788</v>
      </c>
      <c r="I20" t="s">
        <v>1038</v>
      </c>
      <c r="J20" t="s">
        <v>1039</v>
      </c>
      <c r="K20" t="s">
        <v>39</v>
      </c>
      <c r="L20" t="s">
        <v>1790</v>
      </c>
      <c r="M20" t="s">
        <v>1850</v>
      </c>
      <c r="N20" t="s">
        <v>1851</v>
      </c>
      <c r="O20" t="s">
        <v>941</v>
      </c>
      <c r="P20" t="s">
        <v>2328</v>
      </c>
      <c r="Q20" t="s">
        <v>3040</v>
      </c>
    </row>
    <row r="21" spans="1:17" x14ac:dyDescent="0.25">
      <c r="A21" t="s">
        <v>1086</v>
      </c>
      <c r="B21" t="s">
        <v>2373</v>
      </c>
      <c r="D21" t="s">
        <v>2372</v>
      </c>
      <c r="E21" t="s">
        <v>29</v>
      </c>
      <c r="F21" s="39">
        <v>2566</v>
      </c>
      <c r="G21" t="s">
        <v>888</v>
      </c>
      <c r="H21" t="s">
        <v>84</v>
      </c>
      <c r="I21" t="s">
        <v>1090</v>
      </c>
      <c r="J21" t="s">
        <v>391</v>
      </c>
      <c r="K21" t="s">
        <v>167</v>
      </c>
      <c r="M21" t="s">
        <v>830</v>
      </c>
      <c r="N21" t="s">
        <v>831</v>
      </c>
      <c r="O21" t="s">
        <v>830</v>
      </c>
      <c r="P21" t="s">
        <v>2300</v>
      </c>
      <c r="Q21" t="s">
        <v>2371</v>
      </c>
    </row>
    <row r="22" spans="1:17" x14ac:dyDescent="0.25">
      <c r="A22" t="s">
        <v>3041</v>
      </c>
      <c r="B22" t="s">
        <v>2369</v>
      </c>
      <c r="D22" t="s">
        <v>2368</v>
      </c>
      <c r="E22" t="s">
        <v>29</v>
      </c>
      <c r="F22" s="39">
        <v>2566</v>
      </c>
      <c r="G22" t="s">
        <v>973</v>
      </c>
      <c r="H22" t="s">
        <v>84</v>
      </c>
      <c r="I22" t="s">
        <v>2367</v>
      </c>
      <c r="J22" t="s">
        <v>391</v>
      </c>
      <c r="K22" t="s">
        <v>167</v>
      </c>
      <c r="M22" t="s">
        <v>830</v>
      </c>
      <c r="N22" t="s">
        <v>831</v>
      </c>
      <c r="O22" t="s">
        <v>830</v>
      </c>
      <c r="P22" t="s">
        <v>2300</v>
      </c>
      <c r="Q22" t="s">
        <v>2366</v>
      </c>
    </row>
    <row r="23" spans="1:17" x14ac:dyDescent="0.25">
      <c r="A23" t="s">
        <v>3042</v>
      </c>
      <c r="B23" t="s">
        <v>2364</v>
      </c>
      <c r="D23" t="s">
        <v>2363</v>
      </c>
      <c r="E23" t="s">
        <v>29</v>
      </c>
      <c r="F23" s="39">
        <v>2566</v>
      </c>
      <c r="G23" t="s">
        <v>973</v>
      </c>
      <c r="H23" t="s">
        <v>84</v>
      </c>
      <c r="I23" t="s">
        <v>2362</v>
      </c>
      <c r="J23" t="s">
        <v>391</v>
      </c>
      <c r="K23" t="s">
        <v>167</v>
      </c>
      <c r="M23" t="s">
        <v>830</v>
      </c>
      <c r="N23" t="s">
        <v>831</v>
      </c>
      <c r="O23" t="s">
        <v>830</v>
      </c>
      <c r="P23" t="s">
        <v>2300</v>
      </c>
      <c r="Q23" t="s">
        <v>2361</v>
      </c>
    </row>
    <row r="24" spans="1:17" x14ac:dyDescent="0.25">
      <c r="A24" t="s">
        <v>3043</v>
      </c>
      <c r="B24" t="s">
        <v>2359</v>
      </c>
      <c r="D24" t="s">
        <v>2358</v>
      </c>
      <c r="E24" t="s">
        <v>29</v>
      </c>
      <c r="F24" s="39">
        <v>2566</v>
      </c>
      <c r="G24" t="s">
        <v>888</v>
      </c>
      <c r="H24" t="s">
        <v>84</v>
      </c>
      <c r="I24" t="s">
        <v>2333</v>
      </c>
      <c r="J24" t="s">
        <v>166</v>
      </c>
      <c r="K24" t="s">
        <v>167</v>
      </c>
      <c r="M24" t="s">
        <v>830</v>
      </c>
      <c r="N24" t="s">
        <v>831</v>
      </c>
      <c r="O24" t="s">
        <v>830</v>
      </c>
      <c r="P24" t="s">
        <v>2300</v>
      </c>
      <c r="Q24" t="s">
        <v>2357</v>
      </c>
    </row>
    <row r="25" spans="1:17" x14ac:dyDescent="0.25">
      <c r="A25" t="s">
        <v>3043</v>
      </c>
      <c r="B25" t="s">
        <v>2355</v>
      </c>
      <c r="D25" t="s">
        <v>2354</v>
      </c>
      <c r="E25" t="s">
        <v>29</v>
      </c>
      <c r="F25" s="39">
        <v>2566</v>
      </c>
      <c r="G25" t="s">
        <v>888</v>
      </c>
      <c r="H25" t="s">
        <v>84</v>
      </c>
      <c r="I25" t="s">
        <v>2333</v>
      </c>
      <c r="J25" t="s">
        <v>166</v>
      </c>
      <c r="K25" t="s">
        <v>167</v>
      </c>
      <c r="M25" t="s">
        <v>830</v>
      </c>
      <c r="N25" t="s">
        <v>831</v>
      </c>
      <c r="O25" t="s">
        <v>830</v>
      </c>
      <c r="P25" t="s">
        <v>2300</v>
      </c>
      <c r="Q25" t="s">
        <v>2353</v>
      </c>
    </row>
    <row r="26" spans="1:17" x14ac:dyDescent="0.25">
      <c r="A26" t="s">
        <v>3043</v>
      </c>
      <c r="B26" t="s">
        <v>2351</v>
      </c>
      <c r="D26" t="s">
        <v>513</v>
      </c>
      <c r="E26" t="s">
        <v>29</v>
      </c>
      <c r="F26" s="39">
        <v>2566</v>
      </c>
      <c r="G26" t="s">
        <v>888</v>
      </c>
      <c r="H26" t="s">
        <v>84</v>
      </c>
      <c r="I26" t="s">
        <v>2333</v>
      </c>
      <c r="J26" t="s">
        <v>166</v>
      </c>
      <c r="K26" t="s">
        <v>167</v>
      </c>
      <c r="M26" t="s">
        <v>830</v>
      </c>
      <c r="N26" t="s">
        <v>831</v>
      </c>
      <c r="O26" t="s">
        <v>830</v>
      </c>
      <c r="P26" t="s">
        <v>2300</v>
      </c>
      <c r="Q26" t="s">
        <v>2350</v>
      </c>
    </row>
    <row r="27" spans="1:17" x14ac:dyDescent="0.25">
      <c r="A27" t="s">
        <v>3044</v>
      </c>
      <c r="B27" t="s">
        <v>2348</v>
      </c>
      <c r="D27" t="s">
        <v>2347</v>
      </c>
      <c r="E27" t="s">
        <v>29</v>
      </c>
      <c r="F27" s="39">
        <v>2566</v>
      </c>
      <c r="G27" t="s">
        <v>888</v>
      </c>
      <c r="H27" t="s">
        <v>84</v>
      </c>
      <c r="I27" t="s">
        <v>2346</v>
      </c>
      <c r="J27" t="s">
        <v>166</v>
      </c>
      <c r="K27" t="s">
        <v>167</v>
      </c>
      <c r="M27" t="s">
        <v>830</v>
      </c>
      <c r="N27" t="s">
        <v>831</v>
      </c>
      <c r="O27" t="s">
        <v>830</v>
      </c>
      <c r="P27" t="s">
        <v>2300</v>
      </c>
      <c r="Q27" t="s">
        <v>2345</v>
      </c>
    </row>
    <row r="28" spans="1:17" x14ac:dyDescent="0.25">
      <c r="A28" t="s">
        <v>3043</v>
      </c>
      <c r="B28" t="s">
        <v>2343</v>
      </c>
      <c r="D28" t="s">
        <v>2342</v>
      </c>
      <c r="E28" t="s">
        <v>29</v>
      </c>
      <c r="F28" s="39">
        <v>2566</v>
      </c>
      <c r="G28" t="s">
        <v>888</v>
      </c>
      <c r="H28" t="s">
        <v>84</v>
      </c>
      <c r="I28" t="s">
        <v>2333</v>
      </c>
      <c r="J28" t="s">
        <v>166</v>
      </c>
      <c r="K28" t="s">
        <v>167</v>
      </c>
      <c r="M28" t="s">
        <v>830</v>
      </c>
      <c r="N28" t="s">
        <v>831</v>
      </c>
      <c r="O28" t="s">
        <v>830</v>
      </c>
      <c r="P28" t="s">
        <v>2300</v>
      </c>
      <c r="Q28" t="s">
        <v>2341</v>
      </c>
    </row>
    <row r="29" spans="1:17" x14ac:dyDescent="0.25">
      <c r="A29" t="s">
        <v>3043</v>
      </c>
      <c r="B29" t="s">
        <v>2339</v>
      </c>
      <c r="D29" t="s">
        <v>2338</v>
      </c>
      <c r="E29" t="s">
        <v>29</v>
      </c>
      <c r="F29" s="39">
        <v>2566</v>
      </c>
      <c r="G29" t="s">
        <v>888</v>
      </c>
      <c r="H29" t="s">
        <v>84</v>
      </c>
      <c r="I29" t="s">
        <v>2333</v>
      </c>
      <c r="J29" t="s">
        <v>166</v>
      </c>
      <c r="K29" t="s">
        <v>167</v>
      </c>
      <c r="M29" t="s">
        <v>830</v>
      </c>
      <c r="N29" t="s">
        <v>831</v>
      </c>
      <c r="O29" t="s">
        <v>830</v>
      </c>
      <c r="P29" t="s">
        <v>2300</v>
      </c>
      <c r="Q29" t="s">
        <v>2337</v>
      </c>
    </row>
    <row r="30" spans="1:17" x14ac:dyDescent="0.25">
      <c r="A30" t="s">
        <v>3043</v>
      </c>
      <c r="B30" t="s">
        <v>2335</v>
      </c>
      <c r="D30" t="s">
        <v>2334</v>
      </c>
      <c r="E30" t="s">
        <v>29</v>
      </c>
      <c r="F30" s="39">
        <v>2566</v>
      </c>
      <c r="G30" t="s">
        <v>1239</v>
      </c>
      <c r="H30" t="s">
        <v>84</v>
      </c>
      <c r="I30" t="s">
        <v>2333</v>
      </c>
      <c r="J30" t="s">
        <v>166</v>
      </c>
      <c r="K30" t="s">
        <v>167</v>
      </c>
      <c r="M30" t="s">
        <v>830</v>
      </c>
      <c r="N30" t="s">
        <v>831</v>
      </c>
      <c r="O30" t="s">
        <v>830</v>
      </c>
      <c r="P30" t="s">
        <v>2300</v>
      </c>
      <c r="Q30" t="s">
        <v>2332</v>
      </c>
    </row>
    <row r="31" spans="1:17" x14ac:dyDescent="0.25">
      <c r="A31" t="s">
        <v>262</v>
      </c>
      <c r="B31" t="s">
        <v>2330</v>
      </c>
      <c r="D31" t="s">
        <v>2329</v>
      </c>
      <c r="E31" t="s">
        <v>29</v>
      </c>
      <c r="F31" s="39">
        <v>2566</v>
      </c>
      <c r="G31" t="s">
        <v>888</v>
      </c>
      <c r="H31" t="s">
        <v>84</v>
      </c>
      <c r="I31" t="s">
        <v>267</v>
      </c>
      <c r="J31" t="s">
        <v>166</v>
      </c>
      <c r="K31" t="s">
        <v>167</v>
      </c>
      <c r="M31" t="s">
        <v>941</v>
      </c>
      <c r="N31" t="s">
        <v>942</v>
      </c>
      <c r="O31" t="s">
        <v>941</v>
      </c>
      <c r="P31" t="s">
        <v>2328</v>
      </c>
      <c r="Q31" t="s">
        <v>2327</v>
      </c>
    </row>
    <row r="32" spans="1:17" x14ac:dyDescent="0.25">
      <c r="A32" t="s">
        <v>147</v>
      </c>
      <c r="B32" t="s">
        <v>2325</v>
      </c>
      <c r="D32" t="s">
        <v>2324</v>
      </c>
      <c r="E32" t="s">
        <v>29</v>
      </c>
      <c r="F32" s="39">
        <v>2566</v>
      </c>
      <c r="G32" t="s">
        <v>973</v>
      </c>
      <c r="H32" t="s">
        <v>973</v>
      </c>
      <c r="I32" t="s">
        <v>151</v>
      </c>
      <c r="J32" t="s">
        <v>152</v>
      </c>
      <c r="K32" t="s">
        <v>125</v>
      </c>
      <c r="M32" t="s">
        <v>830</v>
      </c>
      <c r="N32" t="s">
        <v>1058</v>
      </c>
      <c r="O32" t="s">
        <v>830</v>
      </c>
      <c r="P32" t="s">
        <v>2323</v>
      </c>
      <c r="Q32" t="s">
        <v>2322</v>
      </c>
    </row>
    <row r="33" spans="1:17" x14ac:dyDescent="0.25">
      <c r="A33" t="s">
        <v>147</v>
      </c>
      <c r="B33" t="s">
        <v>2320</v>
      </c>
      <c r="D33" t="s">
        <v>2319</v>
      </c>
      <c r="E33" t="s">
        <v>29</v>
      </c>
      <c r="F33" s="39">
        <v>2566</v>
      </c>
      <c r="G33" t="s">
        <v>973</v>
      </c>
      <c r="H33" t="s">
        <v>973</v>
      </c>
      <c r="I33" t="s">
        <v>151</v>
      </c>
      <c r="J33" t="s">
        <v>152</v>
      </c>
      <c r="K33" t="s">
        <v>125</v>
      </c>
      <c r="M33" t="s">
        <v>830</v>
      </c>
      <c r="N33" t="s">
        <v>831</v>
      </c>
      <c r="O33" t="s">
        <v>830</v>
      </c>
      <c r="P33" t="s">
        <v>2300</v>
      </c>
      <c r="Q33" t="s">
        <v>2318</v>
      </c>
    </row>
    <row r="34" spans="1:17" x14ac:dyDescent="0.25">
      <c r="A34" t="s">
        <v>147</v>
      </c>
      <c r="B34" t="s">
        <v>2316</v>
      </c>
      <c r="D34" t="s">
        <v>2315</v>
      </c>
      <c r="E34" t="s">
        <v>29</v>
      </c>
      <c r="F34" s="39">
        <v>2566</v>
      </c>
      <c r="G34" t="s">
        <v>973</v>
      </c>
      <c r="H34" t="s">
        <v>973</v>
      </c>
      <c r="I34" t="s">
        <v>151</v>
      </c>
      <c r="J34" t="s">
        <v>152</v>
      </c>
      <c r="K34" t="s">
        <v>125</v>
      </c>
      <c r="M34" t="s">
        <v>830</v>
      </c>
      <c r="N34" t="s">
        <v>831</v>
      </c>
      <c r="O34" t="s">
        <v>830</v>
      </c>
      <c r="P34" t="s">
        <v>2300</v>
      </c>
      <c r="Q34" t="s">
        <v>2314</v>
      </c>
    </row>
    <row r="35" spans="1:17" x14ac:dyDescent="0.25">
      <c r="A35" t="s">
        <v>147</v>
      </c>
      <c r="B35" t="s">
        <v>2312</v>
      </c>
      <c r="D35" t="s">
        <v>2311</v>
      </c>
      <c r="E35" t="s">
        <v>29</v>
      </c>
      <c r="F35" s="39">
        <v>2566</v>
      </c>
      <c r="G35" t="s">
        <v>925</v>
      </c>
      <c r="H35" t="s">
        <v>925</v>
      </c>
      <c r="I35" t="s">
        <v>151</v>
      </c>
      <c r="J35" t="s">
        <v>152</v>
      </c>
      <c r="K35" t="s">
        <v>125</v>
      </c>
      <c r="M35" t="s">
        <v>830</v>
      </c>
      <c r="N35" t="s">
        <v>831</v>
      </c>
      <c r="O35" t="s">
        <v>830</v>
      </c>
      <c r="P35" t="s">
        <v>2300</v>
      </c>
      <c r="Q35" t="s">
        <v>2310</v>
      </c>
    </row>
    <row r="36" spans="1:17" x14ac:dyDescent="0.25">
      <c r="A36" t="s">
        <v>3045</v>
      </c>
      <c r="B36" t="s">
        <v>2308</v>
      </c>
      <c r="D36" t="s">
        <v>2307</v>
      </c>
      <c r="E36" t="s">
        <v>29</v>
      </c>
      <c r="F36" s="39">
        <v>2566</v>
      </c>
      <c r="G36" t="s">
        <v>888</v>
      </c>
      <c r="H36" t="s">
        <v>84</v>
      </c>
      <c r="I36" t="s">
        <v>2306</v>
      </c>
      <c r="J36" t="s">
        <v>391</v>
      </c>
      <c r="K36" t="s">
        <v>167</v>
      </c>
      <c r="M36" t="s">
        <v>830</v>
      </c>
      <c r="N36" t="s">
        <v>831</v>
      </c>
      <c r="O36" t="s">
        <v>830</v>
      </c>
      <c r="P36" t="s">
        <v>2300</v>
      </c>
      <c r="Q36" t="s">
        <v>2305</v>
      </c>
    </row>
    <row r="37" spans="1:17" x14ac:dyDescent="0.25">
      <c r="A37" t="s">
        <v>3046</v>
      </c>
      <c r="B37" t="s">
        <v>2303</v>
      </c>
      <c r="D37" t="s">
        <v>2302</v>
      </c>
      <c r="E37" t="s">
        <v>29</v>
      </c>
      <c r="F37" s="39">
        <v>2566</v>
      </c>
      <c r="G37" t="s">
        <v>969</v>
      </c>
      <c r="H37" t="s">
        <v>84</v>
      </c>
      <c r="I37" t="s">
        <v>2301</v>
      </c>
      <c r="J37" t="s">
        <v>391</v>
      </c>
      <c r="K37" t="s">
        <v>167</v>
      </c>
      <c r="M37" t="s">
        <v>830</v>
      </c>
      <c r="N37" t="s">
        <v>831</v>
      </c>
      <c r="O37" t="s">
        <v>830</v>
      </c>
      <c r="P37" t="s">
        <v>2300</v>
      </c>
      <c r="Q37" t="s">
        <v>2299</v>
      </c>
    </row>
    <row r="38" spans="1:17" x14ac:dyDescent="0.25">
      <c r="A38" t="s">
        <v>3047</v>
      </c>
      <c r="B38" t="s">
        <v>3017</v>
      </c>
      <c r="D38" t="s">
        <v>3016</v>
      </c>
      <c r="E38" t="s">
        <v>29</v>
      </c>
      <c r="F38" s="39">
        <v>2566</v>
      </c>
      <c r="G38" t="s">
        <v>1787</v>
      </c>
      <c r="H38" t="s">
        <v>1788</v>
      </c>
      <c r="I38" t="s">
        <v>3015</v>
      </c>
      <c r="J38" t="s">
        <v>1395</v>
      </c>
      <c r="K38" t="s">
        <v>39</v>
      </c>
      <c r="M38" t="s">
        <v>919</v>
      </c>
      <c r="N38" t="s">
        <v>936</v>
      </c>
      <c r="O38" t="s">
        <v>919</v>
      </c>
      <c r="P38" t="s">
        <v>2543</v>
      </c>
      <c r="Q38" t="s">
        <v>3014</v>
      </c>
    </row>
    <row r="39" spans="1:17" x14ac:dyDescent="0.25">
      <c r="A39" t="s">
        <v>234</v>
      </c>
      <c r="B39" t="s">
        <v>3048</v>
      </c>
      <c r="D39" t="s">
        <v>3049</v>
      </c>
      <c r="E39" t="s">
        <v>29</v>
      </c>
      <c r="F39" s="39">
        <v>2566</v>
      </c>
      <c r="G39" t="s">
        <v>1787</v>
      </c>
      <c r="H39" t="s">
        <v>1788</v>
      </c>
      <c r="I39" t="s">
        <v>238</v>
      </c>
      <c r="J39" t="s">
        <v>239</v>
      </c>
      <c r="K39" t="s">
        <v>146</v>
      </c>
      <c r="M39" t="s">
        <v>1835</v>
      </c>
      <c r="N39" t="s">
        <v>3050</v>
      </c>
      <c r="O39" t="s">
        <v>919</v>
      </c>
      <c r="P39" t="s">
        <v>2543</v>
      </c>
      <c r="Q39" t="s">
        <v>3051</v>
      </c>
    </row>
    <row r="40" spans="1:17" x14ac:dyDescent="0.25">
      <c r="A40" t="s">
        <v>250</v>
      </c>
      <c r="B40" t="s">
        <v>3052</v>
      </c>
      <c r="D40" t="s">
        <v>3053</v>
      </c>
      <c r="E40" t="s">
        <v>29</v>
      </c>
      <c r="F40" s="39">
        <v>2566</v>
      </c>
      <c r="G40" t="s">
        <v>1787</v>
      </c>
      <c r="H40" t="s">
        <v>1788</v>
      </c>
      <c r="I40" t="s">
        <v>254</v>
      </c>
      <c r="J40" t="s">
        <v>2948</v>
      </c>
      <c r="K40" t="s">
        <v>146</v>
      </c>
      <c r="M40" t="s">
        <v>1791</v>
      </c>
      <c r="N40" t="s">
        <v>1792</v>
      </c>
      <c r="O40" t="s">
        <v>830</v>
      </c>
      <c r="P40" t="s">
        <v>2300</v>
      </c>
      <c r="Q40" t="s">
        <v>3054</v>
      </c>
    </row>
    <row r="41" spans="1:17" x14ac:dyDescent="0.25">
      <c r="A41" t="s">
        <v>2229</v>
      </c>
      <c r="B41" t="s">
        <v>3055</v>
      </c>
      <c r="D41" t="s">
        <v>3056</v>
      </c>
      <c r="E41" t="s">
        <v>29</v>
      </c>
      <c r="F41" s="39">
        <v>2566</v>
      </c>
      <c r="G41" t="s">
        <v>1787</v>
      </c>
      <c r="H41" t="s">
        <v>1788</v>
      </c>
      <c r="I41" t="s">
        <v>2233</v>
      </c>
      <c r="J41" t="s">
        <v>166</v>
      </c>
      <c r="K41" t="s">
        <v>167</v>
      </c>
      <c r="M41" t="s">
        <v>1791</v>
      </c>
      <c r="N41" t="s">
        <v>1792</v>
      </c>
      <c r="O41" t="s">
        <v>830</v>
      </c>
      <c r="P41" t="s">
        <v>2300</v>
      </c>
      <c r="Q41" t="s">
        <v>3057</v>
      </c>
    </row>
    <row r="42" spans="1:17" x14ac:dyDescent="0.25">
      <c r="A42" t="s">
        <v>2127</v>
      </c>
      <c r="B42" t="s">
        <v>3058</v>
      </c>
      <c r="D42" t="s">
        <v>3059</v>
      </c>
      <c r="E42" t="s">
        <v>29</v>
      </c>
      <c r="F42" s="39">
        <v>2566</v>
      </c>
      <c r="G42" t="s">
        <v>1787</v>
      </c>
      <c r="H42" t="s">
        <v>1788</v>
      </c>
      <c r="I42" t="s">
        <v>2131</v>
      </c>
      <c r="J42" t="s">
        <v>166</v>
      </c>
      <c r="K42" t="s">
        <v>167</v>
      </c>
      <c r="M42" t="s">
        <v>1791</v>
      </c>
      <c r="N42" t="s">
        <v>1792</v>
      </c>
      <c r="O42" t="s">
        <v>830</v>
      </c>
      <c r="P42" t="s">
        <v>2300</v>
      </c>
      <c r="Q42" t="s">
        <v>3060</v>
      </c>
    </row>
    <row r="43" spans="1:17" x14ac:dyDescent="0.25">
      <c r="A43" t="s">
        <v>1655</v>
      </c>
      <c r="B43" t="s">
        <v>3061</v>
      </c>
      <c r="D43" t="s">
        <v>3062</v>
      </c>
      <c r="E43" t="s">
        <v>29</v>
      </c>
      <c r="F43" s="39">
        <v>2566</v>
      </c>
      <c r="G43" t="s">
        <v>1787</v>
      </c>
      <c r="H43" t="s">
        <v>1788</v>
      </c>
      <c r="I43" t="s">
        <v>1658</v>
      </c>
      <c r="J43" t="s">
        <v>166</v>
      </c>
      <c r="K43" t="s">
        <v>167</v>
      </c>
      <c r="M43" t="s">
        <v>1835</v>
      </c>
      <c r="N43" t="s">
        <v>3050</v>
      </c>
      <c r="O43" t="s">
        <v>919</v>
      </c>
      <c r="P43" t="s">
        <v>2543</v>
      </c>
      <c r="Q43" t="s">
        <v>3063</v>
      </c>
    </row>
    <row r="44" spans="1:17" x14ac:dyDescent="0.25">
      <c r="A44" t="s">
        <v>397</v>
      </c>
      <c r="B44" t="s">
        <v>3064</v>
      </c>
      <c r="D44" t="s">
        <v>3065</v>
      </c>
      <c r="E44" t="s">
        <v>29</v>
      </c>
      <c r="F44" s="39">
        <v>2566</v>
      </c>
      <c r="G44" t="s">
        <v>1787</v>
      </c>
      <c r="H44" t="s">
        <v>1788</v>
      </c>
      <c r="I44" t="s">
        <v>1477</v>
      </c>
      <c r="J44" t="s">
        <v>166</v>
      </c>
      <c r="K44" t="s">
        <v>167</v>
      </c>
      <c r="M44" t="s">
        <v>1791</v>
      </c>
      <c r="N44" t="s">
        <v>1792</v>
      </c>
      <c r="O44" t="s">
        <v>830</v>
      </c>
      <c r="P44" t="s">
        <v>2300</v>
      </c>
      <c r="Q44" t="s">
        <v>3066</v>
      </c>
    </row>
    <row r="45" spans="1:17" x14ac:dyDescent="0.25">
      <c r="A45" t="s">
        <v>3067</v>
      </c>
      <c r="B45" t="s">
        <v>3068</v>
      </c>
      <c r="D45" t="s">
        <v>3069</v>
      </c>
      <c r="E45" t="s">
        <v>29</v>
      </c>
      <c r="F45" s="39">
        <v>2566</v>
      </c>
      <c r="G45" t="s">
        <v>3070</v>
      </c>
      <c r="H45" t="s">
        <v>1788</v>
      </c>
      <c r="I45" t="s">
        <v>3071</v>
      </c>
      <c r="J45" t="s">
        <v>391</v>
      </c>
      <c r="K45" t="s">
        <v>167</v>
      </c>
      <c r="M45" t="s">
        <v>1830</v>
      </c>
      <c r="N45" t="s">
        <v>3072</v>
      </c>
      <c r="O45" t="s">
        <v>979</v>
      </c>
      <c r="P45" t="s">
        <v>2672</v>
      </c>
      <c r="Q45" t="s">
        <v>3073</v>
      </c>
    </row>
    <row r="46" spans="1:17" x14ac:dyDescent="0.25">
      <c r="A46" t="s">
        <v>690</v>
      </c>
      <c r="B46" t="s">
        <v>3074</v>
      </c>
      <c r="D46" t="s">
        <v>3075</v>
      </c>
      <c r="E46" t="s">
        <v>29</v>
      </c>
      <c r="F46" s="39">
        <v>2566</v>
      </c>
      <c r="G46" t="s">
        <v>1787</v>
      </c>
      <c r="H46" t="s">
        <v>1788</v>
      </c>
      <c r="I46" t="s">
        <v>1267</v>
      </c>
      <c r="J46" t="s">
        <v>166</v>
      </c>
      <c r="K46" t="s">
        <v>167</v>
      </c>
      <c r="M46" t="s">
        <v>1791</v>
      </c>
      <c r="N46" t="s">
        <v>1792</v>
      </c>
      <c r="O46" t="s">
        <v>830</v>
      </c>
      <c r="P46" t="s">
        <v>2300</v>
      </c>
      <c r="Q46" t="s">
        <v>3076</v>
      </c>
    </row>
    <row r="47" spans="1:17" x14ac:dyDescent="0.25">
      <c r="A47" t="s">
        <v>690</v>
      </c>
      <c r="B47" t="s">
        <v>3077</v>
      </c>
      <c r="D47" t="s">
        <v>3078</v>
      </c>
      <c r="E47" t="s">
        <v>29</v>
      </c>
      <c r="F47" s="39">
        <v>2566</v>
      </c>
      <c r="G47" t="s">
        <v>1787</v>
      </c>
      <c r="H47" t="s">
        <v>1788</v>
      </c>
      <c r="I47" t="s">
        <v>1267</v>
      </c>
      <c r="J47" t="s">
        <v>166</v>
      </c>
      <c r="K47" t="s">
        <v>167</v>
      </c>
      <c r="M47" t="s">
        <v>1791</v>
      </c>
      <c r="N47" t="s">
        <v>1792</v>
      </c>
      <c r="O47" t="s">
        <v>830</v>
      </c>
      <c r="P47" t="s">
        <v>2300</v>
      </c>
      <c r="Q47" t="s">
        <v>3079</v>
      </c>
    </row>
    <row r="48" spans="1:17" x14ac:dyDescent="0.25">
      <c r="A48" t="s">
        <v>3080</v>
      </c>
      <c r="B48" t="s">
        <v>3081</v>
      </c>
      <c r="D48" t="s">
        <v>3082</v>
      </c>
      <c r="E48" t="s">
        <v>29</v>
      </c>
      <c r="F48" s="39">
        <v>2566</v>
      </c>
      <c r="G48" t="s">
        <v>1787</v>
      </c>
      <c r="H48" t="s">
        <v>1788</v>
      </c>
      <c r="I48" t="s">
        <v>3083</v>
      </c>
      <c r="J48" t="s">
        <v>166</v>
      </c>
      <c r="K48" t="s">
        <v>167</v>
      </c>
      <c r="M48" t="s">
        <v>1791</v>
      </c>
      <c r="N48" t="s">
        <v>1792</v>
      </c>
      <c r="O48" t="s">
        <v>830</v>
      </c>
      <c r="P48" t="s">
        <v>2300</v>
      </c>
      <c r="Q48" t="s">
        <v>3084</v>
      </c>
    </row>
    <row r="49" spans="1:17" x14ac:dyDescent="0.25">
      <c r="A49" t="s">
        <v>3080</v>
      </c>
      <c r="B49" t="s">
        <v>3085</v>
      </c>
      <c r="D49" t="s">
        <v>3086</v>
      </c>
      <c r="E49" t="s">
        <v>29</v>
      </c>
      <c r="F49" s="39">
        <v>2566</v>
      </c>
      <c r="G49" t="s">
        <v>1787</v>
      </c>
      <c r="H49" t="s">
        <v>1788</v>
      </c>
      <c r="I49" t="s">
        <v>3083</v>
      </c>
      <c r="J49" t="s">
        <v>166</v>
      </c>
      <c r="K49" t="s">
        <v>167</v>
      </c>
      <c r="M49" t="s">
        <v>1791</v>
      </c>
      <c r="N49" t="s">
        <v>1792</v>
      </c>
      <c r="O49" t="s">
        <v>830</v>
      </c>
      <c r="P49" t="s">
        <v>2300</v>
      </c>
      <c r="Q49" t="s">
        <v>3087</v>
      </c>
    </row>
    <row r="50" spans="1:17" x14ac:dyDescent="0.25">
      <c r="A50" t="s">
        <v>3088</v>
      </c>
      <c r="B50" t="s">
        <v>3089</v>
      </c>
      <c r="D50" t="s">
        <v>3090</v>
      </c>
      <c r="E50" t="s">
        <v>29</v>
      </c>
      <c r="F50" s="39">
        <v>2566</v>
      </c>
      <c r="G50" t="s">
        <v>1787</v>
      </c>
      <c r="H50" t="s">
        <v>1788</v>
      </c>
      <c r="I50" t="s">
        <v>85</v>
      </c>
      <c r="J50" t="s">
        <v>3091</v>
      </c>
      <c r="K50" t="s">
        <v>1922</v>
      </c>
      <c r="M50" t="s">
        <v>1830</v>
      </c>
      <c r="N50" t="s">
        <v>3072</v>
      </c>
      <c r="O50" t="s">
        <v>979</v>
      </c>
      <c r="P50" t="s">
        <v>2672</v>
      </c>
      <c r="Q50" t="s">
        <v>3092</v>
      </c>
    </row>
    <row r="51" spans="1:17" x14ac:dyDescent="0.25">
      <c r="A51" t="s">
        <v>3088</v>
      </c>
      <c r="B51" t="s">
        <v>3093</v>
      </c>
      <c r="D51" t="s">
        <v>3094</v>
      </c>
      <c r="E51" t="s">
        <v>29</v>
      </c>
      <c r="F51" s="39">
        <v>2566</v>
      </c>
      <c r="G51" t="s">
        <v>1787</v>
      </c>
      <c r="H51" t="s">
        <v>1788</v>
      </c>
      <c r="I51" t="s">
        <v>85</v>
      </c>
      <c r="J51" t="s">
        <v>3091</v>
      </c>
      <c r="K51" t="s">
        <v>1922</v>
      </c>
      <c r="M51" t="s">
        <v>1830</v>
      </c>
      <c r="N51" t="s">
        <v>3072</v>
      </c>
      <c r="O51" t="s">
        <v>979</v>
      </c>
      <c r="P51" t="s">
        <v>2672</v>
      </c>
      <c r="Q51" t="s">
        <v>3095</v>
      </c>
    </row>
    <row r="52" spans="1:17" x14ac:dyDescent="0.25">
      <c r="A52" t="s">
        <v>3088</v>
      </c>
      <c r="B52" t="s">
        <v>3096</v>
      </c>
      <c r="D52" t="s">
        <v>3097</v>
      </c>
      <c r="E52" t="s">
        <v>29</v>
      </c>
      <c r="F52" s="39">
        <v>2566</v>
      </c>
      <c r="G52" t="s">
        <v>1787</v>
      </c>
      <c r="H52" t="s">
        <v>1788</v>
      </c>
      <c r="I52" t="s">
        <v>85</v>
      </c>
      <c r="J52" t="s">
        <v>3091</v>
      </c>
      <c r="K52" t="s">
        <v>1922</v>
      </c>
      <c r="M52" t="s">
        <v>1791</v>
      </c>
      <c r="N52" t="s">
        <v>1792</v>
      </c>
      <c r="O52" t="s">
        <v>830</v>
      </c>
      <c r="P52" t="s">
        <v>2300</v>
      </c>
      <c r="Q52" t="s">
        <v>3098</v>
      </c>
    </row>
    <row r="53" spans="1:17" x14ac:dyDescent="0.25">
      <c r="A53" t="s">
        <v>3088</v>
      </c>
      <c r="B53" t="s">
        <v>3099</v>
      </c>
      <c r="D53" t="s">
        <v>3100</v>
      </c>
      <c r="E53" t="s">
        <v>29</v>
      </c>
      <c r="F53" s="39">
        <v>2566</v>
      </c>
      <c r="G53" t="s">
        <v>1787</v>
      </c>
      <c r="H53" t="s">
        <v>3101</v>
      </c>
      <c r="I53" t="s">
        <v>85</v>
      </c>
      <c r="J53" t="s">
        <v>3091</v>
      </c>
      <c r="K53" t="s">
        <v>1922</v>
      </c>
      <c r="M53" t="s">
        <v>1850</v>
      </c>
      <c r="N53" t="s">
        <v>3102</v>
      </c>
      <c r="O53" t="s">
        <v>941</v>
      </c>
      <c r="P53" t="s">
        <v>2423</v>
      </c>
      <c r="Q53" t="s">
        <v>3103</v>
      </c>
    </row>
    <row r="54" spans="1:17" x14ac:dyDescent="0.25">
      <c r="A54" t="s">
        <v>3088</v>
      </c>
      <c r="B54" t="s">
        <v>3104</v>
      </c>
      <c r="D54" t="s">
        <v>3105</v>
      </c>
      <c r="E54" t="s">
        <v>29</v>
      </c>
      <c r="F54" s="39">
        <v>2566</v>
      </c>
      <c r="G54" t="s">
        <v>1787</v>
      </c>
      <c r="H54" t="s">
        <v>1788</v>
      </c>
      <c r="I54" t="s">
        <v>85</v>
      </c>
      <c r="J54" t="s">
        <v>3091</v>
      </c>
      <c r="K54" t="s">
        <v>1922</v>
      </c>
      <c r="M54" t="s">
        <v>1830</v>
      </c>
      <c r="N54" t="s">
        <v>3072</v>
      </c>
      <c r="O54" t="s">
        <v>979</v>
      </c>
      <c r="P54" t="s">
        <v>2672</v>
      </c>
      <c r="Q54" t="s">
        <v>3106</v>
      </c>
    </row>
    <row r="55" spans="1:17" x14ac:dyDescent="0.25">
      <c r="A55" t="s">
        <v>3088</v>
      </c>
      <c r="B55" t="s">
        <v>3107</v>
      </c>
      <c r="D55" t="s">
        <v>3108</v>
      </c>
      <c r="E55" t="s">
        <v>29</v>
      </c>
      <c r="F55" s="39">
        <v>2566</v>
      </c>
      <c r="G55" t="s">
        <v>2138</v>
      </c>
      <c r="H55" t="s">
        <v>1788</v>
      </c>
      <c r="I55" t="s">
        <v>85</v>
      </c>
      <c r="J55" t="s">
        <v>3091</v>
      </c>
      <c r="K55" t="s">
        <v>1922</v>
      </c>
      <c r="M55" t="s">
        <v>1830</v>
      </c>
      <c r="N55" t="s">
        <v>3072</v>
      </c>
      <c r="O55" t="s">
        <v>979</v>
      </c>
      <c r="P55" t="s">
        <v>2672</v>
      </c>
      <c r="Q55" t="s">
        <v>3109</v>
      </c>
    </row>
    <row r="56" spans="1:17" x14ac:dyDescent="0.25">
      <c r="A56" t="s">
        <v>3088</v>
      </c>
      <c r="B56" t="s">
        <v>3110</v>
      </c>
      <c r="D56" t="s">
        <v>3111</v>
      </c>
      <c r="E56" t="s">
        <v>29</v>
      </c>
      <c r="F56" s="39">
        <v>2566</v>
      </c>
      <c r="G56" t="s">
        <v>1787</v>
      </c>
      <c r="H56" t="s">
        <v>1788</v>
      </c>
      <c r="I56" t="s">
        <v>85</v>
      </c>
      <c r="J56" t="s">
        <v>3091</v>
      </c>
      <c r="K56" t="s">
        <v>1922</v>
      </c>
      <c r="M56" t="s">
        <v>1830</v>
      </c>
      <c r="N56" t="s">
        <v>3072</v>
      </c>
      <c r="O56" t="s">
        <v>979</v>
      </c>
      <c r="P56" t="s">
        <v>2672</v>
      </c>
      <c r="Q56" t="s">
        <v>3112</v>
      </c>
    </row>
    <row r="57" spans="1:17" x14ac:dyDescent="0.25">
      <c r="A57" t="s">
        <v>3088</v>
      </c>
      <c r="B57" t="s">
        <v>3113</v>
      </c>
      <c r="D57" t="s">
        <v>3114</v>
      </c>
      <c r="E57" t="s">
        <v>29</v>
      </c>
      <c r="F57" s="39">
        <v>2566</v>
      </c>
      <c r="G57" t="s">
        <v>3115</v>
      </c>
      <c r="H57" t="s">
        <v>1788</v>
      </c>
      <c r="I57" t="s">
        <v>85</v>
      </c>
      <c r="J57" t="s">
        <v>3091</v>
      </c>
      <c r="K57" t="s">
        <v>1922</v>
      </c>
      <c r="M57" t="s">
        <v>1830</v>
      </c>
      <c r="N57" t="s">
        <v>3072</v>
      </c>
      <c r="O57" t="s">
        <v>979</v>
      </c>
      <c r="P57" t="s">
        <v>2672</v>
      </c>
      <c r="Q57" t="s">
        <v>3116</v>
      </c>
    </row>
    <row r="58" spans="1:17" x14ac:dyDescent="0.25">
      <c r="A58" t="s">
        <v>3088</v>
      </c>
      <c r="B58" t="s">
        <v>3117</v>
      </c>
      <c r="D58" t="s">
        <v>3118</v>
      </c>
      <c r="E58" t="s">
        <v>29</v>
      </c>
      <c r="F58" s="39">
        <v>2566</v>
      </c>
      <c r="G58" t="s">
        <v>1787</v>
      </c>
      <c r="H58" t="s">
        <v>1788</v>
      </c>
      <c r="I58" t="s">
        <v>85</v>
      </c>
      <c r="J58" t="s">
        <v>3091</v>
      </c>
      <c r="K58" t="s">
        <v>1922</v>
      </c>
      <c r="M58" t="s">
        <v>1791</v>
      </c>
      <c r="N58" t="s">
        <v>3119</v>
      </c>
      <c r="O58" t="s">
        <v>830</v>
      </c>
      <c r="P58" t="s">
        <v>2323</v>
      </c>
      <c r="Q58" t="s">
        <v>3120</v>
      </c>
    </row>
    <row r="59" spans="1:17" x14ac:dyDescent="0.25">
      <c r="A59" t="s">
        <v>3088</v>
      </c>
      <c r="B59" t="s">
        <v>3121</v>
      </c>
      <c r="D59" t="s">
        <v>3122</v>
      </c>
      <c r="E59" t="s">
        <v>29</v>
      </c>
      <c r="F59" s="39">
        <v>2566</v>
      </c>
      <c r="G59" t="s">
        <v>1787</v>
      </c>
      <c r="H59" t="s">
        <v>1788</v>
      </c>
      <c r="I59" t="s">
        <v>85</v>
      </c>
      <c r="J59" t="s">
        <v>3091</v>
      </c>
      <c r="K59" t="s">
        <v>1922</v>
      </c>
      <c r="M59" t="s">
        <v>1791</v>
      </c>
      <c r="N59" t="s">
        <v>1792</v>
      </c>
      <c r="O59" t="s">
        <v>830</v>
      </c>
      <c r="P59" t="s">
        <v>2300</v>
      </c>
      <c r="Q59" t="s">
        <v>3123</v>
      </c>
    </row>
    <row r="60" spans="1:17" x14ac:dyDescent="0.25">
      <c r="A60" t="s">
        <v>3088</v>
      </c>
      <c r="B60" t="s">
        <v>3124</v>
      </c>
      <c r="D60" t="s">
        <v>3125</v>
      </c>
      <c r="E60" t="s">
        <v>29</v>
      </c>
      <c r="F60" s="39">
        <v>2566</v>
      </c>
      <c r="G60" t="s">
        <v>1787</v>
      </c>
      <c r="H60" t="s">
        <v>1788</v>
      </c>
      <c r="I60" t="s">
        <v>85</v>
      </c>
      <c r="J60" t="s">
        <v>3091</v>
      </c>
      <c r="K60" t="s">
        <v>1922</v>
      </c>
      <c r="M60" t="s">
        <v>1791</v>
      </c>
      <c r="N60" t="s">
        <v>1792</v>
      </c>
      <c r="O60" t="s">
        <v>830</v>
      </c>
      <c r="P60" t="s">
        <v>2300</v>
      </c>
      <c r="Q60" t="s">
        <v>3126</v>
      </c>
    </row>
    <row r="61" spans="1:17" x14ac:dyDescent="0.25">
      <c r="A61" t="s">
        <v>3088</v>
      </c>
      <c r="B61" t="s">
        <v>3127</v>
      </c>
      <c r="D61" t="s">
        <v>3128</v>
      </c>
      <c r="E61" t="s">
        <v>29</v>
      </c>
      <c r="F61" s="39">
        <v>2566</v>
      </c>
      <c r="G61" t="s">
        <v>2138</v>
      </c>
      <c r="H61" t="s">
        <v>1788</v>
      </c>
      <c r="I61" t="s">
        <v>85</v>
      </c>
      <c r="J61" t="s">
        <v>3091</v>
      </c>
      <c r="K61" t="s">
        <v>1922</v>
      </c>
      <c r="M61" t="s">
        <v>1830</v>
      </c>
      <c r="N61" t="s">
        <v>3072</v>
      </c>
      <c r="O61" t="s">
        <v>979</v>
      </c>
      <c r="P61" t="s">
        <v>2672</v>
      </c>
      <c r="Q61" t="s">
        <v>3129</v>
      </c>
    </row>
    <row r="62" spans="1:17" x14ac:dyDescent="0.25">
      <c r="A62" t="s">
        <v>3088</v>
      </c>
      <c r="B62" t="s">
        <v>3130</v>
      </c>
      <c r="D62" t="s">
        <v>3131</v>
      </c>
      <c r="E62" t="s">
        <v>29</v>
      </c>
      <c r="F62" s="39">
        <v>2566</v>
      </c>
      <c r="G62" t="s">
        <v>1787</v>
      </c>
      <c r="H62" t="s">
        <v>1788</v>
      </c>
      <c r="I62" t="s">
        <v>85</v>
      </c>
      <c r="J62" t="s">
        <v>3091</v>
      </c>
      <c r="K62" t="s">
        <v>1922</v>
      </c>
      <c r="M62" t="s">
        <v>1830</v>
      </c>
      <c r="N62" t="s">
        <v>3072</v>
      </c>
      <c r="O62" t="s">
        <v>979</v>
      </c>
      <c r="P62" t="s">
        <v>2672</v>
      </c>
      <c r="Q62" t="s">
        <v>3132</v>
      </c>
    </row>
    <row r="63" spans="1:17" x14ac:dyDescent="0.25">
      <c r="A63" t="s">
        <v>3088</v>
      </c>
      <c r="B63" t="s">
        <v>3133</v>
      </c>
      <c r="D63" t="s">
        <v>3134</v>
      </c>
      <c r="E63" t="s">
        <v>29</v>
      </c>
      <c r="F63" s="39">
        <v>2566</v>
      </c>
      <c r="G63" t="s">
        <v>3115</v>
      </c>
      <c r="H63" t="s">
        <v>1788</v>
      </c>
      <c r="I63" t="s">
        <v>85</v>
      </c>
      <c r="J63" t="s">
        <v>3091</v>
      </c>
      <c r="K63" t="s">
        <v>1922</v>
      </c>
      <c r="M63" t="s">
        <v>1830</v>
      </c>
      <c r="N63" t="s">
        <v>3072</v>
      </c>
      <c r="O63" t="s">
        <v>979</v>
      </c>
      <c r="P63" t="s">
        <v>2672</v>
      </c>
      <c r="Q63" t="s">
        <v>3135</v>
      </c>
    </row>
    <row r="64" spans="1:17" x14ac:dyDescent="0.25">
      <c r="A64" t="s">
        <v>340</v>
      </c>
      <c r="B64" t="s">
        <v>3136</v>
      </c>
      <c r="D64" t="s">
        <v>342</v>
      </c>
      <c r="E64" t="s">
        <v>29</v>
      </c>
      <c r="F64" s="39">
        <v>2566</v>
      </c>
      <c r="G64" t="s">
        <v>1787</v>
      </c>
      <c r="H64" t="s">
        <v>1788</v>
      </c>
      <c r="I64" t="s">
        <v>344</v>
      </c>
      <c r="J64" t="s">
        <v>345</v>
      </c>
      <c r="K64" t="s">
        <v>146</v>
      </c>
      <c r="M64" t="s">
        <v>1791</v>
      </c>
      <c r="N64" t="s">
        <v>1792</v>
      </c>
      <c r="O64" t="s">
        <v>830</v>
      </c>
      <c r="P64" t="s">
        <v>2300</v>
      </c>
      <c r="Q64" t="s">
        <v>3137</v>
      </c>
    </row>
    <row r="65" spans="1:17" x14ac:dyDescent="0.25">
      <c r="A65" t="s">
        <v>340</v>
      </c>
      <c r="B65" t="s">
        <v>3138</v>
      </c>
      <c r="D65" t="s">
        <v>3139</v>
      </c>
      <c r="E65" t="s">
        <v>29</v>
      </c>
      <c r="F65" s="39">
        <v>2566</v>
      </c>
      <c r="G65" t="s">
        <v>1787</v>
      </c>
      <c r="H65" t="s">
        <v>1788</v>
      </c>
      <c r="I65" t="s">
        <v>344</v>
      </c>
      <c r="J65" t="s">
        <v>345</v>
      </c>
      <c r="K65" t="s">
        <v>146</v>
      </c>
      <c r="M65" t="s">
        <v>1791</v>
      </c>
      <c r="N65" t="s">
        <v>1792</v>
      </c>
      <c r="O65" t="s">
        <v>830</v>
      </c>
      <c r="P65" t="s">
        <v>2300</v>
      </c>
      <c r="Q65" t="s">
        <v>3140</v>
      </c>
    </row>
    <row r="66" spans="1:17" x14ac:dyDescent="0.25">
      <c r="A66" t="s">
        <v>340</v>
      </c>
      <c r="B66" t="s">
        <v>3141</v>
      </c>
      <c r="D66" t="s">
        <v>1372</v>
      </c>
      <c r="E66" t="s">
        <v>29</v>
      </c>
      <c r="F66" s="39">
        <v>2566</v>
      </c>
      <c r="G66" t="s">
        <v>1787</v>
      </c>
      <c r="H66" t="s">
        <v>1788</v>
      </c>
      <c r="I66" t="s">
        <v>344</v>
      </c>
      <c r="J66" t="s">
        <v>345</v>
      </c>
      <c r="K66" t="s">
        <v>146</v>
      </c>
      <c r="M66" t="s">
        <v>1791</v>
      </c>
      <c r="N66" t="s">
        <v>1792</v>
      </c>
      <c r="O66" t="s">
        <v>830</v>
      </c>
      <c r="P66" t="s">
        <v>2300</v>
      </c>
      <c r="Q66" t="s">
        <v>3142</v>
      </c>
    </row>
    <row r="67" spans="1:17" x14ac:dyDescent="0.25">
      <c r="A67" t="s">
        <v>340</v>
      </c>
      <c r="B67" t="s">
        <v>3143</v>
      </c>
      <c r="D67" t="s">
        <v>3144</v>
      </c>
      <c r="E67" t="s">
        <v>29</v>
      </c>
      <c r="F67" s="39">
        <v>2566</v>
      </c>
      <c r="G67" t="s">
        <v>1787</v>
      </c>
      <c r="H67" t="s">
        <v>1788</v>
      </c>
      <c r="I67" t="s">
        <v>344</v>
      </c>
      <c r="J67" t="s">
        <v>345</v>
      </c>
      <c r="K67" t="s">
        <v>146</v>
      </c>
      <c r="M67" t="s">
        <v>1791</v>
      </c>
      <c r="N67" t="s">
        <v>1792</v>
      </c>
      <c r="O67" t="s">
        <v>830</v>
      </c>
      <c r="P67" t="s">
        <v>2300</v>
      </c>
      <c r="Q67" t="s">
        <v>3145</v>
      </c>
    </row>
    <row r="68" spans="1:17" x14ac:dyDescent="0.25">
      <c r="A68" t="s">
        <v>2221</v>
      </c>
      <c r="B68" t="s">
        <v>3146</v>
      </c>
      <c r="D68" t="s">
        <v>3147</v>
      </c>
      <c r="E68" t="s">
        <v>29</v>
      </c>
      <c r="F68" s="39">
        <v>2566</v>
      </c>
      <c r="G68" t="s">
        <v>1787</v>
      </c>
      <c r="H68" t="s">
        <v>1788</v>
      </c>
      <c r="I68" t="s">
        <v>2225</v>
      </c>
      <c r="J68" t="s">
        <v>166</v>
      </c>
      <c r="K68" t="s">
        <v>167</v>
      </c>
      <c r="M68" t="s">
        <v>1830</v>
      </c>
      <c r="N68" t="s">
        <v>3072</v>
      </c>
      <c r="O68" t="s">
        <v>979</v>
      </c>
      <c r="P68" t="s">
        <v>2672</v>
      </c>
      <c r="Q68" t="s">
        <v>3148</v>
      </c>
    </row>
    <row r="69" spans="1:17" x14ac:dyDescent="0.25">
      <c r="A69" t="s">
        <v>271</v>
      </c>
      <c r="B69" t="s">
        <v>3149</v>
      </c>
      <c r="D69" t="s">
        <v>3150</v>
      </c>
      <c r="E69" t="s">
        <v>29</v>
      </c>
      <c r="F69" s="39">
        <v>2566</v>
      </c>
      <c r="G69" t="s">
        <v>1787</v>
      </c>
      <c r="H69" t="s">
        <v>1788</v>
      </c>
      <c r="I69" t="s">
        <v>1070</v>
      </c>
      <c r="J69" t="s">
        <v>166</v>
      </c>
      <c r="K69" t="s">
        <v>167</v>
      </c>
      <c r="M69" t="s">
        <v>1791</v>
      </c>
      <c r="N69" t="s">
        <v>1792</v>
      </c>
      <c r="O69" t="s">
        <v>830</v>
      </c>
      <c r="P69" t="s">
        <v>2300</v>
      </c>
      <c r="Q69" t="s">
        <v>3151</v>
      </c>
    </row>
    <row r="70" spans="1:17" x14ac:dyDescent="0.25">
      <c r="A70" t="s">
        <v>1519</v>
      </c>
      <c r="B70" t="s">
        <v>3152</v>
      </c>
      <c r="D70" t="s">
        <v>3082</v>
      </c>
      <c r="E70" t="s">
        <v>29</v>
      </c>
      <c r="F70" s="39">
        <v>2566</v>
      </c>
      <c r="G70" t="s">
        <v>1787</v>
      </c>
      <c r="H70" t="s">
        <v>1788</v>
      </c>
      <c r="I70" t="s">
        <v>1522</v>
      </c>
      <c r="J70" t="s">
        <v>166</v>
      </c>
      <c r="K70" t="s">
        <v>167</v>
      </c>
      <c r="M70" t="s">
        <v>1791</v>
      </c>
      <c r="N70" t="s">
        <v>1792</v>
      </c>
      <c r="O70" t="s">
        <v>830</v>
      </c>
      <c r="P70" t="s">
        <v>2300</v>
      </c>
      <c r="Q70" t="s">
        <v>3153</v>
      </c>
    </row>
    <row r="71" spans="1:17" x14ac:dyDescent="0.25">
      <c r="A71" t="s">
        <v>3154</v>
      </c>
      <c r="B71" t="s">
        <v>3155</v>
      </c>
      <c r="D71" t="s">
        <v>1876</v>
      </c>
      <c r="E71" t="s">
        <v>29</v>
      </c>
      <c r="F71" s="39">
        <v>2566</v>
      </c>
      <c r="G71" t="s">
        <v>1787</v>
      </c>
      <c r="H71" t="s">
        <v>1788</v>
      </c>
      <c r="I71" t="s">
        <v>3156</v>
      </c>
      <c r="J71" t="s">
        <v>345</v>
      </c>
      <c r="K71" t="s">
        <v>146</v>
      </c>
      <c r="M71" t="s">
        <v>1791</v>
      </c>
      <c r="N71" t="s">
        <v>1792</v>
      </c>
      <c r="O71" t="s">
        <v>830</v>
      </c>
      <c r="P71" t="s">
        <v>2300</v>
      </c>
      <c r="Q71" t="s">
        <v>3157</v>
      </c>
    </row>
    <row r="72" spans="1:17" x14ac:dyDescent="0.25">
      <c r="A72" t="s">
        <v>1700</v>
      </c>
      <c r="B72" t="s">
        <v>3158</v>
      </c>
      <c r="D72" t="s">
        <v>1702</v>
      </c>
      <c r="E72" t="s">
        <v>29</v>
      </c>
      <c r="F72" s="39">
        <v>2566</v>
      </c>
      <c r="G72" t="s">
        <v>1787</v>
      </c>
      <c r="H72" t="s">
        <v>1788</v>
      </c>
      <c r="I72" t="s">
        <v>1704</v>
      </c>
      <c r="J72" t="s">
        <v>468</v>
      </c>
      <c r="K72" t="s">
        <v>39</v>
      </c>
      <c r="M72" t="s">
        <v>1835</v>
      </c>
      <c r="N72" t="s">
        <v>1846</v>
      </c>
      <c r="O72" t="s">
        <v>919</v>
      </c>
      <c r="P72" t="s">
        <v>3018</v>
      </c>
      <c r="Q72" t="s">
        <v>3159</v>
      </c>
    </row>
    <row r="73" spans="1:17" x14ac:dyDescent="0.25">
      <c r="A73" t="s">
        <v>3160</v>
      </c>
      <c r="B73" t="s">
        <v>3161</v>
      </c>
      <c r="D73" t="s">
        <v>3162</v>
      </c>
      <c r="E73" t="s">
        <v>29</v>
      </c>
      <c r="F73" s="39">
        <v>2566</v>
      </c>
      <c r="G73" t="s">
        <v>3070</v>
      </c>
      <c r="H73" t="s">
        <v>1788</v>
      </c>
      <c r="I73" t="s">
        <v>3163</v>
      </c>
      <c r="J73" t="s">
        <v>166</v>
      </c>
      <c r="K73" t="s">
        <v>167</v>
      </c>
      <c r="M73" t="s">
        <v>1791</v>
      </c>
      <c r="N73" t="s">
        <v>1792</v>
      </c>
      <c r="O73" t="s">
        <v>830</v>
      </c>
      <c r="P73" t="s">
        <v>2300</v>
      </c>
      <c r="Q73" t="s">
        <v>3164</v>
      </c>
    </row>
    <row r="74" spans="1:17" x14ac:dyDescent="0.25">
      <c r="A74" t="s">
        <v>3165</v>
      </c>
      <c r="B74" t="s">
        <v>3166</v>
      </c>
      <c r="D74" t="s">
        <v>3167</v>
      </c>
      <c r="E74" t="s">
        <v>29</v>
      </c>
      <c r="F74" s="39">
        <v>2566</v>
      </c>
      <c r="G74" t="s">
        <v>1787</v>
      </c>
      <c r="H74" t="s">
        <v>1788</v>
      </c>
      <c r="I74" t="s">
        <v>3168</v>
      </c>
      <c r="J74" t="s">
        <v>166</v>
      </c>
      <c r="K74" t="s">
        <v>167</v>
      </c>
      <c r="M74" t="s">
        <v>1791</v>
      </c>
      <c r="N74" t="s">
        <v>1810</v>
      </c>
      <c r="O74" t="s">
        <v>830</v>
      </c>
      <c r="P74" t="s">
        <v>2418</v>
      </c>
      <c r="Q74" t="s">
        <v>3169</v>
      </c>
    </row>
    <row r="75" spans="1:17" x14ac:dyDescent="0.25">
      <c r="A75" t="s">
        <v>3165</v>
      </c>
      <c r="B75" t="s">
        <v>3170</v>
      </c>
      <c r="D75" t="s">
        <v>3171</v>
      </c>
      <c r="E75" t="s">
        <v>29</v>
      </c>
      <c r="F75" s="39">
        <v>2566</v>
      </c>
      <c r="G75" t="s">
        <v>1787</v>
      </c>
      <c r="H75" t="s">
        <v>1788</v>
      </c>
      <c r="I75" t="s">
        <v>3168</v>
      </c>
      <c r="J75" t="s">
        <v>166</v>
      </c>
      <c r="K75" t="s">
        <v>167</v>
      </c>
      <c r="M75" t="s">
        <v>1850</v>
      </c>
      <c r="N75" t="s">
        <v>3102</v>
      </c>
      <c r="O75" t="s">
        <v>941</v>
      </c>
      <c r="P75" t="s">
        <v>2423</v>
      </c>
      <c r="Q75" t="s">
        <v>3172</v>
      </c>
    </row>
    <row r="76" spans="1:17" x14ac:dyDescent="0.25">
      <c r="A76" t="s">
        <v>203</v>
      </c>
      <c r="B76" t="s">
        <v>3173</v>
      </c>
      <c r="D76" t="s">
        <v>679</v>
      </c>
      <c r="E76" t="s">
        <v>29</v>
      </c>
      <c r="F76" s="39">
        <v>2566</v>
      </c>
      <c r="G76" t="s">
        <v>3174</v>
      </c>
      <c r="H76" t="s">
        <v>1788</v>
      </c>
      <c r="I76" t="s">
        <v>207</v>
      </c>
      <c r="J76" t="s">
        <v>166</v>
      </c>
      <c r="K76" t="s">
        <v>167</v>
      </c>
      <c r="M76" t="s">
        <v>1791</v>
      </c>
      <c r="N76" t="s">
        <v>1792</v>
      </c>
      <c r="O76" t="s">
        <v>830</v>
      </c>
      <c r="P76" t="s">
        <v>2300</v>
      </c>
      <c r="Q76" t="s">
        <v>3175</v>
      </c>
    </row>
    <row r="77" spans="1:17" x14ac:dyDescent="0.25">
      <c r="A77" t="s">
        <v>871</v>
      </c>
      <c r="B77" t="s">
        <v>3176</v>
      </c>
      <c r="D77" t="s">
        <v>3177</v>
      </c>
      <c r="E77" t="s">
        <v>29</v>
      </c>
      <c r="F77" s="39">
        <v>2566</v>
      </c>
      <c r="G77" t="s">
        <v>1787</v>
      </c>
      <c r="H77" t="s">
        <v>1788</v>
      </c>
      <c r="I77" t="s">
        <v>875</v>
      </c>
      <c r="J77" t="s">
        <v>166</v>
      </c>
      <c r="K77" t="s">
        <v>167</v>
      </c>
      <c r="M77" t="s">
        <v>1791</v>
      </c>
      <c r="N77" t="s">
        <v>1806</v>
      </c>
      <c r="O77" t="s">
        <v>830</v>
      </c>
      <c r="P77" t="s">
        <v>2716</v>
      </c>
      <c r="Q77" t="s">
        <v>3178</v>
      </c>
    </row>
    <row r="78" spans="1:17" x14ac:dyDescent="0.25">
      <c r="A78" t="s">
        <v>2026</v>
      </c>
      <c r="B78" t="s">
        <v>3179</v>
      </c>
      <c r="D78" t="s">
        <v>3180</v>
      </c>
      <c r="E78" t="s">
        <v>29</v>
      </c>
      <c r="F78" s="39">
        <v>2566</v>
      </c>
      <c r="G78" t="s">
        <v>3070</v>
      </c>
      <c r="H78" t="s">
        <v>1788</v>
      </c>
      <c r="I78" t="s">
        <v>2030</v>
      </c>
      <c r="J78" t="s">
        <v>166</v>
      </c>
      <c r="K78" t="s">
        <v>167</v>
      </c>
      <c r="M78" t="s">
        <v>1850</v>
      </c>
      <c r="N78" t="s">
        <v>3102</v>
      </c>
      <c r="O78" t="s">
        <v>941</v>
      </c>
      <c r="P78" t="s">
        <v>2423</v>
      </c>
      <c r="Q78" t="s">
        <v>3181</v>
      </c>
    </row>
    <row r="79" spans="1:17" x14ac:dyDescent="0.25">
      <c r="A79" t="s">
        <v>3165</v>
      </c>
      <c r="B79" t="s">
        <v>3182</v>
      </c>
      <c r="D79" t="s">
        <v>3183</v>
      </c>
      <c r="E79" t="s">
        <v>29</v>
      </c>
      <c r="F79" s="39">
        <v>2566</v>
      </c>
      <c r="G79" t="s">
        <v>1787</v>
      </c>
      <c r="H79" t="s">
        <v>1788</v>
      </c>
      <c r="I79" t="s">
        <v>3168</v>
      </c>
      <c r="J79" t="s">
        <v>166</v>
      </c>
      <c r="K79" t="s">
        <v>167</v>
      </c>
      <c r="M79" t="s">
        <v>1850</v>
      </c>
      <c r="N79" t="s">
        <v>3102</v>
      </c>
      <c r="O79" t="s">
        <v>941</v>
      </c>
      <c r="P79" t="s">
        <v>2423</v>
      </c>
      <c r="Q79" t="s">
        <v>3184</v>
      </c>
    </row>
    <row r="80" spans="1:17" x14ac:dyDescent="0.25">
      <c r="A80" t="s">
        <v>1579</v>
      </c>
      <c r="B80" t="s">
        <v>3185</v>
      </c>
      <c r="D80" t="s">
        <v>3186</v>
      </c>
      <c r="E80" t="s">
        <v>29</v>
      </c>
      <c r="F80" s="39">
        <v>2566</v>
      </c>
      <c r="G80" t="s">
        <v>3101</v>
      </c>
      <c r="H80" t="s">
        <v>1788</v>
      </c>
      <c r="I80" t="s">
        <v>1583</v>
      </c>
      <c r="J80" t="s">
        <v>166</v>
      </c>
      <c r="K80" t="s">
        <v>167</v>
      </c>
      <c r="M80" t="s">
        <v>1791</v>
      </c>
      <c r="N80" t="s">
        <v>1792</v>
      </c>
      <c r="O80" t="s">
        <v>830</v>
      </c>
      <c r="P80" t="s">
        <v>2300</v>
      </c>
      <c r="Q80" t="s">
        <v>3187</v>
      </c>
    </row>
    <row r="81" spans="1:17" x14ac:dyDescent="0.25">
      <c r="A81" t="s">
        <v>203</v>
      </c>
      <c r="B81" t="s">
        <v>3188</v>
      </c>
      <c r="D81" t="s">
        <v>2063</v>
      </c>
      <c r="E81" t="s">
        <v>29</v>
      </c>
      <c r="F81" s="39">
        <v>2566</v>
      </c>
      <c r="G81" t="s">
        <v>3174</v>
      </c>
      <c r="H81" t="s">
        <v>1788</v>
      </c>
      <c r="I81" t="s">
        <v>207</v>
      </c>
      <c r="J81" t="s">
        <v>166</v>
      </c>
      <c r="K81" t="s">
        <v>167</v>
      </c>
      <c r="M81" t="s">
        <v>1791</v>
      </c>
      <c r="N81" t="s">
        <v>1792</v>
      </c>
      <c r="O81" t="s">
        <v>830</v>
      </c>
      <c r="P81" t="s">
        <v>2300</v>
      </c>
      <c r="Q81" t="s">
        <v>3189</v>
      </c>
    </row>
    <row r="82" spans="1:17" x14ac:dyDescent="0.25">
      <c r="A82" t="s">
        <v>903</v>
      </c>
      <c r="B82" t="s">
        <v>3190</v>
      </c>
      <c r="D82" t="s">
        <v>3191</v>
      </c>
      <c r="E82" t="s">
        <v>29</v>
      </c>
      <c r="F82" s="39">
        <v>2566</v>
      </c>
      <c r="G82" t="s">
        <v>1787</v>
      </c>
      <c r="H82" t="s">
        <v>1788</v>
      </c>
      <c r="I82" t="s">
        <v>907</v>
      </c>
      <c r="J82" t="s">
        <v>166</v>
      </c>
      <c r="K82" t="s">
        <v>167</v>
      </c>
      <c r="M82" t="s">
        <v>1791</v>
      </c>
      <c r="N82" t="s">
        <v>1792</v>
      </c>
      <c r="O82" t="s">
        <v>830</v>
      </c>
      <c r="P82" t="s">
        <v>2300</v>
      </c>
      <c r="Q82" t="s">
        <v>3192</v>
      </c>
    </row>
    <row r="83" spans="1:17" x14ac:dyDescent="0.25">
      <c r="A83" t="s">
        <v>3193</v>
      </c>
      <c r="B83" t="s">
        <v>3194</v>
      </c>
      <c r="D83" t="s">
        <v>3195</v>
      </c>
      <c r="E83" t="s">
        <v>29</v>
      </c>
      <c r="F83" s="39">
        <v>2566</v>
      </c>
      <c r="G83" t="s">
        <v>3070</v>
      </c>
      <c r="H83" t="s">
        <v>1788</v>
      </c>
      <c r="I83" t="s">
        <v>3196</v>
      </c>
      <c r="J83" t="s">
        <v>2948</v>
      </c>
      <c r="K83" t="s">
        <v>146</v>
      </c>
      <c r="M83" t="s">
        <v>1791</v>
      </c>
      <c r="N83" t="s">
        <v>1792</v>
      </c>
      <c r="O83" t="s">
        <v>830</v>
      </c>
      <c r="P83" t="s">
        <v>2300</v>
      </c>
      <c r="Q83" t="s">
        <v>3197</v>
      </c>
    </row>
    <row r="84" spans="1:17" x14ac:dyDescent="0.25">
      <c r="A84" t="s">
        <v>2026</v>
      </c>
      <c r="B84" t="s">
        <v>3198</v>
      </c>
      <c r="D84" t="s">
        <v>3199</v>
      </c>
      <c r="E84" t="s">
        <v>29</v>
      </c>
      <c r="F84" s="39">
        <v>2566</v>
      </c>
      <c r="G84" t="s">
        <v>1787</v>
      </c>
      <c r="H84" t="s">
        <v>1788</v>
      </c>
      <c r="I84" t="s">
        <v>2030</v>
      </c>
      <c r="J84" t="s">
        <v>166</v>
      </c>
      <c r="K84" t="s">
        <v>167</v>
      </c>
      <c r="M84" t="s">
        <v>1791</v>
      </c>
      <c r="N84" t="s">
        <v>1792</v>
      </c>
      <c r="O84" t="s">
        <v>830</v>
      </c>
      <c r="P84" t="s">
        <v>2300</v>
      </c>
      <c r="Q84" t="s">
        <v>3200</v>
      </c>
    </row>
    <row r="85" spans="1:17" x14ac:dyDescent="0.25">
      <c r="A85" t="s">
        <v>228</v>
      </c>
      <c r="B85" t="s">
        <v>3201</v>
      </c>
      <c r="D85" t="s">
        <v>230</v>
      </c>
      <c r="E85" t="s">
        <v>29</v>
      </c>
      <c r="F85" s="39">
        <v>2566</v>
      </c>
      <c r="G85" t="s">
        <v>1787</v>
      </c>
      <c r="H85" t="s">
        <v>1788</v>
      </c>
      <c r="I85" t="s">
        <v>232</v>
      </c>
      <c r="J85" t="s">
        <v>233</v>
      </c>
      <c r="K85" t="s">
        <v>87</v>
      </c>
      <c r="M85" t="s">
        <v>1850</v>
      </c>
      <c r="N85" t="s">
        <v>1851</v>
      </c>
      <c r="O85" t="s">
        <v>941</v>
      </c>
      <c r="P85" t="s">
        <v>2328</v>
      </c>
      <c r="Q85" t="s">
        <v>3202</v>
      </c>
    </row>
    <row r="86" spans="1:17" x14ac:dyDescent="0.25">
      <c r="A86" t="s">
        <v>463</v>
      </c>
      <c r="B86" t="s">
        <v>3203</v>
      </c>
      <c r="D86" t="s">
        <v>909</v>
      </c>
      <c r="E86" t="s">
        <v>29</v>
      </c>
      <c r="F86" s="39">
        <v>2566</v>
      </c>
      <c r="G86" t="s">
        <v>1787</v>
      </c>
      <c r="H86" t="s">
        <v>1788</v>
      </c>
      <c r="I86" t="s">
        <v>467</v>
      </c>
      <c r="J86" t="s">
        <v>468</v>
      </c>
      <c r="K86" t="s">
        <v>39</v>
      </c>
      <c r="M86" t="s">
        <v>1791</v>
      </c>
      <c r="N86" t="s">
        <v>1792</v>
      </c>
      <c r="O86" t="s">
        <v>830</v>
      </c>
      <c r="P86" t="s">
        <v>2300</v>
      </c>
      <c r="Q86" t="s">
        <v>3204</v>
      </c>
    </row>
    <row r="87" spans="1:17" x14ac:dyDescent="0.25">
      <c r="A87" t="s">
        <v>3165</v>
      </c>
      <c r="B87" t="s">
        <v>3205</v>
      </c>
      <c r="D87" t="s">
        <v>3206</v>
      </c>
      <c r="E87" t="s">
        <v>29</v>
      </c>
      <c r="F87" s="39">
        <v>2566</v>
      </c>
      <c r="G87" t="s">
        <v>1787</v>
      </c>
      <c r="H87" t="s">
        <v>1788</v>
      </c>
      <c r="I87" t="s">
        <v>3168</v>
      </c>
      <c r="J87" t="s">
        <v>166</v>
      </c>
      <c r="K87" t="s">
        <v>167</v>
      </c>
      <c r="M87" t="s">
        <v>1835</v>
      </c>
      <c r="N87" t="s">
        <v>3050</v>
      </c>
      <c r="O87" t="s">
        <v>919</v>
      </c>
      <c r="P87" t="s">
        <v>2543</v>
      </c>
      <c r="Q87" t="s">
        <v>3207</v>
      </c>
    </row>
    <row r="88" spans="1:17" x14ac:dyDescent="0.25">
      <c r="A88" t="s">
        <v>1674</v>
      </c>
      <c r="B88" t="s">
        <v>3208</v>
      </c>
      <c r="D88" t="s">
        <v>3209</v>
      </c>
      <c r="E88" t="s">
        <v>29</v>
      </c>
      <c r="F88" s="39">
        <v>2566</v>
      </c>
      <c r="G88" t="s">
        <v>1787</v>
      </c>
      <c r="H88" t="s">
        <v>3174</v>
      </c>
      <c r="I88" t="s">
        <v>1677</v>
      </c>
      <c r="J88" t="s">
        <v>166</v>
      </c>
      <c r="K88" t="s">
        <v>167</v>
      </c>
      <c r="M88" t="s">
        <v>1791</v>
      </c>
      <c r="N88" t="s">
        <v>1792</v>
      </c>
      <c r="O88" t="s">
        <v>830</v>
      </c>
      <c r="P88" t="s">
        <v>2300</v>
      </c>
      <c r="Q88" t="s">
        <v>3210</v>
      </c>
    </row>
    <row r="89" spans="1:17" x14ac:dyDescent="0.25">
      <c r="A89" t="s">
        <v>3211</v>
      </c>
      <c r="B89" t="s">
        <v>3212</v>
      </c>
      <c r="D89" t="s">
        <v>3213</v>
      </c>
      <c r="E89" t="s">
        <v>29</v>
      </c>
      <c r="F89" s="39">
        <v>2566</v>
      </c>
      <c r="G89" t="s">
        <v>1787</v>
      </c>
      <c r="H89" t="s">
        <v>1788</v>
      </c>
      <c r="J89" t="s">
        <v>3214</v>
      </c>
      <c r="K89" t="s">
        <v>385</v>
      </c>
      <c r="M89" t="s">
        <v>1850</v>
      </c>
      <c r="N89" t="s">
        <v>3102</v>
      </c>
      <c r="O89" t="s">
        <v>941</v>
      </c>
      <c r="P89" t="s">
        <v>2423</v>
      </c>
      <c r="Q89" t="s">
        <v>3215</v>
      </c>
    </row>
    <row r="90" spans="1:17" x14ac:dyDescent="0.25">
      <c r="A90" t="s">
        <v>1674</v>
      </c>
      <c r="B90" t="s">
        <v>3216</v>
      </c>
      <c r="D90" t="s">
        <v>3217</v>
      </c>
      <c r="E90" t="s">
        <v>29</v>
      </c>
      <c r="F90" s="39">
        <v>2566</v>
      </c>
      <c r="G90" t="s">
        <v>3218</v>
      </c>
      <c r="H90" t="s">
        <v>3218</v>
      </c>
      <c r="I90" t="s">
        <v>1677</v>
      </c>
      <c r="J90" t="s">
        <v>166</v>
      </c>
      <c r="K90" t="s">
        <v>167</v>
      </c>
      <c r="M90" t="s">
        <v>1791</v>
      </c>
      <c r="N90" t="s">
        <v>1792</v>
      </c>
      <c r="O90" t="s">
        <v>830</v>
      </c>
      <c r="P90" t="s">
        <v>2300</v>
      </c>
      <c r="Q90" t="s">
        <v>3219</v>
      </c>
    </row>
    <row r="91" spans="1:17" x14ac:dyDescent="0.25">
      <c r="A91" t="s">
        <v>1655</v>
      </c>
      <c r="B91" t="s">
        <v>3220</v>
      </c>
      <c r="D91" t="s">
        <v>679</v>
      </c>
      <c r="E91" t="s">
        <v>29</v>
      </c>
      <c r="F91" s="39">
        <v>2566</v>
      </c>
      <c r="G91" t="s">
        <v>3221</v>
      </c>
      <c r="H91" t="s">
        <v>1788</v>
      </c>
      <c r="I91" t="s">
        <v>1658</v>
      </c>
      <c r="J91" t="s">
        <v>166</v>
      </c>
      <c r="K91" t="s">
        <v>167</v>
      </c>
      <c r="M91" t="s">
        <v>1791</v>
      </c>
      <c r="N91" t="s">
        <v>1792</v>
      </c>
      <c r="O91" t="s">
        <v>830</v>
      </c>
      <c r="P91" t="s">
        <v>2300</v>
      </c>
      <c r="Q91" t="s">
        <v>3222</v>
      </c>
    </row>
    <row r="92" spans="1:17" x14ac:dyDescent="0.25">
      <c r="A92" t="s">
        <v>380</v>
      </c>
      <c r="B92" t="s">
        <v>3223</v>
      </c>
      <c r="D92" t="s">
        <v>382</v>
      </c>
      <c r="E92" t="s">
        <v>29</v>
      </c>
      <c r="F92" s="39">
        <v>2566</v>
      </c>
      <c r="G92" t="s">
        <v>1787</v>
      </c>
      <c r="H92" t="s">
        <v>1788</v>
      </c>
      <c r="J92" t="s">
        <v>384</v>
      </c>
      <c r="K92" t="s">
        <v>385</v>
      </c>
      <c r="M92" t="s">
        <v>1791</v>
      </c>
      <c r="N92" t="s">
        <v>1810</v>
      </c>
      <c r="O92" t="s">
        <v>830</v>
      </c>
      <c r="P92" t="s">
        <v>2418</v>
      </c>
      <c r="Q92" t="s">
        <v>3224</v>
      </c>
    </row>
    <row r="93" spans="1:17" x14ac:dyDescent="0.25">
      <c r="A93" t="s">
        <v>203</v>
      </c>
      <c r="B93" t="s">
        <v>3225</v>
      </c>
      <c r="D93" t="s">
        <v>3226</v>
      </c>
      <c r="E93" t="s">
        <v>29</v>
      </c>
      <c r="F93" s="39">
        <v>2566</v>
      </c>
      <c r="G93" t="s">
        <v>1787</v>
      </c>
      <c r="H93" t="s">
        <v>1788</v>
      </c>
      <c r="I93" t="s">
        <v>207</v>
      </c>
      <c r="J93" t="s">
        <v>166</v>
      </c>
      <c r="K93" t="s">
        <v>167</v>
      </c>
      <c r="M93" t="s">
        <v>1791</v>
      </c>
      <c r="N93" t="s">
        <v>1792</v>
      </c>
      <c r="O93" t="s">
        <v>830</v>
      </c>
      <c r="P93" t="s">
        <v>2300</v>
      </c>
      <c r="Q93" t="s">
        <v>3227</v>
      </c>
    </row>
    <row r="94" spans="1:17" x14ac:dyDescent="0.25">
      <c r="A94" t="s">
        <v>1674</v>
      </c>
      <c r="B94" t="s">
        <v>3228</v>
      </c>
      <c r="D94" t="s">
        <v>3229</v>
      </c>
      <c r="E94" t="s">
        <v>29</v>
      </c>
      <c r="F94" s="39">
        <v>2566</v>
      </c>
      <c r="G94" t="s">
        <v>1787</v>
      </c>
      <c r="H94" t="s">
        <v>1788</v>
      </c>
      <c r="I94" t="s">
        <v>1677</v>
      </c>
      <c r="J94" t="s">
        <v>166</v>
      </c>
      <c r="K94" t="s">
        <v>167</v>
      </c>
      <c r="M94" t="s">
        <v>1830</v>
      </c>
      <c r="N94" t="s">
        <v>1831</v>
      </c>
      <c r="O94" t="s">
        <v>979</v>
      </c>
      <c r="P94" t="s">
        <v>2465</v>
      </c>
      <c r="Q94" t="s">
        <v>3230</v>
      </c>
    </row>
    <row r="95" spans="1:17" x14ac:dyDescent="0.25">
      <c r="A95" t="s">
        <v>613</v>
      </c>
      <c r="B95" t="s">
        <v>3231</v>
      </c>
      <c r="D95" t="s">
        <v>3232</v>
      </c>
      <c r="E95" t="s">
        <v>29</v>
      </c>
      <c r="F95" s="39">
        <v>2566</v>
      </c>
      <c r="G95" t="s">
        <v>2138</v>
      </c>
      <c r="H95" t="s">
        <v>1826</v>
      </c>
      <c r="I95" t="s">
        <v>617</v>
      </c>
      <c r="J95" t="s">
        <v>618</v>
      </c>
      <c r="K95" t="s">
        <v>125</v>
      </c>
      <c r="M95" t="s">
        <v>1791</v>
      </c>
      <c r="N95" t="s">
        <v>1792</v>
      </c>
      <c r="O95" t="s">
        <v>830</v>
      </c>
      <c r="P95" t="s">
        <v>2300</v>
      </c>
      <c r="Q95" t="s">
        <v>3233</v>
      </c>
    </row>
    <row r="96" spans="1:17" x14ac:dyDescent="0.25">
      <c r="A96" t="s">
        <v>903</v>
      </c>
      <c r="B96" t="s">
        <v>3234</v>
      </c>
      <c r="D96" t="s">
        <v>3235</v>
      </c>
      <c r="E96" t="s">
        <v>29</v>
      </c>
      <c r="F96" s="39">
        <v>2566</v>
      </c>
      <c r="G96" t="s">
        <v>3101</v>
      </c>
      <c r="H96" t="s">
        <v>1788</v>
      </c>
      <c r="I96" t="s">
        <v>907</v>
      </c>
      <c r="J96" t="s">
        <v>166</v>
      </c>
      <c r="K96" t="s">
        <v>167</v>
      </c>
      <c r="M96" t="s">
        <v>1791</v>
      </c>
      <c r="N96" t="s">
        <v>1792</v>
      </c>
      <c r="O96" t="s">
        <v>830</v>
      </c>
      <c r="P96" t="s">
        <v>2300</v>
      </c>
      <c r="Q96" t="s">
        <v>3236</v>
      </c>
    </row>
    <row r="97" spans="1:17" x14ac:dyDescent="0.25">
      <c r="A97" t="s">
        <v>25</v>
      </c>
      <c r="B97" t="s">
        <v>3237</v>
      </c>
      <c r="D97" t="s">
        <v>3238</v>
      </c>
      <c r="E97" t="s">
        <v>29</v>
      </c>
      <c r="F97" s="39">
        <v>2566</v>
      </c>
      <c r="G97" t="s">
        <v>1787</v>
      </c>
      <c r="H97" t="s">
        <v>1788</v>
      </c>
      <c r="I97" t="s">
        <v>37</v>
      </c>
      <c r="J97" t="s">
        <v>38</v>
      </c>
      <c r="K97" t="s">
        <v>39</v>
      </c>
      <c r="M97" t="s">
        <v>1791</v>
      </c>
      <c r="N97" t="s">
        <v>1792</v>
      </c>
      <c r="O97" t="s">
        <v>830</v>
      </c>
      <c r="P97" t="s">
        <v>2300</v>
      </c>
      <c r="Q97" t="s">
        <v>3239</v>
      </c>
    </row>
    <row r="98" spans="1:17" x14ac:dyDescent="0.25">
      <c r="A98" t="s">
        <v>25</v>
      </c>
      <c r="B98" t="s">
        <v>3240</v>
      </c>
      <c r="D98" t="s">
        <v>3241</v>
      </c>
      <c r="E98" t="s">
        <v>29</v>
      </c>
      <c r="F98" s="39">
        <v>2566</v>
      </c>
      <c r="G98" t="s">
        <v>1787</v>
      </c>
      <c r="H98" t="s">
        <v>1788</v>
      </c>
      <c r="I98" t="s">
        <v>37</v>
      </c>
      <c r="J98" t="s">
        <v>38</v>
      </c>
      <c r="K98" t="s">
        <v>39</v>
      </c>
      <c r="M98" t="s">
        <v>1791</v>
      </c>
      <c r="N98" t="s">
        <v>1792</v>
      </c>
      <c r="O98" t="s">
        <v>830</v>
      </c>
      <c r="P98" t="s">
        <v>2300</v>
      </c>
      <c r="Q98" t="s">
        <v>3242</v>
      </c>
    </row>
    <row r="99" spans="1:17" x14ac:dyDescent="0.25">
      <c r="A99" t="s">
        <v>3243</v>
      </c>
      <c r="B99" t="s">
        <v>3244</v>
      </c>
      <c r="D99" t="s">
        <v>3245</v>
      </c>
      <c r="E99" t="s">
        <v>29</v>
      </c>
      <c r="F99" s="39">
        <v>2566</v>
      </c>
      <c r="G99" t="s">
        <v>3218</v>
      </c>
      <c r="H99" t="s">
        <v>1788</v>
      </c>
      <c r="I99" t="s">
        <v>3246</v>
      </c>
      <c r="J99" t="s">
        <v>391</v>
      </c>
      <c r="K99" t="s">
        <v>167</v>
      </c>
      <c r="M99" t="s">
        <v>1791</v>
      </c>
      <c r="N99" t="s">
        <v>1792</v>
      </c>
      <c r="O99" t="s">
        <v>830</v>
      </c>
      <c r="P99" t="s">
        <v>2300</v>
      </c>
      <c r="Q99" t="s">
        <v>3247</v>
      </c>
    </row>
    <row r="100" spans="1:17" x14ac:dyDescent="0.25">
      <c r="A100" t="s">
        <v>25</v>
      </c>
      <c r="B100" t="s">
        <v>3248</v>
      </c>
      <c r="D100" t="s">
        <v>3249</v>
      </c>
      <c r="E100" t="s">
        <v>29</v>
      </c>
      <c r="F100" s="39">
        <v>2566</v>
      </c>
      <c r="G100" t="s">
        <v>1787</v>
      </c>
      <c r="H100" t="s">
        <v>1788</v>
      </c>
      <c r="I100" t="s">
        <v>37</v>
      </c>
      <c r="J100" t="s">
        <v>38</v>
      </c>
      <c r="K100" t="s">
        <v>39</v>
      </c>
      <c r="M100" t="s">
        <v>1791</v>
      </c>
      <c r="N100" t="s">
        <v>1792</v>
      </c>
      <c r="O100" t="s">
        <v>830</v>
      </c>
      <c r="P100" t="s">
        <v>2300</v>
      </c>
      <c r="Q100" t="s">
        <v>3250</v>
      </c>
    </row>
    <row r="101" spans="1:17" x14ac:dyDescent="0.25">
      <c r="A101" t="s">
        <v>25</v>
      </c>
      <c r="B101" t="s">
        <v>3251</v>
      </c>
      <c r="D101" t="s">
        <v>3252</v>
      </c>
      <c r="E101" t="s">
        <v>29</v>
      </c>
      <c r="F101" s="39">
        <v>2566</v>
      </c>
      <c r="G101" t="s">
        <v>1787</v>
      </c>
      <c r="H101" t="s">
        <v>1788</v>
      </c>
      <c r="I101" t="s">
        <v>37</v>
      </c>
      <c r="J101" t="s">
        <v>38</v>
      </c>
      <c r="K101" t="s">
        <v>39</v>
      </c>
      <c r="M101" t="s">
        <v>1791</v>
      </c>
      <c r="N101" t="s">
        <v>1792</v>
      </c>
      <c r="O101" t="s">
        <v>830</v>
      </c>
      <c r="P101" t="s">
        <v>2300</v>
      </c>
      <c r="Q101" t="s">
        <v>3253</v>
      </c>
    </row>
    <row r="102" spans="1:17" x14ac:dyDescent="0.25">
      <c r="A102" t="s">
        <v>2075</v>
      </c>
      <c r="B102" t="s">
        <v>3254</v>
      </c>
      <c r="D102" t="s">
        <v>3255</v>
      </c>
      <c r="E102" t="s">
        <v>29</v>
      </c>
      <c r="F102" s="39">
        <v>2566</v>
      </c>
      <c r="G102" t="s">
        <v>1787</v>
      </c>
      <c r="H102" t="s">
        <v>3218</v>
      </c>
      <c r="I102" t="s">
        <v>2079</v>
      </c>
      <c r="J102" t="s">
        <v>38</v>
      </c>
      <c r="K102" t="s">
        <v>39</v>
      </c>
      <c r="M102" t="s">
        <v>1791</v>
      </c>
      <c r="N102" t="s">
        <v>1810</v>
      </c>
      <c r="O102" t="s">
        <v>830</v>
      </c>
      <c r="P102" t="s">
        <v>2418</v>
      </c>
      <c r="Q102" t="s">
        <v>3256</v>
      </c>
    </row>
    <row r="103" spans="1:17" x14ac:dyDescent="0.25">
      <c r="A103" t="s">
        <v>1050</v>
      </c>
      <c r="B103" t="s">
        <v>3257</v>
      </c>
      <c r="D103" t="s">
        <v>1402</v>
      </c>
      <c r="E103" t="s">
        <v>29</v>
      </c>
      <c r="F103" s="39">
        <v>2566</v>
      </c>
      <c r="G103" t="s">
        <v>3221</v>
      </c>
      <c r="H103" t="s">
        <v>1788</v>
      </c>
      <c r="I103" t="s">
        <v>1054</v>
      </c>
      <c r="J103" t="s">
        <v>391</v>
      </c>
      <c r="K103" t="s">
        <v>167</v>
      </c>
      <c r="M103" t="s">
        <v>1791</v>
      </c>
      <c r="N103" t="s">
        <v>1792</v>
      </c>
      <c r="O103" t="s">
        <v>830</v>
      </c>
      <c r="P103" t="s">
        <v>2300</v>
      </c>
      <c r="Q103" t="s">
        <v>3258</v>
      </c>
    </row>
    <row r="104" spans="1:17" x14ac:dyDescent="0.25">
      <c r="A104" t="s">
        <v>3259</v>
      </c>
      <c r="B104" t="s">
        <v>3260</v>
      </c>
      <c r="D104" t="s">
        <v>3261</v>
      </c>
      <c r="E104" t="s">
        <v>29</v>
      </c>
      <c r="F104" s="39">
        <v>2566</v>
      </c>
      <c r="G104" t="s">
        <v>1787</v>
      </c>
      <c r="H104" t="s">
        <v>1788</v>
      </c>
      <c r="I104" t="s">
        <v>3262</v>
      </c>
      <c r="J104" t="s">
        <v>166</v>
      </c>
      <c r="K104" t="s">
        <v>167</v>
      </c>
      <c r="M104" t="s">
        <v>1791</v>
      </c>
      <c r="N104" t="s">
        <v>1792</v>
      </c>
      <c r="O104" t="s">
        <v>830</v>
      </c>
      <c r="P104" t="s">
        <v>2300</v>
      </c>
      <c r="Q104" t="s">
        <v>3263</v>
      </c>
    </row>
    <row r="105" spans="1:17" x14ac:dyDescent="0.25">
      <c r="A105" t="s">
        <v>1579</v>
      </c>
      <c r="B105" t="s">
        <v>3264</v>
      </c>
      <c r="D105" t="s">
        <v>3082</v>
      </c>
      <c r="E105" t="s">
        <v>29</v>
      </c>
      <c r="F105" s="39">
        <v>2566</v>
      </c>
      <c r="G105" t="s">
        <v>3101</v>
      </c>
      <c r="H105" t="s">
        <v>1788</v>
      </c>
      <c r="I105" t="s">
        <v>1583</v>
      </c>
      <c r="J105" t="s">
        <v>166</v>
      </c>
      <c r="K105" t="s">
        <v>167</v>
      </c>
      <c r="M105" t="s">
        <v>1791</v>
      </c>
      <c r="N105" t="s">
        <v>1792</v>
      </c>
      <c r="O105" t="s">
        <v>830</v>
      </c>
      <c r="P105" t="s">
        <v>2300</v>
      </c>
      <c r="Q105" t="s">
        <v>3265</v>
      </c>
    </row>
    <row r="106" spans="1:17" x14ac:dyDescent="0.25">
      <c r="A106" t="s">
        <v>240</v>
      </c>
      <c r="B106" t="s">
        <v>3266</v>
      </c>
      <c r="D106" t="s">
        <v>3267</v>
      </c>
      <c r="E106" t="s">
        <v>29</v>
      </c>
      <c r="F106" s="39">
        <v>2566</v>
      </c>
      <c r="G106" t="s">
        <v>1787</v>
      </c>
      <c r="H106" t="s">
        <v>1788</v>
      </c>
      <c r="I106" t="s">
        <v>2202</v>
      </c>
      <c r="J106" t="s">
        <v>166</v>
      </c>
      <c r="K106" t="s">
        <v>167</v>
      </c>
      <c r="M106" t="s">
        <v>1791</v>
      </c>
      <c r="N106" t="s">
        <v>1792</v>
      </c>
      <c r="O106" t="s">
        <v>830</v>
      </c>
      <c r="P106" t="s">
        <v>2300</v>
      </c>
      <c r="Q106" t="s">
        <v>3268</v>
      </c>
    </row>
    <row r="107" spans="1:17" x14ac:dyDescent="0.25">
      <c r="A107" t="s">
        <v>3269</v>
      </c>
      <c r="B107" t="s">
        <v>3270</v>
      </c>
      <c r="D107" t="s">
        <v>3271</v>
      </c>
      <c r="E107" t="s">
        <v>29</v>
      </c>
      <c r="F107" s="39">
        <v>2566</v>
      </c>
      <c r="G107" t="s">
        <v>3272</v>
      </c>
      <c r="H107" t="s">
        <v>1788</v>
      </c>
      <c r="I107" t="s">
        <v>3273</v>
      </c>
      <c r="J107" t="s">
        <v>391</v>
      </c>
      <c r="K107" t="s">
        <v>167</v>
      </c>
      <c r="M107" t="s">
        <v>1791</v>
      </c>
      <c r="N107" t="s">
        <v>1792</v>
      </c>
      <c r="O107" t="s">
        <v>830</v>
      </c>
      <c r="P107" t="s">
        <v>2300</v>
      </c>
      <c r="Q107" t="s">
        <v>3274</v>
      </c>
    </row>
    <row r="108" spans="1:17" x14ac:dyDescent="0.25">
      <c r="A108" t="s">
        <v>3259</v>
      </c>
      <c r="B108" t="s">
        <v>3275</v>
      </c>
      <c r="D108" t="s">
        <v>3276</v>
      </c>
      <c r="E108" t="s">
        <v>29</v>
      </c>
      <c r="F108" s="39">
        <v>2566</v>
      </c>
      <c r="G108" t="s">
        <v>3070</v>
      </c>
      <c r="H108" t="s">
        <v>1788</v>
      </c>
      <c r="I108" t="s">
        <v>3262</v>
      </c>
      <c r="J108" t="s">
        <v>166</v>
      </c>
      <c r="K108" t="s">
        <v>167</v>
      </c>
      <c r="M108" t="s">
        <v>1791</v>
      </c>
      <c r="N108" t="s">
        <v>1792</v>
      </c>
      <c r="O108" t="s">
        <v>830</v>
      </c>
      <c r="P108" t="s">
        <v>2300</v>
      </c>
      <c r="Q108" t="s">
        <v>3277</v>
      </c>
    </row>
    <row r="109" spans="1:17" x14ac:dyDescent="0.25">
      <c r="A109" t="s">
        <v>25</v>
      </c>
      <c r="B109" t="s">
        <v>3278</v>
      </c>
      <c r="D109" t="s">
        <v>3279</v>
      </c>
      <c r="E109" t="s">
        <v>29</v>
      </c>
      <c r="F109" s="39">
        <v>2566</v>
      </c>
      <c r="G109" t="s">
        <v>1787</v>
      </c>
      <c r="H109" t="s">
        <v>1788</v>
      </c>
      <c r="I109" t="s">
        <v>37</v>
      </c>
      <c r="J109" t="s">
        <v>38</v>
      </c>
      <c r="K109" t="s">
        <v>39</v>
      </c>
      <c r="M109" t="s">
        <v>1791</v>
      </c>
      <c r="N109" t="s">
        <v>1792</v>
      </c>
      <c r="O109" t="s">
        <v>830</v>
      </c>
      <c r="P109" t="s">
        <v>2300</v>
      </c>
      <c r="Q109" t="s">
        <v>3280</v>
      </c>
    </row>
    <row r="110" spans="1:17" x14ac:dyDescent="0.25">
      <c r="A110" t="s">
        <v>3281</v>
      </c>
      <c r="B110" t="s">
        <v>3282</v>
      </c>
      <c r="D110" t="s">
        <v>3283</v>
      </c>
      <c r="E110" t="s">
        <v>29</v>
      </c>
      <c r="F110" s="39">
        <v>2566</v>
      </c>
      <c r="G110" t="s">
        <v>1787</v>
      </c>
      <c r="H110" t="s">
        <v>1788</v>
      </c>
      <c r="I110" t="s">
        <v>3284</v>
      </c>
      <c r="J110" t="s">
        <v>3285</v>
      </c>
      <c r="K110" t="s">
        <v>87</v>
      </c>
      <c r="M110" t="s">
        <v>1791</v>
      </c>
      <c r="N110" t="s">
        <v>1792</v>
      </c>
      <c r="O110" t="s">
        <v>830</v>
      </c>
      <c r="P110" t="s">
        <v>2300</v>
      </c>
      <c r="Q110" t="s">
        <v>3286</v>
      </c>
    </row>
    <row r="111" spans="1:17" x14ac:dyDescent="0.25">
      <c r="A111" t="s">
        <v>25</v>
      </c>
      <c r="B111" t="s">
        <v>3287</v>
      </c>
      <c r="D111" t="s">
        <v>3288</v>
      </c>
      <c r="E111" t="s">
        <v>29</v>
      </c>
      <c r="F111" s="39">
        <v>2566</v>
      </c>
      <c r="G111" t="s">
        <v>1787</v>
      </c>
      <c r="H111" t="s">
        <v>1788</v>
      </c>
      <c r="I111" t="s">
        <v>37</v>
      </c>
      <c r="J111" t="s">
        <v>38</v>
      </c>
      <c r="K111" t="s">
        <v>39</v>
      </c>
      <c r="M111" t="s">
        <v>1791</v>
      </c>
      <c r="N111" t="s">
        <v>1792</v>
      </c>
      <c r="O111" t="s">
        <v>830</v>
      </c>
      <c r="P111" t="s">
        <v>2300</v>
      </c>
      <c r="Q111" t="s">
        <v>3289</v>
      </c>
    </row>
    <row r="112" spans="1:17" x14ac:dyDescent="0.25">
      <c r="A112" t="s">
        <v>25</v>
      </c>
      <c r="B112" t="s">
        <v>3290</v>
      </c>
      <c r="D112" t="s">
        <v>3291</v>
      </c>
      <c r="E112" t="s">
        <v>29</v>
      </c>
      <c r="F112" s="39">
        <v>2566</v>
      </c>
      <c r="G112" t="s">
        <v>1787</v>
      </c>
      <c r="H112" t="s">
        <v>1788</v>
      </c>
      <c r="I112" t="s">
        <v>37</v>
      </c>
      <c r="J112" t="s">
        <v>38</v>
      </c>
      <c r="K112" t="s">
        <v>39</v>
      </c>
      <c r="M112" t="s">
        <v>1791</v>
      </c>
      <c r="N112" t="s">
        <v>1792</v>
      </c>
      <c r="O112" t="s">
        <v>830</v>
      </c>
      <c r="P112" t="s">
        <v>2300</v>
      </c>
      <c r="Q112" t="s">
        <v>3292</v>
      </c>
    </row>
    <row r="113" spans="1:17" x14ac:dyDescent="0.25">
      <c r="A113" t="s">
        <v>1556</v>
      </c>
      <c r="B113" t="s">
        <v>3293</v>
      </c>
      <c r="D113" t="s">
        <v>3294</v>
      </c>
      <c r="E113" t="s">
        <v>29</v>
      </c>
      <c r="F113" s="39">
        <v>2566</v>
      </c>
      <c r="G113" t="s">
        <v>1787</v>
      </c>
      <c r="H113" t="s">
        <v>1788</v>
      </c>
      <c r="I113" t="s">
        <v>1560</v>
      </c>
      <c r="J113" t="s">
        <v>166</v>
      </c>
      <c r="K113" t="s">
        <v>167</v>
      </c>
      <c r="M113" t="s">
        <v>1791</v>
      </c>
      <c r="N113" t="s">
        <v>1792</v>
      </c>
      <c r="O113" t="s">
        <v>830</v>
      </c>
      <c r="P113" t="s">
        <v>2300</v>
      </c>
      <c r="Q113" t="s">
        <v>3295</v>
      </c>
    </row>
    <row r="114" spans="1:17" x14ac:dyDescent="0.25">
      <c r="A114" t="s">
        <v>25</v>
      </c>
      <c r="B114" t="s">
        <v>3296</v>
      </c>
      <c r="D114" t="s">
        <v>3297</v>
      </c>
      <c r="E114" t="s">
        <v>29</v>
      </c>
      <c r="F114" s="39">
        <v>2566</v>
      </c>
      <c r="G114" t="s">
        <v>1787</v>
      </c>
      <c r="H114" t="s">
        <v>1788</v>
      </c>
      <c r="I114" t="s">
        <v>37</v>
      </c>
      <c r="J114" t="s">
        <v>38</v>
      </c>
      <c r="K114" t="s">
        <v>39</v>
      </c>
      <c r="M114" t="s">
        <v>1791</v>
      </c>
      <c r="N114" t="s">
        <v>1792</v>
      </c>
      <c r="O114" t="s">
        <v>830</v>
      </c>
      <c r="P114" t="s">
        <v>2300</v>
      </c>
      <c r="Q114" t="s">
        <v>3298</v>
      </c>
    </row>
    <row r="115" spans="1:17" x14ac:dyDescent="0.25">
      <c r="A115" t="s">
        <v>25</v>
      </c>
      <c r="B115" t="s">
        <v>3299</v>
      </c>
      <c r="D115" t="s">
        <v>3300</v>
      </c>
      <c r="E115" t="s">
        <v>29</v>
      </c>
      <c r="F115" s="39">
        <v>2566</v>
      </c>
      <c r="G115" t="s">
        <v>1787</v>
      </c>
      <c r="H115" t="s">
        <v>1788</v>
      </c>
      <c r="I115" t="s">
        <v>37</v>
      </c>
      <c r="J115" t="s">
        <v>38</v>
      </c>
      <c r="K115" t="s">
        <v>39</v>
      </c>
      <c r="M115" t="s">
        <v>1791</v>
      </c>
      <c r="N115" t="s">
        <v>1792</v>
      </c>
      <c r="O115" t="s">
        <v>830</v>
      </c>
      <c r="P115" t="s">
        <v>2300</v>
      </c>
      <c r="Q115" t="s">
        <v>3301</v>
      </c>
    </row>
    <row r="116" spans="1:17" x14ac:dyDescent="0.25">
      <c r="A116" t="s">
        <v>25</v>
      </c>
      <c r="B116" t="s">
        <v>3302</v>
      </c>
      <c r="D116" t="s">
        <v>3303</v>
      </c>
      <c r="E116" t="s">
        <v>29</v>
      </c>
      <c r="F116" s="39">
        <v>2566</v>
      </c>
      <c r="G116" t="s">
        <v>1787</v>
      </c>
      <c r="H116" t="s">
        <v>1788</v>
      </c>
      <c r="I116" t="s">
        <v>37</v>
      </c>
      <c r="J116" t="s">
        <v>38</v>
      </c>
      <c r="K116" t="s">
        <v>39</v>
      </c>
      <c r="M116" t="s">
        <v>1791</v>
      </c>
      <c r="N116" t="s">
        <v>1792</v>
      </c>
      <c r="O116" t="s">
        <v>830</v>
      </c>
      <c r="P116" t="s">
        <v>2300</v>
      </c>
      <c r="Q116" t="s">
        <v>3304</v>
      </c>
    </row>
    <row r="117" spans="1:17" x14ac:dyDescent="0.25">
      <c r="A117" t="s">
        <v>25</v>
      </c>
      <c r="B117" t="s">
        <v>3305</v>
      </c>
      <c r="D117" t="s">
        <v>3306</v>
      </c>
      <c r="E117" t="s">
        <v>29</v>
      </c>
      <c r="F117" s="39">
        <v>2566</v>
      </c>
      <c r="G117" t="s">
        <v>1787</v>
      </c>
      <c r="H117" t="s">
        <v>1788</v>
      </c>
      <c r="I117" t="s">
        <v>37</v>
      </c>
      <c r="J117" t="s">
        <v>38</v>
      </c>
      <c r="K117" t="s">
        <v>39</v>
      </c>
      <c r="M117" t="s">
        <v>1791</v>
      </c>
      <c r="N117" t="s">
        <v>1792</v>
      </c>
      <c r="O117" t="s">
        <v>830</v>
      </c>
      <c r="P117" t="s">
        <v>2300</v>
      </c>
      <c r="Q117" t="s">
        <v>3307</v>
      </c>
    </row>
    <row r="118" spans="1:17" x14ac:dyDescent="0.25">
      <c r="A118" t="s">
        <v>423</v>
      </c>
      <c r="B118" t="s">
        <v>3308</v>
      </c>
      <c r="D118" t="s">
        <v>3309</v>
      </c>
      <c r="E118" t="s">
        <v>29</v>
      </c>
      <c r="F118" s="39">
        <v>2566</v>
      </c>
      <c r="G118" t="s">
        <v>1787</v>
      </c>
      <c r="H118" t="s">
        <v>1788</v>
      </c>
      <c r="I118" t="s">
        <v>3310</v>
      </c>
      <c r="J118" t="s">
        <v>166</v>
      </c>
      <c r="K118" t="s">
        <v>167</v>
      </c>
      <c r="M118" t="s">
        <v>1791</v>
      </c>
      <c r="N118" t="s">
        <v>1792</v>
      </c>
      <c r="O118" t="s">
        <v>830</v>
      </c>
      <c r="P118" t="s">
        <v>2300</v>
      </c>
      <c r="Q118" t="s">
        <v>3311</v>
      </c>
    </row>
    <row r="119" spans="1:17" x14ac:dyDescent="0.25">
      <c r="A119" t="s">
        <v>1444</v>
      </c>
      <c r="B119" t="s">
        <v>3312</v>
      </c>
      <c r="D119" t="s">
        <v>1446</v>
      </c>
      <c r="E119" t="s">
        <v>29</v>
      </c>
      <c r="F119" s="39">
        <v>2566</v>
      </c>
      <c r="G119" t="s">
        <v>3221</v>
      </c>
      <c r="H119" t="s">
        <v>1788</v>
      </c>
      <c r="I119" t="s">
        <v>1448</v>
      </c>
      <c r="J119" t="s">
        <v>391</v>
      </c>
      <c r="K119" t="s">
        <v>167</v>
      </c>
      <c r="M119" t="s">
        <v>1791</v>
      </c>
      <c r="N119" t="s">
        <v>1792</v>
      </c>
      <c r="O119" t="s">
        <v>830</v>
      </c>
      <c r="P119" t="s">
        <v>2300</v>
      </c>
      <c r="Q119" t="s">
        <v>3313</v>
      </c>
    </row>
    <row r="120" spans="1:17" x14ac:dyDescent="0.25">
      <c r="A120" t="s">
        <v>3314</v>
      </c>
      <c r="B120" t="s">
        <v>3315</v>
      </c>
      <c r="D120" t="s">
        <v>3316</v>
      </c>
      <c r="E120" t="s">
        <v>29</v>
      </c>
      <c r="F120" s="39">
        <v>2566</v>
      </c>
      <c r="G120" t="s">
        <v>1787</v>
      </c>
      <c r="H120" t="s">
        <v>1788</v>
      </c>
      <c r="I120" t="s">
        <v>3317</v>
      </c>
      <c r="J120" t="s">
        <v>391</v>
      </c>
      <c r="K120" t="s">
        <v>167</v>
      </c>
      <c r="M120" t="s">
        <v>1791</v>
      </c>
      <c r="N120" t="s">
        <v>1792</v>
      </c>
      <c r="O120" t="s">
        <v>830</v>
      </c>
      <c r="P120" t="s">
        <v>2300</v>
      </c>
      <c r="Q120" t="s">
        <v>3318</v>
      </c>
    </row>
    <row r="121" spans="1:17" x14ac:dyDescent="0.25">
      <c r="A121" t="s">
        <v>1291</v>
      </c>
      <c r="B121" t="s">
        <v>3319</v>
      </c>
      <c r="D121" t="s">
        <v>1884</v>
      </c>
      <c r="E121" t="s">
        <v>29</v>
      </c>
      <c r="F121" s="39">
        <v>2566</v>
      </c>
      <c r="G121" t="s">
        <v>1787</v>
      </c>
      <c r="H121" t="s">
        <v>1788</v>
      </c>
      <c r="I121" t="s">
        <v>1295</v>
      </c>
      <c r="J121" t="s">
        <v>419</v>
      </c>
      <c r="K121" t="s">
        <v>87</v>
      </c>
      <c r="M121" t="s">
        <v>1791</v>
      </c>
      <c r="N121" t="s">
        <v>1792</v>
      </c>
      <c r="O121" t="s">
        <v>830</v>
      </c>
      <c r="P121" t="s">
        <v>2300</v>
      </c>
      <c r="Q121" t="s">
        <v>3320</v>
      </c>
    </row>
    <row r="122" spans="1:17" x14ac:dyDescent="0.25">
      <c r="A122" t="s">
        <v>3321</v>
      </c>
      <c r="B122" t="s">
        <v>3322</v>
      </c>
      <c r="D122" t="s">
        <v>3323</v>
      </c>
      <c r="E122" t="s">
        <v>29</v>
      </c>
      <c r="F122" s="39">
        <v>2566</v>
      </c>
      <c r="G122" t="s">
        <v>1787</v>
      </c>
      <c r="H122" t="s">
        <v>1788</v>
      </c>
      <c r="I122" t="s">
        <v>3324</v>
      </c>
      <c r="J122" t="s">
        <v>1005</v>
      </c>
      <c r="K122" t="s">
        <v>64</v>
      </c>
      <c r="M122" t="s">
        <v>1850</v>
      </c>
      <c r="N122" t="s">
        <v>3102</v>
      </c>
      <c r="O122" t="s">
        <v>941</v>
      </c>
      <c r="P122" t="s">
        <v>2423</v>
      </c>
      <c r="Q122" t="s">
        <v>3325</v>
      </c>
    </row>
    <row r="123" spans="1:17" x14ac:dyDescent="0.25">
      <c r="A123" t="s">
        <v>486</v>
      </c>
      <c r="B123" t="s">
        <v>3326</v>
      </c>
      <c r="D123" t="s">
        <v>1160</v>
      </c>
      <c r="E123" t="s">
        <v>29</v>
      </c>
      <c r="F123" s="39">
        <v>2566</v>
      </c>
      <c r="G123" t="s">
        <v>3070</v>
      </c>
      <c r="H123" t="s">
        <v>3327</v>
      </c>
      <c r="I123" t="s">
        <v>490</v>
      </c>
      <c r="J123" t="s">
        <v>166</v>
      </c>
      <c r="K123" t="s">
        <v>167</v>
      </c>
      <c r="M123" t="s">
        <v>1791</v>
      </c>
      <c r="N123" t="s">
        <v>1792</v>
      </c>
      <c r="O123" t="s">
        <v>830</v>
      </c>
      <c r="P123" t="s">
        <v>2300</v>
      </c>
      <c r="Q123" t="s">
        <v>3328</v>
      </c>
    </row>
    <row r="124" spans="1:17" x14ac:dyDescent="0.25">
      <c r="A124" t="s">
        <v>245</v>
      </c>
      <c r="B124" t="s">
        <v>3329</v>
      </c>
      <c r="D124" t="s">
        <v>3235</v>
      </c>
      <c r="E124" t="s">
        <v>29</v>
      </c>
      <c r="F124" s="39">
        <v>2566</v>
      </c>
      <c r="G124" t="s">
        <v>3101</v>
      </c>
      <c r="H124" t="s">
        <v>1788</v>
      </c>
      <c r="I124" t="s">
        <v>249</v>
      </c>
      <c r="J124" t="s">
        <v>166</v>
      </c>
      <c r="K124" t="s">
        <v>167</v>
      </c>
      <c r="M124" t="s">
        <v>1791</v>
      </c>
      <c r="N124" t="s">
        <v>1792</v>
      </c>
      <c r="O124" t="s">
        <v>830</v>
      </c>
      <c r="P124" t="s">
        <v>2300</v>
      </c>
      <c r="Q124" t="s">
        <v>3330</v>
      </c>
    </row>
    <row r="125" spans="1:17" x14ac:dyDescent="0.25">
      <c r="A125" t="s">
        <v>1878</v>
      </c>
      <c r="B125" t="s">
        <v>3331</v>
      </c>
      <c r="D125" t="s">
        <v>1121</v>
      </c>
      <c r="E125" t="s">
        <v>29</v>
      </c>
      <c r="F125" s="39">
        <v>2566</v>
      </c>
      <c r="G125" t="s">
        <v>1787</v>
      </c>
      <c r="H125" t="s">
        <v>1788</v>
      </c>
      <c r="J125" t="s">
        <v>1882</v>
      </c>
      <c r="K125" t="s">
        <v>385</v>
      </c>
      <c r="M125" t="s">
        <v>1791</v>
      </c>
      <c r="N125" t="s">
        <v>1792</v>
      </c>
      <c r="O125" t="s">
        <v>830</v>
      </c>
      <c r="P125" t="s">
        <v>2300</v>
      </c>
      <c r="Q125" t="s">
        <v>3332</v>
      </c>
    </row>
    <row r="126" spans="1:17" x14ac:dyDescent="0.25">
      <c r="A126" t="s">
        <v>1878</v>
      </c>
      <c r="B126" t="s">
        <v>3333</v>
      </c>
      <c r="D126" t="s">
        <v>3334</v>
      </c>
      <c r="E126" t="s">
        <v>29</v>
      </c>
      <c r="F126" s="39">
        <v>2566</v>
      </c>
      <c r="G126" t="s">
        <v>1787</v>
      </c>
      <c r="H126" t="s">
        <v>1788</v>
      </c>
      <c r="J126" t="s">
        <v>1882</v>
      </c>
      <c r="K126" t="s">
        <v>385</v>
      </c>
      <c r="M126" t="s">
        <v>1791</v>
      </c>
      <c r="N126" t="s">
        <v>1810</v>
      </c>
      <c r="O126" t="s">
        <v>830</v>
      </c>
      <c r="P126" t="s">
        <v>2418</v>
      </c>
      <c r="Q126" t="s">
        <v>3335</v>
      </c>
    </row>
    <row r="127" spans="1:17" x14ac:dyDescent="0.25">
      <c r="A127" t="s">
        <v>367</v>
      </c>
      <c r="B127" t="s">
        <v>3336</v>
      </c>
      <c r="D127" t="s">
        <v>3337</v>
      </c>
      <c r="E127" t="s">
        <v>29</v>
      </c>
      <c r="F127" s="39">
        <v>2566</v>
      </c>
      <c r="G127" t="s">
        <v>1787</v>
      </c>
      <c r="H127" t="s">
        <v>1788</v>
      </c>
      <c r="I127" t="s">
        <v>371</v>
      </c>
      <c r="J127" t="s">
        <v>345</v>
      </c>
      <c r="K127" t="s">
        <v>146</v>
      </c>
      <c r="M127" t="s">
        <v>1791</v>
      </c>
      <c r="N127" t="s">
        <v>1792</v>
      </c>
      <c r="O127" t="s">
        <v>830</v>
      </c>
      <c r="P127" t="s">
        <v>2300</v>
      </c>
      <c r="Q127" t="s">
        <v>3338</v>
      </c>
    </row>
    <row r="128" spans="1:17" x14ac:dyDescent="0.25">
      <c r="A128" t="s">
        <v>481</v>
      </c>
      <c r="B128" t="s">
        <v>3339</v>
      </c>
      <c r="D128" t="s">
        <v>3340</v>
      </c>
      <c r="E128" t="s">
        <v>29</v>
      </c>
      <c r="F128" s="39">
        <v>2566</v>
      </c>
      <c r="G128" t="s">
        <v>2138</v>
      </c>
      <c r="H128" t="s">
        <v>1788</v>
      </c>
      <c r="I128" t="s">
        <v>485</v>
      </c>
      <c r="J128" t="s">
        <v>166</v>
      </c>
      <c r="K128" t="s">
        <v>167</v>
      </c>
      <c r="M128" t="s">
        <v>1791</v>
      </c>
      <c r="N128" t="s">
        <v>1792</v>
      </c>
      <c r="O128" t="s">
        <v>830</v>
      </c>
      <c r="P128" t="s">
        <v>2300</v>
      </c>
      <c r="Q128" t="s">
        <v>3341</v>
      </c>
    </row>
    <row r="129" spans="1:17" x14ac:dyDescent="0.25">
      <c r="A129" t="s">
        <v>481</v>
      </c>
      <c r="B129" t="s">
        <v>3342</v>
      </c>
      <c r="D129" t="s">
        <v>3343</v>
      </c>
      <c r="E129" t="s">
        <v>29</v>
      </c>
      <c r="F129" s="39">
        <v>2566</v>
      </c>
      <c r="G129" t="s">
        <v>3070</v>
      </c>
      <c r="H129" t="s">
        <v>3272</v>
      </c>
      <c r="I129" t="s">
        <v>485</v>
      </c>
      <c r="J129" t="s">
        <v>166</v>
      </c>
      <c r="K129" t="s">
        <v>167</v>
      </c>
      <c r="M129" t="s">
        <v>1850</v>
      </c>
      <c r="N129" t="s">
        <v>3102</v>
      </c>
      <c r="O129" t="s">
        <v>941</v>
      </c>
      <c r="P129" t="s">
        <v>2423</v>
      </c>
      <c r="Q129" t="s">
        <v>3344</v>
      </c>
    </row>
    <row r="130" spans="1:17" x14ac:dyDescent="0.25">
      <c r="A130" t="s">
        <v>481</v>
      </c>
      <c r="B130" t="s">
        <v>3345</v>
      </c>
      <c r="D130" t="s">
        <v>3346</v>
      </c>
      <c r="E130" t="s">
        <v>29</v>
      </c>
      <c r="F130" s="39">
        <v>2566</v>
      </c>
      <c r="G130" t="s">
        <v>3070</v>
      </c>
      <c r="H130" t="s">
        <v>3272</v>
      </c>
      <c r="I130" t="s">
        <v>485</v>
      </c>
      <c r="J130" t="s">
        <v>166</v>
      </c>
      <c r="K130" t="s">
        <v>167</v>
      </c>
      <c r="M130" t="s">
        <v>1791</v>
      </c>
      <c r="N130" t="s">
        <v>1792</v>
      </c>
      <c r="O130" t="s">
        <v>830</v>
      </c>
      <c r="P130" t="s">
        <v>2300</v>
      </c>
      <c r="Q130" t="s">
        <v>3347</v>
      </c>
    </row>
    <row r="131" spans="1:17" x14ac:dyDescent="0.25">
      <c r="A131" t="s">
        <v>481</v>
      </c>
      <c r="B131" t="s">
        <v>3348</v>
      </c>
      <c r="D131" t="s">
        <v>3349</v>
      </c>
      <c r="E131" t="s">
        <v>29</v>
      </c>
      <c r="F131" s="39">
        <v>2566</v>
      </c>
      <c r="G131" t="s">
        <v>3070</v>
      </c>
      <c r="H131" t="s">
        <v>3272</v>
      </c>
      <c r="I131" t="s">
        <v>485</v>
      </c>
      <c r="J131" t="s">
        <v>166</v>
      </c>
      <c r="K131" t="s">
        <v>167</v>
      </c>
      <c r="M131" t="s">
        <v>1830</v>
      </c>
      <c r="N131" t="s">
        <v>3072</v>
      </c>
      <c r="O131" t="s">
        <v>979</v>
      </c>
      <c r="P131" t="s">
        <v>2672</v>
      </c>
      <c r="Q131" t="s">
        <v>3350</v>
      </c>
    </row>
    <row r="132" spans="1:17" x14ac:dyDescent="0.25">
      <c r="A132" t="s">
        <v>3351</v>
      </c>
      <c r="B132" t="s">
        <v>3352</v>
      </c>
      <c r="D132" t="s">
        <v>3353</v>
      </c>
      <c r="E132" t="s">
        <v>29</v>
      </c>
      <c r="F132" s="39">
        <v>2566</v>
      </c>
      <c r="G132" t="s">
        <v>1787</v>
      </c>
      <c r="H132" t="s">
        <v>1788</v>
      </c>
      <c r="I132" t="s">
        <v>3354</v>
      </c>
      <c r="J132" t="s">
        <v>391</v>
      </c>
      <c r="K132" t="s">
        <v>167</v>
      </c>
      <c r="M132" t="s">
        <v>1791</v>
      </c>
      <c r="N132" t="s">
        <v>1792</v>
      </c>
      <c r="O132" t="s">
        <v>830</v>
      </c>
      <c r="P132" t="s">
        <v>2300</v>
      </c>
      <c r="Q132" t="s">
        <v>3355</v>
      </c>
    </row>
    <row r="133" spans="1:17" x14ac:dyDescent="0.25">
      <c r="A133" t="s">
        <v>505</v>
      </c>
      <c r="B133" t="s">
        <v>3356</v>
      </c>
      <c r="D133" t="s">
        <v>3357</v>
      </c>
      <c r="E133" t="s">
        <v>29</v>
      </c>
      <c r="F133" s="39">
        <v>2566</v>
      </c>
      <c r="G133" t="s">
        <v>1787</v>
      </c>
      <c r="H133" t="s">
        <v>1788</v>
      </c>
      <c r="I133" t="s">
        <v>510</v>
      </c>
      <c r="J133" t="s">
        <v>166</v>
      </c>
      <c r="K133" t="s">
        <v>167</v>
      </c>
      <c r="M133" t="s">
        <v>1791</v>
      </c>
      <c r="N133" t="s">
        <v>1792</v>
      </c>
      <c r="O133" t="s">
        <v>830</v>
      </c>
      <c r="P133" t="s">
        <v>2300</v>
      </c>
      <c r="Q133" t="s">
        <v>3358</v>
      </c>
    </row>
    <row r="134" spans="1:17" x14ac:dyDescent="0.25">
      <c r="A134" t="s">
        <v>3359</v>
      </c>
      <c r="B134" t="s">
        <v>3360</v>
      </c>
      <c r="D134" t="s">
        <v>3361</v>
      </c>
      <c r="E134" t="s">
        <v>29</v>
      </c>
      <c r="F134" s="39">
        <v>2566</v>
      </c>
      <c r="G134" t="s">
        <v>1787</v>
      </c>
      <c r="H134" t="s">
        <v>1788</v>
      </c>
      <c r="I134" t="s">
        <v>3362</v>
      </c>
      <c r="J134" t="s">
        <v>2948</v>
      </c>
      <c r="K134" t="s">
        <v>146</v>
      </c>
      <c r="M134" t="s">
        <v>1791</v>
      </c>
      <c r="N134" t="s">
        <v>1792</v>
      </c>
      <c r="O134" t="s">
        <v>830</v>
      </c>
      <c r="P134" t="s">
        <v>2300</v>
      </c>
      <c r="Q134" t="s">
        <v>3363</v>
      </c>
    </row>
    <row r="135" spans="1:17" x14ac:dyDescent="0.25">
      <c r="A135" t="s">
        <v>1783</v>
      </c>
      <c r="B135" t="s">
        <v>3364</v>
      </c>
      <c r="D135" t="s">
        <v>2110</v>
      </c>
      <c r="E135" t="s">
        <v>29</v>
      </c>
      <c r="F135" s="39">
        <v>2566</v>
      </c>
      <c r="G135" t="s">
        <v>1787</v>
      </c>
      <c r="H135" t="s">
        <v>1788</v>
      </c>
      <c r="I135" t="s">
        <v>3365</v>
      </c>
      <c r="J135" t="s">
        <v>1306</v>
      </c>
      <c r="K135" t="s">
        <v>39</v>
      </c>
      <c r="M135" t="s">
        <v>1791</v>
      </c>
      <c r="N135" t="s">
        <v>1792</v>
      </c>
      <c r="O135" t="s">
        <v>830</v>
      </c>
      <c r="P135" t="s">
        <v>2300</v>
      </c>
      <c r="Q135" t="s">
        <v>3366</v>
      </c>
    </row>
    <row r="136" spans="1:17" x14ac:dyDescent="0.25">
      <c r="A136" t="s">
        <v>1783</v>
      </c>
      <c r="B136" t="s">
        <v>3367</v>
      </c>
      <c r="D136" t="s">
        <v>2145</v>
      </c>
      <c r="E136" t="s">
        <v>29</v>
      </c>
      <c r="F136" s="39">
        <v>2566</v>
      </c>
      <c r="G136" t="s">
        <v>1787</v>
      </c>
      <c r="H136" t="s">
        <v>1788</v>
      </c>
      <c r="I136" t="s">
        <v>3365</v>
      </c>
      <c r="J136" t="s">
        <v>1306</v>
      </c>
      <c r="K136" t="s">
        <v>39</v>
      </c>
      <c r="M136" t="s">
        <v>1791</v>
      </c>
      <c r="N136" t="s">
        <v>1810</v>
      </c>
      <c r="O136" t="s">
        <v>830</v>
      </c>
      <c r="P136" t="s">
        <v>2418</v>
      </c>
      <c r="Q136" t="s">
        <v>3368</v>
      </c>
    </row>
    <row r="137" spans="1:17" x14ac:dyDescent="0.25">
      <c r="A137" t="s">
        <v>3321</v>
      </c>
      <c r="B137" t="s">
        <v>3369</v>
      </c>
      <c r="D137" t="s">
        <v>3370</v>
      </c>
      <c r="E137" t="s">
        <v>29</v>
      </c>
      <c r="F137" s="39">
        <v>2566</v>
      </c>
      <c r="G137" t="s">
        <v>1787</v>
      </c>
      <c r="H137" t="s">
        <v>1788</v>
      </c>
      <c r="I137" t="s">
        <v>3324</v>
      </c>
      <c r="J137" t="s">
        <v>1005</v>
      </c>
      <c r="K137" t="s">
        <v>64</v>
      </c>
      <c r="M137" t="s">
        <v>1835</v>
      </c>
      <c r="N137" t="s">
        <v>1836</v>
      </c>
      <c r="O137" t="s">
        <v>919</v>
      </c>
      <c r="P137" t="s">
        <v>3019</v>
      </c>
      <c r="Q137" t="s">
        <v>3371</v>
      </c>
    </row>
    <row r="138" spans="1:17" x14ac:dyDescent="0.25">
      <c r="A138" t="s">
        <v>710</v>
      </c>
      <c r="B138" t="s">
        <v>3372</v>
      </c>
      <c r="D138" t="s">
        <v>3373</v>
      </c>
      <c r="E138" t="s">
        <v>29</v>
      </c>
      <c r="F138" s="39">
        <v>2566</v>
      </c>
      <c r="G138" t="s">
        <v>3070</v>
      </c>
      <c r="H138" t="s">
        <v>1788</v>
      </c>
      <c r="I138" t="s">
        <v>713</v>
      </c>
      <c r="J138" t="s">
        <v>166</v>
      </c>
      <c r="K138" t="s">
        <v>167</v>
      </c>
      <c r="M138" t="s">
        <v>1791</v>
      </c>
      <c r="N138" t="s">
        <v>1792</v>
      </c>
      <c r="O138" t="s">
        <v>830</v>
      </c>
      <c r="P138" t="s">
        <v>2300</v>
      </c>
      <c r="Q138" t="s">
        <v>3374</v>
      </c>
    </row>
    <row r="139" spans="1:17" x14ac:dyDescent="0.25">
      <c r="A139" t="s">
        <v>3321</v>
      </c>
      <c r="B139" t="s">
        <v>3375</v>
      </c>
      <c r="D139" t="s">
        <v>3376</v>
      </c>
      <c r="E139" t="s">
        <v>29</v>
      </c>
      <c r="F139" s="39">
        <v>2566</v>
      </c>
      <c r="G139" t="s">
        <v>1787</v>
      </c>
      <c r="H139" t="s">
        <v>1788</v>
      </c>
      <c r="I139" t="s">
        <v>3324</v>
      </c>
      <c r="J139" t="s">
        <v>1005</v>
      </c>
      <c r="K139" t="s">
        <v>64</v>
      </c>
      <c r="M139" t="s">
        <v>1791</v>
      </c>
      <c r="N139" t="s">
        <v>1792</v>
      </c>
      <c r="O139" t="s">
        <v>830</v>
      </c>
      <c r="P139" t="s">
        <v>2300</v>
      </c>
      <c r="Q139" t="s">
        <v>3377</v>
      </c>
    </row>
    <row r="140" spans="1:17" x14ac:dyDescent="0.25">
      <c r="A140" t="s">
        <v>3378</v>
      </c>
      <c r="B140" t="s">
        <v>3379</v>
      </c>
      <c r="D140" t="s">
        <v>3380</v>
      </c>
      <c r="E140" t="s">
        <v>29</v>
      </c>
      <c r="F140" s="39">
        <v>2566</v>
      </c>
      <c r="G140" t="s">
        <v>3101</v>
      </c>
      <c r="H140" t="s">
        <v>3272</v>
      </c>
      <c r="I140" t="s">
        <v>3381</v>
      </c>
      <c r="J140" t="s">
        <v>3382</v>
      </c>
      <c r="K140" t="s">
        <v>125</v>
      </c>
      <c r="M140" t="s">
        <v>1791</v>
      </c>
      <c r="N140" t="s">
        <v>1806</v>
      </c>
      <c r="O140" t="s">
        <v>830</v>
      </c>
      <c r="P140" t="s">
        <v>2716</v>
      </c>
      <c r="Q140" t="s">
        <v>3383</v>
      </c>
    </row>
    <row r="141" spans="1:17" x14ac:dyDescent="0.25">
      <c r="A141" t="s">
        <v>223</v>
      </c>
      <c r="B141" t="s">
        <v>3384</v>
      </c>
      <c r="D141" t="s">
        <v>3385</v>
      </c>
      <c r="E141" t="s">
        <v>29</v>
      </c>
      <c r="F141" s="39">
        <v>2566</v>
      </c>
      <c r="G141" t="s">
        <v>1787</v>
      </c>
      <c r="H141" t="s">
        <v>1788</v>
      </c>
      <c r="I141" t="s">
        <v>227</v>
      </c>
      <c r="J141" t="s">
        <v>166</v>
      </c>
      <c r="K141" t="s">
        <v>167</v>
      </c>
      <c r="M141" t="s">
        <v>1791</v>
      </c>
      <c r="N141" t="s">
        <v>1792</v>
      </c>
      <c r="O141" t="s">
        <v>830</v>
      </c>
      <c r="P141" t="s">
        <v>2300</v>
      </c>
      <c r="Q141" t="s">
        <v>3386</v>
      </c>
    </row>
    <row r="142" spans="1:17" x14ac:dyDescent="0.25">
      <c r="A142" t="s">
        <v>3321</v>
      </c>
      <c r="B142" t="s">
        <v>3387</v>
      </c>
      <c r="D142" t="s">
        <v>3388</v>
      </c>
      <c r="E142" t="s">
        <v>29</v>
      </c>
      <c r="F142" s="39">
        <v>2566</v>
      </c>
      <c r="G142" t="s">
        <v>1787</v>
      </c>
      <c r="H142" t="s">
        <v>1788</v>
      </c>
      <c r="I142" t="s">
        <v>3324</v>
      </c>
      <c r="J142" t="s">
        <v>1005</v>
      </c>
      <c r="K142" t="s">
        <v>64</v>
      </c>
      <c r="M142" t="s">
        <v>1791</v>
      </c>
      <c r="N142" t="s">
        <v>1810</v>
      </c>
      <c r="O142" t="s">
        <v>830</v>
      </c>
      <c r="P142" t="s">
        <v>2418</v>
      </c>
      <c r="Q142" t="s">
        <v>3389</v>
      </c>
    </row>
    <row r="143" spans="1:17" x14ac:dyDescent="0.25">
      <c r="A143" t="s">
        <v>3390</v>
      </c>
      <c r="B143" t="s">
        <v>3391</v>
      </c>
      <c r="D143" t="s">
        <v>3392</v>
      </c>
      <c r="E143" t="s">
        <v>29</v>
      </c>
      <c r="F143" s="39">
        <v>2566</v>
      </c>
      <c r="G143" t="s">
        <v>1787</v>
      </c>
      <c r="H143" t="s">
        <v>1788</v>
      </c>
      <c r="I143" t="s">
        <v>3393</v>
      </c>
      <c r="J143" t="s">
        <v>1005</v>
      </c>
      <c r="K143" t="s">
        <v>64</v>
      </c>
      <c r="M143" t="s">
        <v>1791</v>
      </c>
      <c r="N143" t="s">
        <v>1792</v>
      </c>
      <c r="O143" t="s">
        <v>830</v>
      </c>
      <c r="P143" t="s">
        <v>2300</v>
      </c>
      <c r="Q143" t="s">
        <v>3394</v>
      </c>
    </row>
    <row r="144" spans="1:17" x14ac:dyDescent="0.25">
      <c r="A144" t="s">
        <v>3321</v>
      </c>
      <c r="B144" t="s">
        <v>3395</v>
      </c>
      <c r="D144" t="s">
        <v>3396</v>
      </c>
      <c r="E144" t="s">
        <v>29</v>
      </c>
      <c r="F144" s="39">
        <v>2566</v>
      </c>
      <c r="G144" t="s">
        <v>1787</v>
      </c>
      <c r="H144" t="s">
        <v>1788</v>
      </c>
      <c r="I144" t="s">
        <v>3324</v>
      </c>
      <c r="J144" t="s">
        <v>1005</v>
      </c>
      <c r="K144" t="s">
        <v>64</v>
      </c>
      <c r="M144" t="s">
        <v>1791</v>
      </c>
      <c r="N144" t="s">
        <v>1810</v>
      </c>
      <c r="O144" t="s">
        <v>830</v>
      </c>
      <c r="P144" t="s">
        <v>2418</v>
      </c>
      <c r="Q144" t="s">
        <v>3397</v>
      </c>
    </row>
    <row r="145" spans="1:17" x14ac:dyDescent="0.25">
      <c r="A145" t="s">
        <v>3321</v>
      </c>
      <c r="B145" t="s">
        <v>3398</v>
      </c>
      <c r="D145" t="s">
        <v>3399</v>
      </c>
      <c r="E145" t="s">
        <v>29</v>
      </c>
      <c r="F145" s="39">
        <v>2566</v>
      </c>
      <c r="G145" t="s">
        <v>1787</v>
      </c>
      <c r="H145" t="s">
        <v>1788</v>
      </c>
      <c r="I145" t="s">
        <v>3324</v>
      </c>
      <c r="J145" t="s">
        <v>1005</v>
      </c>
      <c r="K145" t="s">
        <v>64</v>
      </c>
      <c r="M145" t="s">
        <v>1835</v>
      </c>
      <c r="N145" t="s">
        <v>3050</v>
      </c>
      <c r="O145" t="s">
        <v>919</v>
      </c>
      <c r="P145" t="s">
        <v>2543</v>
      </c>
      <c r="Q145" t="s">
        <v>3400</v>
      </c>
    </row>
    <row r="146" spans="1:17" x14ac:dyDescent="0.25">
      <c r="A146" t="s">
        <v>3401</v>
      </c>
      <c r="B146" t="s">
        <v>3402</v>
      </c>
      <c r="D146" t="s">
        <v>1848</v>
      </c>
      <c r="E146" t="s">
        <v>29</v>
      </c>
      <c r="F146" s="39">
        <v>2566</v>
      </c>
      <c r="G146" t="s">
        <v>1787</v>
      </c>
      <c r="H146" t="s">
        <v>1788</v>
      </c>
      <c r="I146" t="s">
        <v>3403</v>
      </c>
      <c r="J146" t="s">
        <v>1395</v>
      </c>
      <c r="K146" t="s">
        <v>39</v>
      </c>
      <c r="M146" t="s">
        <v>1850</v>
      </c>
      <c r="N146" t="s">
        <v>1851</v>
      </c>
      <c r="O146" t="s">
        <v>941</v>
      </c>
      <c r="P146" t="s">
        <v>2328</v>
      </c>
      <c r="Q146" t="s">
        <v>3404</v>
      </c>
    </row>
    <row r="147" spans="1:17" x14ac:dyDescent="0.25">
      <c r="A147" t="s">
        <v>3405</v>
      </c>
      <c r="B147" t="s">
        <v>3406</v>
      </c>
      <c r="D147" t="s">
        <v>3407</v>
      </c>
      <c r="E147" t="s">
        <v>29</v>
      </c>
      <c r="F147" s="39">
        <v>2566</v>
      </c>
      <c r="G147" t="s">
        <v>1787</v>
      </c>
      <c r="H147" t="s">
        <v>1788</v>
      </c>
      <c r="I147" t="s">
        <v>3408</v>
      </c>
      <c r="J147" t="s">
        <v>38</v>
      </c>
      <c r="K147" t="s">
        <v>39</v>
      </c>
      <c r="M147" t="s">
        <v>1791</v>
      </c>
      <c r="N147" t="s">
        <v>1792</v>
      </c>
      <c r="O147" t="s">
        <v>830</v>
      </c>
      <c r="P147" t="s">
        <v>2300</v>
      </c>
      <c r="Q147" t="s">
        <v>3409</v>
      </c>
    </row>
    <row r="148" spans="1:17" x14ac:dyDescent="0.25">
      <c r="A148" t="s">
        <v>402</v>
      </c>
      <c r="B148" t="s">
        <v>3410</v>
      </c>
      <c r="D148" t="s">
        <v>3411</v>
      </c>
      <c r="E148" t="s">
        <v>29</v>
      </c>
      <c r="F148" s="39">
        <v>2566</v>
      </c>
      <c r="G148" t="s">
        <v>984</v>
      </c>
      <c r="H148" t="s">
        <v>1788</v>
      </c>
      <c r="I148" t="s">
        <v>914</v>
      </c>
      <c r="J148" t="s">
        <v>166</v>
      </c>
      <c r="K148" t="s">
        <v>167</v>
      </c>
      <c r="M148" t="s">
        <v>1791</v>
      </c>
      <c r="N148" t="s">
        <v>1792</v>
      </c>
      <c r="O148" t="s">
        <v>830</v>
      </c>
      <c r="P148" t="s">
        <v>2300</v>
      </c>
      <c r="Q148" t="s">
        <v>3412</v>
      </c>
    </row>
    <row r="149" spans="1:17" x14ac:dyDescent="0.25">
      <c r="A149" t="s">
        <v>402</v>
      </c>
      <c r="B149" t="s">
        <v>3413</v>
      </c>
      <c r="D149" t="s">
        <v>3414</v>
      </c>
      <c r="E149" t="s">
        <v>29</v>
      </c>
      <c r="F149" s="39">
        <v>2566</v>
      </c>
      <c r="G149" t="s">
        <v>1787</v>
      </c>
      <c r="H149" t="s">
        <v>1788</v>
      </c>
      <c r="I149" t="s">
        <v>914</v>
      </c>
      <c r="J149" t="s">
        <v>166</v>
      </c>
      <c r="K149" t="s">
        <v>167</v>
      </c>
      <c r="M149" t="s">
        <v>1791</v>
      </c>
      <c r="N149" t="s">
        <v>1792</v>
      </c>
      <c r="O149" t="s">
        <v>830</v>
      </c>
      <c r="P149" t="s">
        <v>2300</v>
      </c>
      <c r="Q149" t="s">
        <v>3415</v>
      </c>
    </row>
    <row r="150" spans="1:17" x14ac:dyDescent="0.25">
      <c r="A150" t="s">
        <v>402</v>
      </c>
      <c r="B150" t="s">
        <v>3416</v>
      </c>
      <c r="D150" t="s">
        <v>3075</v>
      </c>
      <c r="E150" t="s">
        <v>29</v>
      </c>
      <c r="F150" s="39">
        <v>2566</v>
      </c>
      <c r="G150" t="s">
        <v>1787</v>
      </c>
      <c r="H150" t="s">
        <v>1788</v>
      </c>
      <c r="I150" t="s">
        <v>914</v>
      </c>
      <c r="J150" t="s">
        <v>166</v>
      </c>
      <c r="K150" t="s">
        <v>167</v>
      </c>
      <c r="M150" t="s">
        <v>1791</v>
      </c>
      <c r="N150" t="s">
        <v>1792</v>
      </c>
      <c r="O150" t="s">
        <v>830</v>
      </c>
      <c r="P150" t="s">
        <v>2300</v>
      </c>
      <c r="Q150" t="s">
        <v>3417</v>
      </c>
    </row>
    <row r="151" spans="1:17" x14ac:dyDescent="0.25">
      <c r="A151" t="s">
        <v>3405</v>
      </c>
      <c r="B151" t="s">
        <v>3418</v>
      </c>
      <c r="D151" t="s">
        <v>3419</v>
      </c>
      <c r="E151" t="s">
        <v>29</v>
      </c>
      <c r="F151" s="39">
        <v>2566</v>
      </c>
      <c r="G151" t="s">
        <v>1787</v>
      </c>
      <c r="H151" t="s">
        <v>1788</v>
      </c>
      <c r="I151" t="s">
        <v>3408</v>
      </c>
      <c r="J151" t="s">
        <v>38</v>
      </c>
      <c r="K151" t="s">
        <v>39</v>
      </c>
      <c r="M151" t="s">
        <v>1791</v>
      </c>
      <c r="N151" t="s">
        <v>1792</v>
      </c>
      <c r="O151" t="s">
        <v>830</v>
      </c>
      <c r="P151" t="s">
        <v>2300</v>
      </c>
      <c r="Q151" t="s">
        <v>3420</v>
      </c>
    </row>
    <row r="152" spans="1:17" x14ac:dyDescent="0.25">
      <c r="A152" t="s">
        <v>3421</v>
      </c>
      <c r="B152" t="s">
        <v>3422</v>
      </c>
      <c r="D152" t="s">
        <v>3423</v>
      </c>
      <c r="E152" t="s">
        <v>29</v>
      </c>
      <c r="F152" s="39">
        <v>2566</v>
      </c>
      <c r="G152" t="s">
        <v>3115</v>
      </c>
      <c r="H152" t="s">
        <v>1788</v>
      </c>
      <c r="I152" t="s">
        <v>2635</v>
      </c>
      <c r="J152" t="s">
        <v>391</v>
      </c>
      <c r="K152" t="s">
        <v>167</v>
      </c>
      <c r="M152" t="s">
        <v>1791</v>
      </c>
      <c r="N152" t="s">
        <v>1792</v>
      </c>
      <c r="O152" t="s">
        <v>830</v>
      </c>
      <c r="P152" t="s">
        <v>2300</v>
      </c>
      <c r="Q152" t="s">
        <v>3424</v>
      </c>
    </row>
    <row r="153" spans="1:17" x14ac:dyDescent="0.25">
      <c r="A153" t="s">
        <v>106</v>
      </c>
      <c r="B153" t="s">
        <v>3425</v>
      </c>
      <c r="D153" t="s">
        <v>2098</v>
      </c>
      <c r="E153" t="s">
        <v>29</v>
      </c>
      <c r="F153" s="39">
        <v>2566</v>
      </c>
      <c r="G153" t="s">
        <v>1787</v>
      </c>
      <c r="H153" t="s">
        <v>1788</v>
      </c>
      <c r="I153" t="s">
        <v>110</v>
      </c>
      <c r="J153" t="s">
        <v>111</v>
      </c>
      <c r="K153" t="s">
        <v>64</v>
      </c>
      <c r="M153" t="s">
        <v>1791</v>
      </c>
      <c r="N153" t="s">
        <v>1792</v>
      </c>
      <c r="O153" t="s">
        <v>830</v>
      </c>
      <c r="P153" t="s">
        <v>2300</v>
      </c>
      <c r="Q153" t="s">
        <v>3426</v>
      </c>
    </row>
    <row r="154" spans="1:17" x14ac:dyDescent="0.25">
      <c r="A154" t="s">
        <v>106</v>
      </c>
      <c r="B154" t="s">
        <v>3427</v>
      </c>
      <c r="D154" t="s">
        <v>3428</v>
      </c>
      <c r="E154" t="s">
        <v>29</v>
      </c>
      <c r="F154" s="39">
        <v>2566</v>
      </c>
      <c r="G154" t="s">
        <v>1787</v>
      </c>
      <c r="H154" t="s">
        <v>1788</v>
      </c>
      <c r="I154" t="s">
        <v>110</v>
      </c>
      <c r="J154" t="s">
        <v>111</v>
      </c>
      <c r="K154" t="s">
        <v>64</v>
      </c>
      <c r="M154" t="s">
        <v>1791</v>
      </c>
      <c r="N154" t="s">
        <v>1792</v>
      </c>
      <c r="O154" t="s">
        <v>830</v>
      </c>
      <c r="P154" t="s">
        <v>2300</v>
      </c>
      <c r="Q154" t="s">
        <v>3429</v>
      </c>
    </row>
    <row r="155" spans="1:17" x14ac:dyDescent="0.25">
      <c r="A155" t="s">
        <v>106</v>
      </c>
      <c r="B155" t="s">
        <v>3430</v>
      </c>
      <c r="D155" t="s">
        <v>2104</v>
      </c>
      <c r="E155" t="s">
        <v>29</v>
      </c>
      <c r="F155" s="39">
        <v>2566</v>
      </c>
      <c r="G155" t="s">
        <v>1787</v>
      </c>
      <c r="H155" t="s">
        <v>1788</v>
      </c>
      <c r="I155" t="s">
        <v>110</v>
      </c>
      <c r="J155" t="s">
        <v>111</v>
      </c>
      <c r="K155" t="s">
        <v>64</v>
      </c>
      <c r="M155" t="s">
        <v>1791</v>
      </c>
      <c r="N155" t="s">
        <v>1792</v>
      </c>
      <c r="O155" t="s">
        <v>830</v>
      </c>
      <c r="P155" t="s">
        <v>2300</v>
      </c>
      <c r="Q155" t="s">
        <v>3431</v>
      </c>
    </row>
    <row r="156" spans="1:17" x14ac:dyDescent="0.25">
      <c r="A156" t="s">
        <v>106</v>
      </c>
      <c r="B156" t="s">
        <v>3432</v>
      </c>
      <c r="D156" t="s">
        <v>3433</v>
      </c>
      <c r="E156" t="s">
        <v>29</v>
      </c>
      <c r="F156" s="39">
        <v>2566</v>
      </c>
      <c r="G156" t="s">
        <v>1787</v>
      </c>
      <c r="H156" t="s">
        <v>1788</v>
      </c>
      <c r="I156" t="s">
        <v>110</v>
      </c>
      <c r="J156" t="s">
        <v>111</v>
      </c>
      <c r="K156" t="s">
        <v>64</v>
      </c>
      <c r="M156" t="s">
        <v>1791</v>
      </c>
      <c r="N156" t="s">
        <v>1792</v>
      </c>
      <c r="O156" t="s">
        <v>830</v>
      </c>
      <c r="P156" t="s">
        <v>2300</v>
      </c>
      <c r="Q156" t="s">
        <v>3434</v>
      </c>
    </row>
    <row r="157" spans="1:17" x14ac:dyDescent="0.25">
      <c r="A157" t="s">
        <v>106</v>
      </c>
      <c r="B157" t="s">
        <v>3435</v>
      </c>
      <c r="D157" t="s">
        <v>3436</v>
      </c>
      <c r="E157" t="s">
        <v>29</v>
      </c>
      <c r="F157" s="39">
        <v>2566</v>
      </c>
      <c r="G157" t="s">
        <v>1787</v>
      </c>
      <c r="H157" t="s">
        <v>1788</v>
      </c>
      <c r="I157" t="s">
        <v>110</v>
      </c>
      <c r="J157" t="s">
        <v>111</v>
      </c>
      <c r="K157" t="s">
        <v>64</v>
      </c>
      <c r="M157" t="s">
        <v>1791</v>
      </c>
      <c r="N157" t="s">
        <v>1792</v>
      </c>
      <c r="O157" t="s">
        <v>830</v>
      </c>
      <c r="P157" t="s">
        <v>2300</v>
      </c>
      <c r="Q157" t="s">
        <v>3437</v>
      </c>
    </row>
    <row r="158" spans="1:17" x14ac:dyDescent="0.25">
      <c r="A158" t="s">
        <v>3438</v>
      </c>
      <c r="B158" t="s">
        <v>3439</v>
      </c>
      <c r="D158" t="s">
        <v>2752</v>
      </c>
      <c r="E158" t="s">
        <v>29</v>
      </c>
      <c r="F158" s="39">
        <v>2566</v>
      </c>
      <c r="G158" t="s">
        <v>3272</v>
      </c>
      <c r="H158" t="s">
        <v>1788</v>
      </c>
      <c r="I158" t="s">
        <v>3440</v>
      </c>
      <c r="J158" t="s">
        <v>391</v>
      </c>
      <c r="K158" t="s">
        <v>167</v>
      </c>
      <c r="M158" t="s">
        <v>1791</v>
      </c>
      <c r="N158" t="s">
        <v>1792</v>
      </c>
      <c r="O158" t="s">
        <v>830</v>
      </c>
      <c r="P158" t="s">
        <v>2300</v>
      </c>
      <c r="Q158" t="s">
        <v>3441</v>
      </c>
    </row>
    <row r="159" spans="1:17" x14ac:dyDescent="0.25">
      <c r="A159" t="s">
        <v>677</v>
      </c>
      <c r="B159" t="s">
        <v>3442</v>
      </c>
      <c r="D159" t="s">
        <v>3443</v>
      </c>
      <c r="E159" t="s">
        <v>29</v>
      </c>
      <c r="F159" s="39">
        <v>2566</v>
      </c>
      <c r="G159" t="s">
        <v>3174</v>
      </c>
      <c r="H159" t="s">
        <v>1788</v>
      </c>
      <c r="I159" t="s">
        <v>681</v>
      </c>
      <c r="J159" t="s">
        <v>166</v>
      </c>
      <c r="K159" t="s">
        <v>167</v>
      </c>
      <c r="M159" t="s">
        <v>1791</v>
      </c>
      <c r="N159" t="s">
        <v>1810</v>
      </c>
      <c r="O159" t="s">
        <v>830</v>
      </c>
      <c r="P159" t="s">
        <v>2418</v>
      </c>
      <c r="Q159" t="s">
        <v>3444</v>
      </c>
    </row>
    <row r="160" spans="1:17" x14ac:dyDescent="0.25">
      <c r="A160" t="s">
        <v>486</v>
      </c>
      <c r="B160" t="s">
        <v>3445</v>
      </c>
      <c r="D160" t="s">
        <v>3183</v>
      </c>
      <c r="E160" t="s">
        <v>29</v>
      </c>
      <c r="F160" s="39">
        <v>2566</v>
      </c>
      <c r="G160" t="s">
        <v>3070</v>
      </c>
      <c r="H160" t="s">
        <v>3272</v>
      </c>
      <c r="I160" t="s">
        <v>490</v>
      </c>
      <c r="J160" t="s">
        <v>166</v>
      </c>
      <c r="K160" t="s">
        <v>167</v>
      </c>
      <c r="M160" t="s">
        <v>1791</v>
      </c>
      <c r="N160" t="s">
        <v>1810</v>
      </c>
      <c r="O160" t="s">
        <v>830</v>
      </c>
      <c r="P160" t="s">
        <v>2418</v>
      </c>
      <c r="Q160" t="s">
        <v>3446</v>
      </c>
    </row>
    <row r="161" spans="1:17" x14ac:dyDescent="0.25">
      <c r="A161" t="s">
        <v>677</v>
      </c>
      <c r="B161" t="s">
        <v>3447</v>
      </c>
      <c r="D161" t="s">
        <v>3448</v>
      </c>
      <c r="E161" t="s">
        <v>29</v>
      </c>
      <c r="F161" s="39">
        <v>2566</v>
      </c>
      <c r="G161" t="s">
        <v>3101</v>
      </c>
      <c r="H161" t="s">
        <v>1788</v>
      </c>
      <c r="I161" t="s">
        <v>681</v>
      </c>
      <c r="J161" t="s">
        <v>166</v>
      </c>
      <c r="K161" t="s">
        <v>167</v>
      </c>
      <c r="M161" t="s">
        <v>1791</v>
      </c>
      <c r="N161" t="s">
        <v>1792</v>
      </c>
      <c r="O161" t="s">
        <v>830</v>
      </c>
      <c r="P161" t="s">
        <v>2300</v>
      </c>
      <c r="Q161" t="s">
        <v>3449</v>
      </c>
    </row>
    <row r="162" spans="1:17" x14ac:dyDescent="0.25">
      <c r="A162" t="s">
        <v>2150</v>
      </c>
      <c r="B162" t="s">
        <v>3450</v>
      </c>
      <c r="D162" t="s">
        <v>3082</v>
      </c>
      <c r="E162" t="s">
        <v>29</v>
      </c>
      <c r="F162" s="39">
        <v>2566</v>
      </c>
      <c r="G162" t="s">
        <v>1787</v>
      </c>
      <c r="H162" t="s">
        <v>1788</v>
      </c>
      <c r="I162" t="s">
        <v>2153</v>
      </c>
      <c r="J162" t="s">
        <v>166</v>
      </c>
      <c r="K162" t="s">
        <v>167</v>
      </c>
      <c r="M162" t="s">
        <v>1791</v>
      </c>
      <c r="N162" t="s">
        <v>1792</v>
      </c>
      <c r="O162" t="s">
        <v>830</v>
      </c>
      <c r="P162" t="s">
        <v>2300</v>
      </c>
      <c r="Q162" t="s">
        <v>3451</v>
      </c>
    </row>
    <row r="163" spans="1:17" x14ac:dyDescent="0.25">
      <c r="A163" t="s">
        <v>3452</v>
      </c>
      <c r="B163" t="s">
        <v>3453</v>
      </c>
      <c r="D163" t="s">
        <v>3454</v>
      </c>
      <c r="E163" t="s">
        <v>29</v>
      </c>
      <c r="F163" s="39">
        <v>2566</v>
      </c>
      <c r="G163" t="s">
        <v>1787</v>
      </c>
      <c r="H163" t="s">
        <v>1788</v>
      </c>
      <c r="I163" t="s">
        <v>3455</v>
      </c>
      <c r="J163" t="s">
        <v>166</v>
      </c>
      <c r="K163" t="s">
        <v>167</v>
      </c>
      <c r="M163" t="s">
        <v>1791</v>
      </c>
      <c r="N163" t="s">
        <v>1792</v>
      </c>
      <c r="O163" t="s">
        <v>830</v>
      </c>
      <c r="P163" t="s">
        <v>2300</v>
      </c>
      <c r="Q163" t="s">
        <v>3456</v>
      </c>
    </row>
    <row r="164" spans="1:17" x14ac:dyDescent="0.25">
      <c r="A164" t="s">
        <v>3457</v>
      </c>
      <c r="B164" t="s">
        <v>3458</v>
      </c>
      <c r="D164" t="s">
        <v>3459</v>
      </c>
      <c r="E164" t="s">
        <v>29</v>
      </c>
      <c r="F164" s="39">
        <v>2566</v>
      </c>
      <c r="G164" t="s">
        <v>1787</v>
      </c>
      <c r="H164" t="s">
        <v>1788</v>
      </c>
      <c r="I164" t="s">
        <v>3460</v>
      </c>
      <c r="J164" t="s">
        <v>391</v>
      </c>
      <c r="K164" t="s">
        <v>167</v>
      </c>
      <c r="M164" t="s">
        <v>1791</v>
      </c>
      <c r="N164" t="s">
        <v>1792</v>
      </c>
      <c r="O164" t="s">
        <v>830</v>
      </c>
      <c r="P164" t="s">
        <v>2300</v>
      </c>
      <c r="Q164" t="s">
        <v>3461</v>
      </c>
    </row>
    <row r="165" spans="1:17" x14ac:dyDescent="0.25">
      <c r="A165" t="s">
        <v>1895</v>
      </c>
      <c r="B165" t="s">
        <v>3462</v>
      </c>
      <c r="D165" t="s">
        <v>3463</v>
      </c>
      <c r="E165" t="s">
        <v>29</v>
      </c>
      <c r="F165" s="39">
        <v>2566</v>
      </c>
      <c r="G165" t="s">
        <v>1787</v>
      </c>
      <c r="H165" t="s">
        <v>1788</v>
      </c>
      <c r="I165" t="s">
        <v>396</v>
      </c>
      <c r="J165" t="s">
        <v>166</v>
      </c>
      <c r="K165" t="s">
        <v>167</v>
      </c>
      <c r="M165" t="s">
        <v>1791</v>
      </c>
      <c r="N165" t="s">
        <v>1792</v>
      </c>
      <c r="O165" t="s">
        <v>830</v>
      </c>
      <c r="P165" t="s">
        <v>2300</v>
      </c>
      <c r="Q165" t="s">
        <v>3464</v>
      </c>
    </row>
    <row r="166" spans="1:17" x14ac:dyDescent="0.25">
      <c r="A166" t="s">
        <v>3465</v>
      </c>
      <c r="B166" t="s">
        <v>3466</v>
      </c>
      <c r="D166" t="s">
        <v>3082</v>
      </c>
      <c r="E166" t="s">
        <v>29</v>
      </c>
      <c r="F166" s="39">
        <v>2566</v>
      </c>
      <c r="G166" t="s">
        <v>3070</v>
      </c>
      <c r="H166" t="s">
        <v>1788</v>
      </c>
      <c r="I166" t="s">
        <v>3467</v>
      </c>
      <c r="J166" t="s">
        <v>166</v>
      </c>
      <c r="K166" t="s">
        <v>167</v>
      </c>
      <c r="M166" t="s">
        <v>1791</v>
      </c>
      <c r="N166" t="s">
        <v>1792</v>
      </c>
      <c r="O166" t="s">
        <v>830</v>
      </c>
      <c r="P166" t="s">
        <v>2300</v>
      </c>
      <c r="Q166" t="s">
        <v>3468</v>
      </c>
    </row>
    <row r="167" spans="1:17" x14ac:dyDescent="0.25">
      <c r="A167" t="s">
        <v>3469</v>
      </c>
      <c r="B167" t="s">
        <v>3470</v>
      </c>
      <c r="D167" t="s">
        <v>3229</v>
      </c>
      <c r="E167" t="s">
        <v>29</v>
      </c>
      <c r="F167" s="39">
        <v>2566</v>
      </c>
      <c r="G167" t="s">
        <v>1787</v>
      </c>
      <c r="H167" t="s">
        <v>1788</v>
      </c>
      <c r="I167" t="s">
        <v>3471</v>
      </c>
      <c r="J167" t="s">
        <v>166</v>
      </c>
      <c r="K167" t="s">
        <v>167</v>
      </c>
      <c r="M167" t="s">
        <v>1791</v>
      </c>
      <c r="N167" t="s">
        <v>1792</v>
      </c>
      <c r="O167" t="s">
        <v>830</v>
      </c>
      <c r="P167" t="s">
        <v>2300</v>
      </c>
      <c r="Q167" t="s">
        <v>3472</v>
      </c>
    </row>
    <row r="168" spans="1:17" x14ac:dyDescent="0.25">
      <c r="A168" t="s">
        <v>262</v>
      </c>
      <c r="B168" t="s">
        <v>3473</v>
      </c>
      <c r="D168" t="s">
        <v>3474</v>
      </c>
      <c r="E168" t="s">
        <v>29</v>
      </c>
      <c r="F168" s="39">
        <v>2566</v>
      </c>
      <c r="G168" t="s">
        <v>1787</v>
      </c>
      <c r="H168" t="s">
        <v>1788</v>
      </c>
      <c r="I168" t="s">
        <v>267</v>
      </c>
      <c r="J168" t="s">
        <v>166</v>
      </c>
      <c r="K168" t="s">
        <v>167</v>
      </c>
      <c r="M168" t="s">
        <v>1791</v>
      </c>
      <c r="N168" t="s">
        <v>1792</v>
      </c>
      <c r="O168" t="s">
        <v>830</v>
      </c>
      <c r="P168" t="s">
        <v>2300</v>
      </c>
      <c r="Q168" t="s">
        <v>3475</v>
      </c>
    </row>
    <row r="169" spans="1:17" x14ac:dyDescent="0.25">
      <c r="A169" t="s">
        <v>1320</v>
      </c>
      <c r="B169" t="s">
        <v>3476</v>
      </c>
      <c r="D169" t="s">
        <v>3477</v>
      </c>
      <c r="E169" t="s">
        <v>29</v>
      </c>
      <c r="F169" s="39">
        <v>2566</v>
      </c>
      <c r="G169" t="s">
        <v>1787</v>
      </c>
      <c r="H169" t="s">
        <v>1788</v>
      </c>
      <c r="I169" t="s">
        <v>1324</v>
      </c>
      <c r="J169" t="s">
        <v>419</v>
      </c>
      <c r="K169" t="s">
        <v>87</v>
      </c>
      <c r="M169" t="s">
        <v>1791</v>
      </c>
      <c r="N169" t="s">
        <v>1810</v>
      </c>
      <c r="O169" t="s">
        <v>830</v>
      </c>
      <c r="P169" t="s">
        <v>2418</v>
      </c>
      <c r="Q169" t="s">
        <v>3478</v>
      </c>
    </row>
    <row r="170" spans="1:17" x14ac:dyDescent="0.25">
      <c r="A170" t="s">
        <v>3479</v>
      </c>
      <c r="B170" t="s">
        <v>3480</v>
      </c>
      <c r="D170" t="s">
        <v>3481</v>
      </c>
      <c r="E170" t="s">
        <v>29</v>
      </c>
      <c r="F170" s="39">
        <v>2566</v>
      </c>
      <c r="G170" t="s">
        <v>1787</v>
      </c>
      <c r="H170" t="s">
        <v>1788</v>
      </c>
      <c r="I170" t="s">
        <v>3482</v>
      </c>
      <c r="J170" t="s">
        <v>166</v>
      </c>
      <c r="K170" t="s">
        <v>167</v>
      </c>
      <c r="M170" t="s">
        <v>1791</v>
      </c>
      <c r="N170" t="s">
        <v>1792</v>
      </c>
      <c r="O170" t="s">
        <v>830</v>
      </c>
      <c r="P170" t="s">
        <v>2300</v>
      </c>
      <c r="Q170" t="s">
        <v>3483</v>
      </c>
    </row>
    <row r="171" spans="1:17" x14ac:dyDescent="0.25">
      <c r="A171" t="s">
        <v>147</v>
      </c>
      <c r="B171" t="s">
        <v>3484</v>
      </c>
      <c r="D171" t="s">
        <v>1685</v>
      </c>
      <c r="E171" t="s">
        <v>29</v>
      </c>
      <c r="F171" s="39">
        <v>2566</v>
      </c>
      <c r="G171" t="s">
        <v>1787</v>
      </c>
      <c r="H171" t="s">
        <v>1787</v>
      </c>
      <c r="I171" t="s">
        <v>151</v>
      </c>
      <c r="J171" t="s">
        <v>152</v>
      </c>
      <c r="K171" t="s">
        <v>125</v>
      </c>
      <c r="M171" t="s">
        <v>1791</v>
      </c>
      <c r="N171" t="s">
        <v>1792</v>
      </c>
      <c r="O171" t="s">
        <v>830</v>
      </c>
      <c r="P171" t="s">
        <v>2300</v>
      </c>
      <c r="Q171" t="s">
        <v>3485</v>
      </c>
    </row>
    <row r="172" spans="1:17" x14ac:dyDescent="0.25">
      <c r="A172" t="s">
        <v>147</v>
      </c>
      <c r="B172" t="s">
        <v>3486</v>
      </c>
      <c r="D172" t="s">
        <v>3487</v>
      </c>
      <c r="E172" t="s">
        <v>29</v>
      </c>
      <c r="F172" s="39">
        <v>2566</v>
      </c>
      <c r="G172" t="s">
        <v>1787</v>
      </c>
      <c r="H172" t="s">
        <v>1787</v>
      </c>
      <c r="I172" t="s">
        <v>151</v>
      </c>
      <c r="J172" t="s">
        <v>152</v>
      </c>
      <c r="K172" t="s">
        <v>125</v>
      </c>
      <c r="M172" t="s">
        <v>1791</v>
      </c>
      <c r="N172" t="s">
        <v>1806</v>
      </c>
      <c r="O172" t="s">
        <v>830</v>
      </c>
      <c r="P172" t="s">
        <v>2716</v>
      </c>
      <c r="Q172" t="s">
        <v>3488</v>
      </c>
    </row>
    <row r="173" spans="1:17" x14ac:dyDescent="0.25">
      <c r="A173" t="s">
        <v>147</v>
      </c>
      <c r="B173" t="s">
        <v>3489</v>
      </c>
      <c r="D173" t="s">
        <v>1688</v>
      </c>
      <c r="E173" t="s">
        <v>29</v>
      </c>
      <c r="F173" s="39">
        <v>2566</v>
      </c>
      <c r="G173" t="s">
        <v>1787</v>
      </c>
      <c r="H173" t="s">
        <v>1787</v>
      </c>
      <c r="I173" t="s">
        <v>151</v>
      </c>
      <c r="J173" t="s">
        <v>152</v>
      </c>
      <c r="K173" t="s">
        <v>125</v>
      </c>
      <c r="M173" t="s">
        <v>1791</v>
      </c>
      <c r="N173" t="s">
        <v>1792</v>
      </c>
      <c r="O173" t="s">
        <v>830</v>
      </c>
      <c r="P173" t="s">
        <v>2300</v>
      </c>
      <c r="Q173" t="s">
        <v>3490</v>
      </c>
    </row>
    <row r="174" spans="1:17" x14ac:dyDescent="0.25">
      <c r="A174" t="s">
        <v>147</v>
      </c>
      <c r="B174" t="s">
        <v>3491</v>
      </c>
      <c r="D174" t="s">
        <v>3492</v>
      </c>
      <c r="E174" t="s">
        <v>29</v>
      </c>
      <c r="F174" s="39">
        <v>2566</v>
      </c>
      <c r="G174" t="s">
        <v>2138</v>
      </c>
      <c r="H174" t="s">
        <v>2138</v>
      </c>
      <c r="I174" t="s">
        <v>151</v>
      </c>
      <c r="J174" t="s">
        <v>152</v>
      </c>
      <c r="K174" t="s">
        <v>125</v>
      </c>
      <c r="M174" t="s">
        <v>1791</v>
      </c>
      <c r="N174" t="s">
        <v>1792</v>
      </c>
      <c r="O174" t="s">
        <v>830</v>
      </c>
      <c r="P174" t="s">
        <v>2300</v>
      </c>
      <c r="Q174" t="s">
        <v>3493</v>
      </c>
    </row>
    <row r="175" spans="1:17" x14ac:dyDescent="0.25">
      <c r="A175" t="s">
        <v>147</v>
      </c>
      <c r="B175" t="s">
        <v>3494</v>
      </c>
      <c r="D175" t="s">
        <v>3495</v>
      </c>
      <c r="E175" t="s">
        <v>29</v>
      </c>
      <c r="F175" s="39">
        <v>2566</v>
      </c>
      <c r="G175" t="s">
        <v>2138</v>
      </c>
      <c r="H175" t="s">
        <v>2138</v>
      </c>
      <c r="I175" t="s">
        <v>151</v>
      </c>
      <c r="J175" t="s">
        <v>152</v>
      </c>
      <c r="K175" t="s">
        <v>125</v>
      </c>
      <c r="M175" t="s">
        <v>1791</v>
      </c>
      <c r="N175" t="s">
        <v>1792</v>
      </c>
      <c r="O175" t="s">
        <v>830</v>
      </c>
      <c r="P175" t="s">
        <v>2300</v>
      </c>
      <c r="Q175" t="s">
        <v>3496</v>
      </c>
    </row>
    <row r="176" spans="1:17" x14ac:dyDescent="0.25">
      <c r="A176" t="s">
        <v>3479</v>
      </c>
      <c r="B176" t="s">
        <v>3497</v>
      </c>
      <c r="D176" t="s">
        <v>3498</v>
      </c>
      <c r="E176" t="s">
        <v>29</v>
      </c>
      <c r="F176" s="39">
        <v>2566</v>
      </c>
      <c r="G176" t="s">
        <v>1787</v>
      </c>
      <c r="H176" t="s">
        <v>1788</v>
      </c>
      <c r="I176" t="s">
        <v>3482</v>
      </c>
      <c r="J176" t="s">
        <v>166</v>
      </c>
      <c r="K176" t="s">
        <v>167</v>
      </c>
      <c r="M176" t="s">
        <v>1850</v>
      </c>
      <c r="N176" t="s">
        <v>3102</v>
      </c>
      <c r="O176" t="s">
        <v>941</v>
      </c>
      <c r="P176" t="s">
        <v>2423</v>
      </c>
      <c r="Q176" t="s">
        <v>3499</v>
      </c>
    </row>
    <row r="177" spans="1:17" x14ac:dyDescent="0.25">
      <c r="A177" t="s">
        <v>147</v>
      </c>
      <c r="B177" t="s">
        <v>3500</v>
      </c>
      <c r="D177" t="s">
        <v>1682</v>
      </c>
      <c r="E177" t="s">
        <v>29</v>
      </c>
      <c r="F177" s="39">
        <v>2566</v>
      </c>
      <c r="G177" t="s">
        <v>3070</v>
      </c>
      <c r="H177" t="s">
        <v>3070</v>
      </c>
      <c r="I177" t="s">
        <v>151</v>
      </c>
      <c r="J177" t="s">
        <v>152</v>
      </c>
      <c r="K177" t="s">
        <v>125</v>
      </c>
      <c r="M177" t="s">
        <v>1791</v>
      </c>
      <c r="N177" t="s">
        <v>3119</v>
      </c>
      <c r="O177" t="s">
        <v>830</v>
      </c>
      <c r="P177" t="s">
        <v>2323</v>
      </c>
      <c r="Q177" t="s">
        <v>3501</v>
      </c>
    </row>
    <row r="178" spans="1:17" x14ac:dyDescent="0.25">
      <c r="A178" t="s">
        <v>3502</v>
      </c>
      <c r="B178" t="s">
        <v>3503</v>
      </c>
      <c r="D178" t="s">
        <v>3504</v>
      </c>
      <c r="E178" t="s">
        <v>29</v>
      </c>
      <c r="F178" s="39">
        <v>2566</v>
      </c>
      <c r="G178" t="s">
        <v>3327</v>
      </c>
      <c r="H178" t="s">
        <v>1788</v>
      </c>
      <c r="I178" t="s">
        <v>2479</v>
      </c>
      <c r="J178" t="s">
        <v>391</v>
      </c>
      <c r="K178" t="s">
        <v>167</v>
      </c>
      <c r="M178" t="s">
        <v>1791</v>
      </c>
      <c r="N178" t="s">
        <v>1792</v>
      </c>
      <c r="O178" t="s">
        <v>830</v>
      </c>
      <c r="P178" t="s">
        <v>2300</v>
      </c>
      <c r="Q178" t="s">
        <v>3505</v>
      </c>
    </row>
    <row r="179" spans="1:17" x14ac:dyDescent="0.25">
      <c r="A179" t="s">
        <v>3506</v>
      </c>
      <c r="B179" t="s">
        <v>3507</v>
      </c>
      <c r="D179" t="s">
        <v>3508</v>
      </c>
      <c r="E179" t="s">
        <v>29</v>
      </c>
      <c r="F179" s="39">
        <v>2566</v>
      </c>
      <c r="G179" t="s">
        <v>1787</v>
      </c>
      <c r="H179" t="s">
        <v>1788</v>
      </c>
      <c r="I179" t="s">
        <v>3509</v>
      </c>
      <c r="J179" t="s">
        <v>166</v>
      </c>
      <c r="K179" t="s">
        <v>167</v>
      </c>
      <c r="M179" t="s">
        <v>1791</v>
      </c>
      <c r="N179" t="s">
        <v>1792</v>
      </c>
      <c r="O179" t="s">
        <v>830</v>
      </c>
      <c r="P179" t="s">
        <v>2300</v>
      </c>
      <c r="Q179" t="s">
        <v>3510</v>
      </c>
    </row>
    <row r="180" spans="1:17" x14ac:dyDescent="0.25">
      <c r="A180" t="s">
        <v>3506</v>
      </c>
      <c r="B180" t="s">
        <v>3511</v>
      </c>
      <c r="D180" t="s">
        <v>3512</v>
      </c>
      <c r="E180" t="s">
        <v>29</v>
      </c>
      <c r="F180" s="39">
        <v>2566</v>
      </c>
      <c r="G180" t="s">
        <v>1787</v>
      </c>
      <c r="H180" t="s">
        <v>1788</v>
      </c>
      <c r="I180" t="s">
        <v>3509</v>
      </c>
      <c r="J180" t="s">
        <v>166</v>
      </c>
      <c r="K180" t="s">
        <v>167</v>
      </c>
      <c r="M180" t="s">
        <v>1791</v>
      </c>
      <c r="N180" t="s">
        <v>1792</v>
      </c>
      <c r="O180" t="s">
        <v>830</v>
      </c>
      <c r="P180" t="s">
        <v>2300</v>
      </c>
      <c r="Q180" t="s">
        <v>3513</v>
      </c>
    </row>
    <row r="181" spans="1:17" x14ac:dyDescent="0.25">
      <c r="A181" t="s">
        <v>3514</v>
      </c>
      <c r="B181" t="s">
        <v>3515</v>
      </c>
      <c r="D181" t="s">
        <v>3516</v>
      </c>
      <c r="E181" t="s">
        <v>29</v>
      </c>
      <c r="F181" s="39">
        <v>2566</v>
      </c>
      <c r="G181" t="s">
        <v>3218</v>
      </c>
      <c r="H181" t="s">
        <v>3517</v>
      </c>
      <c r="I181" t="s">
        <v>2691</v>
      </c>
      <c r="J181" t="s">
        <v>391</v>
      </c>
      <c r="K181" t="s">
        <v>167</v>
      </c>
      <c r="M181" t="s">
        <v>1791</v>
      </c>
      <c r="N181" t="s">
        <v>1792</v>
      </c>
      <c r="O181" t="s">
        <v>830</v>
      </c>
      <c r="P181" t="s">
        <v>2300</v>
      </c>
      <c r="Q181" t="s">
        <v>3518</v>
      </c>
    </row>
    <row r="182" spans="1:17" x14ac:dyDescent="0.25">
      <c r="A182" t="s">
        <v>1214</v>
      </c>
      <c r="B182" t="s">
        <v>3519</v>
      </c>
      <c r="D182" t="s">
        <v>3520</v>
      </c>
      <c r="E182" t="s">
        <v>29</v>
      </c>
      <c r="F182" s="39">
        <v>2566</v>
      </c>
      <c r="G182" t="s">
        <v>2138</v>
      </c>
      <c r="H182" t="s">
        <v>3521</v>
      </c>
      <c r="I182" t="s">
        <v>3522</v>
      </c>
      <c r="J182" t="s">
        <v>391</v>
      </c>
      <c r="K182" t="s">
        <v>167</v>
      </c>
      <c r="M182" t="s">
        <v>1791</v>
      </c>
      <c r="N182" t="s">
        <v>1792</v>
      </c>
      <c r="O182" t="s">
        <v>830</v>
      </c>
      <c r="P182" t="s">
        <v>2300</v>
      </c>
      <c r="Q182" t="s">
        <v>3523</v>
      </c>
    </row>
    <row r="183" spans="1:17" x14ac:dyDescent="0.25">
      <c r="A183" t="s">
        <v>3524</v>
      </c>
      <c r="B183" t="s">
        <v>3525</v>
      </c>
      <c r="D183" t="s">
        <v>3526</v>
      </c>
      <c r="E183" t="s">
        <v>29</v>
      </c>
      <c r="F183" s="39">
        <v>2566</v>
      </c>
      <c r="G183" t="s">
        <v>1787</v>
      </c>
      <c r="H183" t="s">
        <v>1788</v>
      </c>
      <c r="I183" t="s">
        <v>3527</v>
      </c>
      <c r="J183" t="s">
        <v>166</v>
      </c>
      <c r="K183" t="s">
        <v>167</v>
      </c>
      <c r="M183" t="s">
        <v>1830</v>
      </c>
      <c r="N183" t="s">
        <v>1831</v>
      </c>
      <c r="O183" t="s">
        <v>979</v>
      </c>
      <c r="P183" t="s">
        <v>2465</v>
      </c>
      <c r="Q183" t="s">
        <v>3528</v>
      </c>
    </row>
    <row r="184" spans="1:17" x14ac:dyDescent="0.25">
      <c r="A184" t="s">
        <v>3529</v>
      </c>
      <c r="B184" t="s">
        <v>3530</v>
      </c>
      <c r="D184" t="s">
        <v>3531</v>
      </c>
      <c r="E184" t="s">
        <v>29</v>
      </c>
      <c r="F184" s="39">
        <v>2566</v>
      </c>
      <c r="G184" t="s">
        <v>1787</v>
      </c>
      <c r="H184" t="s">
        <v>1788</v>
      </c>
      <c r="I184" t="s">
        <v>3532</v>
      </c>
      <c r="J184" t="s">
        <v>391</v>
      </c>
      <c r="K184" t="s">
        <v>167</v>
      </c>
      <c r="M184" t="s">
        <v>1791</v>
      </c>
      <c r="N184" t="s">
        <v>1792</v>
      </c>
      <c r="O184" t="s">
        <v>830</v>
      </c>
      <c r="P184" t="s">
        <v>2300</v>
      </c>
      <c r="Q184" t="s">
        <v>3533</v>
      </c>
    </row>
    <row r="185" spans="1:17" x14ac:dyDescent="0.25">
      <c r="A185" t="s">
        <v>1981</v>
      </c>
      <c r="B185" t="s">
        <v>3534</v>
      </c>
      <c r="D185" t="s">
        <v>3535</v>
      </c>
      <c r="E185" t="s">
        <v>29</v>
      </c>
      <c r="F185" s="39">
        <v>2566</v>
      </c>
      <c r="G185" t="s">
        <v>1787</v>
      </c>
      <c r="H185" t="s">
        <v>1788</v>
      </c>
      <c r="I185" t="s">
        <v>1986</v>
      </c>
      <c r="J185" t="s">
        <v>1030</v>
      </c>
      <c r="K185" t="s">
        <v>118</v>
      </c>
      <c r="M185" t="s">
        <v>1791</v>
      </c>
      <c r="N185" t="s">
        <v>1792</v>
      </c>
      <c r="O185" t="s">
        <v>830</v>
      </c>
      <c r="P185" t="s">
        <v>2300</v>
      </c>
      <c r="Q185" t="s">
        <v>3536</v>
      </c>
    </row>
    <row r="186" spans="1:17" x14ac:dyDescent="0.25">
      <c r="A186" t="s">
        <v>3537</v>
      </c>
      <c r="B186" t="s">
        <v>3538</v>
      </c>
      <c r="D186" t="s">
        <v>3539</v>
      </c>
      <c r="E186" t="s">
        <v>29</v>
      </c>
      <c r="F186" s="39">
        <v>2566</v>
      </c>
      <c r="G186" t="s">
        <v>3070</v>
      </c>
      <c r="H186" t="s">
        <v>1788</v>
      </c>
      <c r="I186" t="s">
        <v>3540</v>
      </c>
      <c r="J186" t="s">
        <v>166</v>
      </c>
      <c r="K186" t="s">
        <v>167</v>
      </c>
      <c r="M186" t="s">
        <v>1791</v>
      </c>
      <c r="N186" t="s">
        <v>1792</v>
      </c>
      <c r="O186" t="s">
        <v>830</v>
      </c>
      <c r="P186" t="s">
        <v>2300</v>
      </c>
      <c r="Q186" t="s">
        <v>3541</v>
      </c>
    </row>
    <row r="187" spans="1:17" x14ac:dyDescent="0.25">
      <c r="A187" t="s">
        <v>160</v>
      </c>
      <c r="B187" t="s">
        <v>3542</v>
      </c>
      <c r="D187" t="s">
        <v>3543</v>
      </c>
      <c r="E187" t="s">
        <v>29</v>
      </c>
      <c r="F187" s="39">
        <v>2566</v>
      </c>
      <c r="G187" t="s">
        <v>1787</v>
      </c>
      <c r="H187" t="s">
        <v>1788</v>
      </c>
      <c r="I187" t="s">
        <v>165</v>
      </c>
      <c r="J187" t="s">
        <v>166</v>
      </c>
      <c r="K187" t="s">
        <v>167</v>
      </c>
      <c r="M187" t="s">
        <v>1791</v>
      </c>
      <c r="N187" t="s">
        <v>1792</v>
      </c>
      <c r="O187" t="s">
        <v>830</v>
      </c>
      <c r="P187" t="s">
        <v>2300</v>
      </c>
      <c r="Q187" t="s">
        <v>3544</v>
      </c>
    </row>
    <row r="188" spans="1:17" x14ac:dyDescent="0.25">
      <c r="A188" t="s">
        <v>2085</v>
      </c>
      <c r="B188" t="s">
        <v>3545</v>
      </c>
      <c r="D188" t="s">
        <v>1804</v>
      </c>
      <c r="E188" t="s">
        <v>29</v>
      </c>
      <c r="F188" s="39">
        <v>2566</v>
      </c>
      <c r="G188" t="s">
        <v>1787</v>
      </c>
      <c r="H188" t="s">
        <v>1788</v>
      </c>
      <c r="I188" t="s">
        <v>2088</v>
      </c>
      <c r="J188" t="s">
        <v>38</v>
      </c>
      <c r="K188" t="s">
        <v>39</v>
      </c>
      <c r="M188" t="s">
        <v>1791</v>
      </c>
      <c r="N188" t="s">
        <v>1792</v>
      </c>
      <c r="O188" t="s">
        <v>830</v>
      </c>
      <c r="P188" t="s">
        <v>2300</v>
      </c>
      <c r="Q188" t="s">
        <v>3546</v>
      </c>
    </row>
    <row r="189" spans="1:17" x14ac:dyDescent="0.25">
      <c r="A189" t="s">
        <v>3547</v>
      </c>
      <c r="B189" t="s">
        <v>3548</v>
      </c>
      <c r="D189" t="s">
        <v>3549</v>
      </c>
      <c r="E189" t="s">
        <v>29</v>
      </c>
      <c r="F189" s="39">
        <v>2566</v>
      </c>
      <c r="G189" t="s">
        <v>3070</v>
      </c>
      <c r="H189" t="s">
        <v>1788</v>
      </c>
      <c r="I189" t="s">
        <v>3550</v>
      </c>
      <c r="J189" t="s">
        <v>391</v>
      </c>
      <c r="K189" t="s">
        <v>167</v>
      </c>
      <c r="M189" t="s">
        <v>1791</v>
      </c>
      <c r="N189" t="s">
        <v>1792</v>
      </c>
      <c r="O189" t="s">
        <v>830</v>
      </c>
      <c r="P189" t="s">
        <v>2300</v>
      </c>
      <c r="Q189" t="s">
        <v>3551</v>
      </c>
    </row>
    <row r="190" spans="1:17" x14ac:dyDescent="0.25">
      <c r="A190" t="s">
        <v>535</v>
      </c>
      <c r="B190" t="s">
        <v>3552</v>
      </c>
      <c r="D190" t="s">
        <v>3553</v>
      </c>
      <c r="E190" t="s">
        <v>29</v>
      </c>
      <c r="F190" s="39">
        <v>2566</v>
      </c>
      <c r="G190" t="s">
        <v>1787</v>
      </c>
      <c r="H190" t="s">
        <v>1788</v>
      </c>
      <c r="I190" t="s">
        <v>539</v>
      </c>
      <c r="J190" t="s">
        <v>166</v>
      </c>
      <c r="K190" t="s">
        <v>167</v>
      </c>
      <c r="M190" t="s">
        <v>1791</v>
      </c>
      <c r="N190" t="s">
        <v>1792</v>
      </c>
      <c r="O190" t="s">
        <v>830</v>
      </c>
      <c r="P190" t="s">
        <v>2300</v>
      </c>
      <c r="Q190" t="s">
        <v>3554</v>
      </c>
    </row>
    <row r="191" spans="1:17" x14ac:dyDescent="0.25">
      <c r="A191" t="s">
        <v>1416</v>
      </c>
      <c r="B191" t="s">
        <v>3555</v>
      </c>
      <c r="D191" t="s">
        <v>3556</v>
      </c>
      <c r="E191" t="s">
        <v>29</v>
      </c>
      <c r="F191" s="39">
        <v>2566</v>
      </c>
      <c r="G191" t="s">
        <v>1787</v>
      </c>
      <c r="H191" t="s">
        <v>1788</v>
      </c>
      <c r="I191" t="s">
        <v>1420</v>
      </c>
      <c r="J191" t="s">
        <v>1306</v>
      </c>
      <c r="K191" t="s">
        <v>39</v>
      </c>
      <c r="M191" t="s">
        <v>1791</v>
      </c>
      <c r="N191" t="s">
        <v>1792</v>
      </c>
      <c r="O191" t="s">
        <v>830</v>
      </c>
      <c r="P191" t="s">
        <v>2300</v>
      </c>
      <c r="Q191" t="s">
        <v>3557</v>
      </c>
    </row>
    <row r="192" spans="1:17" x14ac:dyDescent="0.25">
      <c r="A192" t="s">
        <v>2080</v>
      </c>
      <c r="B192" t="s">
        <v>3558</v>
      </c>
      <c r="D192" t="s">
        <v>3559</v>
      </c>
      <c r="E192" t="s">
        <v>29</v>
      </c>
      <c r="F192" s="39">
        <v>2566</v>
      </c>
      <c r="G192" t="s">
        <v>1787</v>
      </c>
      <c r="H192" t="s">
        <v>1788</v>
      </c>
      <c r="I192" t="s">
        <v>2084</v>
      </c>
      <c r="J192" t="s">
        <v>38</v>
      </c>
      <c r="K192" t="s">
        <v>39</v>
      </c>
      <c r="M192" t="s">
        <v>1791</v>
      </c>
      <c r="N192" t="s">
        <v>1792</v>
      </c>
      <c r="O192" t="s">
        <v>830</v>
      </c>
      <c r="P192" t="s">
        <v>2300</v>
      </c>
      <c r="Q192" t="s">
        <v>3560</v>
      </c>
    </row>
    <row r="193" spans="1:17" x14ac:dyDescent="0.25">
      <c r="A193" t="s">
        <v>2080</v>
      </c>
      <c r="B193" t="s">
        <v>3561</v>
      </c>
      <c r="D193" t="s">
        <v>3562</v>
      </c>
      <c r="E193" t="s">
        <v>29</v>
      </c>
      <c r="F193" s="39">
        <v>2566</v>
      </c>
      <c r="G193" t="s">
        <v>1787</v>
      </c>
      <c r="H193" t="s">
        <v>1788</v>
      </c>
      <c r="I193" t="s">
        <v>2084</v>
      </c>
      <c r="J193" t="s">
        <v>38</v>
      </c>
      <c r="K193" t="s">
        <v>39</v>
      </c>
      <c r="M193" t="s">
        <v>1791</v>
      </c>
      <c r="N193" t="s">
        <v>1792</v>
      </c>
      <c r="O193" t="s">
        <v>830</v>
      </c>
      <c r="P193" t="s">
        <v>2300</v>
      </c>
      <c r="Q193" t="s">
        <v>3563</v>
      </c>
    </row>
    <row r="194" spans="1:17" x14ac:dyDescent="0.25">
      <c r="A194" t="s">
        <v>1766</v>
      </c>
      <c r="B194" t="s">
        <v>3564</v>
      </c>
      <c r="D194" t="s">
        <v>3565</v>
      </c>
      <c r="E194" t="s">
        <v>29</v>
      </c>
      <c r="F194" s="39">
        <v>2566</v>
      </c>
      <c r="G194" t="s">
        <v>1787</v>
      </c>
      <c r="H194" t="s">
        <v>1788</v>
      </c>
      <c r="I194" t="s">
        <v>78</v>
      </c>
      <c r="J194" t="s">
        <v>1770</v>
      </c>
      <c r="K194" t="s">
        <v>1771</v>
      </c>
      <c r="M194" t="s">
        <v>1791</v>
      </c>
      <c r="N194" t="s">
        <v>1792</v>
      </c>
      <c r="O194" t="s">
        <v>830</v>
      </c>
      <c r="P194" t="s">
        <v>2300</v>
      </c>
      <c r="Q194" t="s">
        <v>3566</v>
      </c>
    </row>
    <row r="195" spans="1:17" x14ac:dyDescent="0.25">
      <c r="A195" t="s">
        <v>3567</v>
      </c>
      <c r="B195" t="s">
        <v>3568</v>
      </c>
      <c r="D195" t="s">
        <v>3569</v>
      </c>
      <c r="E195" t="s">
        <v>29</v>
      </c>
      <c r="F195" s="39">
        <v>2566</v>
      </c>
      <c r="G195" t="s">
        <v>1787</v>
      </c>
      <c r="H195" t="s">
        <v>1788</v>
      </c>
      <c r="I195" t="s">
        <v>2444</v>
      </c>
      <c r="J195" t="s">
        <v>391</v>
      </c>
      <c r="K195" t="s">
        <v>167</v>
      </c>
      <c r="M195" t="s">
        <v>1791</v>
      </c>
      <c r="N195" t="s">
        <v>3119</v>
      </c>
      <c r="O195" t="s">
        <v>830</v>
      </c>
      <c r="P195" t="s">
        <v>2323</v>
      </c>
      <c r="Q195" t="s">
        <v>3570</v>
      </c>
    </row>
    <row r="196" spans="1:17" x14ac:dyDescent="0.25">
      <c r="A196" t="s">
        <v>3571</v>
      </c>
      <c r="B196" t="s">
        <v>3572</v>
      </c>
      <c r="D196" t="s">
        <v>3573</v>
      </c>
      <c r="E196" t="s">
        <v>29</v>
      </c>
      <c r="F196" s="39">
        <v>2566</v>
      </c>
      <c r="G196" t="s">
        <v>1787</v>
      </c>
      <c r="H196" t="s">
        <v>1788</v>
      </c>
      <c r="I196" t="s">
        <v>3574</v>
      </c>
      <c r="J196" t="s">
        <v>1039</v>
      </c>
      <c r="K196" t="s">
        <v>39</v>
      </c>
      <c r="M196" t="s">
        <v>1850</v>
      </c>
      <c r="N196" t="s">
        <v>1851</v>
      </c>
      <c r="O196" t="s">
        <v>941</v>
      </c>
      <c r="P196" t="s">
        <v>2328</v>
      </c>
      <c r="Q196" t="s">
        <v>3575</v>
      </c>
    </row>
    <row r="197" spans="1:17" x14ac:dyDescent="0.25">
      <c r="A197" t="s">
        <v>3452</v>
      </c>
      <c r="B197" t="s">
        <v>3576</v>
      </c>
      <c r="D197" t="s">
        <v>3577</v>
      </c>
      <c r="E197" t="s">
        <v>29</v>
      </c>
      <c r="F197" s="39">
        <v>2566</v>
      </c>
      <c r="G197" t="s">
        <v>1787</v>
      </c>
      <c r="H197" t="s">
        <v>1788</v>
      </c>
      <c r="I197" t="s">
        <v>3455</v>
      </c>
      <c r="J197" t="s">
        <v>166</v>
      </c>
      <c r="K197" t="s">
        <v>167</v>
      </c>
      <c r="M197" t="s">
        <v>1791</v>
      </c>
      <c r="N197" t="s">
        <v>1792</v>
      </c>
      <c r="O197" t="s">
        <v>830</v>
      </c>
      <c r="P197" t="s">
        <v>2300</v>
      </c>
      <c r="Q197" t="s">
        <v>3578</v>
      </c>
    </row>
    <row r="198" spans="1:17" x14ac:dyDescent="0.25">
      <c r="A198" t="s">
        <v>106</v>
      </c>
      <c r="B198" t="s">
        <v>3579</v>
      </c>
      <c r="D198" t="s">
        <v>3580</v>
      </c>
      <c r="E198" t="s">
        <v>29</v>
      </c>
      <c r="F198" s="39">
        <v>2566</v>
      </c>
      <c r="G198" t="s">
        <v>1787</v>
      </c>
      <c r="H198" t="s">
        <v>1788</v>
      </c>
      <c r="I198" t="s">
        <v>110</v>
      </c>
      <c r="J198" t="s">
        <v>111</v>
      </c>
      <c r="K198" t="s">
        <v>64</v>
      </c>
      <c r="M198" t="s">
        <v>1791</v>
      </c>
      <c r="N198" t="s">
        <v>1792</v>
      </c>
      <c r="O198" t="s">
        <v>830</v>
      </c>
      <c r="P198" t="s">
        <v>2300</v>
      </c>
      <c r="Q198" t="s">
        <v>3581</v>
      </c>
    </row>
    <row r="199" spans="1:17" x14ac:dyDescent="0.25">
      <c r="A199" t="s">
        <v>1481</v>
      </c>
      <c r="B199" t="s">
        <v>3582</v>
      </c>
      <c r="D199" t="s">
        <v>3583</v>
      </c>
      <c r="E199" t="s">
        <v>29</v>
      </c>
      <c r="F199" s="39">
        <v>2566</v>
      </c>
      <c r="G199" t="s">
        <v>1787</v>
      </c>
      <c r="H199" t="s">
        <v>1788</v>
      </c>
      <c r="I199" t="s">
        <v>1485</v>
      </c>
      <c r="J199" t="s">
        <v>166</v>
      </c>
      <c r="K199" t="s">
        <v>167</v>
      </c>
      <c r="M199" t="s">
        <v>1791</v>
      </c>
      <c r="N199" t="s">
        <v>1792</v>
      </c>
      <c r="O199" t="s">
        <v>830</v>
      </c>
      <c r="P199" t="s">
        <v>2300</v>
      </c>
      <c r="Q199" t="s">
        <v>3584</v>
      </c>
    </row>
    <row r="200" spans="1:17" x14ac:dyDescent="0.25">
      <c r="A200" t="s">
        <v>3585</v>
      </c>
      <c r="B200" t="s">
        <v>3586</v>
      </c>
      <c r="D200" t="s">
        <v>3587</v>
      </c>
      <c r="E200" t="s">
        <v>29</v>
      </c>
      <c r="F200" s="39">
        <v>2566</v>
      </c>
      <c r="G200" t="s">
        <v>3221</v>
      </c>
      <c r="H200" t="s">
        <v>3327</v>
      </c>
      <c r="I200" t="s">
        <v>3588</v>
      </c>
      <c r="J200" t="s">
        <v>391</v>
      </c>
      <c r="K200" t="s">
        <v>167</v>
      </c>
      <c r="M200" t="s">
        <v>1791</v>
      </c>
      <c r="N200" t="s">
        <v>1792</v>
      </c>
      <c r="O200" t="s">
        <v>830</v>
      </c>
      <c r="P200" t="s">
        <v>2300</v>
      </c>
      <c r="Q200" t="s">
        <v>3589</v>
      </c>
    </row>
    <row r="201" spans="1:17" x14ac:dyDescent="0.25">
      <c r="A201" t="s">
        <v>2026</v>
      </c>
      <c r="B201" t="s">
        <v>3590</v>
      </c>
      <c r="D201" t="s">
        <v>3235</v>
      </c>
      <c r="E201" t="s">
        <v>29</v>
      </c>
      <c r="F201" s="39">
        <v>2566</v>
      </c>
      <c r="G201" t="s">
        <v>2138</v>
      </c>
      <c r="H201" t="s">
        <v>1788</v>
      </c>
      <c r="I201" t="s">
        <v>2030</v>
      </c>
      <c r="J201" t="s">
        <v>166</v>
      </c>
      <c r="K201" t="s">
        <v>167</v>
      </c>
      <c r="M201" t="s">
        <v>1791</v>
      </c>
      <c r="N201" t="s">
        <v>1792</v>
      </c>
      <c r="O201" t="s">
        <v>830</v>
      </c>
      <c r="P201" t="s">
        <v>2300</v>
      </c>
      <c r="Q201" t="s">
        <v>3591</v>
      </c>
    </row>
    <row r="202" spans="1:17" x14ac:dyDescent="0.25">
      <c r="A202" t="s">
        <v>866</v>
      </c>
      <c r="B202" t="s">
        <v>3592</v>
      </c>
      <c r="D202" t="s">
        <v>3593</v>
      </c>
      <c r="E202" t="s">
        <v>29</v>
      </c>
      <c r="F202" s="39">
        <v>2566</v>
      </c>
      <c r="G202" t="s">
        <v>3070</v>
      </c>
      <c r="H202" t="s">
        <v>1788</v>
      </c>
      <c r="I202" t="s">
        <v>870</v>
      </c>
      <c r="J202" t="s">
        <v>166</v>
      </c>
      <c r="K202" t="s">
        <v>167</v>
      </c>
      <c r="M202" t="s">
        <v>1791</v>
      </c>
      <c r="N202" t="s">
        <v>1792</v>
      </c>
      <c r="O202" t="s">
        <v>830</v>
      </c>
      <c r="P202" t="s">
        <v>2300</v>
      </c>
      <c r="Q202" t="s">
        <v>3594</v>
      </c>
    </row>
    <row r="203" spans="1:17" x14ac:dyDescent="0.25">
      <c r="A203" t="s">
        <v>1766</v>
      </c>
      <c r="B203" t="s">
        <v>3595</v>
      </c>
      <c r="D203" t="s">
        <v>3596</v>
      </c>
      <c r="E203" t="s">
        <v>29</v>
      </c>
      <c r="F203" s="39">
        <v>2566</v>
      </c>
      <c r="G203" t="s">
        <v>1787</v>
      </c>
      <c r="H203" t="s">
        <v>1788</v>
      </c>
      <c r="I203" t="s">
        <v>78</v>
      </c>
      <c r="J203" t="s">
        <v>1770</v>
      </c>
      <c r="K203" t="s">
        <v>1771</v>
      </c>
      <c r="M203" t="s">
        <v>1791</v>
      </c>
      <c r="N203" t="s">
        <v>1806</v>
      </c>
      <c r="O203" t="s">
        <v>830</v>
      </c>
      <c r="P203" t="s">
        <v>2716</v>
      </c>
      <c r="Q203" t="s">
        <v>3597</v>
      </c>
    </row>
    <row r="204" spans="1:17" x14ac:dyDescent="0.25">
      <c r="A204" t="s">
        <v>106</v>
      </c>
      <c r="B204" t="s">
        <v>3598</v>
      </c>
      <c r="D204" t="s">
        <v>3599</v>
      </c>
      <c r="E204" t="s">
        <v>29</v>
      </c>
      <c r="F204" s="39">
        <v>2566</v>
      </c>
      <c r="G204" t="s">
        <v>1787</v>
      </c>
      <c r="H204" t="s">
        <v>1788</v>
      </c>
      <c r="I204" t="s">
        <v>110</v>
      </c>
      <c r="J204" t="s">
        <v>111</v>
      </c>
      <c r="K204" t="s">
        <v>64</v>
      </c>
      <c r="M204" t="s">
        <v>1791</v>
      </c>
      <c r="N204" t="s">
        <v>1810</v>
      </c>
      <c r="O204" t="s">
        <v>830</v>
      </c>
      <c r="P204" t="s">
        <v>2418</v>
      </c>
      <c r="Q204" t="s">
        <v>3600</v>
      </c>
    </row>
    <row r="205" spans="1:17" x14ac:dyDescent="0.25">
      <c r="A205" t="s">
        <v>849</v>
      </c>
      <c r="B205" t="s">
        <v>3601</v>
      </c>
      <c r="D205" t="s">
        <v>3602</v>
      </c>
      <c r="E205" t="s">
        <v>29</v>
      </c>
      <c r="F205" s="39">
        <v>2566</v>
      </c>
      <c r="G205" t="s">
        <v>3070</v>
      </c>
      <c r="H205" t="s">
        <v>1788</v>
      </c>
      <c r="I205" t="s">
        <v>854</v>
      </c>
      <c r="J205" t="s">
        <v>391</v>
      </c>
      <c r="K205" t="s">
        <v>167</v>
      </c>
      <c r="M205" t="s">
        <v>1791</v>
      </c>
      <c r="N205" t="s">
        <v>1792</v>
      </c>
      <c r="O205" t="s">
        <v>830</v>
      </c>
      <c r="P205" t="s">
        <v>2300</v>
      </c>
      <c r="Q205" t="s">
        <v>3603</v>
      </c>
    </row>
    <row r="206" spans="1:17" x14ac:dyDescent="0.25">
      <c r="A206" t="s">
        <v>423</v>
      </c>
      <c r="B206" t="s">
        <v>3604</v>
      </c>
      <c r="D206" t="s">
        <v>3605</v>
      </c>
      <c r="E206" t="s">
        <v>29</v>
      </c>
      <c r="F206" s="39">
        <v>2566</v>
      </c>
      <c r="G206" t="s">
        <v>1787</v>
      </c>
      <c r="H206" t="s">
        <v>1788</v>
      </c>
      <c r="I206" t="s">
        <v>3310</v>
      </c>
      <c r="J206" t="s">
        <v>166</v>
      </c>
      <c r="K206" t="s">
        <v>167</v>
      </c>
      <c r="M206" t="s">
        <v>1791</v>
      </c>
      <c r="N206" t="s">
        <v>1792</v>
      </c>
      <c r="O206" t="s">
        <v>830</v>
      </c>
      <c r="P206" t="s">
        <v>2300</v>
      </c>
      <c r="Q206" t="s">
        <v>3606</v>
      </c>
    </row>
    <row r="207" spans="1:17" x14ac:dyDescent="0.25">
      <c r="A207" t="s">
        <v>774</v>
      </c>
      <c r="B207" t="s">
        <v>3607</v>
      </c>
      <c r="D207" t="s">
        <v>3608</v>
      </c>
      <c r="E207" t="s">
        <v>29</v>
      </c>
      <c r="F207" s="39">
        <v>2566</v>
      </c>
      <c r="G207" t="s">
        <v>3221</v>
      </c>
      <c r="H207" t="s">
        <v>1788</v>
      </c>
      <c r="I207" t="s">
        <v>778</v>
      </c>
      <c r="J207" t="s">
        <v>391</v>
      </c>
      <c r="K207" t="s">
        <v>167</v>
      </c>
      <c r="M207" t="s">
        <v>1791</v>
      </c>
      <c r="N207" t="s">
        <v>1792</v>
      </c>
      <c r="O207" t="s">
        <v>830</v>
      </c>
      <c r="P207" t="s">
        <v>2300</v>
      </c>
      <c r="Q207" t="s">
        <v>3609</v>
      </c>
    </row>
    <row r="208" spans="1:17" x14ac:dyDescent="0.25">
      <c r="A208" t="s">
        <v>3610</v>
      </c>
      <c r="B208" t="s">
        <v>3611</v>
      </c>
      <c r="D208" t="s">
        <v>3612</v>
      </c>
      <c r="E208" t="s">
        <v>29</v>
      </c>
      <c r="F208" s="39">
        <v>2566</v>
      </c>
      <c r="G208" t="s">
        <v>1787</v>
      </c>
      <c r="H208" t="s">
        <v>1788</v>
      </c>
      <c r="I208" t="s">
        <v>3613</v>
      </c>
      <c r="J208" t="s">
        <v>166</v>
      </c>
      <c r="K208" t="s">
        <v>167</v>
      </c>
      <c r="M208" t="s">
        <v>1791</v>
      </c>
      <c r="N208" t="s">
        <v>1792</v>
      </c>
      <c r="O208" t="s">
        <v>830</v>
      </c>
      <c r="P208" t="s">
        <v>2300</v>
      </c>
      <c r="Q208" t="s">
        <v>3614</v>
      </c>
    </row>
    <row r="209" spans="1:17" x14ac:dyDescent="0.25">
      <c r="A209" t="s">
        <v>3479</v>
      </c>
      <c r="B209" t="s">
        <v>3615</v>
      </c>
      <c r="D209" t="s">
        <v>3616</v>
      </c>
      <c r="E209" t="s">
        <v>29</v>
      </c>
      <c r="F209" s="39">
        <v>2566</v>
      </c>
      <c r="G209" t="s">
        <v>1787</v>
      </c>
      <c r="H209" t="s">
        <v>1788</v>
      </c>
      <c r="I209" t="s">
        <v>3482</v>
      </c>
      <c r="J209" t="s">
        <v>166</v>
      </c>
      <c r="K209" t="s">
        <v>167</v>
      </c>
      <c r="M209" t="s">
        <v>1791</v>
      </c>
      <c r="N209" t="s">
        <v>1792</v>
      </c>
      <c r="O209" t="s">
        <v>830</v>
      </c>
      <c r="P209" t="s">
        <v>2300</v>
      </c>
      <c r="Q209" t="s">
        <v>3617</v>
      </c>
    </row>
    <row r="210" spans="1:17" x14ac:dyDescent="0.25">
      <c r="A210" t="s">
        <v>3618</v>
      </c>
      <c r="B210" t="s">
        <v>3619</v>
      </c>
      <c r="D210" t="s">
        <v>3620</v>
      </c>
      <c r="E210" t="s">
        <v>29</v>
      </c>
      <c r="F210" s="39">
        <v>2566</v>
      </c>
      <c r="G210" t="s">
        <v>1787</v>
      </c>
      <c r="H210" t="s">
        <v>1788</v>
      </c>
      <c r="I210" t="s">
        <v>2376</v>
      </c>
      <c r="J210" t="s">
        <v>391</v>
      </c>
      <c r="K210" t="s">
        <v>167</v>
      </c>
      <c r="M210" t="s">
        <v>1791</v>
      </c>
      <c r="N210" t="s">
        <v>1792</v>
      </c>
      <c r="O210" t="s">
        <v>830</v>
      </c>
      <c r="P210" t="s">
        <v>2300</v>
      </c>
      <c r="Q210" t="s">
        <v>3621</v>
      </c>
    </row>
    <row r="211" spans="1:17" x14ac:dyDescent="0.25">
      <c r="A211" t="s">
        <v>1510</v>
      </c>
      <c r="B211" t="s">
        <v>3622</v>
      </c>
      <c r="D211" t="s">
        <v>3623</v>
      </c>
      <c r="E211" t="s">
        <v>29</v>
      </c>
      <c r="F211" s="39">
        <v>2566</v>
      </c>
      <c r="G211" t="s">
        <v>1787</v>
      </c>
      <c r="H211" t="s">
        <v>1788</v>
      </c>
      <c r="I211" t="s">
        <v>1513</v>
      </c>
      <c r="J211" t="s">
        <v>166</v>
      </c>
      <c r="K211" t="s">
        <v>167</v>
      </c>
      <c r="M211" t="s">
        <v>1791</v>
      </c>
      <c r="N211" t="s">
        <v>1792</v>
      </c>
      <c r="O211" t="s">
        <v>830</v>
      </c>
      <c r="P211" t="s">
        <v>2300</v>
      </c>
      <c r="Q211" t="s">
        <v>3624</v>
      </c>
    </row>
    <row r="212" spans="1:17" x14ac:dyDescent="0.25">
      <c r="A212" t="s">
        <v>2085</v>
      </c>
      <c r="B212" t="s">
        <v>3625</v>
      </c>
      <c r="D212" t="s">
        <v>3626</v>
      </c>
      <c r="E212" t="s">
        <v>29</v>
      </c>
      <c r="F212" s="39">
        <v>2566</v>
      </c>
      <c r="G212" t="s">
        <v>1787</v>
      </c>
      <c r="H212" t="s">
        <v>1788</v>
      </c>
      <c r="I212" t="s">
        <v>2088</v>
      </c>
      <c r="J212" t="s">
        <v>38</v>
      </c>
      <c r="K212" t="s">
        <v>39</v>
      </c>
      <c r="M212" t="s">
        <v>1791</v>
      </c>
      <c r="N212" t="s">
        <v>1792</v>
      </c>
      <c r="O212" t="s">
        <v>830</v>
      </c>
      <c r="P212" t="s">
        <v>2300</v>
      </c>
      <c r="Q212" t="s">
        <v>3627</v>
      </c>
    </row>
    <row r="213" spans="1:17" x14ac:dyDescent="0.25">
      <c r="A213" t="s">
        <v>3628</v>
      </c>
      <c r="B213" t="s">
        <v>3629</v>
      </c>
      <c r="D213" t="s">
        <v>3630</v>
      </c>
      <c r="E213" t="s">
        <v>29</v>
      </c>
      <c r="F213" s="39">
        <v>2566</v>
      </c>
      <c r="G213" t="s">
        <v>3221</v>
      </c>
      <c r="H213" t="s">
        <v>1788</v>
      </c>
      <c r="I213" t="s">
        <v>3631</v>
      </c>
      <c r="J213" t="s">
        <v>391</v>
      </c>
      <c r="K213" t="s">
        <v>167</v>
      </c>
      <c r="M213" t="s">
        <v>1791</v>
      </c>
      <c r="N213" t="s">
        <v>1792</v>
      </c>
      <c r="O213" t="s">
        <v>830</v>
      </c>
      <c r="P213" t="s">
        <v>2300</v>
      </c>
      <c r="Q213" t="s">
        <v>3632</v>
      </c>
    </row>
    <row r="214" spans="1:17" x14ac:dyDescent="0.25">
      <c r="A214" t="s">
        <v>2040</v>
      </c>
      <c r="B214" t="s">
        <v>3633</v>
      </c>
      <c r="D214" t="s">
        <v>3634</v>
      </c>
      <c r="E214" t="s">
        <v>29</v>
      </c>
      <c r="F214" s="39">
        <v>2566</v>
      </c>
      <c r="G214" t="s">
        <v>1787</v>
      </c>
      <c r="H214" t="s">
        <v>1788</v>
      </c>
      <c r="I214" t="s">
        <v>2044</v>
      </c>
      <c r="J214" t="s">
        <v>38</v>
      </c>
      <c r="K214" t="s">
        <v>39</v>
      </c>
      <c r="M214" t="s">
        <v>1791</v>
      </c>
      <c r="N214" t="s">
        <v>1792</v>
      </c>
      <c r="O214" t="s">
        <v>830</v>
      </c>
      <c r="P214" t="s">
        <v>2300</v>
      </c>
      <c r="Q214" t="s">
        <v>3635</v>
      </c>
    </row>
    <row r="215" spans="1:17" x14ac:dyDescent="0.25">
      <c r="A215" t="s">
        <v>3469</v>
      </c>
      <c r="B215" t="s">
        <v>3636</v>
      </c>
      <c r="D215" t="s">
        <v>3637</v>
      </c>
      <c r="E215" t="s">
        <v>29</v>
      </c>
      <c r="F215" s="39">
        <v>2566</v>
      </c>
      <c r="G215" t="s">
        <v>3101</v>
      </c>
      <c r="H215" t="s">
        <v>3101</v>
      </c>
      <c r="I215" t="s">
        <v>3471</v>
      </c>
      <c r="J215" t="s">
        <v>166</v>
      </c>
      <c r="K215" t="s">
        <v>167</v>
      </c>
      <c r="M215" t="s">
        <v>1830</v>
      </c>
      <c r="N215" t="s">
        <v>1831</v>
      </c>
      <c r="O215" t="s">
        <v>979</v>
      </c>
      <c r="P215" t="s">
        <v>2465</v>
      </c>
      <c r="Q215" t="s">
        <v>3638</v>
      </c>
    </row>
    <row r="216" spans="1:17" x14ac:dyDescent="0.25">
      <c r="A216" t="s">
        <v>1158</v>
      </c>
      <c r="B216" t="s">
        <v>3639</v>
      </c>
      <c r="D216" t="s">
        <v>3640</v>
      </c>
      <c r="E216" t="s">
        <v>29</v>
      </c>
      <c r="F216" s="39">
        <v>2566</v>
      </c>
      <c r="G216" t="s">
        <v>3221</v>
      </c>
      <c r="H216" t="s">
        <v>1788</v>
      </c>
      <c r="I216" t="s">
        <v>1162</v>
      </c>
      <c r="J216" t="s">
        <v>166</v>
      </c>
      <c r="K216" t="s">
        <v>167</v>
      </c>
      <c r="M216" t="s">
        <v>1791</v>
      </c>
      <c r="N216" t="s">
        <v>1792</v>
      </c>
      <c r="O216" t="s">
        <v>830</v>
      </c>
      <c r="P216" t="s">
        <v>2300</v>
      </c>
      <c r="Q216" t="s">
        <v>3641</v>
      </c>
    </row>
    <row r="217" spans="1:17" x14ac:dyDescent="0.25">
      <c r="A217" t="s">
        <v>3642</v>
      </c>
      <c r="B217" t="s">
        <v>3643</v>
      </c>
      <c r="D217" t="s">
        <v>3644</v>
      </c>
      <c r="E217" t="s">
        <v>29</v>
      </c>
      <c r="F217" s="39">
        <v>2566</v>
      </c>
      <c r="G217" t="s">
        <v>3101</v>
      </c>
      <c r="H217" t="s">
        <v>3101</v>
      </c>
      <c r="I217" t="s">
        <v>3645</v>
      </c>
      <c r="J217" t="s">
        <v>152</v>
      </c>
      <c r="K217" t="s">
        <v>125</v>
      </c>
      <c r="M217" t="s">
        <v>1830</v>
      </c>
      <c r="N217" t="s">
        <v>3072</v>
      </c>
      <c r="O217" t="s">
        <v>979</v>
      </c>
      <c r="P217" t="s">
        <v>2672</v>
      </c>
      <c r="Q217" t="s">
        <v>3646</v>
      </c>
    </row>
    <row r="218" spans="1:17" x14ac:dyDescent="0.25">
      <c r="A218" t="s">
        <v>1455</v>
      </c>
      <c r="B218" t="s">
        <v>3647</v>
      </c>
      <c r="D218" t="s">
        <v>3648</v>
      </c>
      <c r="E218" t="s">
        <v>29</v>
      </c>
      <c r="F218" s="39">
        <v>2566</v>
      </c>
      <c r="G218" t="s">
        <v>1787</v>
      </c>
      <c r="H218" t="s">
        <v>1788</v>
      </c>
      <c r="I218" t="s">
        <v>1459</v>
      </c>
      <c r="J218" t="s">
        <v>166</v>
      </c>
      <c r="K218" t="s">
        <v>167</v>
      </c>
      <c r="M218" t="s">
        <v>1791</v>
      </c>
      <c r="N218" t="s">
        <v>1792</v>
      </c>
      <c r="O218" t="s">
        <v>830</v>
      </c>
      <c r="P218" t="s">
        <v>2300</v>
      </c>
      <c r="Q218" t="s">
        <v>3649</v>
      </c>
    </row>
    <row r="219" spans="1:17" x14ac:dyDescent="0.25">
      <c r="A219" t="s">
        <v>1396</v>
      </c>
      <c r="B219" t="s">
        <v>3650</v>
      </c>
      <c r="D219" t="s">
        <v>1398</v>
      </c>
      <c r="E219" t="s">
        <v>29</v>
      </c>
      <c r="F219" s="39">
        <v>2566</v>
      </c>
      <c r="G219" t="s">
        <v>1787</v>
      </c>
      <c r="H219" t="s">
        <v>1788</v>
      </c>
      <c r="I219" t="s">
        <v>1400</v>
      </c>
      <c r="J219" t="s">
        <v>391</v>
      </c>
      <c r="K219" t="s">
        <v>167</v>
      </c>
      <c r="M219" t="s">
        <v>1791</v>
      </c>
      <c r="N219" t="s">
        <v>1792</v>
      </c>
      <c r="O219" t="s">
        <v>830</v>
      </c>
      <c r="P219" t="s">
        <v>2300</v>
      </c>
      <c r="Q219" t="s">
        <v>3651</v>
      </c>
    </row>
    <row r="220" spans="1:17" x14ac:dyDescent="0.25">
      <c r="A220" t="s">
        <v>3652</v>
      </c>
      <c r="B220" t="s">
        <v>3653</v>
      </c>
      <c r="D220" t="s">
        <v>3654</v>
      </c>
      <c r="E220" t="s">
        <v>29</v>
      </c>
      <c r="F220" s="39">
        <v>2566</v>
      </c>
      <c r="G220" t="s">
        <v>3272</v>
      </c>
      <c r="H220" t="s">
        <v>3327</v>
      </c>
      <c r="I220" t="s">
        <v>2401</v>
      </c>
      <c r="J220" t="s">
        <v>391</v>
      </c>
      <c r="K220" t="s">
        <v>167</v>
      </c>
      <c r="M220" t="s">
        <v>1791</v>
      </c>
      <c r="N220" t="s">
        <v>1792</v>
      </c>
      <c r="O220" t="s">
        <v>830</v>
      </c>
      <c r="P220" t="s">
        <v>2300</v>
      </c>
      <c r="Q220" t="s">
        <v>3655</v>
      </c>
    </row>
    <row r="221" spans="1:17" x14ac:dyDescent="0.25">
      <c r="A221" t="s">
        <v>3656</v>
      </c>
      <c r="B221" t="s">
        <v>3657</v>
      </c>
      <c r="D221" t="s">
        <v>679</v>
      </c>
      <c r="E221" t="s">
        <v>29</v>
      </c>
      <c r="F221" s="39">
        <v>2566</v>
      </c>
      <c r="G221" t="s">
        <v>3070</v>
      </c>
      <c r="H221" t="s">
        <v>1788</v>
      </c>
      <c r="I221" t="s">
        <v>3658</v>
      </c>
      <c r="J221" t="s">
        <v>166</v>
      </c>
      <c r="K221" t="s">
        <v>167</v>
      </c>
      <c r="M221" t="s">
        <v>1791</v>
      </c>
      <c r="N221" t="s">
        <v>1792</v>
      </c>
      <c r="O221" t="s">
        <v>830</v>
      </c>
      <c r="P221" t="s">
        <v>2300</v>
      </c>
      <c r="Q221" t="s">
        <v>3659</v>
      </c>
    </row>
    <row r="222" spans="1:17" x14ac:dyDescent="0.25">
      <c r="A222" t="s">
        <v>3652</v>
      </c>
      <c r="B222" t="s">
        <v>3660</v>
      </c>
      <c r="D222" t="s">
        <v>3661</v>
      </c>
      <c r="E222" t="s">
        <v>29</v>
      </c>
      <c r="F222" s="39">
        <v>2566</v>
      </c>
      <c r="G222" t="s">
        <v>3327</v>
      </c>
      <c r="H222" t="s">
        <v>3327</v>
      </c>
      <c r="I222" t="s">
        <v>2401</v>
      </c>
      <c r="J222" t="s">
        <v>391</v>
      </c>
      <c r="K222" t="s">
        <v>167</v>
      </c>
      <c r="M222" t="s">
        <v>1791</v>
      </c>
      <c r="N222" t="s">
        <v>1792</v>
      </c>
      <c r="O222" t="s">
        <v>830</v>
      </c>
      <c r="P222" t="s">
        <v>2300</v>
      </c>
      <c r="Q222" t="s">
        <v>3662</v>
      </c>
    </row>
    <row r="223" spans="1:17" x14ac:dyDescent="0.25">
      <c r="A223" t="s">
        <v>2139</v>
      </c>
      <c r="B223" t="s">
        <v>3663</v>
      </c>
      <c r="D223" t="s">
        <v>3664</v>
      </c>
      <c r="E223" t="s">
        <v>29</v>
      </c>
      <c r="F223" s="39">
        <v>2566</v>
      </c>
      <c r="G223" t="s">
        <v>2138</v>
      </c>
      <c r="H223" t="s">
        <v>1788</v>
      </c>
      <c r="I223" t="s">
        <v>2143</v>
      </c>
      <c r="J223" t="s">
        <v>166</v>
      </c>
      <c r="K223" t="s">
        <v>167</v>
      </c>
      <c r="M223" t="s">
        <v>1791</v>
      </c>
      <c r="N223" t="s">
        <v>1792</v>
      </c>
      <c r="O223" t="s">
        <v>830</v>
      </c>
      <c r="P223" t="s">
        <v>2300</v>
      </c>
      <c r="Q223" t="s">
        <v>3665</v>
      </c>
    </row>
    <row r="224" spans="1:17" x14ac:dyDescent="0.25">
      <c r="A224" t="s">
        <v>1150</v>
      </c>
      <c r="B224" t="s">
        <v>3666</v>
      </c>
      <c r="D224" t="s">
        <v>3667</v>
      </c>
      <c r="E224" t="s">
        <v>29</v>
      </c>
      <c r="F224" s="39">
        <v>2566</v>
      </c>
      <c r="G224" t="s">
        <v>1787</v>
      </c>
      <c r="H224" t="s">
        <v>1788</v>
      </c>
      <c r="I224" t="s">
        <v>1154</v>
      </c>
      <c r="J224" t="s">
        <v>391</v>
      </c>
      <c r="K224" t="s">
        <v>167</v>
      </c>
      <c r="M224" t="s">
        <v>1791</v>
      </c>
      <c r="N224" t="s">
        <v>1792</v>
      </c>
      <c r="O224" t="s">
        <v>830</v>
      </c>
      <c r="P224" t="s">
        <v>2300</v>
      </c>
      <c r="Q224" t="s">
        <v>3668</v>
      </c>
    </row>
    <row r="225" spans="1:17" x14ac:dyDescent="0.25">
      <c r="A225" t="s">
        <v>769</v>
      </c>
      <c r="B225" t="s">
        <v>3669</v>
      </c>
      <c r="D225" t="s">
        <v>3670</v>
      </c>
      <c r="E225" t="s">
        <v>29</v>
      </c>
      <c r="F225" s="39">
        <v>2566</v>
      </c>
      <c r="G225" t="s">
        <v>3221</v>
      </c>
      <c r="H225" t="s">
        <v>1788</v>
      </c>
      <c r="I225" t="s">
        <v>3671</v>
      </c>
      <c r="J225" t="s">
        <v>391</v>
      </c>
      <c r="K225" t="s">
        <v>167</v>
      </c>
      <c r="M225" t="s">
        <v>1791</v>
      </c>
      <c r="N225" t="s">
        <v>1792</v>
      </c>
      <c r="O225" t="s">
        <v>830</v>
      </c>
      <c r="P225" t="s">
        <v>2300</v>
      </c>
      <c r="Q225" t="s">
        <v>3672</v>
      </c>
    </row>
    <row r="226" spans="1:17" x14ac:dyDescent="0.25">
      <c r="A226" t="s">
        <v>3673</v>
      </c>
      <c r="B226" t="s">
        <v>3674</v>
      </c>
      <c r="D226" t="s">
        <v>3516</v>
      </c>
      <c r="E226" t="s">
        <v>29</v>
      </c>
      <c r="F226" s="39">
        <v>2566</v>
      </c>
      <c r="G226" t="s">
        <v>3070</v>
      </c>
      <c r="H226" t="s">
        <v>1788</v>
      </c>
      <c r="I226" t="s">
        <v>3675</v>
      </c>
      <c r="J226" t="s">
        <v>391</v>
      </c>
      <c r="K226" t="s">
        <v>167</v>
      </c>
      <c r="M226" t="s">
        <v>1830</v>
      </c>
      <c r="N226" t="s">
        <v>1831</v>
      </c>
      <c r="O226" t="s">
        <v>979</v>
      </c>
      <c r="P226" t="s">
        <v>2465</v>
      </c>
      <c r="Q226" t="s">
        <v>3676</v>
      </c>
    </row>
    <row r="227" spans="1:17" x14ac:dyDescent="0.25">
      <c r="A227" t="s">
        <v>1455</v>
      </c>
      <c r="B227" t="s">
        <v>3677</v>
      </c>
      <c r="D227" t="s">
        <v>3678</v>
      </c>
      <c r="E227" t="s">
        <v>29</v>
      </c>
      <c r="F227" s="39">
        <v>2566</v>
      </c>
      <c r="G227" t="s">
        <v>1787</v>
      </c>
      <c r="H227" t="s">
        <v>1788</v>
      </c>
      <c r="I227" t="s">
        <v>1459</v>
      </c>
      <c r="J227" t="s">
        <v>166</v>
      </c>
      <c r="K227" t="s">
        <v>167</v>
      </c>
      <c r="M227" t="s">
        <v>1791</v>
      </c>
      <c r="N227" t="s">
        <v>1792</v>
      </c>
      <c r="O227" t="s">
        <v>830</v>
      </c>
      <c r="P227" t="s">
        <v>2300</v>
      </c>
      <c r="Q227" t="s">
        <v>3679</v>
      </c>
    </row>
    <row r="228" spans="1:17" x14ac:dyDescent="0.25">
      <c r="A228" t="s">
        <v>1081</v>
      </c>
      <c r="B228" t="s">
        <v>3680</v>
      </c>
      <c r="D228" t="s">
        <v>3681</v>
      </c>
      <c r="E228" t="s">
        <v>29</v>
      </c>
      <c r="F228" s="39">
        <v>2566</v>
      </c>
      <c r="G228" t="s">
        <v>3221</v>
      </c>
      <c r="H228" t="s">
        <v>1788</v>
      </c>
      <c r="I228" t="s">
        <v>3682</v>
      </c>
      <c r="J228" t="s">
        <v>391</v>
      </c>
      <c r="K228" t="s">
        <v>167</v>
      </c>
      <c r="M228" t="s">
        <v>1791</v>
      </c>
      <c r="N228" t="s">
        <v>1792</v>
      </c>
      <c r="O228" t="s">
        <v>830</v>
      </c>
      <c r="P228" t="s">
        <v>2300</v>
      </c>
      <c r="Q228" t="s">
        <v>3683</v>
      </c>
    </row>
    <row r="229" spans="1:17" x14ac:dyDescent="0.25">
      <c r="A229" t="s">
        <v>3684</v>
      </c>
      <c r="B229" t="s">
        <v>3685</v>
      </c>
      <c r="D229" t="s">
        <v>3686</v>
      </c>
      <c r="E229" t="s">
        <v>29</v>
      </c>
      <c r="F229" s="39">
        <v>2566</v>
      </c>
      <c r="G229" t="s">
        <v>3221</v>
      </c>
      <c r="H229" t="s">
        <v>1788</v>
      </c>
      <c r="I229" t="s">
        <v>3687</v>
      </c>
      <c r="J229" t="s">
        <v>391</v>
      </c>
      <c r="K229" t="s">
        <v>167</v>
      </c>
      <c r="M229" t="s">
        <v>1791</v>
      </c>
      <c r="N229" t="s">
        <v>1792</v>
      </c>
      <c r="O229" t="s">
        <v>830</v>
      </c>
      <c r="P229" t="s">
        <v>2300</v>
      </c>
      <c r="Q229" t="s">
        <v>3688</v>
      </c>
    </row>
    <row r="230" spans="1:17" x14ac:dyDescent="0.25">
      <c r="A230" t="s">
        <v>866</v>
      </c>
      <c r="B230" t="s">
        <v>3689</v>
      </c>
      <c r="D230" t="s">
        <v>3690</v>
      </c>
      <c r="E230" t="s">
        <v>29</v>
      </c>
      <c r="F230" s="39">
        <v>2566</v>
      </c>
      <c r="G230" t="s">
        <v>3101</v>
      </c>
      <c r="H230" t="s">
        <v>1788</v>
      </c>
      <c r="I230" t="s">
        <v>870</v>
      </c>
      <c r="J230" t="s">
        <v>166</v>
      </c>
      <c r="K230" t="s">
        <v>167</v>
      </c>
      <c r="M230" t="s">
        <v>1791</v>
      </c>
      <c r="N230" t="s">
        <v>1792</v>
      </c>
      <c r="O230" t="s">
        <v>830</v>
      </c>
      <c r="P230" t="s">
        <v>2300</v>
      </c>
      <c r="Q230" t="s">
        <v>3691</v>
      </c>
    </row>
    <row r="231" spans="1:17" x14ac:dyDescent="0.25">
      <c r="A231" t="s">
        <v>3469</v>
      </c>
      <c r="B231" t="s">
        <v>3692</v>
      </c>
      <c r="D231" t="s">
        <v>3693</v>
      </c>
      <c r="E231" t="s">
        <v>29</v>
      </c>
      <c r="F231" s="39">
        <v>2566</v>
      </c>
      <c r="G231" t="s">
        <v>1787</v>
      </c>
      <c r="H231" t="s">
        <v>1788</v>
      </c>
      <c r="I231" t="s">
        <v>3471</v>
      </c>
      <c r="J231" t="s">
        <v>166</v>
      </c>
      <c r="K231" t="s">
        <v>167</v>
      </c>
      <c r="M231" t="s">
        <v>1791</v>
      </c>
      <c r="N231" t="s">
        <v>1792</v>
      </c>
      <c r="O231" t="s">
        <v>830</v>
      </c>
      <c r="P231" t="s">
        <v>2300</v>
      </c>
      <c r="Q231" t="s">
        <v>3694</v>
      </c>
    </row>
    <row r="232" spans="1:17" x14ac:dyDescent="0.25">
      <c r="A232" t="s">
        <v>106</v>
      </c>
      <c r="B232" t="s">
        <v>3695</v>
      </c>
      <c r="D232" t="s">
        <v>3696</v>
      </c>
      <c r="E232" t="s">
        <v>29</v>
      </c>
      <c r="F232" s="39">
        <v>2566</v>
      </c>
      <c r="G232" t="s">
        <v>1787</v>
      </c>
      <c r="H232" t="s">
        <v>1788</v>
      </c>
      <c r="I232" t="s">
        <v>110</v>
      </c>
      <c r="J232" t="s">
        <v>111</v>
      </c>
      <c r="K232" t="s">
        <v>64</v>
      </c>
      <c r="M232" t="s">
        <v>1791</v>
      </c>
      <c r="N232" t="s">
        <v>1792</v>
      </c>
      <c r="O232" t="s">
        <v>830</v>
      </c>
      <c r="P232" t="s">
        <v>2300</v>
      </c>
      <c r="Q232" t="s">
        <v>3697</v>
      </c>
    </row>
    <row r="233" spans="1:17" x14ac:dyDescent="0.25">
      <c r="A233" t="s">
        <v>3698</v>
      </c>
      <c r="B233" t="s">
        <v>3699</v>
      </c>
      <c r="D233" t="s">
        <v>3700</v>
      </c>
      <c r="E233" t="s">
        <v>29</v>
      </c>
      <c r="F233" s="39">
        <v>2566</v>
      </c>
      <c r="G233" t="s">
        <v>3070</v>
      </c>
      <c r="H233" t="s">
        <v>1788</v>
      </c>
      <c r="I233" t="s">
        <v>3701</v>
      </c>
      <c r="J233" t="s">
        <v>391</v>
      </c>
      <c r="K233" t="s">
        <v>167</v>
      </c>
      <c r="M233" t="s">
        <v>1791</v>
      </c>
      <c r="N233" t="s">
        <v>1792</v>
      </c>
      <c r="O233" t="s">
        <v>830</v>
      </c>
      <c r="P233" t="s">
        <v>2300</v>
      </c>
      <c r="Q233" t="s">
        <v>3702</v>
      </c>
    </row>
    <row r="234" spans="1:17" x14ac:dyDescent="0.25">
      <c r="A234" t="s">
        <v>106</v>
      </c>
      <c r="B234" t="s">
        <v>3703</v>
      </c>
      <c r="D234" t="s">
        <v>3704</v>
      </c>
      <c r="E234" t="s">
        <v>29</v>
      </c>
      <c r="F234" s="39">
        <v>2566</v>
      </c>
      <c r="G234" t="s">
        <v>1787</v>
      </c>
      <c r="H234" t="s">
        <v>1788</v>
      </c>
      <c r="I234" t="s">
        <v>110</v>
      </c>
      <c r="J234" t="s">
        <v>111</v>
      </c>
      <c r="K234" t="s">
        <v>64</v>
      </c>
      <c r="M234" t="s">
        <v>1791</v>
      </c>
      <c r="N234" t="s">
        <v>1806</v>
      </c>
      <c r="O234" t="s">
        <v>830</v>
      </c>
      <c r="P234" t="s">
        <v>2716</v>
      </c>
      <c r="Q234" t="s">
        <v>3705</v>
      </c>
    </row>
    <row r="235" spans="1:17" x14ac:dyDescent="0.25">
      <c r="A235" t="s">
        <v>106</v>
      </c>
      <c r="B235" t="s">
        <v>3706</v>
      </c>
      <c r="D235" t="s">
        <v>3707</v>
      </c>
      <c r="E235" t="s">
        <v>29</v>
      </c>
      <c r="F235" s="39">
        <v>2566</v>
      </c>
      <c r="G235" t="s">
        <v>1787</v>
      </c>
      <c r="H235" t="s">
        <v>1788</v>
      </c>
      <c r="I235" t="s">
        <v>110</v>
      </c>
      <c r="J235" t="s">
        <v>111</v>
      </c>
      <c r="K235" t="s">
        <v>64</v>
      </c>
      <c r="M235" t="s">
        <v>1791</v>
      </c>
      <c r="N235" t="s">
        <v>1806</v>
      </c>
      <c r="O235" t="s">
        <v>830</v>
      </c>
      <c r="P235" t="s">
        <v>2716</v>
      </c>
      <c r="Q235" t="s">
        <v>3708</v>
      </c>
    </row>
    <row r="236" spans="1:17" x14ac:dyDescent="0.25">
      <c r="A236" t="s">
        <v>3709</v>
      </c>
      <c r="B236" t="s">
        <v>3710</v>
      </c>
      <c r="D236" t="s">
        <v>3711</v>
      </c>
      <c r="E236" t="s">
        <v>29</v>
      </c>
      <c r="F236" s="39">
        <v>2566</v>
      </c>
      <c r="G236" t="s">
        <v>3070</v>
      </c>
      <c r="H236" t="s">
        <v>3327</v>
      </c>
      <c r="I236" t="s">
        <v>3712</v>
      </c>
      <c r="J236" t="s">
        <v>391</v>
      </c>
      <c r="K236" t="s">
        <v>167</v>
      </c>
      <c r="M236" t="s">
        <v>1791</v>
      </c>
      <c r="N236" t="s">
        <v>1792</v>
      </c>
      <c r="O236" t="s">
        <v>830</v>
      </c>
      <c r="P236" t="s">
        <v>2300</v>
      </c>
      <c r="Q236" t="s">
        <v>3713</v>
      </c>
    </row>
    <row r="237" spans="1:17" x14ac:dyDescent="0.25">
      <c r="A237" t="s">
        <v>584</v>
      </c>
      <c r="B237" t="s">
        <v>3714</v>
      </c>
      <c r="D237" t="s">
        <v>3715</v>
      </c>
      <c r="E237" t="s">
        <v>29</v>
      </c>
      <c r="F237" s="39">
        <v>2566</v>
      </c>
      <c r="G237" t="s">
        <v>3272</v>
      </c>
      <c r="H237" t="s">
        <v>1788</v>
      </c>
      <c r="I237" t="s">
        <v>588</v>
      </c>
      <c r="J237" t="s">
        <v>166</v>
      </c>
      <c r="K237" t="s">
        <v>167</v>
      </c>
      <c r="M237" t="s">
        <v>1791</v>
      </c>
      <c r="N237" t="s">
        <v>1792</v>
      </c>
      <c r="O237" t="s">
        <v>830</v>
      </c>
      <c r="P237" t="s">
        <v>2300</v>
      </c>
      <c r="Q237" t="s">
        <v>3716</v>
      </c>
    </row>
    <row r="238" spans="1:17" x14ac:dyDescent="0.25">
      <c r="A238" t="s">
        <v>3717</v>
      </c>
      <c r="B238" t="s">
        <v>3718</v>
      </c>
      <c r="D238" t="s">
        <v>3719</v>
      </c>
      <c r="E238" t="s">
        <v>29</v>
      </c>
      <c r="F238" s="39">
        <v>2566</v>
      </c>
      <c r="G238" t="s">
        <v>3221</v>
      </c>
      <c r="H238" t="s">
        <v>1788</v>
      </c>
      <c r="I238" t="s">
        <v>3720</v>
      </c>
      <c r="J238" t="s">
        <v>391</v>
      </c>
      <c r="K238" t="s">
        <v>167</v>
      </c>
      <c r="M238" t="s">
        <v>1791</v>
      </c>
      <c r="N238" t="s">
        <v>1792</v>
      </c>
      <c r="O238" t="s">
        <v>830</v>
      </c>
      <c r="P238" t="s">
        <v>2300</v>
      </c>
      <c r="Q238" t="s">
        <v>3721</v>
      </c>
    </row>
    <row r="239" spans="1:17" x14ac:dyDescent="0.25">
      <c r="A239" t="s">
        <v>3722</v>
      </c>
      <c r="B239" t="s">
        <v>3723</v>
      </c>
      <c r="D239" t="s">
        <v>3724</v>
      </c>
      <c r="E239" t="s">
        <v>29</v>
      </c>
      <c r="F239" s="39">
        <v>2566</v>
      </c>
      <c r="G239" t="s">
        <v>1787</v>
      </c>
      <c r="H239" t="s">
        <v>1788</v>
      </c>
      <c r="I239" t="s">
        <v>3725</v>
      </c>
      <c r="J239" t="s">
        <v>391</v>
      </c>
      <c r="K239" t="s">
        <v>167</v>
      </c>
      <c r="M239" t="s">
        <v>1791</v>
      </c>
      <c r="N239" t="s">
        <v>1792</v>
      </c>
      <c r="O239" t="s">
        <v>830</v>
      </c>
      <c r="P239" t="s">
        <v>2300</v>
      </c>
      <c r="Q239" t="s">
        <v>3726</v>
      </c>
    </row>
    <row r="240" spans="1:17" x14ac:dyDescent="0.25">
      <c r="A240" t="s">
        <v>3727</v>
      </c>
      <c r="B240" t="s">
        <v>3728</v>
      </c>
      <c r="D240" t="s">
        <v>3729</v>
      </c>
      <c r="E240" t="s">
        <v>29</v>
      </c>
      <c r="F240" s="39">
        <v>2566</v>
      </c>
      <c r="G240" t="s">
        <v>3070</v>
      </c>
      <c r="H240" t="s">
        <v>1788</v>
      </c>
      <c r="I240" t="s">
        <v>2406</v>
      </c>
      <c r="J240" t="s">
        <v>391</v>
      </c>
      <c r="K240" t="s">
        <v>167</v>
      </c>
      <c r="M240" t="s">
        <v>1791</v>
      </c>
      <c r="N240" t="s">
        <v>1792</v>
      </c>
      <c r="O240" t="s">
        <v>830</v>
      </c>
      <c r="P240" t="s">
        <v>2300</v>
      </c>
      <c r="Q240" t="s">
        <v>3730</v>
      </c>
    </row>
    <row r="241" spans="1:17" x14ac:dyDescent="0.25">
      <c r="A241" t="s">
        <v>731</v>
      </c>
      <c r="B241" t="s">
        <v>3731</v>
      </c>
      <c r="D241" t="s">
        <v>3732</v>
      </c>
      <c r="E241" t="s">
        <v>29</v>
      </c>
      <c r="F241" s="39">
        <v>2566</v>
      </c>
      <c r="G241" t="s">
        <v>1787</v>
      </c>
      <c r="H241" t="s">
        <v>1788</v>
      </c>
      <c r="I241" t="s">
        <v>735</v>
      </c>
      <c r="J241" t="s">
        <v>166</v>
      </c>
      <c r="K241" t="s">
        <v>167</v>
      </c>
      <c r="M241" t="s">
        <v>1791</v>
      </c>
      <c r="N241" t="s">
        <v>1792</v>
      </c>
      <c r="O241" t="s">
        <v>830</v>
      </c>
      <c r="P241" t="s">
        <v>2300</v>
      </c>
      <c r="Q241" t="s">
        <v>3733</v>
      </c>
    </row>
    <row r="242" spans="1:17" x14ac:dyDescent="0.25">
      <c r="A242" t="s">
        <v>731</v>
      </c>
      <c r="B242" t="s">
        <v>3734</v>
      </c>
      <c r="D242" t="s">
        <v>3735</v>
      </c>
      <c r="E242" t="s">
        <v>29</v>
      </c>
      <c r="F242" s="39">
        <v>2566</v>
      </c>
      <c r="G242" t="s">
        <v>1787</v>
      </c>
      <c r="H242" t="s">
        <v>1788</v>
      </c>
      <c r="I242" t="s">
        <v>735</v>
      </c>
      <c r="J242" t="s">
        <v>166</v>
      </c>
      <c r="K242" t="s">
        <v>167</v>
      </c>
      <c r="M242" t="s">
        <v>1791</v>
      </c>
      <c r="N242" t="s">
        <v>1792</v>
      </c>
      <c r="O242" t="s">
        <v>830</v>
      </c>
      <c r="P242" t="s">
        <v>2300</v>
      </c>
      <c r="Q242" t="s">
        <v>3736</v>
      </c>
    </row>
    <row r="243" spans="1:17" x14ac:dyDescent="0.25">
      <c r="A243" t="s">
        <v>1463</v>
      </c>
      <c r="B243" t="s">
        <v>3737</v>
      </c>
      <c r="D243" t="s">
        <v>3150</v>
      </c>
      <c r="E243" t="s">
        <v>29</v>
      </c>
      <c r="F243" s="39">
        <v>2566</v>
      </c>
      <c r="G243" t="s">
        <v>3115</v>
      </c>
      <c r="H243" t="s">
        <v>1788</v>
      </c>
      <c r="I243" t="s">
        <v>1468</v>
      </c>
      <c r="J243" t="s">
        <v>166</v>
      </c>
      <c r="K243" t="s">
        <v>167</v>
      </c>
      <c r="M243" t="s">
        <v>1791</v>
      </c>
      <c r="N243" t="s">
        <v>1792</v>
      </c>
      <c r="O243" t="s">
        <v>830</v>
      </c>
      <c r="P243" t="s">
        <v>2300</v>
      </c>
      <c r="Q243" t="s">
        <v>3738</v>
      </c>
    </row>
    <row r="244" spans="1:17" x14ac:dyDescent="0.25">
      <c r="A244" t="s">
        <v>624</v>
      </c>
      <c r="B244" t="s">
        <v>3739</v>
      </c>
      <c r="D244" t="s">
        <v>3235</v>
      </c>
      <c r="E244" t="s">
        <v>29</v>
      </c>
      <c r="F244" s="39">
        <v>2566</v>
      </c>
      <c r="G244" t="s">
        <v>1787</v>
      </c>
      <c r="H244" t="s">
        <v>1788</v>
      </c>
      <c r="I244" t="s">
        <v>629</v>
      </c>
      <c r="J244" t="s">
        <v>166</v>
      </c>
      <c r="K244" t="s">
        <v>167</v>
      </c>
      <c r="M244" t="s">
        <v>1791</v>
      </c>
      <c r="N244" t="s">
        <v>1792</v>
      </c>
      <c r="O244" t="s">
        <v>830</v>
      </c>
      <c r="P244" t="s">
        <v>2300</v>
      </c>
      <c r="Q244" t="s">
        <v>3740</v>
      </c>
    </row>
    <row r="245" spans="1:17" x14ac:dyDescent="0.25">
      <c r="A245" t="s">
        <v>3741</v>
      </c>
      <c r="B245" t="s">
        <v>3742</v>
      </c>
      <c r="D245" t="s">
        <v>3743</v>
      </c>
      <c r="E245" t="s">
        <v>29</v>
      </c>
      <c r="F245" s="39">
        <v>2566</v>
      </c>
      <c r="G245" t="s">
        <v>3174</v>
      </c>
      <c r="H245" t="s">
        <v>3174</v>
      </c>
      <c r="I245" t="s">
        <v>3744</v>
      </c>
      <c r="J245" t="s">
        <v>391</v>
      </c>
      <c r="K245" t="s">
        <v>167</v>
      </c>
      <c r="M245" t="s">
        <v>1850</v>
      </c>
      <c r="N245" t="s">
        <v>3102</v>
      </c>
      <c r="O245" t="s">
        <v>941</v>
      </c>
      <c r="P245" t="s">
        <v>2423</v>
      </c>
      <c r="Q245" t="s">
        <v>3745</v>
      </c>
    </row>
    <row r="246" spans="1:17" x14ac:dyDescent="0.25">
      <c r="A246" t="s">
        <v>3746</v>
      </c>
      <c r="B246" t="s">
        <v>3747</v>
      </c>
      <c r="D246" t="s">
        <v>3748</v>
      </c>
      <c r="E246" t="s">
        <v>29</v>
      </c>
      <c r="F246" s="39">
        <v>2566</v>
      </c>
      <c r="G246" t="s">
        <v>3218</v>
      </c>
      <c r="H246" t="s">
        <v>1788</v>
      </c>
      <c r="I246" t="s">
        <v>2767</v>
      </c>
      <c r="J246" t="s">
        <v>391</v>
      </c>
      <c r="K246" t="s">
        <v>167</v>
      </c>
      <c r="M246" t="s">
        <v>1791</v>
      </c>
      <c r="N246" t="s">
        <v>1792</v>
      </c>
      <c r="O246" t="s">
        <v>830</v>
      </c>
      <c r="P246" t="s">
        <v>2300</v>
      </c>
      <c r="Q246" t="s">
        <v>3749</v>
      </c>
    </row>
    <row r="247" spans="1:17" x14ac:dyDescent="0.25">
      <c r="A247" t="s">
        <v>1455</v>
      </c>
      <c r="B247" t="s">
        <v>3750</v>
      </c>
      <c r="D247" t="s">
        <v>3751</v>
      </c>
      <c r="E247" t="s">
        <v>29</v>
      </c>
      <c r="F247" s="39">
        <v>2566</v>
      </c>
      <c r="G247" t="s">
        <v>1787</v>
      </c>
      <c r="H247" t="s">
        <v>1788</v>
      </c>
      <c r="I247" t="s">
        <v>1459</v>
      </c>
      <c r="J247" t="s">
        <v>166</v>
      </c>
      <c r="K247" t="s">
        <v>167</v>
      </c>
      <c r="M247" t="s">
        <v>1791</v>
      </c>
      <c r="N247" t="s">
        <v>1792</v>
      </c>
      <c r="O247" t="s">
        <v>830</v>
      </c>
      <c r="P247" t="s">
        <v>2300</v>
      </c>
      <c r="Q247" t="s">
        <v>3752</v>
      </c>
    </row>
    <row r="248" spans="1:17" x14ac:dyDescent="0.25">
      <c r="A248" t="s">
        <v>927</v>
      </c>
      <c r="B248" t="s">
        <v>3753</v>
      </c>
      <c r="D248" t="s">
        <v>3754</v>
      </c>
      <c r="E248" t="s">
        <v>29</v>
      </c>
      <c r="F248" s="39">
        <v>2566</v>
      </c>
      <c r="G248" t="s">
        <v>1787</v>
      </c>
      <c r="H248" t="s">
        <v>1788</v>
      </c>
      <c r="I248" t="s">
        <v>931</v>
      </c>
      <c r="J248" t="s">
        <v>419</v>
      </c>
      <c r="K248" t="s">
        <v>87</v>
      </c>
      <c r="M248" t="s">
        <v>1791</v>
      </c>
      <c r="N248" t="s">
        <v>1810</v>
      </c>
      <c r="O248" t="s">
        <v>830</v>
      </c>
      <c r="P248" t="s">
        <v>2418</v>
      </c>
      <c r="Q248" t="s">
        <v>3755</v>
      </c>
    </row>
    <row r="249" spans="1:17" x14ac:dyDescent="0.25">
      <c r="A249" t="s">
        <v>3756</v>
      </c>
      <c r="B249" t="s">
        <v>3757</v>
      </c>
      <c r="D249" t="s">
        <v>3758</v>
      </c>
      <c r="E249" t="s">
        <v>29</v>
      </c>
      <c r="F249" s="39">
        <v>2566</v>
      </c>
      <c r="G249" t="s">
        <v>3327</v>
      </c>
      <c r="H249" t="s">
        <v>1788</v>
      </c>
      <c r="I249" t="s">
        <v>3759</v>
      </c>
      <c r="J249" t="s">
        <v>391</v>
      </c>
      <c r="K249" t="s">
        <v>167</v>
      </c>
      <c r="M249" t="s">
        <v>1791</v>
      </c>
      <c r="N249" t="s">
        <v>1792</v>
      </c>
      <c r="O249" t="s">
        <v>830</v>
      </c>
      <c r="P249" t="s">
        <v>2300</v>
      </c>
      <c r="Q249" t="s">
        <v>3760</v>
      </c>
    </row>
    <row r="250" spans="1:17" x14ac:dyDescent="0.25">
      <c r="A250" t="s">
        <v>397</v>
      </c>
      <c r="B250" t="s">
        <v>3761</v>
      </c>
      <c r="D250" t="s">
        <v>3762</v>
      </c>
      <c r="E250" t="s">
        <v>29</v>
      </c>
      <c r="F250" s="39">
        <v>2566</v>
      </c>
      <c r="G250" t="s">
        <v>3221</v>
      </c>
      <c r="H250" t="s">
        <v>1788</v>
      </c>
      <c r="I250" t="s">
        <v>1477</v>
      </c>
      <c r="J250" t="s">
        <v>166</v>
      </c>
      <c r="K250" t="s">
        <v>167</v>
      </c>
      <c r="M250" t="s">
        <v>1791</v>
      </c>
      <c r="N250" t="s">
        <v>1792</v>
      </c>
      <c r="O250" t="s">
        <v>830</v>
      </c>
      <c r="P250" t="s">
        <v>2300</v>
      </c>
      <c r="Q250" t="s">
        <v>3763</v>
      </c>
    </row>
    <row r="251" spans="1:17" x14ac:dyDescent="0.25">
      <c r="A251" t="s">
        <v>3764</v>
      </c>
      <c r="B251" t="s">
        <v>3765</v>
      </c>
      <c r="D251" t="s">
        <v>3766</v>
      </c>
      <c r="E251" t="s">
        <v>29</v>
      </c>
      <c r="F251" s="39">
        <v>2566</v>
      </c>
      <c r="G251" t="s">
        <v>3221</v>
      </c>
      <c r="H251" t="s">
        <v>1788</v>
      </c>
      <c r="I251" t="s">
        <v>2625</v>
      </c>
      <c r="J251" t="s">
        <v>391</v>
      </c>
      <c r="K251" t="s">
        <v>167</v>
      </c>
      <c r="M251" t="s">
        <v>1791</v>
      </c>
      <c r="N251" t="s">
        <v>1810</v>
      </c>
      <c r="O251" t="s">
        <v>830</v>
      </c>
      <c r="P251" t="s">
        <v>2418</v>
      </c>
      <c r="Q251" t="s">
        <v>3767</v>
      </c>
    </row>
    <row r="252" spans="1:17" x14ac:dyDescent="0.25">
      <c r="A252" t="s">
        <v>3768</v>
      </c>
      <c r="B252" t="s">
        <v>3769</v>
      </c>
      <c r="D252" t="s">
        <v>3770</v>
      </c>
      <c r="E252" t="s">
        <v>29</v>
      </c>
      <c r="F252" s="39">
        <v>2566</v>
      </c>
      <c r="G252" t="s">
        <v>3221</v>
      </c>
      <c r="H252" t="s">
        <v>3327</v>
      </c>
      <c r="I252" t="s">
        <v>3771</v>
      </c>
      <c r="J252" t="s">
        <v>391</v>
      </c>
      <c r="K252" t="s">
        <v>167</v>
      </c>
      <c r="M252" t="s">
        <v>1791</v>
      </c>
      <c r="N252" t="s">
        <v>1792</v>
      </c>
      <c r="O252" t="s">
        <v>830</v>
      </c>
      <c r="P252" t="s">
        <v>2300</v>
      </c>
      <c r="Q252" t="s">
        <v>3772</v>
      </c>
    </row>
    <row r="253" spans="1:17" x14ac:dyDescent="0.25">
      <c r="A253" t="s">
        <v>1606</v>
      </c>
      <c r="B253" t="s">
        <v>3773</v>
      </c>
      <c r="D253" t="s">
        <v>3774</v>
      </c>
      <c r="E253" t="s">
        <v>29</v>
      </c>
      <c r="F253" s="39">
        <v>2566</v>
      </c>
      <c r="G253" t="s">
        <v>1787</v>
      </c>
      <c r="H253" t="s">
        <v>1788</v>
      </c>
      <c r="I253" t="s">
        <v>1610</v>
      </c>
      <c r="J253" t="s">
        <v>166</v>
      </c>
      <c r="K253" t="s">
        <v>167</v>
      </c>
      <c r="M253" t="s">
        <v>1791</v>
      </c>
      <c r="N253" t="s">
        <v>1792</v>
      </c>
      <c r="O253" t="s">
        <v>830</v>
      </c>
      <c r="P253" t="s">
        <v>2300</v>
      </c>
      <c r="Q253" t="s">
        <v>3775</v>
      </c>
    </row>
    <row r="254" spans="1:17" x14ac:dyDescent="0.25">
      <c r="A254" t="s">
        <v>1503</v>
      </c>
      <c r="B254" t="s">
        <v>3776</v>
      </c>
      <c r="D254" t="s">
        <v>3777</v>
      </c>
      <c r="E254" t="s">
        <v>29</v>
      </c>
      <c r="F254" s="39">
        <v>2566</v>
      </c>
      <c r="G254" t="s">
        <v>1787</v>
      </c>
      <c r="H254" t="s">
        <v>1788</v>
      </c>
      <c r="I254" t="s">
        <v>1506</v>
      </c>
      <c r="J254" t="s">
        <v>166</v>
      </c>
      <c r="K254" t="s">
        <v>167</v>
      </c>
      <c r="M254" t="s">
        <v>1791</v>
      </c>
      <c r="N254" t="s">
        <v>1792</v>
      </c>
      <c r="O254" t="s">
        <v>830</v>
      </c>
      <c r="P254" t="s">
        <v>2300</v>
      </c>
      <c r="Q254" t="s">
        <v>3778</v>
      </c>
    </row>
    <row r="255" spans="1:17" x14ac:dyDescent="0.25">
      <c r="A255" t="s">
        <v>1690</v>
      </c>
      <c r="B255" t="s">
        <v>3779</v>
      </c>
      <c r="D255" t="s">
        <v>3780</v>
      </c>
      <c r="E255" t="s">
        <v>29</v>
      </c>
      <c r="F255" s="39">
        <v>2566</v>
      </c>
      <c r="G255" t="s">
        <v>3070</v>
      </c>
      <c r="H255" t="s">
        <v>1788</v>
      </c>
      <c r="I255" t="s">
        <v>1694</v>
      </c>
      <c r="J255" t="s">
        <v>391</v>
      </c>
      <c r="K255" t="s">
        <v>167</v>
      </c>
      <c r="M255" t="s">
        <v>1791</v>
      </c>
      <c r="N255" t="s">
        <v>1792</v>
      </c>
      <c r="O255" t="s">
        <v>830</v>
      </c>
      <c r="P255" t="s">
        <v>2300</v>
      </c>
      <c r="Q255" t="s">
        <v>3781</v>
      </c>
    </row>
    <row r="256" spans="1:17" x14ac:dyDescent="0.25">
      <c r="A256" t="s">
        <v>3782</v>
      </c>
      <c r="B256" t="s">
        <v>3783</v>
      </c>
      <c r="D256" t="s">
        <v>3784</v>
      </c>
      <c r="E256" t="s">
        <v>29</v>
      </c>
      <c r="F256" s="39">
        <v>2566</v>
      </c>
      <c r="G256" t="s">
        <v>3272</v>
      </c>
      <c r="H256" t="s">
        <v>3218</v>
      </c>
      <c r="I256" t="s">
        <v>3785</v>
      </c>
      <c r="J256" t="s">
        <v>391</v>
      </c>
      <c r="K256" t="s">
        <v>167</v>
      </c>
      <c r="M256" t="s">
        <v>1791</v>
      </c>
      <c r="N256" t="s">
        <v>1792</v>
      </c>
      <c r="O256" t="s">
        <v>830</v>
      </c>
      <c r="P256" t="s">
        <v>2300</v>
      </c>
      <c r="Q256" t="s">
        <v>3786</v>
      </c>
    </row>
    <row r="257" spans="1:17" x14ac:dyDescent="0.25">
      <c r="A257" t="s">
        <v>3787</v>
      </c>
      <c r="B257" t="s">
        <v>3788</v>
      </c>
      <c r="D257" t="s">
        <v>3082</v>
      </c>
      <c r="E257" t="s">
        <v>29</v>
      </c>
      <c r="F257" s="39">
        <v>2566</v>
      </c>
      <c r="G257" t="s">
        <v>3221</v>
      </c>
      <c r="H257" t="s">
        <v>1788</v>
      </c>
      <c r="I257" t="s">
        <v>3789</v>
      </c>
      <c r="J257" t="s">
        <v>166</v>
      </c>
      <c r="K257" t="s">
        <v>167</v>
      </c>
      <c r="M257" t="s">
        <v>1791</v>
      </c>
      <c r="N257" t="s">
        <v>1792</v>
      </c>
      <c r="O257" t="s">
        <v>830</v>
      </c>
      <c r="P257" t="s">
        <v>2300</v>
      </c>
      <c r="Q257" t="s">
        <v>3790</v>
      </c>
    </row>
    <row r="258" spans="1:17" x14ac:dyDescent="0.25">
      <c r="A258" t="s">
        <v>3791</v>
      </c>
      <c r="B258" t="s">
        <v>3792</v>
      </c>
      <c r="D258" t="s">
        <v>3793</v>
      </c>
      <c r="E258" t="s">
        <v>29</v>
      </c>
      <c r="F258" s="39">
        <v>2566</v>
      </c>
      <c r="G258" t="s">
        <v>3221</v>
      </c>
      <c r="H258" t="s">
        <v>3327</v>
      </c>
      <c r="I258" t="s">
        <v>3794</v>
      </c>
      <c r="J258" t="s">
        <v>391</v>
      </c>
      <c r="K258" t="s">
        <v>167</v>
      </c>
      <c r="M258" t="s">
        <v>1830</v>
      </c>
      <c r="N258" t="s">
        <v>3072</v>
      </c>
      <c r="O258" t="s">
        <v>979</v>
      </c>
      <c r="P258" t="s">
        <v>2672</v>
      </c>
      <c r="Q258" t="s">
        <v>3795</v>
      </c>
    </row>
    <row r="259" spans="1:17" x14ac:dyDescent="0.25">
      <c r="A259" t="s">
        <v>2229</v>
      </c>
      <c r="B259" t="s">
        <v>3796</v>
      </c>
      <c r="D259" t="s">
        <v>3797</v>
      </c>
      <c r="E259" t="s">
        <v>29</v>
      </c>
      <c r="F259" s="39">
        <v>2566</v>
      </c>
      <c r="G259" t="s">
        <v>3070</v>
      </c>
      <c r="H259" t="s">
        <v>1788</v>
      </c>
      <c r="I259" t="s">
        <v>2233</v>
      </c>
      <c r="J259" t="s">
        <v>166</v>
      </c>
      <c r="K259" t="s">
        <v>167</v>
      </c>
      <c r="M259" t="s">
        <v>1791</v>
      </c>
      <c r="N259" t="s">
        <v>1792</v>
      </c>
      <c r="O259" t="s">
        <v>830</v>
      </c>
      <c r="P259" t="s">
        <v>2300</v>
      </c>
      <c r="Q259" t="s">
        <v>3798</v>
      </c>
    </row>
    <row r="260" spans="1:17" x14ac:dyDescent="0.25">
      <c r="A260" t="s">
        <v>3799</v>
      </c>
      <c r="B260" t="s">
        <v>3800</v>
      </c>
      <c r="D260" t="s">
        <v>3801</v>
      </c>
      <c r="E260" t="s">
        <v>29</v>
      </c>
      <c r="F260" s="39">
        <v>2566</v>
      </c>
      <c r="G260" t="s">
        <v>1787</v>
      </c>
      <c r="H260" t="s">
        <v>1788</v>
      </c>
      <c r="I260" t="s">
        <v>3802</v>
      </c>
      <c r="J260" t="s">
        <v>391</v>
      </c>
      <c r="K260" t="s">
        <v>167</v>
      </c>
      <c r="M260" t="s">
        <v>1791</v>
      </c>
      <c r="N260" t="s">
        <v>1792</v>
      </c>
      <c r="O260" t="s">
        <v>830</v>
      </c>
      <c r="P260" t="s">
        <v>2300</v>
      </c>
      <c r="Q260" t="s">
        <v>3803</v>
      </c>
    </row>
    <row r="261" spans="1:17" x14ac:dyDescent="0.25">
      <c r="A261" t="s">
        <v>764</v>
      </c>
      <c r="B261" t="s">
        <v>3804</v>
      </c>
      <c r="D261" t="s">
        <v>3316</v>
      </c>
      <c r="E261" t="s">
        <v>29</v>
      </c>
      <c r="F261" s="39">
        <v>2566</v>
      </c>
      <c r="G261" t="s">
        <v>3070</v>
      </c>
      <c r="H261" t="s">
        <v>1788</v>
      </c>
      <c r="I261" t="s">
        <v>768</v>
      </c>
      <c r="J261" t="s">
        <v>391</v>
      </c>
      <c r="K261" t="s">
        <v>167</v>
      </c>
      <c r="M261" t="s">
        <v>1791</v>
      </c>
      <c r="N261" t="s">
        <v>1792</v>
      </c>
      <c r="O261" t="s">
        <v>830</v>
      </c>
      <c r="P261" t="s">
        <v>2300</v>
      </c>
      <c r="Q261" t="s">
        <v>3805</v>
      </c>
    </row>
    <row r="262" spans="1:17" x14ac:dyDescent="0.25">
      <c r="A262" t="s">
        <v>3806</v>
      </c>
      <c r="B262" t="s">
        <v>3807</v>
      </c>
      <c r="D262" t="s">
        <v>3808</v>
      </c>
      <c r="E262" t="s">
        <v>29</v>
      </c>
      <c r="F262" s="39">
        <v>2566</v>
      </c>
      <c r="G262" t="s">
        <v>3272</v>
      </c>
      <c r="H262" t="s">
        <v>1788</v>
      </c>
      <c r="I262" t="s">
        <v>3809</v>
      </c>
      <c r="J262" t="s">
        <v>391</v>
      </c>
      <c r="K262" t="s">
        <v>167</v>
      </c>
      <c r="M262" t="s">
        <v>1791</v>
      </c>
      <c r="N262" t="s">
        <v>1792</v>
      </c>
      <c r="O262" t="s">
        <v>830</v>
      </c>
      <c r="P262" t="s">
        <v>2300</v>
      </c>
      <c r="Q262" t="s">
        <v>3810</v>
      </c>
    </row>
    <row r="263" spans="1:17" x14ac:dyDescent="0.25">
      <c r="A263" t="s">
        <v>551</v>
      </c>
      <c r="B263" t="s">
        <v>3811</v>
      </c>
      <c r="D263" t="s">
        <v>3812</v>
      </c>
      <c r="E263" t="s">
        <v>29</v>
      </c>
      <c r="F263" s="39">
        <v>2566</v>
      </c>
      <c r="G263" t="s">
        <v>1787</v>
      </c>
      <c r="H263" t="s">
        <v>1788</v>
      </c>
      <c r="I263" t="s">
        <v>555</v>
      </c>
      <c r="J263" t="s">
        <v>166</v>
      </c>
      <c r="K263" t="s">
        <v>167</v>
      </c>
      <c r="M263" t="s">
        <v>1791</v>
      </c>
      <c r="N263" t="s">
        <v>1792</v>
      </c>
      <c r="O263" t="s">
        <v>830</v>
      </c>
      <c r="P263" t="s">
        <v>2300</v>
      </c>
      <c r="Q263" t="s">
        <v>3813</v>
      </c>
    </row>
    <row r="264" spans="1:17" x14ac:dyDescent="0.25">
      <c r="A264" t="s">
        <v>705</v>
      </c>
      <c r="B264" t="s">
        <v>3814</v>
      </c>
      <c r="D264" t="s">
        <v>3815</v>
      </c>
      <c r="E264" t="s">
        <v>29</v>
      </c>
      <c r="F264" s="39">
        <v>2566</v>
      </c>
      <c r="G264" t="s">
        <v>3070</v>
      </c>
      <c r="H264" t="s">
        <v>1788</v>
      </c>
      <c r="I264" t="s">
        <v>709</v>
      </c>
      <c r="J264" t="s">
        <v>166</v>
      </c>
      <c r="K264" t="s">
        <v>167</v>
      </c>
      <c r="M264" t="s">
        <v>1791</v>
      </c>
      <c r="N264" t="s">
        <v>1792</v>
      </c>
      <c r="O264" t="s">
        <v>830</v>
      </c>
      <c r="P264" t="s">
        <v>2300</v>
      </c>
      <c r="Q264" t="s">
        <v>3816</v>
      </c>
    </row>
    <row r="265" spans="1:17" x14ac:dyDescent="0.25">
      <c r="A265" t="s">
        <v>3817</v>
      </c>
      <c r="B265" t="s">
        <v>3818</v>
      </c>
      <c r="D265" t="s">
        <v>3819</v>
      </c>
      <c r="E265" t="s">
        <v>29</v>
      </c>
      <c r="F265" s="39">
        <v>2566</v>
      </c>
      <c r="G265" t="s">
        <v>969</v>
      </c>
      <c r="H265" t="s">
        <v>1788</v>
      </c>
      <c r="I265" t="s">
        <v>2843</v>
      </c>
      <c r="J265" t="s">
        <v>391</v>
      </c>
      <c r="K265" t="s">
        <v>167</v>
      </c>
      <c r="M265" t="s">
        <v>1791</v>
      </c>
      <c r="N265" t="s">
        <v>1792</v>
      </c>
      <c r="O265" t="s">
        <v>830</v>
      </c>
      <c r="P265" t="s">
        <v>2300</v>
      </c>
      <c r="Q265" t="s">
        <v>3820</v>
      </c>
    </row>
    <row r="266" spans="1:17" x14ac:dyDescent="0.25">
      <c r="A266" t="s">
        <v>3821</v>
      </c>
      <c r="B266" t="s">
        <v>3822</v>
      </c>
      <c r="D266" t="s">
        <v>3823</v>
      </c>
      <c r="E266" t="s">
        <v>29</v>
      </c>
      <c r="F266" s="39">
        <v>2566</v>
      </c>
      <c r="G266" t="s">
        <v>1787</v>
      </c>
      <c r="H266" t="s">
        <v>1788</v>
      </c>
      <c r="I266" t="s">
        <v>3824</v>
      </c>
      <c r="J266" t="s">
        <v>166</v>
      </c>
      <c r="K266" t="s">
        <v>167</v>
      </c>
      <c r="M266" t="s">
        <v>1791</v>
      </c>
      <c r="N266" t="s">
        <v>1792</v>
      </c>
      <c r="O266" t="s">
        <v>830</v>
      </c>
      <c r="P266" t="s">
        <v>2300</v>
      </c>
      <c r="Q266" t="s">
        <v>3825</v>
      </c>
    </row>
    <row r="267" spans="1:17" x14ac:dyDescent="0.25">
      <c r="A267" t="s">
        <v>1907</v>
      </c>
      <c r="B267" t="s">
        <v>3826</v>
      </c>
      <c r="D267" t="s">
        <v>3827</v>
      </c>
      <c r="E267" t="s">
        <v>29</v>
      </c>
      <c r="F267" s="39">
        <v>2566</v>
      </c>
      <c r="G267" t="s">
        <v>3221</v>
      </c>
      <c r="H267" t="s">
        <v>1788</v>
      </c>
      <c r="I267" t="s">
        <v>1911</v>
      </c>
      <c r="J267" t="s">
        <v>391</v>
      </c>
      <c r="K267" t="s">
        <v>167</v>
      </c>
      <c r="M267" t="s">
        <v>1791</v>
      </c>
      <c r="N267" t="s">
        <v>1792</v>
      </c>
      <c r="O267" t="s">
        <v>830</v>
      </c>
      <c r="P267" t="s">
        <v>2300</v>
      </c>
      <c r="Q267" t="s">
        <v>3828</v>
      </c>
    </row>
    <row r="268" spans="1:17" x14ac:dyDescent="0.25">
      <c r="A268" t="s">
        <v>1660</v>
      </c>
      <c r="B268" t="s">
        <v>3829</v>
      </c>
      <c r="D268" t="s">
        <v>3830</v>
      </c>
      <c r="E268" t="s">
        <v>29</v>
      </c>
      <c r="F268" s="39">
        <v>2566</v>
      </c>
      <c r="G268" t="s">
        <v>3272</v>
      </c>
      <c r="H268" t="s">
        <v>3272</v>
      </c>
      <c r="I268" t="s">
        <v>1664</v>
      </c>
      <c r="J268" t="s">
        <v>166</v>
      </c>
      <c r="K268" t="s">
        <v>167</v>
      </c>
      <c r="M268" t="s">
        <v>1791</v>
      </c>
      <c r="N268" t="s">
        <v>1792</v>
      </c>
      <c r="O268" t="s">
        <v>830</v>
      </c>
      <c r="P268" t="s">
        <v>2300</v>
      </c>
      <c r="Q268" t="s">
        <v>3831</v>
      </c>
    </row>
    <row r="269" spans="1:17" x14ac:dyDescent="0.25">
      <c r="A269" t="s">
        <v>3043</v>
      </c>
      <c r="B269" t="s">
        <v>3832</v>
      </c>
      <c r="D269" t="s">
        <v>3082</v>
      </c>
      <c r="E269" t="s">
        <v>29</v>
      </c>
      <c r="F269" s="39">
        <v>2566</v>
      </c>
      <c r="G269" t="s">
        <v>3101</v>
      </c>
      <c r="H269" t="s">
        <v>3521</v>
      </c>
      <c r="I269" t="s">
        <v>2333</v>
      </c>
      <c r="J269" t="s">
        <v>166</v>
      </c>
      <c r="K269" t="s">
        <v>167</v>
      </c>
      <c r="M269" t="s">
        <v>1791</v>
      </c>
      <c r="N269" t="s">
        <v>1792</v>
      </c>
      <c r="O269" t="s">
        <v>830</v>
      </c>
      <c r="P269" t="s">
        <v>2300</v>
      </c>
      <c r="Q269" t="s">
        <v>3833</v>
      </c>
    </row>
    <row r="270" spans="1:17" x14ac:dyDescent="0.25">
      <c r="A270" t="s">
        <v>3834</v>
      </c>
      <c r="B270" t="s">
        <v>3835</v>
      </c>
      <c r="D270" t="s">
        <v>3836</v>
      </c>
      <c r="E270" t="s">
        <v>29</v>
      </c>
      <c r="F270" s="39">
        <v>2566</v>
      </c>
      <c r="G270" t="s">
        <v>1787</v>
      </c>
      <c r="H270" t="s">
        <v>3115</v>
      </c>
      <c r="I270" t="s">
        <v>2460</v>
      </c>
      <c r="J270" t="s">
        <v>166</v>
      </c>
      <c r="K270" t="s">
        <v>167</v>
      </c>
      <c r="M270" t="s">
        <v>1791</v>
      </c>
      <c r="N270" t="s">
        <v>1792</v>
      </c>
      <c r="O270" t="s">
        <v>830</v>
      </c>
      <c r="P270" t="s">
        <v>2300</v>
      </c>
      <c r="Q270" t="s">
        <v>3837</v>
      </c>
    </row>
    <row r="271" spans="1:17" x14ac:dyDescent="0.25">
      <c r="A271" t="s">
        <v>1746</v>
      </c>
      <c r="B271" t="s">
        <v>3838</v>
      </c>
      <c r="D271" t="s">
        <v>3839</v>
      </c>
      <c r="E271" t="s">
        <v>29</v>
      </c>
      <c r="F271" s="39">
        <v>2566</v>
      </c>
      <c r="G271" t="s">
        <v>1787</v>
      </c>
      <c r="H271" t="s">
        <v>1788</v>
      </c>
      <c r="I271" t="s">
        <v>1750</v>
      </c>
      <c r="J271" t="s">
        <v>391</v>
      </c>
      <c r="K271" t="s">
        <v>167</v>
      </c>
      <c r="M271" t="s">
        <v>1791</v>
      </c>
      <c r="N271" t="s">
        <v>1792</v>
      </c>
      <c r="O271" t="s">
        <v>830</v>
      </c>
      <c r="P271" t="s">
        <v>2300</v>
      </c>
      <c r="Q271" t="s">
        <v>3840</v>
      </c>
    </row>
    <row r="272" spans="1:17" x14ac:dyDescent="0.25">
      <c r="A272" t="s">
        <v>3043</v>
      </c>
      <c r="B272" t="s">
        <v>3841</v>
      </c>
      <c r="D272" t="s">
        <v>3842</v>
      </c>
      <c r="E272" t="s">
        <v>29</v>
      </c>
      <c r="F272" s="39">
        <v>2566</v>
      </c>
      <c r="G272" t="s">
        <v>3070</v>
      </c>
      <c r="H272" t="s">
        <v>3070</v>
      </c>
      <c r="I272" t="s">
        <v>2333</v>
      </c>
      <c r="J272" t="s">
        <v>166</v>
      </c>
      <c r="K272" t="s">
        <v>167</v>
      </c>
      <c r="M272" t="s">
        <v>1791</v>
      </c>
      <c r="N272" t="s">
        <v>1792</v>
      </c>
      <c r="O272" t="s">
        <v>830</v>
      </c>
      <c r="P272" t="s">
        <v>2300</v>
      </c>
      <c r="Q272" t="s">
        <v>3843</v>
      </c>
    </row>
    <row r="273" spans="1:17" x14ac:dyDescent="0.25">
      <c r="A273" t="s">
        <v>551</v>
      </c>
      <c r="B273" t="s">
        <v>3844</v>
      </c>
      <c r="D273" t="s">
        <v>3845</v>
      </c>
      <c r="E273" t="s">
        <v>29</v>
      </c>
      <c r="F273" s="39">
        <v>2566</v>
      </c>
      <c r="G273" t="s">
        <v>3221</v>
      </c>
      <c r="H273" t="s">
        <v>1788</v>
      </c>
      <c r="I273" t="s">
        <v>555</v>
      </c>
      <c r="J273" t="s">
        <v>166</v>
      </c>
      <c r="K273" t="s">
        <v>167</v>
      </c>
      <c r="M273" t="s">
        <v>1791</v>
      </c>
      <c r="N273" t="s">
        <v>1792</v>
      </c>
      <c r="O273" t="s">
        <v>830</v>
      </c>
      <c r="P273" t="s">
        <v>2300</v>
      </c>
      <c r="Q273" t="s">
        <v>3846</v>
      </c>
    </row>
    <row r="274" spans="1:17" x14ac:dyDescent="0.25">
      <c r="A274" t="s">
        <v>3847</v>
      </c>
      <c r="B274" t="s">
        <v>3848</v>
      </c>
      <c r="D274" t="s">
        <v>3849</v>
      </c>
      <c r="E274" t="s">
        <v>29</v>
      </c>
      <c r="F274" s="39">
        <v>2566</v>
      </c>
      <c r="G274" t="s">
        <v>1787</v>
      </c>
      <c r="H274" t="s">
        <v>1788</v>
      </c>
      <c r="I274" t="s">
        <v>3850</v>
      </c>
      <c r="J274" t="s">
        <v>391</v>
      </c>
      <c r="K274" t="s">
        <v>167</v>
      </c>
      <c r="M274" t="s">
        <v>1791</v>
      </c>
      <c r="N274" t="s">
        <v>1792</v>
      </c>
      <c r="O274" t="s">
        <v>830</v>
      </c>
      <c r="P274" t="s">
        <v>2300</v>
      </c>
      <c r="Q274" t="s">
        <v>3851</v>
      </c>
    </row>
    <row r="275" spans="1:17" x14ac:dyDescent="0.25">
      <c r="A275" t="s">
        <v>3852</v>
      </c>
      <c r="B275" t="s">
        <v>3853</v>
      </c>
      <c r="D275" t="s">
        <v>3854</v>
      </c>
      <c r="E275" t="s">
        <v>29</v>
      </c>
      <c r="F275" s="39">
        <v>2566</v>
      </c>
      <c r="G275" t="s">
        <v>3070</v>
      </c>
      <c r="H275" t="s">
        <v>1788</v>
      </c>
      <c r="I275" t="s">
        <v>3855</v>
      </c>
      <c r="J275" t="s">
        <v>391</v>
      </c>
      <c r="K275" t="s">
        <v>167</v>
      </c>
      <c r="M275" t="s">
        <v>1791</v>
      </c>
      <c r="N275" t="s">
        <v>1792</v>
      </c>
      <c r="O275" t="s">
        <v>830</v>
      </c>
      <c r="P275" t="s">
        <v>2300</v>
      </c>
      <c r="Q275" t="s">
        <v>3856</v>
      </c>
    </row>
    <row r="276" spans="1:17" x14ac:dyDescent="0.25">
      <c r="A276" t="s">
        <v>1660</v>
      </c>
      <c r="B276" t="s">
        <v>3857</v>
      </c>
      <c r="D276" t="s">
        <v>3858</v>
      </c>
      <c r="E276" t="s">
        <v>29</v>
      </c>
      <c r="F276" s="39">
        <v>2566</v>
      </c>
      <c r="G276" t="s">
        <v>3101</v>
      </c>
      <c r="H276" t="s">
        <v>1788</v>
      </c>
      <c r="I276" t="s">
        <v>1664</v>
      </c>
      <c r="J276" t="s">
        <v>166</v>
      </c>
      <c r="K276" t="s">
        <v>167</v>
      </c>
      <c r="M276" t="s">
        <v>1791</v>
      </c>
      <c r="N276" t="s">
        <v>1792</v>
      </c>
      <c r="O276" t="s">
        <v>830</v>
      </c>
      <c r="P276" t="s">
        <v>2300</v>
      </c>
      <c r="Q276" t="s">
        <v>3859</v>
      </c>
    </row>
    <row r="277" spans="1:17" x14ac:dyDescent="0.25">
      <c r="A277" t="s">
        <v>3860</v>
      </c>
      <c r="B277" t="s">
        <v>3861</v>
      </c>
      <c r="D277" t="s">
        <v>3862</v>
      </c>
      <c r="E277" t="s">
        <v>29</v>
      </c>
      <c r="F277" s="39">
        <v>2566</v>
      </c>
      <c r="G277" t="s">
        <v>1787</v>
      </c>
      <c r="H277" t="s">
        <v>1788</v>
      </c>
      <c r="I277" t="s">
        <v>3863</v>
      </c>
      <c r="J277" t="s">
        <v>391</v>
      </c>
      <c r="K277" t="s">
        <v>167</v>
      </c>
      <c r="M277" t="s">
        <v>1791</v>
      </c>
      <c r="N277" t="s">
        <v>1792</v>
      </c>
      <c r="O277" t="s">
        <v>830</v>
      </c>
      <c r="P277" t="s">
        <v>2300</v>
      </c>
      <c r="Q277" t="s">
        <v>3864</v>
      </c>
    </row>
    <row r="278" spans="1:17" x14ac:dyDescent="0.25">
      <c r="A278" t="s">
        <v>106</v>
      </c>
      <c r="B278" t="s">
        <v>3865</v>
      </c>
      <c r="D278" t="s">
        <v>3866</v>
      </c>
      <c r="E278" t="s">
        <v>29</v>
      </c>
      <c r="F278" s="39">
        <v>2566</v>
      </c>
      <c r="G278" t="s">
        <v>1787</v>
      </c>
      <c r="H278" t="s">
        <v>1788</v>
      </c>
      <c r="I278" t="s">
        <v>110</v>
      </c>
      <c r="J278" t="s">
        <v>111</v>
      </c>
      <c r="K278" t="s">
        <v>64</v>
      </c>
      <c r="M278" t="s">
        <v>1791</v>
      </c>
      <c r="N278" t="s">
        <v>1792</v>
      </c>
      <c r="O278" t="s">
        <v>830</v>
      </c>
      <c r="P278" t="s">
        <v>2300</v>
      </c>
      <c r="Q278" t="s">
        <v>3867</v>
      </c>
    </row>
    <row r="279" spans="1:17" x14ac:dyDescent="0.25">
      <c r="A279" t="s">
        <v>759</v>
      </c>
      <c r="B279" t="s">
        <v>3868</v>
      </c>
      <c r="D279" t="s">
        <v>3549</v>
      </c>
      <c r="E279" t="s">
        <v>29</v>
      </c>
      <c r="F279" s="39">
        <v>2566</v>
      </c>
      <c r="G279" t="s">
        <v>3272</v>
      </c>
      <c r="H279" t="s">
        <v>1788</v>
      </c>
      <c r="I279" t="s">
        <v>2640</v>
      </c>
      <c r="J279" t="s">
        <v>391</v>
      </c>
      <c r="K279" t="s">
        <v>167</v>
      </c>
      <c r="M279" t="s">
        <v>1791</v>
      </c>
      <c r="N279" t="s">
        <v>1792</v>
      </c>
      <c r="O279" t="s">
        <v>830</v>
      </c>
      <c r="P279" t="s">
        <v>2300</v>
      </c>
      <c r="Q279" t="s">
        <v>3869</v>
      </c>
    </row>
    <row r="280" spans="1:17" x14ac:dyDescent="0.25">
      <c r="A280" t="s">
        <v>1778</v>
      </c>
      <c r="B280" t="s">
        <v>3870</v>
      </c>
      <c r="D280" t="s">
        <v>3871</v>
      </c>
      <c r="E280" t="s">
        <v>29</v>
      </c>
      <c r="F280" s="39">
        <v>2566</v>
      </c>
      <c r="G280" t="s">
        <v>3221</v>
      </c>
      <c r="H280" t="s">
        <v>1788</v>
      </c>
      <c r="I280" t="s">
        <v>1782</v>
      </c>
      <c r="J280" t="s">
        <v>391</v>
      </c>
      <c r="K280" t="s">
        <v>167</v>
      </c>
      <c r="M280" t="s">
        <v>1791</v>
      </c>
      <c r="N280" t="s">
        <v>1792</v>
      </c>
      <c r="O280" t="s">
        <v>830</v>
      </c>
      <c r="P280" t="s">
        <v>2300</v>
      </c>
      <c r="Q280" t="s">
        <v>3872</v>
      </c>
    </row>
    <row r="281" spans="1:17" x14ac:dyDescent="0.25">
      <c r="A281" t="s">
        <v>1219</v>
      </c>
      <c r="B281" t="s">
        <v>3873</v>
      </c>
      <c r="D281" t="s">
        <v>3874</v>
      </c>
      <c r="E281" t="s">
        <v>29</v>
      </c>
      <c r="F281" s="39">
        <v>2566</v>
      </c>
      <c r="G281" t="s">
        <v>3272</v>
      </c>
      <c r="H281" t="s">
        <v>3218</v>
      </c>
      <c r="I281" t="s">
        <v>1223</v>
      </c>
      <c r="J281" t="s">
        <v>166</v>
      </c>
      <c r="K281" t="s">
        <v>167</v>
      </c>
      <c r="M281" t="s">
        <v>1791</v>
      </c>
      <c r="N281" t="s">
        <v>1792</v>
      </c>
      <c r="O281" t="s">
        <v>830</v>
      </c>
      <c r="P281" t="s">
        <v>2300</v>
      </c>
      <c r="Q281" t="s">
        <v>3875</v>
      </c>
    </row>
    <row r="282" spans="1:17" x14ac:dyDescent="0.25">
      <c r="A282" t="s">
        <v>1091</v>
      </c>
      <c r="B282" t="s">
        <v>3876</v>
      </c>
      <c r="D282" t="s">
        <v>3877</v>
      </c>
      <c r="E282" t="s">
        <v>29</v>
      </c>
      <c r="F282" s="39">
        <v>2566</v>
      </c>
      <c r="G282" t="s">
        <v>3327</v>
      </c>
      <c r="H282" t="s">
        <v>1788</v>
      </c>
      <c r="I282" t="s">
        <v>3878</v>
      </c>
      <c r="J282" t="s">
        <v>391</v>
      </c>
      <c r="K282" t="s">
        <v>167</v>
      </c>
      <c r="M282" t="s">
        <v>1791</v>
      </c>
      <c r="N282" t="s">
        <v>1792</v>
      </c>
      <c r="O282" t="s">
        <v>830</v>
      </c>
      <c r="P282" t="s">
        <v>2300</v>
      </c>
      <c r="Q282" t="s">
        <v>3879</v>
      </c>
    </row>
    <row r="283" spans="1:17" x14ac:dyDescent="0.25">
      <c r="A283" t="s">
        <v>1439</v>
      </c>
      <c r="B283" t="s">
        <v>3880</v>
      </c>
      <c r="D283" t="s">
        <v>3881</v>
      </c>
      <c r="E283" t="s">
        <v>29</v>
      </c>
      <c r="F283" s="39">
        <v>2566</v>
      </c>
      <c r="G283" t="s">
        <v>3070</v>
      </c>
      <c r="H283" t="s">
        <v>3272</v>
      </c>
      <c r="I283" t="s">
        <v>1443</v>
      </c>
      <c r="J283" t="s">
        <v>391</v>
      </c>
      <c r="K283" t="s">
        <v>167</v>
      </c>
      <c r="M283" t="s">
        <v>1791</v>
      </c>
      <c r="N283" t="s">
        <v>1792</v>
      </c>
      <c r="O283" t="s">
        <v>830</v>
      </c>
      <c r="P283" t="s">
        <v>2300</v>
      </c>
      <c r="Q283" t="s">
        <v>3882</v>
      </c>
    </row>
    <row r="284" spans="1:17" x14ac:dyDescent="0.25">
      <c r="A284" t="s">
        <v>271</v>
      </c>
      <c r="B284" t="s">
        <v>3883</v>
      </c>
      <c r="D284" t="s">
        <v>3235</v>
      </c>
      <c r="E284" t="s">
        <v>29</v>
      </c>
      <c r="F284" s="39">
        <v>2566</v>
      </c>
      <c r="G284" t="s">
        <v>1787</v>
      </c>
      <c r="H284" t="s">
        <v>1788</v>
      </c>
      <c r="I284" t="s">
        <v>1070</v>
      </c>
      <c r="J284" t="s">
        <v>166</v>
      </c>
      <c r="K284" t="s">
        <v>167</v>
      </c>
      <c r="M284" t="s">
        <v>1791</v>
      </c>
      <c r="N284" t="s">
        <v>1792</v>
      </c>
      <c r="O284" t="s">
        <v>830</v>
      </c>
      <c r="P284" t="s">
        <v>2300</v>
      </c>
      <c r="Q284" t="s">
        <v>3884</v>
      </c>
    </row>
    <row r="285" spans="1:17" x14ac:dyDescent="0.25">
      <c r="A285" t="s">
        <v>1660</v>
      </c>
      <c r="B285" t="s">
        <v>3885</v>
      </c>
      <c r="D285" t="s">
        <v>3886</v>
      </c>
      <c r="E285" t="s">
        <v>29</v>
      </c>
      <c r="F285" s="39">
        <v>2566</v>
      </c>
      <c r="G285" t="s">
        <v>3070</v>
      </c>
      <c r="H285" t="s">
        <v>1788</v>
      </c>
      <c r="I285" t="s">
        <v>1664</v>
      </c>
      <c r="J285" t="s">
        <v>166</v>
      </c>
      <c r="K285" t="s">
        <v>167</v>
      </c>
      <c r="M285" t="s">
        <v>1791</v>
      </c>
      <c r="N285" t="s">
        <v>1792</v>
      </c>
      <c r="O285" t="s">
        <v>830</v>
      </c>
      <c r="P285" t="s">
        <v>2300</v>
      </c>
      <c r="Q285" t="s">
        <v>3887</v>
      </c>
    </row>
    <row r="286" spans="1:17" x14ac:dyDescent="0.25">
      <c r="A286" t="s">
        <v>320</v>
      </c>
      <c r="B286" t="s">
        <v>3888</v>
      </c>
      <c r="D286" t="s">
        <v>3889</v>
      </c>
      <c r="E286" t="s">
        <v>29</v>
      </c>
      <c r="F286" s="39">
        <v>2566</v>
      </c>
      <c r="G286" t="s">
        <v>3070</v>
      </c>
      <c r="H286" t="s">
        <v>1788</v>
      </c>
      <c r="I286" t="s">
        <v>324</v>
      </c>
      <c r="J286" t="s">
        <v>166</v>
      </c>
      <c r="K286" t="s">
        <v>167</v>
      </c>
      <c r="M286" t="s">
        <v>1791</v>
      </c>
      <c r="N286" t="s">
        <v>1792</v>
      </c>
      <c r="O286" t="s">
        <v>830</v>
      </c>
      <c r="P286" t="s">
        <v>2300</v>
      </c>
      <c r="Q286" t="s">
        <v>3890</v>
      </c>
    </row>
    <row r="287" spans="1:17" x14ac:dyDescent="0.25">
      <c r="A287" t="s">
        <v>1410</v>
      </c>
      <c r="B287" t="s">
        <v>3891</v>
      </c>
      <c r="D287" t="s">
        <v>3892</v>
      </c>
      <c r="E287" t="s">
        <v>29</v>
      </c>
      <c r="F287" s="39">
        <v>2566</v>
      </c>
      <c r="G287" t="s">
        <v>3221</v>
      </c>
      <c r="H287" t="s">
        <v>1788</v>
      </c>
      <c r="I287" t="s">
        <v>1415</v>
      </c>
      <c r="J287" t="s">
        <v>391</v>
      </c>
      <c r="K287" t="s">
        <v>167</v>
      </c>
      <c r="M287" t="s">
        <v>1791</v>
      </c>
      <c r="N287" t="s">
        <v>1792</v>
      </c>
      <c r="O287" t="s">
        <v>830</v>
      </c>
      <c r="P287" t="s">
        <v>2300</v>
      </c>
      <c r="Q287" t="s">
        <v>3893</v>
      </c>
    </row>
    <row r="288" spans="1:17" x14ac:dyDescent="0.25">
      <c r="A288" t="s">
        <v>3894</v>
      </c>
      <c r="B288" t="s">
        <v>3895</v>
      </c>
      <c r="D288" t="s">
        <v>3896</v>
      </c>
      <c r="E288" t="s">
        <v>29</v>
      </c>
      <c r="F288" s="39">
        <v>2566</v>
      </c>
      <c r="G288" t="s">
        <v>1787</v>
      </c>
      <c r="H288" t="s">
        <v>1788</v>
      </c>
      <c r="I288" t="s">
        <v>3897</v>
      </c>
      <c r="J288" t="s">
        <v>391</v>
      </c>
      <c r="K288" t="s">
        <v>167</v>
      </c>
      <c r="M288" t="s">
        <v>1791</v>
      </c>
      <c r="N288" t="s">
        <v>1792</v>
      </c>
      <c r="O288" t="s">
        <v>830</v>
      </c>
      <c r="P288" t="s">
        <v>2300</v>
      </c>
      <c r="Q288" t="s">
        <v>3898</v>
      </c>
    </row>
    <row r="289" spans="1:17" x14ac:dyDescent="0.25">
      <c r="A289" t="s">
        <v>3899</v>
      </c>
      <c r="B289" t="s">
        <v>3900</v>
      </c>
      <c r="D289" t="s">
        <v>3901</v>
      </c>
      <c r="E289" t="s">
        <v>29</v>
      </c>
      <c r="F289" s="39">
        <v>2566</v>
      </c>
      <c r="G289" t="s">
        <v>1787</v>
      </c>
      <c r="H289" t="s">
        <v>1788</v>
      </c>
      <c r="I289" t="s">
        <v>3902</v>
      </c>
      <c r="J289" t="s">
        <v>391</v>
      </c>
      <c r="K289" t="s">
        <v>167</v>
      </c>
      <c r="M289" t="s">
        <v>1791</v>
      </c>
      <c r="N289" t="s">
        <v>1792</v>
      </c>
      <c r="O289" t="s">
        <v>830</v>
      </c>
      <c r="P289" t="s">
        <v>2300</v>
      </c>
      <c r="Q289" t="s">
        <v>3903</v>
      </c>
    </row>
    <row r="290" spans="1:17" x14ac:dyDescent="0.25">
      <c r="A290" t="s">
        <v>147</v>
      </c>
      <c r="B290" t="s">
        <v>3904</v>
      </c>
      <c r="D290" t="s">
        <v>3905</v>
      </c>
      <c r="E290" t="s">
        <v>29</v>
      </c>
      <c r="F290" s="39">
        <v>2566</v>
      </c>
      <c r="G290" t="s">
        <v>3101</v>
      </c>
      <c r="H290" t="s">
        <v>3101</v>
      </c>
      <c r="I290" t="s">
        <v>151</v>
      </c>
      <c r="J290" t="s">
        <v>152</v>
      </c>
      <c r="K290" t="s">
        <v>125</v>
      </c>
      <c r="M290" t="s">
        <v>1791</v>
      </c>
      <c r="N290" t="s">
        <v>1792</v>
      </c>
      <c r="O290" t="s">
        <v>830</v>
      </c>
      <c r="P290" t="s">
        <v>2300</v>
      </c>
      <c r="Q290" t="s">
        <v>3906</v>
      </c>
    </row>
    <row r="291" spans="1:17" x14ac:dyDescent="0.25">
      <c r="A291" t="s">
        <v>147</v>
      </c>
      <c r="B291" t="s">
        <v>3907</v>
      </c>
      <c r="D291" t="s">
        <v>2526</v>
      </c>
      <c r="E291" t="s">
        <v>29</v>
      </c>
      <c r="F291" s="39">
        <v>2566</v>
      </c>
      <c r="G291" t="s">
        <v>3272</v>
      </c>
      <c r="H291" t="s">
        <v>3272</v>
      </c>
      <c r="I291" t="s">
        <v>151</v>
      </c>
      <c r="J291" t="s">
        <v>152</v>
      </c>
      <c r="K291" t="s">
        <v>125</v>
      </c>
      <c r="M291" t="s">
        <v>1791</v>
      </c>
      <c r="N291" t="s">
        <v>1792</v>
      </c>
      <c r="O291" t="s">
        <v>830</v>
      </c>
      <c r="P291" t="s">
        <v>2300</v>
      </c>
      <c r="Q291" t="s">
        <v>3908</v>
      </c>
    </row>
    <row r="292" spans="1:17" x14ac:dyDescent="0.25">
      <c r="A292" t="s">
        <v>3909</v>
      </c>
      <c r="B292" t="s">
        <v>3910</v>
      </c>
      <c r="D292" t="s">
        <v>2433</v>
      </c>
      <c r="E292" t="s">
        <v>29</v>
      </c>
      <c r="F292" s="39">
        <v>2566</v>
      </c>
      <c r="G292" t="s">
        <v>3174</v>
      </c>
      <c r="H292" t="s">
        <v>3327</v>
      </c>
      <c r="I292" t="s">
        <v>2432</v>
      </c>
      <c r="J292" t="s">
        <v>391</v>
      </c>
      <c r="K292" t="s">
        <v>167</v>
      </c>
      <c r="M292" t="s">
        <v>1791</v>
      </c>
      <c r="N292" t="s">
        <v>1792</v>
      </c>
      <c r="O292" t="s">
        <v>830</v>
      </c>
      <c r="P292" t="s">
        <v>2300</v>
      </c>
      <c r="Q292" t="s">
        <v>3911</v>
      </c>
    </row>
    <row r="293" spans="1:17" x14ac:dyDescent="0.25">
      <c r="A293" t="s">
        <v>797</v>
      </c>
      <c r="B293" t="s">
        <v>3912</v>
      </c>
      <c r="D293" t="s">
        <v>3913</v>
      </c>
      <c r="E293" t="s">
        <v>29</v>
      </c>
      <c r="F293" s="39">
        <v>2566</v>
      </c>
      <c r="G293" t="s">
        <v>3221</v>
      </c>
      <c r="H293" t="s">
        <v>3327</v>
      </c>
      <c r="I293" t="s">
        <v>1889</v>
      </c>
      <c r="J293" t="s">
        <v>391</v>
      </c>
      <c r="K293" t="s">
        <v>167</v>
      </c>
      <c r="M293" t="s">
        <v>1791</v>
      </c>
      <c r="N293" t="s">
        <v>1792</v>
      </c>
      <c r="O293" t="s">
        <v>830</v>
      </c>
      <c r="P293" t="s">
        <v>2300</v>
      </c>
      <c r="Q293" t="s">
        <v>3914</v>
      </c>
    </row>
    <row r="294" spans="1:17" x14ac:dyDescent="0.25">
      <c r="A294" t="s">
        <v>1196</v>
      </c>
      <c r="B294" t="s">
        <v>3915</v>
      </c>
      <c r="D294" t="s">
        <v>3916</v>
      </c>
      <c r="E294" t="s">
        <v>29</v>
      </c>
      <c r="F294" s="39">
        <v>2566</v>
      </c>
      <c r="G294" t="s">
        <v>1787</v>
      </c>
      <c r="H294" t="s">
        <v>1788</v>
      </c>
      <c r="I294" t="s">
        <v>1199</v>
      </c>
      <c r="J294" t="s">
        <v>391</v>
      </c>
      <c r="K294" t="s">
        <v>167</v>
      </c>
      <c r="M294" t="s">
        <v>1791</v>
      </c>
      <c r="N294" t="s">
        <v>1792</v>
      </c>
      <c r="O294" t="s">
        <v>830</v>
      </c>
      <c r="P294" t="s">
        <v>2300</v>
      </c>
      <c r="Q294" t="s">
        <v>3917</v>
      </c>
    </row>
    <row r="295" spans="1:17" x14ac:dyDescent="0.25">
      <c r="A295" t="s">
        <v>3080</v>
      </c>
      <c r="B295" t="s">
        <v>3918</v>
      </c>
      <c r="D295" t="s">
        <v>3919</v>
      </c>
      <c r="E295" t="s">
        <v>29</v>
      </c>
      <c r="F295" s="39">
        <v>2566</v>
      </c>
      <c r="G295" t="s">
        <v>1787</v>
      </c>
      <c r="H295" t="s">
        <v>1788</v>
      </c>
      <c r="I295" t="s">
        <v>3083</v>
      </c>
      <c r="J295" t="s">
        <v>166</v>
      </c>
      <c r="K295" t="s">
        <v>167</v>
      </c>
      <c r="M295" t="s">
        <v>1791</v>
      </c>
      <c r="N295" t="s">
        <v>1792</v>
      </c>
      <c r="O295" t="s">
        <v>830</v>
      </c>
      <c r="P295" t="s">
        <v>2300</v>
      </c>
      <c r="Q295" t="s">
        <v>3920</v>
      </c>
    </row>
    <row r="296" spans="1:17" x14ac:dyDescent="0.25">
      <c r="A296" t="s">
        <v>3921</v>
      </c>
      <c r="B296" t="s">
        <v>3922</v>
      </c>
      <c r="D296" t="s">
        <v>3923</v>
      </c>
      <c r="E296" t="s">
        <v>29</v>
      </c>
      <c r="F296" s="39">
        <v>2566</v>
      </c>
      <c r="G296" t="s">
        <v>3070</v>
      </c>
      <c r="H296" t="s">
        <v>1788</v>
      </c>
      <c r="I296" t="s">
        <v>3924</v>
      </c>
      <c r="J296" t="s">
        <v>391</v>
      </c>
      <c r="K296" t="s">
        <v>167</v>
      </c>
      <c r="M296" t="s">
        <v>1791</v>
      </c>
      <c r="N296" t="s">
        <v>1792</v>
      </c>
      <c r="O296" t="s">
        <v>830</v>
      </c>
      <c r="P296" t="s">
        <v>2300</v>
      </c>
      <c r="Q296" t="s">
        <v>3925</v>
      </c>
    </row>
    <row r="297" spans="1:17" x14ac:dyDescent="0.25">
      <c r="A297" t="s">
        <v>2127</v>
      </c>
      <c r="B297" t="s">
        <v>3926</v>
      </c>
      <c r="D297" t="s">
        <v>2204</v>
      </c>
      <c r="E297" t="s">
        <v>29</v>
      </c>
      <c r="F297" s="39">
        <v>2566</v>
      </c>
      <c r="G297" t="s">
        <v>3070</v>
      </c>
      <c r="H297" t="s">
        <v>1788</v>
      </c>
      <c r="I297" t="s">
        <v>2131</v>
      </c>
      <c r="J297" t="s">
        <v>166</v>
      </c>
      <c r="K297" t="s">
        <v>167</v>
      </c>
      <c r="M297" t="s">
        <v>1791</v>
      </c>
      <c r="N297" t="s">
        <v>1792</v>
      </c>
      <c r="O297" t="s">
        <v>830</v>
      </c>
      <c r="P297" t="s">
        <v>2300</v>
      </c>
      <c r="Q297" t="s">
        <v>3927</v>
      </c>
    </row>
    <row r="298" spans="1:17" x14ac:dyDescent="0.25">
      <c r="A298" t="s">
        <v>218</v>
      </c>
      <c r="B298" t="s">
        <v>3928</v>
      </c>
      <c r="D298" t="s">
        <v>3235</v>
      </c>
      <c r="E298" t="s">
        <v>29</v>
      </c>
      <c r="F298" s="39">
        <v>2566</v>
      </c>
      <c r="G298" t="s">
        <v>1787</v>
      </c>
      <c r="H298" t="s">
        <v>1788</v>
      </c>
      <c r="I298" t="s">
        <v>946</v>
      </c>
      <c r="J298" t="s">
        <v>166</v>
      </c>
      <c r="K298" t="s">
        <v>167</v>
      </c>
      <c r="M298" t="s">
        <v>1791</v>
      </c>
      <c r="N298" t="s">
        <v>1792</v>
      </c>
      <c r="O298" t="s">
        <v>830</v>
      </c>
      <c r="P298" t="s">
        <v>2300</v>
      </c>
      <c r="Q298" t="s">
        <v>3929</v>
      </c>
    </row>
    <row r="299" spans="1:17" x14ac:dyDescent="0.25">
      <c r="A299" t="s">
        <v>3930</v>
      </c>
      <c r="B299" t="s">
        <v>3931</v>
      </c>
      <c r="D299" t="s">
        <v>3932</v>
      </c>
      <c r="E299" t="s">
        <v>29</v>
      </c>
      <c r="F299" s="39">
        <v>2566</v>
      </c>
      <c r="G299" t="s">
        <v>1787</v>
      </c>
      <c r="H299" t="s">
        <v>1788</v>
      </c>
      <c r="I299" t="s">
        <v>3933</v>
      </c>
      <c r="J299" t="s">
        <v>166</v>
      </c>
      <c r="K299" t="s">
        <v>167</v>
      </c>
      <c r="M299" t="s">
        <v>1791</v>
      </c>
      <c r="N299" t="s">
        <v>1792</v>
      </c>
      <c r="O299" t="s">
        <v>830</v>
      </c>
      <c r="P299" t="s">
        <v>2300</v>
      </c>
      <c r="Q299" t="s">
        <v>3934</v>
      </c>
    </row>
    <row r="300" spans="1:17" x14ac:dyDescent="0.25">
      <c r="A300" t="s">
        <v>3935</v>
      </c>
      <c r="B300" t="s">
        <v>3936</v>
      </c>
      <c r="D300" t="s">
        <v>3937</v>
      </c>
      <c r="E300" t="s">
        <v>29</v>
      </c>
      <c r="F300" s="39">
        <v>2566</v>
      </c>
      <c r="G300" t="s">
        <v>3221</v>
      </c>
      <c r="H300" t="s">
        <v>1788</v>
      </c>
      <c r="I300" t="s">
        <v>3938</v>
      </c>
      <c r="J300" t="s">
        <v>391</v>
      </c>
      <c r="K300" t="s">
        <v>167</v>
      </c>
      <c r="M300" t="s">
        <v>1791</v>
      </c>
      <c r="N300" t="s">
        <v>1792</v>
      </c>
      <c r="O300" t="s">
        <v>830</v>
      </c>
      <c r="P300" t="s">
        <v>2300</v>
      </c>
      <c r="Q300" t="s">
        <v>3939</v>
      </c>
    </row>
    <row r="301" spans="1:17" x14ac:dyDescent="0.25">
      <c r="A301" t="s">
        <v>1224</v>
      </c>
      <c r="B301" t="s">
        <v>3940</v>
      </c>
      <c r="D301" t="s">
        <v>3941</v>
      </c>
      <c r="E301" t="s">
        <v>29</v>
      </c>
      <c r="F301" s="39">
        <v>2566</v>
      </c>
      <c r="G301" t="s">
        <v>3221</v>
      </c>
      <c r="H301" t="s">
        <v>1788</v>
      </c>
      <c r="I301" t="s">
        <v>3942</v>
      </c>
      <c r="J301" t="s">
        <v>391</v>
      </c>
      <c r="K301" t="s">
        <v>167</v>
      </c>
      <c r="M301" t="s">
        <v>1791</v>
      </c>
      <c r="N301" t="s">
        <v>1792</v>
      </c>
      <c r="O301" t="s">
        <v>830</v>
      </c>
      <c r="P301" t="s">
        <v>2300</v>
      </c>
      <c r="Q301" t="s">
        <v>3943</v>
      </c>
    </row>
    <row r="302" spans="1:17" x14ac:dyDescent="0.25">
      <c r="A302" t="s">
        <v>1751</v>
      </c>
      <c r="B302" t="s">
        <v>3944</v>
      </c>
      <c r="D302" t="s">
        <v>3150</v>
      </c>
      <c r="E302" t="s">
        <v>29</v>
      </c>
      <c r="F302" s="39">
        <v>2566</v>
      </c>
      <c r="G302" t="s">
        <v>3070</v>
      </c>
      <c r="H302" t="s">
        <v>1788</v>
      </c>
      <c r="I302" t="s">
        <v>1755</v>
      </c>
      <c r="J302" t="s">
        <v>166</v>
      </c>
      <c r="K302" t="s">
        <v>167</v>
      </c>
      <c r="M302" t="s">
        <v>1791</v>
      </c>
      <c r="N302" t="s">
        <v>1792</v>
      </c>
      <c r="O302" t="s">
        <v>830</v>
      </c>
      <c r="P302" t="s">
        <v>2300</v>
      </c>
      <c r="Q302" t="s">
        <v>3945</v>
      </c>
    </row>
    <row r="303" spans="1:17" x14ac:dyDescent="0.25">
      <c r="A303" t="s">
        <v>271</v>
      </c>
      <c r="B303" t="s">
        <v>3946</v>
      </c>
      <c r="D303" t="s">
        <v>3947</v>
      </c>
      <c r="E303" t="s">
        <v>29</v>
      </c>
      <c r="F303" s="39">
        <v>2566</v>
      </c>
      <c r="G303" t="s">
        <v>3221</v>
      </c>
      <c r="H303" t="s">
        <v>1788</v>
      </c>
      <c r="I303" t="s">
        <v>1070</v>
      </c>
      <c r="J303" t="s">
        <v>166</v>
      </c>
      <c r="K303" t="s">
        <v>167</v>
      </c>
      <c r="M303" t="s">
        <v>1791</v>
      </c>
      <c r="N303" t="s">
        <v>1792</v>
      </c>
      <c r="O303" t="s">
        <v>830</v>
      </c>
      <c r="P303" t="s">
        <v>2300</v>
      </c>
      <c r="Q303" t="s">
        <v>3948</v>
      </c>
    </row>
    <row r="304" spans="1:17" x14ac:dyDescent="0.25">
      <c r="A304" t="s">
        <v>3949</v>
      </c>
      <c r="B304" t="s">
        <v>3950</v>
      </c>
      <c r="D304" t="s">
        <v>3951</v>
      </c>
      <c r="E304" t="s">
        <v>29</v>
      </c>
      <c r="F304" s="39">
        <v>2566</v>
      </c>
      <c r="G304" t="s">
        <v>3218</v>
      </c>
      <c r="H304" t="s">
        <v>1788</v>
      </c>
      <c r="I304" t="s">
        <v>3952</v>
      </c>
      <c r="J304" t="s">
        <v>391</v>
      </c>
      <c r="K304" t="s">
        <v>167</v>
      </c>
      <c r="M304" t="s">
        <v>1791</v>
      </c>
      <c r="N304" t="s">
        <v>1792</v>
      </c>
      <c r="O304" t="s">
        <v>830</v>
      </c>
      <c r="P304" t="s">
        <v>2300</v>
      </c>
      <c r="Q304" t="s">
        <v>3953</v>
      </c>
    </row>
    <row r="305" spans="1:17" x14ac:dyDescent="0.25">
      <c r="A305" t="s">
        <v>2040</v>
      </c>
      <c r="B305" t="s">
        <v>3954</v>
      </c>
      <c r="D305" t="s">
        <v>2049</v>
      </c>
      <c r="E305" t="s">
        <v>29</v>
      </c>
      <c r="F305" s="39">
        <v>2566</v>
      </c>
      <c r="G305" t="s">
        <v>1787</v>
      </c>
      <c r="H305" t="s">
        <v>3272</v>
      </c>
      <c r="I305" t="s">
        <v>2044</v>
      </c>
      <c r="J305" t="s">
        <v>38</v>
      </c>
      <c r="K305" t="s">
        <v>39</v>
      </c>
      <c r="M305" t="s">
        <v>1791</v>
      </c>
      <c r="N305" t="s">
        <v>1810</v>
      </c>
      <c r="O305" t="s">
        <v>830</v>
      </c>
      <c r="P305" t="s">
        <v>2418</v>
      </c>
      <c r="Q305" t="s">
        <v>3955</v>
      </c>
    </row>
    <row r="306" spans="1:17" x14ac:dyDescent="0.25">
      <c r="A306" t="s">
        <v>2040</v>
      </c>
      <c r="B306" t="s">
        <v>3956</v>
      </c>
      <c r="D306" t="s">
        <v>3957</v>
      </c>
      <c r="E306" t="s">
        <v>29</v>
      </c>
      <c r="F306" s="39">
        <v>2566</v>
      </c>
      <c r="G306" t="s">
        <v>1787</v>
      </c>
      <c r="H306" t="s">
        <v>1788</v>
      </c>
      <c r="I306" t="s">
        <v>2044</v>
      </c>
      <c r="J306" t="s">
        <v>38</v>
      </c>
      <c r="K306" t="s">
        <v>39</v>
      </c>
      <c r="M306" t="s">
        <v>1791</v>
      </c>
      <c r="N306" t="s">
        <v>1792</v>
      </c>
      <c r="O306" t="s">
        <v>830</v>
      </c>
      <c r="P306" t="s">
        <v>2300</v>
      </c>
      <c r="Q306" t="s">
        <v>3958</v>
      </c>
    </row>
    <row r="307" spans="1:17" x14ac:dyDescent="0.25">
      <c r="A307" t="s">
        <v>3959</v>
      </c>
      <c r="B307" t="s">
        <v>3960</v>
      </c>
      <c r="D307" t="s">
        <v>3961</v>
      </c>
      <c r="E307" t="s">
        <v>29</v>
      </c>
      <c r="F307" s="39">
        <v>2566</v>
      </c>
      <c r="G307" t="s">
        <v>3327</v>
      </c>
      <c r="H307" t="s">
        <v>3327</v>
      </c>
      <c r="I307" t="s">
        <v>2611</v>
      </c>
      <c r="J307" t="s">
        <v>391</v>
      </c>
      <c r="K307" t="s">
        <v>167</v>
      </c>
      <c r="M307" t="s">
        <v>1791</v>
      </c>
      <c r="N307" t="s">
        <v>1792</v>
      </c>
      <c r="O307" t="s">
        <v>830</v>
      </c>
      <c r="P307" t="s">
        <v>2300</v>
      </c>
      <c r="Q307" t="s">
        <v>3962</v>
      </c>
    </row>
    <row r="308" spans="1:17" x14ac:dyDescent="0.25">
      <c r="A308" t="s">
        <v>276</v>
      </c>
      <c r="B308" t="s">
        <v>3963</v>
      </c>
      <c r="D308" t="s">
        <v>3964</v>
      </c>
      <c r="E308" t="s">
        <v>29</v>
      </c>
      <c r="F308" s="39">
        <v>2566</v>
      </c>
      <c r="G308" t="s">
        <v>3221</v>
      </c>
      <c r="H308" t="s">
        <v>1788</v>
      </c>
      <c r="I308" t="s">
        <v>280</v>
      </c>
      <c r="J308" t="s">
        <v>166</v>
      </c>
      <c r="K308" t="s">
        <v>167</v>
      </c>
      <c r="M308" t="s">
        <v>1791</v>
      </c>
      <c r="N308" t="s">
        <v>1792</v>
      </c>
      <c r="O308" t="s">
        <v>830</v>
      </c>
      <c r="P308" t="s">
        <v>2300</v>
      </c>
      <c r="Q308" t="s">
        <v>3965</v>
      </c>
    </row>
    <row r="309" spans="1:17" x14ac:dyDescent="0.25">
      <c r="A309" t="s">
        <v>276</v>
      </c>
      <c r="B309" t="s">
        <v>3966</v>
      </c>
      <c r="D309" t="s">
        <v>3082</v>
      </c>
      <c r="E309" t="s">
        <v>29</v>
      </c>
      <c r="F309" s="39">
        <v>2566</v>
      </c>
      <c r="G309" t="s">
        <v>3070</v>
      </c>
      <c r="H309" t="s">
        <v>1788</v>
      </c>
      <c r="I309" t="s">
        <v>280</v>
      </c>
      <c r="J309" t="s">
        <v>166</v>
      </c>
      <c r="K309" t="s">
        <v>167</v>
      </c>
      <c r="M309" t="s">
        <v>1791</v>
      </c>
      <c r="N309" t="s">
        <v>1792</v>
      </c>
      <c r="O309" t="s">
        <v>830</v>
      </c>
      <c r="P309" t="s">
        <v>2300</v>
      </c>
      <c r="Q309" t="s">
        <v>3967</v>
      </c>
    </row>
    <row r="310" spans="1:17" x14ac:dyDescent="0.25">
      <c r="A310" t="s">
        <v>613</v>
      </c>
      <c r="B310" t="s">
        <v>3968</v>
      </c>
      <c r="D310" t="s">
        <v>3969</v>
      </c>
      <c r="E310" t="s">
        <v>29</v>
      </c>
      <c r="F310" s="39">
        <v>2566</v>
      </c>
      <c r="G310" t="s">
        <v>1787</v>
      </c>
      <c r="H310" t="s">
        <v>1788</v>
      </c>
      <c r="I310" t="s">
        <v>617</v>
      </c>
      <c r="J310" t="s">
        <v>618</v>
      </c>
      <c r="K310" t="s">
        <v>125</v>
      </c>
      <c r="M310" t="s">
        <v>1791</v>
      </c>
      <c r="N310" t="s">
        <v>1810</v>
      </c>
      <c r="O310" t="s">
        <v>830</v>
      </c>
      <c r="P310" t="s">
        <v>2418</v>
      </c>
      <c r="Q310" t="s">
        <v>3970</v>
      </c>
    </row>
    <row r="311" spans="1:17" x14ac:dyDescent="0.25">
      <c r="A311" t="s">
        <v>606</v>
      </c>
      <c r="B311" t="s">
        <v>3971</v>
      </c>
      <c r="D311" t="s">
        <v>3972</v>
      </c>
      <c r="E311" t="s">
        <v>29</v>
      </c>
      <c r="F311" s="39">
        <v>2566</v>
      </c>
      <c r="G311" t="s">
        <v>1787</v>
      </c>
      <c r="H311" t="s">
        <v>1788</v>
      </c>
      <c r="I311" t="s">
        <v>611</v>
      </c>
      <c r="J311" t="s">
        <v>612</v>
      </c>
      <c r="K311" t="s">
        <v>146</v>
      </c>
      <c r="M311" t="s">
        <v>1791</v>
      </c>
      <c r="N311" t="s">
        <v>1792</v>
      </c>
      <c r="O311" t="s">
        <v>830</v>
      </c>
      <c r="P311" t="s">
        <v>2300</v>
      </c>
      <c r="Q311" t="s">
        <v>3973</v>
      </c>
    </row>
    <row r="312" spans="1:17" x14ac:dyDescent="0.25">
      <c r="A312" t="s">
        <v>3974</v>
      </c>
      <c r="B312" t="s">
        <v>3975</v>
      </c>
      <c r="D312" t="s">
        <v>3976</v>
      </c>
      <c r="E312" t="s">
        <v>29</v>
      </c>
      <c r="F312" s="39">
        <v>2566</v>
      </c>
      <c r="G312" t="s">
        <v>3221</v>
      </c>
      <c r="H312" t="s">
        <v>3221</v>
      </c>
      <c r="I312" t="s">
        <v>3977</v>
      </c>
      <c r="J312" t="s">
        <v>152</v>
      </c>
      <c r="K312" t="s">
        <v>125</v>
      </c>
      <c r="M312" t="s">
        <v>1791</v>
      </c>
      <c r="N312" t="s">
        <v>1810</v>
      </c>
      <c r="O312" t="s">
        <v>830</v>
      </c>
      <c r="P312" t="s">
        <v>2418</v>
      </c>
      <c r="Q312" t="s">
        <v>3978</v>
      </c>
    </row>
    <row r="313" spans="1:17" x14ac:dyDescent="0.25">
      <c r="A313" t="s">
        <v>682</v>
      </c>
      <c r="B313" t="s">
        <v>3979</v>
      </c>
      <c r="D313" t="s">
        <v>3980</v>
      </c>
      <c r="E313" t="s">
        <v>29</v>
      </c>
      <c r="F313" s="39">
        <v>2566</v>
      </c>
      <c r="G313" t="s">
        <v>3101</v>
      </c>
      <c r="H313" t="s">
        <v>1788</v>
      </c>
      <c r="I313" t="s">
        <v>686</v>
      </c>
      <c r="J313" t="s">
        <v>166</v>
      </c>
      <c r="K313" t="s">
        <v>167</v>
      </c>
      <c r="M313" t="s">
        <v>1791</v>
      </c>
      <c r="N313" t="s">
        <v>1792</v>
      </c>
      <c r="O313" t="s">
        <v>830</v>
      </c>
      <c r="P313" t="s">
        <v>2300</v>
      </c>
      <c r="Q313" t="s">
        <v>3981</v>
      </c>
    </row>
    <row r="314" spans="1:17" x14ac:dyDescent="0.25">
      <c r="A314" t="s">
        <v>606</v>
      </c>
      <c r="B314" t="s">
        <v>3982</v>
      </c>
      <c r="D314" t="s">
        <v>3983</v>
      </c>
      <c r="E314" t="s">
        <v>29</v>
      </c>
      <c r="F314" s="39">
        <v>2566</v>
      </c>
      <c r="G314" t="s">
        <v>1787</v>
      </c>
      <c r="H314" t="s">
        <v>1788</v>
      </c>
      <c r="I314" t="s">
        <v>611</v>
      </c>
      <c r="J314" t="s">
        <v>612</v>
      </c>
      <c r="K314" t="s">
        <v>146</v>
      </c>
      <c r="M314" t="s">
        <v>1835</v>
      </c>
      <c r="N314" t="s">
        <v>3050</v>
      </c>
      <c r="O314" t="s">
        <v>919</v>
      </c>
      <c r="P314" t="s">
        <v>2543</v>
      </c>
      <c r="Q314" t="s">
        <v>3984</v>
      </c>
    </row>
    <row r="315" spans="1:17" x14ac:dyDescent="0.25">
      <c r="A315" t="s">
        <v>682</v>
      </c>
      <c r="B315" t="s">
        <v>3985</v>
      </c>
      <c r="D315" t="s">
        <v>3986</v>
      </c>
      <c r="E315" t="s">
        <v>29</v>
      </c>
      <c r="F315" s="39">
        <v>2566</v>
      </c>
      <c r="G315" t="s">
        <v>3070</v>
      </c>
      <c r="H315" t="s">
        <v>3272</v>
      </c>
      <c r="I315" t="s">
        <v>686</v>
      </c>
      <c r="J315" t="s">
        <v>166</v>
      </c>
      <c r="K315" t="s">
        <v>167</v>
      </c>
      <c r="M315" t="s">
        <v>1791</v>
      </c>
      <c r="N315" t="s">
        <v>1792</v>
      </c>
      <c r="O315" t="s">
        <v>830</v>
      </c>
      <c r="P315" t="s">
        <v>2300</v>
      </c>
      <c r="Q315" t="s">
        <v>3987</v>
      </c>
    </row>
    <row r="316" spans="1:17" x14ac:dyDescent="0.25">
      <c r="A316" t="s">
        <v>682</v>
      </c>
      <c r="B316" t="s">
        <v>3988</v>
      </c>
      <c r="D316" t="s">
        <v>3989</v>
      </c>
      <c r="E316" t="s">
        <v>29</v>
      </c>
      <c r="F316" s="39">
        <v>2566</v>
      </c>
      <c r="G316" t="s">
        <v>3101</v>
      </c>
      <c r="H316" t="s">
        <v>3327</v>
      </c>
      <c r="I316" t="s">
        <v>686</v>
      </c>
      <c r="J316" t="s">
        <v>166</v>
      </c>
      <c r="K316" t="s">
        <v>167</v>
      </c>
      <c r="M316" t="s">
        <v>1850</v>
      </c>
      <c r="N316" t="s">
        <v>3102</v>
      </c>
      <c r="O316" t="s">
        <v>941</v>
      </c>
      <c r="P316" t="s">
        <v>2423</v>
      </c>
      <c r="Q316" t="s">
        <v>3990</v>
      </c>
    </row>
    <row r="317" spans="1:17" x14ac:dyDescent="0.25">
      <c r="A317" t="s">
        <v>1587</v>
      </c>
      <c r="B317" t="s">
        <v>3991</v>
      </c>
      <c r="D317" t="s">
        <v>3992</v>
      </c>
      <c r="E317" t="s">
        <v>29</v>
      </c>
      <c r="F317" s="39">
        <v>2566</v>
      </c>
      <c r="G317" t="s">
        <v>3115</v>
      </c>
      <c r="H317" t="s">
        <v>1788</v>
      </c>
      <c r="I317" t="s">
        <v>1591</v>
      </c>
      <c r="J317" t="s">
        <v>391</v>
      </c>
      <c r="K317" t="s">
        <v>167</v>
      </c>
      <c r="M317" t="s">
        <v>1791</v>
      </c>
      <c r="N317" t="s">
        <v>1792</v>
      </c>
      <c r="O317" t="s">
        <v>830</v>
      </c>
      <c r="P317" t="s">
        <v>2300</v>
      </c>
      <c r="Q317" t="s">
        <v>3993</v>
      </c>
    </row>
    <row r="318" spans="1:17" x14ac:dyDescent="0.25">
      <c r="A318" t="s">
        <v>3994</v>
      </c>
      <c r="B318" t="s">
        <v>3995</v>
      </c>
      <c r="D318" t="s">
        <v>3996</v>
      </c>
      <c r="E318" t="s">
        <v>29</v>
      </c>
      <c r="F318" s="39">
        <v>2566</v>
      </c>
      <c r="G318" t="s">
        <v>3115</v>
      </c>
      <c r="H318" t="s">
        <v>3521</v>
      </c>
      <c r="I318" t="s">
        <v>3997</v>
      </c>
      <c r="J318" t="s">
        <v>391</v>
      </c>
      <c r="K318" t="s">
        <v>167</v>
      </c>
      <c r="M318" t="s">
        <v>1791</v>
      </c>
      <c r="N318" t="s">
        <v>1792</v>
      </c>
      <c r="O318" t="s">
        <v>830</v>
      </c>
      <c r="P318" t="s">
        <v>2300</v>
      </c>
      <c r="Q318" t="s">
        <v>3998</v>
      </c>
    </row>
    <row r="319" spans="1:17" x14ac:dyDescent="0.25">
      <c r="A319" t="s">
        <v>1902</v>
      </c>
      <c r="B319" t="s">
        <v>3999</v>
      </c>
      <c r="D319" t="s">
        <v>4000</v>
      </c>
      <c r="E319" t="s">
        <v>29</v>
      </c>
      <c r="F319" s="39">
        <v>2566</v>
      </c>
      <c r="G319" t="s">
        <v>3218</v>
      </c>
      <c r="H319" t="s">
        <v>1788</v>
      </c>
      <c r="I319" t="s">
        <v>1906</v>
      </c>
      <c r="J319" t="s">
        <v>391</v>
      </c>
      <c r="K319" t="s">
        <v>167</v>
      </c>
      <c r="M319" t="s">
        <v>1791</v>
      </c>
      <c r="N319" t="s">
        <v>1792</v>
      </c>
      <c r="O319" t="s">
        <v>830</v>
      </c>
      <c r="P319" t="s">
        <v>2300</v>
      </c>
      <c r="Q319" t="s">
        <v>4001</v>
      </c>
    </row>
    <row r="320" spans="1:17" x14ac:dyDescent="0.25">
      <c r="A320" t="s">
        <v>4002</v>
      </c>
      <c r="B320" t="s">
        <v>4003</v>
      </c>
      <c r="D320" t="s">
        <v>3661</v>
      </c>
      <c r="E320" t="s">
        <v>29</v>
      </c>
      <c r="F320" s="39">
        <v>2566</v>
      </c>
      <c r="G320" t="s">
        <v>3115</v>
      </c>
      <c r="H320" t="s">
        <v>1788</v>
      </c>
      <c r="I320" t="s">
        <v>4004</v>
      </c>
      <c r="J320" t="s">
        <v>391</v>
      </c>
      <c r="K320" t="s">
        <v>167</v>
      </c>
      <c r="M320" t="s">
        <v>1791</v>
      </c>
      <c r="N320" t="s">
        <v>1792</v>
      </c>
      <c r="O320" t="s">
        <v>830</v>
      </c>
      <c r="P320" t="s">
        <v>2300</v>
      </c>
      <c r="Q320" t="s">
        <v>4005</v>
      </c>
    </row>
    <row r="321" spans="1:17" x14ac:dyDescent="0.25">
      <c r="A321" t="s">
        <v>4006</v>
      </c>
      <c r="B321" t="s">
        <v>4007</v>
      </c>
      <c r="D321" t="s">
        <v>4008</v>
      </c>
      <c r="E321" t="s">
        <v>29</v>
      </c>
      <c r="F321" s="39">
        <v>2566</v>
      </c>
      <c r="G321" t="s">
        <v>3218</v>
      </c>
      <c r="H321" t="s">
        <v>1788</v>
      </c>
      <c r="I321" t="s">
        <v>4009</v>
      </c>
      <c r="J321" t="s">
        <v>391</v>
      </c>
      <c r="K321" t="s">
        <v>167</v>
      </c>
      <c r="M321" t="s">
        <v>1791</v>
      </c>
      <c r="N321" t="s">
        <v>1792</v>
      </c>
      <c r="O321" t="s">
        <v>830</v>
      </c>
      <c r="P321" t="s">
        <v>2300</v>
      </c>
      <c r="Q321" t="s">
        <v>4010</v>
      </c>
    </row>
    <row r="322" spans="1:17" x14ac:dyDescent="0.25">
      <c r="A322" t="s">
        <v>4011</v>
      </c>
      <c r="B322" t="s">
        <v>4012</v>
      </c>
      <c r="D322" t="s">
        <v>4013</v>
      </c>
      <c r="E322" t="s">
        <v>29</v>
      </c>
      <c r="F322" s="39">
        <v>2566</v>
      </c>
      <c r="G322" t="s">
        <v>3115</v>
      </c>
      <c r="H322" t="s">
        <v>1788</v>
      </c>
      <c r="I322" t="s">
        <v>4014</v>
      </c>
      <c r="J322" t="s">
        <v>391</v>
      </c>
      <c r="K322" t="s">
        <v>167</v>
      </c>
      <c r="M322" t="s">
        <v>1791</v>
      </c>
      <c r="N322" t="s">
        <v>1792</v>
      </c>
      <c r="O322" t="s">
        <v>830</v>
      </c>
      <c r="P322" t="s">
        <v>2300</v>
      </c>
      <c r="Q322" t="s">
        <v>4015</v>
      </c>
    </row>
    <row r="323" spans="1:17" x14ac:dyDescent="0.25">
      <c r="A323" t="s">
        <v>4016</v>
      </c>
      <c r="B323" t="s">
        <v>4017</v>
      </c>
      <c r="D323" t="s">
        <v>4018</v>
      </c>
      <c r="E323" t="s">
        <v>29</v>
      </c>
      <c r="F323" s="39">
        <v>2566</v>
      </c>
      <c r="G323" t="s">
        <v>3327</v>
      </c>
      <c r="H323" t="s">
        <v>3218</v>
      </c>
      <c r="I323" t="s">
        <v>4019</v>
      </c>
      <c r="J323" t="s">
        <v>391</v>
      </c>
      <c r="K323" t="s">
        <v>167</v>
      </c>
      <c r="M323" t="s">
        <v>1791</v>
      </c>
      <c r="N323" t="s">
        <v>1792</v>
      </c>
      <c r="O323" t="s">
        <v>830</v>
      </c>
      <c r="P323" t="s">
        <v>2300</v>
      </c>
      <c r="Q323" t="s">
        <v>4020</v>
      </c>
    </row>
    <row r="324" spans="1:17" x14ac:dyDescent="0.25">
      <c r="A324" t="s">
        <v>4021</v>
      </c>
      <c r="B324" t="s">
        <v>4022</v>
      </c>
      <c r="D324" t="s">
        <v>4023</v>
      </c>
      <c r="E324" t="s">
        <v>29</v>
      </c>
      <c r="F324" s="39">
        <v>2566</v>
      </c>
      <c r="G324" t="s">
        <v>1787</v>
      </c>
      <c r="H324" t="s">
        <v>1788</v>
      </c>
      <c r="I324" t="s">
        <v>4024</v>
      </c>
      <c r="J324" t="s">
        <v>391</v>
      </c>
      <c r="K324" t="s">
        <v>167</v>
      </c>
      <c r="M324" t="s">
        <v>1791</v>
      </c>
      <c r="N324" t="s">
        <v>3119</v>
      </c>
      <c r="O324" t="s">
        <v>830</v>
      </c>
      <c r="P324" t="s">
        <v>2323</v>
      </c>
      <c r="Q324" t="s">
        <v>4025</v>
      </c>
    </row>
    <row r="325" spans="1:17" x14ac:dyDescent="0.25">
      <c r="A325" t="s">
        <v>1096</v>
      </c>
      <c r="B325" t="s">
        <v>4026</v>
      </c>
      <c r="D325" t="s">
        <v>4027</v>
      </c>
      <c r="E325" t="s">
        <v>29</v>
      </c>
      <c r="F325" s="39">
        <v>2566</v>
      </c>
      <c r="G325" t="s">
        <v>3221</v>
      </c>
      <c r="H325" t="s">
        <v>1788</v>
      </c>
      <c r="I325" t="s">
        <v>1100</v>
      </c>
      <c r="J325" t="s">
        <v>391</v>
      </c>
      <c r="K325" t="s">
        <v>167</v>
      </c>
      <c r="M325" t="s">
        <v>1791</v>
      </c>
      <c r="N325" t="s">
        <v>1792</v>
      </c>
      <c r="O325" t="s">
        <v>830</v>
      </c>
      <c r="P325" t="s">
        <v>2300</v>
      </c>
      <c r="Q325" t="s">
        <v>4028</v>
      </c>
    </row>
    <row r="326" spans="1:17" x14ac:dyDescent="0.25">
      <c r="A326" t="s">
        <v>4029</v>
      </c>
      <c r="B326" t="s">
        <v>4030</v>
      </c>
      <c r="D326" t="s">
        <v>4031</v>
      </c>
      <c r="E326" t="s">
        <v>29</v>
      </c>
      <c r="F326" s="39">
        <v>2566</v>
      </c>
      <c r="G326" t="s">
        <v>3174</v>
      </c>
      <c r="H326" t="s">
        <v>1788</v>
      </c>
      <c r="I326" t="s">
        <v>2396</v>
      </c>
      <c r="J326" t="s">
        <v>391</v>
      </c>
      <c r="K326" t="s">
        <v>167</v>
      </c>
      <c r="M326" t="s">
        <v>1791</v>
      </c>
      <c r="N326" t="s">
        <v>1792</v>
      </c>
      <c r="O326" t="s">
        <v>830</v>
      </c>
      <c r="P326" t="s">
        <v>2300</v>
      </c>
      <c r="Q326" t="s">
        <v>4032</v>
      </c>
    </row>
    <row r="327" spans="1:17" x14ac:dyDescent="0.25">
      <c r="A327" t="s">
        <v>1489</v>
      </c>
      <c r="B327" t="s">
        <v>4033</v>
      </c>
      <c r="D327" t="s">
        <v>4034</v>
      </c>
      <c r="E327" t="s">
        <v>29</v>
      </c>
      <c r="F327" s="39">
        <v>2566</v>
      </c>
      <c r="G327" t="s">
        <v>1787</v>
      </c>
      <c r="H327" t="s">
        <v>1788</v>
      </c>
      <c r="I327" t="s">
        <v>1492</v>
      </c>
      <c r="J327" t="s">
        <v>166</v>
      </c>
      <c r="K327" t="s">
        <v>167</v>
      </c>
      <c r="M327" t="s">
        <v>1791</v>
      </c>
      <c r="N327" t="s">
        <v>1792</v>
      </c>
      <c r="O327" t="s">
        <v>830</v>
      </c>
      <c r="P327" t="s">
        <v>2300</v>
      </c>
      <c r="Q327" t="s">
        <v>4035</v>
      </c>
    </row>
    <row r="328" spans="1:17" x14ac:dyDescent="0.25">
      <c r="A328" t="s">
        <v>4036</v>
      </c>
      <c r="B328" t="s">
        <v>4037</v>
      </c>
      <c r="D328" t="s">
        <v>4038</v>
      </c>
      <c r="E328" t="s">
        <v>29</v>
      </c>
      <c r="F328" s="39">
        <v>2566</v>
      </c>
      <c r="G328" t="s">
        <v>3221</v>
      </c>
      <c r="H328" t="s">
        <v>1788</v>
      </c>
      <c r="I328" t="s">
        <v>4039</v>
      </c>
      <c r="J328" t="s">
        <v>391</v>
      </c>
      <c r="K328" t="s">
        <v>167</v>
      </c>
      <c r="M328" t="s">
        <v>1791</v>
      </c>
      <c r="N328" t="s">
        <v>1792</v>
      </c>
      <c r="O328" t="s">
        <v>830</v>
      </c>
      <c r="P328" t="s">
        <v>2300</v>
      </c>
      <c r="Q328" t="s">
        <v>4040</v>
      </c>
    </row>
    <row r="329" spans="1:17" x14ac:dyDescent="0.25">
      <c r="A329" t="s">
        <v>3211</v>
      </c>
      <c r="B329" t="s">
        <v>4041</v>
      </c>
      <c r="D329" t="s">
        <v>4042</v>
      </c>
      <c r="E329" t="s">
        <v>29</v>
      </c>
      <c r="F329" s="39">
        <v>2566</v>
      </c>
      <c r="G329" t="s">
        <v>3218</v>
      </c>
      <c r="H329" t="s">
        <v>1788</v>
      </c>
      <c r="J329" t="s">
        <v>3214</v>
      </c>
      <c r="K329" t="s">
        <v>385</v>
      </c>
      <c r="M329" t="s">
        <v>1850</v>
      </c>
      <c r="N329" t="s">
        <v>3102</v>
      </c>
      <c r="O329" t="s">
        <v>941</v>
      </c>
      <c r="P329" t="s">
        <v>2423</v>
      </c>
      <c r="Q329" t="s">
        <v>4043</v>
      </c>
    </row>
    <row r="330" spans="1:17" x14ac:dyDescent="0.25">
      <c r="A330" t="s">
        <v>4044</v>
      </c>
      <c r="B330" t="s">
        <v>4045</v>
      </c>
      <c r="D330" t="s">
        <v>4046</v>
      </c>
      <c r="E330" t="s">
        <v>29</v>
      </c>
      <c r="F330" s="39">
        <v>2566</v>
      </c>
      <c r="G330" t="s">
        <v>2138</v>
      </c>
      <c r="H330" t="s">
        <v>1788</v>
      </c>
      <c r="I330" t="s">
        <v>4047</v>
      </c>
      <c r="J330" t="s">
        <v>391</v>
      </c>
      <c r="K330" t="s">
        <v>167</v>
      </c>
      <c r="M330" t="s">
        <v>1791</v>
      </c>
      <c r="N330" t="s">
        <v>1792</v>
      </c>
      <c r="O330" t="s">
        <v>830</v>
      </c>
      <c r="P330" t="s">
        <v>2300</v>
      </c>
      <c r="Q330" t="s">
        <v>4048</v>
      </c>
    </row>
    <row r="331" spans="1:17" x14ac:dyDescent="0.25">
      <c r="A331" t="s">
        <v>551</v>
      </c>
      <c r="B331" t="s">
        <v>4049</v>
      </c>
      <c r="D331" t="s">
        <v>4050</v>
      </c>
      <c r="E331" t="s">
        <v>29</v>
      </c>
      <c r="F331" s="39">
        <v>2566</v>
      </c>
      <c r="G331" t="s">
        <v>1787</v>
      </c>
      <c r="H331" t="s">
        <v>1788</v>
      </c>
      <c r="I331" t="s">
        <v>555</v>
      </c>
      <c r="J331" t="s">
        <v>166</v>
      </c>
      <c r="K331" t="s">
        <v>167</v>
      </c>
      <c r="M331" t="s">
        <v>1791</v>
      </c>
      <c r="N331" t="s">
        <v>1792</v>
      </c>
      <c r="O331" t="s">
        <v>830</v>
      </c>
      <c r="P331" t="s">
        <v>2300</v>
      </c>
      <c r="Q331" t="s">
        <v>4051</v>
      </c>
    </row>
    <row r="332" spans="1:17" x14ac:dyDescent="0.25">
      <c r="A332" t="s">
        <v>4052</v>
      </c>
      <c r="B332" t="s">
        <v>4053</v>
      </c>
      <c r="D332" t="s">
        <v>4054</v>
      </c>
      <c r="E332" t="s">
        <v>29</v>
      </c>
      <c r="F332" s="39">
        <v>2566</v>
      </c>
      <c r="G332" t="s">
        <v>3221</v>
      </c>
      <c r="H332" t="s">
        <v>1788</v>
      </c>
      <c r="I332" t="s">
        <v>4055</v>
      </c>
      <c r="J332" t="s">
        <v>391</v>
      </c>
      <c r="K332" t="s">
        <v>167</v>
      </c>
      <c r="M332" t="s">
        <v>1791</v>
      </c>
      <c r="N332" t="s">
        <v>1792</v>
      </c>
      <c r="O332" t="s">
        <v>830</v>
      </c>
      <c r="P332" t="s">
        <v>2300</v>
      </c>
      <c r="Q332" t="s">
        <v>4056</v>
      </c>
    </row>
    <row r="333" spans="1:17" x14ac:dyDescent="0.25">
      <c r="A333" t="s">
        <v>147</v>
      </c>
      <c r="B333" t="s">
        <v>4057</v>
      </c>
      <c r="D333" t="s">
        <v>4058</v>
      </c>
      <c r="E333" t="s">
        <v>29</v>
      </c>
      <c r="F333" s="39">
        <v>2566</v>
      </c>
      <c r="G333" t="s">
        <v>3327</v>
      </c>
      <c r="H333" t="s">
        <v>3327</v>
      </c>
      <c r="I333" t="s">
        <v>151</v>
      </c>
      <c r="J333" t="s">
        <v>152</v>
      </c>
      <c r="K333" t="s">
        <v>125</v>
      </c>
      <c r="M333" t="s">
        <v>1791</v>
      </c>
      <c r="N333" t="s">
        <v>1792</v>
      </c>
      <c r="O333" t="s">
        <v>830</v>
      </c>
      <c r="P333" t="s">
        <v>2300</v>
      </c>
      <c r="Q333" t="s">
        <v>4059</v>
      </c>
    </row>
    <row r="334" spans="1:17" x14ac:dyDescent="0.25">
      <c r="A334" t="s">
        <v>3610</v>
      </c>
      <c r="B334" t="s">
        <v>4060</v>
      </c>
      <c r="D334" t="s">
        <v>679</v>
      </c>
      <c r="E334" t="s">
        <v>29</v>
      </c>
      <c r="F334" s="39">
        <v>2566</v>
      </c>
      <c r="G334" t="s">
        <v>3327</v>
      </c>
      <c r="H334" t="s">
        <v>1788</v>
      </c>
      <c r="I334" t="s">
        <v>3613</v>
      </c>
      <c r="J334" t="s">
        <v>166</v>
      </c>
      <c r="K334" t="s">
        <v>167</v>
      </c>
      <c r="M334" t="s">
        <v>1791</v>
      </c>
      <c r="N334" t="s">
        <v>1792</v>
      </c>
      <c r="O334" t="s">
        <v>830</v>
      </c>
      <c r="P334" t="s">
        <v>2300</v>
      </c>
      <c r="Q334" t="s">
        <v>4061</v>
      </c>
    </row>
    <row r="335" spans="1:17" x14ac:dyDescent="0.25">
      <c r="A335" t="s">
        <v>4062</v>
      </c>
      <c r="B335" t="s">
        <v>4063</v>
      </c>
      <c r="D335" t="s">
        <v>4064</v>
      </c>
      <c r="E335" t="s">
        <v>29</v>
      </c>
      <c r="F335" s="39">
        <v>2566</v>
      </c>
      <c r="G335" t="s">
        <v>1787</v>
      </c>
      <c r="H335" t="s">
        <v>1788</v>
      </c>
      <c r="I335" t="s">
        <v>4065</v>
      </c>
      <c r="J335" t="s">
        <v>391</v>
      </c>
      <c r="K335" t="s">
        <v>167</v>
      </c>
      <c r="M335" t="s">
        <v>1791</v>
      </c>
      <c r="N335" t="s">
        <v>1792</v>
      </c>
      <c r="O335" t="s">
        <v>830</v>
      </c>
      <c r="P335" t="s">
        <v>2300</v>
      </c>
      <c r="Q335" t="s">
        <v>4066</v>
      </c>
    </row>
    <row r="336" spans="1:17" x14ac:dyDescent="0.25">
      <c r="A336" t="s">
        <v>147</v>
      </c>
      <c r="B336" t="s">
        <v>4067</v>
      </c>
      <c r="D336" t="s">
        <v>4068</v>
      </c>
      <c r="E336" t="s">
        <v>29</v>
      </c>
      <c r="F336" s="39">
        <v>2566</v>
      </c>
      <c r="G336" t="s">
        <v>3221</v>
      </c>
      <c r="H336" t="s">
        <v>3115</v>
      </c>
      <c r="I336" t="s">
        <v>151</v>
      </c>
      <c r="J336" t="s">
        <v>152</v>
      </c>
      <c r="K336" t="s">
        <v>125</v>
      </c>
      <c r="M336" t="s">
        <v>1791</v>
      </c>
      <c r="N336" t="s">
        <v>1792</v>
      </c>
      <c r="O336" t="s">
        <v>830</v>
      </c>
      <c r="P336" t="s">
        <v>2300</v>
      </c>
      <c r="Q336" t="s">
        <v>4069</v>
      </c>
    </row>
    <row r="337" spans="1:17" x14ac:dyDescent="0.25">
      <c r="A337" t="s">
        <v>147</v>
      </c>
      <c r="B337" t="s">
        <v>4070</v>
      </c>
      <c r="D337" t="s">
        <v>2884</v>
      </c>
      <c r="E337" t="s">
        <v>29</v>
      </c>
      <c r="F337" s="39">
        <v>2566</v>
      </c>
      <c r="G337" t="s">
        <v>3221</v>
      </c>
      <c r="H337" t="s">
        <v>3221</v>
      </c>
      <c r="I337" t="s">
        <v>151</v>
      </c>
      <c r="J337" t="s">
        <v>152</v>
      </c>
      <c r="K337" t="s">
        <v>125</v>
      </c>
      <c r="M337" t="s">
        <v>1791</v>
      </c>
      <c r="N337" t="s">
        <v>1792</v>
      </c>
      <c r="O337" t="s">
        <v>830</v>
      </c>
      <c r="P337" t="s">
        <v>2300</v>
      </c>
      <c r="Q337" t="s">
        <v>4071</v>
      </c>
    </row>
    <row r="338" spans="1:17" x14ac:dyDescent="0.25">
      <c r="A338" t="s">
        <v>3652</v>
      </c>
      <c r="B338" t="s">
        <v>4072</v>
      </c>
      <c r="D338" t="s">
        <v>4073</v>
      </c>
      <c r="E338" t="s">
        <v>29</v>
      </c>
      <c r="F338" s="39">
        <v>2566</v>
      </c>
      <c r="G338" t="s">
        <v>3521</v>
      </c>
      <c r="H338" t="s">
        <v>1788</v>
      </c>
      <c r="I338" t="s">
        <v>2401</v>
      </c>
      <c r="J338" t="s">
        <v>391</v>
      </c>
      <c r="K338" t="s">
        <v>167</v>
      </c>
      <c r="M338" t="s">
        <v>1791</v>
      </c>
      <c r="N338" t="s">
        <v>1792</v>
      </c>
      <c r="O338" t="s">
        <v>830</v>
      </c>
      <c r="P338" t="s">
        <v>2300</v>
      </c>
      <c r="Q338" t="s">
        <v>4074</v>
      </c>
    </row>
    <row r="339" spans="1:17" x14ac:dyDescent="0.25">
      <c r="A339" t="s">
        <v>3974</v>
      </c>
      <c r="B339" t="s">
        <v>4075</v>
      </c>
      <c r="D339" t="s">
        <v>4076</v>
      </c>
      <c r="E339" t="s">
        <v>29</v>
      </c>
      <c r="F339" s="39">
        <v>2566</v>
      </c>
      <c r="G339" t="s">
        <v>3115</v>
      </c>
      <c r="H339" t="s">
        <v>3327</v>
      </c>
      <c r="I339" t="s">
        <v>3977</v>
      </c>
      <c r="J339" t="s">
        <v>152</v>
      </c>
      <c r="K339" t="s">
        <v>125</v>
      </c>
      <c r="M339" t="s">
        <v>1791</v>
      </c>
      <c r="N339" t="s">
        <v>1810</v>
      </c>
      <c r="O339" t="s">
        <v>830</v>
      </c>
      <c r="P339" t="s">
        <v>2418</v>
      </c>
      <c r="Q339" t="s">
        <v>4077</v>
      </c>
    </row>
    <row r="340" spans="1:17" x14ac:dyDescent="0.25">
      <c r="A340" t="s">
        <v>106</v>
      </c>
      <c r="B340" t="s">
        <v>4078</v>
      </c>
      <c r="D340" t="s">
        <v>4079</v>
      </c>
      <c r="E340" t="s">
        <v>29</v>
      </c>
      <c r="F340" s="39">
        <v>2566</v>
      </c>
      <c r="G340" t="s">
        <v>1787</v>
      </c>
      <c r="H340" t="s">
        <v>1788</v>
      </c>
      <c r="I340" t="s">
        <v>110</v>
      </c>
      <c r="J340" t="s">
        <v>111</v>
      </c>
      <c r="K340" t="s">
        <v>64</v>
      </c>
      <c r="M340" t="s">
        <v>1791</v>
      </c>
      <c r="N340" t="s">
        <v>1792</v>
      </c>
      <c r="O340" t="s">
        <v>830</v>
      </c>
      <c r="P340" t="s">
        <v>2300</v>
      </c>
      <c r="Q340" t="s">
        <v>4080</v>
      </c>
    </row>
    <row r="341" spans="1:17" x14ac:dyDescent="0.25">
      <c r="A341" t="s">
        <v>481</v>
      </c>
      <c r="B341" t="s">
        <v>4081</v>
      </c>
      <c r="D341" t="s">
        <v>4082</v>
      </c>
      <c r="E341" t="s">
        <v>29</v>
      </c>
      <c r="F341" s="39">
        <v>2566</v>
      </c>
      <c r="G341" t="s">
        <v>3221</v>
      </c>
      <c r="H341" t="s">
        <v>3218</v>
      </c>
      <c r="I341" t="s">
        <v>485</v>
      </c>
      <c r="J341" t="s">
        <v>166</v>
      </c>
      <c r="K341" t="s">
        <v>167</v>
      </c>
      <c r="M341" t="s">
        <v>1791</v>
      </c>
      <c r="N341" t="s">
        <v>1792</v>
      </c>
      <c r="O341" t="s">
        <v>830</v>
      </c>
      <c r="P341" t="s">
        <v>2300</v>
      </c>
      <c r="Q341" t="s">
        <v>4083</v>
      </c>
    </row>
    <row r="342" spans="1:17" x14ac:dyDescent="0.25">
      <c r="A342" t="s">
        <v>613</v>
      </c>
      <c r="B342" t="s">
        <v>4084</v>
      </c>
      <c r="D342" t="s">
        <v>4085</v>
      </c>
      <c r="E342" t="s">
        <v>29</v>
      </c>
      <c r="F342" s="39">
        <v>2566</v>
      </c>
      <c r="G342" t="s">
        <v>3521</v>
      </c>
      <c r="H342" t="s">
        <v>3521</v>
      </c>
      <c r="I342" t="s">
        <v>617</v>
      </c>
      <c r="J342" t="s">
        <v>618</v>
      </c>
      <c r="K342" t="s">
        <v>125</v>
      </c>
      <c r="M342" t="s">
        <v>1791</v>
      </c>
      <c r="N342" t="s">
        <v>1792</v>
      </c>
      <c r="O342" t="s">
        <v>830</v>
      </c>
      <c r="P342" t="s">
        <v>2300</v>
      </c>
      <c r="Q342" t="s">
        <v>4086</v>
      </c>
    </row>
    <row r="343" spans="1:17" x14ac:dyDescent="0.25">
      <c r="A343" t="s">
        <v>613</v>
      </c>
      <c r="B343" t="s">
        <v>4087</v>
      </c>
      <c r="D343" t="s">
        <v>4088</v>
      </c>
      <c r="E343" t="s">
        <v>29</v>
      </c>
      <c r="F343" s="39">
        <v>2566</v>
      </c>
      <c r="G343" t="s">
        <v>1787</v>
      </c>
      <c r="H343" t="s">
        <v>1788</v>
      </c>
      <c r="I343" t="s">
        <v>617</v>
      </c>
      <c r="J343" t="s">
        <v>618</v>
      </c>
      <c r="K343" t="s">
        <v>125</v>
      </c>
      <c r="M343" t="s">
        <v>1791</v>
      </c>
      <c r="N343" t="s">
        <v>1792</v>
      </c>
      <c r="O343" t="s">
        <v>830</v>
      </c>
      <c r="P343" t="s">
        <v>2300</v>
      </c>
      <c r="Q343" t="s">
        <v>4089</v>
      </c>
    </row>
    <row r="344" spans="1:17" x14ac:dyDescent="0.25">
      <c r="A344" t="s">
        <v>4090</v>
      </c>
      <c r="B344" t="s">
        <v>4091</v>
      </c>
      <c r="D344" t="s">
        <v>4092</v>
      </c>
      <c r="E344" t="s">
        <v>29</v>
      </c>
      <c r="F344" s="39">
        <v>2566</v>
      </c>
      <c r="G344" t="s">
        <v>3221</v>
      </c>
      <c r="H344" t="s">
        <v>1788</v>
      </c>
      <c r="I344" t="s">
        <v>4093</v>
      </c>
      <c r="J344" t="s">
        <v>391</v>
      </c>
      <c r="K344" t="s">
        <v>167</v>
      </c>
      <c r="M344" t="s">
        <v>1791</v>
      </c>
      <c r="N344" t="s">
        <v>1792</v>
      </c>
      <c r="O344" t="s">
        <v>830</v>
      </c>
      <c r="P344" t="s">
        <v>2300</v>
      </c>
      <c r="Q344" t="s">
        <v>4094</v>
      </c>
    </row>
    <row r="345" spans="1:17" x14ac:dyDescent="0.25">
      <c r="A345" t="s">
        <v>3042</v>
      </c>
      <c r="B345" t="s">
        <v>4095</v>
      </c>
      <c r="D345" t="s">
        <v>4096</v>
      </c>
      <c r="E345" t="s">
        <v>29</v>
      </c>
      <c r="F345" s="39">
        <v>2566</v>
      </c>
      <c r="G345" t="s">
        <v>3218</v>
      </c>
      <c r="H345" t="s">
        <v>1788</v>
      </c>
      <c r="I345" t="s">
        <v>2362</v>
      </c>
      <c r="J345" t="s">
        <v>391</v>
      </c>
      <c r="K345" t="s">
        <v>167</v>
      </c>
      <c r="M345" t="s">
        <v>1791</v>
      </c>
      <c r="N345" t="s">
        <v>1792</v>
      </c>
      <c r="O345" t="s">
        <v>830</v>
      </c>
      <c r="P345" t="s">
        <v>2300</v>
      </c>
      <c r="Q345" t="s">
        <v>4097</v>
      </c>
    </row>
    <row r="346" spans="1:17" x14ac:dyDescent="0.25">
      <c r="A346" t="s">
        <v>147</v>
      </c>
      <c r="B346" t="s">
        <v>4098</v>
      </c>
      <c r="D346" t="s">
        <v>2880</v>
      </c>
      <c r="E346" t="s">
        <v>29</v>
      </c>
      <c r="F346" s="39">
        <v>2566</v>
      </c>
      <c r="G346" t="s">
        <v>3221</v>
      </c>
      <c r="H346" t="s">
        <v>3221</v>
      </c>
      <c r="I346" t="s">
        <v>151</v>
      </c>
      <c r="J346" t="s">
        <v>152</v>
      </c>
      <c r="K346" t="s">
        <v>125</v>
      </c>
      <c r="M346" t="s">
        <v>1791</v>
      </c>
      <c r="N346" t="s">
        <v>1792</v>
      </c>
      <c r="O346" t="s">
        <v>830</v>
      </c>
      <c r="P346" t="s">
        <v>2300</v>
      </c>
      <c r="Q346" t="s">
        <v>4099</v>
      </c>
    </row>
    <row r="347" spans="1:17" x14ac:dyDescent="0.25">
      <c r="A347" t="s">
        <v>147</v>
      </c>
      <c r="B347" t="s">
        <v>4100</v>
      </c>
      <c r="D347" t="s">
        <v>4101</v>
      </c>
      <c r="E347" t="s">
        <v>29</v>
      </c>
      <c r="F347" s="39">
        <v>2566</v>
      </c>
      <c r="G347" t="s">
        <v>3115</v>
      </c>
      <c r="H347" t="s">
        <v>3115</v>
      </c>
      <c r="I347" t="s">
        <v>151</v>
      </c>
      <c r="J347" t="s">
        <v>152</v>
      </c>
      <c r="K347" t="s">
        <v>125</v>
      </c>
      <c r="M347" t="s">
        <v>1791</v>
      </c>
      <c r="N347" t="s">
        <v>1792</v>
      </c>
      <c r="O347" t="s">
        <v>830</v>
      </c>
      <c r="P347" t="s">
        <v>2300</v>
      </c>
      <c r="Q347" t="s">
        <v>4102</v>
      </c>
    </row>
    <row r="348" spans="1:17" x14ac:dyDescent="0.25">
      <c r="A348" t="s">
        <v>147</v>
      </c>
      <c r="B348" t="s">
        <v>4103</v>
      </c>
      <c r="D348" t="s">
        <v>2872</v>
      </c>
      <c r="E348" t="s">
        <v>29</v>
      </c>
      <c r="F348" s="39">
        <v>2566</v>
      </c>
      <c r="G348" t="s">
        <v>3115</v>
      </c>
      <c r="H348" t="s">
        <v>3115</v>
      </c>
      <c r="I348" t="s">
        <v>151</v>
      </c>
      <c r="J348" t="s">
        <v>152</v>
      </c>
      <c r="K348" t="s">
        <v>125</v>
      </c>
      <c r="M348" t="s">
        <v>1791</v>
      </c>
      <c r="N348" t="s">
        <v>1792</v>
      </c>
      <c r="O348" t="s">
        <v>830</v>
      </c>
      <c r="P348" t="s">
        <v>2300</v>
      </c>
      <c r="Q348" t="s">
        <v>4104</v>
      </c>
    </row>
    <row r="349" spans="1:17" x14ac:dyDescent="0.25">
      <c r="A349" t="s">
        <v>147</v>
      </c>
      <c r="B349" t="s">
        <v>4105</v>
      </c>
      <c r="D349" t="s">
        <v>4106</v>
      </c>
      <c r="E349" t="s">
        <v>29</v>
      </c>
      <c r="F349" s="39">
        <v>2566</v>
      </c>
      <c r="G349" t="s">
        <v>3218</v>
      </c>
      <c r="H349" t="s">
        <v>3218</v>
      </c>
      <c r="I349" t="s">
        <v>151</v>
      </c>
      <c r="J349" t="s">
        <v>152</v>
      </c>
      <c r="K349" t="s">
        <v>125</v>
      </c>
      <c r="M349" t="s">
        <v>1791</v>
      </c>
      <c r="N349" t="s">
        <v>1792</v>
      </c>
      <c r="O349" t="s">
        <v>830</v>
      </c>
      <c r="P349" t="s">
        <v>2300</v>
      </c>
      <c r="Q349" t="s">
        <v>4107</v>
      </c>
    </row>
    <row r="350" spans="1:17" x14ac:dyDescent="0.25">
      <c r="A350" t="s">
        <v>764</v>
      </c>
      <c r="B350" t="s">
        <v>4108</v>
      </c>
      <c r="D350" t="s">
        <v>3661</v>
      </c>
      <c r="E350" t="s">
        <v>29</v>
      </c>
      <c r="F350" s="39">
        <v>2566</v>
      </c>
      <c r="G350" t="s">
        <v>3221</v>
      </c>
      <c r="H350" t="s">
        <v>1788</v>
      </c>
      <c r="I350" t="s">
        <v>768</v>
      </c>
      <c r="J350" t="s">
        <v>391</v>
      </c>
      <c r="K350" t="s">
        <v>167</v>
      </c>
      <c r="M350" t="s">
        <v>1791</v>
      </c>
      <c r="N350" t="s">
        <v>1792</v>
      </c>
      <c r="O350" t="s">
        <v>830</v>
      </c>
      <c r="P350" t="s">
        <v>2300</v>
      </c>
      <c r="Q350" t="s">
        <v>4109</v>
      </c>
    </row>
    <row r="351" spans="1:17" x14ac:dyDescent="0.25">
      <c r="A351" t="s">
        <v>1761</v>
      </c>
      <c r="B351" t="s">
        <v>4110</v>
      </c>
      <c r="D351" t="s">
        <v>4111</v>
      </c>
      <c r="E351" t="s">
        <v>29</v>
      </c>
      <c r="F351" s="39">
        <v>2566</v>
      </c>
      <c r="G351" t="s">
        <v>3221</v>
      </c>
      <c r="H351" t="s">
        <v>1788</v>
      </c>
      <c r="I351" t="s">
        <v>1765</v>
      </c>
      <c r="J351" t="s">
        <v>391</v>
      </c>
      <c r="K351" t="s">
        <v>167</v>
      </c>
      <c r="M351" t="s">
        <v>1791</v>
      </c>
      <c r="N351" t="s">
        <v>1792</v>
      </c>
      <c r="O351" t="s">
        <v>830</v>
      </c>
      <c r="P351" t="s">
        <v>2300</v>
      </c>
      <c r="Q351" t="s">
        <v>4112</v>
      </c>
    </row>
    <row r="352" spans="1:17" x14ac:dyDescent="0.25">
      <c r="A352" t="s">
        <v>3974</v>
      </c>
      <c r="B352" t="s">
        <v>4113</v>
      </c>
      <c r="D352" t="s">
        <v>4114</v>
      </c>
      <c r="E352" t="s">
        <v>29</v>
      </c>
      <c r="F352" s="39">
        <v>2566</v>
      </c>
      <c r="G352" t="s">
        <v>3218</v>
      </c>
      <c r="H352" t="s">
        <v>3218</v>
      </c>
      <c r="I352" t="s">
        <v>3977</v>
      </c>
      <c r="J352" t="s">
        <v>152</v>
      </c>
      <c r="K352" t="s">
        <v>125</v>
      </c>
      <c r="M352" t="s">
        <v>1791</v>
      </c>
      <c r="N352" t="s">
        <v>1810</v>
      </c>
      <c r="O352" t="s">
        <v>830</v>
      </c>
      <c r="P352" t="s">
        <v>2418</v>
      </c>
      <c r="Q352" t="s">
        <v>4115</v>
      </c>
    </row>
    <row r="353" spans="1:17" x14ac:dyDescent="0.25">
      <c r="A353" t="s">
        <v>4116</v>
      </c>
      <c r="B353" t="s">
        <v>4117</v>
      </c>
      <c r="D353" t="s">
        <v>4118</v>
      </c>
      <c r="E353" t="s">
        <v>29</v>
      </c>
      <c r="F353" s="39">
        <v>2566</v>
      </c>
      <c r="G353" t="s">
        <v>3218</v>
      </c>
      <c r="H353" t="s">
        <v>1788</v>
      </c>
      <c r="I353" t="s">
        <v>4119</v>
      </c>
      <c r="J353" t="s">
        <v>391</v>
      </c>
      <c r="K353" t="s">
        <v>167</v>
      </c>
      <c r="M353" t="s">
        <v>1791</v>
      </c>
      <c r="N353" t="s">
        <v>1792</v>
      </c>
      <c r="O353" t="s">
        <v>830</v>
      </c>
      <c r="P353" t="s">
        <v>2300</v>
      </c>
      <c r="Q353" t="s">
        <v>4120</v>
      </c>
    </row>
    <row r="354" spans="1:17" x14ac:dyDescent="0.25">
      <c r="A354" t="s">
        <v>1158</v>
      </c>
      <c r="B354" t="s">
        <v>4121</v>
      </c>
      <c r="D354" t="s">
        <v>4122</v>
      </c>
      <c r="E354" t="s">
        <v>29</v>
      </c>
      <c r="F354" s="39">
        <v>2566</v>
      </c>
      <c r="G354" t="s">
        <v>3218</v>
      </c>
      <c r="H354" t="s">
        <v>1788</v>
      </c>
      <c r="I354" t="s">
        <v>1162</v>
      </c>
      <c r="J354" t="s">
        <v>166</v>
      </c>
      <c r="K354" t="s">
        <v>167</v>
      </c>
      <c r="M354" t="s">
        <v>1791</v>
      </c>
      <c r="N354" t="s">
        <v>1792</v>
      </c>
      <c r="O354" t="s">
        <v>830</v>
      </c>
      <c r="P354" t="s">
        <v>2300</v>
      </c>
      <c r="Q354" t="s">
        <v>4123</v>
      </c>
    </row>
    <row r="355" spans="1:17" x14ac:dyDescent="0.25">
      <c r="A355" t="s">
        <v>3974</v>
      </c>
      <c r="B355" t="s">
        <v>4124</v>
      </c>
      <c r="D355" t="s">
        <v>4125</v>
      </c>
      <c r="E355" t="s">
        <v>29</v>
      </c>
      <c r="F355" s="39">
        <v>2566</v>
      </c>
      <c r="G355" t="s">
        <v>3218</v>
      </c>
      <c r="H355" t="s">
        <v>3218</v>
      </c>
      <c r="I355" t="s">
        <v>3977</v>
      </c>
      <c r="J355" t="s">
        <v>152</v>
      </c>
      <c r="K355" t="s">
        <v>125</v>
      </c>
      <c r="M355" t="s">
        <v>1791</v>
      </c>
      <c r="N355" t="s">
        <v>1810</v>
      </c>
      <c r="O355" t="s">
        <v>830</v>
      </c>
      <c r="P355" t="s">
        <v>2418</v>
      </c>
      <c r="Q355" t="s">
        <v>4126</v>
      </c>
    </row>
    <row r="356" spans="1:17" x14ac:dyDescent="0.25">
      <c r="A356" t="s">
        <v>4127</v>
      </c>
      <c r="B356" t="s">
        <v>4128</v>
      </c>
      <c r="D356" t="s">
        <v>4129</v>
      </c>
      <c r="E356" t="s">
        <v>29</v>
      </c>
      <c r="F356" s="39">
        <v>2566</v>
      </c>
      <c r="G356" t="s">
        <v>1787</v>
      </c>
      <c r="H356" t="s">
        <v>1788</v>
      </c>
      <c r="I356" t="s">
        <v>2679</v>
      </c>
      <c r="J356" t="s">
        <v>391</v>
      </c>
      <c r="K356" t="s">
        <v>167</v>
      </c>
      <c r="M356" t="s">
        <v>1791</v>
      </c>
      <c r="N356" t="s">
        <v>1792</v>
      </c>
      <c r="O356" t="s">
        <v>830</v>
      </c>
      <c r="P356" t="s">
        <v>2300</v>
      </c>
      <c r="Q356" t="s">
        <v>4130</v>
      </c>
    </row>
    <row r="357" spans="1:17" x14ac:dyDescent="0.25">
      <c r="A357" t="s">
        <v>4131</v>
      </c>
      <c r="B357" t="s">
        <v>4132</v>
      </c>
      <c r="D357" t="s">
        <v>4133</v>
      </c>
      <c r="E357" t="s">
        <v>29</v>
      </c>
      <c r="F357" s="39">
        <v>2566</v>
      </c>
      <c r="G357" t="s">
        <v>3221</v>
      </c>
      <c r="H357" t="s">
        <v>1788</v>
      </c>
      <c r="I357" t="s">
        <v>4134</v>
      </c>
      <c r="J357" t="s">
        <v>391</v>
      </c>
      <c r="K357" t="s">
        <v>167</v>
      </c>
      <c r="M357" t="s">
        <v>1791</v>
      </c>
      <c r="N357" t="s">
        <v>1792</v>
      </c>
      <c r="O357" t="s">
        <v>830</v>
      </c>
      <c r="P357" t="s">
        <v>2300</v>
      </c>
      <c r="Q357" t="s">
        <v>4135</v>
      </c>
    </row>
    <row r="358" spans="1:17" x14ac:dyDescent="0.25">
      <c r="A358" t="s">
        <v>3727</v>
      </c>
      <c r="B358" t="s">
        <v>4136</v>
      </c>
      <c r="D358" t="s">
        <v>4137</v>
      </c>
      <c r="E358" t="s">
        <v>29</v>
      </c>
      <c r="F358" s="39">
        <v>2566</v>
      </c>
      <c r="G358" t="s">
        <v>3327</v>
      </c>
      <c r="H358" t="s">
        <v>3218</v>
      </c>
      <c r="I358" t="s">
        <v>2406</v>
      </c>
      <c r="J358" t="s">
        <v>391</v>
      </c>
      <c r="K358" t="s">
        <v>167</v>
      </c>
      <c r="M358" t="s">
        <v>1791</v>
      </c>
      <c r="N358" t="s">
        <v>1792</v>
      </c>
      <c r="O358" t="s">
        <v>830</v>
      </c>
      <c r="P358" t="s">
        <v>2300</v>
      </c>
      <c r="Q358" t="s">
        <v>4138</v>
      </c>
    </row>
    <row r="359" spans="1:17" x14ac:dyDescent="0.25">
      <c r="A359" t="s">
        <v>3791</v>
      </c>
      <c r="B359" t="s">
        <v>4139</v>
      </c>
      <c r="D359" t="s">
        <v>4140</v>
      </c>
      <c r="E359" t="s">
        <v>29</v>
      </c>
      <c r="F359" s="39">
        <v>2566</v>
      </c>
      <c r="G359" t="s">
        <v>3218</v>
      </c>
      <c r="H359" t="s">
        <v>1788</v>
      </c>
      <c r="I359" t="s">
        <v>3794</v>
      </c>
      <c r="J359" t="s">
        <v>391</v>
      </c>
      <c r="K359" t="s">
        <v>167</v>
      </c>
      <c r="M359" t="s">
        <v>1830</v>
      </c>
      <c r="N359" t="s">
        <v>3072</v>
      </c>
      <c r="O359" t="s">
        <v>979</v>
      </c>
      <c r="P359" t="s">
        <v>2672</v>
      </c>
      <c r="Q359" t="s">
        <v>4141</v>
      </c>
    </row>
    <row r="360" spans="1:17" x14ac:dyDescent="0.25">
      <c r="A360" t="s">
        <v>4142</v>
      </c>
      <c r="B360" t="s">
        <v>4143</v>
      </c>
      <c r="D360" t="s">
        <v>4144</v>
      </c>
      <c r="E360" t="s">
        <v>29</v>
      </c>
      <c r="F360" s="39">
        <v>2566</v>
      </c>
      <c r="G360" t="s">
        <v>3221</v>
      </c>
      <c r="H360" t="s">
        <v>1788</v>
      </c>
      <c r="I360" t="s">
        <v>4145</v>
      </c>
      <c r="J360" t="s">
        <v>391</v>
      </c>
      <c r="K360" t="s">
        <v>167</v>
      </c>
      <c r="M360" t="s">
        <v>1791</v>
      </c>
      <c r="N360" t="s">
        <v>1792</v>
      </c>
      <c r="O360" t="s">
        <v>830</v>
      </c>
      <c r="P360" t="s">
        <v>2300</v>
      </c>
      <c r="Q360" t="s">
        <v>4146</v>
      </c>
    </row>
    <row r="361" spans="1:17" x14ac:dyDescent="0.25">
      <c r="A361" t="s">
        <v>4147</v>
      </c>
      <c r="B361" t="s">
        <v>4148</v>
      </c>
      <c r="D361" t="s">
        <v>2654</v>
      </c>
      <c r="E361" t="s">
        <v>29</v>
      </c>
      <c r="F361" s="39">
        <v>2566</v>
      </c>
      <c r="G361" t="s">
        <v>3218</v>
      </c>
      <c r="H361" t="s">
        <v>1788</v>
      </c>
      <c r="I361" t="s">
        <v>2653</v>
      </c>
      <c r="J361" t="s">
        <v>391</v>
      </c>
      <c r="K361" t="s">
        <v>167</v>
      </c>
      <c r="M361" t="s">
        <v>1791</v>
      </c>
      <c r="N361" t="s">
        <v>1792</v>
      </c>
      <c r="O361" t="s">
        <v>830</v>
      </c>
      <c r="P361" t="s">
        <v>2300</v>
      </c>
      <c r="Q361" t="s">
        <v>4149</v>
      </c>
    </row>
    <row r="362" spans="1:17" x14ac:dyDescent="0.25">
      <c r="A362" t="s">
        <v>4150</v>
      </c>
      <c r="B362" t="s">
        <v>4151</v>
      </c>
      <c r="D362" t="s">
        <v>4152</v>
      </c>
      <c r="E362" t="s">
        <v>29</v>
      </c>
      <c r="F362" s="39">
        <v>2566</v>
      </c>
      <c r="G362" t="s">
        <v>3218</v>
      </c>
      <c r="H362" t="s">
        <v>1788</v>
      </c>
      <c r="I362" t="s">
        <v>4153</v>
      </c>
      <c r="J362" t="s">
        <v>391</v>
      </c>
      <c r="K362" t="s">
        <v>167</v>
      </c>
      <c r="M362" t="s">
        <v>1791</v>
      </c>
      <c r="N362" t="s">
        <v>1792</v>
      </c>
      <c r="O362" t="s">
        <v>830</v>
      </c>
      <c r="P362" t="s">
        <v>2300</v>
      </c>
      <c r="Q362" t="s">
        <v>4154</v>
      </c>
    </row>
    <row r="363" spans="1:17" x14ac:dyDescent="0.25">
      <c r="A363" t="s">
        <v>4155</v>
      </c>
      <c r="B363" t="s">
        <v>4156</v>
      </c>
      <c r="D363" t="s">
        <v>4157</v>
      </c>
      <c r="E363" t="s">
        <v>29</v>
      </c>
      <c r="F363" s="39">
        <v>2566</v>
      </c>
      <c r="G363" t="s">
        <v>3218</v>
      </c>
      <c r="H363" t="s">
        <v>1788</v>
      </c>
      <c r="I363" t="s">
        <v>4158</v>
      </c>
      <c r="J363" t="s">
        <v>391</v>
      </c>
      <c r="K363" t="s">
        <v>167</v>
      </c>
      <c r="M363" t="s">
        <v>1791</v>
      </c>
      <c r="N363" t="s">
        <v>1792</v>
      </c>
      <c r="O363" t="s">
        <v>830</v>
      </c>
      <c r="P363" t="s">
        <v>2300</v>
      </c>
      <c r="Q363" t="s">
        <v>4159</v>
      </c>
    </row>
    <row r="364" spans="1:17" x14ac:dyDescent="0.25">
      <c r="A364" t="s">
        <v>4160</v>
      </c>
      <c r="B364" t="s">
        <v>4161</v>
      </c>
      <c r="D364" t="s">
        <v>4162</v>
      </c>
      <c r="E364" t="s">
        <v>29</v>
      </c>
      <c r="F364" s="39">
        <v>2566</v>
      </c>
      <c r="G364" t="s">
        <v>1787</v>
      </c>
      <c r="H364" t="s">
        <v>1788</v>
      </c>
      <c r="I364" t="s">
        <v>4163</v>
      </c>
      <c r="J364" t="s">
        <v>166</v>
      </c>
      <c r="K364" t="s">
        <v>167</v>
      </c>
      <c r="M364" t="s">
        <v>1791</v>
      </c>
      <c r="N364" t="s">
        <v>1792</v>
      </c>
      <c r="O364" t="s">
        <v>830</v>
      </c>
      <c r="P364" t="s">
        <v>2300</v>
      </c>
      <c r="Q364" t="s">
        <v>4164</v>
      </c>
    </row>
    <row r="365" spans="1:17" x14ac:dyDescent="0.25">
      <c r="A365" t="s">
        <v>1086</v>
      </c>
      <c r="B365" t="s">
        <v>4165</v>
      </c>
      <c r="D365" t="s">
        <v>4166</v>
      </c>
      <c r="E365" t="s">
        <v>29</v>
      </c>
      <c r="F365" s="39">
        <v>2566</v>
      </c>
      <c r="G365" t="s">
        <v>3070</v>
      </c>
      <c r="H365" t="s">
        <v>1788</v>
      </c>
      <c r="I365" t="s">
        <v>1090</v>
      </c>
      <c r="J365" t="s">
        <v>391</v>
      </c>
      <c r="K365" t="s">
        <v>167</v>
      </c>
      <c r="M365" t="s">
        <v>1791</v>
      </c>
      <c r="N365" t="s">
        <v>1792</v>
      </c>
      <c r="O365" t="s">
        <v>830</v>
      </c>
      <c r="P365" t="s">
        <v>2300</v>
      </c>
      <c r="Q365" t="s">
        <v>4167</v>
      </c>
    </row>
    <row r="366" spans="1:17" x14ac:dyDescent="0.25">
      <c r="A366" t="s">
        <v>805</v>
      </c>
      <c r="B366" t="s">
        <v>4168</v>
      </c>
      <c r="D366" t="s">
        <v>4169</v>
      </c>
      <c r="E366" t="s">
        <v>29</v>
      </c>
      <c r="F366" s="39">
        <v>2566</v>
      </c>
      <c r="G366" t="s">
        <v>1787</v>
      </c>
      <c r="H366" t="s">
        <v>1788</v>
      </c>
      <c r="I366" t="s">
        <v>809</v>
      </c>
      <c r="J366" t="s">
        <v>391</v>
      </c>
      <c r="K366" t="s">
        <v>167</v>
      </c>
      <c r="M366" t="s">
        <v>1791</v>
      </c>
      <c r="N366" t="s">
        <v>1792</v>
      </c>
      <c r="O366" t="s">
        <v>830</v>
      </c>
      <c r="P366" t="s">
        <v>2300</v>
      </c>
      <c r="Q366" t="s">
        <v>4170</v>
      </c>
    </row>
    <row r="367" spans="1:17" x14ac:dyDescent="0.25">
      <c r="A367" t="s">
        <v>4171</v>
      </c>
      <c r="B367" t="s">
        <v>4172</v>
      </c>
      <c r="D367" t="s">
        <v>4173</v>
      </c>
      <c r="E367" t="s">
        <v>29</v>
      </c>
      <c r="F367" s="39">
        <v>2566</v>
      </c>
      <c r="G367" t="s">
        <v>3218</v>
      </c>
      <c r="H367" t="s">
        <v>1788</v>
      </c>
      <c r="I367" t="s">
        <v>4174</v>
      </c>
      <c r="J367" t="s">
        <v>391</v>
      </c>
      <c r="K367" t="s">
        <v>167</v>
      </c>
      <c r="M367" t="s">
        <v>1791</v>
      </c>
      <c r="N367" t="s">
        <v>1792</v>
      </c>
      <c r="O367" t="s">
        <v>830</v>
      </c>
      <c r="P367" t="s">
        <v>2300</v>
      </c>
      <c r="Q367" t="s">
        <v>4175</v>
      </c>
    </row>
    <row r="368" spans="1:17" x14ac:dyDescent="0.25">
      <c r="A368" t="s">
        <v>4176</v>
      </c>
      <c r="B368" t="s">
        <v>4177</v>
      </c>
      <c r="D368" t="s">
        <v>4178</v>
      </c>
      <c r="E368" t="s">
        <v>29</v>
      </c>
      <c r="F368" s="39">
        <v>2566</v>
      </c>
      <c r="G368" t="s">
        <v>3218</v>
      </c>
      <c r="H368" t="s">
        <v>1788</v>
      </c>
      <c r="I368" t="s">
        <v>4179</v>
      </c>
      <c r="J368" t="s">
        <v>391</v>
      </c>
      <c r="K368" t="s">
        <v>167</v>
      </c>
      <c r="M368" t="s">
        <v>1791</v>
      </c>
      <c r="N368" t="s">
        <v>1792</v>
      </c>
      <c r="O368" t="s">
        <v>830</v>
      </c>
      <c r="P368" t="s">
        <v>2300</v>
      </c>
      <c r="Q368" t="s">
        <v>4180</v>
      </c>
    </row>
    <row r="369" spans="1:17" x14ac:dyDescent="0.25">
      <c r="A369" t="s">
        <v>1214</v>
      </c>
      <c r="B369" t="s">
        <v>4181</v>
      </c>
      <c r="D369" t="s">
        <v>4182</v>
      </c>
      <c r="E369" t="s">
        <v>29</v>
      </c>
      <c r="F369" s="39">
        <v>2566</v>
      </c>
      <c r="G369" t="s">
        <v>3218</v>
      </c>
      <c r="H369" t="s">
        <v>1788</v>
      </c>
      <c r="I369" t="s">
        <v>3522</v>
      </c>
      <c r="J369" t="s">
        <v>391</v>
      </c>
      <c r="K369" t="s">
        <v>167</v>
      </c>
      <c r="M369" t="s">
        <v>1791</v>
      </c>
      <c r="N369" t="s">
        <v>1792</v>
      </c>
      <c r="O369" t="s">
        <v>830</v>
      </c>
      <c r="P369" t="s">
        <v>2300</v>
      </c>
      <c r="Q369" t="s">
        <v>4183</v>
      </c>
    </row>
    <row r="370" spans="1:17" x14ac:dyDescent="0.25">
      <c r="A370" t="s">
        <v>1139</v>
      </c>
      <c r="B370" t="s">
        <v>4184</v>
      </c>
      <c r="D370" t="s">
        <v>4185</v>
      </c>
      <c r="E370" t="s">
        <v>29</v>
      </c>
      <c r="F370" s="39">
        <v>2566</v>
      </c>
      <c r="G370" t="s">
        <v>3221</v>
      </c>
      <c r="H370" t="s">
        <v>1788</v>
      </c>
      <c r="I370" t="s">
        <v>1143</v>
      </c>
      <c r="J370" t="s">
        <v>391</v>
      </c>
      <c r="K370" t="s">
        <v>167</v>
      </c>
      <c r="M370" t="s">
        <v>1791</v>
      </c>
      <c r="N370" t="s">
        <v>1792</v>
      </c>
      <c r="O370" t="s">
        <v>830</v>
      </c>
      <c r="P370" t="s">
        <v>2300</v>
      </c>
      <c r="Q370" t="s">
        <v>4186</v>
      </c>
    </row>
    <row r="371" spans="1:17" x14ac:dyDescent="0.25">
      <c r="A371" t="s">
        <v>4187</v>
      </c>
      <c r="B371" t="s">
        <v>4188</v>
      </c>
      <c r="D371" t="s">
        <v>4189</v>
      </c>
      <c r="E371" t="s">
        <v>29</v>
      </c>
      <c r="F371" s="39">
        <v>2566</v>
      </c>
      <c r="G371" t="s">
        <v>3218</v>
      </c>
      <c r="H371" t="s">
        <v>1788</v>
      </c>
      <c r="I371" t="s">
        <v>4190</v>
      </c>
      <c r="J371" t="s">
        <v>391</v>
      </c>
      <c r="K371" t="s">
        <v>167</v>
      </c>
      <c r="M371" t="s">
        <v>1791</v>
      </c>
      <c r="N371" t="s">
        <v>1792</v>
      </c>
      <c r="O371" t="s">
        <v>830</v>
      </c>
      <c r="P371" t="s">
        <v>2300</v>
      </c>
      <c r="Q371" t="s">
        <v>4191</v>
      </c>
    </row>
    <row r="372" spans="1:17" x14ac:dyDescent="0.25">
      <c r="A372" t="s">
        <v>147</v>
      </c>
      <c r="B372" t="s">
        <v>4192</v>
      </c>
      <c r="D372" t="s">
        <v>4193</v>
      </c>
      <c r="E372" t="s">
        <v>29</v>
      </c>
      <c r="F372" s="39">
        <v>2566</v>
      </c>
      <c r="G372" t="s">
        <v>3521</v>
      </c>
      <c r="H372" t="s">
        <v>3521</v>
      </c>
      <c r="I372" t="s">
        <v>151</v>
      </c>
      <c r="J372" t="s">
        <v>152</v>
      </c>
      <c r="K372" t="s">
        <v>125</v>
      </c>
      <c r="M372" t="s">
        <v>1791</v>
      </c>
      <c r="N372" t="s">
        <v>1792</v>
      </c>
      <c r="O372" t="s">
        <v>830</v>
      </c>
      <c r="P372" t="s">
        <v>2300</v>
      </c>
      <c r="Q372" t="s">
        <v>4194</v>
      </c>
    </row>
    <row r="373" spans="1:17" x14ac:dyDescent="0.25">
      <c r="A373" t="s">
        <v>147</v>
      </c>
      <c r="B373" t="s">
        <v>4195</v>
      </c>
      <c r="D373" t="s">
        <v>4196</v>
      </c>
      <c r="E373" t="s">
        <v>29</v>
      </c>
      <c r="F373" s="39">
        <v>2566</v>
      </c>
      <c r="G373" t="s">
        <v>3218</v>
      </c>
      <c r="H373" t="s">
        <v>3218</v>
      </c>
      <c r="I373" t="s">
        <v>151</v>
      </c>
      <c r="J373" t="s">
        <v>152</v>
      </c>
      <c r="K373" t="s">
        <v>125</v>
      </c>
      <c r="M373" t="s">
        <v>1791</v>
      </c>
      <c r="N373" t="s">
        <v>1792</v>
      </c>
      <c r="O373" t="s">
        <v>830</v>
      </c>
      <c r="P373" t="s">
        <v>2300</v>
      </c>
      <c r="Q373" t="s">
        <v>4197</v>
      </c>
    </row>
    <row r="374" spans="1:17" x14ac:dyDescent="0.25">
      <c r="A374" t="s">
        <v>147</v>
      </c>
      <c r="B374" t="s">
        <v>4198</v>
      </c>
      <c r="D374" t="s">
        <v>4199</v>
      </c>
      <c r="E374" t="s">
        <v>29</v>
      </c>
      <c r="F374" s="39">
        <v>2566</v>
      </c>
      <c r="G374" t="s">
        <v>1788</v>
      </c>
      <c r="H374" t="s">
        <v>1788</v>
      </c>
      <c r="I374" t="s">
        <v>151</v>
      </c>
      <c r="J374" t="s">
        <v>152</v>
      </c>
      <c r="K374" t="s">
        <v>125</v>
      </c>
      <c r="M374" t="s">
        <v>1791</v>
      </c>
      <c r="N374" t="s">
        <v>1792</v>
      </c>
      <c r="O374" t="s">
        <v>830</v>
      </c>
      <c r="P374" t="s">
        <v>2300</v>
      </c>
      <c r="Q374" t="s">
        <v>4200</v>
      </c>
    </row>
    <row r="375" spans="1:17" x14ac:dyDescent="0.25">
      <c r="A375" t="s">
        <v>147</v>
      </c>
      <c r="B375" t="s">
        <v>4201</v>
      </c>
      <c r="D375" t="s">
        <v>4202</v>
      </c>
      <c r="E375" t="s">
        <v>29</v>
      </c>
      <c r="F375" s="39">
        <v>2566</v>
      </c>
      <c r="G375" t="s">
        <v>3218</v>
      </c>
      <c r="H375" t="s">
        <v>3218</v>
      </c>
      <c r="I375" t="s">
        <v>151</v>
      </c>
      <c r="J375" t="s">
        <v>152</v>
      </c>
      <c r="K375" t="s">
        <v>125</v>
      </c>
      <c r="M375" t="s">
        <v>1791</v>
      </c>
      <c r="N375" t="s">
        <v>1792</v>
      </c>
      <c r="O375" t="s">
        <v>830</v>
      </c>
      <c r="P375" t="s">
        <v>2300</v>
      </c>
      <c r="Q375" t="s">
        <v>4203</v>
      </c>
    </row>
    <row r="376" spans="1:17" x14ac:dyDescent="0.25">
      <c r="A376" t="s">
        <v>3045</v>
      </c>
      <c r="B376" t="s">
        <v>4204</v>
      </c>
      <c r="D376" t="s">
        <v>4205</v>
      </c>
      <c r="E376" t="s">
        <v>29</v>
      </c>
      <c r="F376" s="39">
        <v>2566</v>
      </c>
      <c r="G376" t="s">
        <v>3218</v>
      </c>
      <c r="H376" t="s">
        <v>1788</v>
      </c>
      <c r="I376" t="s">
        <v>2306</v>
      </c>
      <c r="J376" t="s">
        <v>391</v>
      </c>
      <c r="K376" t="s">
        <v>167</v>
      </c>
      <c r="M376" t="s">
        <v>1791</v>
      </c>
      <c r="N376" t="s">
        <v>1792</v>
      </c>
      <c r="O376" t="s">
        <v>830</v>
      </c>
      <c r="P376" t="s">
        <v>2300</v>
      </c>
      <c r="Q376" t="s">
        <v>4206</v>
      </c>
    </row>
    <row r="377" spans="1:17" x14ac:dyDescent="0.25">
      <c r="A377" t="s">
        <v>4207</v>
      </c>
      <c r="B377" t="s">
        <v>4208</v>
      </c>
      <c r="D377" t="s">
        <v>4209</v>
      </c>
      <c r="E377" t="s">
        <v>29</v>
      </c>
      <c r="F377" s="39">
        <v>2566</v>
      </c>
      <c r="G377" t="s">
        <v>3218</v>
      </c>
      <c r="H377" t="s">
        <v>1788</v>
      </c>
      <c r="I377" t="s">
        <v>4210</v>
      </c>
      <c r="J377" t="s">
        <v>391</v>
      </c>
      <c r="K377" t="s">
        <v>167</v>
      </c>
      <c r="M377" t="s">
        <v>1791</v>
      </c>
      <c r="N377" t="s">
        <v>1792</v>
      </c>
      <c r="O377" t="s">
        <v>830</v>
      </c>
      <c r="P377" t="s">
        <v>2300</v>
      </c>
      <c r="Q377" t="s">
        <v>4211</v>
      </c>
    </row>
  </sheetData>
  <autoFilter ref="D2:R377" xr:uid="{A4125FAB-7000-45A9-B7D8-5A0B0B84539D}">
    <filterColumn colId="8">
      <filters blank="1"/>
    </filterColumn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7870A-8B30-4788-9511-C6936C98F55B}">
  <sheetPr filterMode="1"/>
  <dimension ref="A1:S164"/>
  <sheetViews>
    <sheetView topLeftCell="L103" workbookViewId="0">
      <selection activeCell="O347" sqref="O347"/>
    </sheetView>
  </sheetViews>
  <sheetFormatPr defaultRowHeight="15" x14ac:dyDescent="0.25"/>
  <cols>
    <col min="1" max="1" width="25.7109375" hidden="1" customWidth="1"/>
    <col min="2" max="3" width="23" customWidth="1"/>
    <col min="4" max="5" width="54" customWidth="1"/>
    <col min="6" max="6" width="13.42578125" customWidth="1"/>
    <col min="7" max="7" width="28.28515625" customWidth="1"/>
    <col min="8" max="8" width="27" customWidth="1"/>
    <col min="9" max="12" width="54" customWidth="1"/>
    <col min="13" max="13" width="13.42578125" customWidth="1"/>
    <col min="14" max="14" width="16.140625" customWidth="1"/>
    <col min="15" max="15" width="54" customWidth="1"/>
    <col min="17" max="17" width="22.85546875" customWidth="1"/>
    <col min="18" max="18" width="33.7109375" customWidth="1"/>
    <col min="19" max="19" width="28.28515625" customWidth="1"/>
  </cols>
  <sheetData>
    <row r="1" spans="1:19" x14ac:dyDescent="0.25">
      <c r="A1" t="s">
        <v>0</v>
      </c>
    </row>
    <row r="2" spans="1:19" x14ac:dyDescent="0.25">
      <c r="A2" s="43" t="s">
        <v>1</v>
      </c>
      <c r="B2" s="43" t="s">
        <v>2</v>
      </c>
      <c r="C2" s="43"/>
      <c r="D2" s="43" t="s">
        <v>3</v>
      </c>
      <c r="E2" s="43" t="s">
        <v>7</v>
      </c>
      <c r="F2" s="43" t="s">
        <v>2280</v>
      </c>
      <c r="G2" s="43" t="s">
        <v>14</v>
      </c>
      <c r="H2" s="43" t="s">
        <v>15</v>
      </c>
      <c r="I2" s="43" t="s">
        <v>18</v>
      </c>
      <c r="J2" s="43" t="s">
        <v>19</v>
      </c>
      <c r="K2" s="43" t="s">
        <v>20</v>
      </c>
      <c r="L2" s="43" t="s">
        <v>21</v>
      </c>
      <c r="M2" s="43" t="s">
        <v>22</v>
      </c>
      <c r="N2" s="43" t="s">
        <v>23</v>
      </c>
      <c r="O2" s="43" t="s">
        <v>3012</v>
      </c>
      <c r="R2" s="43" t="s">
        <v>3021</v>
      </c>
      <c r="S2" s="43" t="s">
        <v>3022</v>
      </c>
    </row>
    <row r="3" spans="1:19" x14ac:dyDescent="0.25">
      <c r="A3" t="s">
        <v>1783</v>
      </c>
      <c r="B3" t="s">
        <v>4212</v>
      </c>
      <c r="D3" t="s">
        <v>4213</v>
      </c>
      <c r="E3" t="s">
        <v>29</v>
      </c>
      <c r="F3" s="39">
        <v>2567</v>
      </c>
      <c r="G3" t="s">
        <v>3517</v>
      </c>
      <c r="H3" t="s">
        <v>4214</v>
      </c>
      <c r="I3" t="s">
        <v>3365</v>
      </c>
      <c r="J3" t="s">
        <v>1306</v>
      </c>
      <c r="K3" t="s">
        <v>39</v>
      </c>
      <c r="L3" t="s">
        <v>4215</v>
      </c>
      <c r="M3" t="s">
        <v>830</v>
      </c>
      <c r="N3" t="s">
        <v>2323</v>
      </c>
      <c r="O3" t="s">
        <v>4216</v>
      </c>
      <c r="Q3" t="str">
        <f>IF(LEN(N3=11),_xlfn.CONCAT(M3,"F",RIGHT(N3,2)),N3)</f>
        <v>010102V01F02</v>
      </c>
      <c r="R3" t="s">
        <v>1791</v>
      </c>
      <c r="S3" t="s">
        <v>3119</v>
      </c>
    </row>
    <row r="4" spans="1:19" hidden="1" x14ac:dyDescent="0.25">
      <c r="A4" t="s">
        <v>250</v>
      </c>
      <c r="B4" t="s">
        <v>4217</v>
      </c>
      <c r="D4" t="s">
        <v>4218</v>
      </c>
      <c r="E4" t="s">
        <v>29</v>
      </c>
      <c r="F4" s="39">
        <v>2567</v>
      </c>
      <c r="G4" t="s">
        <v>3517</v>
      </c>
      <c r="H4" t="s">
        <v>4214</v>
      </c>
      <c r="I4" t="s">
        <v>254</v>
      </c>
      <c r="J4" t="s">
        <v>2948</v>
      </c>
      <c r="K4" t="s">
        <v>146</v>
      </c>
      <c r="L4" t="s">
        <v>4219</v>
      </c>
      <c r="M4" t="s">
        <v>830</v>
      </c>
      <c r="N4" t="s">
        <v>2300</v>
      </c>
      <c r="O4" t="s">
        <v>4220</v>
      </c>
      <c r="Q4" t="str">
        <f t="shared" ref="Q4:Q67" si="0">IF(LEN(N4=11),_xlfn.CONCAT(M4,"F",RIGHT(N4,2)),N4)</f>
        <v>010102V01F03</v>
      </c>
      <c r="R4" t="s">
        <v>1791</v>
      </c>
      <c r="S4" t="s">
        <v>1792</v>
      </c>
    </row>
    <row r="5" spans="1:19" hidden="1" x14ac:dyDescent="0.25">
      <c r="A5" t="s">
        <v>3321</v>
      </c>
      <c r="B5" t="s">
        <v>4221</v>
      </c>
      <c r="D5" t="s">
        <v>3396</v>
      </c>
      <c r="E5" t="s">
        <v>29</v>
      </c>
      <c r="F5" s="39">
        <v>2567</v>
      </c>
      <c r="G5" t="s">
        <v>3517</v>
      </c>
      <c r="H5" t="s">
        <v>4214</v>
      </c>
      <c r="I5" t="s">
        <v>3324</v>
      </c>
      <c r="J5" t="s">
        <v>1005</v>
      </c>
      <c r="K5" t="s">
        <v>64</v>
      </c>
      <c r="L5" t="s">
        <v>4219</v>
      </c>
      <c r="M5" t="s">
        <v>830</v>
      </c>
      <c r="N5" t="s">
        <v>2300</v>
      </c>
      <c r="O5" t="s">
        <v>4222</v>
      </c>
      <c r="Q5" t="str">
        <f t="shared" si="0"/>
        <v>010102V01F03</v>
      </c>
      <c r="R5" t="s">
        <v>1791</v>
      </c>
      <c r="S5" t="s">
        <v>1792</v>
      </c>
    </row>
    <row r="6" spans="1:19" hidden="1" x14ac:dyDescent="0.25">
      <c r="A6" t="s">
        <v>3321</v>
      </c>
      <c r="B6" t="s">
        <v>4223</v>
      </c>
      <c r="D6" t="s">
        <v>3399</v>
      </c>
      <c r="E6" t="s">
        <v>29</v>
      </c>
      <c r="F6" s="39">
        <v>2567</v>
      </c>
      <c r="G6" t="s">
        <v>3517</v>
      </c>
      <c r="H6" t="s">
        <v>4214</v>
      </c>
      <c r="I6" t="s">
        <v>3324</v>
      </c>
      <c r="J6" t="s">
        <v>1005</v>
      </c>
      <c r="K6" t="s">
        <v>64</v>
      </c>
      <c r="L6" t="s">
        <v>4219</v>
      </c>
      <c r="M6" t="s">
        <v>919</v>
      </c>
      <c r="N6" t="s">
        <v>3019</v>
      </c>
      <c r="O6" t="s">
        <v>4224</v>
      </c>
      <c r="Q6" t="str">
        <f t="shared" si="0"/>
        <v>010102V02F03</v>
      </c>
      <c r="R6" t="s">
        <v>1835</v>
      </c>
      <c r="S6" t="s">
        <v>1836</v>
      </c>
    </row>
    <row r="7" spans="1:19" hidden="1" x14ac:dyDescent="0.25">
      <c r="A7" t="s">
        <v>3390</v>
      </c>
      <c r="B7" t="s">
        <v>4225</v>
      </c>
      <c r="D7" t="s">
        <v>4226</v>
      </c>
      <c r="E7" t="s">
        <v>29</v>
      </c>
      <c r="F7" s="39">
        <v>2567</v>
      </c>
      <c r="G7" t="s">
        <v>3517</v>
      </c>
      <c r="H7" t="s">
        <v>4214</v>
      </c>
      <c r="I7" t="s">
        <v>3393</v>
      </c>
      <c r="J7" t="s">
        <v>1005</v>
      </c>
      <c r="K7" t="s">
        <v>64</v>
      </c>
      <c r="L7" t="s">
        <v>4219</v>
      </c>
      <c r="M7" t="s">
        <v>830</v>
      </c>
      <c r="N7" t="s">
        <v>2300</v>
      </c>
      <c r="O7" t="s">
        <v>4227</v>
      </c>
      <c r="Q7" t="str">
        <f t="shared" si="0"/>
        <v>010102V01F03</v>
      </c>
      <c r="R7" t="s">
        <v>1791</v>
      </c>
      <c r="S7" t="s">
        <v>1792</v>
      </c>
    </row>
    <row r="8" spans="1:19" hidden="1" x14ac:dyDescent="0.25">
      <c r="A8" t="s">
        <v>4228</v>
      </c>
      <c r="B8" t="s">
        <v>4229</v>
      </c>
      <c r="D8" t="s">
        <v>4230</v>
      </c>
      <c r="E8" t="s">
        <v>29</v>
      </c>
      <c r="F8" s="39">
        <v>2567</v>
      </c>
      <c r="G8" t="s">
        <v>3517</v>
      </c>
      <c r="H8" t="s">
        <v>4214</v>
      </c>
      <c r="I8" t="s">
        <v>4231</v>
      </c>
      <c r="J8" t="s">
        <v>468</v>
      </c>
      <c r="K8" t="s">
        <v>39</v>
      </c>
      <c r="L8" t="s">
        <v>4219</v>
      </c>
      <c r="M8" t="s">
        <v>919</v>
      </c>
      <c r="N8" t="s">
        <v>3018</v>
      </c>
      <c r="O8" t="s">
        <v>4232</v>
      </c>
      <c r="Q8" t="str">
        <f t="shared" si="0"/>
        <v>010102V02F02</v>
      </c>
      <c r="R8" t="s">
        <v>1835</v>
      </c>
      <c r="S8" t="s">
        <v>1846</v>
      </c>
    </row>
    <row r="9" spans="1:19" hidden="1" x14ac:dyDescent="0.25">
      <c r="A9" t="s">
        <v>4233</v>
      </c>
      <c r="B9" t="s">
        <v>4234</v>
      </c>
      <c r="D9" t="s">
        <v>4235</v>
      </c>
      <c r="E9" t="s">
        <v>29</v>
      </c>
      <c r="F9" s="39">
        <v>2567</v>
      </c>
      <c r="G9" t="s">
        <v>3517</v>
      </c>
      <c r="H9" t="s">
        <v>4214</v>
      </c>
      <c r="I9" t="s">
        <v>4236</v>
      </c>
      <c r="J9" t="s">
        <v>468</v>
      </c>
      <c r="K9" t="s">
        <v>39</v>
      </c>
      <c r="L9" t="s">
        <v>4219</v>
      </c>
      <c r="M9" t="s">
        <v>919</v>
      </c>
      <c r="N9" t="s">
        <v>3018</v>
      </c>
      <c r="O9" t="s">
        <v>4237</v>
      </c>
      <c r="Q9" t="str">
        <f t="shared" si="0"/>
        <v>010102V02F02</v>
      </c>
      <c r="R9" t="s">
        <v>1835</v>
      </c>
      <c r="S9" t="s">
        <v>1846</v>
      </c>
    </row>
    <row r="10" spans="1:19" hidden="1" x14ac:dyDescent="0.25">
      <c r="A10" t="s">
        <v>1034</v>
      </c>
      <c r="B10" t="s">
        <v>4238</v>
      </c>
      <c r="D10" t="s">
        <v>1844</v>
      </c>
      <c r="E10" t="s">
        <v>29</v>
      </c>
      <c r="F10" s="39">
        <v>2567</v>
      </c>
      <c r="G10" t="s">
        <v>3517</v>
      </c>
      <c r="H10" t="s">
        <v>4214</v>
      </c>
      <c r="I10" t="s">
        <v>1038</v>
      </c>
      <c r="J10" t="s">
        <v>1039</v>
      </c>
      <c r="K10" t="s">
        <v>39</v>
      </c>
      <c r="L10" t="s">
        <v>4219</v>
      </c>
      <c r="M10" t="s">
        <v>941</v>
      </c>
      <c r="N10" t="s">
        <v>2328</v>
      </c>
      <c r="O10" t="s">
        <v>4239</v>
      </c>
      <c r="Q10" t="str">
        <f t="shared" si="0"/>
        <v>010102V04F02</v>
      </c>
      <c r="R10" t="s">
        <v>1850</v>
      </c>
      <c r="S10" t="s">
        <v>1851</v>
      </c>
    </row>
    <row r="11" spans="1:19" x14ac:dyDescent="0.25">
      <c r="A11" t="s">
        <v>1034</v>
      </c>
      <c r="B11" t="s">
        <v>4240</v>
      </c>
      <c r="D11" t="s">
        <v>4241</v>
      </c>
      <c r="E11" t="s">
        <v>29</v>
      </c>
      <c r="F11" s="39">
        <v>2567</v>
      </c>
      <c r="G11" t="s">
        <v>3517</v>
      </c>
      <c r="H11" t="s">
        <v>4214</v>
      </c>
      <c r="I11" t="s">
        <v>1038</v>
      </c>
      <c r="J11" t="s">
        <v>1039</v>
      </c>
      <c r="K11" t="s">
        <v>39</v>
      </c>
      <c r="L11" t="s">
        <v>4215</v>
      </c>
      <c r="M11" t="s">
        <v>941</v>
      </c>
      <c r="N11" t="s">
        <v>2328</v>
      </c>
      <c r="O11" t="s">
        <v>4242</v>
      </c>
      <c r="Q11" t="str">
        <f t="shared" si="0"/>
        <v>010102V04F02</v>
      </c>
      <c r="R11" t="s">
        <v>1850</v>
      </c>
      <c r="S11" t="s">
        <v>1851</v>
      </c>
    </row>
    <row r="12" spans="1:19" hidden="1" x14ac:dyDescent="0.25">
      <c r="A12" t="s">
        <v>1034</v>
      </c>
      <c r="B12" t="s">
        <v>4243</v>
      </c>
      <c r="D12" t="s">
        <v>1853</v>
      </c>
      <c r="E12" t="s">
        <v>29</v>
      </c>
      <c r="F12" s="39">
        <v>2567</v>
      </c>
      <c r="G12" t="s">
        <v>3517</v>
      </c>
      <c r="H12" t="s">
        <v>4214</v>
      </c>
      <c r="I12" t="s">
        <v>1038</v>
      </c>
      <c r="J12" t="s">
        <v>1039</v>
      </c>
      <c r="K12" t="s">
        <v>39</v>
      </c>
      <c r="L12" t="s">
        <v>4219</v>
      </c>
      <c r="M12" t="s">
        <v>941</v>
      </c>
      <c r="N12" t="s">
        <v>2423</v>
      </c>
      <c r="O12" t="s">
        <v>4244</v>
      </c>
      <c r="Q12" t="str">
        <f t="shared" si="0"/>
        <v>010102V04F03</v>
      </c>
      <c r="R12" t="s">
        <v>1850</v>
      </c>
      <c r="S12" t="s">
        <v>3102</v>
      </c>
    </row>
    <row r="13" spans="1:19" x14ac:dyDescent="0.25">
      <c r="A13" t="s">
        <v>463</v>
      </c>
      <c r="B13" t="s">
        <v>4245</v>
      </c>
      <c r="D13" t="s">
        <v>4246</v>
      </c>
      <c r="E13" t="s">
        <v>29</v>
      </c>
      <c r="F13" s="39">
        <v>2567</v>
      </c>
      <c r="G13" t="s">
        <v>3517</v>
      </c>
      <c r="H13" t="s">
        <v>4214</v>
      </c>
      <c r="I13" t="s">
        <v>467</v>
      </c>
      <c r="J13" t="s">
        <v>468</v>
      </c>
      <c r="K13" t="s">
        <v>39</v>
      </c>
      <c r="L13" t="s">
        <v>4215</v>
      </c>
      <c r="M13" t="s">
        <v>830</v>
      </c>
      <c r="N13" t="s">
        <v>2418</v>
      </c>
      <c r="O13" t="s">
        <v>4247</v>
      </c>
      <c r="Q13" t="str">
        <f t="shared" si="0"/>
        <v>010102V01F04</v>
      </c>
      <c r="R13" t="s">
        <v>1791</v>
      </c>
      <c r="S13" t="s">
        <v>1810</v>
      </c>
    </row>
    <row r="14" spans="1:19" hidden="1" x14ac:dyDescent="0.25">
      <c r="A14" t="s">
        <v>1034</v>
      </c>
      <c r="B14" t="s">
        <v>4248</v>
      </c>
      <c r="D14" t="s">
        <v>4249</v>
      </c>
      <c r="E14" t="s">
        <v>29</v>
      </c>
      <c r="F14" s="39">
        <v>2567</v>
      </c>
      <c r="G14" t="s">
        <v>3517</v>
      </c>
      <c r="H14" t="s">
        <v>4214</v>
      </c>
      <c r="I14" t="s">
        <v>1038</v>
      </c>
      <c r="J14" t="s">
        <v>1039</v>
      </c>
      <c r="K14" t="s">
        <v>39</v>
      </c>
      <c r="L14" t="s">
        <v>4219</v>
      </c>
      <c r="M14" t="s">
        <v>941</v>
      </c>
      <c r="N14" t="s">
        <v>2423</v>
      </c>
      <c r="O14" t="s">
        <v>4250</v>
      </c>
      <c r="Q14" t="str">
        <f t="shared" si="0"/>
        <v>010102V04F03</v>
      </c>
      <c r="R14" t="s">
        <v>1850</v>
      </c>
      <c r="S14" t="s">
        <v>3102</v>
      </c>
    </row>
    <row r="15" spans="1:19" hidden="1" x14ac:dyDescent="0.25">
      <c r="A15" t="s">
        <v>2080</v>
      </c>
      <c r="B15" t="s">
        <v>4251</v>
      </c>
      <c r="D15" t="s">
        <v>4252</v>
      </c>
      <c r="E15" t="s">
        <v>29</v>
      </c>
      <c r="F15" s="39">
        <v>2567</v>
      </c>
      <c r="G15" t="s">
        <v>3517</v>
      </c>
      <c r="H15" t="s">
        <v>4214</v>
      </c>
      <c r="I15" t="s">
        <v>2084</v>
      </c>
      <c r="J15" t="s">
        <v>38</v>
      </c>
      <c r="K15" t="s">
        <v>39</v>
      </c>
      <c r="L15" t="s">
        <v>4219</v>
      </c>
      <c r="M15" t="s">
        <v>830</v>
      </c>
      <c r="N15" t="s">
        <v>2300</v>
      </c>
      <c r="O15" t="s">
        <v>4253</v>
      </c>
      <c r="Q15" t="str">
        <f t="shared" si="0"/>
        <v>010102V01F03</v>
      </c>
      <c r="R15" t="s">
        <v>1791</v>
      </c>
      <c r="S15" t="s">
        <v>1792</v>
      </c>
    </row>
    <row r="16" spans="1:19" hidden="1" x14ac:dyDescent="0.25">
      <c r="A16" t="s">
        <v>25</v>
      </c>
      <c r="B16" t="s">
        <v>4254</v>
      </c>
      <c r="D16" t="s">
        <v>1812</v>
      </c>
      <c r="E16" t="s">
        <v>29</v>
      </c>
      <c r="F16" s="39">
        <v>2567</v>
      </c>
      <c r="G16" t="s">
        <v>3517</v>
      </c>
      <c r="H16" t="s">
        <v>4214</v>
      </c>
      <c r="I16" t="s">
        <v>37</v>
      </c>
      <c r="J16" t="s">
        <v>38</v>
      </c>
      <c r="K16" t="s">
        <v>39</v>
      </c>
      <c r="L16" t="s">
        <v>4219</v>
      </c>
      <c r="M16" t="s">
        <v>830</v>
      </c>
      <c r="N16" t="s">
        <v>2300</v>
      </c>
      <c r="O16" t="s">
        <v>4255</v>
      </c>
      <c r="Q16" t="str">
        <f t="shared" si="0"/>
        <v>010102V01F03</v>
      </c>
      <c r="R16" t="s">
        <v>1791</v>
      </c>
      <c r="S16" t="s">
        <v>1792</v>
      </c>
    </row>
    <row r="17" spans="1:19" hidden="1" x14ac:dyDescent="0.25">
      <c r="A17" t="s">
        <v>25</v>
      </c>
      <c r="B17" t="s">
        <v>4256</v>
      </c>
      <c r="D17" t="s">
        <v>4257</v>
      </c>
      <c r="E17" t="s">
        <v>29</v>
      </c>
      <c r="F17" s="39">
        <v>2567</v>
      </c>
      <c r="G17" t="s">
        <v>3517</v>
      </c>
      <c r="H17" t="s">
        <v>4214</v>
      </c>
      <c r="I17" t="s">
        <v>37</v>
      </c>
      <c r="J17" t="s">
        <v>38</v>
      </c>
      <c r="K17" t="s">
        <v>39</v>
      </c>
      <c r="L17" t="s">
        <v>4219</v>
      </c>
      <c r="M17" t="s">
        <v>830</v>
      </c>
      <c r="N17" t="s">
        <v>2418</v>
      </c>
      <c r="O17" t="s">
        <v>4258</v>
      </c>
      <c r="Q17" t="str">
        <f t="shared" si="0"/>
        <v>010102V01F04</v>
      </c>
      <c r="R17" t="s">
        <v>1791</v>
      </c>
      <c r="S17" t="s">
        <v>1810</v>
      </c>
    </row>
    <row r="18" spans="1:19" hidden="1" x14ac:dyDescent="0.25">
      <c r="A18" t="s">
        <v>25</v>
      </c>
      <c r="B18" t="s">
        <v>4259</v>
      </c>
      <c r="D18" t="s">
        <v>1713</v>
      </c>
      <c r="E18" t="s">
        <v>29</v>
      </c>
      <c r="F18" s="39">
        <v>2567</v>
      </c>
      <c r="G18" t="s">
        <v>3517</v>
      </c>
      <c r="H18" t="s">
        <v>4214</v>
      </c>
      <c r="I18" t="s">
        <v>37</v>
      </c>
      <c r="J18" t="s">
        <v>38</v>
      </c>
      <c r="K18" t="s">
        <v>39</v>
      </c>
      <c r="L18" t="s">
        <v>4219</v>
      </c>
      <c r="M18" t="s">
        <v>830</v>
      </c>
      <c r="N18" t="s">
        <v>2418</v>
      </c>
      <c r="O18" t="s">
        <v>4260</v>
      </c>
      <c r="Q18" t="str">
        <f t="shared" si="0"/>
        <v>010102V01F04</v>
      </c>
      <c r="R18" t="s">
        <v>1791</v>
      </c>
      <c r="S18" t="s">
        <v>1810</v>
      </c>
    </row>
    <row r="19" spans="1:19" x14ac:dyDescent="0.25">
      <c r="A19" t="s">
        <v>927</v>
      </c>
      <c r="B19" t="s">
        <v>4261</v>
      </c>
      <c r="D19" t="s">
        <v>4262</v>
      </c>
      <c r="E19" t="s">
        <v>29</v>
      </c>
      <c r="F19" s="39">
        <v>2567</v>
      </c>
      <c r="G19" t="s">
        <v>3517</v>
      </c>
      <c r="H19" t="s">
        <v>4214</v>
      </c>
      <c r="I19" t="s">
        <v>931</v>
      </c>
      <c r="J19" t="s">
        <v>419</v>
      </c>
      <c r="K19" t="s">
        <v>87</v>
      </c>
      <c r="L19" t="s">
        <v>4215</v>
      </c>
      <c r="M19" t="s">
        <v>830</v>
      </c>
      <c r="N19" t="s">
        <v>2300</v>
      </c>
      <c r="O19" t="s">
        <v>4263</v>
      </c>
      <c r="Q19" t="str">
        <f t="shared" si="0"/>
        <v>010102V01F03</v>
      </c>
      <c r="R19" t="s">
        <v>1791</v>
      </c>
      <c r="S19" t="s">
        <v>1792</v>
      </c>
    </row>
    <row r="20" spans="1:19" x14ac:dyDescent="0.25">
      <c r="A20" t="s">
        <v>1674</v>
      </c>
      <c r="B20" t="s">
        <v>4264</v>
      </c>
      <c r="D20" t="s">
        <v>4265</v>
      </c>
      <c r="E20" t="s">
        <v>29</v>
      </c>
      <c r="F20" s="39">
        <v>2567</v>
      </c>
      <c r="G20" t="s">
        <v>3517</v>
      </c>
      <c r="H20" t="s">
        <v>4214</v>
      </c>
      <c r="I20" t="s">
        <v>1677</v>
      </c>
      <c r="J20" t="s">
        <v>166</v>
      </c>
      <c r="K20" t="s">
        <v>167</v>
      </c>
      <c r="L20" t="s">
        <v>4215</v>
      </c>
      <c r="M20" t="s">
        <v>830</v>
      </c>
      <c r="N20" t="s">
        <v>2300</v>
      </c>
      <c r="O20" t="s">
        <v>4266</v>
      </c>
      <c r="Q20" t="str">
        <f t="shared" si="0"/>
        <v>010102V01F03</v>
      </c>
      <c r="R20" t="s">
        <v>1791</v>
      </c>
      <c r="S20" t="s">
        <v>1792</v>
      </c>
    </row>
    <row r="21" spans="1:19" hidden="1" x14ac:dyDescent="0.25">
      <c r="A21" t="s">
        <v>25</v>
      </c>
      <c r="B21" t="s">
        <v>4267</v>
      </c>
      <c r="D21" t="s">
        <v>4268</v>
      </c>
      <c r="E21" t="s">
        <v>29</v>
      </c>
      <c r="F21" s="39">
        <v>2567</v>
      </c>
      <c r="G21" t="s">
        <v>3517</v>
      </c>
      <c r="H21" t="s">
        <v>4214</v>
      </c>
      <c r="I21" t="s">
        <v>37</v>
      </c>
      <c r="J21" t="s">
        <v>38</v>
      </c>
      <c r="K21" t="s">
        <v>39</v>
      </c>
      <c r="L21" t="s">
        <v>4219</v>
      </c>
      <c r="M21" t="s">
        <v>830</v>
      </c>
      <c r="N21" t="s">
        <v>2418</v>
      </c>
      <c r="O21" t="s">
        <v>4269</v>
      </c>
      <c r="Q21" t="str">
        <f t="shared" si="0"/>
        <v>010102V01F04</v>
      </c>
      <c r="R21" t="s">
        <v>1791</v>
      </c>
      <c r="S21" t="s">
        <v>1810</v>
      </c>
    </row>
    <row r="22" spans="1:19" x14ac:dyDescent="0.25">
      <c r="A22" t="s">
        <v>1783</v>
      </c>
      <c r="B22" t="s">
        <v>4270</v>
      </c>
      <c r="D22" t="s">
        <v>4271</v>
      </c>
      <c r="E22" t="s">
        <v>29</v>
      </c>
      <c r="F22" s="39">
        <v>2567</v>
      </c>
      <c r="G22" t="s">
        <v>3517</v>
      </c>
      <c r="H22" t="s">
        <v>4214</v>
      </c>
      <c r="I22" t="s">
        <v>3365</v>
      </c>
      <c r="J22" t="s">
        <v>1306</v>
      </c>
      <c r="K22" t="s">
        <v>39</v>
      </c>
      <c r="M22" t="s">
        <v>830</v>
      </c>
      <c r="N22" t="s">
        <v>2300</v>
      </c>
      <c r="O22" t="s">
        <v>4274</v>
      </c>
      <c r="Q22" t="str">
        <f t="shared" si="0"/>
        <v>010102V01F03</v>
      </c>
      <c r="R22" t="s">
        <v>4272</v>
      </c>
      <c r="S22" t="s">
        <v>4273</v>
      </c>
    </row>
    <row r="23" spans="1:19" x14ac:dyDescent="0.25">
      <c r="A23" t="s">
        <v>4275</v>
      </c>
      <c r="B23" t="s">
        <v>4276</v>
      </c>
      <c r="D23" t="s">
        <v>4277</v>
      </c>
      <c r="E23" t="s">
        <v>29</v>
      </c>
      <c r="F23" s="39">
        <v>2567</v>
      </c>
      <c r="G23" t="s">
        <v>3218</v>
      </c>
      <c r="H23" t="s">
        <v>3517</v>
      </c>
      <c r="I23" t="s">
        <v>4278</v>
      </c>
      <c r="J23" t="s">
        <v>391</v>
      </c>
      <c r="K23" t="s">
        <v>167</v>
      </c>
      <c r="M23" t="s">
        <v>830</v>
      </c>
      <c r="N23" t="s">
        <v>2300</v>
      </c>
      <c r="O23" t="s">
        <v>4279</v>
      </c>
      <c r="Q23" t="str">
        <f t="shared" si="0"/>
        <v>010102V01F03</v>
      </c>
      <c r="R23" t="s">
        <v>4272</v>
      </c>
      <c r="S23" t="s">
        <v>4273</v>
      </c>
    </row>
    <row r="24" spans="1:19" x14ac:dyDescent="0.25">
      <c r="A24" t="s">
        <v>4280</v>
      </c>
      <c r="B24" t="s">
        <v>4281</v>
      </c>
      <c r="D24" t="s">
        <v>4282</v>
      </c>
      <c r="E24" t="s">
        <v>29</v>
      </c>
      <c r="F24" s="39">
        <v>2567</v>
      </c>
      <c r="G24" t="s">
        <v>3218</v>
      </c>
      <c r="H24" t="s">
        <v>3517</v>
      </c>
      <c r="I24" t="s">
        <v>4283</v>
      </c>
      <c r="J24" t="s">
        <v>391</v>
      </c>
      <c r="K24" t="s">
        <v>167</v>
      </c>
      <c r="M24" t="s">
        <v>830</v>
      </c>
      <c r="N24" t="s">
        <v>2300</v>
      </c>
      <c r="O24" t="s">
        <v>4284</v>
      </c>
      <c r="Q24" t="str">
        <f t="shared" si="0"/>
        <v>010102V01F03</v>
      </c>
      <c r="R24" t="s">
        <v>4272</v>
      </c>
      <c r="S24" t="s">
        <v>4273</v>
      </c>
    </row>
    <row r="25" spans="1:19" x14ac:dyDescent="0.25">
      <c r="A25" t="s">
        <v>1783</v>
      </c>
      <c r="B25" t="s">
        <v>4285</v>
      </c>
      <c r="D25" t="s">
        <v>4286</v>
      </c>
      <c r="E25" t="s">
        <v>29</v>
      </c>
      <c r="F25" s="39">
        <v>2567</v>
      </c>
      <c r="G25" t="s">
        <v>3517</v>
      </c>
      <c r="H25" t="s">
        <v>4214</v>
      </c>
      <c r="I25" t="s">
        <v>3365</v>
      </c>
      <c r="J25" t="s">
        <v>1306</v>
      </c>
      <c r="K25" t="s">
        <v>39</v>
      </c>
      <c r="M25" t="s">
        <v>830</v>
      </c>
      <c r="N25" t="s">
        <v>2300</v>
      </c>
      <c r="O25" t="s">
        <v>4287</v>
      </c>
      <c r="Q25" t="str">
        <f t="shared" si="0"/>
        <v>010102V01F03</v>
      </c>
      <c r="R25" t="s">
        <v>4272</v>
      </c>
      <c r="S25" t="s">
        <v>4273</v>
      </c>
    </row>
    <row r="26" spans="1:19" x14ac:dyDescent="0.25">
      <c r="A26" t="s">
        <v>2080</v>
      </c>
      <c r="B26" t="s">
        <v>4288</v>
      </c>
      <c r="D26" t="s">
        <v>4289</v>
      </c>
      <c r="E26" t="s">
        <v>29</v>
      </c>
      <c r="F26" s="39">
        <v>2567</v>
      </c>
      <c r="G26" t="s">
        <v>3517</v>
      </c>
      <c r="H26" t="s">
        <v>4214</v>
      </c>
      <c r="I26" t="s">
        <v>2084</v>
      </c>
      <c r="J26" t="s">
        <v>38</v>
      </c>
      <c r="K26" t="s">
        <v>39</v>
      </c>
      <c r="M26" t="s">
        <v>830</v>
      </c>
      <c r="N26" t="s">
        <v>2418</v>
      </c>
      <c r="O26" t="s">
        <v>4291</v>
      </c>
      <c r="Q26" t="str">
        <f t="shared" si="0"/>
        <v>010102V01F04</v>
      </c>
      <c r="R26" t="s">
        <v>4272</v>
      </c>
      <c r="S26" t="s">
        <v>4290</v>
      </c>
    </row>
    <row r="27" spans="1:19" x14ac:dyDescent="0.25">
      <c r="A27" t="s">
        <v>2080</v>
      </c>
      <c r="B27" t="s">
        <v>4292</v>
      </c>
      <c r="D27" t="s">
        <v>4293</v>
      </c>
      <c r="E27" t="s">
        <v>29</v>
      </c>
      <c r="F27" s="39">
        <v>2567</v>
      </c>
      <c r="G27" t="s">
        <v>3517</v>
      </c>
      <c r="H27" t="s">
        <v>4214</v>
      </c>
      <c r="I27" t="s">
        <v>2084</v>
      </c>
      <c r="J27" t="s">
        <v>38</v>
      </c>
      <c r="K27" t="s">
        <v>39</v>
      </c>
      <c r="M27" t="s">
        <v>830</v>
      </c>
      <c r="N27" t="s">
        <v>2300</v>
      </c>
      <c r="O27" t="s">
        <v>4294</v>
      </c>
      <c r="Q27" t="str">
        <f t="shared" si="0"/>
        <v>010102V01F03</v>
      </c>
      <c r="R27" t="s">
        <v>4272</v>
      </c>
      <c r="S27" t="s">
        <v>4273</v>
      </c>
    </row>
    <row r="28" spans="1:19" x14ac:dyDescent="0.25">
      <c r="A28" t="s">
        <v>2080</v>
      </c>
      <c r="B28" t="s">
        <v>4295</v>
      </c>
      <c r="D28" t="s">
        <v>4296</v>
      </c>
      <c r="E28" t="s">
        <v>29</v>
      </c>
      <c r="F28" s="39">
        <v>2567</v>
      </c>
      <c r="G28" t="s">
        <v>3517</v>
      </c>
      <c r="H28" t="s">
        <v>4214</v>
      </c>
      <c r="I28" t="s">
        <v>2084</v>
      </c>
      <c r="J28" t="s">
        <v>38</v>
      </c>
      <c r="K28" t="s">
        <v>39</v>
      </c>
      <c r="M28" t="s">
        <v>830</v>
      </c>
      <c r="N28" t="s">
        <v>2418</v>
      </c>
      <c r="O28" t="s">
        <v>4297</v>
      </c>
      <c r="Q28" t="str">
        <f t="shared" si="0"/>
        <v>010102V01F04</v>
      </c>
      <c r="R28" t="s">
        <v>4272</v>
      </c>
      <c r="S28" t="s">
        <v>4290</v>
      </c>
    </row>
    <row r="29" spans="1:19" x14ac:dyDescent="0.25">
      <c r="A29" t="s">
        <v>234</v>
      </c>
      <c r="B29" t="s">
        <v>4298</v>
      </c>
      <c r="D29" t="s">
        <v>3049</v>
      </c>
      <c r="E29" t="s">
        <v>29</v>
      </c>
      <c r="F29" s="39">
        <v>2567</v>
      </c>
      <c r="G29" t="s">
        <v>3517</v>
      </c>
      <c r="H29" t="s">
        <v>4214</v>
      </c>
      <c r="I29" t="s">
        <v>238</v>
      </c>
      <c r="J29" t="s">
        <v>239</v>
      </c>
      <c r="K29" t="s">
        <v>146</v>
      </c>
      <c r="M29" t="s">
        <v>830</v>
      </c>
      <c r="N29" t="s">
        <v>2300</v>
      </c>
      <c r="O29" t="s">
        <v>4299</v>
      </c>
      <c r="Q29" t="str">
        <f t="shared" si="0"/>
        <v>010102V01F03</v>
      </c>
      <c r="R29" t="s">
        <v>4272</v>
      </c>
      <c r="S29" t="s">
        <v>4273</v>
      </c>
    </row>
    <row r="30" spans="1:19" x14ac:dyDescent="0.25">
      <c r="A30" t="s">
        <v>2040</v>
      </c>
      <c r="B30" t="s">
        <v>4300</v>
      </c>
      <c r="D30" t="s">
        <v>4301</v>
      </c>
      <c r="E30" t="s">
        <v>29</v>
      </c>
      <c r="F30" s="39">
        <v>2567</v>
      </c>
      <c r="G30" t="s">
        <v>3517</v>
      </c>
      <c r="H30" t="s">
        <v>4214</v>
      </c>
      <c r="I30" t="s">
        <v>2044</v>
      </c>
      <c r="J30" t="s">
        <v>38</v>
      </c>
      <c r="K30" t="s">
        <v>39</v>
      </c>
      <c r="M30" t="s">
        <v>830</v>
      </c>
      <c r="N30" t="s">
        <v>2300</v>
      </c>
      <c r="O30" t="s">
        <v>4302</v>
      </c>
      <c r="Q30" t="str">
        <f t="shared" si="0"/>
        <v>010102V01F03</v>
      </c>
      <c r="R30" t="s">
        <v>4272</v>
      </c>
      <c r="S30" t="s">
        <v>4273</v>
      </c>
    </row>
    <row r="31" spans="1:19" x14ac:dyDescent="0.25">
      <c r="A31" t="s">
        <v>1416</v>
      </c>
      <c r="B31" t="s">
        <v>4303</v>
      </c>
      <c r="D31" t="s">
        <v>3556</v>
      </c>
      <c r="E31" t="s">
        <v>29</v>
      </c>
      <c r="F31" s="39">
        <v>2567</v>
      </c>
      <c r="G31" t="s">
        <v>3517</v>
      </c>
      <c r="H31" t="s">
        <v>4214</v>
      </c>
      <c r="I31" t="s">
        <v>1420</v>
      </c>
      <c r="J31" t="s">
        <v>1306</v>
      </c>
      <c r="K31" t="s">
        <v>39</v>
      </c>
      <c r="M31" t="s">
        <v>830</v>
      </c>
      <c r="N31" t="s">
        <v>2300</v>
      </c>
      <c r="O31" t="s">
        <v>4304</v>
      </c>
      <c r="Q31" t="str">
        <f t="shared" si="0"/>
        <v>010102V01F03</v>
      </c>
      <c r="R31" t="s">
        <v>4272</v>
      </c>
      <c r="S31" t="s">
        <v>4273</v>
      </c>
    </row>
    <row r="32" spans="1:19" x14ac:dyDescent="0.25">
      <c r="A32" t="s">
        <v>2040</v>
      </c>
      <c r="B32" t="s">
        <v>4305</v>
      </c>
      <c r="D32" t="s">
        <v>4306</v>
      </c>
      <c r="E32" t="s">
        <v>29</v>
      </c>
      <c r="F32" s="39">
        <v>2567</v>
      </c>
      <c r="G32" t="s">
        <v>3517</v>
      </c>
      <c r="H32" t="s">
        <v>4214</v>
      </c>
      <c r="I32" t="s">
        <v>2044</v>
      </c>
      <c r="J32" t="s">
        <v>38</v>
      </c>
      <c r="K32" t="s">
        <v>39</v>
      </c>
      <c r="M32" t="s">
        <v>830</v>
      </c>
      <c r="N32" t="s">
        <v>2300</v>
      </c>
      <c r="O32" t="s">
        <v>4307</v>
      </c>
      <c r="Q32" t="str">
        <f t="shared" si="0"/>
        <v>010102V01F03</v>
      </c>
      <c r="R32" t="s">
        <v>4272</v>
      </c>
      <c r="S32" t="s">
        <v>4273</v>
      </c>
    </row>
    <row r="33" spans="1:19" x14ac:dyDescent="0.25">
      <c r="A33" t="s">
        <v>380</v>
      </c>
      <c r="B33" t="s">
        <v>4308</v>
      </c>
      <c r="D33" t="s">
        <v>382</v>
      </c>
      <c r="E33" t="s">
        <v>29</v>
      </c>
      <c r="F33" s="39">
        <v>2567</v>
      </c>
      <c r="G33" t="s">
        <v>3517</v>
      </c>
      <c r="H33" t="s">
        <v>4214</v>
      </c>
      <c r="J33" t="s">
        <v>384</v>
      </c>
      <c r="K33" t="s">
        <v>385</v>
      </c>
      <c r="M33" t="s">
        <v>830</v>
      </c>
      <c r="N33" t="s">
        <v>2418</v>
      </c>
      <c r="O33" t="s">
        <v>4309</v>
      </c>
      <c r="Q33" t="str">
        <f t="shared" si="0"/>
        <v>010102V01F04</v>
      </c>
      <c r="R33" t="s">
        <v>4272</v>
      </c>
      <c r="S33" t="s">
        <v>4290</v>
      </c>
    </row>
    <row r="34" spans="1:19" x14ac:dyDescent="0.25">
      <c r="A34" t="s">
        <v>1783</v>
      </c>
      <c r="B34" t="s">
        <v>4310</v>
      </c>
      <c r="D34" t="s">
        <v>2110</v>
      </c>
      <c r="E34" t="s">
        <v>29</v>
      </c>
      <c r="F34" s="39">
        <v>2567</v>
      </c>
      <c r="G34" t="s">
        <v>3517</v>
      </c>
      <c r="H34" t="s">
        <v>4214</v>
      </c>
      <c r="I34" t="s">
        <v>3365</v>
      </c>
      <c r="J34" t="s">
        <v>1306</v>
      </c>
      <c r="K34" t="s">
        <v>39</v>
      </c>
      <c r="M34" t="s">
        <v>830</v>
      </c>
      <c r="N34" t="s">
        <v>2300</v>
      </c>
      <c r="O34" t="s">
        <v>4311</v>
      </c>
      <c r="Q34" t="str">
        <f t="shared" si="0"/>
        <v>010102V01F03</v>
      </c>
      <c r="R34" t="s">
        <v>4272</v>
      </c>
      <c r="S34" t="s">
        <v>4273</v>
      </c>
    </row>
    <row r="35" spans="1:19" x14ac:dyDescent="0.25">
      <c r="A35" t="s">
        <v>250</v>
      </c>
      <c r="B35" t="s">
        <v>4312</v>
      </c>
      <c r="D35" t="s">
        <v>3053</v>
      </c>
      <c r="E35" t="s">
        <v>29</v>
      </c>
      <c r="F35" s="39">
        <v>2567</v>
      </c>
      <c r="G35" t="s">
        <v>3517</v>
      </c>
      <c r="H35" t="s">
        <v>4313</v>
      </c>
      <c r="I35" t="s">
        <v>254</v>
      </c>
      <c r="J35" t="s">
        <v>2948</v>
      </c>
      <c r="K35" t="s">
        <v>146</v>
      </c>
      <c r="M35" t="s">
        <v>830</v>
      </c>
      <c r="N35" t="s">
        <v>2300</v>
      </c>
      <c r="O35" t="s">
        <v>4314</v>
      </c>
      <c r="Q35" t="str">
        <f t="shared" si="0"/>
        <v>010102V01F03</v>
      </c>
      <c r="R35" t="s">
        <v>4272</v>
      </c>
      <c r="S35" t="s">
        <v>4273</v>
      </c>
    </row>
    <row r="36" spans="1:19" x14ac:dyDescent="0.25">
      <c r="A36" t="s">
        <v>228</v>
      </c>
      <c r="B36" t="s">
        <v>4315</v>
      </c>
      <c r="D36" t="s">
        <v>230</v>
      </c>
      <c r="E36" t="s">
        <v>29</v>
      </c>
      <c r="F36" s="39">
        <v>2567</v>
      </c>
      <c r="G36" t="s">
        <v>3517</v>
      </c>
      <c r="H36" t="s">
        <v>4214</v>
      </c>
      <c r="I36" t="s">
        <v>232</v>
      </c>
      <c r="J36" t="s">
        <v>233</v>
      </c>
      <c r="K36" t="s">
        <v>87</v>
      </c>
      <c r="M36" t="s">
        <v>941</v>
      </c>
      <c r="N36" t="s">
        <v>2328</v>
      </c>
      <c r="O36" t="s">
        <v>4318</v>
      </c>
      <c r="Q36" t="str">
        <f t="shared" si="0"/>
        <v>010102V04F02</v>
      </c>
      <c r="R36" t="s">
        <v>4316</v>
      </c>
      <c r="S36" t="s">
        <v>4317</v>
      </c>
    </row>
    <row r="37" spans="1:19" x14ac:dyDescent="0.25">
      <c r="A37" t="s">
        <v>340</v>
      </c>
      <c r="B37" t="s">
        <v>4319</v>
      </c>
      <c r="D37" t="s">
        <v>4320</v>
      </c>
      <c r="E37" t="s">
        <v>29</v>
      </c>
      <c r="F37" s="39">
        <v>2567</v>
      </c>
      <c r="G37" t="s">
        <v>3517</v>
      </c>
      <c r="H37" t="s">
        <v>4214</v>
      </c>
      <c r="I37" t="s">
        <v>344</v>
      </c>
      <c r="J37" t="s">
        <v>345</v>
      </c>
      <c r="K37" t="s">
        <v>146</v>
      </c>
      <c r="M37" t="s">
        <v>830</v>
      </c>
      <c r="N37" t="s">
        <v>2300</v>
      </c>
      <c r="O37" t="s">
        <v>4321</v>
      </c>
      <c r="Q37" t="str">
        <f t="shared" si="0"/>
        <v>010102V01F03</v>
      </c>
      <c r="R37" t="s">
        <v>4272</v>
      </c>
      <c r="S37" t="s">
        <v>4273</v>
      </c>
    </row>
    <row r="38" spans="1:19" x14ac:dyDescent="0.25">
      <c r="A38" t="s">
        <v>3281</v>
      </c>
      <c r="B38" t="s">
        <v>4322</v>
      </c>
      <c r="D38" t="s">
        <v>3283</v>
      </c>
      <c r="E38" t="s">
        <v>29</v>
      </c>
      <c r="F38" s="39">
        <v>2567</v>
      </c>
      <c r="G38" t="s">
        <v>3517</v>
      </c>
      <c r="H38" t="s">
        <v>4214</v>
      </c>
      <c r="I38" t="s">
        <v>3284</v>
      </c>
      <c r="J38" t="s">
        <v>3285</v>
      </c>
      <c r="K38" t="s">
        <v>87</v>
      </c>
      <c r="M38" t="s">
        <v>830</v>
      </c>
      <c r="N38" t="s">
        <v>2300</v>
      </c>
      <c r="O38" t="s">
        <v>4323</v>
      </c>
      <c r="Q38" t="str">
        <f t="shared" si="0"/>
        <v>010102V01F03</v>
      </c>
      <c r="R38" t="s">
        <v>4272</v>
      </c>
      <c r="S38" t="s">
        <v>4273</v>
      </c>
    </row>
    <row r="39" spans="1:19" x14ac:dyDescent="0.25">
      <c r="A39" t="s">
        <v>3154</v>
      </c>
      <c r="B39" t="s">
        <v>4324</v>
      </c>
      <c r="D39" t="s">
        <v>1876</v>
      </c>
      <c r="E39" t="s">
        <v>29</v>
      </c>
      <c r="F39" s="39">
        <v>2567</v>
      </c>
      <c r="G39" t="s">
        <v>3517</v>
      </c>
      <c r="H39" t="s">
        <v>4214</v>
      </c>
      <c r="I39" t="s">
        <v>3156</v>
      </c>
      <c r="J39" t="s">
        <v>345</v>
      </c>
      <c r="K39" t="s">
        <v>146</v>
      </c>
      <c r="M39" t="s">
        <v>830</v>
      </c>
      <c r="N39" t="s">
        <v>2300</v>
      </c>
      <c r="O39" t="s">
        <v>4325</v>
      </c>
      <c r="Q39" t="str">
        <f t="shared" si="0"/>
        <v>010102V01F03</v>
      </c>
      <c r="R39" t="s">
        <v>4272</v>
      </c>
      <c r="S39" t="s">
        <v>4273</v>
      </c>
    </row>
    <row r="40" spans="1:19" x14ac:dyDescent="0.25">
      <c r="A40" t="s">
        <v>340</v>
      </c>
      <c r="B40" t="s">
        <v>4326</v>
      </c>
      <c r="D40" t="s">
        <v>4327</v>
      </c>
      <c r="E40" t="s">
        <v>29</v>
      </c>
      <c r="F40" s="39">
        <v>2567</v>
      </c>
      <c r="G40" t="s">
        <v>3517</v>
      </c>
      <c r="H40" t="s">
        <v>4214</v>
      </c>
      <c r="I40" t="s">
        <v>344</v>
      </c>
      <c r="J40" t="s">
        <v>345</v>
      </c>
      <c r="K40" t="s">
        <v>146</v>
      </c>
      <c r="M40" t="s">
        <v>830</v>
      </c>
      <c r="N40" t="s">
        <v>2300</v>
      </c>
      <c r="O40" t="s">
        <v>4328</v>
      </c>
      <c r="Q40" t="str">
        <f t="shared" si="0"/>
        <v>010102V01F03</v>
      </c>
      <c r="R40" t="s">
        <v>4272</v>
      </c>
      <c r="S40" t="s">
        <v>4273</v>
      </c>
    </row>
    <row r="41" spans="1:19" x14ac:dyDescent="0.25">
      <c r="A41" t="s">
        <v>340</v>
      </c>
      <c r="B41" t="s">
        <v>4329</v>
      </c>
      <c r="D41" t="s">
        <v>4330</v>
      </c>
      <c r="E41" t="s">
        <v>29</v>
      </c>
      <c r="F41" s="39">
        <v>2567</v>
      </c>
      <c r="G41" t="s">
        <v>4331</v>
      </c>
      <c r="H41" t="s">
        <v>4214</v>
      </c>
      <c r="I41" t="s">
        <v>344</v>
      </c>
      <c r="J41" t="s">
        <v>345</v>
      </c>
      <c r="K41" t="s">
        <v>146</v>
      </c>
      <c r="M41" t="s">
        <v>830</v>
      </c>
      <c r="N41" t="s">
        <v>2300</v>
      </c>
      <c r="O41" t="s">
        <v>4332</v>
      </c>
      <c r="Q41" t="str">
        <f t="shared" si="0"/>
        <v>010102V01F03</v>
      </c>
      <c r="R41" t="s">
        <v>4272</v>
      </c>
      <c r="S41" t="s">
        <v>4273</v>
      </c>
    </row>
    <row r="42" spans="1:19" x14ac:dyDescent="0.25">
      <c r="A42" t="s">
        <v>340</v>
      </c>
      <c r="B42" t="s">
        <v>4333</v>
      </c>
      <c r="D42" t="s">
        <v>4334</v>
      </c>
      <c r="E42" t="s">
        <v>29</v>
      </c>
      <c r="F42" s="39">
        <v>2567</v>
      </c>
      <c r="G42" t="s">
        <v>3517</v>
      </c>
      <c r="H42" t="s">
        <v>4214</v>
      </c>
      <c r="I42" t="s">
        <v>344</v>
      </c>
      <c r="J42" t="s">
        <v>345</v>
      </c>
      <c r="K42" t="s">
        <v>146</v>
      </c>
      <c r="M42" t="s">
        <v>830</v>
      </c>
      <c r="N42" t="s">
        <v>2300</v>
      </c>
      <c r="O42" t="s">
        <v>4335</v>
      </c>
      <c r="Q42" t="str">
        <f t="shared" si="0"/>
        <v>010102V01F03</v>
      </c>
      <c r="R42" t="s">
        <v>4272</v>
      </c>
      <c r="S42" t="s">
        <v>4273</v>
      </c>
    </row>
    <row r="43" spans="1:19" x14ac:dyDescent="0.25">
      <c r="A43" t="s">
        <v>340</v>
      </c>
      <c r="B43" t="s">
        <v>4336</v>
      </c>
      <c r="D43" t="s">
        <v>1367</v>
      </c>
      <c r="E43" t="s">
        <v>29</v>
      </c>
      <c r="F43" s="39">
        <v>2567</v>
      </c>
      <c r="G43" t="s">
        <v>3517</v>
      </c>
      <c r="H43" t="s">
        <v>4214</v>
      </c>
      <c r="I43" t="s">
        <v>344</v>
      </c>
      <c r="J43" t="s">
        <v>345</v>
      </c>
      <c r="K43" t="s">
        <v>146</v>
      </c>
      <c r="M43" t="s">
        <v>830</v>
      </c>
      <c r="N43" t="s">
        <v>2300</v>
      </c>
      <c r="O43" t="s">
        <v>4337</v>
      </c>
      <c r="Q43" t="str">
        <f t="shared" si="0"/>
        <v>010102V01F03</v>
      </c>
      <c r="R43" t="s">
        <v>4272</v>
      </c>
      <c r="S43" t="s">
        <v>4273</v>
      </c>
    </row>
    <row r="44" spans="1:19" x14ac:dyDescent="0.25">
      <c r="A44" t="s">
        <v>25</v>
      </c>
      <c r="B44" t="s">
        <v>4338</v>
      </c>
      <c r="D44" t="s">
        <v>4339</v>
      </c>
      <c r="E44" t="s">
        <v>29</v>
      </c>
      <c r="F44" s="39">
        <v>2567</v>
      </c>
      <c r="G44" t="s">
        <v>3517</v>
      </c>
      <c r="H44" t="s">
        <v>4313</v>
      </c>
      <c r="I44" t="s">
        <v>37</v>
      </c>
      <c r="J44" t="s">
        <v>38</v>
      </c>
      <c r="K44" t="s">
        <v>39</v>
      </c>
      <c r="M44" t="s">
        <v>830</v>
      </c>
      <c r="N44" t="s">
        <v>2300</v>
      </c>
      <c r="O44" t="s">
        <v>4340</v>
      </c>
      <c r="Q44" t="str">
        <f t="shared" si="0"/>
        <v>010102V01F03</v>
      </c>
      <c r="R44" t="s">
        <v>4272</v>
      </c>
      <c r="S44" t="s">
        <v>4273</v>
      </c>
    </row>
    <row r="45" spans="1:19" x14ac:dyDescent="0.25">
      <c r="A45" t="s">
        <v>367</v>
      </c>
      <c r="B45" t="s">
        <v>4341</v>
      </c>
      <c r="D45" t="s">
        <v>4342</v>
      </c>
      <c r="E45" t="s">
        <v>29</v>
      </c>
      <c r="F45" s="39">
        <v>2567</v>
      </c>
      <c r="G45" t="s">
        <v>3517</v>
      </c>
      <c r="H45" t="s">
        <v>4214</v>
      </c>
      <c r="I45" t="s">
        <v>371</v>
      </c>
      <c r="J45" t="s">
        <v>345</v>
      </c>
      <c r="K45" t="s">
        <v>146</v>
      </c>
      <c r="M45" t="s">
        <v>830</v>
      </c>
      <c r="N45" t="s">
        <v>2300</v>
      </c>
      <c r="O45" t="s">
        <v>4343</v>
      </c>
      <c r="Q45" t="str">
        <f t="shared" si="0"/>
        <v>010102V01F03</v>
      </c>
      <c r="R45" t="s">
        <v>4272</v>
      </c>
      <c r="S45" t="s">
        <v>4273</v>
      </c>
    </row>
    <row r="46" spans="1:19" x14ac:dyDescent="0.25">
      <c r="A46" t="s">
        <v>25</v>
      </c>
      <c r="B46" t="s">
        <v>4344</v>
      </c>
      <c r="D46" t="s">
        <v>4345</v>
      </c>
      <c r="E46" t="s">
        <v>29</v>
      </c>
      <c r="F46" s="39">
        <v>2567</v>
      </c>
      <c r="G46" t="s">
        <v>3517</v>
      </c>
      <c r="H46" t="s">
        <v>4313</v>
      </c>
      <c r="I46" t="s">
        <v>37</v>
      </c>
      <c r="J46" t="s">
        <v>38</v>
      </c>
      <c r="K46" t="s">
        <v>39</v>
      </c>
      <c r="M46" t="s">
        <v>830</v>
      </c>
      <c r="N46" t="s">
        <v>2300</v>
      </c>
      <c r="O46" t="s">
        <v>4346</v>
      </c>
      <c r="Q46" t="str">
        <f t="shared" si="0"/>
        <v>010102V01F03</v>
      </c>
      <c r="R46" t="s">
        <v>4272</v>
      </c>
      <c r="S46" t="s">
        <v>4273</v>
      </c>
    </row>
    <row r="47" spans="1:19" x14ac:dyDescent="0.25">
      <c r="A47" t="s">
        <v>25</v>
      </c>
      <c r="B47" t="s">
        <v>4347</v>
      </c>
      <c r="D47" t="s">
        <v>4348</v>
      </c>
      <c r="E47" t="s">
        <v>29</v>
      </c>
      <c r="F47" s="39">
        <v>2567</v>
      </c>
      <c r="G47" t="s">
        <v>3517</v>
      </c>
      <c r="H47" t="s">
        <v>4313</v>
      </c>
      <c r="I47" t="s">
        <v>37</v>
      </c>
      <c r="J47" t="s">
        <v>38</v>
      </c>
      <c r="K47" t="s">
        <v>39</v>
      </c>
      <c r="M47" t="s">
        <v>830</v>
      </c>
      <c r="N47" t="s">
        <v>2300</v>
      </c>
      <c r="O47" t="s">
        <v>4349</v>
      </c>
      <c r="Q47" t="str">
        <f t="shared" si="0"/>
        <v>010102V01F03</v>
      </c>
      <c r="R47" t="s">
        <v>4272</v>
      </c>
      <c r="S47" t="s">
        <v>4273</v>
      </c>
    </row>
    <row r="48" spans="1:19" x14ac:dyDescent="0.25">
      <c r="A48" t="s">
        <v>25</v>
      </c>
      <c r="B48" t="s">
        <v>4350</v>
      </c>
      <c r="D48" t="s">
        <v>4351</v>
      </c>
      <c r="E48" t="s">
        <v>29</v>
      </c>
      <c r="F48" s="39">
        <v>2567</v>
      </c>
      <c r="G48" t="s">
        <v>3517</v>
      </c>
      <c r="H48" t="s">
        <v>4313</v>
      </c>
      <c r="I48" t="s">
        <v>37</v>
      </c>
      <c r="J48" t="s">
        <v>38</v>
      </c>
      <c r="K48" t="s">
        <v>39</v>
      </c>
      <c r="M48" t="s">
        <v>830</v>
      </c>
      <c r="N48" t="s">
        <v>2300</v>
      </c>
      <c r="O48" t="s">
        <v>4352</v>
      </c>
      <c r="Q48" t="str">
        <f t="shared" si="0"/>
        <v>010102V01F03</v>
      </c>
      <c r="R48" t="s">
        <v>4272</v>
      </c>
      <c r="S48" t="s">
        <v>4273</v>
      </c>
    </row>
    <row r="49" spans="1:19" x14ac:dyDescent="0.25">
      <c r="A49" t="s">
        <v>4353</v>
      </c>
      <c r="B49" t="s">
        <v>4354</v>
      </c>
      <c r="D49" t="s">
        <v>4355</v>
      </c>
      <c r="E49" t="s">
        <v>29</v>
      </c>
      <c r="F49" s="39">
        <v>2567</v>
      </c>
      <c r="G49" t="s">
        <v>3517</v>
      </c>
      <c r="H49" t="s">
        <v>4313</v>
      </c>
      <c r="J49" t="s">
        <v>4356</v>
      </c>
      <c r="K49" t="s">
        <v>385</v>
      </c>
      <c r="M49" t="s">
        <v>919</v>
      </c>
      <c r="N49" t="s">
        <v>2543</v>
      </c>
      <c r="O49" t="s">
        <v>4359</v>
      </c>
      <c r="Q49" t="str">
        <f t="shared" si="0"/>
        <v>010102V02F01</v>
      </c>
      <c r="R49" t="s">
        <v>4357</v>
      </c>
      <c r="S49" t="s">
        <v>4358</v>
      </c>
    </row>
    <row r="50" spans="1:19" x14ac:dyDescent="0.25">
      <c r="A50" t="s">
        <v>340</v>
      </c>
      <c r="B50" t="s">
        <v>4360</v>
      </c>
      <c r="D50" t="s">
        <v>4361</v>
      </c>
      <c r="E50" t="s">
        <v>29</v>
      </c>
      <c r="F50" s="39">
        <v>2567</v>
      </c>
      <c r="G50" t="s">
        <v>1826</v>
      </c>
      <c r="H50" t="s">
        <v>4214</v>
      </c>
      <c r="I50" t="s">
        <v>344</v>
      </c>
      <c r="J50" t="s">
        <v>345</v>
      </c>
      <c r="K50" t="s">
        <v>146</v>
      </c>
      <c r="M50" t="s">
        <v>830</v>
      </c>
      <c r="N50" t="s">
        <v>2300</v>
      </c>
      <c r="O50" t="s">
        <v>4362</v>
      </c>
      <c r="Q50" t="str">
        <f t="shared" si="0"/>
        <v>010102V01F03</v>
      </c>
      <c r="R50" t="s">
        <v>4272</v>
      </c>
      <c r="S50" t="s">
        <v>4273</v>
      </c>
    </row>
    <row r="51" spans="1:19" x14ac:dyDescent="0.25">
      <c r="A51" t="s">
        <v>25</v>
      </c>
      <c r="B51" t="s">
        <v>4363</v>
      </c>
      <c r="D51" t="s">
        <v>4364</v>
      </c>
      <c r="E51" t="s">
        <v>29</v>
      </c>
      <c r="F51" s="39">
        <v>2567</v>
      </c>
      <c r="G51" t="s">
        <v>3517</v>
      </c>
      <c r="H51" t="s">
        <v>4313</v>
      </c>
      <c r="I51" t="s">
        <v>37</v>
      </c>
      <c r="J51" t="s">
        <v>38</v>
      </c>
      <c r="K51" t="s">
        <v>39</v>
      </c>
      <c r="M51" t="s">
        <v>830</v>
      </c>
      <c r="N51" t="s">
        <v>2300</v>
      </c>
      <c r="O51" t="s">
        <v>4365</v>
      </c>
      <c r="Q51" t="str">
        <f t="shared" si="0"/>
        <v>010102V01F03</v>
      </c>
      <c r="R51" t="s">
        <v>4272</v>
      </c>
      <c r="S51" t="s">
        <v>4273</v>
      </c>
    </row>
    <row r="52" spans="1:19" x14ac:dyDescent="0.25">
      <c r="A52" t="s">
        <v>25</v>
      </c>
      <c r="B52" t="s">
        <v>4366</v>
      </c>
      <c r="D52" t="s">
        <v>4367</v>
      </c>
      <c r="E52" t="s">
        <v>29</v>
      </c>
      <c r="F52" s="39">
        <v>2567</v>
      </c>
      <c r="G52" t="s">
        <v>3517</v>
      </c>
      <c r="H52" t="s">
        <v>4313</v>
      </c>
      <c r="I52" t="s">
        <v>37</v>
      </c>
      <c r="J52" t="s">
        <v>38</v>
      </c>
      <c r="K52" t="s">
        <v>39</v>
      </c>
      <c r="M52" t="s">
        <v>830</v>
      </c>
      <c r="N52" t="s">
        <v>2300</v>
      </c>
      <c r="O52" t="s">
        <v>4368</v>
      </c>
      <c r="Q52" t="str">
        <f t="shared" si="0"/>
        <v>010102V01F03</v>
      </c>
      <c r="R52" t="s">
        <v>4272</v>
      </c>
      <c r="S52" t="s">
        <v>4273</v>
      </c>
    </row>
    <row r="53" spans="1:19" x14ac:dyDescent="0.25">
      <c r="A53" t="s">
        <v>3390</v>
      </c>
      <c r="B53" t="s">
        <v>4369</v>
      </c>
      <c r="D53" t="s">
        <v>4370</v>
      </c>
      <c r="E53" t="s">
        <v>29</v>
      </c>
      <c r="F53" s="39">
        <v>2567</v>
      </c>
      <c r="G53" t="s">
        <v>3517</v>
      </c>
      <c r="H53" t="s">
        <v>4214</v>
      </c>
      <c r="I53" t="s">
        <v>3393</v>
      </c>
      <c r="J53" t="s">
        <v>1005</v>
      </c>
      <c r="K53" t="s">
        <v>64</v>
      </c>
      <c r="M53" t="s">
        <v>830</v>
      </c>
      <c r="N53" t="s">
        <v>2300</v>
      </c>
      <c r="O53" t="s">
        <v>4371</v>
      </c>
      <c r="Q53" t="str">
        <f t="shared" si="0"/>
        <v>010102V01F03</v>
      </c>
      <c r="R53" t="s">
        <v>4272</v>
      </c>
      <c r="S53" t="s">
        <v>4273</v>
      </c>
    </row>
    <row r="54" spans="1:19" x14ac:dyDescent="0.25">
      <c r="A54" t="s">
        <v>3652</v>
      </c>
      <c r="B54" t="s">
        <v>4372</v>
      </c>
      <c r="D54" t="s">
        <v>4373</v>
      </c>
      <c r="E54" t="s">
        <v>29</v>
      </c>
      <c r="F54" s="39">
        <v>2567</v>
      </c>
      <c r="G54" t="s">
        <v>4374</v>
      </c>
      <c r="H54" t="s">
        <v>4214</v>
      </c>
      <c r="I54" t="s">
        <v>2401</v>
      </c>
      <c r="J54" t="s">
        <v>391</v>
      </c>
      <c r="K54" t="s">
        <v>167</v>
      </c>
      <c r="M54" t="s">
        <v>830</v>
      </c>
      <c r="N54" t="s">
        <v>2300</v>
      </c>
      <c r="O54" t="s">
        <v>4375</v>
      </c>
      <c r="Q54" t="str">
        <f t="shared" si="0"/>
        <v>010102V01F03</v>
      </c>
      <c r="R54" t="s">
        <v>4272</v>
      </c>
      <c r="S54" t="s">
        <v>4273</v>
      </c>
    </row>
    <row r="55" spans="1:19" x14ac:dyDescent="0.25">
      <c r="A55" t="s">
        <v>3401</v>
      </c>
      <c r="B55" t="s">
        <v>4376</v>
      </c>
      <c r="D55" t="s">
        <v>4377</v>
      </c>
      <c r="E55" t="s">
        <v>29</v>
      </c>
      <c r="F55" s="39">
        <v>2567</v>
      </c>
      <c r="G55" t="s">
        <v>3517</v>
      </c>
      <c r="H55" t="s">
        <v>4214</v>
      </c>
      <c r="I55" t="s">
        <v>3403</v>
      </c>
      <c r="J55" t="s">
        <v>1395</v>
      </c>
      <c r="K55" t="s">
        <v>39</v>
      </c>
      <c r="M55" t="s">
        <v>830</v>
      </c>
      <c r="N55" t="s">
        <v>2300</v>
      </c>
      <c r="O55" t="s">
        <v>4378</v>
      </c>
      <c r="Q55" t="str">
        <f t="shared" si="0"/>
        <v>010102V01F03</v>
      </c>
      <c r="R55" t="s">
        <v>4272</v>
      </c>
      <c r="S55" t="s">
        <v>4273</v>
      </c>
    </row>
    <row r="56" spans="1:19" x14ac:dyDescent="0.25">
      <c r="A56" t="s">
        <v>1361</v>
      </c>
      <c r="B56" t="s">
        <v>4379</v>
      </c>
      <c r="D56" t="s">
        <v>1363</v>
      </c>
      <c r="E56" t="s">
        <v>29</v>
      </c>
      <c r="F56" s="39">
        <v>2567</v>
      </c>
      <c r="G56" t="s">
        <v>3517</v>
      </c>
      <c r="H56" t="s">
        <v>4380</v>
      </c>
      <c r="I56" t="s">
        <v>1365</v>
      </c>
      <c r="J56" t="s">
        <v>86</v>
      </c>
      <c r="K56" t="s">
        <v>87</v>
      </c>
      <c r="M56" t="s">
        <v>830</v>
      </c>
      <c r="N56" t="s">
        <v>2300</v>
      </c>
      <c r="O56" t="s">
        <v>4381</v>
      </c>
      <c r="Q56" t="str">
        <f t="shared" si="0"/>
        <v>010102V01F03</v>
      </c>
      <c r="R56" t="s">
        <v>4272</v>
      </c>
      <c r="S56" t="s">
        <v>4273</v>
      </c>
    </row>
    <row r="57" spans="1:19" x14ac:dyDescent="0.25">
      <c r="A57" t="s">
        <v>927</v>
      </c>
      <c r="B57" t="s">
        <v>4382</v>
      </c>
      <c r="D57" t="s">
        <v>3754</v>
      </c>
      <c r="E57" t="s">
        <v>29</v>
      </c>
      <c r="F57" s="39">
        <v>2567</v>
      </c>
      <c r="G57" t="s">
        <v>3517</v>
      </c>
      <c r="H57" t="s">
        <v>4214</v>
      </c>
      <c r="I57" t="s">
        <v>931</v>
      </c>
      <c r="J57" t="s">
        <v>419</v>
      </c>
      <c r="K57" t="s">
        <v>87</v>
      </c>
      <c r="M57" t="s">
        <v>830</v>
      </c>
      <c r="N57" t="s">
        <v>2418</v>
      </c>
      <c r="O57" t="s">
        <v>4383</v>
      </c>
      <c r="Q57" t="str">
        <f t="shared" si="0"/>
        <v>010102V01F04</v>
      </c>
      <c r="R57" t="s">
        <v>4272</v>
      </c>
      <c r="S57" t="s">
        <v>4290</v>
      </c>
    </row>
    <row r="58" spans="1:19" x14ac:dyDescent="0.25">
      <c r="A58" t="s">
        <v>80</v>
      </c>
      <c r="B58" t="s">
        <v>4384</v>
      </c>
      <c r="D58" t="s">
        <v>4385</v>
      </c>
      <c r="E58" t="s">
        <v>29</v>
      </c>
      <c r="F58" s="39">
        <v>2567</v>
      </c>
      <c r="G58" t="s">
        <v>3517</v>
      </c>
      <c r="H58" t="s">
        <v>4214</v>
      </c>
      <c r="I58" t="s">
        <v>85</v>
      </c>
      <c r="J58" t="s">
        <v>86</v>
      </c>
      <c r="K58" t="s">
        <v>87</v>
      </c>
      <c r="M58" t="s">
        <v>830</v>
      </c>
      <c r="N58" t="s">
        <v>2300</v>
      </c>
      <c r="O58" t="s">
        <v>4386</v>
      </c>
      <c r="Q58" t="str">
        <f t="shared" si="0"/>
        <v>010102V01F03</v>
      </c>
      <c r="R58" t="s">
        <v>4272</v>
      </c>
      <c r="S58" t="s">
        <v>4273</v>
      </c>
    </row>
    <row r="59" spans="1:19" x14ac:dyDescent="0.25">
      <c r="A59" t="s">
        <v>3321</v>
      </c>
      <c r="B59" t="s">
        <v>4387</v>
      </c>
      <c r="D59" t="s">
        <v>4388</v>
      </c>
      <c r="E59" t="s">
        <v>29</v>
      </c>
      <c r="F59" s="39">
        <v>2567</v>
      </c>
      <c r="G59" t="s">
        <v>3517</v>
      </c>
      <c r="H59" t="s">
        <v>4214</v>
      </c>
      <c r="I59" t="s">
        <v>3324</v>
      </c>
      <c r="J59" t="s">
        <v>1005</v>
      </c>
      <c r="K59" t="s">
        <v>64</v>
      </c>
      <c r="M59" t="s">
        <v>830</v>
      </c>
      <c r="N59" t="s">
        <v>2300</v>
      </c>
      <c r="O59" t="s">
        <v>4389</v>
      </c>
      <c r="Q59" t="str">
        <f t="shared" si="0"/>
        <v>010102V01F03</v>
      </c>
      <c r="R59" t="s">
        <v>4272</v>
      </c>
      <c r="S59" t="s">
        <v>4273</v>
      </c>
    </row>
    <row r="60" spans="1:19" x14ac:dyDescent="0.25">
      <c r="A60" t="s">
        <v>4390</v>
      </c>
      <c r="B60" t="s">
        <v>4391</v>
      </c>
      <c r="D60" t="s">
        <v>4392</v>
      </c>
      <c r="E60" t="s">
        <v>29</v>
      </c>
      <c r="F60" s="39">
        <v>2567</v>
      </c>
      <c r="G60" t="s">
        <v>4331</v>
      </c>
      <c r="H60" t="s">
        <v>4374</v>
      </c>
      <c r="I60" t="s">
        <v>4393</v>
      </c>
      <c r="J60" t="s">
        <v>391</v>
      </c>
      <c r="K60" t="s">
        <v>167</v>
      </c>
      <c r="M60" t="s">
        <v>941</v>
      </c>
      <c r="N60" t="s">
        <v>2328</v>
      </c>
      <c r="O60" t="s">
        <v>4394</v>
      </c>
      <c r="Q60" t="str">
        <f t="shared" si="0"/>
        <v>010102V04F02</v>
      </c>
      <c r="R60" t="s">
        <v>4316</v>
      </c>
      <c r="S60" t="s">
        <v>4317</v>
      </c>
    </row>
    <row r="61" spans="1:19" x14ac:dyDescent="0.25">
      <c r="A61" t="s">
        <v>3571</v>
      </c>
      <c r="B61" t="s">
        <v>4395</v>
      </c>
      <c r="D61" t="s">
        <v>4396</v>
      </c>
      <c r="E61" t="s">
        <v>29</v>
      </c>
      <c r="F61" s="39">
        <v>2567</v>
      </c>
      <c r="G61" t="s">
        <v>3517</v>
      </c>
      <c r="H61" t="s">
        <v>4214</v>
      </c>
      <c r="I61" t="s">
        <v>3574</v>
      </c>
      <c r="J61" t="s">
        <v>1039</v>
      </c>
      <c r="K61" t="s">
        <v>39</v>
      </c>
      <c r="M61" t="s">
        <v>941</v>
      </c>
      <c r="N61" t="s">
        <v>2328</v>
      </c>
      <c r="O61" t="s">
        <v>4397</v>
      </c>
      <c r="Q61" t="str">
        <f t="shared" si="0"/>
        <v>010102V04F02</v>
      </c>
      <c r="R61" t="s">
        <v>4316</v>
      </c>
      <c r="S61" t="s">
        <v>4317</v>
      </c>
    </row>
    <row r="62" spans="1:19" x14ac:dyDescent="0.25">
      <c r="A62" t="s">
        <v>1674</v>
      </c>
      <c r="B62" t="s">
        <v>4398</v>
      </c>
      <c r="D62" t="s">
        <v>4399</v>
      </c>
      <c r="E62" t="s">
        <v>29</v>
      </c>
      <c r="F62" s="39">
        <v>2567</v>
      </c>
      <c r="G62" t="s">
        <v>3517</v>
      </c>
      <c r="H62" t="s">
        <v>4214</v>
      </c>
      <c r="I62" t="s">
        <v>1677</v>
      </c>
      <c r="J62" t="s">
        <v>166</v>
      </c>
      <c r="K62" t="s">
        <v>167</v>
      </c>
      <c r="M62" t="s">
        <v>830</v>
      </c>
      <c r="N62" t="s">
        <v>2300</v>
      </c>
      <c r="O62" t="s">
        <v>4400</v>
      </c>
      <c r="Q62" t="str">
        <f t="shared" si="0"/>
        <v>010102V01F03</v>
      </c>
      <c r="R62" t="s">
        <v>4272</v>
      </c>
      <c r="S62" t="s">
        <v>4273</v>
      </c>
    </row>
    <row r="63" spans="1:19" x14ac:dyDescent="0.25">
      <c r="A63" t="s">
        <v>147</v>
      </c>
      <c r="B63" t="s">
        <v>4401</v>
      </c>
      <c r="D63" t="s">
        <v>1685</v>
      </c>
      <c r="E63" t="s">
        <v>29</v>
      </c>
      <c r="F63" s="39">
        <v>2567</v>
      </c>
      <c r="G63" t="s">
        <v>3517</v>
      </c>
      <c r="H63" t="s">
        <v>3517</v>
      </c>
      <c r="I63" t="s">
        <v>151</v>
      </c>
      <c r="J63" t="s">
        <v>152</v>
      </c>
      <c r="K63" t="s">
        <v>125</v>
      </c>
      <c r="M63" t="s">
        <v>830</v>
      </c>
      <c r="N63" t="s">
        <v>2300</v>
      </c>
      <c r="O63" t="s">
        <v>4402</v>
      </c>
      <c r="Q63" t="str">
        <f t="shared" si="0"/>
        <v>010102V01F03</v>
      </c>
      <c r="R63" t="s">
        <v>4272</v>
      </c>
      <c r="S63" t="s">
        <v>4273</v>
      </c>
    </row>
    <row r="64" spans="1:19" x14ac:dyDescent="0.25">
      <c r="A64" t="s">
        <v>147</v>
      </c>
      <c r="B64" t="s">
        <v>4403</v>
      </c>
      <c r="D64" t="s">
        <v>2971</v>
      </c>
      <c r="E64" t="s">
        <v>29</v>
      </c>
      <c r="F64" s="39">
        <v>2567</v>
      </c>
      <c r="G64" t="s">
        <v>3517</v>
      </c>
      <c r="H64" t="s">
        <v>3517</v>
      </c>
      <c r="I64" t="s">
        <v>151</v>
      </c>
      <c r="J64" t="s">
        <v>152</v>
      </c>
      <c r="K64" t="s">
        <v>125</v>
      </c>
      <c r="M64" t="s">
        <v>830</v>
      </c>
      <c r="N64" t="s">
        <v>2300</v>
      </c>
      <c r="O64" t="s">
        <v>4404</v>
      </c>
      <c r="Q64" t="str">
        <f t="shared" si="0"/>
        <v>010102V01F03</v>
      </c>
      <c r="R64" t="s">
        <v>4272</v>
      </c>
      <c r="S64" t="s">
        <v>4273</v>
      </c>
    </row>
    <row r="65" spans="1:19" x14ac:dyDescent="0.25">
      <c r="A65" t="s">
        <v>147</v>
      </c>
      <c r="B65" t="s">
        <v>4405</v>
      </c>
      <c r="D65" t="s">
        <v>1688</v>
      </c>
      <c r="E65" t="s">
        <v>29</v>
      </c>
      <c r="F65" s="39">
        <v>2567</v>
      </c>
      <c r="G65" t="s">
        <v>3517</v>
      </c>
      <c r="H65" t="s">
        <v>3517</v>
      </c>
      <c r="I65" t="s">
        <v>151</v>
      </c>
      <c r="J65" t="s">
        <v>152</v>
      </c>
      <c r="K65" t="s">
        <v>125</v>
      </c>
      <c r="M65" t="s">
        <v>830</v>
      </c>
      <c r="N65" t="s">
        <v>2300</v>
      </c>
      <c r="O65" t="s">
        <v>4406</v>
      </c>
      <c r="Q65" t="str">
        <f t="shared" si="0"/>
        <v>010102V01F03</v>
      </c>
      <c r="R65" t="s">
        <v>4272</v>
      </c>
      <c r="S65" t="s">
        <v>4273</v>
      </c>
    </row>
    <row r="66" spans="1:19" x14ac:dyDescent="0.25">
      <c r="A66" t="s">
        <v>147</v>
      </c>
      <c r="B66" t="s">
        <v>4407</v>
      </c>
      <c r="D66" t="s">
        <v>1669</v>
      </c>
      <c r="E66" t="s">
        <v>29</v>
      </c>
      <c r="F66" s="39">
        <v>2567</v>
      </c>
      <c r="G66" t="s">
        <v>1826</v>
      </c>
      <c r="H66" t="s">
        <v>1826</v>
      </c>
      <c r="I66" t="s">
        <v>151</v>
      </c>
      <c r="J66" t="s">
        <v>152</v>
      </c>
      <c r="K66" t="s">
        <v>125</v>
      </c>
      <c r="M66" t="s">
        <v>830</v>
      </c>
      <c r="N66" t="s">
        <v>2300</v>
      </c>
      <c r="O66" t="s">
        <v>4408</v>
      </c>
      <c r="Q66" t="str">
        <f t="shared" si="0"/>
        <v>010102V01F03</v>
      </c>
      <c r="R66" t="s">
        <v>4272</v>
      </c>
      <c r="S66" t="s">
        <v>4273</v>
      </c>
    </row>
    <row r="67" spans="1:19" x14ac:dyDescent="0.25">
      <c r="A67" t="s">
        <v>1878</v>
      </c>
      <c r="B67" t="s">
        <v>4409</v>
      </c>
      <c r="D67" t="s">
        <v>1121</v>
      </c>
      <c r="E67" t="s">
        <v>29</v>
      </c>
      <c r="F67" s="39">
        <v>2567</v>
      </c>
      <c r="G67" t="s">
        <v>3517</v>
      </c>
      <c r="H67" t="s">
        <v>4313</v>
      </c>
      <c r="J67" t="s">
        <v>1882</v>
      </c>
      <c r="K67" t="s">
        <v>385</v>
      </c>
      <c r="M67" t="s">
        <v>830</v>
      </c>
      <c r="N67" t="s">
        <v>2300</v>
      </c>
      <c r="O67" t="s">
        <v>4410</v>
      </c>
      <c r="Q67" t="str">
        <f t="shared" si="0"/>
        <v>010102V01F03</v>
      </c>
      <c r="R67" t="s">
        <v>4272</v>
      </c>
      <c r="S67" t="s">
        <v>4273</v>
      </c>
    </row>
    <row r="68" spans="1:19" x14ac:dyDescent="0.25">
      <c r="A68" t="s">
        <v>2075</v>
      </c>
      <c r="B68" t="s">
        <v>4411</v>
      </c>
      <c r="D68" t="s">
        <v>4412</v>
      </c>
      <c r="E68" t="s">
        <v>29</v>
      </c>
      <c r="F68" s="39">
        <v>2567</v>
      </c>
      <c r="G68" t="s">
        <v>3517</v>
      </c>
      <c r="H68" t="s">
        <v>4214</v>
      </c>
      <c r="I68" t="s">
        <v>2079</v>
      </c>
      <c r="J68" t="s">
        <v>38</v>
      </c>
      <c r="K68" t="s">
        <v>39</v>
      </c>
      <c r="M68" t="s">
        <v>830</v>
      </c>
      <c r="N68" t="s">
        <v>2418</v>
      </c>
      <c r="O68" t="s">
        <v>4413</v>
      </c>
      <c r="Q68" t="str">
        <f t="shared" ref="Q68:Q131" si="1">IF(LEN(N68=11),_xlfn.CONCAT(M68,"F",RIGHT(N68,2)),N68)</f>
        <v>010102V01F04</v>
      </c>
      <c r="R68" t="s">
        <v>4272</v>
      </c>
      <c r="S68" t="s">
        <v>4290</v>
      </c>
    </row>
    <row r="69" spans="1:19" x14ac:dyDescent="0.25">
      <c r="A69" t="s">
        <v>3321</v>
      </c>
      <c r="B69" t="s">
        <v>4414</v>
      </c>
      <c r="D69" t="s">
        <v>4415</v>
      </c>
      <c r="E69" t="s">
        <v>29</v>
      </c>
      <c r="F69" s="39">
        <v>2567</v>
      </c>
      <c r="G69" t="s">
        <v>3517</v>
      </c>
      <c r="H69" t="s">
        <v>4214</v>
      </c>
      <c r="I69" t="s">
        <v>3324</v>
      </c>
      <c r="J69" t="s">
        <v>1005</v>
      </c>
      <c r="K69" t="s">
        <v>64</v>
      </c>
      <c r="M69" t="s">
        <v>830</v>
      </c>
      <c r="N69" t="s">
        <v>2300</v>
      </c>
      <c r="O69" t="s">
        <v>4416</v>
      </c>
      <c r="Q69" t="str">
        <f t="shared" si="1"/>
        <v>010102V01F03</v>
      </c>
      <c r="R69" t="s">
        <v>4272</v>
      </c>
      <c r="S69" t="s">
        <v>4273</v>
      </c>
    </row>
    <row r="70" spans="1:19" x14ac:dyDescent="0.25">
      <c r="A70" t="s">
        <v>1291</v>
      </c>
      <c r="B70" t="s">
        <v>4417</v>
      </c>
      <c r="D70" t="s">
        <v>1884</v>
      </c>
      <c r="E70" t="s">
        <v>29</v>
      </c>
      <c r="F70" s="39">
        <v>2567</v>
      </c>
      <c r="G70" t="s">
        <v>3517</v>
      </c>
      <c r="H70" t="s">
        <v>4313</v>
      </c>
      <c r="I70" t="s">
        <v>1295</v>
      </c>
      <c r="J70" t="s">
        <v>419</v>
      </c>
      <c r="K70" t="s">
        <v>87</v>
      </c>
      <c r="M70" t="s">
        <v>830</v>
      </c>
      <c r="N70" t="s">
        <v>2300</v>
      </c>
      <c r="O70" t="s">
        <v>4418</v>
      </c>
      <c r="Q70" t="str">
        <f t="shared" si="1"/>
        <v>010102V01F03</v>
      </c>
      <c r="R70" t="s">
        <v>4272</v>
      </c>
      <c r="S70" t="s">
        <v>4273</v>
      </c>
    </row>
    <row r="71" spans="1:19" x14ac:dyDescent="0.25">
      <c r="A71" t="s">
        <v>1655</v>
      </c>
      <c r="B71" t="s">
        <v>4419</v>
      </c>
      <c r="D71" t="s">
        <v>4420</v>
      </c>
      <c r="E71" t="s">
        <v>29</v>
      </c>
      <c r="F71" s="39">
        <v>2567</v>
      </c>
      <c r="G71" t="s">
        <v>3517</v>
      </c>
      <c r="H71" t="s">
        <v>3517</v>
      </c>
      <c r="I71" t="s">
        <v>1658</v>
      </c>
      <c r="J71" t="s">
        <v>166</v>
      </c>
      <c r="K71" t="s">
        <v>167</v>
      </c>
      <c r="M71" t="s">
        <v>941</v>
      </c>
      <c r="N71" t="s">
        <v>2423</v>
      </c>
      <c r="O71" t="s">
        <v>4422</v>
      </c>
      <c r="Q71" t="str">
        <f t="shared" si="1"/>
        <v>010102V04F03</v>
      </c>
      <c r="R71" t="s">
        <v>4316</v>
      </c>
      <c r="S71" t="s">
        <v>4421</v>
      </c>
    </row>
    <row r="72" spans="1:19" x14ac:dyDescent="0.25">
      <c r="A72" t="s">
        <v>606</v>
      </c>
      <c r="B72" t="s">
        <v>4423</v>
      </c>
      <c r="D72" t="s">
        <v>4424</v>
      </c>
      <c r="E72" t="s">
        <v>29</v>
      </c>
      <c r="F72" s="39">
        <v>2567</v>
      </c>
      <c r="G72" t="s">
        <v>3517</v>
      </c>
      <c r="H72" t="s">
        <v>4214</v>
      </c>
      <c r="I72" t="s">
        <v>611</v>
      </c>
      <c r="J72" t="s">
        <v>612</v>
      </c>
      <c r="K72" t="s">
        <v>146</v>
      </c>
      <c r="M72" t="s">
        <v>830</v>
      </c>
      <c r="N72" t="s">
        <v>2300</v>
      </c>
      <c r="O72" t="s">
        <v>4425</v>
      </c>
      <c r="Q72" t="str">
        <f t="shared" si="1"/>
        <v>010102V01F03</v>
      </c>
      <c r="R72" t="s">
        <v>4272</v>
      </c>
      <c r="S72" t="s">
        <v>4273</v>
      </c>
    </row>
    <row r="73" spans="1:19" x14ac:dyDescent="0.25">
      <c r="A73" t="s">
        <v>1655</v>
      </c>
      <c r="B73" t="s">
        <v>4426</v>
      </c>
      <c r="D73" t="s">
        <v>4427</v>
      </c>
      <c r="E73" t="s">
        <v>29</v>
      </c>
      <c r="F73" s="39">
        <v>2567</v>
      </c>
      <c r="G73" t="s">
        <v>3517</v>
      </c>
      <c r="H73" t="s">
        <v>4214</v>
      </c>
      <c r="I73" t="s">
        <v>1658</v>
      </c>
      <c r="J73" t="s">
        <v>166</v>
      </c>
      <c r="K73" t="s">
        <v>167</v>
      </c>
      <c r="M73" t="s">
        <v>919</v>
      </c>
      <c r="N73" t="s">
        <v>2543</v>
      </c>
      <c r="O73" t="s">
        <v>4428</v>
      </c>
      <c r="Q73" t="str">
        <f t="shared" si="1"/>
        <v>010102V02F01</v>
      </c>
      <c r="R73" t="s">
        <v>4357</v>
      </c>
      <c r="S73" t="s">
        <v>4358</v>
      </c>
    </row>
    <row r="74" spans="1:19" x14ac:dyDescent="0.25">
      <c r="A74" t="s">
        <v>774</v>
      </c>
      <c r="B74" t="s">
        <v>4429</v>
      </c>
      <c r="D74" t="s">
        <v>4430</v>
      </c>
      <c r="E74" t="s">
        <v>29</v>
      </c>
      <c r="F74" s="39">
        <v>2567</v>
      </c>
      <c r="G74" t="s">
        <v>4431</v>
      </c>
      <c r="H74" t="s">
        <v>4214</v>
      </c>
      <c r="I74" t="s">
        <v>778</v>
      </c>
      <c r="J74" t="s">
        <v>391</v>
      </c>
      <c r="K74" t="s">
        <v>167</v>
      </c>
      <c r="M74" t="s">
        <v>830</v>
      </c>
      <c r="N74" t="s">
        <v>2300</v>
      </c>
      <c r="O74" t="s">
        <v>4432</v>
      </c>
      <c r="Q74" t="str">
        <f t="shared" si="1"/>
        <v>010102V01F03</v>
      </c>
      <c r="R74" t="s">
        <v>4272</v>
      </c>
      <c r="S74" t="s">
        <v>4273</v>
      </c>
    </row>
    <row r="75" spans="1:19" x14ac:dyDescent="0.25">
      <c r="A75" t="s">
        <v>825</v>
      </c>
      <c r="B75" t="s">
        <v>4433</v>
      </c>
      <c r="D75" t="s">
        <v>4434</v>
      </c>
      <c r="E75" t="s">
        <v>29</v>
      </c>
      <c r="F75" s="39">
        <v>2567</v>
      </c>
      <c r="G75" t="s">
        <v>4435</v>
      </c>
      <c r="H75" t="s">
        <v>4436</v>
      </c>
      <c r="I75" t="s">
        <v>829</v>
      </c>
      <c r="J75" t="s">
        <v>391</v>
      </c>
      <c r="K75" t="s">
        <v>167</v>
      </c>
      <c r="M75" t="s">
        <v>830</v>
      </c>
      <c r="N75" t="s">
        <v>2300</v>
      </c>
      <c r="O75" t="s">
        <v>4437</v>
      </c>
      <c r="Q75" t="str">
        <f t="shared" si="1"/>
        <v>010102V01F03</v>
      </c>
      <c r="R75" t="s">
        <v>4272</v>
      </c>
      <c r="S75" t="s">
        <v>4273</v>
      </c>
    </row>
    <row r="76" spans="1:19" x14ac:dyDescent="0.25">
      <c r="A76" t="s">
        <v>1907</v>
      </c>
      <c r="B76" t="s">
        <v>4438</v>
      </c>
      <c r="D76" t="s">
        <v>4439</v>
      </c>
      <c r="E76" t="s">
        <v>29</v>
      </c>
      <c r="F76" s="39">
        <v>2567</v>
      </c>
      <c r="G76" t="s">
        <v>3517</v>
      </c>
      <c r="H76" t="s">
        <v>4214</v>
      </c>
      <c r="I76" t="s">
        <v>1911</v>
      </c>
      <c r="J76" t="s">
        <v>391</v>
      </c>
      <c r="K76" t="s">
        <v>167</v>
      </c>
      <c r="M76" t="s">
        <v>830</v>
      </c>
      <c r="N76" t="s">
        <v>2300</v>
      </c>
      <c r="O76" t="s">
        <v>4440</v>
      </c>
      <c r="Q76" t="str">
        <f t="shared" si="1"/>
        <v>010102V01F03</v>
      </c>
      <c r="R76" t="s">
        <v>4272</v>
      </c>
      <c r="S76" t="s">
        <v>4273</v>
      </c>
    </row>
    <row r="77" spans="1:19" x14ac:dyDescent="0.25">
      <c r="A77" t="s">
        <v>4021</v>
      </c>
      <c r="B77" t="s">
        <v>4441</v>
      </c>
      <c r="D77" t="s">
        <v>4442</v>
      </c>
      <c r="E77" t="s">
        <v>29</v>
      </c>
      <c r="F77" s="39">
        <v>2567</v>
      </c>
      <c r="G77" t="s">
        <v>4331</v>
      </c>
      <c r="H77" t="s">
        <v>4214</v>
      </c>
      <c r="I77" t="s">
        <v>4024</v>
      </c>
      <c r="J77" t="s">
        <v>391</v>
      </c>
      <c r="K77" t="s">
        <v>167</v>
      </c>
      <c r="M77" t="s">
        <v>830</v>
      </c>
      <c r="N77" t="s">
        <v>2300</v>
      </c>
      <c r="O77" t="s">
        <v>4443</v>
      </c>
      <c r="Q77" t="str">
        <f t="shared" si="1"/>
        <v>010102V01F03</v>
      </c>
      <c r="R77" t="s">
        <v>4272</v>
      </c>
      <c r="S77" t="s">
        <v>4273</v>
      </c>
    </row>
    <row r="78" spans="1:19" x14ac:dyDescent="0.25">
      <c r="A78" t="s">
        <v>2040</v>
      </c>
      <c r="B78" t="s">
        <v>4444</v>
      </c>
      <c r="D78" t="s">
        <v>4445</v>
      </c>
      <c r="E78" t="s">
        <v>29</v>
      </c>
      <c r="F78" s="39">
        <v>2567</v>
      </c>
      <c r="G78" t="s">
        <v>3517</v>
      </c>
      <c r="H78" t="s">
        <v>4214</v>
      </c>
      <c r="I78" t="s">
        <v>2044</v>
      </c>
      <c r="J78" t="s">
        <v>38</v>
      </c>
      <c r="K78" t="s">
        <v>39</v>
      </c>
      <c r="M78" t="s">
        <v>830</v>
      </c>
      <c r="N78" t="s">
        <v>2300</v>
      </c>
      <c r="O78" t="s">
        <v>4446</v>
      </c>
      <c r="Q78" t="str">
        <f t="shared" si="1"/>
        <v>010102V01F03</v>
      </c>
      <c r="R78" t="s">
        <v>4272</v>
      </c>
      <c r="S78" t="s">
        <v>4273</v>
      </c>
    </row>
    <row r="79" spans="1:19" x14ac:dyDescent="0.25">
      <c r="A79" t="s">
        <v>4447</v>
      </c>
      <c r="B79" t="s">
        <v>4448</v>
      </c>
      <c r="D79" t="s">
        <v>4449</v>
      </c>
      <c r="E79" t="s">
        <v>29</v>
      </c>
      <c r="F79" s="39">
        <v>2567</v>
      </c>
      <c r="G79" t="s">
        <v>4450</v>
      </c>
      <c r="H79" t="s">
        <v>4431</v>
      </c>
      <c r="I79" t="s">
        <v>4451</v>
      </c>
      <c r="J79" t="s">
        <v>391</v>
      </c>
      <c r="K79" t="s">
        <v>167</v>
      </c>
      <c r="M79" t="s">
        <v>830</v>
      </c>
      <c r="N79" t="s">
        <v>2300</v>
      </c>
      <c r="O79" t="s">
        <v>4452</v>
      </c>
      <c r="Q79" t="str">
        <f t="shared" si="1"/>
        <v>010102V01F03</v>
      </c>
      <c r="R79" t="s">
        <v>4272</v>
      </c>
      <c r="S79" t="s">
        <v>4273</v>
      </c>
    </row>
    <row r="80" spans="1:19" x14ac:dyDescent="0.25">
      <c r="A80" t="s">
        <v>3806</v>
      </c>
      <c r="B80" t="s">
        <v>4453</v>
      </c>
      <c r="D80" t="s">
        <v>3808</v>
      </c>
      <c r="E80" t="s">
        <v>29</v>
      </c>
      <c r="F80" s="39">
        <v>2567</v>
      </c>
      <c r="G80" t="s">
        <v>4313</v>
      </c>
      <c r="H80" t="s">
        <v>4431</v>
      </c>
      <c r="I80" t="s">
        <v>3809</v>
      </c>
      <c r="J80" t="s">
        <v>391</v>
      </c>
      <c r="K80" t="s">
        <v>167</v>
      </c>
      <c r="M80" t="s">
        <v>830</v>
      </c>
      <c r="N80" t="s">
        <v>2300</v>
      </c>
      <c r="O80" t="s">
        <v>4454</v>
      </c>
      <c r="Q80" t="str">
        <f t="shared" si="1"/>
        <v>010102V01F03</v>
      </c>
      <c r="R80" t="s">
        <v>4272</v>
      </c>
      <c r="S80" t="s">
        <v>4273</v>
      </c>
    </row>
    <row r="81" spans="1:19" x14ac:dyDescent="0.25">
      <c r="A81" t="s">
        <v>3974</v>
      </c>
      <c r="B81" t="s">
        <v>4455</v>
      </c>
      <c r="D81" t="s">
        <v>4456</v>
      </c>
      <c r="E81" t="s">
        <v>29</v>
      </c>
      <c r="F81" s="39">
        <v>2567</v>
      </c>
      <c r="G81" t="s">
        <v>3517</v>
      </c>
      <c r="H81" t="s">
        <v>3517</v>
      </c>
      <c r="I81" t="s">
        <v>3977</v>
      </c>
      <c r="J81" t="s">
        <v>152</v>
      </c>
      <c r="K81" t="s">
        <v>125</v>
      </c>
      <c r="M81" t="s">
        <v>830</v>
      </c>
      <c r="N81" t="s">
        <v>2418</v>
      </c>
      <c r="O81" t="s">
        <v>4457</v>
      </c>
      <c r="Q81" t="str">
        <f t="shared" si="1"/>
        <v>010102V01F04</v>
      </c>
      <c r="R81" t="s">
        <v>4272</v>
      </c>
      <c r="S81" t="s">
        <v>4290</v>
      </c>
    </row>
    <row r="82" spans="1:19" x14ac:dyDescent="0.25">
      <c r="A82" t="s">
        <v>3047</v>
      </c>
      <c r="B82" t="s">
        <v>4458</v>
      </c>
      <c r="D82" t="s">
        <v>4459</v>
      </c>
      <c r="E82" t="s">
        <v>29</v>
      </c>
      <c r="F82" s="39">
        <v>2567</v>
      </c>
      <c r="G82" t="s">
        <v>3517</v>
      </c>
      <c r="H82" t="s">
        <v>4214</v>
      </c>
      <c r="I82" t="s">
        <v>3015</v>
      </c>
      <c r="J82" t="s">
        <v>1395</v>
      </c>
      <c r="K82" t="s">
        <v>39</v>
      </c>
      <c r="M82" t="s">
        <v>830</v>
      </c>
      <c r="N82" t="s">
        <v>2300</v>
      </c>
      <c r="O82" t="s">
        <v>4460</v>
      </c>
      <c r="Q82" t="str">
        <f t="shared" si="1"/>
        <v>010102V01F03</v>
      </c>
      <c r="R82" t="s">
        <v>4272</v>
      </c>
      <c r="S82" t="s">
        <v>4273</v>
      </c>
    </row>
    <row r="83" spans="1:19" x14ac:dyDescent="0.25">
      <c r="A83" t="s">
        <v>3438</v>
      </c>
      <c r="B83" t="s">
        <v>4461</v>
      </c>
      <c r="D83" t="s">
        <v>4462</v>
      </c>
      <c r="E83" t="s">
        <v>29</v>
      </c>
      <c r="F83" s="39">
        <v>2567</v>
      </c>
      <c r="G83" t="s">
        <v>4331</v>
      </c>
      <c r="H83" t="s">
        <v>4431</v>
      </c>
      <c r="I83" t="s">
        <v>3440</v>
      </c>
      <c r="J83" t="s">
        <v>391</v>
      </c>
      <c r="K83" t="s">
        <v>167</v>
      </c>
      <c r="M83" t="s">
        <v>830</v>
      </c>
      <c r="N83" t="s">
        <v>2300</v>
      </c>
      <c r="O83" t="s">
        <v>4463</v>
      </c>
      <c r="Q83" t="str">
        <f t="shared" si="1"/>
        <v>010102V01F03</v>
      </c>
      <c r="R83" t="s">
        <v>4272</v>
      </c>
      <c r="S83" t="s">
        <v>4273</v>
      </c>
    </row>
    <row r="84" spans="1:19" x14ac:dyDescent="0.25">
      <c r="A84" t="s">
        <v>606</v>
      </c>
      <c r="B84" t="s">
        <v>4464</v>
      </c>
      <c r="D84" t="s">
        <v>4465</v>
      </c>
      <c r="E84" t="s">
        <v>29</v>
      </c>
      <c r="F84" s="39">
        <v>2567</v>
      </c>
      <c r="G84" t="s">
        <v>3517</v>
      </c>
      <c r="H84" t="s">
        <v>4214</v>
      </c>
      <c r="I84" t="s">
        <v>611</v>
      </c>
      <c r="J84" t="s">
        <v>612</v>
      </c>
      <c r="K84" t="s">
        <v>146</v>
      </c>
      <c r="M84" t="s">
        <v>919</v>
      </c>
      <c r="N84" t="s">
        <v>2543</v>
      </c>
      <c r="O84" t="s">
        <v>4466</v>
      </c>
      <c r="Q84" t="str">
        <f t="shared" si="1"/>
        <v>010102V02F01</v>
      </c>
      <c r="R84" t="s">
        <v>4357</v>
      </c>
      <c r="S84" t="s">
        <v>4358</v>
      </c>
    </row>
    <row r="85" spans="1:19" x14ac:dyDescent="0.25">
      <c r="A85" t="s">
        <v>4467</v>
      </c>
      <c r="B85" t="s">
        <v>4468</v>
      </c>
      <c r="D85" t="s">
        <v>4469</v>
      </c>
      <c r="E85" t="s">
        <v>29</v>
      </c>
      <c r="F85" s="39">
        <v>2567</v>
      </c>
      <c r="G85" t="s">
        <v>4331</v>
      </c>
      <c r="H85" t="s">
        <v>4214</v>
      </c>
      <c r="I85" t="s">
        <v>4470</v>
      </c>
      <c r="J85" t="s">
        <v>391</v>
      </c>
      <c r="K85" t="s">
        <v>167</v>
      </c>
      <c r="M85" t="s">
        <v>830</v>
      </c>
      <c r="N85" t="s">
        <v>2300</v>
      </c>
      <c r="O85" t="s">
        <v>4471</v>
      </c>
      <c r="Q85" t="str">
        <f t="shared" si="1"/>
        <v>010102V01F03</v>
      </c>
      <c r="R85" t="s">
        <v>4272</v>
      </c>
      <c r="S85" t="s">
        <v>4273</v>
      </c>
    </row>
    <row r="86" spans="1:19" x14ac:dyDescent="0.25">
      <c r="A86" t="s">
        <v>3321</v>
      </c>
      <c r="B86" t="s">
        <v>4472</v>
      </c>
      <c r="D86" t="s">
        <v>3376</v>
      </c>
      <c r="E86" t="s">
        <v>29</v>
      </c>
      <c r="F86" s="39">
        <v>2567</v>
      </c>
      <c r="G86" t="s">
        <v>3517</v>
      </c>
      <c r="H86" t="s">
        <v>4313</v>
      </c>
      <c r="I86" t="s">
        <v>3324</v>
      </c>
      <c r="J86" t="s">
        <v>1005</v>
      </c>
      <c r="K86" t="s">
        <v>64</v>
      </c>
      <c r="M86" t="s">
        <v>830</v>
      </c>
      <c r="N86" t="s">
        <v>2300</v>
      </c>
      <c r="O86" t="s">
        <v>4473</v>
      </c>
      <c r="Q86" t="str">
        <f t="shared" si="1"/>
        <v>010102V01F03</v>
      </c>
      <c r="R86" t="s">
        <v>4272</v>
      </c>
      <c r="S86" t="s">
        <v>4273</v>
      </c>
    </row>
    <row r="87" spans="1:19" x14ac:dyDescent="0.25">
      <c r="A87" t="s">
        <v>3321</v>
      </c>
      <c r="B87" t="s">
        <v>4474</v>
      </c>
      <c r="D87" t="s">
        <v>3370</v>
      </c>
      <c r="E87" t="s">
        <v>29</v>
      </c>
      <c r="F87" s="39">
        <v>2567</v>
      </c>
      <c r="G87" t="s">
        <v>3517</v>
      </c>
      <c r="H87" t="s">
        <v>4214</v>
      </c>
      <c r="I87" t="s">
        <v>3324</v>
      </c>
      <c r="J87" t="s">
        <v>1005</v>
      </c>
      <c r="K87" t="s">
        <v>64</v>
      </c>
      <c r="M87" t="s">
        <v>830</v>
      </c>
      <c r="N87" t="s">
        <v>2300</v>
      </c>
      <c r="O87" t="s">
        <v>4475</v>
      </c>
      <c r="Q87" t="str">
        <f t="shared" si="1"/>
        <v>010102V01F03</v>
      </c>
      <c r="R87" t="s">
        <v>4272</v>
      </c>
      <c r="S87" t="s">
        <v>4273</v>
      </c>
    </row>
    <row r="88" spans="1:19" x14ac:dyDescent="0.25">
      <c r="A88" t="s">
        <v>245</v>
      </c>
      <c r="B88" t="s">
        <v>4476</v>
      </c>
      <c r="D88" t="s">
        <v>4477</v>
      </c>
      <c r="E88" t="s">
        <v>29</v>
      </c>
      <c r="F88" s="39">
        <v>2567</v>
      </c>
      <c r="G88" t="s">
        <v>3517</v>
      </c>
      <c r="H88" t="s">
        <v>4214</v>
      </c>
      <c r="I88" t="s">
        <v>249</v>
      </c>
      <c r="J88" t="s">
        <v>166</v>
      </c>
      <c r="K88" t="s">
        <v>167</v>
      </c>
      <c r="M88" t="s">
        <v>830</v>
      </c>
      <c r="N88" t="s">
        <v>2300</v>
      </c>
      <c r="O88" t="s">
        <v>4478</v>
      </c>
      <c r="Q88" t="str">
        <f t="shared" si="1"/>
        <v>010102V01F03</v>
      </c>
      <c r="R88" t="s">
        <v>4272</v>
      </c>
      <c r="S88" t="s">
        <v>4273</v>
      </c>
    </row>
    <row r="89" spans="1:19" x14ac:dyDescent="0.25">
      <c r="A89" t="s">
        <v>3243</v>
      </c>
      <c r="B89" t="s">
        <v>4479</v>
      </c>
      <c r="D89" t="s">
        <v>4480</v>
      </c>
      <c r="E89" t="s">
        <v>29</v>
      </c>
      <c r="F89" s="39">
        <v>2567</v>
      </c>
      <c r="G89" t="s">
        <v>4435</v>
      </c>
      <c r="H89" t="s">
        <v>4214</v>
      </c>
      <c r="I89" t="s">
        <v>3246</v>
      </c>
      <c r="J89" t="s">
        <v>391</v>
      </c>
      <c r="K89" t="s">
        <v>167</v>
      </c>
      <c r="M89" t="s">
        <v>830</v>
      </c>
      <c r="N89" t="s">
        <v>2300</v>
      </c>
      <c r="O89" t="s">
        <v>4481</v>
      </c>
      <c r="Q89" t="str">
        <f t="shared" si="1"/>
        <v>010102V01F03</v>
      </c>
      <c r="R89" t="s">
        <v>4272</v>
      </c>
      <c r="S89" t="s">
        <v>4273</v>
      </c>
    </row>
    <row r="90" spans="1:19" x14ac:dyDescent="0.25">
      <c r="A90" t="s">
        <v>3314</v>
      </c>
      <c r="B90" t="s">
        <v>4482</v>
      </c>
      <c r="D90" t="s">
        <v>3316</v>
      </c>
      <c r="E90" t="s">
        <v>29</v>
      </c>
      <c r="F90" s="39">
        <v>2567</v>
      </c>
      <c r="G90" t="s">
        <v>3517</v>
      </c>
      <c r="H90" t="s">
        <v>4214</v>
      </c>
      <c r="I90" t="s">
        <v>3317</v>
      </c>
      <c r="J90" t="s">
        <v>391</v>
      </c>
      <c r="K90" t="s">
        <v>167</v>
      </c>
      <c r="M90" t="s">
        <v>830</v>
      </c>
      <c r="N90" t="s">
        <v>2300</v>
      </c>
      <c r="O90" t="s">
        <v>4483</v>
      </c>
      <c r="Q90" t="str">
        <f t="shared" si="1"/>
        <v>010102V01F03</v>
      </c>
      <c r="R90" t="s">
        <v>4272</v>
      </c>
      <c r="S90" t="s">
        <v>4273</v>
      </c>
    </row>
    <row r="91" spans="1:19" x14ac:dyDescent="0.25">
      <c r="A91" t="s">
        <v>3722</v>
      </c>
      <c r="B91" t="s">
        <v>4484</v>
      </c>
      <c r="D91" t="s">
        <v>4485</v>
      </c>
      <c r="E91" t="s">
        <v>29</v>
      </c>
      <c r="F91" s="39">
        <v>2567</v>
      </c>
      <c r="G91" t="s">
        <v>3517</v>
      </c>
      <c r="H91" t="s">
        <v>4214</v>
      </c>
      <c r="I91" t="s">
        <v>3725</v>
      </c>
      <c r="J91" t="s">
        <v>391</v>
      </c>
      <c r="K91" t="s">
        <v>167</v>
      </c>
      <c r="M91" t="s">
        <v>830</v>
      </c>
      <c r="N91" t="s">
        <v>2300</v>
      </c>
      <c r="O91" t="s">
        <v>4486</v>
      </c>
      <c r="Q91" t="str">
        <f t="shared" si="1"/>
        <v>010102V01F03</v>
      </c>
      <c r="R91" t="s">
        <v>4272</v>
      </c>
      <c r="S91" t="s">
        <v>4273</v>
      </c>
    </row>
    <row r="92" spans="1:19" x14ac:dyDescent="0.25">
      <c r="A92" t="s">
        <v>203</v>
      </c>
      <c r="B92" t="s">
        <v>4487</v>
      </c>
      <c r="D92" t="s">
        <v>4488</v>
      </c>
      <c r="E92" t="s">
        <v>29</v>
      </c>
      <c r="F92" s="39">
        <v>2567</v>
      </c>
      <c r="G92" t="s">
        <v>3517</v>
      </c>
      <c r="H92" t="s">
        <v>4214</v>
      </c>
      <c r="I92" t="s">
        <v>207</v>
      </c>
      <c r="J92" t="s">
        <v>166</v>
      </c>
      <c r="K92" t="s">
        <v>167</v>
      </c>
      <c r="M92" t="s">
        <v>830</v>
      </c>
      <c r="N92" t="s">
        <v>2300</v>
      </c>
      <c r="O92" t="s">
        <v>4489</v>
      </c>
      <c r="Q92" t="str">
        <f t="shared" si="1"/>
        <v>010102V01F03</v>
      </c>
      <c r="R92" t="s">
        <v>4272</v>
      </c>
      <c r="S92" t="s">
        <v>4273</v>
      </c>
    </row>
    <row r="93" spans="1:19" x14ac:dyDescent="0.25">
      <c r="A93" t="s">
        <v>3791</v>
      </c>
      <c r="B93" t="s">
        <v>4490</v>
      </c>
      <c r="D93" t="s">
        <v>2433</v>
      </c>
      <c r="E93" t="s">
        <v>29</v>
      </c>
      <c r="F93" s="39">
        <v>2567</v>
      </c>
      <c r="G93" t="s">
        <v>4331</v>
      </c>
      <c r="H93" t="s">
        <v>4374</v>
      </c>
      <c r="I93" t="s">
        <v>3794</v>
      </c>
      <c r="J93" t="s">
        <v>391</v>
      </c>
      <c r="K93" t="s">
        <v>167</v>
      </c>
      <c r="M93" t="s">
        <v>830</v>
      </c>
      <c r="N93" t="s">
        <v>2300</v>
      </c>
      <c r="O93" t="s">
        <v>4491</v>
      </c>
      <c r="Q93" t="str">
        <f t="shared" si="1"/>
        <v>010102V01F03</v>
      </c>
      <c r="R93" t="s">
        <v>4272</v>
      </c>
      <c r="S93" t="s">
        <v>4273</v>
      </c>
    </row>
    <row r="94" spans="1:19" x14ac:dyDescent="0.25">
      <c r="A94" t="s">
        <v>3321</v>
      </c>
      <c r="B94" t="s">
        <v>4492</v>
      </c>
      <c r="D94" t="s">
        <v>3399</v>
      </c>
      <c r="E94" t="s">
        <v>29</v>
      </c>
      <c r="F94" s="39">
        <v>2567</v>
      </c>
      <c r="G94" t="s">
        <v>3517</v>
      </c>
      <c r="H94" t="s">
        <v>4313</v>
      </c>
      <c r="I94" t="s">
        <v>3324</v>
      </c>
      <c r="J94" t="s">
        <v>1005</v>
      </c>
      <c r="K94" t="s">
        <v>64</v>
      </c>
      <c r="M94" t="s">
        <v>919</v>
      </c>
      <c r="N94" t="s">
        <v>2543</v>
      </c>
      <c r="O94" t="s">
        <v>4493</v>
      </c>
      <c r="Q94" t="str">
        <f t="shared" si="1"/>
        <v>010102V02F01</v>
      </c>
      <c r="R94" t="s">
        <v>4357</v>
      </c>
      <c r="S94" t="s">
        <v>4358</v>
      </c>
    </row>
    <row r="95" spans="1:19" x14ac:dyDescent="0.25">
      <c r="A95" t="s">
        <v>3974</v>
      </c>
      <c r="B95" t="s">
        <v>4494</v>
      </c>
      <c r="D95" t="s">
        <v>4495</v>
      </c>
      <c r="E95" t="s">
        <v>29</v>
      </c>
      <c r="F95" s="39">
        <v>2567</v>
      </c>
      <c r="G95" t="s">
        <v>4380</v>
      </c>
      <c r="H95" t="s">
        <v>4380</v>
      </c>
      <c r="I95" t="s">
        <v>3977</v>
      </c>
      <c r="J95" t="s">
        <v>152</v>
      </c>
      <c r="K95" t="s">
        <v>125</v>
      </c>
      <c r="M95" t="s">
        <v>830</v>
      </c>
      <c r="N95" t="s">
        <v>2418</v>
      </c>
      <c r="O95" t="s">
        <v>4496</v>
      </c>
      <c r="Q95" t="str">
        <f t="shared" si="1"/>
        <v>010102V01F04</v>
      </c>
      <c r="R95" t="s">
        <v>4272</v>
      </c>
      <c r="S95" t="s">
        <v>4290</v>
      </c>
    </row>
    <row r="96" spans="1:19" x14ac:dyDescent="0.25">
      <c r="A96" t="s">
        <v>3756</v>
      </c>
      <c r="B96" t="s">
        <v>4497</v>
      </c>
      <c r="D96" t="s">
        <v>4498</v>
      </c>
      <c r="E96" t="s">
        <v>29</v>
      </c>
      <c r="F96" s="39">
        <v>2567</v>
      </c>
      <c r="G96" t="s">
        <v>4374</v>
      </c>
      <c r="H96" t="s">
        <v>4214</v>
      </c>
      <c r="I96" t="s">
        <v>3759</v>
      </c>
      <c r="J96" t="s">
        <v>391</v>
      </c>
      <c r="K96" t="s">
        <v>167</v>
      </c>
      <c r="M96" t="s">
        <v>830</v>
      </c>
      <c r="N96" t="s">
        <v>2300</v>
      </c>
      <c r="O96" t="s">
        <v>4499</v>
      </c>
      <c r="Q96" t="str">
        <f t="shared" si="1"/>
        <v>010102V01F03</v>
      </c>
      <c r="R96" t="s">
        <v>4272</v>
      </c>
      <c r="S96" t="s">
        <v>4273</v>
      </c>
    </row>
    <row r="97" spans="1:19" x14ac:dyDescent="0.25">
      <c r="A97" t="s">
        <v>1444</v>
      </c>
      <c r="B97" t="s">
        <v>4500</v>
      </c>
      <c r="D97" t="s">
        <v>1446</v>
      </c>
      <c r="E97" t="s">
        <v>29</v>
      </c>
      <c r="F97" s="39">
        <v>2567</v>
      </c>
      <c r="G97" t="s">
        <v>3517</v>
      </c>
      <c r="H97" t="s">
        <v>4214</v>
      </c>
      <c r="I97" t="s">
        <v>1448</v>
      </c>
      <c r="J97" t="s">
        <v>391</v>
      </c>
      <c r="K97" t="s">
        <v>167</v>
      </c>
      <c r="M97" t="s">
        <v>830</v>
      </c>
      <c r="N97" t="s">
        <v>2418</v>
      </c>
      <c r="O97" t="s">
        <v>4501</v>
      </c>
      <c r="Q97" t="str">
        <f t="shared" si="1"/>
        <v>010102V01F04</v>
      </c>
      <c r="R97" t="s">
        <v>4272</v>
      </c>
      <c r="S97" t="s">
        <v>4290</v>
      </c>
    </row>
    <row r="98" spans="1:19" x14ac:dyDescent="0.25">
      <c r="A98" t="s">
        <v>3321</v>
      </c>
      <c r="B98" t="s">
        <v>4502</v>
      </c>
      <c r="D98" t="s">
        <v>4503</v>
      </c>
      <c r="E98" t="s">
        <v>29</v>
      </c>
      <c r="F98" s="39">
        <v>2567</v>
      </c>
      <c r="G98" t="s">
        <v>3517</v>
      </c>
      <c r="H98" t="s">
        <v>4214</v>
      </c>
      <c r="I98" t="s">
        <v>3324</v>
      </c>
      <c r="J98" t="s">
        <v>1005</v>
      </c>
      <c r="K98" t="s">
        <v>64</v>
      </c>
      <c r="M98" t="s">
        <v>830</v>
      </c>
      <c r="N98" t="s">
        <v>2300</v>
      </c>
      <c r="O98" t="s">
        <v>4504</v>
      </c>
      <c r="Q98" t="str">
        <f t="shared" si="1"/>
        <v>010102V01F03</v>
      </c>
      <c r="R98" t="s">
        <v>4272</v>
      </c>
      <c r="S98" t="s">
        <v>4273</v>
      </c>
    </row>
    <row r="99" spans="1:19" x14ac:dyDescent="0.25">
      <c r="A99" t="s">
        <v>1751</v>
      </c>
      <c r="B99" t="s">
        <v>4505</v>
      </c>
      <c r="D99" t="s">
        <v>4506</v>
      </c>
      <c r="E99" t="s">
        <v>29</v>
      </c>
      <c r="F99" s="39">
        <v>2567</v>
      </c>
      <c r="G99" t="s">
        <v>4380</v>
      </c>
      <c r="H99" t="s">
        <v>4214</v>
      </c>
      <c r="I99" t="s">
        <v>1755</v>
      </c>
      <c r="J99" t="s">
        <v>166</v>
      </c>
      <c r="K99" t="s">
        <v>167</v>
      </c>
      <c r="M99" t="s">
        <v>830</v>
      </c>
      <c r="N99" t="s">
        <v>2418</v>
      </c>
      <c r="O99" t="s">
        <v>4507</v>
      </c>
      <c r="Q99" t="str">
        <f t="shared" si="1"/>
        <v>010102V01F04</v>
      </c>
      <c r="R99" t="s">
        <v>4272</v>
      </c>
      <c r="S99" t="s">
        <v>4290</v>
      </c>
    </row>
    <row r="100" spans="1:19" x14ac:dyDescent="0.25">
      <c r="A100" t="s">
        <v>3610</v>
      </c>
      <c r="B100" t="s">
        <v>4508</v>
      </c>
      <c r="D100" t="s">
        <v>4509</v>
      </c>
      <c r="E100" t="s">
        <v>29</v>
      </c>
      <c r="F100" s="39">
        <v>2567</v>
      </c>
      <c r="G100" t="s">
        <v>3517</v>
      </c>
      <c r="H100" t="s">
        <v>4214</v>
      </c>
      <c r="I100" t="s">
        <v>3613</v>
      </c>
      <c r="J100" t="s">
        <v>166</v>
      </c>
      <c r="K100" t="s">
        <v>167</v>
      </c>
      <c r="M100" t="s">
        <v>830</v>
      </c>
      <c r="N100" t="s">
        <v>2300</v>
      </c>
      <c r="O100" t="s">
        <v>4510</v>
      </c>
      <c r="Q100" t="str">
        <f t="shared" si="1"/>
        <v>010102V01F03</v>
      </c>
      <c r="R100" t="s">
        <v>4272</v>
      </c>
      <c r="S100" t="s">
        <v>4273</v>
      </c>
    </row>
    <row r="101" spans="1:19" x14ac:dyDescent="0.25">
      <c r="A101" t="s">
        <v>690</v>
      </c>
      <c r="B101" t="s">
        <v>4511</v>
      </c>
      <c r="D101" t="s">
        <v>4512</v>
      </c>
      <c r="E101" t="s">
        <v>29</v>
      </c>
      <c r="F101" s="39">
        <v>2567</v>
      </c>
      <c r="G101" t="s">
        <v>3517</v>
      </c>
      <c r="H101" t="s">
        <v>4214</v>
      </c>
      <c r="I101" t="s">
        <v>4513</v>
      </c>
      <c r="J101" t="s">
        <v>166</v>
      </c>
      <c r="K101" t="s">
        <v>167</v>
      </c>
      <c r="M101" t="s">
        <v>830</v>
      </c>
      <c r="N101" t="s">
        <v>2300</v>
      </c>
      <c r="O101" t="s">
        <v>4514</v>
      </c>
      <c r="Q101" t="str">
        <f t="shared" si="1"/>
        <v>010102V01F03</v>
      </c>
      <c r="R101" t="s">
        <v>4272</v>
      </c>
      <c r="S101" t="s">
        <v>4273</v>
      </c>
    </row>
    <row r="102" spans="1:19" x14ac:dyDescent="0.25">
      <c r="A102" t="s">
        <v>690</v>
      </c>
      <c r="B102" t="s">
        <v>4515</v>
      </c>
      <c r="D102" t="s">
        <v>4516</v>
      </c>
      <c r="E102" t="s">
        <v>29</v>
      </c>
      <c r="F102" s="39">
        <v>2567</v>
      </c>
      <c r="G102" t="s">
        <v>3517</v>
      </c>
      <c r="H102" t="s">
        <v>4214</v>
      </c>
      <c r="I102" t="s">
        <v>4513</v>
      </c>
      <c r="J102" t="s">
        <v>166</v>
      </c>
      <c r="K102" t="s">
        <v>167</v>
      </c>
      <c r="M102" t="s">
        <v>830</v>
      </c>
      <c r="N102" t="s">
        <v>2300</v>
      </c>
      <c r="O102" t="s">
        <v>4517</v>
      </c>
      <c r="Q102" t="str">
        <f t="shared" si="1"/>
        <v>010102V01F03</v>
      </c>
      <c r="R102" t="s">
        <v>4272</v>
      </c>
      <c r="S102" t="s">
        <v>4273</v>
      </c>
    </row>
    <row r="103" spans="1:19" x14ac:dyDescent="0.25">
      <c r="A103" t="s">
        <v>4518</v>
      </c>
      <c r="B103" t="s">
        <v>4519</v>
      </c>
      <c r="D103" t="s">
        <v>4520</v>
      </c>
      <c r="E103" t="s">
        <v>29</v>
      </c>
      <c r="F103" s="39">
        <v>2567</v>
      </c>
      <c r="G103" t="s">
        <v>4331</v>
      </c>
      <c r="H103" t="s">
        <v>4214</v>
      </c>
      <c r="I103" t="s">
        <v>4521</v>
      </c>
      <c r="J103" t="s">
        <v>391</v>
      </c>
      <c r="K103" t="s">
        <v>167</v>
      </c>
      <c r="M103" t="s">
        <v>830</v>
      </c>
      <c r="N103" t="s">
        <v>2300</v>
      </c>
      <c r="O103" t="s">
        <v>4522</v>
      </c>
      <c r="Q103" t="str">
        <f t="shared" si="1"/>
        <v>010102V01F03</v>
      </c>
      <c r="R103" t="s">
        <v>4272</v>
      </c>
      <c r="S103" t="s">
        <v>4273</v>
      </c>
    </row>
    <row r="104" spans="1:19" x14ac:dyDescent="0.25">
      <c r="A104" t="s">
        <v>1224</v>
      </c>
      <c r="B104" t="s">
        <v>4523</v>
      </c>
      <c r="D104" t="s">
        <v>3941</v>
      </c>
      <c r="E104" t="s">
        <v>29</v>
      </c>
      <c r="F104" s="39">
        <v>2567</v>
      </c>
      <c r="G104" t="s">
        <v>4331</v>
      </c>
      <c r="H104" t="s">
        <v>4214</v>
      </c>
      <c r="I104" t="s">
        <v>3942</v>
      </c>
      <c r="J104" t="s">
        <v>391</v>
      </c>
      <c r="K104" t="s">
        <v>167</v>
      </c>
      <c r="M104" t="s">
        <v>830</v>
      </c>
      <c r="N104" t="s">
        <v>2300</v>
      </c>
      <c r="O104" t="s">
        <v>4524</v>
      </c>
      <c r="Q104" t="str">
        <f t="shared" si="1"/>
        <v>010102V01F03</v>
      </c>
      <c r="R104" t="s">
        <v>4272</v>
      </c>
      <c r="S104" t="s">
        <v>4273</v>
      </c>
    </row>
    <row r="105" spans="1:19" x14ac:dyDescent="0.25">
      <c r="A105" t="s">
        <v>3852</v>
      </c>
      <c r="B105" t="s">
        <v>4525</v>
      </c>
      <c r="D105" t="s">
        <v>4526</v>
      </c>
      <c r="E105" t="s">
        <v>29</v>
      </c>
      <c r="F105" s="39">
        <v>2567</v>
      </c>
      <c r="G105" t="s">
        <v>4313</v>
      </c>
      <c r="H105" t="s">
        <v>4214</v>
      </c>
      <c r="I105" t="s">
        <v>3855</v>
      </c>
      <c r="J105" t="s">
        <v>391</v>
      </c>
      <c r="K105" t="s">
        <v>167</v>
      </c>
      <c r="M105" t="s">
        <v>830</v>
      </c>
      <c r="N105" t="s">
        <v>2300</v>
      </c>
      <c r="O105" t="s">
        <v>4527</v>
      </c>
      <c r="Q105" t="str">
        <f t="shared" si="1"/>
        <v>010102V01F03</v>
      </c>
      <c r="R105" t="s">
        <v>4272</v>
      </c>
      <c r="S105" t="s">
        <v>4273</v>
      </c>
    </row>
    <row r="106" spans="1:19" x14ac:dyDescent="0.25">
      <c r="A106" t="s">
        <v>3974</v>
      </c>
      <c r="B106" t="s">
        <v>4528</v>
      </c>
      <c r="D106" t="s">
        <v>4529</v>
      </c>
      <c r="E106" t="s">
        <v>29</v>
      </c>
      <c r="F106" s="39">
        <v>2567</v>
      </c>
      <c r="G106" t="s">
        <v>1826</v>
      </c>
      <c r="H106" t="s">
        <v>1826</v>
      </c>
      <c r="I106" t="s">
        <v>3977</v>
      </c>
      <c r="J106" t="s">
        <v>152</v>
      </c>
      <c r="K106" t="s">
        <v>125</v>
      </c>
      <c r="M106" t="s">
        <v>830</v>
      </c>
      <c r="N106" t="s">
        <v>2418</v>
      </c>
      <c r="O106" t="s">
        <v>4530</v>
      </c>
      <c r="Q106" t="str">
        <f t="shared" si="1"/>
        <v>010102V01F04</v>
      </c>
      <c r="R106" t="s">
        <v>4272</v>
      </c>
      <c r="S106" t="s">
        <v>4290</v>
      </c>
    </row>
    <row r="107" spans="1:19" x14ac:dyDescent="0.25">
      <c r="A107" t="s">
        <v>3405</v>
      </c>
      <c r="B107" t="s">
        <v>4531</v>
      </c>
      <c r="D107" t="s">
        <v>4532</v>
      </c>
      <c r="E107" t="s">
        <v>29</v>
      </c>
      <c r="F107" s="39">
        <v>2567</v>
      </c>
      <c r="G107" t="s">
        <v>4431</v>
      </c>
      <c r="H107" t="s">
        <v>4431</v>
      </c>
      <c r="I107" t="s">
        <v>3408</v>
      </c>
      <c r="J107" t="s">
        <v>38</v>
      </c>
      <c r="K107" t="s">
        <v>39</v>
      </c>
      <c r="M107" t="s">
        <v>830</v>
      </c>
      <c r="N107" t="s">
        <v>2300</v>
      </c>
      <c r="O107" t="s">
        <v>4533</v>
      </c>
      <c r="Q107" t="str">
        <f t="shared" si="1"/>
        <v>010102V01F03</v>
      </c>
      <c r="R107" t="s">
        <v>4272</v>
      </c>
      <c r="S107" t="s">
        <v>4273</v>
      </c>
    </row>
    <row r="108" spans="1:19" x14ac:dyDescent="0.25">
      <c r="A108" t="s">
        <v>3405</v>
      </c>
      <c r="B108" t="s">
        <v>4534</v>
      </c>
      <c r="D108" t="s">
        <v>4535</v>
      </c>
      <c r="E108" t="s">
        <v>29</v>
      </c>
      <c r="F108" s="39">
        <v>2567</v>
      </c>
      <c r="G108" t="s">
        <v>1826</v>
      </c>
      <c r="H108" t="s">
        <v>4214</v>
      </c>
      <c r="I108" t="s">
        <v>3408</v>
      </c>
      <c r="J108" t="s">
        <v>38</v>
      </c>
      <c r="K108" t="s">
        <v>39</v>
      </c>
      <c r="M108" t="s">
        <v>830</v>
      </c>
      <c r="N108" t="s">
        <v>2300</v>
      </c>
      <c r="O108" t="s">
        <v>4536</v>
      </c>
      <c r="Q108" t="str">
        <f t="shared" si="1"/>
        <v>010102V01F03</v>
      </c>
      <c r="R108" t="s">
        <v>4272</v>
      </c>
      <c r="S108" t="s">
        <v>4273</v>
      </c>
    </row>
    <row r="109" spans="1:19" x14ac:dyDescent="0.25">
      <c r="A109" t="s">
        <v>1981</v>
      </c>
      <c r="B109" t="s">
        <v>4537</v>
      </c>
      <c r="D109" t="s">
        <v>4538</v>
      </c>
      <c r="E109" t="s">
        <v>29</v>
      </c>
      <c r="F109" s="39">
        <v>2567</v>
      </c>
      <c r="G109" t="s">
        <v>3517</v>
      </c>
      <c r="H109" t="s">
        <v>4313</v>
      </c>
      <c r="I109" t="s">
        <v>1986</v>
      </c>
      <c r="J109" t="s">
        <v>1030</v>
      </c>
      <c r="K109" t="s">
        <v>118</v>
      </c>
      <c r="M109" t="s">
        <v>830</v>
      </c>
      <c r="N109" t="s">
        <v>2300</v>
      </c>
      <c r="O109" t="s">
        <v>4539</v>
      </c>
      <c r="Q109" t="str">
        <f t="shared" si="1"/>
        <v>010102V01F03</v>
      </c>
      <c r="R109" t="s">
        <v>4272</v>
      </c>
      <c r="S109" t="s">
        <v>4273</v>
      </c>
    </row>
    <row r="110" spans="1:19" x14ac:dyDescent="0.25">
      <c r="A110" t="s">
        <v>4540</v>
      </c>
      <c r="B110" t="s">
        <v>4541</v>
      </c>
      <c r="D110" t="s">
        <v>4542</v>
      </c>
      <c r="E110" t="s">
        <v>29</v>
      </c>
      <c r="F110" s="39">
        <v>2567</v>
      </c>
      <c r="G110" t="s">
        <v>3517</v>
      </c>
      <c r="H110" t="s">
        <v>4214</v>
      </c>
      <c r="I110" t="s">
        <v>4543</v>
      </c>
      <c r="J110" t="s">
        <v>391</v>
      </c>
      <c r="K110" t="s">
        <v>167</v>
      </c>
      <c r="M110" t="s">
        <v>830</v>
      </c>
      <c r="N110" t="s">
        <v>2300</v>
      </c>
      <c r="O110" t="s">
        <v>4544</v>
      </c>
      <c r="Q110" t="str">
        <f t="shared" si="1"/>
        <v>010102V01F03</v>
      </c>
      <c r="R110" t="s">
        <v>4272</v>
      </c>
      <c r="S110" t="s">
        <v>4273</v>
      </c>
    </row>
    <row r="111" spans="1:19" x14ac:dyDescent="0.25">
      <c r="A111" t="s">
        <v>3847</v>
      </c>
      <c r="B111" t="s">
        <v>4545</v>
      </c>
      <c r="D111" t="s">
        <v>4546</v>
      </c>
      <c r="E111" t="s">
        <v>29</v>
      </c>
      <c r="F111" s="39">
        <v>2567</v>
      </c>
      <c r="G111" t="s">
        <v>4450</v>
      </c>
      <c r="H111" t="s">
        <v>4431</v>
      </c>
      <c r="I111" t="s">
        <v>3850</v>
      </c>
      <c r="J111" t="s">
        <v>391</v>
      </c>
      <c r="K111" t="s">
        <v>167</v>
      </c>
      <c r="M111" t="s">
        <v>830</v>
      </c>
      <c r="N111" t="s">
        <v>2300</v>
      </c>
      <c r="O111" t="s">
        <v>4547</v>
      </c>
      <c r="Q111" t="str">
        <f t="shared" si="1"/>
        <v>010102V01F03</v>
      </c>
      <c r="R111" t="s">
        <v>4272</v>
      </c>
      <c r="S111" t="s">
        <v>4273</v>
      </c>
    </row>
    <row r="112" spans="1:19" x14ac:dyDescent="0.25">
      <c r="A112" t="s">
        <v>898</v>
      </c>
      <c r="B112" t="s">
        <v>4548</v>
      </c>
      <c r="D112" t="s">
        <v>4549</v>
      </c>
      <c r="E112" t="s">
        <v>29</v>
      </c>
      <c r="F112" s="39">
        <v>2567</v>
      </c>
      <c r="G112" t="s">
        <v>4450</v>
      </c>
      <c r="H112" t="s">
        <v>4214</v>
      </c>
      <c r="I112" t="s">
        <v>902</v>
      </c>
      <c r="J112" t="s">
        <v>391</v>
      </c>
      <c r="K112" t="s">
        <v>167</v>
      </c>
      <c r="M112" t="s">
        <v>830</v>
      </c>
      <c r="N112" t="s">
        <v>2300</v>
      </c>
      <c r="O112" t="s">
        <v>4550</v>
      </c>
      <c r="Q112" t="str">
        <f t="shared" si="1"/>
        <v>010102V01F03</v>
      </c>
      <c r="R112" t="s">
        <v>4272</v>
      </c>
      <c r="S112" t="s">
        <v>4273</v>
      </c>
    </row>
    <row r="113" spans="1:19" x14ac:dyDescent="0.25">
      <c r="A113" t="s">
        <v>4551</v>
      </c>
      <c r="B113" t="s">
        <v>4552</v>
      </c>
      <c r="D113" t="s">
        <v>4553</v>
      </c>
      <c r="E113" t="s">
        <v>29</v>
      </c>
      <c r="F113" s="39">
        <v>2567</v>
      </c>
      <c r="G113" t="s">
        <v>3517</v>
      </c>
      <c r="H113" t="s">
        <v>4214</v>
      </c>
      <c r="I113" t="s">
        <v>2630</v>
      </c>
      <c r="J113" t="s">
        <v>391</v>
      </c>
      <c r="K113" t="s">
        <v>167</v>
      </c>
      <c r="M113" t="s">
        <v>830</v>
      </c>
      <c r="N113" t="s">
        <v>2300</v>
      </c>
      <c r="O113" t="s">
        <v>4554</v>
      </c>
      <c r="Q113" t="str">
        <f t="shared" si="1"/>
        <v>010102V01F03</v>
      </c>
      <c r="R113" t="s">
        <v>4272</v>
      </c>
      <c r="S113" t="s">
        <v>4273</v>
      </c>
    </row>
    <row r="114" spans="1:19" x14ac:dyDescent="0.25">
      <c r="A114" t="s">
        <v>4555</v>
      </c>
      <c r="B114" t="s">
        <v>4556</v>
      </c>
      <c r="D114" t="s">
        <v>4557</v>
      </c>
      <c r="E114" t="s">
        <v>29</v>
      </c>
      <c r="F114" s="39">
        <v>2567</v>
      </c>
      <c r="G114" t="s">
        <v>4450</v>
      </c>
      <c r="H114" t="s">
        <v>4214</v>
      </c>
      <c r="I114" t="s">
        <v>4558</v>
      </c>
      <c r="J114" t="s">
        <v>391</v>
      </c>
      <c r="K114" t="s">
        <v>167</v>
      </c>
      <c r="M114" t="s">
        <v>830</v>
      </c>
      <c r="N114" t="s">
        <v>2300</v>
      </c>
      <c r="O114" t="s">
        <v>4559</v>
      </c>
      <c r="Q114" t="str">
        <f t="shared" si="1"/>
        <v>010102V01F03</v>
      </c>
      <c r="R114" t="s">
        <v>4272</v>
      </c>
      <c r="S114" t="s">
        <v>4273</v>
      </c>
    </row>
    <row r="115" spans="1:19" x14ac:dyDescent="0.25">
      <c r="A115" t="s">
        <v>3799</v>
      </c>
      <c r="B115" t="s">
        <v>4560</v>
      </c>
      <c r="D115" t="s">
        <v>4561</v>
      </c>
      <c r="E115" t="s">
        <v>29</v>
      </c>
      <c r="F115" s="39">
        <v>2567</v>
      </c>
      <c r="G115" t="s">
        <v>3517</v>
      </c>
      <c r="H115" t="s">
        <v>4214</v>
      </c>
      <c r="I115" t="s">
        <v>3802</v>
      </c>
      <c r="J115" t="s">
        <v>391</v>
      </c>
      <c r="K115" t="s">
        <v>167</v>
      </c>
      <c r="M115" t="s">
        <v>830</v>
      </c>
      <c r="N115" t="s">
        <v>2300</v>
      </c>
      <c r="O115" t="s">
        <v>4562</v>
      </c>
      <c r="Q115" t="str">
        <f t="shared" si="1"/>
        <v>010102V01F03</v>
      </c>
      <c r="R115" t="s">
        <v>4272</v>
      </c>
      <c r="S115" t="s">
        <v>4273</v>
      </c>
    </row>
    <row r="116" spans="1:19" x14ac:dyDescent="0.25">
      <c r="A116" t="s">
        <v>4563</v>
      </c>
      <c r="B116" t="s">
        <v>4564</v>
      </c>
      <c r="D116" t="s">
        <v>4565</v>
      </c>
      <c r="E116" t="s">
        <v>29</v>
      </c>
      <c r="F116" s="39">
        <v>2567</v>
      </c>
      <c r="G116" t="s">
        <v>4331</v>
      </c>
      <c r="H116" t="s">
        <v>4374</v>
      </c>
      <c r="I116" t="s">
        <v>4566</v>
      </c>
      <c r="J116" t="s">
        <v>391</v>
      </c>
      <c r="K116" t="s">
        <v>167</v>
      </c>
      <c r="M116" t="s">
        <v>830</v>
      </c>
      <c r="N116" t="s">
        <v>2300</v>
      </c>
      <c r="O116" t="s">
        <v>4567</v>
      </c>
      <c r="Q116" t="str">
        <f t="shared" si="1"/>
        <v>010102V01F03</v>
      </c>
      <c r="R116" t="s">
        <v>4272</v>
      </c>
      <c r="S116" t="s">
        <v>4273</v>
      </c>
    </row>
    <row r="117" spans="1:19" x14ac:dyDescent="0.25">
      <c r="A117" t="s">
        <v>4568</v>
      </c>
      <c r="B117" t="s">
        <v>4569</v>
      </c>
      <c r="D117" t="s">
        <v>4570</v>
      </c>
      <c r="E117" t="s">
        <v>29</v>
      </c>
      <c r="F117" s="39">
        <v>2567</v>
      </c>
      <c r="G117" t="s">
        <v>4380</v>
      </c>
      <c r="H117" t="s">
        <v>4214</v>
      </c>
      <c r="I117" t="s">
        <v>4571</v>
      </c>
      <c r="J117" t="s">
        <v>391</v>
      </c>
      <c r="K117" t="s">
        <v>167</v>
      </c>
      <c r="M117" t="s">
        <v>830</v>
      </c>
      <c r="N117" t="s">
        <v>2300</v>
      </c>
      <c r="O117" t="s">
        <v>4572</v>
      </c>
      <c r="Q117" t="str">
        <f t="shared" si="1"/>
        <v>010102V01F03</v>
      </c>
      <c r="R117" t="s">
        <v>4272</v>
      </c>
      <c r="S117" t="s">
        <v>4273</v>
      </c>
    </row>
    <row r="118" spans="1:19" x14ac:dyDescent="0.25">
      <c r="A118" t="s">
        <v>4573</v>
      </c>
      <c r="B118" t="s">
        <v>4574</v>
      </c>
      <c r="D118" t="s">
        <v>3531</v>
      </c>
      <c r="E118" t="s">
        <v>29</v>
      </c>
      <c r="F118" s="39">
        <v>2567</v>
      </c>
      <c r="G118" t="s">
        <v>4331</v>
      </c>
      <c r="H118" t="s">
        <v>4214</v>
      </c>
      <c r="I118" t="s">
        <v>4575</v>
      </c>
      <c r="J118" t="s">
        <v>391</v>
      </c>
      <c r="K118" t="s">
        <v>167</v>
      </c>
      <c r="M118" t="s">
        <v>830</v>
      </c>
      <c r="N118" t="s">
        <v>2300</v>
      </c>
      <c r="O118" t="s">
        <v>4576</v>
      </c>
      <c r="Q118" t="str">
        <f t="shared" si="1"/>
        <v>010102V01F03</v>
      </c>
      <c r="R118" t="s">
        <v>4272</v>
      </c>
      <c r="S118" t="s">
        <v>4273</v>
      </c>
    </row>
    <row r="119" spans="1:19" x14ac:dyDescent="0.25">
      <c r="A119" t="s">
        <v>3764</v>
      </c>
      <c r="B119" t="s">
        <v>4577</v>
      </c>
      <c r="D119" t="s">
        <v>4578</v>
      </c>
      <c r="E119" t="s">
        <v>29</v>
      </c>
      <c r="F119" s="39">
        <v>2567</v>
      </c>
      <c r="G119" t="s">
        <v>4435</v>
      </c>
      <c r="H119" t="s">
        <v>4214</v>
      </c>
      <c r="I119" t="s">
        <v>2625</v>
      </c>
      <c r="J119" t="s">
        <v>391</v>
      </c>
      <c r="K119" t="s">
        <v>167</v>
      </c>
      <c r="M119" t="s">
        <v>830</v>
      </c>
      <c r="N119" t="s">
        <v>2418</v>
      </c>
      <c r="O119" t="s">
        <v>4579</v>
      </c>
      <c r="Q119" t="str">
        <f t="shared" si="1"/>
        <v>010102V01F04</v>
      </c>
      <c r="R119" t="s">
        <v>4272</v>
      </c>
      <c r="S119" t="s">
        <v>4290</v>
      </c>
    </row>
    <row r="120" spans="1:19" x14ac:dyDescent="0.25">
      <c r="A120" t="s">
        <v>4580</v>
      </c>
      <c r="B120" t="s">
        <v>4581</v>
      </c>
      <c r="D120" t="s">
        <v>4582</v>
      </c>
      <c r="E120" t="s">
        <v>29</v>
      </c>
      <c r="F120" s="39">
        <v>2567</v>
      </c>
      <c r="G120" t="s">
        <v>4450</v>
      </c>
      <c r="H120" t="s">
        <v>4214</v>
      </c>
      <c r="I120" t="s">
        <v>4583</v>
      </c>
      <c r="J120" t="s">
        <v>391</v>
      </c>
      <c r="K120" t="s">
        <v>167</v>
      </c>
      <c r="M120" t="s">
        <v>830</v>
      </c>
      <c r="N120" t="s">
        <v>2300</v>
      </c>
      <c r="O120" t="s">
        <v>4584</v>
      </c>
      <c r="Q120" t="str">
        <f t="shared" si="1"/>
        <v>010102V01F03</v>
      </c>
      <c r="R120" t="s">
        <v>4272</v>
      </c>
      <c r="S120" t="s">
        <v>4273</v>
      </c>
    </row>
    <row r="121" spans="1:19" x14ac:dyDescent="0.25">
      <c r="A121" t="s">
        <v>1096</v>
      </c>
      <c r="B121" t="s">
        <v>4585</v>
      </c>
      <c r="D121" t="s">
        <v>4586</v>
      </c>
      <c r="E121" t="s">
        <v>29</v>
      </c>
      <c r="F121" s="39">
        <v>2567</v>
      </c>
      <c r="G121" t="s">
        <v>4331</v>
      </c>
      <c r="H121" t="s">
        <v>4214</v>
      </c>
      <c r="I121" t="s">
        <v>1100</v>
      </c>
      <c r="J121" t="s">
        <v>391</v>
      </c>
      <c r="K121" t="s">
        <v>167</v>
      </c>
      <c r="M121" t="s">
        <v>830</v>
      </c>
      <c r="N121" t="s">
        <v>2300</v>
      </c>
      <c r="O121" t="s">
        <v>4587</v>
      </c>
      <c r="Q121" t="str">
        <f t="shared" si="1"/>
        <v>010102V01F03</v>
      </c>
      <c r="R121" t="s">
        <v>4272</v>
      </c>
      <c r="S121" t="s">
        <v>4273</v>
      </c>
    </row>
    <row r="122" spans="1:19" x14ac:dyDescent="0.25">
      <c r="A122" t="s">
        <v>4588</v>
      </c>
      <c r="B122" t="s">
        <v>4589</v>
      </c>
      <c r="D122" t="s">
        <v>4590</v>
      </c>
      <c r="E122" t="s">
        <v>29</v>
      </c>
      <c r="F122" s="39">
        <v>2567</v>
      </c>
      <c r="G122" t="s">
        <v>4331</v>
      </c>
      <c r="H122" t="s">
        <v>4214</v>
      </c>
      <c r="I122" t="s">
        <v>4591</v>
      </c>
      <c r="J122" t="s">
        <v>391</v>
      </c>
      <c r="K122" t="s">
        <v>167</v>
      </c>
      <c r="M122" t="s">
        <v>830</v>
      </c>
      <c r="N122" t="s">
        <v>2300</v>
      </c>
      <c r="O122" t="s">
        <v>4592</v>
      </c>
      <c r="Q122" t="str">
        <f t="shared" si="1"/>
        <v>010102V01F03</v>
      </c>
      <c r="R122" t="s">
        <v>4272</v>
      </c>
      <c r="S122" t="s">
        <v>4273</v>
      </c>
    </row>
    <row r="123" spans="1:19" x14ac:dyDescent="0.25">
      <c r="A123" t="s">
        <v>3709</v>
      </c>
      <c r="B123" t="s">
        <v>4593</v>
      </c>
      <c r="D123" t="s">
        <v>4594</v>
      </c>
      <c r="E123" t="s">
        <v>29</v>
      </c>
      <c r="F123" s="39">
        <v>2567</v>
      </c>
      <c r="G123" t="s">
        <v>4450</v>
      </c>
      <c r="H123" t="s">
        <v>4214</v>
      </c>
      <c r="I123" t="s">
        <v>3712</v>
      </c>
      <c r="J123" t="s">
        <v>391</v>
      </c>
      <c r="K123" t="s">
        <v>167</v>
      </c>
      <c r="M123" t="s">
        <v>830</v>
      </c>
      <c r="N123" t="s">
        <v>2300</v>
      </c>
      <c r="O123" t="s">
        <v>4595</v>
      </c>
      <c r="Q123" t="str">
        <f t="shared" si="1"/>
        <v>010102V01F03</v>
      </c>
      <c r="R123" t="s">
        <v>4272</v>
      </c>
      <c r="S123" t="s">
        <v>4273</v>
      </c>
    </row>
    <row r="124" spans="1:19" x14ac:dyDescent="0.25">
      <c r="A124" t="s">
        <v>1902</v>
      </c>
      <c r="B124" t="s">
        <v>4596</v>
      </c>
      <c r="D124" t="s">
        <v>4597</v>
      </c>
      <c r="E124" t="s">
        <v>29</v>
      </c>
      <c r="F124" s="39">
        <v>2567</v>
      </c>
      <c r="G124" t="s">
        <v>4450</v>
      </c>
      <c r="H124" t="s">
        <v>4214</v>
      </c>
      <c r="I124" t="s">
        <v>1906</v>
      </c>
      <c r="J124" t="s">
        <v>391</v>
      </c>
      <c r="K124" t="s">
        <v>167</v>
      </c>
      <c r="M124" t="s">
        <v>830</v>
      </c>
      <c r="N124" t="s">
        <v>2300</v>
      </c>
      <c r="O124" t="s">
        <v>4598</v>
      </c>
      <c r="Q124" t="str">
        <f t="shared" si="1"/>
        <v>010102V01F03</v>
      </c>
      <c r="R124" t="s">
        <v>4272</v>
      </c>
      <c r="S124" t="s">
        <v>4273</v>
      </c>
    </row>
    <row r="125" spans="1:19" x14ac:dyDescent="0.25">
      <c r="A125" t="s">
        <v>4599</v>
      </c>
      <c r="B125" t="s">
        <v>4600</v>
      </c>
      <c r="D125" t="s">
        <v>4601</v>
      </c>
      <c r="E125" t="s">
        <v>29</v>
      </c>
      <c r="F125" s="39">
        <v>2567</v>
      </c>
      <c r="G125" t="s">
        <v>4450</v>
      </c>
      <c r="H125" t="s">
        <v>4214</v>
      </c>
      <c r="I125" t="s">
        <v>4602</v>
      </c>
      <c r="J125" t="s">
        <v>391</v>
      </c>
      <c r="K125" t="s">
        <v>167</v>
      </c>
      <c r="M125" t="s">
        <v>830</v>
      </c>
      <c r="N125" t="s">
        <v>2300</v>
      </c>
      <c r="O125" t="s">
        <v>4603</v>
      </c>
      <c r="Q125" t="str">
        <f t="shared" si="1"/>
        <v>010102V01F03</v>
      </c>
      <c r="R125" t="s">
        <v>4272</v>
      </c>
      <c r="S125" t="s">
        <v>4273</v>
      </c>
    </row>
    <row r="126" spans="1:19" x14ac:dyDescent="0.25">
      <c r="A126" t="s">
        <v>4604</v>
      </c>
      <c r="B126" t="s">
        <v>4605</v>
      </c>
      <c r="D126" t="s">
        <v>4606</v>
      </c>
      <c r="E126" t="s">
        <v>29</v>
      </c>
      <c r="F126" s="39">
        <v>2567</v>
      </c>
      <c r="G126" t="s">
        <v>4435</v>
      </c>
      <c r="H126" t="s">
        <v>4214</v>
      </c>
      <c r="I126" t="s">
        <v>4607</v>
      </c>
      <c r="J126" t="s">
        <v>391</v>
      </c>
      <c r="K126" t="s">
        <v>167</v>
      </c>
      <c r="M126" t="s">
        <v>830</v>
      </c>
      <c r="N126" t="s">
        <v>2300</v>
      </c>
      <c r="O126" t="s">
        <v>4608</v>
      </c>
      <c r="Q126" t="str">
        <f t="shared" si="1"/>
        <v>010102V01F03</v>
      </c>
      <c r="R126" t="s">
        <v>4272</v>
      </c>
      <c r="S126" t="s">
        <v>4273</v>
      </c>
    </row>
    <row r="127" spans="1:19" x14ac:dyDescent="0.25">
      <c r="A127" t="s">
        <v>147</v>
      </c>
      <c r="B127" t="s">
        <v>4609</v>
      </c>
      <c r="D127" t="s">
        <v>4610</v>
      </c>
      <c r="E127" t="s">
        <v>29</v>
      </c>
      <c r="F127" s="39">
        <v>2567</v>
      </c>
      <c r="G127" t="s">
        <v>4331</v>
      </c>
      <c r="H127" t="s">
        <v>4331</v>
      </c>
      <c r="I127" t="s">
        <v>151</v>
      </c>
      <c r="J127" t="s">
        <v>152</v>
      </c>
      <c r="K127" t="s">
        <v>125</v>
      </c>
      <c r="M127" t="s">
        <v>830</v>
      </c>
      <c r="N127" t="s">
        <v>2300</v>
      </c>
      <c r="O127" t="s">
        <v>4611</v>
      </c>
      <c r="Q127" t="str">
        <f t="shared" si="1"/>
        <v>010102V01F03</v>
      </c>
      <c r="R127" t="s">
        <v>4272</v>
      </c>
      <c r="S127" t="s">
        <v>4273</v>
      </c>
    </row>
    <row r="128" spans="1:19" x14ac:dyDescent="0.25">
      <c r="A128" t="s">
        <v>147</v>
      </c>
      <c r="B128" t="s">
        <v>4612</v>
      </c>
      <c r="D128" t="s">
        <v>3905</v>
      </c>
      <c r="E128" t="s">
        <v>29</v>
      </c>
      <c r="F128" s="39">
        <v>2567</v>
      </c>
      <c r="G128" t="s">
        <v>4613</v>
      </c>
      <c r="H128" t="s">
        <v>4614</v>
      </c>
      <c r="I128" t="s">
        <v>151</v>
      </c>
      <c r="J128" t="s">
        <v>152</v>
      </c>
      <c r="K128" t="s">
        <v>125</v>
      </c>
      <c r="M128" t="s">
        <v>830</v>
      </c>
      <c r="N128" t="s">
        <v>2300</v>
      </c>
      <c r="O128" t="s">
        <v>4615</v>
      </c>
      <c r="Q128" t="str">
        <f t="shared" si="1"/>
        <v>010102V01F03</v>
      </c>
      <c r="R128" t="s">
        <v>4272</v>
      </c>
      <c r="S128" t="s">
        <v>4273</v>
      </c>
    </row>
    <row r="129" spans="1:19" x14ac:dyDescent="0.25">
      <c r="A129" t="s">
        <v>4616</v>
      </c>
      <c r="B129" t="s">
        <v>4617</v>
      </c>
      <c r="D129" t="s">
        <v>4618</v>
      </c>
      <c r="E129" t="s">
        <v>29</v>
      </c>
      <c r="F129" s="39">
        <v>2567</v>
      </c>
      <c r="G129" t="s">
        <v>4450</v>
      </c>
      <c r="H129" t="s">
        <v>4214</v>
      </c>
      <c r="I129" t="s">
        <v>2470</v>
      </c>
      <c r="J129" t="s">
        <v>391</v>
      </c>
      <c r="K129" t="s">
        <v>167</v>
      </c>
      <c r="M129" t="s">
        <v>830</v>
      </c>
      <c r="N129" t="s">
        <v>2300</v>
      </c>
      <c r="O129" t="s">
        <v>4619</v>
      </c>
      <c r="Q129" t="str">
        <f t="shared" si="1"/>
        <v>010102V01F03</v>
      </c>
      <c r="R129" t="s">
        <v>4272</v>
      </c>
      <c r="S129" t="s">
        <v>4273</v>
      </c>
    </row>
    <row r="130" spans="1:19" x14ac:dyDescent="0.25">
      <c r="A130" t="s">
        <v>4280</v>
      </c>
      <c r="B130" t="s">
        <v>4620</v>
      </c>
      <c r="D130" t="s">
        <v>4621</v>
      </c>
      <c r="E130" t="s">
        <v>29</v>
      </c>
      <c r="F130" s="39">
        <v>2567</v>
      </c>
      <c r="G130" t="s">
        <v>3517</v>
      </c>
      <c r="H130" t="s">
        <v>4431</v>
      </c>
      <c r="I130" t="s">
        <v>4283</v>
      </c>
      <c r="J130" t="s">
        <v>391</v>
      </c>
      <c r="K130" t="s">
        <v>167</v>
      </c>
      <c r="M130" t="s">
        <v>830</v>
      </c>
      <c r="N130" t="s">
        <v>2300</v>
      </c>
      <c r="O130" t="s">
        <v>4622</v>
      </c>
      <c r="Q130" t="str">
        <f t="shared" si="1"/>
        <v>010102V01F03</v>
      </c>
      <c r="R130" t="s">
        <v>4272</v>
      </c>
      <c r="S130" t="s">
        <v>4273</v>
      </c>
    </row>
    <row r="131" spans="1:19" x14ac:dyDescent="0.25">
      <c r="A131" t="s">
        <v>4623</v>
      </c>
      <c r="B131" t="s">
        <v>4624</v>
      </c>
      <c r="D131" t="s">
        <v>3316</v>
      </c>
      <c r="E131" t="s">
        <v>29</v>
      </c>
      <c r="F131" s="39">
        <v>2567</v>
      </c>
      <c r="G131" t="s">
        <v>4331</v>
      </c>
      <c r="H131" t="s">
        <v>4214</v>
      </c>
      <c r="I131" t="s">
        <v>4625</v>
      </c>
      <c r="J131" t="s">
        <v>391</v>
      </c>
      <c r="K131" t="s">
        <v>167</v>
      </c>
      <c r="M131" t="s">
        <v>830</v>
      </c>
      <c r="N131" t="s">
        <v>2300</v>
      </c>
      <c r="O131" t="s">
        <v>4626</v>
      </c>
      <c r="Q131" t="str">
        <f t="shared" si="1"/>
        <v>010102V01F03</v>
      </c>
      <c r="R131" t="s">
        <v>4272</v>
      </c>
      <c r="S131" t="s">
        <v>4273</v>
      </c>
    </row>
    <row r="132" spans="1:19" x14ac:dyDescent="0.25">
      <c r="A132" t="s">
        <v>4036</v>
      </c>
      <c r="B132" t="s">
        <v>4627</v>
      </c>
      <c r="D132" t="s">
        <v>4628</v>
      </c>
      <c r="E132" t="s">
        <v>29</v>
      </c>
      <c r="F132" s="39">
        <v>2567</v>
      </c>
      <c r="G132" t="s">
        <v>4331</v>
      </c>
      <c r="H132" t="s">
        <v>4214</v>
      </c>
      <c r="I132" t="s">
        <v>4039</v>
      </c>
      <c r="J132" t="s">
        <v>391</v>
      </c>
      <c r="K132" t="s">
        <v>167</v>
      </c>
      <c r="M132" t="s">
        <v>830</v>
      </c>
      <c r="N132" t="s">
        <v>2300</v>
      </c>
      <c r="O132" t="s">
        <v>4629</v>
      </c>
      <c r="Q132" t="str">
        <f t="shared" ref="Q132:Q164" si="2">IF(LEN(N132=11),_xlfn.CONCAT(M132,"F",RIGHT(N132,2)),N132)</f>
        <v>010102V01F03</v>
      </c>
      <c r="R132" t="s">
        <v>4272</v>
      </c>
      <c r="S132" t="s">
        <v>4273</v>
      </c>
    </row>
    <row r="133" spans="1:19" x14ac:dyDescent="0.25">
      <c r="A133" t="s">
        <v>203</v>
      </c>
      <c r="B133" t="s">
        <v>4630</v>
      </c>
      <c r="D133" t="s">
        <v>4631</v>
      </c>
      <c r="E133" t="s">
        <v>29</v>
      </c>
      <c r="F133" s="39">
        <v>2567</v>
      </c>
      <c r="G133" t="s">
        <v>1826</v>
      </c>
      <c r="H133" t="s">
        <v>4214</v>
      </c>
      <c r="I133" t="s">
        <v>207</v>
      </c>
      <c r="J133" t="s">
        <v>166</v>
      </c>
      <c r="K133" t="s">
        <v>167</v>
      </c>
      <c r="M133" t="s">
        <v>830</v>
      </c>
      <c r="N133" t="s">
        <v>2300</v>
      </c>
      <c r="O133" t="s">
        <v>4632</v>
      </c>
      <c r="Q133" t="str">
        <f t="shared" si="2"/>
        <v>010102V01F03</v>
      </c>
      <c r="R133" t="s">
        <v>4272</v>
      </c>
      <c r="S133" t="s">
        <v>4273</v>
      </c>
    </row>
    <row r="134" spans="1:19" x14ac:dyDescent="0.25">
      <c r="A134" t="s">
        <v>3921</v>
      </c>
      <c r="B134" t="s">
        <v>4633</v>
      </c>
      <c r="D134" t="s">
        <v>4634</v>
      </c>
      <c r="E134" t="s">
        <v>29</v>
      </c>
      <c r="F134" s="39">
        <v>2567</v>
      </c>
      <c r="G134" t="s">
        <v>4613</v>
      </c>
      <c r="H134" t="s">
        <v>4214</v>
      </c>
      <c r="I134" t="s">
        <v>3924</v>
      </c>
      <c r="J134" t="s">
        <v>391</v>
      </c>
      <c r="K134" t="s">
        <v>167</v>
      </c>
      <c r="M134" t="s">
        <v>830</v>
      </c>
      <c r="N134" t="s">
        <v>2300</v>
      </c>
      <c r="O134" t="s">
        <v>4635</v>
      </c>
      <c r="Q134" t="str">
        <f t="shared" si="2"/>
        <v>010102V01F03</v>
      </c>
      <c r="R134" t="s">
        <v>4272</v>
      </c>
      <c r="S134" t="s">
        <v>4273</v>
      </c>
    </row>
    <row r="135" spans="1:19" x14ac:dyDescent="0.25">
      <c r="A135" t="s">
        <v>1778</v>
      </c>
      <c r="B135" t="s">
        <v>4636</v>
      </c>
      <c r="D135" t="s">
        <v>4637</v>
      </c>
      <c r="E135" t="s">
        <v>29</v>
      </c>
      <c r="F135" s="39">
        <v>2567</v>
      </c>
      <c r="G135" t="s">
        <v>4450</v>
      </c>
      <c r="H135" t="s">
        <v>4214</v>
      </c>
      <c r="I135" t="s">
        <v>1782</v>
      </c>
      <c r="J135" t="s">
        <v>391</v>
      </c>
      <c r="K135" t="s">
        <v>167</v>
      </c>
      <c r="M135" t="s">
        <v>830</v>
      </c>
      <c r="N135" t="s">
        <v>2300</v>
      </c>
      <c r="O135" t="s">
        <v>4638</v>
      </c>
      <c r="Q135" t="str">
        <f t="shared" si="2"/>
        <v>010102V01F03</v>
      </c>
      <c r="R135" t="s">
        <v>4272</v>
      </c>
      <c r="S135" t="s">
        <v>4273</v>
      </c>
    </row>
    <row r="136" spans="1:19" x14ac:dyDescent="0.25">
      <c r="A136" t="s">
        <v>4639</v>
      </c>
      <c r="B136" t="s">
        <v>4640</v>
      </c>
      <c r="D136" t="s">
        <v>4641</v>
      </c>
      <c r="E136" t="s">
        <v>29</v>
      </c>
      <c r="F136" s="39">
        <v>2567</v>
      </c>
      <c r="G136" t="s">
        <v>4435</v>
      </c>
      <c r="H136" t="s">
        <v>4214</v>
      </c>
      <c r="I136" t="s">
        <v>4642</v>
      </c>
      <c r="J136" t="s">
        <v>391</v>
      </c>
      <c r="K136" t="s">
        <v>167</v>
      </c>
      <c r="M136" t="s">
        <v>830</v>
      </c>
      <c r="N136" t="s">
        <v>2300</v>
      </c>
      <c r="O136" t="s">
        <v>4643</v>
      </c>
      <c r="Q136" t="str">
        <f t="shared" si="2"/>
        <v>010102V01F03</v>
      </c>
      <c r="R136" t="s">
        <v>4272</v>
      </c>
      <c r="S136" t="s">
        <v>4273</v>
      </c>
    </row>
    <row r="137" spans="1:19" x14ac:dyDescent="0.25">
      <c r="A137" t="s">
        <v>3768</v>
      </c>
      <c r="B137" t="s">
        <v>4644</v>
      </c>
      <c r="D137" t="s">
        <v>4645</v>
      </c>
      <c r="E137" t="s">
        <v>29</v>
      </c>
      <c r="F137" s="39">
        <v>2567</v>
      </c>
      <c r="G137" t="s">
        <v>4435</v>
      </c>
      <c r="H137" t="s">
        <v>4214</v>
      </c>
      <c r="I137" t="s">
        <v>3771</v>
      </c>
      <c r="J137" t="s">
        <v>391</v>
      </c>
      <c r="K137" t="s">
        <v>167</v>
      </c>
      <c r="M137" t="s">
        <v>830</v>
      </c>
      <c r="N137" t="s">
        <v>2300</v>
      </c>
      <c r="O137" t="s">
        <v>4646</v>
      </c>
      <c r="Q137" t="str">
        <f t="shared" si="2"/>
        <v>010102V01F03</v>
      </c>
      <c r="R137" t="s">
        <v>4272</v>
      </c>
      <c r="S137" t="s">
        <v>4273</v>
      </c>
    </row>
    <row r="138" spans="1:19" x14ac:dyDescent="0.25">
      <c r="A138" t="s">
        <v>4647</v>
      </c>
      <c r="B138" t="s">
        <v>4648</v>
      </c>
      <c r="D138" t="s">
        <v>4649</v>
      </c>
      <c r="E138" t="s">
        <v>29</v>
      </c>
      <c r="F138" s="39">
        <v>2567</v>
      </c>
      <c r="G138" t="s">
        <v>4431</v>
      </c>
      <c r="H138" t="s">
        <v>4435</v>
      </c>
      <c r="I138" t="s">
        <v>4650</v>
      </c>
      <c r="J138" t="s">
        <v>391</v>
      </c>
      <c r="K138" t="s">
        <v>167</v>
      </c>
      <c r="M138" t="s">
        <v>830</v>
      </c>
      <c r="N138" t="s">
        <v>2300</v>
      </c>
      <c r="O138" t="s">
        <v>4651</v>
      </c>
      <c r="Q138" t="str">
        <f t="shared" si="2"/>
        <v>010102V01F03</v>
      </c>
      <c r="R138" t="s">
        <v>4272</v>
      </c>
      <c r="S138" t="s">
        <v>4273</v>
      </c>
    </row>
    <row r="139" spans="1:19" x14ac:dyDescent="0.25">
      <c r="A139" t="s">
        <v>1081</v>
      </c>
      <c r="B139" t="s">
        <v>4652</v>
      </c>
      <c r="D139" t="s">
        <v>4653</v>
      </c>
      <c r="E139" t="s">
        <v>29</v>
      </c>
      <c r="F139" s="39">
        <v>2567</v>
      </c>
      <c r="G139" t="s">
        <v>3517</v>
      </c>
      <c r="H139" t="s">
        <v>4214</v>
      </c>
      <c r="I139" t="s">
        <v>3682</v>
      </c>
      <c r="J139" t="s">
        <v>391</v>
      </c>
      <c r="K139" t="s">
        <v>167</v>
      </c>
      <c r="M139" t="s">
        <v>830</v>
      </c>
      <c r="N139" t="s">
        <v>2300</v>
      </c>
      <c r="O139" t="s">
        <v>4654</v>
      </c>
      <c r="Q139" t="str">
        <f t="shared" si="2"/>
        <v>010102V01F03</v>
      </c>
      <c r="R139" t="s">
        <v>4272</v>
      </c>
      <c r="S139" t="s">
        <v>4273</v>
      </c>
    </row>
    <row r="140" spans="1:19" x14ac:dyDescent="0.25">
      <c r="A140" t="s">
        <v>147</v>
      </c>
      <c r="B140" t="s">
        <v>4655</v>
      </c>
      <c r="D140" t="s">
        <v>1947</v>
      </c>
      <c r="E140" t="s">
        <v>29</v>
      </c>
      <c r="F140" s="39">
        <v>2567</v>
      </c>
      <c r="G140" t="s">
        <v>1826</v>
      </c>
      <c r="H140" t="s">
        <v>1826</v>
      </c>
      <c r="I140" t="s">
        <v>151</v>
      </c>
      <c r="J140" t="s">
        <v>152</v>
      </c>
      <c r="K140" t="s">
        <v>125</v>
      </c>
      <c r="M140" t="s">
        <v>830</v>
      </c>
      <c r="N140" t="s">
        <v>2300</v>
      </c>
      <c r="O140" t="s">
        <v>4656</v>
      </c>
      <c r="Q140" t="str">
        <f t="shared" si="2"/>
        <v>010102V01F03</v>
      </c>
      <c r="R140" t="s">
        <v>4272</v>
      </c>
      <c r="S140" t="s">
        <v>4273</v>
      </c>
    </row>
    <row r="141" spans="1:19" x14ac:dyDescent="0.25">
      <c r="A141" t="s">
        <v>1209</v>
      </c>
      <c r="B141" t="s">
        <v>4657</v>
      </c>
      <c r="D141" t="s">
        <v>4658</v>
      </c>
      <c r="E141" t="s">
        <v>29</v>
      </c>
      <c r="F141" s="39">
        <v>2567</v>
      </c>
      <c r="G141" t="s">
        <v>4331</v>
      </c>
      <c r="H141" t="s">
        <v>4214</v>
      </c>
      <c r="I141" t="s">
        <v>1213</v>
      </c>
      <c r="J141" t="s">
        <v>391</v>
      </c>
      <c r="K141" t="s">
        <v>167</v>
      </c>
      <c r="M141" t="s">
        <v>830</v>
      </c>
      <c r="N141" t="s">
        <v>2300</v>
      </c>
      <c r="O141" t="s">
        <v>4659</v>
      </c>
      <c r="Q141" t="str">
        <f t="shared" si="2"/>
        <v>010102V01F03</v>
      </c>
      <c r="R141" t="s">
        <v>4272</v>
      </c>
      <c r="S141" t="s">
        <v>4273</v>
      </c>
    </row>
    <row r="142" spans="1:19" x14ac:dyDescent="0.25">
      <c r="A142" t="s">
        <v>3741</v>
      </c>
      <c r="B142" t="s">
        <v>4660</v>
      </c>
      <c r="D142" t="s">
        <v>4661</v>
      </c>
      <c r="E142" t="s">
        <v>29</v>
      </c>
      <c r="F142" s="39">
        <v>2567</v>
      </c>
      <c r="G142" t="s">
        <v>4374</v>
      </c>
      <c r="H142" t="s">
        <v>4435</v>
      </c>
      <c r="I142" t="s">
        <v>3744</v>
      </c>
      <c r="J142" t="s">
        <v>391</v>
      </c>
      <c r="K142" t="s">
        <v>167</v>
      </c>
      <c r="M142" t="s">
        <v>830</v>
      </c>
      <c r="N142" t="s">
        <v>2300</v>
      </c>
      <c r="O142" t="s">
        <v>4662</v>
      </c>
      <c r="Q142" t="str">
        <f t="shared" si="2"/>
        <v>010102V01F03</v>
      </c>
      <c r="R142" t="s">
        <v>4272</v>
      </c>
      <c r="S142" t="s">
        <v>4273</v>
      </c>
    </row>
    <row r="143" spans="1:19" x14ac:dyDescent="0.25">
      <c r="A143" t="s">
        <v>271</v>
      </c>
      <c r="B143" t="s">
        <v>4663</v>
      </c>
      <c r="D143" t="s">
        <v>4664</v>
      </c>
      <c r="E143" t="s">
        <v>29</v>
      </c>
      <c r="F143" s="39">
        <v>2567</v>
      </c>
      <c r="G143" t="s">
        <v>3517</v>
      </c>
      <c r="H143" t="s">
        <v>4214</v>
      </c>
      <c r="I143" t="s">
        <v>1070</v>
      </c>
      <c r="J143" t="s">
        <v>166</v>
      </c>
      <c r="K143" t="s">
        <v>167</v>
      </c>
      <c r="M143" t="s">
        <v>830</v>
      </c>
      <c r="N143" t="s">
        <v>2300</v>
      </c>
      <c r="O143" t="s">
        <v>4665</v>
      </c>
      <c r="Q143" t="str">
        <f t="shared" si="2"/>
        <v>010102V01F03</v>
      </c>
      <c r="R143" t="s">
        <v>4272</v>
      </c>
      <c r="S143" t="s">
        <v>4273</v>
      </c>
    </row>
    <row r="144" spans="1:19" x14ac:dyDescent="0.25">
      <c r="A144" t="s">
        <v>4666</v>
      </c>
      <c r="B144" t="s">
        <v>4667</v>
      </c>
      <c r="D144" t="s">
        <v>2553</v>
      </c>
      <c r="E144" t="s">
        <v>29</v>
      </c>
      <c r="F144" s="39">
        <v>2567</v>
      </c>
      <c r="G144" t="s">
        <v>4435</v>
      </c>
      <c r="H144" t="s">
        <v>4214</v>
      </c>
      <c r="I144" t="s">
        <v>2552</v>
      </c>
      <c r="J144" t="s">
        <v>391</v>
      </c>
      <c r="K144" t="s">
        <v>167</v>
      </c>
      <c r="M144" t="s">
        <v>830</v>
      </c>
      <c r="N144" t="s">
        <v>2300</v>
      </c>
      <c r="O144" t="s">
        <v>4668</v>
      </c>
      <c r="Q144" t="str">
        <f t="shared" si="2"/>
        <v>010102V01F03</v>
      </c>
      <c r="R144" t="s">
        <v>4272</v>
      </c>
      <c r="S144" t="s">
        <v>4273</v>
      </c>
    </row>
    <row r="145" spans="1:19" x14ac:dyDescent="0.25">
      <c r="A145" t="s">
        <v>240</v>
      </c>
      <c r="B145" t="s">
        <v>4669</v>
      </c>
      <c r="D145" t="s">
        <v>4670</v>
      </c>
      <c r="E145" t="s">
        <v>29</v>
      </c>
      <c r="F145" s="39">
        <v>2567</v>
      </c>
      <c r="G145" t="s">
        <v>3517</v>
      </c>
      <c r="H145" t="s">
        <v>4214</v>
      </c>
      <c r="I145" t="s">
        <v>2202</v>
      </c>
      <c r="J145" t="s">
        <v>166</v>
      </c>
      <c r="K145" t="s">
        <v>167</v>
      </c>
      <c r="M145" t="s">
        <v>830</v>
      </c>
      <c r="N145" t="s">
        <v>2300</v>
      </c>
      <c r="O145" t="s">
        <v>4671</v>
      </c>
      <c r="Q145" t="str">
        <f t="shared" si="2"/>
        <v>010102V01F03</v>
      </c>
      <c r="R145" t="s">
        <v>4272</v>
      </c>
      <c r="S145" t="s">
        <v>4273</v>
      </c>
    </row>
    <row r="146" spans="1:19" x14ac:dyDescent="0.25">
      <c r="A146" t="s">
        <v>106</v>
      </c>
      <c r="B146" t="s">
        <v>4672</v>
      </c>
      <c r="D146" t="s">
        <v>2104</v>
      </c>
      <c r="E146" t="s">
        <v>29</v>
      </c>
      <c r="F146" s="39">
        <v>2567</v>
      </c>
      <c r="G146" t="s">
        <v>3517</v>
      </c>
      <c r="H146" t="s">
        <v>4214</v>
      </c>
      <c r="I146" t="s">
        <v>110</v>
      </c>
      <c r="J146" t="s">
        <v>111</v>
      </c>
      <c r="K146" t="s">
        <v>64</v>
      </c>
      <c r="M146" t="s">
        <v>830</v>
      </c>
      <c r="N146" t="s">
        <v>2300</v>
      </c>
      <c r="O146" t="s">
        <v>4673</v>
      </c>
      <c r="Q146" t="str">
        <f t="shared" si="2"/>
        <v>010102V01F03</v>
      </c>
      <c r="R146" t="s">
        <v>4272</v>
      </c>
      <c r="S146" t="s">
        <v>4273</v>
      </c>
    </row>
    <row r="147" spans="1:19" x14ac:dyDescent="0.25">
      <c r="A147" t="s">
        <v>203</v>
      </c>
      <c r="B147" t="s">
        <v>4674</v>
      </c>
      <c r="D147" t="s">
        <v>4675</v>
      </c>
      <c r="E147" t="s">
        <v>29</v>
      </c>
      <c r="F147" s="39">
        <v>2567</v>
      </c>
      <c r="G147" t="s">
        <v>3517</v>
      </c>
      <c r="H147" t="s">
        <v>4214</v>
      </c>
      <c r="I147" t="s">
        <v>207</v>
      </c>
      <c r="J147" t="s">
        <v>166</v>
      </c>
      <c r="K147" t="s">
        <v>167</v>
      </c>
      <c r="M147" t="s">
        <v>830</v>
      </c>
      <c r="N147" t="s">
        <v>2300</v>
      </c>
      <c r="O147" t="s">
        <v>4676</v>
      </c>
      <c r="Q147" t="str">
        <f t="shared" si="2"/>
        <v>010102V01F03</v>
      </c>
      <c r="R147" t="s">
        <v>4272</v>
      </c>
      <c r="S147" t="s">
        <v>4273</v>
      </c>
    </row>
    <row r="148" spans="1:19" x14ac:dyDescent="0.25">
      <c r="A148" t="s">
        <v>106</v>
      </c>
      <c r="B148" t="s">
        <v>4677</v>
      </c>
      <c r="D148" t="s">
        <v>4678</v>
      </c>
      <c r="E148" t="s">
        <v>29</v>
      </c>
      <c r="F148" s="39">
        <v>2567</v>
      </c>
      <c r="G148" t="s">
        <v>3517</v>
      </c>
      <c r="H148" t="s">
        <v>4214</v>
      </c>
      <c r="I148" t="s">
        <v>110</v>
      </c>
      <c r="J148" t="s">
        <v>111</v>
      </c>
      <c r="K148" t="s">
        <v>64</v>
      </c>
      <c r="M148" t="s">
        <v>830</v>
      </c>
      <c r="N148" t="s">
        <v>2418</v>
      </c>
      <c r="O148" t="s">
        <v>4679</v>
      </c>
      <c r="Q148" t="str">
        <f t="shared" si="2"/>
        <v>010102V01F04</v>
      </c>
      <c r="R148" t="s">
        <v>4272</v>
      </c>
      <c r="S148" t="s">
        <v>4290</v>
      </c>
    </row>
    <row r="149" spans="1:19" x14ac:dyDescent="0.25">
      <c r="A149" t="s">
        <v>276</v>
      </c>
      <c r="B149" t="s">
        <v>4680</v>
      </c>
      <c r="D149" t="s">
        <v>4681</v>
      </c>
      <c r="E149" t="s">
        <v>29</v>
      </c>
      <c r="F149" s="39">
        <v>2567</v>
      </c>
      <c r="G149" t="s">
        <v>3517</v>
      </c>
      <c r="H149" t="s">
        <v>4214</v>
      </c>
      <c r="I149" t="s">
        <v>280</v>
      </c>
      <c r="J149" t="s">
        <v>166</v>
      </c>
      <c r="K149" t="s">
        <v>167</v>
      </c>
      <c r="M149" t="s">
        <v>830</v>
      </c>
      <c r="N149" t="s">
        <v>2300</v>
      </c>
      <c r="O149" t="s">
        <v>4682</v>
      </c>
      <c r="Q149" t="str">
        <f t="shared" si="2"/>
        <v>010102V01F03</v>
      </c>
      <c r="R149" t="s">
        <v>4272</v>
      </c>
      <c r="S149" t="s">
        <v>4273</v>
      </c>
    </row>
    <row r="150" spans="1:19" x14ac:dyDescent="0.25">
      <c r="A150" t="s">
        <v>106</v>
      </c>
      <c r="B150" t="s">
        <v>4683</v>
      </c>
      <c r="D150" t="s">
        <v>4684</v>
      </c>
      <c r="E150" t="s">
        <v>29</v>
      </c>
      <c r="F150" s="39">
        <v>2567</v>
      </c>
      <c r="G150" t="s">
        <v>3517</v>
      </c>
      <c r="H150" t="s">
        <v>4214</v>
      </c>
      <c r="I150" t="s">
        <v>110</v>
      </c>
      <c r="J150" t="s">
        <v>111</v>
      </c>
      <c r="K150" t="s">
        <v>64</v>
      </c>
      <c r="M150" t="s">
        <v>830</v>
      </c>
      <c r="N150" t="s">
        <v>2300</v>
      </c>
      <c r="O150" t="s">
        <v>4685</v>
      </c>
      <c r="Q150" t="str">
        <f t="shared" si="2"/>
        <v>010102V01F03</v>
      </c>
      <c r="R150" t="s">
        <v>4272</v>
      </c>
      <c r="S150" t="s">
        <v>4273</v>
      </c>
    </row>
    <row r="151" spans="1:19" x14ac:dyDescent="0.25">
      <c r="A151" t="s">
        <v>147</v>
      </c>
      <c r="B151" t="s">
        <v>4686</v>
      </c>
      <c r="D151" t="s">
        <v>2526</v>
      </c>
      <c r="E151" t="s">
        <v>29</v>
      </c>
      <c r="F151" s="39">
        <v>2567</v>
      </c>
      <c r="G151" t="s">
        <v>4450</v>
      </c>
      <c r="H151" t="s">
        <v>4450</v>
      </c>
      <c r="I151" t="s">
        <v>151</v>
      </c>
      <c r="J151" t="s">
        <v>152</v>
      </c>
      <c r="K151" t="s">
        <v>125</v>
      </c>
      <c r="M151" t="s">
        <v>830</v>
      </c>
      <c r="N151" t="s">
        <v>2300</v>
      </c>
      <c r="O151" t="s">
        <v>4687</v>
      </c>
      <c r="Q151" t="str">
        <f t="shared" si="2"/>
        <v>010102V01F03</v>
      </c>
      <c r="R151" t="s">
        <v>4272</v>
      </c>
      <c r="S151" t="s">
        <v>4273</v>
      </c>
    </row>
    <row r="152" spans="1:19" x14ac:dyDescent="0.25">
      <c r="A152" t="s">
        <v>147</v>
      </c>
      <c r="B152" t="s">
        <v>4688</v>
      </c>
      <c r="D152" t="s">
        <v>4689</v>
      </c>
      <c r="E152" t="s">
        <v>29</v>
      </c>
      <c r="F152" s="39">
        <v>2567</v>
      </c>
      <c r="G152" t="s">
        <v>4450</v>
      </c>
      <c r="H152" t="s">
        <v>4450</v>
      </c>
      <c r="I152" t="s">
        <v>151</v>
      </c>
      <c r="J152" t="s">
        <v>152</v>
      </c>
      <c r="K152" t="s">
        <v>125</v>
      </c>
      <c r="M152" t="s">
        <v>830</v>
      </c>
      <c r="N152" t="s">
        <v>2300</v>
      </c>
      <c r="O152" t="s">
        <v>4690</v>
      </c>
      <c r="Q152" t="str">
        <f t="shared" si="2"/>
        <v>010102V01F03</v>
      </c>
      <c r="R152" t="s">
        <v>4272</v>
      </c>
      <c r="S152" t="s">
        <v>4273</v>
      </c>
    </row>
    <row r="153" spans="1:19" x14ac:dyDescent="0.25">
      <c r="A153" t="s">
        <v>147</v>
      </c>
      <c r="B153" t="s">
        <v>4691</v>
      </c>
      <c r="D153" t="s">
        <v>2884</v>
      </c>
      <c r="E153" t="s">
        <v>29</v>
      </c>
      <c r="F153" s="39">
        <v>2567</v>
      </c>
      <c r="G153" t="s">
        <v>4450</v>
      </c>
      <c r="H153" t="s">
        <v>4450</v>
      </c>
      <c r="I153" t="s">
        <v>151</v>
      </c>
      <c r="J153" t="s">
        <v>152</v>
      </c>
      <c r="K153" t="s">
        <v>125</v>
      </c>
      <c r="M153" t="s">
        <v>830</v>
      </c>
      <c r="N153" t="s">
        <v>2300</v>
      </c>
      <c r="O153" t="s">
        <v>4692</v>
      </c>
      <c r="Q153" t="str">
        <f t="shared" si="2"/>
        <v>010102V01F03</v>
      </c>
      <c r="R153" t="s">
        <v>4272</v>
      </c>
      <c r="S153" t="s">
        <v>4273</v>
      </c>
    </row>
    <row r="154" spans="1:19" x14ac:dyDescent="0.25">
      <c r="A154" t="s">
        <v>106</v>
      </c>
      <c r="B154" t="s">
        <v>4693</v>
      </c>
      <c r="D154" t="s">
        <v>4694</v>
      </c>
      <c r="E154" t="s">
        <v>29</v>
      </c>
      <c r="F154" s="39">
        <v>2567</v>
      </c>
      <c r="G154" t="s">
        <v>3517</v>
      </c>
      <c r="H154" t="s">
        <v>4214</v>
      </c>
      <c r="I154" t="s">
        <v>110</v>
      </c>
      <c r="J154" t="s">
        <v>111</v>
      </c>
      <c r="K154" t="s">
        <v>64</v>
      </c>
      <c r="M154" t="s">
        <v>830</v>
      </c>
      <c r="N154" t="s">
        <v>2300</v>
      </c>
      <c r="O154" t="s">
        <v>4695</v>
      </c>
      <c r="Q154" t="str">
        <f t="shared" si="2"/>
        <v>010102V01F03</v>
      </c>
      <c r="R154" t="s">
        <v>4272</v>
      </c>
      <c r="S154" t="s">
        <v>4273</v>
      </c>
    </row>
    <row r="155" spans="1:19" x14ac:dyDescent="0.25">
      <c r="A155" t="s">
        <v>147</v>
      </c>
      <c r="B155" t="s">
        <v>4696</v>
      </c>
      <c r="D155" t="s">
        <v>4697</v>
      </c>
      <c r="E155" t="s">
        <v>29</v>
      </c>
      <c r="F155" s="39">
        <v>2567</v>
      </c>
      <c r="G155" t="s">
        <v>4450</v>
      </c>
      <c r="H155" t="s">
        <v>4450</v>
      </c>
      <c r="I155" t="s">
        <v>151</v>
      </c>
      <c r="J155" t="s">
        <v>152</v>
      </c>
      <c r="K155" t="s">
        <v>125</v>
      </c>
      <c r="M155" t="s">
        <v>830</v>
      </c>
      <c r="N155" t="s">
        <v>2300</v>
      </c>
      <c r="O155" t="s">
        <v>4698</v>
      </c>
      <c r="Q155" t="str">
        <f t="shared" si="2"/>
        <v>010102V01F03</v>
      </c>
      <c r="R155" t="s">
        <v>4272</v>
      </c>
      <c r="S155" t="s">
        <v>4273</v>
      </c>
    </row>
    <row r="156" spans="1:19" x14ac:dyDescent="0.25">
      <c r="A156" t="s">
        <v>147</v>
      </c>
      <c r="B156" t="s">
        <v>4699</v>
      </c>
      <c r="D156" t="s">
        <v>4700</v>
      </c>
      <c r="E156" t="s">
        <v>29</v>
      </c>
      <c r="F156" s="39">
        <v>2567</v>
      </c>
      <c r="G156" t="s">
        <v>4450</v>
      </c>
      <c r="H156" t="s">
        <v>4313</v>
      </c>
      <c r="I156" t="s">
        <v>151</v>
      </c>
      <c r="J156" t="s">
        <v>152</v>
      </c>
      <c r="K156" t="s">
        <v>125</v>
      </c>
      <c r="M156" t="s">
        <v>830</v>
      </c>
      <c r="N156" t="s">
        <v>2300</v>
      </c>
      <c r="O156" t="s">
        <v>4701</v>
      </c>
      <c r="Q156" t="str">
        <f t="shared" si="2"/>
        <v>010102V01F03</v>
      </c>
      <c r="R156" t="s">
        <v>4272</v>
      </c>
      <c r="S156" t="s">
        <v>4273</v>
      </c>
    </row>
    <row r="157" spans="1:19" x14ac:dyDescent="0.25">
      <c r="A157" t="s">
        <v>106</v>
      </c>
      <c r="B157" t="s">
        <v>4702</v>
      </c>
      <c r="D157" t="s">
        <v>4703</v>
      </c>
      <c r="E157" t="s">
        <v>29</v>
      </c>
      <c r="F157" s="39">
        <v>2567</v>
      </c>
      <c r="G157" t="s">
        <v>3517</v>
      </c>
      <c r="H157" t="s">
        <v>4214</v>
      </c>
      <c r="I157" t="s">
        <v>110</v>
      </c>
      <c r="J157" t="s">
        <v>111</v>
      </c>
      <c r="K157" t="s">
        <v>64</v>
      </c>
      <c r="M157" t="s">
        <v>830</v>
      </c>
      <c r="N157" t="s">
        <v>2300</v>
      </c>
      <c r="O157" t="s">
        <v>4704</v>
      </c>
      <c r="Q157" t="str">
        <f t="shared" si="2"/>
        <v>010102V01F03</v>
      </c>
      <c r="R157" t="s">
        <v>4272</v>
      </c>
      <c r="S157" t="s">
        <v>4273</v>
      </c>
    </row>
    <row r="158" spans="1:19" x14ac:dyDescent="0.25">
      <c r="A158" t="s">
        <v>106</v>
      </c>
      <c r="B158" t="s">
        <v>4705</v>
      </c>
      <c r="D158" t="s">
        <v>4706</v>
      </c>
      <c r="E158" t="s">
        <v>29</v>
      </c>
      <c r="F158" s="39">
        <v>2567</v>
      </c>
      <c r="G158" t="s">
        <v>3517</v>
      </c>
      <c r="H158" t="s">
        <v>4214</v>
      </c>
      <c r="I158" t="s">
        <v>110</v>
      </c>
      <c r="J158" t="s">
        <v>111</v>
      </c>
      <c r="K158" t="s">
        <v>64</v>
      </c>
      <c r="M158" t="s">
        <v>830</v>
      </c>
      <c r="N158" t="s">
        <v>2300</v>
      </c>
      <c r="O158" t="s">
        <v>4707</v>
      </c>
      <c r="Q158" t="str">
        <f t="shared" si="2"/>
        <v>010102V01F03</v>
      </c>
      <c r="R158" t="s">
        <v>4272</v>
      </c>
      <c r="S158" t="s">
        <v>4273</v>
      </c>
    </row>
    <row r="159" spans="1:19" x14ac:dyDescent="0.25">
      <c r="A159" t="s">
        <v>106</v>
      </c>
      <c r="B159" t="s">
        <v>4708</v>
      </c>
      <c r="D159" t="s">
        <v>4709</v>
      </c>
      <c r="E159" t="s">
        <v>29</v>
      </c>
      <c r="F159" s="39">
        <v>2567</v>
      </c>
      <c r="G159" t="s">
        <v>3517</v>
      </c>
      <c r="H159" t="s">
        <v>4214</v>
      </c>
      <c r="I159" t="s">
        <v>110</v>
      </c>
      <c r="J159" t="s">
        <v>111</v>
      </c>
      <c r="K159" t="s">
        <v>64</v>
      </c>
      <c r="M159" t="s">
        <v>941</v>
      </c>
      <c r="N159" t="s">
        <v>2518</v>
      </c>
      <c r="O159" t="s">
        <v>4711</v>
      </c>
      <c r="Q159" t="str">
        <f t="shared" si="2"/>
        <v>010102V04F01</v>
      </c>
      <c r="R159" t="s">
        <v>4316</v>
      </c>
      <c r="S159" t="s">
        <v>4710</v>
      </c>
    </row>
    <row r="160" spans="1:19" x14ac:dyDescent="0.25">
      <c r="A160" t="s">
        <v>106</v>
      </c>
      <c r="B160" t="s">
        <v>4712</v>
      </c>
      <c r="D160" t="s">
        <v>2098</v>
      </c>
      <c r="E160" t="s">
        <v>29</v>
      </c>
      <c r="F160" s="39">
        <v>2567</v>
      </c>
      <c r="G160" t="s">
        <v>3517</v>
      </c>
      <c r="H160" t="s">
        <v>4214</v>
      </c>
      <c r="I160" t="s">
        <v>110</v>
      </c>
      <c r="J160" t="s">
        <v>111</v>
      </c>
      <c r="K160" t="s">
        <v>64</v>
      </c>
      <c r="M160" t="s">
        <v>830</v>
      </c>
      <c r="N160" t="s">
        <v>2300</v>
      </c>
      <c r="O160" t="s">
        <v>4713</v>
      </c>
      <c r="Q160" t="str">
        <f t="shared" si="2"/>
        <v>010102V01F03</v>
      </c>
      <c r="R160" t="s">
        <v>4272</v>
      </c>
      <c r="S160" t="s">
        <v>4273</v>
      </c>
    </row>
    <row r="161" spans="1:19" x14ac:dyDescent="0.25">
      <c r="A161" t="s">
        <v>106</v>
      </c>
      <c r="B161" t="s">
        <v>4714</v>
      </c>
      <c r="D161" t="s">
        <v>3428</v>
      </c>
      <c r="E161" t="s">
        <v>29</v>
      </c>
      <c r="F161" s="39">
        <v>2567</v>
      </c>
      <c r="G161" t="s">
        <v>3517</v>
      </c>
      <c r="H161" t="s">
        <v>4214</v>
      </c>
      <c r="I161" t="s">
        <v>110</v>
      </c>
      <c r="J161" t="s">
        <v>111</v>
      </c>
      <c r="K161" t="s">
        <v>64</v>
      </c>
      <c r="M161" t="s">
        <v>830</v>
      </c>
      <c r="N161" t="s">
        <v>2300</v>
      </c>
      <c r="O161" t="s">
        <v>4715</v>
      </c>
      <c r="Q161" t="str">
        <f t="shared" si="2"/>
        <v>010102V01F03</v>
      </c>
      <c r="R161" t="s">
        <v>4272</v>
      </c>
      <c r="S161" t="s">
        <v>4273</v>
      </c>
    </row>
    <row r="162" spans="1:19" x14ac:dyDescent="0.25">
      <c r="A162" t="s">
        <v>106</v>
      </c>
      <c r="B162" t="s">
        <v>4716</v>
      </c>
      <c r="D162" t="s">
        <v>4717</v>
      </c>
      <c r="E162" t="s">
        <v>29</v>
      </c>
      <c r="F162" s="39">
        <v>2567</v>
      </c>
      <c r="G162" t="s">
        <v>3517</v>
      </c>
      <c r="H162" t="s">
        <v>4214</v>
      </c>
      <c r="I162" t="s">
        <v>110</v>
      </c>
      <c r="J162" t="s">
        <v>111</v>
      </c>
      <c r="K162" t="s">
        <v>64</v>
      </c>
      <c r="M162" t="s">
        <v>941</v>
      </c>
      <c r="N162" t="s">
        <v>2518</v>
      </c>
      <c r="O162" t="s">
        <v>4718</v>
      </c>
      <c r="Q162" t="str">
        <f t="shared" si="2"/>
        <v>010102V04F01</v>
      </c>
      <c r="R162" t="s">
        <v>4316</v>
      </c>
      <c r="S162" t="s">
        <v>4710</v>
      </c>
    </row>
    <row r="163" spans="1:19" x14ac:dyDescent="0.25">
      <c r="A163" t="s">
        <v>106</v>
      </c>
      <c r="B163" t="s">
        <v>4719</v>
      </c>
      <c r="D163" t="s">
        <v>4720</v>
      </c>
      <c r="E163" t="s">
        <v>29</v>
      </c>
      <c r="F163" s="39">
        <v>2567</v>
      </c>
      <c r="G163" t="s">
        <v>3517</v>
      </c>
      <c r="H163" t="s">
        <v>4214</v>
      </c>
      <c r="I163" t="s">
        <v>110</v>
      </c>
      <c r="J163" t="s">
        <v>111</v>
      </c>
      <c r="K163" t="s">
        <v>64</v>
      </c>
      <c r="M163" t="s">
        <v>830</v>
      </c>
      <c r="N163" t="s">
        <v>2300</v>
      </c>
      <c r="O163" t="s">
        <v>4721</v>
      </c>
      <c r="Q163" t="str">
        <f t="shared" si="2"/>
        <v>010102V01F03</v>
      </c>
      <c r="R163" t="s">
        <v>4272</v>
      </c>
      <c r="S163" t="s">
        <v>4273</v>
      </c>
    </row>
    <row r="164" spans="1:19" x14ac:dyDescent="0.25">
      <c r="A164" t="s">
        <v>106</v>
      </c>
      <c r="B164" t="s">
        <v>4722</v>
      </c>
      <c r="D164" t="s">
        <v>4723</v>
      </c>
      <c r="E164" t="s">
        <v>29</v>
      </c>
      <c r="F164" s="39">
        <v>2567</v>
      </c>
      <c r="G164" t="s">
        <v>3517</v>
      </c>
      <c r="H164" t="s">
        <v>4214</v>
      </c>
      <c r="I164" t="s">
        <v>110</v>
      </c>
      <c r="J164" t="s">
        <v>111</v>
      </c>
      <c r="K164" t="s">
        <v>64</v>
      </c>
      <c r="M164" t="s">
        <v>941</v>
      </c>
      <c r="N164" t="s">
        <v>2518</v>
      </c>
      <c r="O164" t="s">
        <v>4724</v>
      </c>
      <c r="Q164" t="str">
        <f t="shared" si="2"/>
        <v>010102V04F01</v>
      </c>
      <c r="R164" t="s">
        <v>4316</v>
      </c>
      <c r="S164" t="s">
        <v>4710</v>
      </c>
    </row>
  </sheetData>
  <autoFilter ref="D2:L164" xr:uid="{17673D5F-3F5B-4AFD-976A-FB24A8594852}">
    <filterColumn colId="8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348"/>
  <sheetViews>
    <sheetView topLeftCell="A169" zoomScale="70" zoomScaleNormal="70" workbookViewId="0">
      <selection activeCell="I202" sqref="I202"/>
    </sheetView>
  </sheetViews>
  <sheetFormatPr defaultColWidth="9.140625" defaultRowHeight="21" x14ac:dyDescent="0.35"/>
  <cols>
    <col min="1" max="1" width="31.140625" style="7" bestFit="1" customWidth="1"/>
    <col min="2" max="2" width="18.5703125" style="7" bestFit="1" customWidth="1"/>
    <col min="3" max="3" width="18.5703125" style="210" customWidth="1"/>
    <col min="4" max="4" width="21" style="7" customWidth="1"/>
    <col min="5" max="5" width="25.5703125" style="7" customWidth="1"/>
    <col min="6" max="6" width="30.85546875" style="7" customWidth="1"/>
    <col min="7" max="7" width="24.140625" style="7" customWidth="1"/>
    <col min="8" max="16384" width="9.140625" style="7"/>
  </cols>
  <sheetData>
    <row r="2" spans="1:10" s="23" customFormat="1" ht="30.75" x14ac:dyDescent="0.45">
      <c r="A2" s="23" t="s">
        <v>2285</v>
      </c>
    </row>
    <row r="3" spans="1:10" x14ac:dyDescent="0.35">
      <c r="A3" s="223" t="s">
        <v>2284</v>
      </c>
      <c r="B3" s="224" t="s">
        <v>6504</v>
      </c>
      <c r="C3" s="224"/>
    </row>
    <row r="4" spans="1:10" x14ac:dyDescent="0.35">
      <c r="A4" s="225" t="s">
        <v>4839</v>
      </c>
      <c r="B4" s="226">
        <v>19</v>
      </c>
      <c r="C4" s="226"/>
      <c r="D4" s="7" t="s">
        <v>6492</v>
      </c>
      <c r="E4" s="7" t="s">
        <v>6493</v>
      </c>
      <c r="F4" s="7" t="s">
        <v>2284</v>
      </c>
      <c r="G4" s="7" t="s">
        <v>6494</v>
      </c>
    </row>
    <row r="5" spans="1:10" x14ac:dyDescent="0.35">
      <c r="A5" s="227" t="s">
        <v>6366</v>
      </c>
      <c r="B5" s="226">
        <v>18</v>
      </c>
      <c r="C5" s="226"/>
      <c r="D5" s="205" t="s">
        <v>4839</v>
      </c>
      <c r="E5" s="205" t="s">
        <v>6366</v>
      </c>
      <c r="F5" s="208" t="s">
        <v>6496</v>
      </c>
      <c r="G5" s="205" t="s">
        <v>6497</v>
      </c>
    </row>
    <row r="6" spans="1:10" x14ac:dyDescent="0.35">
      <c r="A6" s="228" t="s">
        <v>6409</v>
      </c>
      <c r="B6" s="226">
        <v>1</v>
      </c>
      <c r="C6" s="226"/>
      <c r="D6" s="205" t="s">
        <v>4839</v>
      </c>
      <c r="E6" s="205" t="s">
        <v>6367</v>
      </c>
      <c r="F6" s="208" t="s">
        <v>6399</v>
      </c>
      <c r="G6" s="205" t="s">
        <v>6497</v>
      </c>
    </row>
    <row r="7" spans="1:10" x14ac:dyDescent="0.35">
      <c r="A7" s="228" t="s">
        <v>6397</v>
      </c>
      <c r="B7" s="226">
        <v>2</v>
      </c>
      <c r="C7" s="226"/>
      <c r="D7" s="205" t="s">
        <v>4839</v>
      </c>
      <c r="E7" s="205" t="s">
        <v>6367</v>
      </c>
      <c r="F7" s="208" t="s">
        <v>6406</v>
      </c>
      <c r="G7" s="205" t="s">
        <v>6497</v>
      </c>
    </row>
    <row r="8" spans="1:10" x14ac:dyDescent="0.35">
      <c r="A8" s="228" t="s">
        <v>6396</v>
      </c>
      <c r="B8" s="226">
        <v>1</v>
      </c>
      <c r="C8" s="226"/>
      <c r="D8" s="205" t="s">
        <v>4839</v>
      </c>
      <c r="E8" s="205" t="s">
        <v>6367</v>
      </c>
      <c r="F8" s="208" t="s">
        <v>6498</v>
      </c>
      <c r="G8" s="205" t="s">
        <v>6497</v>
      </c>
    </row>
    <row r="9" spans="1:10" x14ac:dyDescent="0.35">
      <c r="A9" s="228" t="s">
        <v>6400</v>
      </c>
      <c r="B9" s="226">
        <v>2</v>
      </c>
      <c r="C9" s="226"/>
      <c r="D9" s="205" t="s">
        <v>4839</v>
      </c>
      <c r="E9" s="205" t="s">
        <v>6367</v>
      </c>
      <c r="F9" s="208" t="s">
        <v>6499</v>
      </c>
      <c r="G9" s="205" t="s">
        <v>6497</v>
      </c>
    </row>
    <row r="10" spans="1:10" x14ac:dyDescent="0.35">
      <c r="A10" s="228" t="s">
        <v>6398</v>
      </c>
      <c r="B10" s="226">
        <v>1</v>
      </c>
      <c r="C10" s="226"/>
      <c r="D10" s="210" t="s">
        <v>4839</v>
      </c>
      <c r="E10" s="210" t="s">
        <v>6366</v>
      </c>
      <c r="F10" s="207" t="s">
        <v>6409</v>
      </c>
      <c r="G10" s="210" t="s">
        <v>6495</v>
      </c>
    </row>
    <row r="11" spans="1:10" x14ac:dyDescent="0.35">
      <c r="A11" s="228" t="s">
        <v>6384</v>
      </c>
      <c r="B11" s="226">
        <v>9</v>
      </c>
      <c r="C11" s="226"/>
      <c r="D11" s="210" t="s">
        <v>4839</v>
      </c>
      <c r="E11" s="210" t="s">
        <v>6366</v>
      </c>
      <c r="F11" s="207" t="s">
        <v>6397</v>
      </c>
      <c r="G11" s="210" t="s">
        <v>6495</v>
      </c>
    </row>
    <row r="12" spans="1:10" x14ac:dyDescent="0.35">
      <c r="A12" s="228" t="s">
        <v>6431</v>
      </c>
      <c r="B12" s="226">
        <v>1</v>
      </c>
      <c r="C12" s="226"/>
      <c r="D12" s="210" t="s">
        <v>4839</v>
      </c>
      <c r="E12" s="210" t="s">
        <v>6366</v>
      </c>
      <c r="F12" s="207" t="s">
        <v>6396</v>
      </c>
      <c r="G12" s="210" t="s">
        <v>6495</v>
      </c>
    </row>
    <row r="13" spans="1:10" x14ac:dyDescent="0.35">
      <c r="A13" s="228" t="s">
        <v>6505</v>
      </c>
      <c r="B13" s="226">
        <v>1</v>
      </c>
      <c r="C13" s="226"/>
      <c r="D13" s="210" t="s">
        <v>4839</v>
      </c>
      <c r="E13" s="210" t="s">
        <v>6366</v>
      </c>
      <c r="F13" s="207" t="s">
        <v>6400</v>
      </c>
      <c r="G13" s="210" t="s">
        <v>6495</v>
      </c>
    </row>
    <row r="14" spans="1:10" x14ac:dyDescent="0.35">
      <c r="A14" s="227" t="s">
        <v>6367</v>
      </c>
      <c r="B14" s="226">
        <v>1</v>
      </c>
      <c r="C14" s="226"/>
      <c r="D14" s="210" t="s">
        <v>4839</v>
      </c>
      <c r="E14" s="210" t="s">
        <v>6366</v>
      </c>
      <c r="F14" s="207" t="s">
        <v>6398</v>
      </c>
      <c r="G14" s="210" t="s">
        <v>6495</v>
      </c>
      <c r="J14" s="205"/>
    </row>
    <row r="15" spans="1:10" x14ac:dyDescent="0.35">
      <c r="A15" s="228" t="s">
        <v>6402</v>
      </c>
      <c r="B15" s="226">
        <v>1</v>
      </c>
      <c r="C15" s="226"/>
      <c r="D15" s="210" t="s">
        <v>4839</v>
      </c>
      <c r="E15" s="210" t="s">
        <v>6366</v>
      </c>
      <c r="F15" s="207" t="s">
        <v>6384</v>
      </c>
      <c r="G15" s="210" t="s">
        <v>6495</v>
      </c>
    </row>
    <row r="16" spans="1:10" x14ac:dyDescent="0.35">
      <c r="A16" s="225" t="s">
        <v>4825</v>
      </c>
      <c r="B16" s="226">
        <v>21</v>
      </c>
      <c r="C16" s="226"/>
      <c r="D16" s="210" t="s">
        <v>4839</v>
      </c>
      <c r="E16" s="210" t="s">
        <v>6366</v>
      </c>
      <c r="F16" s="207" t="s">
        <v>6431</v>
      </c>
      <c r="G16" s="210" t="s">
        <v>6495</v>
      </c>
    </row>
    <row r="17" spans="1:7" x14ac:dyDescent="0.35">
      <c r="A17" s="227" t="s">
        <v>6366</v>
      </c>
      <c r="B17" s="226">
        <v>19</v>
      </c>
      <c r="C17" s="226"/>
      <c r="D17" s="210" t="s">
        <v>4839</v>
      </c>
      <c r="E17" s="210" t="s">
        <v>6366</v>
      </c>
      <c r="F17" s="238" t="s">
        <v>6505</v>
      </c>
      <c r="G17" s="210" t="s">
        <v>6495</v>
      </c>
    </row>
    <row r="18" spans="1:7" x14ac:dyDescent="0.35">
      <c r="A18" s="228" t="s">
        <v>6389</v>
      </c>
      <c r="B18" s="226">
        <v>1</v>
      </c>
      <c r="C18" s="226"/>
      <c r="D18" s="206" t="s">
        <v>4839</v>
      </c>
      <c r="E18" s="210" t="s">
        <v>6367</v>
      </c>
      <c r="F18" s="209" t="s">
        <v>6402</v>
      </c>
      <c r="G18" s="210" t="s">
        <v>6495</v>
      </c>
    </row>
    <row r="19" spans="1:7" x14ac:dyDescent="0.35">
      <c r="A19" s="228" t="s">
        <v>6397</v>
      </c>
      <c r="B19" s="226">
        <v>2</v>
      </c>
      <c r="C19" s="226"/>
      <c r="D19" s="205" t="s">
        <v>4825</v>
      </c>
      <c r="E19" s="205" t="s">
        <v>6366</v>
      </c>
      <c r="F19" s="208" t="s">
        <v>6395</v>
      </c>
      <c r="G19" s="205" t="s">
        <v>6497</v>
      </c>
    </row>
    <row r="20" spans="1:7" x14ac:dyDescent="0.35">
      <c r="A20" s="228" t="s">
        <v>6392</v>
      </c>
      <c r="B20" s="226">
        <v>1</v>
      </c>
      <c r="C20" s="226"/>
      <c r="D20" s="205" t="s">
        <v>4825</v>
      </c>
      <c r="E20" s="205" t="s">
        <v>6367</v>
      </c>
      <c r="F20" s="208" t="s">
        <v>6399</v>
      </c>
      <c r="G20" s="205" t="s">
        <v>6497</v>
      </c>
    </row>
    <row r="21" spans="1:7" x14ac:dyDescent="0.35">
      <c r="A21" s="228" t="s">
        <v>6405</v>
      </c>
      <c r="B21" s="226">
        <v>1</v>
      </c>
      <c r="C21" s="226"/>
      <c r="D21" s="205" t="s">
        <v>4825</v>
      </c>
      <c r="E21" s="205" t="s">
        <v>6367</v>
      </c>
      <c r="F21" s="208" t="s">
        <v>6406</v>
      </c>
      <c r="G21" s="205" t="s">
        <v>6497</v>
      </c>
    </row>
    <row r="22" spans="1:7" x14ac:dyDescent="0.35">
      <c r="A22" s="228" t="s">
        <v>6384</v>
      </c>
      <c r="B22" s="226">
        <v>4</v>
      </c>
      <c r="C22" s="226"/>
      <c r="D22" s="205" t="s">
        <v>4825</v>
      </c>
      <c r="E22" s="205" t="s">
        <v>6367</v>
      </c>
      <c r="F22" s="208" t="s">
        <v>6499</v>
      </c>
      <c r="G22" s="205" t="s">
        <v>6497</v>
      </c>
    </row>
    <row r="23" spans="1:7" x14ac:dyDescent="0.35">
      <c r="A23" s="228" t="s">
        <v>6385</v>
      </c>
      <c r="B23" s="226">
        <v>7</v>
      </c>
      <c r="C23" s="226"/>
      <c r="D23" s="205" t="s">
        <v>4825</v>
      </c>
      <c r="E23" s="205" t="s">
        <v>6367</v>
      </c>
      <c r="F23" s="208" t="s">
        <v>6502</v>
      </c>
      <c r="G23" s="205" t="s">
        <v>6497</v>
      </c>
    </row>
    <row r="24" spans="1:7" x14ac:dyDescent="0.35">
      <c r="A24" s="228" t="s">
        <v>6386</v>
      </c>
      <c r="B24" s="226">
        <v>1</v>
      </c>
      <c r="C24" s="226"/>
      <c r="D24" s="210" t="s">
        <v>4825</v>
      </c>
      <c r="E24" s="210" t="s">
        <v>6366</v>
      </c>
      <c r="F24" s="209" t="s">
        <v>6389</v>
      </c>
      <c r="G24" s="210" t="s">
        <v>6495</v>
      </c>
    </row>
    <row r="25" spans="1:7" x14ac:dyDescent="0.35">
      <c r="A25" s="228" t="s">
        <v>6431</v>
      </c>
      <c r="B25" s="226">
        <v>2</v>
      </c>
      <c r="C25" s="226"/>
      <c r="D25" s="210" t="s">
        <v>4825</v>
      </c>
      <c r="E25" s="210" t="s">
        <v>6366</v>
      </c>
      <c r="F25" s="209" t="s">
        <v>6397</v>
      </c>
      <c r="G25" s="210" t="s">
        <v>6495</v>
      </c>
    </row>
    <row r="26" spans="1:7" x14ac:dyDescent="0.35">
      <c r="A26" s="227" t="s">
        <v>6367</v>
      </c>
      <c r="B26" s="226">
        <v>2</v>
      </c>
      <c r="C26" s="226"/>
      <c r="D26" s="210" t="s">
        <v>4825</v>
      </c>
      <c r="E26" s="210" t="s">
        <v>6366</v>
      </c>
      <c r="F26" s="209" t="s">
        <v>6392</v>
      </c>
      <c r="G26" s="210" t="s">
        <v>6495</v>
      </c>
    </row>
    <row r="27" spans="1:7" x14ac:dyDescent="0.35">
      <c r="A27" s="228" t="s">
        <v>6395</v>
      </c>
      <c r="B27" s="226">
        <v>1</v>
      </c>
      <c r="C27" s="226"/>
      <c r="D27" s="210" t="s">
        <v>4825</v>
      </c>
      <c r="E27" s="210" t="s">
        <v>6366</v>
      </c>
      <c r="F27" s="209" t="s">
        <v>6405</v>
      </c>
      <c r="G27" s="210" t="s">
        <v>6495</v>
      </c>
    </row>
    <row r="28" spans="1:7" x14ac:dyDescent="0.35">
      <c r="A28" s="228" t="s">
        <v>6397</v>
      </c>
      <c r="B28" s="226">
        <v>1</v>
      </c>
      <c r="C28" s="226"/>
      <c r="D28" s="210" t="s">
        <v>4825</v>
      </c>
      <c r="E28" s="210" t="s">
        <v>6366</v>
      </c>
      <c r="F28" s="209" t="s">
        <v>6384</v>
      </c>
      <c r="G28" s="210" t="s">
        <v>6495</v>
      </c>
    </row>
    <row r="29" spans="1:7" x14ac:dyDescent="0.35">
      <c r="A29" s="225" t="s">
        <v>4273</v>
      </c>
      <c r="B29" s="226">
        <v>1008</v>
      </c>
      <c r="C29" s="226"/>
      <c r="D29" s="210" t="s">
        <v>4825</v>
      </c>
      <c r="E29" s="210" t="s">
        <v>6366</v>
      </c>
      <c r="F29" s="209" t="s">
        <v>6385</v>
      </c>
      <c r="G29" s="210" t="s">
        <v>6495</v>
      </c>
    </row>
    <row r="30" spans="1:7" x14ac:dyDescent="0.35">
      <c r="A30" s="227" t="s">
        <v>6366</v>
      </c>
      <c r="B30" s="226">
        <v>997</v>
      </c>
      <c r="C30" s="226"/>
      <c r="D30" s="210" t="s">
        <v>4825</v>
      </c>
      <c r="E30" s="210" t="s">
        <v>6366</v>
      </c>
      <c r="F30" s="209" t="s">
        <v>6386</v>
      </c>
      <c r="G30" s="210" t="s">
        <v>6495</v>
      </c>
    </row>
    <row r="31" spans="1:7" x14ac:dyDescent="0.35">
      <c r="A31" s="228" t="s">
        <v>6412</v>
      </c>
      <c r="B31" s="226">
        <v>1</v>
      </c>
      <c r="C31" s="226"/>
      <c r="D31" s="210" t="s">
        <v>4825</v>
      </c>
      <c r="E31" s="210" t="s">
        <v>6366</v>
      </c>
      <c r="F31" s="209" t="s">
        <v>6431</v>
      </c>
      <c r="G31" s="210" t="s">
        <v>6495</v>
      </c>
    </row>
    <row r="32" spans="1:7" x14ac:dyDescent="0.35">
      <c r="A32" s="228" t="s">
        <v>6417</v>
      </c>
      <c r="B32" s="226">
        <v>5</v>
      </c>
      <c r="C32" s="226"/>
      <c r="D32" s="210" t="s">
        <v>4825</v>
      </c>
      <c r="E32" s="210" t="s">
        <v>6367</v>
      </c>
      <c r="F32" s="209" t="s">
        <v>6395</v>
      </c>
      <c r="G32" s="210" t="s">
        <v>6495</v>
      </c>
    </row>
    <row r="33" spans="1:8" x14ac:dyDescent="0.35">
      <c r="A33" s="228" t="s">
        <v>1737</v>
      </c>
      <c r="B33" s="226">
        <v>1</v>
      </c>
      <c r="C33" s="226"/>
      <c r="D33" s="210" t="s">
        <v>4825</v>
      </c>
      <c r="E33" s="210" t="s">
        <v>6367</v>
      </c>
      <c r="F33" s="209" t="s">
        <v>6397</v>
      </c>
      <c r="G33" s="210" t="s">
        <v>6495</v>
      </c>
    </row>
    <row r="34" spans="1:8" x14ac:dyDescent="0.35">
      <c r="A34" s="228" t="s">
        <v>1300</v>
      </c>
      <c r="B34" s="226">
        <v>1</v>
      </c>
      <c r="C34" s="226"/>
      <c r="D34" s="205" t="s">
        <v>4273</v>
      </c>
      <c r="E34" s="205" t="s">
        <v>6367</v>
      </c>
      <c r="F34" s="208" t="s">
        <v>6399</v>
      </c>
      <c r="G34" s="205" t="s">
        <v>6497</v>
      </c>
    </row>
    <row r="35" spans="1:8" x14ac:dyDescent="0.35">
      <c r="A35" s="228" t="s">
        <v>6388</v>
      </c>
      <c r="B35" s="226">
        <v>12</v>
      </c>
      <c r="C35" s="226"/>
      <c r="D35" s="205" t="s">
        <v>4273</v>
      </c>
      <c r="E35" s="205" t="s">
        <v>6367</v>
      </c>
      <c r="F35" s="208" t="s">
        <v>6498</v>
      </c>
      <c r="G35" s="205" t="s">
        <v>6497</v>
      </c>
    </row>
    <row r="36" spans="1:8" x14ac:dyDescent="0.35">
      <c r="A36" s="228" t="s">
        <v>6418</v>
      </c>
      <c r="B36" s="226">
        <v>2</v>
      </c>
      <c r="C36" s="226"/>
      <c r="D36" s="205" t="s">
        <v>4273</v>
      </c>
      <c r="E36" s="205" t="s">
        <v>6367</v>
      </c>
      <c r="F36" s="208" t="s">
        <v>6500</v>
      </c>
      <c r="G36" s="205" t="s">
        <v>6497</v>
      </c>
    </row>
    <row r="37" spans="1:8" x14ac:dyDescent="0.35">
      <c r="A37" s="228" t="s">
        <v>6406</v>
      </c>
      <c r="B37" s="226">
        <v>7</v>
      </c>
      <c r="C37" s="226"/>
      <c r="D37" s="205" t="s">
        <v>4273</v>
      </c>
      <c r="E37" s="205" t="s">
        <v>6367</v>
      </c>
      <c r="F37" s="208" t="s">
        <v>6499</v>
      </c>
      <c r="G37" s="205" t="s">
        <v>6497</v>
      </c>
    </row>
    <row r="38" spans="1:8" x14ac:dyDescent="0.35">
      <c r="A38" s="228" t="s">
        <v>6389</v>
      </c>
      <c r="B38" s="226">
        <v>12</v>
      </c>
      <c r="C38" s="226"/>
      <c r="D38" s="205" t="s">
        <v>4273</v>
      </c>
      <c r="E38" s="205" t="s">
        <v>6367</v>
      </c>
      <c r="F38" s="208" t="s">
        <v>6502</v>
      </c>
      <c r="G38" s="205" t="s">
        <v>6497</v>
      </c>
    </row>
    <row r="39" spans="1:8" x14ac:dyDescent="0.35">
      <c r="A39" s="228" t="s">
        <v>6395</v>
      </c>
      <c r="B39" s="226">
        <v>16</v>
      </c>
      <c r="C39" s="226"/>
      <c r="D39" s="210" t="s">
        <v>4273</v>
      </c>
      <c r="E39" s="210" t="s">
        <v>6366</v>
      </c>
      <c r="F39" s="209" t="s">
        <v>6412</v>
      </c>
      <c r="G39" s="210" t="s">
        <v>6495</v>
      </c>
    </row>
    <row r="40" spans="1:8" x14ac:dyDescent="0.35">
      <c r="A40" s="228" t="s">
        <v>6402</v>
      </c>
      <c r="B40" s="226">
        <v>22</v>
      </c>
      <c r="C40" s="226"/>
      <c r="D40" s="210" t="s">
        <v>4273</v>
      </c>
      <c r="E40" s="210" t="s">
        <v>6366</v>
      </c>
      <c r="F40" s="209" t="s">
        <v>6417</v>
      </c>
      <c r="G40" s="210" t="s">
        <v>6495</v>
      </c>
    </row>
    <row r="41" spans="1:8" x14ac:dyDescent="0.35">
      <c r="A41" s="228" t="s">
        <v>1882</v>
      </c>
      <c r="B41" s="226">
        <v>4</v>
      </c>
      <c r="C41" s="226"/>
      <c r="D41" s="7" t="s">
        <v>4273</v>
      </c>
      <c r="E41" s="7" t="s">
        <v>6366</v>
      </c>
      <c r="F41" s="209" t="s">
        <v>1737</v>
      </c>
      <c r="G41" s="7" t="s">
        <v>6495</v>
      </c>
    </row>
    <row r="42" spans="1:8" x14ac:dyDescent="0.35">
      <c r="A42" s="228" t="s">
        <v>6407</v>
      </c>
      <c r="B42" s="226">
        <v>1</v>
      </c>
      <c r="C42" s="226"/>
      <c r="D42" s="7" t="s">
        <v>4273</v>
      </c>
      <c r="E42" s="7" t="s">
        <v>6366</v>
      </c>
      <c r="F42" s="209" t="s">
        <v>1300</v>
      </c>
      <c r="G42" s="7" t="s">
        <v>6495</v>
      </c>
    </row>
    <row r="43" spans="1:8" x14ac:dyDescent="0.35">
      <c r="A43" s="228" t="s">
        <v>6393</v>
      </c>
      <c r="B43" s="226">
        <v>24</v>
      </c>
      <c r="C43" s="226"/>
      <c r="D43" s="7" t="s">
        <v>4273</v>
      </c>
      <c r="E43" s="7" t="s">
        <v>6366</v>
      </c>
      <c r="F43" s="209" t="s">
        <v>6388</v>
      </c>
      <c r="G43" s="7" t="s">
        <v>6495</v>
      </c>
    </row>
    <row r="44" spans="1:8" x14ac:dyDescent="0.35">
      <c r="A44" s="228" t="s">
        <v>6421</v>
      </c>
      <c r="B44" s="226">
        <v>1</v>
      </c>
      <c r="C44" s="226"/>
      <c r="D44" s="7" t="s">
        <v>4273</v>
      </c>
      <c r="E44" s="7" t="s">
        <v>6366</v>
      </c>
      <c r="F44" s="209" t="s">
        <v>6418</v>
      </c>
      <c r="G44" s="7" t="s">
        <v>6495</v>
      </c>
    </row>
    <row r="45" spans="1:8" x14ac:dyDescent="0.35">
      <c r="A45" s="228" t="s">
        <v>6391</v>
      </c>
      <c r="B45" s="226">
        <v>16</v>
      </c>
      <c r="C45" s="226"/>
      <c r="D45" s="7" t="s">
        <v>4273</v>
      </c>
      <c r="E45" s="7" t="s">
        <v>6366</v>
      </c>
      <c r="F45" s="209" t="s">
        <v>6406</v>
      </c>
      <c r="G45" s="7" t="s">
        <v>6495</v>
      </c>
    </row>
    <row r="46" spans="1:8" x14ac:dyDescent="0.35">
      <c r="A46" s="228" t="s">
        <v>6397</v>
      </c>
      <c r="B46" s="226">
        <v>63</v>
      </c>
      <c r="C46" s="226"/>
      <c r="D46" s="7" t="s">
        <v>4273</v>
      </c>
      <c r="E46" s="7" t="s">
        <v>6366</v>
      </c>
      <c r="F46" s="209" t="s">
        <v>6389</v>
      </c>
      <c r="G46" s="7" t="s">
        <v>6495</v>
      </c>
      <c r="H46" s="7" t="s">
        <v>6507</v>
      </c>
    </row>
    <row r="47" spans="1:8" x14ac:dyDescent="0.35">
      <c r="A47" s="228" t="s">
        <v>6410</v>
      </c>
      <c r="B47" s="226">
        <v>2</v>
      </c>
      <c r="C47" s="226"/>
      <c r="D47" s="7" t="s">
        <v>4273</v>
      </c>
      <c r="E47" s="7" t="s">
        <v>6366</v>
      </c>
      <c r="F47" s="209" t="s">
        <v>6395</v>
      </c>
      <c r="G47" s="7" t="s">
        <v>6495</v>
      </c>
    </row>
    <row r="48" spans="1:8" x14ac:dyDescent="0.35">
      <c r="A48" s="228" t="s">
        <v>6430</v>
      </c>
      <c r="B48" s="226">
        <v>1</v>
      </c>
      <c r="C48" s="226"/>
      <c r="D48" s="7" t="s">
        <v>4273</v>
      </c>
      <c r="E48" s="7" t="s">
        <v>6366</v>
      </c>
      <c r="F48" s="209" t="s">
        <v>6402</v>
      </c>
      <c r="G48" s="7" t="s">
        <v>6495</v>
      </c>
    </row>
    <row r="49" spans="1:7" x14ac:dyDescent="0.35">
      <c r="A49" s="228" t="s">
        <v>6422</v>
      </c>
      <c r="B49" s="226">
        <v>2</v>
      </c>
      <c r="C49" s="226"/>
      <c r="D49" s="210" t="s">
        <v>4273</v>
      </c>
      <c r="E49" s="7" t="s">
        <v>6366</v>
      </c>
      <c r="F49" s="209" t="s">
        <v>1882</v>
      </c>
      <c r="G49" s="7" t="s">
        <v>6495</v>
      </c>
    </row>
    <row r="50" spans="1:7" x14ac:dyDescent="0.35">
      <c r="A50" s="228" t="s">
        <v>6413</v>
      </c>
      <c r="B50" s="226">
        <v>1</v>
      </c>
      <c r="C50" s="226"/>
      <c r="D50" s="7" t="s">
        <v>4273</v>
      </c>
      <c r="E50" s="7" t="s">
        <v>6366</v>
      </c>
      <c r="F50" s="209" t="s">
        <v>6407</v>
      </c>
      <c r="G50" s="7" t="s">
        <v>6495</v>
      </c>
    </row>
    <row r="51" spans="1:7" x14ac:dyDescent="0.35">
      <c r="A51" s="228" t="s">
        <v>1977</v>
      </c>
      <c r="B51" s="226">
        <v>1</v>
      </c>
      <c r="C51" s="226"/>
      <c r="D51" s="7" t="s">
        <v>4273</v>
      </c>
      <c r="E51" s="7" t="s">
        <v>6366</v>
      </c>
      <c r="F51" s="209" t="s">
        <v>6393</v>
      </c>
      <c r="G51" s="7" t="s">
        <v>6495</v>
      </c>
    </row>
    <row r="52" spans="1:7" x14ac:dyDescent="0.35">
      <c r="A52" s="228" t="s">
        <v>6400</v>
      </c>
      <c r="B52" s="226">
        <v>51</v>
      </c>
      <c r="C52" s="226"/>
      <c r="D52" s="7" t="s">
        <v>4273</v>
      </c>
      <c r="E52" s="7" t="s">
        <v>6366</v>
      </c>
      <c r="F52" s="209" t="s">
        <v>6421</v>
      </c>
      <c r="G52" s="7" t="s">
        <v>6495</v>
      </c>
    </row>
    <row r="53" spans="1:7" x14ac:dyDescent="0.35">
      <c r="A53" s="228" t="s">
        <v>6394</v>
      </c>
      <c r="B53" s="226">
        <v>4</v>
      </c>
      <c r="C53" s="226"/>
      <c r="D53" s="7" t="s">
        <v>4273</v>
      </c>
      <c r="E53" s="7" t="s">
        <v>6366</v>
      </c>
      <c r="F53" s="209" t="s">
        <v>6391</v>
      </c>
      <c r="G53" s="7" t="s">
        <v>6495</v>
      </c>
    </row>
    <row r="54" spans="1:7" x14ac:dyDescent="0.35">
      <c r="A54" s="228" t="s">
        <v>6392</v>
      </c>
      <c r="B54" s="226">
        <v>72</v>
      </c>
      <c r="C54" s="226"/>
      <c r="D54" s="7" t="s">
        <v>4273</v>
      </c>
      <c r="E54" s="7" t="s">
        <v>6366</v>
      </c>
      <c r="F54" s="209" t="s">
        <v>6397</v>
      </c>
      <c r="G54" s="7" t="s">
        <v>6495</v>
      </c>
    </row>
    <row r="55" spans="1:7" x14ac:dyDescent="0.35">
      <c r="A55" s="228" t="s">
        <v>6398</v>
      </c>
      <c r="B55" s="226">
        <v>7</v>
      </c>
      <c r="C55" s="226"/>
      <c r="D55" s="7" t="s">
        <v>4273</v>
      </c>
      <c r="E55" s="7" t="s">
        <v>6366</v>
      </c>
      <c r="F55" s="209" t="s">
        <v>6410</v>
      </c>
      <c r="G55" s="7" t="s">
        <v>6495</v>
      </c>
    </row>
    <row r="56" spans="1:7" x14ac:dyDescent="0.35">
      <c r="A56" s="228" t="s">
        <v>6405</v>
      </c>
      <c r="B56" s="226">
        <v>6</v>
      </c>
      <c r="C56" s="226"/>
      <c r="D56" s="7" t="s">
        <v>4273</v>
      </c>
      <c r="E56" s="7" t="s">
        <v>6366</v>
      </c>
      <c r="F56" s="209" t="s">
        <v>6430</v>
      </c>
      <c r="G56" s="7" t="s">
        <v>6495</v>
      </c>
    </row>
    <row r="57" spans="1:7" x14ac:dyDescent="0.35">
      <c r="A57" s="228" t="s">
        <v>6404</v>
      </c>
      <c r="B57" s="226">
        <v>4</v>
      </c>
      <c r="C57" s="226"/>
      <c r="D57" s="7" t="s">
        <v>4273</v>
      </c>
      <c r="E57" s="7" t="s">
        <v>6366</v>
      </c>
      <c r="F57" s="209" t="s">
        <v>6422</v>
      </c>
      <c r="G57" s="7" t="s">
        <v>6495</v>
      </c>
    </row>
    <row r="58" spans="1:7" x14ac:dyDescent="0.35">
      <c r="A58" s="228" t="s">
        <v>6384</v>
      </c>
      <c r="B58" s="226">
        <v>287</v>
      </c>
      <c r="C58" s="226"/>
      <c r="D58" s="7" t="s">
        <v>4273</v>
      </c>
      <c r="E58" s="7" t="s">
        <v>6366</v>
      </c>
      <c r="F58" s="209" t="s">
        <v>6413</v>
      </c>
      <c r="G58" s="7" t="s">
        <v>6495</v>
      </c>
    </row>
    <row r="59" spans="1:7" x14ac:dyDescent="0.35">
      <c r="A59" s="228" t="s">
        <v>6387</v>
      </c>
      <c r="B59" s="226">
        <v>41</v>
      </c>
      <c r="C59" s="226"/>
      <c r="D59" s="7" t="s">
        <v>4273</v>
      </c>
      <c r="E59" s="7" t="s">
        <v>6366</v>
      </c>
      <c r="F59" s="209" t="s">
        <v>1977</v>
      </c>
      <c r="G59" s="7" t="s">
        <v>6495</v>
      </c>
    </row>
    <row r="60" spans="1:7" x14ac:dyDescent="0.35">
      <c r="A60" s="228" t="s">
        <v>6414</v>
      </c>
      <c r="B60" s="226">
        <v>2</v>
      </c>
      <c r="C60" s="226"/>
      <c r="D60" s="7" t="s">
        <v>4273</v>
      </c>
      <c r="E60" s="7" t="s">
        <v>6366</v>
      </c>
      <c r="F60" s="209" t="s">
        <v>6400</v>
      </c>
      <c r="G60" s="7" t="s">
        <v>6495</v>
      </c>
    </row>
    <row r="61" spans="1:7" x14ac:dyDescent="0.35">
      <c r="A61" s="228" t="s">
        <v>6385</v>
      </c>
      <c r="B61" s="226">
        <v>316</v>
      </c>
      <c r="C61" s="226"/>
      <c r="D61" s="7" t="s">
        <v>4273</v>
      </c>
      <c r="E61" s="7" t="s">
        <v>6366</v>
      </c>
      <c r="F61" s="209" t="s">
        <v>6394</v>
      </c>
      <c r="G61" s="7" t="s">
        <v>6495</v>
      </c>
    </row>
    <row r="62" spans="1:7" x14ac:dyDescent="0.35">
      <c r="A62" s="228" t="s">
        <v>6401</v>
      </c>
      <c r="B62" s="226">
        <v>5</v>
      </c>
      <c r="C62" s="226"/>
      <c r="D62" s="7" t="s">
        <v>4273</v>
      </c>
      <c r="E62" s="7" t="s">
        <v>6366</v>
      </c>
      <c r="F62" s="209" t="s">
        <v>6392</v>
      </c>
      <c r="G62" s="7" t="s">
        <v>6495</v>
      </c>
    </row>
    <row r="63" spans="1:7" x14ac:dyDescent="0.35">
      <c r="A63" s="228" t="s">
        <v>6383</v>
      </c>
      <c r="B63" s="226">
        <v>3</v>
      </c>
      <c r="C63" s="226"/>
      <c r="D63" s="7" t="s">
        <v>4273</v>
      </c>
      <c r="E63" s="7" t="s">
        <v>6366</v>
      </c>
      <c r="F63" s="209" t="s">
        <v>6398</v>
      </c>
      <c r="G63" s="7" t="s">
        <v>6495</v>
      </c>
    </row>
    <row r="64" spans="1:7" x14ac:dyDescent="0.35">
      <c r="A64" s="228" t="s">
        <v>6386</v>
      </c>
      <c r="B64" s="226">
        <v>3</v>
      </c>
      <c r="C64" s="226"/>
      <c r="D64" s="7" t="s">
        <v>4273</v>
      </c>
      <c r="E64" s="7" t="s">
        <v>6366</v>
      </c>
      <c r="F64" s="209" t="s">
        <v>6405</v>
      </c>
      <c r="G64" s="7" t="s">
        <v>6495</v>
      </c>
    </row>
    <row r="65" spans="1:7" x14ac:dyDescent="0.35">
      <c r="A65" s="228" t="s">
        <v>6415</v>
      </c>
      <c r="B65" s="226">
        <v>1</v>
      </c>
      <c r="C65" s="226"/>
      <c r="D65" s="7" t="s">
        <v>4273</v>
      </c>
      <c r="E65" s="7" t="s">
        <v>6366</v>
      </c>
      <c r="F65" s="209" t="s">
        <v>6404</v>
      </c>
      <c r="G65" s="7" t="s">
        <v>6495</v>
      </c>
    </row>
    <row r="66" spans="1:7" x14ac:dyDescent="0.35">
      <c r="A66" s="227" t="s">
        <v>6367</v>
      </c>
      <c r="B66" s="226">
        <v>11</v>
      </c>
      <c r="C66" s="226"/>
      <c r="D66" s="7" t="s">
        <v>4273</v>
      </c>
      <c r="E66" s="7" t="s">
        <v>6366</v>
      </c>
      <c r="F66" s="209" t="s">
        <v>6384</v>
      </c>
      <c r="G66" s="7" t="s">
        <v>6495</v>
      </c>
    </row>
    <row r="67" spans="1:7" x14ac:dyDescent="0.35">
      <c r="A67" s="228" t="s">
        <v>6406</v>
      </c>
      <c r="B67" s="226">
        <v>1</v>
      </c>
      <c r="C67" s="226"/>
      <c r="D67" s="7" t="s">
        <v>4273</v>
      </c>
      <c r="E67" s="7" t="s">
        <v>6366</v>
      </c>
      <c r="F67" s="209" t="s">
        <v>6387</v>
      </c>
      <c r="G67" s="7" t="s">
        <v>6495</v>
      </c>
    </row>
    <row r="68" spans="1:7" x14ac:dyDescent="0.35">
      <c r="A68" s="228" t="s">
        <v>6395</v>
      </c>
      <c r="B68" s="226">
        <v>1</v>
      </c>
      <c r="C68" s="226"/>
      <c r="D68" s="7" t="s">
        <v>4273</v>
      </c>
      <c r="E68" s="7" t="s">
        <v>6366</v>
      </c>
      <c r="F68" s="209" t="s">
        <v>6414</v>
      </c>
      <c r="G68" s="7" t="s">
        <v>6495</v>
      </c>
    </row>
    <row r="69" spans="1:7" x14ac:dyDescent="0.35">
      <c r="A69" s="228" t="s">
        <v>6402</v>
      </c>
      <c r="B69" s="226">
        <v>1</v>
      </c>
      <c r="C69" s="226"/>
      <c r="D69" s="7" t="s">
        <v>4273</v>
      </c>
      <c r="E69" s="7" t="s">
        <v>6366</v>
      </c>
      <c r="F69" s="209" t="s">
        <v>6385</v>
      </c>
      <c r="G69" s="7" t="s">
        <v>6495</v>
      </c>
    </row>
    <row r="70" spans="1:7" x14ac:dyDescent="0.35">
      <c r="A70" s="228" t="s">
        <v>6397</v>
      </c>
      <c r="B70" s="226">
        <v>2</v>
      </c>
      <c r="C70" s="226"/>
      <c r="D70" s="7" t="s">
        <v>4273</v>
      </c>
      <c r="E70" s="7" t="s">
        <v>6366</v>
      </c>
      <c r="F70" s="209" t="s">
        <v>6401</v>
      </c>
      <c r="G70" s="7" t="s">
        <v>6495</v>
      </c>
    </row>
    <row r="71" spans="1:7" x14ac:dyDescent="0.35">
      <c r="A71" s="228" t="s">
        <v>6400</v>
      </c>
      <c r="B71" s="226">
        <v>1</v>
      </c>
      <c r="C71" s="226"/>
      <c r="D71" s="7" t="s">
        <v>4273</v>
      </c>
      <c r="E71" s="7" t="s">
        <v>6366</v>
      </c>
      <c r="F71" s="209" t="s">
        <v>6383</v>
      </c>
      <c r="G71" s="7" t="s">
        <v>6495</v>
      </c>
    </row>
    <row r="72" spans="1:7" x14ac:dyDescent="0.35">
      <c r="A72" s="228" t="s">
        <v>6392</v>
      </c>
      <c r="B72" s="226">
        <v>1</v>
      </c>
      <c r="C72" s="226"/>
      <c r="D72" s="7" t="s">
        <v>4273</v>
      </c>
      <c r="E72" s="7" t="s">
        <v>6366</v>
      </c>
      <c r="F72" s="209" t="s">
        <v>6386</v>
      </c>
      <c r="G72" s="7" t="s">
        <v>6495</v>
      </c>
    </row>
    <row r="73" spans="1:7" x14ac:dyDescent="0.35">
      <c r="A73" s="228" t="s">
        <v>6385</v>
      </c>
      <c r="B73" s="226">
        <v>4</v>
      </c>
      <c r="C73" s="226"/>
      <c r="D73" s="7" t="s">
        <v>4273</v>
      </c>
      <c r="E73" s="7" t="s">
        <v>6366</v>
      </c>
      <c r="F73" s="209" t="s">
        <v>6415</v>
      </c>
      <c r="G73" s="7" t="s">
        <v>6495</v>
      </c>
    </row>
    <row r="74" spans="1:7" x14ac:dyDescent="0.35">
      <c r="A74" s="225" t="s">
        <v>4290</v>
      </c>
      <c r="B74" s="226">
        <v>146</v>
      </c>
      <c r="C74" s="226"/>
      <c r="D74" s="7" t="s">
        <v>4273</v>
      </c>
      <c r="E74" s="7" t="s">
        <v>6367</v>
      </c>
      <c r="F74" s="209" t="s">
        <v>6406</v>
      </c>
      <c r="G74" s="7" t="s">
        <v>6495</v>
      </c>
    </row>
    <row r="75" spans="1:7" x14ac:dyDescent="0.35">
      <c r="A75" s="227" t="s">
        <v>6366</v>
      </c>
      <c r="B75" s="226">
        <v>145</v>
      </c>
      <c r="C75" s="226"/>
      <c r="D75" s="7" t="s">
        <v>4273</v>
      </c>
      <c r="E75" s="7" t="s">
        <v>6367</v>
      </c>
      <c r="F75" s="209" t="s">
        <v>6395</v>
      </c>
      <c r="G75" s="7" t="s">
        <v>6495</v>
      </c>
    </row>
    <row r="76" spans="1:7" x14ac:dyDescent="0.35">
      <c r="A76" s="228" t="s">
        <v>6388</v>
      </c>
      <c r="B76" s="226">
        <v>3</v>
      </c>
      <c r="C76" s="226"/>
      <c r="D76" s="210" t="s">
        <v>4273</v>
      </c>
      <c r="E76" s="210" t="s">
        <v>6367</v>
      </c>
      <c r="F76" s="209" t="s">
        <v>6402</v>
      </c>
      <c r="G76" s="210" t="s">
        <v>6495</v>
      </c>
    </row>
    <row r="77" spans="1:7" x14ac:dyDescent="0.35">
      <c r="A77" s="228" t="s">
        <v>1894</v>
      </c>
      <c r="B77" s="226">
        <v>1</v>
      </c>
      <c r="C77" s="226"/>
      <c r="D77" s="210" t="s">
        <v>4273</v>
      </c>
      <c r="E77" s="210" t="s">
        <v>6367</v>
      </c>
      <c r="F77" s="209" t="s">
        <v>6397</v>
      </c>
      <c r="G77" s="210" t="s">
        <v>6495</v>
      </c>
    </row>
    <row r="78" spans="1:7" x14ac:dyDescent="0.35">
      <c r="A78" s="228" t="s">
        <v>6389</v>
      </c>
      <c r="B78" s="226">
        <v>2</v>
      </c>
      <c r="C78" s="226"/>
      <c r="D78" s="210" t="s">
        <v>4273</v>
      </c>
      <c r="E78" s="210" t="s">
        <v>6367</v>
      </c>
      <c r="F78" s="209" t="s">
        <v>6400</v>
      </c>
      <c r="G78" s="210" t="s">
        <v>6495</v>
      </c>
    </row>
    <row r="79" spans="1:7" x14ac:dyDescent="0.35">
      <c r="A79" s="228" t="s">
        <v>6395</v>
      </c>
      <c r="B79" s="226">
        <v>1</v>
      </c>
      <c r="C79" s="226"/>
      <c r="D79" s="210" t="s">
        <v>4273</v>
      </c>
      <c r="E79" s="210" t="s">
        <v>6367</v>
      </c>
      <c r="F79" s="209" t="s">
        <v>6392</v>
      </c>
      <c r="G79" s="210" t="s">
        <v>6495</v>
      </c>
    </row>
    <row r="80" spans="1:7" x14ac:dyDescent="0.35">
      <c r="A80" s="228" t="s">
        <v>6402</v>
      </c>
      <c r="B80" s="226">
        <v>11</v>
      </c>
      <c r="C80" s="226"/>
      <c r="D80" s="210" t="s">
        <v>4273</v>
      </c>
      <c r="E80" s="210" t="s">
        <v>6367</v>
      </c>
      <c r="F80" s="209" t="s">
        <v>6385</v>
      </c>
      <c r="G80" s="210" t="s">
        <v>6495</v>
      </c>
    </row>
    <row r="81" spans="1:8" x14ac:dyDescent="0.35">
      <c r="A81" s="228" t="s">
        <v>1882</v>
      </c>
      <c r="B81" s="226">
        <v>1</v>
      </c>
      <c r="C81" s="226"/>
      <c r="D81" s="7" t="s">
        <v>4290</v>
      </c>
      <c r="E81" s="7" t="s">
        <v>6366</v>
      </c>
      <c r="F81" s="209" t="s">
        <v>6388</v>
      </c>
      <c r="G81" s="7" t="s">
        <v>6495</v>
      </c>
    </row>
    <row r="82" spans="1:8" x14ac:dyDescent="0.35">
      <c r="A82" s="228" t="s">
        <v>6393</v>
      </c>
      <c r="B82" s="226">
        <v>14</v>
      </c>
      <c r="C82" s="226"/>
      <c r="D82" s="7" t="s">
        <v>4290</v>
      </c>
      <c r="E82" s="7" t="s">
        <v>6366</v>
      </c>
      <c r="F82" s="209" t="s">
        <v>1894</v>
      </c>
      <c r="G82" s="7" t="s">
        <v>6495</v>
      </c>
    </row>
    <row r="83" spans="1:8" x14ac:dyDescent="0.35">
      <c r="A83" s="228" t="s">
        <v>6421</v>
      </c>
      <c r="B83" s="226">
        <v>1</v>
      </c>
      <c r="C83" s="226"/>
      <c r="D83" s="7" t="s">
        <v>4290</v>
      </c>
      <c r="E83" s="7" t="s">
        <v>6366</v>
      </c>
      <c r="F83" s="209" t="s">
        <v>6389</v>
      </c>
      <c r="G83" s="7" t="s">
        <v>6495</v>
      </c>
      <c r="H83" s="7" t="s">
        <v>6508</v>
      </c>
    </row>
    <row r="84" spans="1:8" x14ac:dyDescent="0.35">
      <c r="A84" s="228" t="s">
        <v>384</v>
      </c>
      <c r="B84" s="226">
        <v>7</v>
      </c>
      <c r="C84" s="226"/>
      <c r="D84" s="7" t="s">
        <v>4290</v>
      </c>
      <c r="E84" s="7" t="s">
        <v>6366</v>
      </c>
      <c r="F84" s="209" t="s">
        <v>6395</v>
      </c>
      <c r="G84" s="7" t="s">
        <v>6495</v>
      </c>
    </row>
    <row r="85" spans="1:8" x14ac:dyDescent="0.35">
      <c r="A85" s="228" t="s">
        <v>6425</v>
      </c>
      <c r="B85" s="226">
        <v>1</v>
      </c>
      <c r="C85" s="226"/>
      <c r="D85" s="7" t="s">
        <v>4290</v>
      </c>
      <c r="E85" s="7" t="s">
        <v>6366</v>
      </c>
      <c r="F85" s="209" t="s">
        <v>6402</v>
      </c>
      <c r="G85" s="7" t="s">
        <v>6495</v>
      </c>
    </row>
    <row r="86" spans="1:8" x14ac:dyDescent="0.35">
      <c r="A86" s="228" t="s">
        <v>6391</v>
      </c>
      <c r="B86" s="226">
        <v>1</v>
      </c>
      <c r="C86" s="226"/>
      <c r="D86" s="7" t="s">
        <v>4290</v>
      </c>
      <c r="E86" s="7" t="s">
        <v>6366</v>
      </c>
      <c r="F86" s="209" t="s">
        <v>1882</v>
      </c>
      <c r="G86" s="7" t="s">
        <v>6495</v>
      </c>
    </row>
    <row r="87" spans="1:8" x14ac:dyDescent="0.35">
      <c r="A87" s="228" t="s">
        <v>6397</v>
      </c>
      <c r="B87" s="226">
        <v>14</v>
      </c>
      <c r="C87" s="226"/>
      <c r="D87" s="7" t="s">
        <v>4290</v>
      </c>
      <c r="E87" s="7" t="s">
        <v>6366</v>
      </c>
      <c r="F87" s="209" t="s">
        <v>6393</v>
      </c>
      <c r="G87" s="7" t="s">
        <v>6495</v>
      </c>
    </row>
    <row r="88" spans="1:8" x14ac:dyDescent="0.35">
      <c r="A88" s="228" t="s">
        <v>6411</v>
      </c>
      <c r="B88" s="226">
        <v>1</v>
      </c>
      <c r="C88" s="226"/>
      <c r="D88" s="7" t="s">
        <v>4290</v>
      </c>
      <c r="E88" s="7" t="s">
        <v>6366</v>
      </c>
      <c r="F88" s="209" t="s">
        <v>6421</v>
      </c>
      <c r="G88" s="7" t="s">
        <v>6495</v>
      </c>
    </row>
    <row r="89" spans="1:8" x14ac:dyDescent="0.35">
      <c r="A89" s="228" t="s">
        <v>6429</v>
      </c>
      <c r="B89" s="226">
        <v>1</v>
      </c>
      <c r="C89" s="226"/>
      <c r="D89" s="7" t="s">
        <v>4290</v>
      </c>
      <c r="E89" s="7" t="s">
        <v>6366</v>
      </c>
      <c r="F89" s="209" t="s">
        <v>384</v>
      </c>
      <c r="G89" s="7" t="s">
        <v>6495</v>
      </c>
    </row>
    <row r="90" spans="1:8" x14ac:dyDescent="0.35">
      <c r="A90" s="228" t="s">
        <v>6400</v>
      </c>
      <c r="B90" s="226">
        <v>6</v>
      </c>
      <c r="C90" s="226"/>
      <c r="D90" s="7" t="s">
        <v>4290</v>
      </c>
      <c r="E90" s="7" t="s">
        <v>6366</v>
      </c>
      <c r="F90" s="209" t="s">
        <v>6425</v>
      </c>
      <c r="G90" s="7" t="s">
        <v>6495</v>
      </c>
    </row>
    <row r="91" spans="1:8" x14ac:dyDescent="0.35">
      <c r="A91" s="228" t="s">
        <v>6392</v>
      </c>
      <c r="B91" s="226">
        <v>16</v>
      </c>
      <c r="C91" s="226"/>
      <c r="D91" s="7" t="s">
        <v>4290</v>
      </c>
      <c r="E91" s="7" t="s">
        <v>6366</v>
      </c>
      <c r="F91" s="209" t="s">
        <v>6391</v>
      </c>
      <c r="G91" s="7" t="s">
        <v>6495</v>
      </c>
    </row>
    <row r="92" spans="1:8" x14ac:dyDescent="0.35">
      <c r="A92" s="228" t="s">
        <v>6405</v>
      </c>
      <c r="B92" s="226">
        <v>2</v>
      </c>
      <c r="C92" s="226"/>
      <c r="D92" s="7" t="s">
        <v>4290</v>
      </c>
      <c r="E92" s="7" t="s">
        <v>6366</v>
      </c>
      <c r="F92" s="209" t="s">
        <v>6397</v>
      </c>
      <c r="G92" s="7" t="s">
        <v>6495</v>
      </c>
    </row>
    <row r="93" spans="1:8" x14ac:dyDescent="0.35">
      <c r="A93" s="228" t="s">
        <v>6404</v>
      </c>
      <c r="B93" s="226">
        <v>5</v>
      </c>
      <c r="C93" s="226"/>
      <c r="D93" s="7" t="s">
        <v>4290</v>
      </c>
      <c r="E93" s="7" t="s">
        <v>6366</v>
      </c>
      <c r="F93" s="209" t="s">
        <v>6411</v>
      </c>
      <c r="G93" s="7" t="s">
        <v>6495</v>
      </c>
    </row>
    <row r="94" spans="1:8" x14ac:dyDescent="0.35">
      <c r="A94" s="228" t="s">
        <v>6384</v>
      </c>
      <c r="B94" s="226">
        <v>17</v>
      </c>
      <c r="C94" s="226"/>
      <c r="D94" s="7" t="s">
        <v>4290</v>
      </c>
      <c r="E94" s="7" t="s">
        <v>6366</v>
      </c>
      <c r="F94" s="209" t="s">
        <v>6429</v>
      </c>
      <c r="G94" s="7" t="s">
        <v>6495</v>
      </c>
    </row>
    <row r="95" spans="1:8" x14ac:dyDescent="0.35">
      <c r="A95" s="228" t="s">
        <v>6414</v>
      </c>
      <c r="B95" s="226">
        <v>1</v>
      </c>
      <c r="C95" s="226"/>
      <c r="D95" s="7" t="s">
        <v>4290</v>
      </c>
      <c r="E95" s="7" t="s">
        <v>6366</v>
      </c>
      <c r="F95" s="209" t="s">
        <v>6400</v>
      </c>
      <c r="G95" s="7" t="s">
        <v>6495</v>
      </c>
    </row>
    <row r="96" spans="1:8" x14ac:dyDescent="0.35">
      <c r="A96" s="228" t="s">
        <v>6385</v>
      </c>
      <c r="B96" s="226">
        <v>39</v>
      </c>
      <c r="C96" s="226"/>
      <c r="D96" s="7" t="s">
        <v>4290</v>
      </c>
      <c r="E96" s="7" t="s">
        <v>6366</v>
      </c>
      <c r="F96" s="209" t="s">
        <v>6392</v>
      </c>
      <c r="G96" s="7" t="s">
        <v>6495</v>
      </c>
    </row>
    <row r="97" spans="1:7" x14ac:dyDescent="0.35">
      <c r="A97" s="227" t="s">
        <v>6367</v>
      </c>
      <c r="B97" s="226">
        <v>1</v>
      </c>
      <c r="C97" s="226"/>
      <c r="D97" s="7" t="s">
        <v>4290</v>
      </c>
      <c r="E97" s="7" t="s">
        <v>6366</v>
      </c>
      <c r="F97" s="209" t="s">
        <v>6405</v>
      </c>
      <c r="G97" s="7" t="s">
        <v>6495</v>
      </c>
    </row>
    <row r="98" spans="1:7" x14ac:dyDescent="0.35">
      <c r="A98" s="228" t="s">
        <v>6384</v>
      </c>
      <c r="B98" s="226">
        <v>1</v>
      </c>
      <c r="C98" s="226"/>
      <c r="D98" s="7" t="s">
        <v>4290</v>
      </c>
      <c r="E98" s="7" t="s">
        <v>6366</v>
      </c>
      <c r="F98" s="209" t="s">
        <v>6404</v>
      </c>
      <c r="G98" s="7" t="s">
        <v>6495</v>
      </c>
    </row>
    <row r="99" spans="1:7" x14ac:dyDescent="0.35">
      <c r="A99" s="225" t="s">
        <v>4358</v>
      </c>
      <c r="B99" s="226">
        <v>41</v>
      </c>
      <c r="C99" s="226"/>
      <c r="D99" s="7" t="s">
        <v>4290</v>
      </c>
      <c r="E99" s="7" t="s">
        <v>6366</v>
      </c>
      <c r="F99" s="209" t="s">
        <v>6384</v>
      </c>
      <c r="G99" s="7" t="s">
        <v>6495</v>
      </c>
    </row>
    <row r="100" spans="1:7" x14ac:dyDescent="0.35">
      <c r="A100" s="227" t="s">
        <v>6366</v>
      </c>
      <c r="B100" s="226">
        <v>41</v>
      </c>
      <c r="C100" s="226"/>
      <c r="D100" s="7" t="s">
        <v>4290</v>
      </c>
      <c r="E100" s="7" t="s">
        <v>6366</v>
      </c>
      <c r="F100" s="209" t="s">
        <v>6414</v>
      </c>
      <c r="G100" s="7" t="s">
        <v>6495</v>
      </c>
    </row>
    <row r="101" spans="1:7" x14ac:dyDescent="0.35">
      <c r="A101" s="228" t="s">
        <v>6417</v>
      </c>
      <c r="B101" s="226">
        <v>1</v>
      </c>
      <c r="C101" s="226"/>
      <c r="D101" s="7" t="s">
        <v>4290</v>
      </c>
      <c r="E101" s="7" t="s">
        <v>6366</v>
      </c>
      <c r="F101" s="209" t="s">
        <v>6385</v>
      </c>
      <c r="G101" s="7" t="s">
        <v>6495</v>
      </c>
    </row>
    <row r="102" spans="1:7" x14ac:dyDescent="0.35">
      <c r="A102" s="228" t="s">
        <v>6408</v>
      </c>
      <c r="B102" s="226">
        <v>1</v>
      </c>
      <c r="C102" s="226"/>
      <c r="D102" s="7" t="s">
        <v>4290</v>
      </c>
      <c r="E102" s="7" t="s">
        <v>6367</v>
      </c>
      <c r="F102" s="209" t="s">
        <v>6384</v>
      </c>
      <c r="G102" s="7" t="s">
        <v>6495</v>
      </c>
    </row>
    <row r="103" spans="1:7" x14ac:dyDescent="0.35">
      <c r="A103" s="228" t="s">
        <v>6388</v>
      </c>
      <c r="B103" s="226">
        <v>1</v>
      </c>
      <c r="C103" s="226"/>
      <c r="D103" s="7" t="s">
        <v>4358</v>
      </c>
      <c r="E103" s="7" t="s">
        <v>6366</v>
      </c>
      <c r="F103" s="209" t="s">
        <v>6408</v>
      </c>
      <c r="G103" s="7" t="s">
        <v>6495</v>
      </c>
    </row>
    <row r="104" spans="1:7" x14ac:dyDescent="0.35">
      <c r="A104" s="228" t="s">
        <v>6418</v>
      </c>
      <c r="B104" s="226">
        <v>2</v>
      </c>
      <c r="C104" s="226"/>
      <c r="D104" s="7" t="s">
        <v>4358</v>
      </c>
      <c r="E104" s="7" t="s">
        <v>6366</v>
      </c>
      <c r="F104" s="209" t="s">
        <v>6418</v>
      </c>
      <c r="G104" s="7" t="s">
        <v>6495</v>
      </c>
    </row>
    <row r="105" spans="1:7" x14ac:dyDescent="0.35">
      <c r="A105" s="228" t="s">
        <v>4356</v>
      </c>
      <c r="B105" s="226">
        <v>1</v>
      </c>
      <c r="C105" s="226"/>
      <c r="D105" s="7" t="s">
        <v>4358</v>
      </c>
      <c r="E105" s="7" t="s">
        <v>6366</v>
      </c>
      <c r="F105" s="209" t="s">
        <v>4356</v>
      </c>
      <c r="G105" s="7" t="s">
        <v>6495</v>
      </c>
    </row>
    <row r="106" spans="1:7" x14ac:dyDescent="0.35">
      <c r="A106" s="228" t="s">
        <v>6406</v>
      </c>
      <c r="B106" s="226">
        <v>1</v>
      </c>
      <c r="C106" s="226"/>
      <c r="D106" s="7" t="s">
        <v>4358</v>
      </c>
      <c r="E106" s="7" t="s">
        <v>6366</v>
      </c>
      <c r="F106" s="209" t="s">
        <v>6406</v>
      </c>
      <c r="G106" s="7" t="s">
        <v>6495</v>
      </c>
    </row>
    <row r="107" spans="1:7" x14ac:dyDescent="0.35">
      <c r="A107" s="228" t="s">
        <v>6402</v>
      </c>
      <c r="B107" s="226">
        <v>1</v>
      </c>
      <c r="C107" s="226"/>
      <c r="D107" s="7" t="s">
        <v>4358</v>
      </c>
      <c r="E107" s="7" t="s">
        <v>6366</v>
      </c>
      <c r="F107" s="209" t="s">
        <v>6402</v>
      </c>
      <c r="G107" s="7" t="s">
        <v>6495</v>
      </c>
    </row>
    <row r="108" spans="1:7" x14ac:dyDescent="0.35">
      <c r="A108" s="228" t="s">
        <v>6393</v>
      </c>
      <c r="B108" s="226">
        <v>1</v>
      </c>
      <c r="C108" s="226"/>
      <c r="D108" s="7" t="s">
        <v>4358</v>
      </c>
      <c r="E108" s="7" t="s">
        <v>6366</v>
      </c>
      <c r="F108" s="209" t="s">
        <v>6393</v>
      </c>
      <c r="G108" s="7" t="s">
        <v>6495</v>
      </c>
    </row>
    <row r="109" spans="1:7" x14ac:dyDescent="0.35">
      <c r="A109" s="228" t="s">
        <v>6425</v>
      </c>
      <c r="B109" s="226">
        <v>1</v>
      </c>
      <c r="C109" s="226"/>
      <c r="D109" s="7" t="s">
        <v>4358</v>
      </c>
      <c r="E109" s="7" t="s">
        <v>6366</v>
      </c>
      <c r="F109" s="209" t="s">
        <v>6425</v>
      </c>
      <c r="G109" s="7" t="s">
        <v>6495</v>
      </c>
    </row>
    <row r="110" spans="1:7" x14ac:dyDescent="0.35">
      <c r="A110" s="228" t="s">
        <v>6411</v>
      </c>
      <c r="B110" s="226">
        <v>2</v>
      </c>
      <c r="C110" s="226"/>
      <c r="D110" s="7" t="s">
        <v>4358</v>
      </c>
      <c r="E110" s="7" t="s">
        <v>6366</v>
      </c>
      <c r="F110" s="209" t="s">
        <v>6411</v>
      </c>
      <c r="G110" s="7" t="s">
        <v>6495</v>
      </c>
    </row>
    <row r="111" spans="1:7" x14ac:dyDescent="0.35">
      <c r="A111" s="228" t="s">
        <v>6390</v>
      </c>
      <c r="B111" s="226">
        <v>2</v>
      </c>
      <c r="C111" s="226"/>
      <c r="D111" s="7" t="s">
        <v>4358</v>
      </c>
      <c r="E111" s="7" t="s">
        <v>6366</v>
      </c>
      <c r="F111" s="209" t="s">
        <v>6390</v>
      </c>
      <c r="G111" s="7" t="s">
        <v>6495</v>
      </c>
    </row>
    <row r="112" spans="1:7" x14ac:dyDescent="0.35">
      <c r="A112" s="228" t="s">
        <v>6400</v>
      </c>
      <c r="B112" s="226">
        <v>1</v>
      </c>
      <c r="C112" s="226"/>
      <c r="D112" s="7" t="s">
        <v>4358</v>
      </c>
      <c r="E112" s="7" t="s">
        <v>6366</v>
      </c>
      <c r="F112" s="209" t="s">
        <v>6400</v>
      </c>
      <c r="G112" s="7" t="s">
        <v>6495</v>
      </c>
    </row>
    <row r="113" spans="1:10" x14ac:dyDescent="0.35">
      <c r="A113" s="228" t="s">
        <v>6405</v>
      </c>
      <c r="B113" s="226">
        <v>2</v>
      </c>
      <c r="C113" s="226"/>
      <c r="D113" s="7" t="s">
        <v>4358</v>
      </c>
      <c r="E113" s="7" t="s">
        <v>6366</v>
      </c>
      <c r="F113" s="209" t="s">
        <v>6405</v>
      </c>
      <c r="G113" s="7" t="s">
        <v>6495</v>
      </c>
    </row>
    <row r="114" spans="1:10" x14ac:dyDescent="0.35">
      <c r="A114" s="228" t="s">
        <v>6384</v>
      </c>
      <c r="B114" s="226">
        <v>14</v>
      </c>
      <c r="C114" s="226"/>
      <c r="D114" s="7" t="s">
        <v>4358</v>
      </c>
      <c r="E114" s="7" t="s">
        <v>6366</v>
      </c>
      <c r="F114" s="209" t="s">
        <v>6384</v>
      </c>
      <c r="G114" s="7" t="s">
        <v>6495</v>
      </c>
    </row>
    <row r="115" spans="1:10" x14ac:dyDescent="0.35">
      <c r="A115" s="228" t="s">
        <v>6403</v>
      </c>
      <c r="B115" s="226">
        <v>1</v>
      </c>
      <c r="C115" s="226"/>
      <c r="D115" s="7" t="s">
        <v>4358</v>
      </c>
      <c r="E115" s="7" t="s">
        <v>6366</v>
      </c>
      <c r="F115" s="209" t="s">
        <v>6403</v>
      </c>
      <c r="G115" s="7" t="s">
        <v>6495</v>
      </c>
    </row>
    <row r="116" spans="1:10" x14ac:dyDescent="0.35">
      <c r="A116" s="228" t="s">
        <v>6387</v>
      </c>
      <c r="B116" s="226">
        <v>1</v>
      </c>
      <c r="C116" s="226"/>
      <c r="D116" s="7" t="s">
        <v>4358</v>
      </c>
      <c r="E116" s="7" t="s">
        <v>6366</v>
      </c>
      <c r="F116" s="209" t="s">
        <v>6387</v>
      </c>
      <c r="G116" s="7" t="s">
        <v>6495</v>
      </c>
    </row>
    <row r="117" spans="1:10" x14ac:dyDescent="0.35">
      <c r="A117" s="228" t="s">
        <v>6385</v>
      </c>
      <c r="B117" s="226">
        <v>2</v>
      </c>
      <c r="C117" s="226"/>
      <c r="D117" s="7" t="s">
        <v>4358</v>
      </c>
      <c r="E117" s="7" t="s">
        <v>6366</v>
      </c>
      <c r="F117" s="209" t="s">
        <v>6385</v>
      </c>
      <c r="G117" s="7" t="s">
        <v>6495</v>
      </c>
    </row>
    <row r="118" spans="1:10" x14ac:dyDescent="0.35">
      <c r="A118" s="228" t="s">
        <v>6401</v>
      </c>
      <c r="B118" s="226">
        <v>3</v>
      </c>
      <c r="C118" s="226"/>
      <c r="D118" s="7" t="s">
        <v>4358</v>
      </c>
      <c r="E118" s="7" t="s">
        <v>6366</v>
      </c>
      <c r="F118" s="209" t="s">
        <v>6401</v>
      </c>
      <c r="G118" s="7" t="s">
        <v>6495</v>
      </c>
    </row>
    <row r="119" spans="1:10" x14ac:dyDescent="0.35">
      <c r="A119" s="228" t="s">
        <v>6383</v>
      </c>
      <c r="B119" s="226">
        <v>2</v>
      </c>
      <c r="C119" s="226"/>
      <c r="D119" s="7" t="s">
        <v>4358</v>
      </c>
      <c r="E119" s="7" t="s">
        <v>6366</v>
      </c>
      <c r="F119" s="239" t="s">
        <v>6383</v>
      </c>
      <c r="G119" s="7" t="s">
        <v>6495</v>
      </c>
    </row>
    <row r="120" spans="1:10" x14ac:dyDescent="0.35">
      <c r="A120" s="228" t="s">
        <v>6415</v>
      </c>
      <c r="B120" s="226">
        <v>1</v>
      </c>
      <c r="C120" s="226"/>
      <c r="D120" s="7" t="s">
        <v>4358</v>
      </c>
      <c r="E120" s="7" t="s">
        <v>6366</v>
      </c>
      <c r="F120" s="239" t="s">
        <v>6415</v>
      </c>
      <c r="G120" s="7" t="s">
        <v>6495</v>
      </c>
    </row>
    <row r="121" spans="1:10" x14ac:dyDescent="0.35">
      <c r="A121" s="225" t="s">
        <v>4849</v>
      </c>
      <c r="B121" s="226">
        <v>32</v>
      </c>
      <c r="C121" s="226"/>
      <c r="D121" s="7" t="s">
        <v>4358</v>
      </c>
      <c r="E121" s="7" t="s">
        <v>6366</v>
      </c>
      <c r="F121" s="239" t="s">
        <v>6417</v>
      </c>
      <c r="G121" s="7" t="s">
        <v>6495</v>
      </c>
    </row>
    <row r="122" spans="1:10" x14ac:dyDescent="0.35">
      <c r="A122" s="227" t="s">
        <v>6366</v>
      </c>
      <c r="B122" s="226">
        <v>32</v>
      </c>
      <c r="C122" s="226"/>
      <c r="D122" s="7" t="s">
        <v>4358</v>
      </c>
      <c r="E122" s="7" t="s">
        <v>6366</v>
      </c>
      <c r="F122" s="240" t="s">
        <v>6388</v>
      </c>
      <c r="G122" s="7" t="s">
        <v>6495</v>
      </c>
    </row>
    <row r="123" spans="1:10" x14ac:dyDescent="0.35">
      <c r="A123" s="228" t="s">
        <v>6417</v>
      </c>
      <c r="B123" s="226">
        <v>1</v>
      </c>
      <c r="C123" s="226"/>
      <c r="D123" s="205" t="s">
        <v>4849</v>
      </c>
      <c r="E123" s="205" t="s">
        <v>6367</v>
      </c>
      <c r="F123" s="243" t="s">
        <v>6418</v>
      </c>
      <c r="G123" s="205" t="s">
        <v>6497</v>
      </c>
    </row>
    <row r="124" spans="1:10" x14ac:dyDescent="0.35">
      <c r="A124" s="228" t="s">
        <v>6409</v>
      </c>
      <c r="B124" s="226">
        <v>1</v>
      </c>
      <c r="C124" s="226"/>
      <c r="D124" s="205" t="s">
        <v>4849</v>
      </c>
      <c r="E124" s="205" t="s">
        <v>6367</v>
      </c>
      <c r="F124" s="243" t="s">
        <v>6399</v>
      </c>
      <c r="G124" s="205" t="s">
        <v>6497</v>
      </c>
      <c r="J124" s="7">
        <f>I119:J119</f>
        <v>0</v>
      </c>
    </row>
    <row r="125" spans="1:10" x14ac:dyDescent="0.35">
      <c r="A125" s="228" t="s">
        <v>6389</v>
      </c>
      <c r="B125" s="226">
        <v>3</v>
      </c>
      <c r="C125" s="226"/>
      <c r="D125" s="205" t="s">
        <v>4849</v>
      </c>
      <c r="E125" s="205" t="s">
        <v>6367</v>
      </c>
      <c r="F125" s="243" t="s">
        <v>6406</v>
      </c>
      <c r="G125" s="205" t="s">
        <v>6497</v>
      </c>
    </row>
    <row r="126" spans="1:10" x14ac:dyDescent="0.35">
      <c r="A126" s="228" t="s">
        <v>6421</v>
      </c>
      <c r="B126" s="226">
        <v>1</v>
      </c>
      <c r="C126" s="226"/>
      <c r="D126" s="205" t="s">
        <v>4849</v>
      </c>
      <c r="E126" s="205" t="s">
        <v>6367</v>
      </c>
      <c r="F126" s="243" t="s">
        <v>6421</v>
      </c>
      <c r="G126" s="205" t="s">
        <v>6497</v>
      </c>
    </row>
    <row r="127" spans="1:10" x14ac:dyDescent="0.35">
      <c r="A127" s="228" t="s">
        <v>6423</v>
      </c>
      <c r="B127" s="226">
        <v>1</v>
      </c>
      <c r="C127" s="226"/>
      <c r="D127" s="205" t="s">
        <v>4849</v>
      </c>
      <c r="E127" s="205" t="s">
        <v>6367</v>
      </c>
      <c r="F127" s="208" t="s">
        <v>6501</v>
      </c>
      <c r="G127" s="205" t="s">
        <v>6497</v>
      </c>
    </row>
    <row r="128" spans="1:10" x14ac:dyDescent="0.35">
      <c r="A128" s="228" t="s">
        <v>6397</v>
      </c>
      <c r="B128" s="226">
        <v>14</v>
      </c>
      <c r="C128" s="226"/>
      <c r="D128" s="7" t="s">
        <v>4849</v>
      </c>
      <c r="E128" s="7" t="s">
        <v>6366</v>
      </c>
      <c r="F128" s="239" t="s">
        <v>6409</v>
      </c>
      <c r="G128" s="7" t="s">
        <v>6495</v>
      </c>
    </row>
    <row r="129" spans="1:7" x14ac:dyDescent="0.35">
      <c r="A129" s="228" t="s">
        <v>6422</v>
      </c>
      <c r="B129" s="226">
        <v>5</v>
      </c>
      <c r="C129" s="226"/>
      <c r="D129" s="7" t="s">
        <v>4849</v>
      </c>
      <c r="E129" s="7" t="s">
        <v>6366</v>
      </c>
      <c r="F129" s="209" t="s">
        <v>6389</v>
      </c>
      <c r="G129" s="7" t="s">
        <v>6495</v>
      </c>
    </row>
    <row r="130" spans="1:7" x14ac:dyDescent="0.35">
      <c r="A130" s="228" t="s">
        <v>6392</v>
      </c>
      <c r="B130" s="226">
        <v>1</v>
      </c>
      <c r="C130" s="226"/>
      <c r="D130" s="7" t="s">
        <v>4849</v>
      </c>
      <c r="E130" s="7" t="s">
        <v>6366</v>
      </c>
      <c r="F130" s="209" t="s">
        <v>6421</v>
      </c>
      <c r="G130" s="7" t="s">
        <v>6495</v>
      </c>
    </row>
    <row r="131" spans="1:7" x14ac:dyDescent="0.35">
      <c r="A131" s="228" t="s">
        <v>6384</v>
      </c>
      <c r="B131" s="226">
        <v>4</v>
      </c>
      <c r="C131" s="226"/>
      <c r="D131" s="7" t="s">
        <v>4849</v>
      </c>
      <c r="E131" s="7" t="s">
        <v>6366</v>
      </c>
      <c r="F131" s="209" t="s">
        <v>6423</v>
      </c>
      <c r="G131" s="7" t="s">
        <v>6495</v>
      </c>
    </row>
    <row r="132" spans="1:7" x14ac:dyDescent="0.35">
      <c r="A132" s="228" t="s">
        <v>6385</v>
      </c>
      <c r="B132" s="226">
        <v>1</v>
      </c>
      <c r="C132" s="226"/>
      <c r="D132" s="7" t="s">
        <v>4849</v>
      </c>
      <c r="E132" s="7" t="s">
        <v>6366</v>
      </c>
      <c r="F132" s="209" t="s">
        <v>6397</v>
      </c>
      <c r="G132" s="7" t="s">
        <v>6495</v>
      </c>
    </row>
    <row r="133" spans="1:7" x14ac:dyDescent="0.35">
      <c r="A133" s="225" t="s">
        <v>4908</v>
      </c>
      <c r="B133" s="226">
        <v>6</v>
      </c>
      <c r="C133" s="226"/>
      <c r="D133" s="210" t="s">
        <v>4849</v>
      </c>
      <c r="E133" s="210" t="s">
        <v>6366</v>
      </c>
      <c r="F133" s="241" t="s">
        <v>6422</v>
      </c>
      <c r="G133" s="210" t="s">
        <v>6495</v>
      </c>
    </row>
    <row r="134" spans="1:7" x14ac:dyDescent="0.35">
      <c r="A134" s="227" t="s">
        <v>6366</v>
      </c>
      <c r="B134" s="226">
        <v>6</v>
      </c>
      <c r="C134" s="226"/>
      <c r="D134" s="210" t="s">
        <v>4849</v>
      </c>
      <c r="E134" s="210" t="s">
        <v>6366</v>
      </c>
      <c r="F134" s="241" t="s">
        <v>6392</v>
      </c>
      <c r="G134" s="210" t="s">
        <v>6495</v>
      </c>
    </row>
    <row r="135" spans="1:7" x14ac:dyDescent="0.35">
      <c r="A135" s="228" t="s">
        <v>6418</v>
      </c>
      <c r="B135" s="226">
        <v>1</v>
      </c>
      <c r="C135" s="226"/>
      <c r="D135" s="210" t="s">
        <v>4849</v>
      </c>
      <c r="E135" s="210" t="s">
        <v>6366</v>
      </c>
      <c r="F135" s="242" t="s">
        <v>6384</v>
      </c>
      <c r="G135" s="210" t="s">
        <v>6495</v>
      </c>
    </row>
    <row r="136" spans="1:7" x14ac:dyDescent="0.35">
      <c r="A136" s="228" t="s">
        <v>6395</v>
      </c>
      <c r="B136" s="226">
        <v>2</v>
      </c>
      <c r="C136" s="226"/>
      <c r="D136" s="210" t="s">
        <v>4849</v>
      </c>
      <c r="E136" s="210" t="s">
        <v>6366</v>
      </c>
      <c r="F136" s="242" t="s">
        <v>6385</v>
      </c>
      <c r="G136" s="210" t="s">
        <v>6495</v>
      </c>
    </row>
    <row r="137" spans="1:7" x14ac:dyDescent="0.35">
      <c r="A137" s="228" t="s">
        <v>6393</v>
      </c>
      <c r="B137" s="226">
        <v>1</v>
      </c>
      <c r="C137" s="226"/>
      <c r="D137" s="210" t="s">
        <v>4849</v>
      </c>
      <c r="E137" s="210" t="s">
        <v>6366</v>
      </c>
      <c r="F137" s="242" t="s">
        <v>6417</v>
      </c>
      <c r="G137" s="210" t="s">
        <v>6495</v>
      </c>
    </row>
    <row r="138" spans="1:7" x14ac:dyDescent="0.35">
      <c r="A138" s="228" t="s">
        <v>6400</v>
      </c>
      <c r="B138" s="226">
        <v>1</v>
      </c>
      <c r="C138" s="226"/>
      <c r="D138" s="205" t="s">
        <v>4908</v>
      </c>
      <c r="E138" s="205" t="s">
        <v>6367</v>
      </c>
      <c r="F138" s="208" t="s">
        <v>6399</v>
      </c>
      <c r="G138" s="205" t="s">
        <v>6497</v>
      </c>
    </row>
    <row r="139" spans="1:7" x14ac:dyDescent="0.35">
      <c r="A139" s="228" t="s">
        <v>6385</v>
      </c>
      <c r="B139" s="226">
        <v>1</v>
      </c>
      <c r="C139" s="226"/>
      <c r="D139" s="205" t="s">
        <v>4908</v>
      </c>
      <c r="E139" s="205" t="s">
        <v>6367</v>
      </c>
      <c r="F139" s="208" t="s">
        <v>6406</v>
      </c>
      <c r="G139" s="205" t="s">
        <v>6497</v>
      </c>
    </row>
    <row r="140" spans="1:7" x14ac:dyDescent="0.35">
      <c r="A140" s="225" t="s">
        <v>4867</v>
      </c>
      <c r="B140" s="226">
        <v>53</v>
      </c>
      <c r="C140" s="226"/>
      <c r="D140" s="7" t="s">
        <v>4908</v>
      </c>
      <c r="E140" s="7" t="s">
        <v>6366</v>
      </c>
      <c r="F140" s="209" t="s">
        <v>6418</v>
      </c>
      <c r="G140" s="7" t="s">
        <v>6495</v>
      </c>
    </row>
    <row r="141" spans="1:7" x14ac:dyDescent="0.35">
      <c r="A141" s="227" t="s">
        <v>6366</v>
      </c>
      <c r="B141" s="226">
        <v>53</v>
      </c>
      <c r="C141" s="226"/>
      <c r="D141" s="7" t="s">
        <v>4908</v>
      </c>
      <c r="E141" s="7" t="s">
        <v>6366</v>
      </c>
      <c r="F141" s="209" t="s">
        <v>6395</v>
      </c>
      <c r="G141" s="7" t="s">
        <v>6495</v>
      </c>
    </row>
    <row r="142" spans="1:7" x14ac:dyDescent="0.35">
      <c r="A142" s="228" t="s">
        <v>6417</v>
      </c>
      <c r="B142" s="226">
        <v>3</v>
      </c>
      <c r="C142" s="226"/>
      <c r="D142" s="7" t="s">
        <v>4908</v>
      </c>
      <c r="E142" s="7" t="s">
        <v>6366</v>
      </c>
      <c r="F142" s="209" t="s">
        <v>6393</v>
      </c>
      <c r="G142" s="7" t="s">
        <v>6495</v>
      </c>
    </row>
    <row r="143" spans="1:7" x14ac:dyDescent="0.35">
      <c r="A143" s="228" t="s">
        <v>6388</v>
      </c>
      <c r="B143" s="226">
        <v>2</v>
      </c>
      <c r="C143" s="226"/>
      <c r="D143" s="210" t="s">
        <v>4908</v>
      </c>
      <c r="E143" s="210" t="s">
        <v>6366</v>
      </c>
      <c r="F143" s="241" t="s">
        <v>6400</v>
      </c>
      <c r="G143" s="210" t="s">
        <v>6495</v>
      </c>
    </row>
    <row r="144" spans="1:7" x14ac:dyDescent="0.35">
      <c r="A144" s="228" t="s">
        <v>6397</v>
      </c>
      <c r="B144" s="226">
        <v>1</v>
      </c>
      <c r="C144" s="226"/>
      <c r="D144" s="210" t="s">
        <v>4908</v>
      </c>
      <c r="E144" s="210" t="s">
        <v>6366</v>
      </c>
      <c r="F144" s="241" t="s">
        <v>6385</v>
      </c>
      <c r="G144" s="210" t="s">
        <v>6495</v>
      </c>
    </row>
    <row r="145" spans="1:7" x14ac:dyDescent="0.35">
      <c r="A145" s="228" t="s">
        <v>6429</v>
      </c>
      <c r="B145" s="226">
        <v>2</v>
      </c>
      <c r="C145" s="226"/>
      <c r="D145" s="7" t="s">
        <v>4867</v>
      </c>
      <c r="E145" s="7" t="s">
        <v>6366</v>
      </c>
      <c r="F145" s="209" t="s">
        <v>6397</v>
      </c>
      <c r="G145" s="7" t="s">
        <v>6495</v>
      </c>
    </row>
    <row r="146" spans="1:7" x14ac:dyDescent="0.35">
      <c r="A146" s="228" t="s">
        <v>6400</v>
      </c>
      <c r="B146" s="226">
        <v>1</v>
      </c>
      <c r="C146" s="226"/>
      <c r="D146" s="7" t="s">
        <v>4867</v>
      </c>
      <c r="E146" s="7" t="s">
        <v>6366</v>
      </c>
      <c r="F146" s="209" t="s">
        <v>6429</v>
      </c>
      <c r="G146" s="7" t="s">
        <v>6495</v>
      </c>
    </row>
    <row r="147" spans="1:7" x14ac:dyDescent="0.35">
      <c r="A147" s="228" t="s">
        <v>6384</v>
      </c>
      <c r="B147" s="226">
        <v>33</v>
      </c>
      <c r="C147" s="226"/>
      <c r="D147" s="7" t="s">
        <v>4867</v>
      </c>
      <c r="E147" s="7" t="s">
        <v>6366</v>
      </c>
      <c r="F147" s="209" t="s">
        <v>6400</v>
      </c>
      <c r="G147" s="7" t="s">
        <v>6495</v>
      </c>
    </row>
    <row r="148" spans="1:7" x14ac:dyDescent="0.35">
      <c r="A148" s="228" t="s">
        <v>6385</v>
      </c>
      <c r="B148" s="226">
        <v>11</v>
      </c>
      <c r="C148" s="226"/>
      <c r="D148" s="7" t="s">
        <v>4867</v>
      </c>
      <c r="E148" s="7" t="s">
        <v>6366</v>
      </c>
      <c r="F148" s="209" t="s">
        <v>6384</v>
      </c>
      <c r="G148" s="7" t="s">
        <v>6495</v>
      </c>
    </row>
    <row r="149" spans="1:7" x14ac:dyDescent="0.35">
      <c r="A149" s="225" t="s">
        <v>4807</v>
      </c>
      <c r="B149" s="226">
        <v>33</v>
      </c>
      <c r="C149" s="226"/>
      <c r="D149" s="7" t="s">
        <v>4867</v>
      </c>
      <c r="E149" s="7" t="s">
        <v>6366</v>
      </c>
      <c r="F149" s="209" t="s">
        <v>6385</v>
      </c>
      <c r="G149" s="7" t="s">
        <v>6495</v>
      </c>
    </row>
    <row r="150" spans="1:7" x14ac:dyDescent="0.35">
      <c r="A150" s="227" t="s">
        <v>6366</v>
      </c>
      <c r="B150" s="226">
        <v>30</v>
      </c>
      <c r="C150" s="226"/>
      <c r="D150" s="205" t="s">
        <v>4807</v>
      </c>
      <c r="E150" s="205" t="s">
        <v>6366</v>
      </c>
      <c r="F150" s="208" t="s">
        <v>6496</v>
      </c>
      <c r="G150" s="205" t="s">
        <v>6497</v>
      </c>
    </row>
    <row r="151" spans="1:7" x14ac:dyDescent="0.35">
      <c r="A151" s="228" t="s">
        <v>6418</v>
      </c>
      <c r="B151" s="226">
        <v>2</v>
      </c>
      <c r="C151" s="226"/>
      <c r="D151" s="205" t="s">
        <v>4807</v>
      </c>
      <c r="E151" s="205" t="s">
        <v>6367</v>
      </c>
      <c r="F151" s="244" t="s">
        <v>6406</v>
      </c>
      <c r="G151" s="205" t="s">
        <v>6497</v>
      </c>
    </row>
    <row r="152" spans="1:7" x14ac:dyDescent="0.35">
      <c r="A152" s="228" t="s">
        <v>6397</v>
      </c>
      <c r="B152" s="226">
        <v>2</v>
      </c>
      <c r="C152" s="226"/>
      <c r="D152" s="205" t="s">
        <v>4807</v>
      </c>
      <c r="E152" s="205" t="s">
        <v>6367</v>
      </c>
      <c r="F152" s="208" t="s">
        <v>6411</v>
      </c>
      <c r="G152" s="205" t="s">
        <v>6497</v>
      </c>
    </row>
    <row r="153" spans="1:7" x14ac:dyDescent="0.35">
      <c r="A153" s="228" t="s">
        <v>6384</v>
      </c>
      <c r="B153" s="226">
        <v>11</v>
      </c>
      <c r="C153" s="226"/>
      <c r="D153" s="205" t="s">
        <v>4807</v>
      </c>
      <c r="E153" s="205" t="s">
        <v>6367</v>
      </c>
      <c r="F153" s="208" t="s">
        <v>6498</v>
      </c>
      <c r="G153" s="205" t="s">
        <v>6497</v>
      </c>
    </row>
    <row r="154" spans="1:7" x14ac:dyDescent="0.35">
      <c r="A154" s="228" t="s">
        <v>6385</v>
      </c>
      <c r="B154" s="226">
        <v>6</v>
      </c>
      <c r="C154" s="226"/>
      <c r="D154" s="205" t="s">
        <v>4807</v>
      </c>
      <c r="E154" s="205" t="s">
        <v>6367</v>
      </c>
      <c r="F154" s="244" t="s">
        <v>6502</v>
      </c>
      <c r="G154" s="205" t="s">
        <v>6497</v>
      </c>
    </row>
    <row r="155" spans="1:7" x14ac:dyDescent="0.35">
      <c r="A155" s="228" t="s">
        <v>6386</v>
      </c>
      <c r="B155" s="226">
        <v>9</v>
      </c>
      <c r="C155" s="226"/>
      <c r="D155" s="210" t="s">
        <v>4807</v>
      </c>
      <c r="E155" s="210" t="s">
        <v>6366</v>
      </c>
      <c r="F155" s="242" t="s">
        <v>6418</v>
      </c>
      <c r="G155" s="210" t="s">
        <v>6495</v>
      </c>
    </row>
    <row r="156" spans="1:7" x14ac:dyDescent="0.35">
      <c r="A156" s="227" t="s">
        <v>6367</v>
      </c>
      <c r="B156" s="226">
        <v>3</v>
      </c>
      <c r="C156" s="226"/>
      <c r="D156" s="210" t="s">
        <v>4807</v>
      </c>
      <c r="E156" s="210" t="s">
        <v>6367</v>
      </c>
      <c r="F156" s="241" t="s">
        <v>6384</v>
      </c>
      <c r="G156" s="210" t="s">
        <v>6495</v>
      </c>
    </row>
    <row r="157" spans="1:7" x14ac:dyDescent="0.35">
      <c r="A157" s="228" t="s">
        <v>6384</v>
      </c>
      <c r="B157" s="226">
        <v>1</v>
      </c>
      <c r="C157" s="226"/>
      <c r="D157" s="210" t="s">
        <v>4807</v>
      </c>
      <c r="E157" s="210" t="s">
        <v>6367</v>
      </c>
      <c r="F157" s="241" t="s">
        <v>6385</v>
      </c>
      <c r="G157" s="210" t="s">
        <v>6495</v>
      </c>
    </row>
    <row r="158" spans="1:7" x14ac:dyDescent="0.35">
      <c r="A158" s="228" t="s">
        <v>6385</v>
      </c>
      <c r="B158" s="226">
        <v>2</v>
      </c>
      <c r="C158" s="226"/>
      <c r="D158" s="205" t="s">
        <v>4710</v>
      </c>
      <c r="E158" s="205" t="s">
        <v>6367</v>
      </c>
      <c r="F158" s="208" t="s">
        <v>6503</v>
      </c>
      <c r="G158" s="205" t="s">
        <v>6497</v>
      </c>
    </row>
    <row r="159" spans="1:7" x14ac:dyDescent="0.35">
      <c r="A159" s="225" t="s">
        <v>4710</v>
      </c>
      <c r="B159" s="226">
        <v>7</v>
      </c>
      <c r="C159" s="226"/>
      <c r="D159" s="7" t="s">
        <v>4710</v>
      </c>
      <c r="E159" s="7" t="s">
        <v>6366</v>
      </c>
      <c r="F159" s="209" t="s">
        <v>6400</v>
      </c>
      <c r="G159" s="7" t="s">
        <v>6495</v>
      </c>
    </row>
    <row r="160" spans="1:7" x14ac:dyDescent="0.35">
      <c r="A160" s="227" t="s">
        <v>6366</v>
      </c>
      <c r="B160" s="226">
        <v>7</v>
      </c>
      <c r="C160" s="226"/>
      <c r="D160" s="210" t="s">
        <v>4710</v>
      </c>
      <c r="E160" s="210" t="s">
        <v>6366</v>
      </c>
      <c r="F160" s="241" t="s">
        <v>6385</v>
      </c>
      <c r="G160" s="210" t="s">
        <v>6495</v>
      </c>
    </row>
    <row r="161" spans="1:8" x14ac:dyDescent="0.35">
      <c r="A161" s="228" t="s">
        <v>6400</v>
      </c>
      <c r="B161" s="226">
        <v>5</v>
      </c>
      <c r="C161" s="226"/>
      <c r="D161" s="205" t="s">
        <v>4317</v>
      </c>
      <c r="E161" s="205" t="s">
        <v>6366</v>
      </c>
      <c r="F161" s="208" t="s">
        <v>6496</v>
      </c>
      <c r="G161" s="205" t="s">
        <v>6497</v>
      </c>
    </row>
    <row r="162" spans="1:8" x14ac:dyDescent="0.35">
      <c r="A162" s="228" t="s">
        <v>6385</v>
      </c>
      <c r="B162" s="226">
        <v>2</v>
      </c>
      <c r="C162" s="226"/>
      <c r="D162" s="205" t="s">
        <v>4317</v>
      </c>
      <c r="E162" s="205" t="s">
        <v>6367</v>
      </c>
      <c r="F162" s="208" t="s">
        <v>6500</v>
      </c>
      <c r="G162" s="205" t="s">
        <v>6497</v>
      </c>
    </row>
    <row r="163" spans="1:8" x14ac:dyDescent="0.35">
      <c r="A163" s="225" t="s">
        <v>4317</v>
      </c>
      <c r="B163" s="226">
        <v>66</v>
      </c>
      <c r="C163" s="226"/>
      <c r="D163" s="7" t="s">
        <v>4317</v>
      </c>
      <c r="E163" s="7" t="s">
        <v>6366</v>
      </c>
      <c r="F163" s="209" t="s">
        <v>6409</v>
      </c>
      <c r="G163" s="7" t="s">
        <v>6495</v>
      </c>
    </row>
    <row r="164" spans="1:8" x14ac:dyDescent="0.35">
      <c r="A164" s="227" t="s">
        <v>6366</v>
      </c>
      <c r="B164" s="226">
        <v>66</v>
      </c>
      <c r="C164" s="226"/>
      <c r="D164" s="7" t="s">
        <v>4317</v>
      </c>
      <c r="E164" s="7" t="s">
        <v>6366</v>
      </c>
      <c r="F164" s="209" t="s">
        <v>6388</v>
      </c>
      <c r="G164" s="7" t="s">
        <v>6495</v>
      </c>
      <c r="H164" s="7" t="s">
        <v>6509</v>
      </c>
    </row>
    <row r="165" spans="1:8" x14ac:dyDescent="0.35">
      <c r="A165" s="228" t="s">
        <v>6409</v>
      </c>
      <c r="B165" s="226">
        <v>1</v>
      </c>
      <c r="C165" s="226"/>
      <c r="D165" s="7" t="s">
        <v>4317</v>
      </c>
      <c r="E165" s="7" t="s">
        <v>6366</v>
      </c>
      <c r="F165" s="209" t="s">
        <v>6418</v>
      </c>
      <c r="G165" s="7" t="s">
        <v>6495</v>
      </c>
    </row>
    <row r="166" spans="1:8" x14ac:dyDescent="0.35">
      <c r="A166" s="228" t="s">
        <v>6388</v>
      </c>
      <c r="B166" s="226">
        <v>2</v>
      </c>
      <c r="C166" s="226"/>
      <c r="D166" s="7" t="s">
        <v>4317</v>
      </c>
      <c r="E166" s="7" t="s">
        <v>6366</v>
      </c>
      <c r="F166" s="209" t="s">
        <v>6399</v>
      </c>
      <c r="G166" s="7" t="s">
        <v>6495</v>
      </c>
    </row>
    <row r="167" spans="1:8" x14ac:dyDescent="0.35">
      <c r="A167" s="228" t="s">
        <v>6418</v>
      </c>
      <c r="B167" s="226">
        <v>3</v>
      </c>
      <c r="C167" s="226"/>
      <c r="D167" s="7" t="s">
        <v>4317</v>
      </c>
      <c r="E167" s="7" t="s">
        <v>6366</v>
      </c>
      <c r="F167" s="209" t="s">
        <v>6406</v>
      </c>
      <c r="G167" s="7" t="s">
        <v>6495</v>
      </c>
    </row>
    <row r="168" spans="1:8" x14ac:dyDescent="0.35">
      <c r="A168" s="228" t="s">
        <v>6399</v>
      </c>
      <c r="B168" s="226">
        <v>8</v>
      </c>
      <c r="C168" s="226"/>
      <c r="D168" s="7" t="s">
        <v>4317</v>
      </c>
      <c r="E168" s="7" t="s">
        <v>6366</v>
      </c>
      <c r="F168" s="209" t="s">
        <v>6402</v>
      </c>
      <c r="G168" s="7" t="s">
        <v>6495</v>
      </c>
    </row>
    <row r="169" spans="1:8" x14ac:dyDescent="0.35">
      <c r="A169" s="228" t="s">
        <v>6406</v>
      </c>
      <c r="B169" s="226">
        <v>2</v>
      </c>
      <c r="C169" s="226"/>
      <c r="D169" s="7" t="s">
        <v>4317</v>
      </c>
      <c r="E169" s="7" t="s">
        <v>6366</v>
      </c>
      <c r="F169" s="209" t="s">
        <v>6393</v>
      </c>
      <c r="G169" s="7" t="s">
        <v>6495</v>
      </c>
    </row>
    <row r="170" spans="1:8" x14ac:dyDescent="0.35">
      <c r="A170" s="228" t="s">
        <v>6402</v>
      </c>
      <c r="B170" s="226">
        <v>2</v>
      </c>
      <c r="C170" s="226"/>
      <c r="D170" s="7" t="s">
        <v>4317</v>
      </c>
      <c r="E170" s="7" t="s">
        <v>6366</v>
      </c>
      <c r="F170" s="209" t="s">
        <v>6423</v>
      </c>
      <c r="G170" s="7" t="s">
        <v>6495</v>
      </c>
    </row>
    <row r="171" spans="1:8" x14ac:dyDescent="0.35">
      <c r="A171" s="228" t="s">
        <v>6393</v>
      </c>
      <c r="B171" s="226">
        <v>7</v>
      </c>
      <c r="C171" s="226"/>
      <c r="D171" s="7" t="s">
        <v>4317</v>
      </c>
      <c r="E171" s="7" t="s">
        <v>6366</v>
      </c>
      <c r="F171" s="209" t="s">
        <v>6427</v>
      </c>
      <c r="G171" s="7" t="s">
        <v>6495</v>
      </c>
    </row>
    <row r="172" spans="1:8" x14ac:dyDescent="0.35">
      <c r="A172" s="228" t="s">
        <v>6423</v>
      </c>
      <c r="B172" s="226">
        <v>1</v>
      </c>
      <c r="C172" s="226"/>
      <c r="D172" s="7" t="s">
        <v>4317</v>
      </c>
      <c r="E172" s="7" t="s">
        <v>6366</v>
      </c>
      <c r="F172" s="209" t="s">
        <v>6397</v>
      </c>
      <c r="G172" s="7" t="s">
        <v>6495</v>
      </c>
    </row>
    <row r="173" spans="1:8" x14ac:dyDescent="0.35">
      <c r="A173" s="228" t="s">
        <v>6427</v>
      </c>
      <c r="B173" s="226">
        <v>1</v>
      </c>
      <c r="C173" s="226"/>
      <c r="D173" s="7" t="s">
        <v>4317</v>
      </c>
      <c r="E173" s="7" t="s">
        <v>6366</v>
      </c>
      <c r="F173" s="209" t="s">
        <v>6410</v>
      </c>
      <c r="G173" s="7" t="s">
        <v>6495</v>
      </c>
    </row>
    <row r="174" spans="1:8" x14ac:dyDescent="0.35">
      <c r="A174" s="228" t="s">
        <v>6397</v>
      </c>
      <c r="B174" s="226">
        <v>2</v>
      </c>
      <c r="C174" s="226"/>
      <c r="D174" s="7" t="s">
        <v>4317</v>
      </c>
      <c r="E174" s="7" t="s">
        <v>6366</v>
      </c>
      <c r="F174" s="209" t="s">
        <v>6432</v>
      </c>
      <c r="G174" s="7" t="s">
        <v>6495</v>
      </c>
    </row>
    <row r="175" spans="1:8" x14ac:dyDescent="0.35">
      <c r="A175" s="228" t="s">
        <v>6410</v>
      </c>
      <c r="B175" s="226">
        <v>1</v>
      </c>
      <c r="C175" s="226"/>
      <c r="D175" s="7" t="s">
        <v>4317</v>
      </c>
      <c r="E175" s="7" t="s">
        <v>6366</v>
      </c>
      <c r="F175" s="209" t="s">
        <v>6390</v>
      </c>
      <c r="G175" s="7" t="s">
        <v>6495</v>
      </c>
    </row>
    <row r="176" spans="1:8" x14ac:dyDescent="0.35">
      <c r="A176" s="228" t="s">
        <v>6432</v>
      </c>
      <c r="B176" s="226">
        <v>1</v>
      </c>
      <c r="C176" s="226"/>
      <c r="D176" s="7" t="s">
        <v>4317</v>
      </c>
      <c r="E176" s="7" t="s">
        <v>6366</v>
      </c>
      <c r="F176" s="209" t="s">
        <v>6422</v>
      </c>
      <c r="G176" s="7" t="s">
        <v>6495</v>
      </c>
    </row>
    <row r="177" spans="1:7" x14ac:dyDescent="0.35">
      <c r="A177" s="228" t="s">
        <v>6390</v>
      </c>
      <c r="B177" s="226">
        <v>5</v>
      </c>
      <c r="C177" s="226"/>
      <c r="D177" s="7" t="s">
        <v>4317</v>
      </c>
      <c r="E177" s="7" t="s">
        <v>6366</v>
      </c>
      <c r="F177" s="209" t="s">
        <v>6384</v>
      </c>
      <c r="G177" s="7" t="s">
        <v>6495</v>
      </c>
    </row>
    <row r="178" spans="1:7" x14ac:dyDescent="0.35">
      <c r="A178" s="228" t="s">
        <v>6422</v>
      </c>
      <c r="B178" s="226">
        <v>4</v>
      </c>
      <c r="C178" s="226"/>
      <c r="D178" s="7" t="s">
        <v>4317</v>
      </c>
      <c r="E178" s="7" t="s">
        <v>6366</v>
      </c>
      <c r="F178" s="209" t="s">
        <v>6387</v>
      </c>
      <c r="G178" s="7" t="s">
        <v>6495</v>
      </c>
    </row>
    <row r="179" spans="1:7" x14ac:dyDescent="0.35">
      <c r="A179" s="228" t="s">
        <v>6384</v>
      </c>
      <c r="B179" s="226">
        <v>14</v>
      </c>
      <c r="C179" s="226"/>
      <c r="D179" s="7" t="s">
        <v>4317</v>
      </c>
      <c r="E179" s="7" t="s">
        <v>6366</v>
      </c>
      <c r="F179" s="209" t="s">
        <v>6385</v>
      </c>
      <c r="G179" s="7" t="s">
        <v>6495</v>
      </c>
    </row>
    <row r="180" spans="1:7" x14ac:dyDescent="0.35">
      <c r="A180" s="228" t="s">
        <v>6387</v>
      </c>
      <c r="B180" s="226">
        <v>1</v>
      </c>
      <c r="C180" s="226"/>
      <c r="D180" s="7" t="s">
        <v>4317</v>
      </c>
      <c r="E180" s="7" t="s">
        <v>6366</v>
      </c>
      <c r="F180" s="209" t="s">
        <v>6401</v>
      </c>
      <c r="G180" s="7" t="s">
        <v>6495</v>
      </c>
    </row>
    <row r="181" spans="1:7" x14ac:dyDescent="0.35">
      <c r="A181" s="228" t="s">
        <v>6385</v>
      </c>
      <c r="B181" s="226">
        <v>9</v>
      </c>
      <c r="C181" s="226"/>
      <c r="D181" s="210" t="s">
        <v>4317</v>
      </c>
      <c r="E181" s="210" t="s">
        <v>6366</v>
      </c>
      <c r="F181" s="209" t="s">
        <v>6431</v>
      </c>
      <c r="G181" s="210" t="s">
        <v>6495</v>
      </c>
    </row>
    <row r="182" spans="1:7" x14ac:dyDescent="0.35">
      <c r="A182" s="228" t="s">
        <v>6401</v>
      </c>
      <c r="B182" s="226">
        <v>1</v>
      </c>
      <c r="C182" s="226"/>
      <c r="D182" s="210" t="s">
        <v>4317</v>
      </c>
      <c r="E182" s="210" t="s">
        <v>6366</v>
      </c>
      <c r="F182" s="242" t="s">
        <v>6388</v>
      </c>
      <c r="G182" s="210" t="s">
        <v>6495</v>
      </c>
    </row>
    <row r="183" spans="1:7" x14ac:dyDescent="0.35">
      <c r="A183" s="228" t="s">
        <v>6431</v>
      </c>
      <c r="B183" s="226">
        <v>1</v>
      </c>
      <c r="C183" s="226"/>
      <c r="D183" s="205" t="s">
        <v>4421</v>
      </c>
      <c r="E183" s="205" t="s">
        <v>6366</v>
      </c>
      <c r="F183" s="208" t="s">
        <v>6496</v>
      </c>
      <c r="G183" s="205" t="s">
        <v>6497</v>
      </c>
    </row>
    <row r="184" spans="1:7" x14ac:dyDescent="0.35">
      <c r="A184" s="225" t="s">
        <v>4421</v>
      </c>
      <c r="B184" s="226">
        <v>96</v>
      </c>
      <c r="C184" s="226"/>
      <c r="D184" s="205" t="s">
        <v>4421</v>
      </c>
      <c r="E184" s="205" t="s">
        <v>6367</v>
      </c>
      <c r="F184" s="208" t="s">
        <v>6406</v>
      </c>
      <c r="G184" s="205" t="s">
        <v>6497</v>
      </c>
    </row>
    <row r="185" spans="1:7" x14ac:dyDescent="0.35">
      <c r="A185" s="227" t="s">
        <v>6366</v>
      </c>
      <c r="B185" s="226">
        <v>93</v>
      </c>
      <c r="C185" s="226"/>
      <c r="D185" s="205" t="s">
        <v>4421</v>
      </c>
      <c r="E185" s="205" t="s">
        <v>6367</v>
      </c>
      <c r="F185" s="208" t="s">
        <v>6389</v>
      </c>
      <c r="G185" s="205" t="s">
        <v>6497</v>
      </c>
    </row>
    <row r="186" spans="1:7" x14ac:dyDescent="0.35">
      <c r="A186" s="228" t="s">
        <v>6417</v>
      </c>
      <c r="B186" s="226">
        <v>3</v>
      </c>
      <c r="C186" s="226"/>
      <c r="D186" s="205" t="s">
        <v>4421</v>
      </c>
      <c r="E186" s="205" t="s">
        <v>6367</v>
      </c>
      <c r="F186" s="208" t="s">
        <v>6392</v>
      </c>
      <c r="G186" s="205" t="s">
        <v>6497</v>
      </c>
    </row>
    <row r="187" spans="1:7" x14ac:dyDescent="0.35">
      <c r="A187" s="228" t="s">
        <v>6388</v>
      </c>
      <c r="B187" s="226">
        <v>1</v>
      </c>
      <c r="C187" s="226"/>
      <c r="D187" s="205" t="s">
        <v>4421</v>
      </c>
      <c r="E187" s="205" t="s">
        <v>6367</v>
      </c>
      <c r="F187" s="208" t="s">
        <v>6398</v>
      </c>
      <c r="G187" s="205" t="s">
        <v>6497</v>
      </c>
    </row>
    <row r="188" spans="1:7" x14ac:dyDescent="0.35">
      <c r="A188" s="228" t="s">
        <v>6399</v>
      </c>
      <c r="B188" s="226">
        <v>1</v>
      </c>
      <c r="C188" s="226"/>
      <c r="D188" s="205" t="s">
        <v>4421</v>
      </c>
      <c r="E188" s="205" t="s">
        <v>6367</v>
      </c>
      <c r="F188" s="208" t="s">
        <v>6502</v>
      </c>
      <c r="G188" s="205" t="s">
        <v>6497</v>
      </c>
    </row>
    <row r="189" spans="1:7" x14ac:dyDescent="0.35">
      <c r="A189" s="228" t="s">
        <v>3214</v>
      </c>
      <c r="B189" s="226">
        <v>4</v>
      </c>
      <c r="C189" s="226"/>
      <c r="D189" s="7" t="s">
        <v>4421</v>
      </c>
      <c r="E189" s="7" t="s">
        <v>6366</v>
      </c>
      <c r="F189" s="209" t="s">
        <v>6388</v>
      </c>
      <c r="G189" s="7" t="s">
        <v>6495</v>
      </c>
    </row>
    <row r="190" spans="1:7" x14ac:dyDescent="0.35">
      <c r="A190" s="228" t="s">
        <v>6395</v>
      </c>
      <c r="B190" s="226">
        <v>1</v>
      </c>
      <c r="C190" s="226"/>
      <c r="D190" s="7" t="s">
        <v>4421</v>
      </c>
      <c r="E190" s="7" t="s">
        <v>6366</v>
      </c>
      <c r="F190" s="209" t="s">
        <v>6399</v>
      </c>
      <c r="G190" s="7" t="s">
        <v>6495</v>
      </c>
    </row>
    <row r="191" spans="1:7" x14ac:dyDescent="0.35">
      <c r="A191" s="228" t="s">
        <v>6402</v>
      </c>
      <c r="B191" s="226">
        <v>1</v>
      </c>
      <c r="C191" s="226"/>
      <c r="D191" s="7" t="s">
        <v>4421</v>
      </c>
      <c r="E191" s="7" t="s">
        <v>6366</v>
      </c>
      <c r="F191" s="209" t="s">
        <v>3214</v>
      </c>
      <c r="G191" s="7" t="s">
        <v>6495</v>
      </c>
    </row>
    <row r="192" spans="1:7" x14ac:dyDescent="0.35">
      <c r="A192" s="228" t="s">
        <v>6393</v>
      </c>
      <c r="B192" s="226">
        <v>1</v>
      </c>
      <c r="C192" s="226"/>
      <c r="D192" s="7" t="s">
        <v>4421</v>
      </c>
      <c r="E192" s="7" t="s">
        <v>6366</v>
      </c>
      <c r="F192" s="209" t="s">
        <v>6395</v>
      </c>
      <c r="G192" s="7" t="s">
        <v>6495</v>
      </c>
    </row>
    <row r="193" spans="1:7" x14ac:dyDescent="0.35">
      <c r="A193" s="228" t="s">
        <v>6426</v>
      </c>
      <c r="B193" s="226">
        <v>2</v>
      </c>
      <c r="C193" s="226"/>
      <c r="D193" s="7" t="s">
        <v>4421</v>
      </c>
      <c r="E193" s="7" t="s">
        <v>6366</v>
      </c>
      <c r="F193" s="209" t="s">
        <v>6402</v>
      </c>
      <c r="G193" s="7" t="s">
        <v>6495</v>
      </c>
    </row>
    <row r="194" spans="1:7" x14ac:dyDescent="0.35">
      <c r="A194" s="228" t="s">
        <v>6428</v>
      </c>
      <c r="B194" s="226">
        <v>1</v>
      </c>
      <c r="C194" s="226"/>
      <c r="D194" s="7" t="s">
        <v>4421</v>
      </c>
      <c r="E194" s="7" t="s">
        <v>6366</v>
      </c>
      <c r="F194" s="209" t="s">
        <v>6393</v>
      </c>
      <c r="G194" s="7" t="s">
        <v>6495</v>
      </c>
    </row>
    <row r="195" spans="1:7" x14ac:dyDescent="0.35">
      <c r="A195" s="228" t="s">
        <v>6424</v>
      </c>
      <c r="B195" s="226">
        <v>1</v>
      </c>
      <c r="C195" s="226"/>
      <c r="D195" s="7" t="s">
        <v>4421</v>
      </c>
      <c r="E195" s="7" t="s">
        <v>6366</v>
      </c>
      <c r="F195" s="209" t="s">
        <v>6426</v>
      </c>
      <c r="G195" s="7" t="s">
        <v>6495</v>
      </c>
    </row>
    <row r="196" spans="1:7" x14ac:dyDescent="0.35">
      <c r="A196" s="228" t="s">
        <v>6392</v>
      </c>
      <c r="B196" s="226">
        <v>1</v>
      </c>
      <c r="C196" s="226"/>
      <c r="D196" s="7" t="s">
        <v>4421</v>
      </c>
      <c r="E196" s="7" t="s">
        <v>6366</v>
      </c>
      <c r="F196" s="209" t="s">
        <v>6428</v>
      </c>
      <c r="G196" s="7" t="s">
        <v>6495</v>
      </c>
    </row>
    <row r="197" spans="1:7" x14ac:dyDescent="0.35">
      <c r="A197" s="228" t="s">
        <v>6384</v>
      </c>
      <c r="B197" s="226">
        <v>48</v>
      </c>
      <c r="C197" s="226"/>
      <c r="D197" s="7" t="s">
        <v>4421</v>
      </c>
      <c r="E197" s="7" t="s">
        <v>6366</v>
      </c>
      <c r="F197" s="209" t="s">
        <v>6424</v>
      </c>
      <c r="G197" s="7" t="s">
        <v>6495</v>
      </c>
    </row>
    <row r="198" spans="1:7" x14ac:dyDescent="0.35">
      <c r="A198" s="228" t="s">
        <v>6387</v>
      </c>
      <c r="B198" s="226">
        <v>3</v>
      </c>
      <c r="C198" s="226"/>
      <c r="D198" s="7" t="s">
        <v>4421</v>
      </c>
      <c r="E198" s="7" t="s">
        <v>6366</v>
      </c>
      <c r="F198" s="209" t="s">
        <v>6392</v>
      </c>
      <c r="G198" s="7" t="s">
        <v>6495</v>
      </c>
    </row>
    <row r="199" spans="1:7" x14ac:dyDescent="0.35">
      <c r="A199" s="228" t="s">
        <v>6414</v>
      </c>
      <c r="B199" s="226">
        <v>2</v>
      </c>
      <c r="C199" s="226"/>
      <c r="D199" s="210" t="s">
        <v>4421</v>
      </c>
      <c r="E199" s="210" t="s">
        <v>6366</v>
      </c>
      <c r="F199" s="241" t="s">
        <v>6384</v>
      </c>
      <c r="G199" s="210" t="s">
        <v>6495</v>
      </c>
    </row>
    <row r="200" spans="1:7" x14ac:dyDescent="0.35">
      <c r="A200" s="228" t="s">
        <v>6385</v>
      </c>
      <c r="B200" s="226">
        <v>22</v>
      </c>
      <c r="C200" s="226"/>
      <c r="D200" s="7" t="s">
        <v>4421</v>
      </c>
      <c r="E200" s="7" t="s">
        <v>6366</v>
      </c>
      <c r="F200" s="209" t="s">
        <v>6387</v>
      </c>
      <c r="G200" s="7" t="s">
        <v>6495</v>
      </c>
    </row>
    <row r="201" spans="1:7" x14ac:dyDescent="0.35">
      <c r="A201" s="228" t="s">
        <v>6386</v>
      </c>
      <c r="B201" s="226">
        <v>1</v>
      </c>
      <c r="C201" s="226"/>
      <c r="D201" s="7" t="s">
        <v>4421</v>
      </c>
      <c r="E201" s="7" t="s">
        <v>6366</v>
      </c>
      <c r="F201" s="209" t="s">
        <v>6414</v>
      </c>
      <c r="G201" s="7" t="s">
        <v>6495</v>
      </c>
    </row>
    <row r="202" spans="1:7" x14ac:dyDescent="0.35">
      <c r="A202" s="227" t="s">
        <v>6367</v>
      </c>
      <c r="B202" s="226">
        <v>3</v>
      </c>
      <c r="C202" s="226"/>
      <c r="D202" s="7" t="s">
        <v>4421</v>
      </c>
      <c r="E202" s="7" t="s">
        <v>6366</v>
      </c>
      <c r="F202" s="209" t="s">
        <v>6385</v>
      </c>
      <c r="G202" s="7" t="s">
        <v>6495</v>
      </c>
    </row>
    <row r="203" spans="1:7" x14ac:dyDescent="0.35">
      <c r="A203" s="228" t="s">
        <v>6393</v>
      </c>
      <c r="B203" s="226">
        <v>1</v>
      </c>
      <c r="C203" s="226"/>
      <c r="D203" s="210" t="s">
        <v>4421</v>
      </c>
      <c r="E203" s="210" t="s">
        <v>6366</v>
      </c>
      <c r="F203" s="241" t="s">
        <v>6386</v>
      </c>
      <c r="G203" s="210" t="s">
        <v>6495</v>
      </c>
    </row>
    <row r="204" spans="1:7" x14ac:dyDescent="0.35">
      <c r="A204" s="228" t="s">
        <v>6398</v>
      </c>
      <c r="B204" s="226">
        <v>1</v>
      </c>
      <c r="C204" s="226"/>
      <c r="D204" s="210" t="s">
        <v>4421</v>
      </c>
      <c r="E204" s="210" t="s">
        <v>6366</v>
      </c>
      <c r="F204" s="242" t="s">
        <v>6417</v>
      </c>
      <c r="G204" s="210" t="s">
        <v>6495</v>
      </c>
    </row>
    <row r="205" spans="1:7" x14ac:dyDescent="0.35">
      <c r="A205" s="228" t="s">
        <v>6384</v>
      </c>
      <c r="B205" s="226">
        <v>1</v>
      </c>
      <c r="C205" s="226"/>
      <c r="D205" s="210" t="s">
        <v>4421</v>
      </c>
      <c r="E205" s="210" t="s">
        <v>6367</v>
      </c>
      <c r="F205" s="241" t="s">
        <v>6393</v>
      </c>
      <c r="G205" s="210" t="s">
        <v>6495</v>
      </c>
    </row>
    <row r="206" spans="1:7" x14ac:dyDescent="0.35">
      <c r="A206" s="225" t="s">
        <v>2281</v>
      </c>
      <c r="B206" s="226">
        <v>1528</v>
      </c>
      <c r="C206" s="226"/>
      <c r="D206" s="210" t="s">
        <v>4421</v>
      </c>
      <c r="E206" s="210" t="s">
        <v>6367</v>
      </c>
      <c r="F206" s="241" t="s">
        <v>6398</v>
      </c>
      <c r="G206" s="210" t="s">
        <v>6495</v>
      </c>
    </row>
    <row r="207" spans="1:7" x14ac:dyDescent="0.35">
      <c r="A207"/>
      <c r="B207"/>
      <c r="C207"/>
      <c r="D207" s="210" t="s">
        <v>4421</v>
      </c>
      <c r="E207" s="210" t="s">
        <v>6367</v>
      </c>
      <c r="F207" s="241" t="s">
        <v>6384</v>
      </c>
      <c r="G207" s="210" t="s">
        <v>6495</v>
      </c>
    </row>
    <row r="208" spans="1:7" x14ac:dyDescent="0.35">
      <c r="A208"/>
      <c r="B208"/>
      <c r="C208"/>
    </row>
    <row r="209" spans="1:3" x14ac:dyDescent="0.35">
      <c r="A209"/>
      <c r="B209"/>
      <c r="C209"/>
    </row>
    <row r="210" spans="1:3" x14ac:dyDescent="0.35">
      <c r="A210"/>
      <c r="B210"/>
      <c r="C210"/>
    </row>
    <row r="211" spans="1:3" x14ac:dyDescent="0.35">
      <c r="A211"/>
      <c r="B211"/>
      <c r="C211"/>
    </row>
    <row r="212" spans="1:3" x14ac:dyDescent="0.35">
      <c r="A212"/>
      <c r="B212"/>
      <c r="C212"/>
    </row>
    <row r="213" spans="1:3" x14ac:dyDescent="0.35">
      <c r="A213"/>
      <c r="B213"/>
      <c r="C213"/>
    </row>
    <row r="214" spans="1:3" x14ac:dyDescent="0.35">
      <c r="A214"/>
      <c r="B214"/>
      <c r="C214"/>
    </row>
    <row r="215" spans="1:3" x14ac:dyDescent="0.35">
      <c r="A215"/>
      <c r="B215"/>
      <c r="C215"/>
    </row>
    <row r="216" spans="1:3" x14ac:dyDescent="0.35">
      <c r="A216"/>
      <c r="B216"/>
      <c r="C216"/>
    </row>
    <row r="217" spans="1:3" x14ac:dyDescent="0.35">
      <c r="A217"/>
      <c r="B217"/>
      <c r="C217"/>
    </row>
    <row r="218" spans="1:3" x14ac:dyDescent="0.35">
      <c r="A218"/>
      <c r="B218"/>
      <c r="C218"/>
    </row>
    <row r="219" spans="1:3" x14ac:dyDescent="0.35">
      <c r="A219"/>
      <c r="B219"/>
      <c r="C219"/>
    </row>
    <row r="220" spans="1:3" x14ac:dyDescent="0.35">
      <c r="A220"/>
      <c r="B220"/>
      <c r="C220"/>
    </row>
    <row r="221" spans="1:3" x14ac:dyDescent="0.35">
      <c r="A221"/>
      <c r="B221"/>
      <c r="C221"/>
    </row>
    <row r="222" spans="1:3" x14ac:dyDescent="0.35">
      <c r="A222"/>
      <c r="B222"/>
      <c r="C222"/>
    </row>
    <row r="223" spans="1:3" x14ac:dyDescent="0.35">
      <c r="A223"/>
      <c r="B223"/>
      <c r="C223"/>
    </row>
    <row r="224" spans="1:3" x14ac:dyDescent="0.35">
      <c r="A224"/>
      <c r="B224"/>
      <c r="C224"/>
    </row>
    <row r="225" spans="1:3" x14ac:dyDescent="0.35">
      <c r="A225"/>
      <c r="B225"/>
      <c r="C225"/>
    </row>
    <row r="226" spans="1:3" x14ac:dyDescent="0.35">
      <c r="A226"/>
      <c r="B226"/>
      <c r="C226"/>
    </row>
    <row r="227" spans="1:3" x14ac:dyDescent="0.35">
      <c r="A227"/>
      <c r="B227"/>
      <c r="C227"/>
    </row>
    <row r="228" spans="1:3" x14ac:dyDescent="0.35">
      <c r="A228"/>
      <c r="B228"/>
      <c r="C228"/>
    </row>
    <row r="229" spans="1:3" x14ac:dyDescent="0.35">
      <c r="A229"/>
      <c r="B229"/>
      <c r="C229"/>
    </row>
    <row r="230" spans="1:3" x14ac:dyDescent="0.35">
      <c r="A230"/>
      <c r="B230"/>
      <c r="C230"/>
    </row>
    <row r="231" spans="1:3" x14ac:dyDescent="0.35">
      <c r="A231"/>
      <c r="B231"/>
      <c r="C231"/>
    </row>
    <row r="232" spans="1:3" x14ac:dyDescent="0.35">
      <c r="A232"/>
      <c r="B232"/>
      <c r="C232"/>
    </row>
    <row r="233" spans="1:3" x14ac:dyDescent="0.35">
      <c r="A233"/>
      <c r="B233"/>
      <c r="C233"/>
    </row>
    <row r="234" spans="1:3" x14ac:dyDescent="0.35">
      <c r="A234"/>
      <c r="B234"/>
      <c r="C234"/>
    </row>
    <row r="235" spans="1:3" x14ac:dyDescent="0.35">
      <c r="A235"/>
      <c r="B235"/>
      <c r="C235"/>
    </row>
    <row r="236" spans="1:3" x14ac:dyDescent="0.35">
      <c r="A236"/>
      <c r="B236"/>
      <c r="C236"/>
    </row>
    <row r="237" spans="1:3" x14ac:dyDescent="0.35">
      <c r="A237"/>
      <c r="B237"/>
      <c r="C237"/>
    </row>
    <row r="238" spans="1:3" x14ac:dyDescent="0.35">
      <c r="A238"/>
      <c r="B238"/>
      <c r="C238"/>
    </row>
    <row r="239" spans="1:3" x14ac:dyDescent="0.35">
      <c r="A239"/>
      <c r="B239"/>
      <c r="C239"/>
    </row>
    <row r="240" spans="1:3" x14ac:dyDescent="0.35">
      <c r="A240"/>
      <c r="B240"/>
      <c r="C240"/>
    </row>
    <row r="241" spans="1:3" x14ac:dyDescent="0.35">
      <c r="A241"/>
      <c r="B241"/>
      <c r="C241"/>
    </row>
    <row r="242" spans="1:3" x14ac:dyDescent="0.35">
      <c r="A242"/>
      <c r="B242"/>
      <c r="C242"/>
    </row>
    <row r="243" spans="1:3" x14ac:dyDescent="0.35">
      <c r="A243"/>
      <c r="B243"/>
      <c r="C243"/>
    </row>
    <row r="244" spans="1:3" x14ac:dyDescent="0.35">
      <c r="A244"/>
      <c r="B244"/>
      <c r="C244"/>
    </row>
    <row r="245" spans="1:3" x14ac:dyDescent="0.35">
      <c r="A245"/>
      <c r="B245"/>
      <c r="C245"/>
    </row>
    <row r="246" spans="1:3" x14ac:dyDescent="0.35">
      <c r="A246"/>
      <c r="B246"/>
      <c r="C246"/>
    </row>
    <row r="247" spans="1:3" x14ac:dyDescent="0.35">
      <c r="A247"/>
      <c r="B247"/>
      <c r="C247"/>
    </row>
    <row r="248" spans="1:3" x14ac:dyDescent="0.35">
      <c r="A248"/>
      <c r="B248"/>
      <c r="C248"/>
    </row>
    <row r="249" spans="1:3" x14ac:dyDescent="0.35">
      <c r="A249"/>
      <c r="B249"/>
      <c r="C249"/>
    </row>
    <row r="250" spans="1:3" x14ac:dyDescent="0.35">
      <c r="A250"/>
      <c r="B250"/>
      <c r="C250"/>
    </row>
    <row r="251" spans="1:3" x14ac:dyDescent="0.35">
      <c r="A251"/>
      <c r="B251"/>
      <c r="C251"/>
    </row>
    <row r="252" spans="1:3" x14ac:dyDescent="0.35">
      <c r="A252"/>
      <c r="B252"/>
      <c r="C252"/>
    </row>
    <row r="253" spans="1:3" x14ac:dyDescent="0.35">
      <c r="A253"/>
      <c r="B253"/>
      <c r="C253"/>
    </row>
    <row r="254" spans="1:3" x14ac:dyDescent="0.35">
      <c r="A254"/>
      <c r="B254"/>
      <c r="C254"/>
    </row>
    <row r="255" spans="1:3" x14ac:dyDescent="0.35">
      <c r="A255"/>
      <c r="B255"/>
      <c r="C255"/>
    </row>
    <row r="256" spans="1:3" x14ac:dyDescent="0.35">
      <c r="A256"/>
      <c r="B256"/>
      <c r="C256"/>
    </row>
    <row r="257" spans="1:3" x14ac:dyDescent="0.35">
      <c r="A257"/>
      <c r="B257"/>
      <c r="C257"/>
    </row>
    <row r="258" spans="1:3" x14ac:dyDescent="0.35">
      <c r="A258"/>
      <c r="B258"/>
      <c r="C258"/>
    </row>
    <row r="259" spans="1:3" x14ac:dyDescent="0.35">
      <c r="A259"/>
      <c r="B259"/>
      <c r="C259"/>
    </row>
    <row r="260" spans="1:3" x14ac:dyDescent="0.35">
      <c r="A260"/>
      <c r="B260"/>
      <c r="C260"/>
    </row>
    <row r="261" spans="1:3" x14ac:dyDescent="0.35">
      <c r="A261"/>
      <c r="B261"/>
      <c r="C261"/>
    </row>
    <row r="262" spans="1:3" x14ac:dyDescent="0.35">
      <c r="A262"/>
      <c r="B262"/>
      <c r="C262"/>
    </row>
    <row r="263" spans="1:3" x14ac:dyDescent="0.35">
      <c r="A263"/>
      <c r="B263"/>
      <c r="C263"/>
    </row>
    <row r="264" spans="1:3" x14ac:dyDescent="0.35">
      <c r="A264"/>
      <c r="B264"/>
      <c r="C264"/>
    </row>
    <row r="265" spans="1:3" x14ac:dyDescent="0.35">
      <c r="A265"/>
      <c r="B265"/>
      <c r="C265"/>
    </row>
    <row r="266" spans="1:3" x14ac:dyDescent="0.35">
      <c r="A266"/>
      <c r="B266"/>
      <c r="C266"/>
    </row>
    <row r="267" spans="1:3" x14ac:dyDescent="0.35">
      <c r="A267"/>
      <c r="B267"/>
      <c r="C267"/>
    </row>
    <row r="268" spans="1:3" x14ac:dyDescent="0.35">
      <c r="A268"/>
    </row>
    <row r="269" spans="1:3" x14ac:dyDescent="0.35">
      <c r="A269"/>
    </row>
    <row r="270" spans="1:3" x14ac:dyDescent="0.35">
      <c r="A270"/>
    </row>
    <row r="271" spans="1:3" x14ac:dyDescent="0.35">
      <c r="A271"/>
    </row>
    <row r="272" spans="1:3" x14ac:dyDescent="0.35">
      <c r="A272"/>
    </row>
    <row r="273" spans="1:1" x14ac:dyDescent="0.35">
      <c r="A273"/>
    </row>
    <row r="274" spans="1:1" x14ac:dyDescent="0.35">
      <c r="A274"/>
    </row>
    <row r="275" spans="1:1" x14ac:dyDescent="0.35">
      <c r="A275"/>
    </row>
    <row r="276" spans="1:1" x14ac:dyDescent="0.35">
      <c r="A276"/>
    </row>
    <row r="277" spans="1:1" x14ac:dyDescent="0.35">
      <c r="A277"/>
    </row>
    <row r="278" spans="1:1" x14ac:dyDescent="0.35">
      <c r="A278"/>
    </row>
    <row r="279" spans="1:1" x14ac:dyDescent="0.35">
      <c r="A279"/>
    </row>
    <row r="280" spans="1:1" x14ac:dyDescent="0.35">
      <c r="A280"/>
    </row>
    <row r="281" spans="1:1" x14ac:dyDescent="0.35">
      <c r="A281"/>
    </row>
    <row r="282" spans="1:1" x14ac:dyDescent="0.35">
      <c r="A282"/>
    </row>
    <row r="283" spans="1:1" x14ac:dyDescent="0.35">
      <c r="A283"/>
    </row>
    <row r="284" spans="1:1" x14ac:dyDescent="0.35">
      <c r="A284"/>
    </row>
    <row r="285" spans="1:1" x14ac:dyDescent="0.35">
      <c r="A285"/>
    </row>
    <row r="286" spans="1:1" x14ac:dyDescent="0.35">
      <c r="A286"/>
    </row>
    <row r="287" spans="1:1" x14ac:dyDescent="0.35">
      <c r="A287"/>
    </row>
    <row r="288" spans="1:1" x14ac:dyDescent="0.35">
      <c r="A288"/>
    </row>
    <row r="289" spans="1:1" x14ac:dyDescent="0.35">
      <c r="A289"/>
    </row>
    <row r="290" spans="1:1" x14ac:dyDescent="0.35">
      <c r="A290"/>
    </row>
    <row r="291" spans="1:1" x14ac:dyDescent="0.35">
      <c r="A291"/>
    </row>
    <row r="292" spans="1:1" x14ac:dyDescent="0.35">
      <c r="A292"/>
    </row>
    <row r="293" spans="1:1" x14ac:dyDescent="0.35">
      <c r="A293"/>
    </row>
    <row r="294" spans="1:1" x14ac:dyDescent="0.35">
      <c r="A294"/>
    </row>
    <row r="295" spans="1:1" x14ac:dyDescent="0.35">
      <c r="A295"/>
    </row>
    <row r="296" spans="1:1" x14ac:dyDescent="0.35">
      <c r="A296"/>
    </row>
    <row r="297" spans="1:1" x14ac:dyDescent="0.35">
      <c r="A297"/>
    </row>
    <row r="298" spans="1:1" x14ac:dyDescent="0.35">
      <c r="A298"/>
    </row>
    <row r="299" spans="1:1" x14ac:dyDescent="0.35">
      <c r="A299"/>
    </row>
    <row r="300" spans="1:1" x14ac:dyDescent="0.35">
      <c r="A300"/>
    </row>
    <row r="301" spans="1:1" x14ac:dyDescent="0.35">
      <c r="A301"/>
    </row>
    <row r="302" spans="1:1" x14ac:dyDescent="0.35">
      <c r="A302"/>
    </row>
    <row r="303" spans="1:1" x14ac:dyDescent="0.35">
      <c r="A303"/>
    </row>
    <row r="304" spans="1:1" x14ac:dyDescent="0.35">
      <c r="A304"/>
    </row>
    <row r="305" spans="1:1" x14ac:dyDescent="0.35">
      <c r="A305"/>
    </row>
    <row r="306" spans="1:1" x14ac:dyDescent="0.35">
      <c r="A306"/>
    </row>
    <row r="307" spans="1:1" x14ac:dyDescent="0.35">
      <c r="A307"/>
    </row>
    <row r="308" spans="1:1" x14ac:dyDescent="0.35">
      <c r="A308"/>
    </row>
    <row r="309" spans="1:1" x14ac:dyDescent="0.35">
      <c r="A309"/>
    </row>
    <row r="310" spans="1:1" x14ac:dyDescent="0.35">
      <c r="A310"/>
    </row>
    <row r="311" spans="1:1" x14ac:dyDescent="0.35">
      <c r="A311"/>
    </row>
    <row r="312" spans="1:1" x14ac:dyDescent="0.35">
      <c r="A312"/>
    </row>
    <row r="313" spans="1:1" x14ac:dyDescent="0.35">
      <c r="A313"/>
    </row>
    <row r="314" spans="1:1" x14ac:dyDescent="0.35">
      <c r="A314"/>
    </row>
    <row r="315" spans="1:1" x14ac:dyDescent="0.35">
      <c r="A315"/>
    </row>
    <row r="316" spans="1:1" x14ac:dyDescent="0.35">
      <c r="A316"/>
    </row>
    <row r="317" spans="1:1" x14ac:dyDescent="0.35">
      <c r="A317"/>
    </row>
    <row r="318" spans="1:1" x14ac:dyDescent="0.35">
      <c r="A318"/>
    </row>
    <row r="319" spans="1:1" x14ac:dyDescent="0.35">
      <c r="A319"/>
    </row>
    <row r="320" spans="1:1" x14ac:dyDescent="0.35">
      <c r="A320"/>
    </row>
    <row r="321" spans="1:1" x14ac:dyDescent="0.35">
      <c r="A321"/>
    </row>
    <row r="322" spans="1:1" x14ac:dyDescent="0.35">
      <c r="A322"/>
    </row>
    <row r="323" spans="1:1" x14ac:dyDescent="0.35">
      <c r="A323"/>
    </row>
    <row r="324" spans="1:1" x14ac:dyDescent="0.35">
      <c r="A324"/>
    </row>
    <row r="325" spans="1:1" x14ac:dyDescent="0.35">
      <c r="A325"/>
    </row>
    <row r="326" spans="1:1" x14ac:dyDescent="0.35">
      <c r="A326"/>
    </row>
    <row r="327" spans="1:1" x14ac:dyDescent="0.35">
      <c r="A327"/>
    </row>
    <row r="328" spans="1:1" x14ac:dyDescent="0.35">
      <c r="A328"/>
    </row>
    <row r="329" spans="1:1" x14ac:dyDescent="0.35">
      <c r="A329"/>
    </row>
    <row r="330" spans="1:1" x14ac:dyDescent="0.35">
      <c r="A330"/>
    </row>
    <row r="331" spans="1:1" x14ac:dyDescent="0.35">
      <c r="A331"/>
    </row>
    <row r="332" spans="1:1" x14ac:dyDescent="0.35">
      <c r="A332"/>
    </row>
    <row r="333" spans="1:1" x14ac:dyDescent="0.35">
      <c r="A333"/>
    </row>
    <row r="334" spans="1:1" x14ac:dyDescent="0.35">
      <c r="A334"/>
    </row>
    <row r="335" spans="1:1" x14ac:dyDescent="0.35">
      <c r="A335"/>
    </row>
    <row r="336" spans="1:1" x14ac:dyDescent="0.35">
      <c r="A336"/>
    </row>
    <row r="337" spans="1:1" x14ac:dyDescent="0.35">
      <c r="A337"/>
    </row>
    <row r="338" spans="1:1" x14ac:dyDescent="0.35">
      <c r="A338"/>
    </row>
    <row r="339" spans="1:1" x14ac:dyDescent="0.35">
      <c r="A339"/>
    </row>
    <row r="340" spans="1:1" x14ac:dyDescent="0.35">
      <c r="A340"/>
    </row>
    <row r="341" spans="1:1" x14ac:dyDescent="0.35">
      <c r="A341"/>
    </row>
    <row r="342" spans="1:1" x14ac:dyDescent="0.35">
      <c r="A342"/>
    </row>
    <row r="343" spans="1:1" x14ac:dyDescent="0.35">
      <c r="A343"/>
    </row>
    <row r="344" spans="1:1" x14ac:dyDescent="0.35">
      <c r="A344"/>
    </row>
    <row r="345" spans="1:1" x14ac:dyDescent="0.35">
      <c r="A345"/>
    </row>
    <row r="346" spans="1:1" x14ac:dyDescent="0.35">
      <c r="A346"/>
    </row>
    <row r="347" spans="1:1" x14ac:dyDescent="0.35">
      <c r="A347"/>
    </row>
    <row r="348" spans="1:1" x14ac:dyDescent="0.35">
      <c r="A348"/>
    </row>
  </sheetData>
  <autoFilter ref="D4:G4" xr:uid="{420EE9B5-292E-48F3-A73B-408565612116}">
    <sortState ref="D5:G207">
      <sortCondition ref="D4"/>
    </sortState>
  </autoFilter>
  <phoneticPr fontId="62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6B9EC-739B-463C-84EA-7525022971F4}">
  <dimension ref="A1:O245"/>
  <sheetViews>
    <sheetView topLeftCell="K1" zoomScale="55" zoomScaleNormal="55" workbookViewId="0">
      <selection activeCell="I1" sqref="I1:O1"/>
    </sheetView>
  </sheetViews>
  <sheetFormatPr defaultColWidth="9.28515625" defaultRowHeight="15" x14ac:dyDescent="0.25"/>
  <cols>
    <col min="1" max="2" width="33.7109375" customWidth="1"/>
    <col min="3" max="3" width="54" customWidth="1"/>
    <col min="4" max="4" width="26.28515625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17.5703125" customWidth="1"/>
    <col min="12" max="12" width="13.42578125" customWidth="1"/>
    <col min="13" max="13" width="16.28515625" customWidth="1"/>
    <col min="14" max="15" width="54" customWidth="1"/>
  </cols>
  <sheetData>
    <row r="1" spans="1:15" x14ac:dyDescent="0.25">
      <c r="A1" s="40" t="s">
        <v>2</v>
      </c>
      <c r="B1" s="40"/>
      <c r="C1" s="40" t="s">
        <v>3</v>
      </c>
      <c r="D1" s="40" t="s">
        <v>7</v>
      </c>
      <c r="E1" s="40" t="s">
        <v>2280</v>
      </c>
      <c r="F1" s="40" t="s">
        <v>14</v>
      </c>
      <c r="G1" s="40" t="s">
        <v>15</v>
      </c>
      <c r="H1" s="40" t="s">
        <v>18</v>
      </c>
      <c r="I1" s="40" t="s">
        <v>19</v>
      </c>
      <c r="J1" s="40" t="s">
        <v>20</v>
      </c>
      <c r="K1" s="40" t="s">
        <v>21</v>
      </c>
      <c r="L1" s="40" t="s">
        <v>22</v>
      </c>
      <c r="M1" s="40" t="s">
        <v>23</v>
      </c>
      <c r="N1" s="40" t="s">
        <v>3012</v>
      </c>
      <c r="O1" s="40" t="s">
        <v>3011</v>
      </c>
    </row>
    <row r="2" spans="1:15" x14ac:dyDescent="0.25">
      <c r="A2" t="s">
        <v>1866</v>
      </c>
      <c r="C2" t="s">
        <v>382</v>
      </c>
      <c r="D2" t="s">
        <v>29</v>
      </c>
      <c r="E2" s="39">
        <v>2565</v>
      </c>
      <c r="F2" t="s">
        <v>888</v>
      </c>
      <c r="G2" t="s">
        <v>84</v>
      </c>
      <c r="I2" t="s">
        <v>384</v>
      </c>
      <c r="J2" t="s">
        <v>385</v>
      </c>
      <c r="L2" t="s">
        <v>830</v>
      </c>
      <c r="M2" t="s">
        <v>2418</v>
      </c>
      <c r="N2" t="s">
        <v>3010</v>
      </c>
      <c r="O2" t="s">
        <v>3009</v>
      </c>
    </row>
    <row r="3" spans="1:15" x14ac:dyDescent="0.25">
      <c r="A3" t="s">
        <v>1868</v>
      </c>
      <c r="C3" t="s">
        <v>230</v>
      </c>
      <c r="D3" t="s">
        <v>29</v>
      </c>
      <c r="E3" s="39">
        <v>2565</v>
      </c>
      <c r="F3" t="s">
        <v>888</v>
      </c>
      <c r="G3" t="s">
        <v>84</v>
      </c>
      <c r="H3" t="s">
        <v>232</v>
      </c>
      <c r="I3" t="s">
        <v>233</v>
      </c>
      <c r="J3" t="s">
        <v>87</v>
      </c>
      <c r="L3" t="s">
        <v>941</v>
      </c>
      <c r="M3" t="s">
        <v>2328</v>
      </c>
      <c r="N3" t="s">
        <v>3008</v>
      </c>
      <c r="O3" t="s">
        <v>3007</v>
      </c>
    </row>
    <row r="4" spans="1:15" x14ac:dyDescent="0.25">
      <c r="A4" t="s">
        <v>1870</v>
      </c>
      <c r="C4" t="s">
        <v>342</v>
      </c>
      <c r="D4" t="s">
        <v>29</v>
      </c>
      <c r="E4" s="39">
        <v>2565</v>
      </c>
      <c r="F4" t="s">
        <v>888</v>
      </c>
      <c r="G4" t="s">
        <v>84</v>
      </c>
      <c r="H4" t="s">
        <v>344</v>
      </c>
      <c r="I4" t="s">
        <v>345</v>
      </c>
      <c r="J4" t="s">
        <v>146</v>
      </c>
      <c r="L4" t="s">
        <v>830</v>
      </c>
      <c r="M4" t="s">
        <v>2300</v>
      </c>
      <c r="N4" t="s">
        <v>3006</v>
      </c>
      <c r="O4" t="s">
        <v>3005</v>
      </c>
    </row>
    <row r="5" spans="1:15" x14ac:dyDescent="0.25">
      <c r="A5" t="s">
        <v>1872</v>
      </c>
      <c r="C5" t="s">
        <v>1873</v>
      </c>
      <c r="D5" t="s">
        <v>29</v>
      </c>
      <c r="E5" s="39">
        <v>2565</v>
      </c>
      <c r="F5" t="s">
        <v>888</v>
      </c>
      <c r="G5" t="s">
        <v>84</v>
      </c>
      <c r="H5" t="s">
        <v>344</v>
      </c>
      <c r="I5" t="s">
        <v>345</v>
      </c>
      <c r="J5" t="s">
        <v>146</v>
      </c>
      <c r="L5" t="s">
        <v>830</v>
      </c>
      <c r="M5" t="s">
        <v>2300</v>
      </c>
      <c r="N5" t="s">
        <v>3004</v>
      </c>
      <c r="O5" t="s">
        <v>3003</v>
      </c>
    </row>
    <row r="6" spans="1:15" x14ac:dyDescent="0.25">
      <c r="A6" t="s">
        <v>1875</v>
      </c>
      <c r="C6" t="s">
        <v>1876</v>
      </c>
      <c r="D6" t="s">
        <v>29</v>
      </c>
      <c r="E6" s="39">
        <v>2565</v>
      </c>
      <c r="F6" t="s">
        <v>888</v>
      </c>
      <c r="G6" t="s">
        <v>84</v>
      </c>
      <c r="H6" t="s">
        <v>376</v>
      </c>
      <c r="I6" t="s">
        <v>345</v>
      </c>
      <c r="J6" t="s">
        <v>146</v>
      </c>
      <c r="L6" t="s">
        <v>830</v>
      </c>
      <c r="M6" t="s">
        <v>2300</v>
      </c>
      <c r="N6" t="s">
        <v>3002</v>
      </c>
      <c r="O6" t="s">
        <v>3001</v>
      </c>
    </row>
    <row r="7" spans="1:15" x14ac:dyDescent="0.25">
      <c r="A7" t="s">
        <v>1879</v>
      </c>
      <c r="C7" t="s">
        <v>1880</v>
      </c>
      <c r="D7" t="s">
        <v>29</v>
      </c>
      <c r="E7" s="39">
        <v>2565</v>
      </c>
      <c r="F7" t="s">
        <v>888</v>
      </c>
      <c r="G7" t="s">
        <v>84</v>
      </c>
      <c r="I7" t="s">
        <v>1882</v>
      </c>
      <c r="J7" t="s">
        <v>385</v>
      </c>
      <c r="L7" t="s">
        <v>830</v>
      </c>
      <c r="M7" t="s">
        <v>2300</v>
      </c>
      <c r="N7" t="s">
        <v>3000</v>
      </c>
      <c r="O7" t="s">
        <v>2999</v>
      </c>
    </row>
    <row r="8" spans="1:15" x14ac:dyDescent="0.25">
      <c r="A8" t="s">
        <v>1883</v>
      </c>
      <c r="C8" t="s">
        <v>1884</v>
      </c>
      <c r="D8" t="s">
        <v>29</v>
      </c>
      <c r="E8" s="39">
        <v>2565</v>
      </c>
      <c r="F8" t="s">
        <v>888</v>
      </c>
      <c r="G8" t="s">
        <v>84</v>
      </c>
      <c r="H8" t="s">
        <v>1295</v>
      </c>
      <c r="I8" t="s">
        <v>419</v>
      </c>
      <c r="J8" t="s">
        <v>87</v>
      </c>
      <c r="L8" t="s">
        <v>830</v>
      </c>
      <c r="M8" t="s">
        <v>2300</v>
      </c>
      <c r="N8" t="s">
        <v>2998</v>
      </c>
      <c r="O8" t="s">
        <v>2997</v>
      </c>
    </row>
    <row r="9" spans="1:15" x14ac:dyDescent="0.25">
      <c r="A9" t="s">
        <v>1886</v>
      </c>
      <c r="C9" t="s">
        <v>1887</v>
      </c>
      <c r="D9" t="s">
        <v>29</v>
      </c>
      <c r="E9" s="39">
        <v>2565</v>
      </c>
      <c r="F9" t="s">
        <v>610</v>
      </c>
      <c r="G9" t="s">
        <v>610</v>
      </c>
      <c r="H9" t="s">
        <v>1889</v>
      </c>
      <c r="I9" t="s">
        <v>391</v>
      </c>
      <c r="J9" t="s">
        <v>167</v>
      </c>
      <c r="L9" t="s">
        <v>830</v>
      </c>
      <c r="M9" t="s">
        <v>2300</v>
      </c>
      <c r="N9" t="s">
        <v>2996</v>
      </c>
      <c r="O9" t="s">
        <v>2995</v>
      </c>
    </row>
    <row r="10" spans="1:15" x14ac:dyDescent="0.25">
      <c r="A10" t="s">
        <v>1891</v>
      </c>
      <c r="C10" t="s">
        <v>1892</v>
      </c>
      <c r="D10" t="s">
        <v>29</v>
      </c>
      <c r="E10" s="39">
        <v>2565</v>
      </c>
      <c r="F10" t="s">
        <v>888</v>
      </c>
      <c r="G10" t="s">
        <v>84</v>
      </c>
      <c r="I10" t="s">
        <v>1894</v>
      </c>
      <c r="J10" t="s">
        <v>385</v>
      </c>
      <c r="L10" t="s">
        <v>830</v>
      </c>
      <c r="M10" t="s">
        <v>2418</v>
      </c>
      <c r="N10" t="s">
        <v>2994</v>
      </c>
      <c r="O10" t="s">
        <v>2993</v>
      </c>
    </row>
    <row r="11" spans="1:15" x14ac:dyDescent="0.25">
      <c r="A11" t="s">
        <v>1896</v>
      </c>
      <c r="C11" t="s">
        <v>1897</v>
      </c>
      <c r="D11" t="s">
        <v>29</v>
      </c>
      <c r="E11" s="39">
        <v>2565</v>
      </c>
      <c r="F11" t="s">
        <v>888</v>
      </c>
      <c r="G11" t="s">
        <v>84</v>
      </c>
      <c r="H11" t="s">
        <v>396</v>
      </c>
      <c r="I11" t="s">
        <v>166</v>
      </c>
      <c r="J11" t="s">
        <v>167</v>
      </c>
      <c r="L11" t="s">
        <v>830</v>
      </c>
      <c r="M11" t="s">
        <v>2418</v>
      </c>
      <c r="N11" t="s">
        <v>2992</v>
      </c>
      <c r="O11" t="s">
        <v>2991</v>
      </c>
    </row>
    <row r="12" spans="1:15" x14ac:dyDescent="0.25">
      <c r="A12" t="s">
        <v>1899</v>
      </c>
      <c r="C12" t="s">
        <v>1900</v>
      </c>
      <c r="D12" t="s">
        <v>29</v>
      </c>
      <c r="E12" s="39">
        <v>2565</v>
      </c>
      <c r="F12" t="s">
        <v>472</v>
      </c>
      <c r="G12" t="s">
        <v>610</v>
      </c>
      <c r="H12" t="s">
        <v>1443</v>
      </c>
      <c r="I12" t="s">
        <v>391</v>
      </c>
      <c r="J12" t="s">
        <v>167</v>
      </c>
      <c r="L12" t="s">
        <v>830</v>
      </c>
      <c r="M12" t="s">
        <v>2300</v>
      </c>
      <c r="N12" t="s">
        <v>2990</v>
      </c>
      <c r="O12" t="s">
        <v>2989</v>
      </c>
    </row>
    <row r="13" spans="1:15" x14ac:dyDescent="0.25">
      <c r="A13" t="s">
        <v>1903</v>
      </c>
      <c r="C13" t="s">
        <v>1904</v>
      </c>
      <c r="D13" t="s">
        <v>29</v>
      </c>
      <c r="E13" s="39">
        <v>2565</v>
      </c>
      <c r="F13" t="s">
        <v>472</v>
      </c>
      <c r="G13" t="s">
        <v>610</v>
      </c>
      <c r="H13" t="s">
        <v>1906</v>
      </c>
      <c r="I13" t="s">
        <v>391</v>
      </c>
      <c r="J13" t="s">
        <v>167</v>
      </c>
      <c r="L13" t="s">
        <v>830</v>
      </c>
      <c r="M13" t="s">
        <v>2300</v>
      </c>
      <c r="N13" t="s">
        <v>2988</v>
      </c>
      <c r="O13" t="s">
        <v>2987</v>
      </c>
    </row>
    <row r="14" spans="1:15" x14ac:dyDescent="0.25">
      <c r="A14" t="s">
        <v>1908</v>
      </c>
      <c r="C14" t="s">
        <v>1909</v>
      </c>
      <c r="D14" t="s">
        <v>29</v>
      </c>
      <c r="E14" s="39">
        <v>2565</v>
      </c>
      <c r="F14" t="s">
        <v>1232</v>
      </c>
      <c r="G14" t="s">
        <v>610</v>
      </c>
      <c r="H14" t="s">
        <v>1911</v>
      </c>
      <c r="I14" t="s">
        <v>391</v>
      </c>
      <c r="J14" t="s">
        <v>167</v>
      </c>
      <c r="L14" t="s">
        <v>919</v>
      </c>
      <c r="M14" t="s">
        <v>2762</v>
      </c>
      <c r="N14" t="s">
        <v>2986</v>
      </c>
      <c r="O14" t="s">
        <v>2985</v>
      </c>
    </row>
    <row r="15" spans="1:15" x14ac:dyDescent="0.25">
      <c r="A15" t="s">
        <v>1913</v>
      </c>
      <c r="C15" t="s">
        <v>1914</v>
      </c>
      <c r="D15" t="s">
        <v>29</v>
      </c>
      <c r="E15" s="39">
        <v>2565</v>
      </c>
      <c r="F15" t="s">
        <v>472</v>
      </c>
      <c r="G15" t="s">
        <v>610</v>
      </c>
      <c r="H15" t="s">
        <v>1916</v>
      </c>
      <c r="I15" t="s">
        <v>391</v>
      </c>
      <c r="J15" t="s">
        <v>167</v>
      </c>
      <c r="L15" t="s">
        <v>830</v>
      </c>
      <c r="M15" t="s">
        <v>2300</v>
      </c>
      <c r="N15" t="s">
        <v>2984</v>
      </c>
      <c r="O15" t="s">
        <v>2983</v>
      </c>
    </row>
    <row r="16" spans="1:15" x14ac:dyDescent="0.25">
      <c r="A16" t="s">
        <v>1918</v>
      </c>
      <c r="C16" t="s">
        <v>1919</v>
      </c>
      <c r="D16" t="s">
        <v>29</v>
      </c>
      <c r="E16" s="39">
        <v>2565</v>
      </c>
      <c r="F16" t="s">
        <v>888</v>
      </c>
      <c r="G16" t="s">
        <v>84</v>
      </c>
      <c r="H16" t="s">
        <v>85</v>
      </c>
      <c r="I16" t="s">
        <v>1921</v>
      </c>
      <c r="J16" t="s">
        <v>1922</v>
      </c>
      <c r="L16" t="s">
        <v>830</v>
      </c>
      <c r="M16" t="s">
        <v>2418</v>
      </c>
      <c r="N16" t="s">
        <v>2982</v>
      </c>
      <c r="O16" t="s">
        <v>2981</v>
      </c>
    </row>
    <row r="17" spans="1:15" x14ac:dyDescent="0.25">
      <c r="A17" t="s">
        <v>1923</v>
      </c>
      <c r="C17" t="s">
        <v>1924</v>
      </c>
      <c r="D17" t="s">
        <v>29</v>
      </c>
      <c r="E17" s="39">
        <v>2565</v>
      </c>
      <c r="F17" t="s">
        <v>888</v>
      </c>
      <c r="G17" t="s">
        <v>84</v>
      </c>
      <c r="H17" t="s">
        <v>85</v>
      </c>
      <c r="I17" t="s">
        <v>1921</v>
      </c>
      <c r="J17" t="s">
        <v>1922</v>
      </c>
      <c r="L17" t="s">
        <v>941</v>
      </c>
      <c r="M17" t="s">
        <v>2423</v>
      </c>
      <c r="N17" t="s">
        <v>2980</v>
      </c>
      <c r="O17" t="s">
        <v>2979</v>
      </c>
    </row>
    <row r="18" spans="1:15" x14ac:dyDescent="0.25">
      <c r="A18" t="s">
        <v>1926</v>
      </c>
      <c r="C18" t="s">
        <v>1927</v>
      </c>
      <c r="D18" t="s">
        <v>29</v>
      </c>
      <c r="E18" s="39">
        <v>2565</v>
      </c>
      <c r="F18" t="s">
        <v>888</v>
      </c>
      <c r="G18" t="s">
        <v>84</v>
      </c>
      <c r="H18" t="s">
        <v>85</v>
      </c>
      <c r="I18" t="s">
        <v>1921</v>
      </c>
      <c r="J18" t="s">
        <v>1922</v>
      </c>
      <c r="L18" t="s">
        <v>830</v>
      </c>
      <c r="M18" t="s">
        <v>2300</v>
      </c>
      <c r="N18" t="s">
        <v>2978</v>
      </c>
      <c r="O18" t="s">
        <v>2977</v>
      </c>
    </row>
    <row r="19" spans="1:15" x14ac:dyDescent="0.25">
      <c r="A19" t="s">
        <v>1929</v>
      </c>
      <c r="C19" t="s">
        <v>1930</v>
      </c>
      <c r="D19" t="s">
        <v>29</v>
      </c>
      <c r="E19" s="39">
        <v>2565</v>
      </c>
      <c r="F19" t="s">
        <v>888</v>
      </c>
      <c r="G19" t="s">
        <v>84</v>
      </c>
      <c r="H19" t="s">
        <v>85</v>
      </c>
      <c r="I19" t="s">
        <v>1921</v>
      </c>
      <c r="J19" t="s">
        <v>1922</v>
      </c>
      <c r="L19" t="s">
        <v>941</v>
      </c>
      <c r="M19" t="s">
        <v>2423</v>
      </c>
      <c r="N19" t="s">
        <v>2976</v>
      </c>
      <c r="O19" t="s">
        <v>2975</v>
      </c>
    </row>
    <row r="20" spans="1:15" x14ac:dyDescent="0.25">
      <c r="A20" t="s">
        <v>1932</v>
      </c>
      <c r="C20" t="s">
        <v>1933</v>
      </c>
      <c r="D20" t="s">
        <v>29</v>
      </c>
      <c r="E20" s="39">
        <v>2565</v>
      </c>
      <c r="F20" t="s">
        <v>888</v>
      </c>
      <c r="G20" t="s">
        <v>84</v>
      </c>
      <c r="H20" t="s">
        <v>85</v>
      </c>
      <c r="I20" t="s">
        <v>1921</v>
      </c>
      <c r="J20" t="s">
        <v>1922</v>
      </c>
      <c r="L20" t="s">
        <v>830</v>
      </c>
      <c r="M20" t="s">
        <v>2300</v>
      </c>
      <c r="N20" t="s">
        <v>2974</v>
      </c>
      <c r="O20" t="s">
        <v>2973</v>
      </c>
    </row>
    <row r="21" spans="1:15" x14ac:dyDescent="0.25">
      <c r="A21" t="s">
        <v>2972</v>
      </c>
      <c r="C21" t="s">
        <v>2971</v>
      </c>
      <c r="D21" t="s">
        <v>29</v>
      </c>
      <c r="E21" s="39">
        <v>2565</v>
      </c>
      <c r="F21" t="s">
        <v>888</v>
      </c>
      <c r="G21" t="s">
        <v>888</v>
      </c>
      <c r="H21" t="s">
        <v>151</v>
      </c>
      <c r="I21" t="s">
        <v>152</v>
      </c>
      <c r="J21" t="s">
        <v>125</v>
      </c>
      <c r="L21" t="s">
        <v>941</v>
      </c>
      <c r="M21" t="s">
        <v>2328</v>
      </c>
      <c r="N21" t="s">
        <v>2970</v>
      </c>
      <c r="O21" t="s">
        <v>2969</v>
      </c>
    </row>
    <row r="22" spans="1:15" x14ac:dyDescent="0.25">
      <c r="A22" t="s">
        <v>1936</v>
      </c>
      <c r="C22" t="s">
        <v>1937</v>
      </c>
      <c r="D22" t="s">
        <v>29</v>
      </c>
      <c r="E22" s="39">
        <v>2565</v>
      </c>
      <c r="F22" t="s">
        <v>1435</v>
      </c>
      <c r="G22" t="s">
        <v>610</v>
      </c>
      <c r="H22" t="s">
        <v>1939</v>
      </c>
      <c r="I22" t="s">
        <v>391</v>
      </c>
      <c r="J22" t="s">
        <v>167</v>
      </c>
      <c r="L22" t="s">
        <v>830</v>
      </c>
      <c r="M22" t="s">
        <v>2300</v>
      </c>
      <c r="N22" t="s">
        <v>2968</v>
      </c>
      <c r="O22" t="s">
        <v>2967</v>
      </c>
    </row>
    <row r="23" spans="1:15" x14ac:dyDescent="0.25">
      <c r="A23" t="s">
        <v>1940</v>
      </c>
      <c r="C23" t="s">
        <v>1941</v>
      </c>
      <c r="D23" t="s">
        <v>29</v>
      </c>
      <c r="E23" s="39">
        <v>2565</v>
      </c>
      <c r="F23" t="s">
        <v>888</v>
      </c>
      <c r="G23" t="s">
        <v>84</v>
      </c>
      <c r="H23" t="s">
        <v>254</v>
      </c>
      <c r="I23" t="s">
        <v>2948</v>
      </c>
      <c r="J23" t="s">
        <v>146</v>
      </c>
      <c r="L23" t="s">
        <v>941</v>
      </c>
      <c r="M23" t="s">
        <v>2423</v>
      </c>
      <c r="N23" t="s">
        <v>2966</v>
      </c>
      <c r="O23" t="s">
        <v>2965</v>
      </c>
    </row>
    <row r="24" spans="1:15" x14ac:dyDescent="0.25">
      <c r="A24" t="s">
        <v>1943</v>
      </c>
      <c r="C24" t="s">
        <v>1944</v>
      </c>
      <c r="D24" t="s">
        <v>29</v>
      </c>
      <c r="E24" s="39">
        <v>2565</v>
      </c>
      <c r="F24" t="s">
        <v>888</v>
      </c>
      <c r="G24" t="s">
        <v>84</v>
      </c>
      <c r="H24" t="s">
        <v>254</v>
      </c>
      <c r="I24" t="s">
        <v>2948</v>
      </c>
      <c r="J24" t="s">
        <v>146</v>
      </c>
      <c r="L24" t="s">
        <v>941</v>
      </c>
      <c r="M24" t="s">
        <v>2328</v>
      </c>
      <c r="N24" t="s">
        <v>2964</v>
      </c>
      <c r="O24" t="s">
        <v>2963</v>
      </c>
    </row>
    <row r="25" spans="1:15" x14ac:dyDescent="0.25">
      <c r="A25" t="s">
        <v>2962</v>
      </c>
      <c r="C25" t="s">
        <v>1688</v>
      </c>
      <c r="D25" t="s">
        <v>29</v>
      </c>
      <c r="E25" s="39">
        <v>2565</v>
      </c>
      <c r="F25" t="s">
        <v>888</v>
      </c>
      <c r="G25" t="s">
        <v>888</v>
      </c>
      <c r="H25" t="s">
        <v>151</v>
      </c>
      <c r="I25" t="s">
        <v>152</v>
      </c>
      <c r="J25" t="s">
        <v>125</v>
      </c>
      <c r="L25" t="s">
        <v>830</v>
      </c>
      <c r="M25" t="s">
        <v>2300</v>
      </c>
      <c r="N25" t="s">
        <v>2961</v>
      </c>
      <c r="O25" t="s">
        <v>2960</v>
      </c>
    </row>
    <row r="26" spans="1:15" x14ac:dyDescent="0.25">
      <c r="A26" t="s">
        <v>2959</v>
      </c>
      <c r="C26" t="s">
        <v>1685</v>
      </c>
      <c r="D26" t="s">
        <v>29</v>
      </c>
      <c r="E26" s="39">
        <v>2565</v>
      </c>
      <c r="F26" t="s">
        <v>888</v>
      </c>
      <c r="G26" t="s">
        <v>888</v>
      </c>
      <c r="H26" t="s">
        <v>151</v>
      </c>
      <c r="I26" t="s">
        <v>152</v>
      </c>
      <c r="J26" t="s">
        <v>125</v>
      </c>
      <c r="L26" t="s">
        <v>830</v>
      </c>
      <c r="M26" t="s">
        <v>2300</v>
      </c>
      <c r="N26" t="s">
        <v>2958</v>
      </c>
      <c r="O26" t="s">
        <v>2957</v>
      </c>
    </row>
    <row r="27" spans="1:15" x14ac:dyDescent="0.25">
      <c r="A27" t="s">
        <v>1946</v>
      </c>
      <c r="C27" t="s">
        <v>1947</v>
      </c>
      <c r="D27" t="s">
        <v>29</v>
      </c>
      <c r="E27" s="39">
        <v>2565</v>
      </c>
      <c r="F27" t="s">
        <v>888</v>
      </c>
      <c r="G27" t="s">
        <v>888</v>
      </c>
      <c r="H27" t="s">
        <v>151</v>
      </c>
      <c r="I27" t="s">
        <v>152</v>
      </c>
      <c r="J27" t="s">
        <v>125</v>
      </c>
      <c r="L27" t="s">
        <v>830</v>
      </c>
      <c r="M27" t="s">
        <v>2300</v>
      </c>
      <c r="N27" t="s">
        <v>2956</v>
      </c>
      <c r="O27" t="s">
        <v>2955</v>
      </c>
    </row>
    <row r="28" spans="1:15" x14ac:dyDescent="0.25">
      <c r="A28" t="s">
        <v>1949</v>
      </c>
      <c r="C28" t="s">
        <v>1950</v>
      </c>
      <c r="D28" t="s">
        <v>29</v>
      </c>
      <c r="E28" s="39">
        <v>2565</v>
      </c>
      <c r="F28" t="s">
        <v>888</v>
      </c>
      <c r="G28" t="s">
        <v>84</v>
      </c>
      <c r="H28" t="s">
        <v>435</v>
      </c>
      <c r="I28" t="s">
        <v>166</v>
      </c>
      <c r="J28" t="s">
        <v>167</v>
      </c>
      <c r="L28" t="s">
        <v>830</v>
      </c>
      <c r="M28" t="s">
        <v>2300</v>
      </c>
      <c r="N28" t="s">
        <v>2954</v>
      </c>
      <c r="O28" t="s">
        <v>2953</v>
      </c>
    </row>
    <row r="29" spans="1:15" x14ac:dyDescent="0.25">
      <c r="A29" t="s">
        <v>1952</v>
      </c>
      <c r="C29" t="s">
        <v>1953</v>
      </c>
      <c r="D29" t="s">
        <v>29</v>
      </c>
      <c r="E29" s="39">
        <v>2565</v>
      </c>
      <c r="F29" t="s">
        <v>888</v>
      </c>
      <c r="G29" t="s">
        <v>84</v>
      </c>
      <c r="H29" t="s">
        <v>435</v>
      </c>
      <c r="I29" t="s">
        <v>166</v>
      </c>
      <c r="J29" t="s">
        <v>167</v>
      </c>
      <c r="L29" t="s">
        <v>830</v>
      </c>
      <c r="M29" t="s">
        <v>2300</v>
      </c>
      <c r="N29" t="s">
        <v>2952</v>
      </c>
      <c r="O29" t="s">
        <v>2951</v>
      </c>
    </row>
    <row r="30" spans="1:15" x14ac:dyDescent="0.25">
      <c r="A30" t="s">
        <v>1955</v>
      </c>
      <c r="C30" t="s">
        <v>1124</v>
      </c>
      <c r="D30" t="s">
        <v>29</v>
      </c>
      <c r="E30" s="39">
        <v>2565</v>
      </c>
      <c r="F30" t="s">
        <v>888</v>
      </c>
      <c r="G30" t="s">
        <v>84</v>
      </c>
      <c r="H30" t="s">
        <v>254</v>
      </c>
      <c r="I30" t="s">
        <v>2948</v>
      </c>
      <c r="J30" t="s">
        <v>146</v>
      </c>
      <c r="L30" t="s">
        <v>830</v>
      </c>
      <c r="M30" t="s">
        <v>2418</v>
      </c>
      <c r="N30" t="s">
        <v>2950</v>
      </c>
      <c r="O30" t="s">
        <v>2949</v>
      </c>
    </row>
    <row r="31" spans="1:15" x14ac:dyDescent="0.25">
      <c r="A31" t="s">
        <v>1957</v>
      </c>
      <c r="C31" t="s">
        <v>1958</v>
      </c>
      <c r="D31" t="s">
        <v>29</v>
      </c>
      <c r="E31" s="39">
        <v>2565</v>
      </c>
      <c r="F31" t="s">
        <v>888</v>
      </c>
      <c r="G31" t="s">
        <v>84</v>
      </c>
      <c r="H31" t="s">
        <v>254</v>
      </c>
      <c r="I31" t="s">
        <v>2948</v>
      </c>
      <c r="J31" t="s">
        <v>146</v>
      </c>
      <c r="L31" t="s">
        <v>830</v>
      </c>
      <c r="M31" t="s">
        <v>2418</v>
      </c>
      <c r="N31" t="s">
        <v>2947</v>
      </c>
      <c r="O31" t="s">
        <v>2946</v>
      </c>
    </row>
    <row r="32" spans="1:15" x14ac:dyDescent="0.25">
      <c r="A32" t="s">
        <v>2945</v>
      </c>
      <c r="C32" t="s">
        <v>2944</v>
      </c>
      <c r="D32" t="s">
        <v>29</v>
      </c>
      <c r="E32" s="39">
        <v>2565</v>
      </c>
      <c r="F32" t="s">
        <v>888</v>
      </c>
      <c r="G32" t="s">
        <v>84</v>
      </c>
      <c r="H32" t="s">
        <v>2943</v>
      </c>
      <c r="I32" t="s">
        <v>751</v>
      </c>
      <c r="J32" t="s">
        <v>73</v>
      </c>
      <c r="L32" t="s">
        <v>830</v>
      </c>
      <c r="M32" t="s">
        <v>2300</v>
      </c>
      <c r="N32" t="s">
        <v>2942</v>
      </c>
      <c r="O32" t="s">
        <v>2941</v>
      </c>
    </row>
    <row r="33" spans="1:15" x14ac:dyDescent="0.25">
      <c r="A33" t="s">
        <v>1961</v>
      </c>
      <c r="C33" t="s">
        <v>1962</v>
      </c>
      <c r="D33" t="s">
        <v>29</v>
      </c>
      <c r="E33" s="39">
        <v>2565</v>
      </c>
      <c r="F33" t="s">
        <v>888</v>
      </c>
      <c r="G33" t="s">
        <v>84</v>
      </c>
      <c r="H33" t="s">
        <v>1964</v>
      </c>
      <c r="I33" t="s">
        <v>419</v>
      </c>
      <c r="J33" t="s">
        <v>87</v>
      </c>
      <c r="L33" t="s">
        <v>830</v>
      </c>
      <c r="M33" t="s">
        <v>2300</v>
      </c>
      <c r="N33" t="s">
        <v>2940</v>
      </c>
      <c r="O33" t="s">
        <v>2939</v>
      </c>
    </row>
    <row r="34" spans="1:15" x14ac:dyDescent="0.25">
      <c r="A34" t="s">
        <v>1966</v>
      </c>
      <c r="C34" t="s">
        <v>1967</v>
      </c>
      <c r="D34" t="s">
        <v>29</v>
      </c>
      <c r="E34" s="39">
        <v>2565</v>
      </c>
      <c r="F34" t="s">
        <v>888</v>
      </c>
      <c r="G34" t="s">
        <v>84</v>
      </c>
      <c r="H34" t="s">
        <v>1969</v>
      </c>
      <c r="I34" t="s">
        <v>419</v>
      </c>
      <c r="J34" t="s">
        <v>87</v>
      </c>
      <c r="L34" t="s">
        <v>830</v>
      </c>
      <c r="M34" t="s">
        <v>2418</v>
      </c>
      <c r="N34" t="s">
        <v>2938</v>
      </c>
      <c r="O34" t="s">
        <v>2937</v>
      </c>
    </row>
    <row r="35" spans="1:15" x14ac:dyDescent="0.25">
      <c r="A35" t="s">
        <v>2936</v>
      </c>
      <c r="C35" t="s">
        <v>1379</v>
      </c>
      <c r="D35" t="s">
        <v>29</v>
      </c>
      <c r="E35" s="39">
        <v>2565</v>
      </c>
      <c r="F35" t="s">
        <v>1985</v>
      </c>
      <c r="G35" t="s">
        <v>925</v>
      </c>
      <c r="H35" t="s">
        <v>1381</v>
      </c>
      <c r="I35" t="s">
        <v>419</v>
      </c>
      <c r="J35" t="s">
        <v>87</v>
      </c>
      <c r="L35" t="s">
        <v>830</v>
      </c>
      <c r="M35" t="s">
        <v>2300</v>
      </c>
      <c r="N35" t="s">
        <v>2935</v>
      </c>
      <c r="O35" t="s">
        <v>2934</v>
      </c>
    </row>
    <row r="36" spans="1:15" x14ac:dyDescent="0.25">
      <c r="A36" t="s">
        <v>1970</v>
      </c>
      <c r="C36" t="s">
        <v>1971</v>
      </c>
      <c r="D36" t="s">
        <v>29</v>
      </c>
      <c r="E36" s="39">
        <v>2565</v>
      </c>
      <c r="F36" t="s">
        <v>984</v>
      </c>
      <c r="G36" t="s">
        <v>950</v>
      </c>
      <c r="H36" t="s">
        <v>1658</v>
      </c>
      <c r="I36" t="s">
        <v>166</v>
      </c>
      <c r="J36" t="s">
        <v>167</v>
      </c>
      <c r="L36" t="s">
        <v>830</v>
      </c>
      <c r="M36" t="s">
        <v>2716</v>
      </c>
      <c r="N36" t="s">
        <v>2933</v>
      </c>
      <c r="O36" t="s">
        <v>2932</v>
      </c>
    </row>
    <row r="37" spans="1:15" x14ac:dyDescent="0.25">
      <c r="A37" t="s">
        <v>1974</v>
      </c>
      <c r="C37" t="s">
        <v>1975</v>
      </c>
      <c r="D37" t="s">
        <v>29</v>
      </c>
      <c r="E37" s="39">
        <v>2565</v>
      </c>
      <c r="F37" t="s">
        <v>888</v>
      </c>
      <c r="G37" t="s">
        <v>84</v>
      </c>
      <c r="I37" t="s">
        <v>1977</v>
      </c>
      <c r="J37" t="s">
        <v>385</v>
      </c>
      <c r="L37" t="s">
        <v>830</v>
      </c>
      <c r="M37" t="s">
        <v>2300</v>
      </c>
      <c r="N37" t="s">
        <v>2931</v>
      </c>
      <c r="O37" t="s">
        <v>2930</v>
      </c>
    </row>
    <row r="38" spans="1:15" x14ac:dyDescent="0.25">
      <c r="A38" t="s">
        <v>1978</v>
      </c>
      <c r="C38" t="s">
        <v>1979</v>
      </c>
      <c r="D38" t="s">
        <v>29</v>
      </c>
      <c r="E38" s="39">
        <v>2565</v>
      </c>
      <c r="F38" t="s">
        <v>888</v>
      </c>
      <c r="G38" t="s">
        <v>84</v>
      </c>
      <c r="H38" t="s">
        <v>1365</v>
      </c>
      <c r="I38" t="s">
        <v>86</v>
      </c>
      <c r="J38" t="s">
        <v>87</v>
      </c>
      <c r="L38" t="s">
        <v>830</v>
      </c>
      <c r="M38" t="s">
        <v>2300</v>
      </c>
      <c r="N38" t="s">
        <v>2929</v>
      </c>
      <c r="O38" t="s">
        <v>2928</v>
      </c>
    </row>
    <row r="39" spans="1:15" x14ac:dyDescent="0.25">
      <c r="A39" t="s">
        <v>2927</v>
      </c>
      <c r="C39" t="s">
        <v>2926</v>
      </c>
      <c r="D39" t="s">
        <v>29</v>
      </c>
      <c r="E39" s="39">
        <v>2565</v>
      </c>
      <c r="F39" t="s">
        <v>472</v>
      </c>
      <c r="G39" t="s">
        <v>610</v>
      </c>
      <c r="H39" t="s">
        <v>2843</v>
      </c>
      <c r="I39" t="s">
        <v>391</v>
      </c>
      <c r="J39" t="s">
        <v>167</v>
      </c>
      <c r="L39" t="s">
        <v>830</v>
      </c>
      <c r="M39" t="s">
        <v>2300</v>
      </c>
      <c r="N39" t="s">
        <v>2925</v>
      </c>
      <c r="O39" t="s">
        <v>2924</v>
      </c>
    </row>
    <row r="40" spans="1:15" x14ac:dyDescent="0.25">
      <c r="A40" t="s">
        <v>2923</v>
      </c>
      <c r="C40" t="s">
        <v>2922</v>
      </c>
      <c r="D40" t="s">
        <v>29</v>
      </c>
      <c r="E40" s="39">
        <v>2565</v>
      </c>
      <c r="F40" t="s">
        <v>888</v>
      </c>
      <c r="G40" t="s">
        <v>84</v>
      </c>
      <c r="H40" t="s">
        <v>2921</v>
      </c>
      <c r="I40" t="s">
        <v>391</v>
      </c>
      <c r="J40" t="s">
        <v>167</v>
      </c>
      <c r="L40" t="s">
        <v>830</v>
      </c>
      <c r="M40" t="s">
        <v>2300</v>
      </c>
      <c r="N40" t="s">
        <v>2920</v>
      </c>
      <c r="O40" t="s">
        <v>2919</v>
      </c>
    </row>
    <row r="41" spans="1:15" x14ac:dyDescent="0.25">
      <c r="A41" t="s">
        <v>1982</v>
      </c>
      <c r="C41" t="s">
        <v>1983</v>
      </c>
      <c r="D41" t="s">
        <v>29</v>
      </c>
      <c r="E41" s="39">
        <v>2565</v>
      </c>
      <c r="F41" t="s">
        <v>888</v>
      </c>
      <c r="G41" t="s">
        <v>1985</v>
      </c>
      <c r="H41" t="s">
        <v>1986</v>
      </c>
      <c r="I41" t="s">
        <v>1030</v>
      </c>
      <c r="J41" t="s">
        <v>118</v>
      </c>
      <c r="L41" t="s">
        <v>830</v>
      </c>
      <c r="M41" t="s">
        <v>2418</v>
      </c>
      <c r="N41" t="s">
        <v>2918</v>
      </c>
      <c r="O41" t="s">
        <v>2917</v>
      </c>
    </row>
    <row r="42" spans="1:15" x14ac:dyDescent="0.25">
      <c r="A42" t="s">
        <v>1988</v>
      </c>
      <c r="C42" t="s">
        <v>1989</v>
      </c>
      <c r="D42" t="s">
        <v>29</v>
      </c>
      <c r="E42" s="39">
        <v>2565</v>
      </c>
      <c r="F42" t="s">
        <v>888</v>
      </c>
      <c r="G42" t="s">
        <v>84</v>
      </c>
      <c r="H42" t="s">
        <v>1991</v>
      </c>
      <c r="I42" t="s">
        <v>1992</v>
      </c>
      <c r="J42" t="s">
        <v>118</v>
      </c>
      <c r="L42" t="s">
        <v>830</v>
      </c>
      <c r="M42" t="s">
        <v>2300</v>
      </c>
      <c r="N42" t="s">
        <v>2916</v>
      </c>
      <c r="O42" t="s">
        <v>2915</v>
      </c>
    </row>
    <row r="43" spans="1:15" x14ac:dyDescent="0.25">
      <c r="A43" t="s">
        <v>1993</v>
      </c>
      <c r="C43" t="s">
        <v>1994</v>
      </c>
      <c r="D43" t="s">
        <v>29</v>
      </c>
      <c r="E43" s="39">
        <v>2565</v>
      </c>
      <c r="F43" t="s">
        <v>888</v>
      </c>
      <c r="G43" t="s">
        <v>84</v>
      </c>
      <c r="H43" t="s">
        <v>37</v>
      </c>
      <c r="I43" t="s">
        <v>38</v>
      </c>
      <c r="J43" t="s">
        <v>39</v>
      </c>
      <c r="L43" t="s">
        <v>830</v>
      </c>
      <c r="M43" t="s">
        <v>2300</v>
      </c>
      <c r="N43" t="s">
        <v>2914</v>
      </c>
      <c r="O43" t="s">
        <v>2913</v>
      </c>
    </row>
    <row r="44" spans="1:15" x14ac:dyDescent="0.25">
      <c r="A44" t="s">
        <v>1996</v>
      </c>
      <c r="C44" t="s">
        <v>1997</v>
      </c>
      <c r="D44" t="s">
        <v>29</v>
      </c>
      <c r="E44" s="39">
        <v>2565</v>
      </c>
      <c r="F44" t="s">
        <v>888</v>
      </c>
      <c r="G44" t="s">
        <v>84</v>
      </c>
      <c r="H44" t="s">
        <v>37</v>
      </c>
      <c r="I44" t="s">
        <v>38</v>
      </c>
      <c r="J44" t="s">
        <v>39</v>
      </c>
      <c r="L44" t="s">
        <v>830</v>
      </c>
      <c r="M44" t="s">
        <v>2300</v>
      </c>
      <c r="N44" t="s">
        <v>2912</v>
      </c>
      <c r="O44" t="s">
        <v>2911</v>
      </c>
    </row>
    <row r="45" spans="1:15" x14ac:dyDescent="0.25">
      <c r="A45" t="s">
        <v>1999</v>
      </c>
      <c r="C45" t="s">
        <v>2000</v>
      </c>
      <c r="D45" t="s">
        <v>29</v>
      </c>
      <c r="E45" s="39">
        <v>2565</v>
      </c>
      <c r="F45" t="s">
        <v>888</v>
      </c>
      <c r="G45" t="s">
        <v>84</v>
      </c>
      <c r="H45" t="s">
        <v>37</v>
      </c>
      <c r="I45" t="s">
        <v>38</v>
      </c>
      <c r="J45" t="s">
        <v>39</v>
      </c>
      <c r="L45" t="s">
        <v>830</v>
      </c>
      <c r="M45" t="s">
        <v>2300</v>
      </c>
      <c r="N45" t="s">
        <v>2910</v>
      </c>
      <c r="O45" t="s">
        <v>2909</v>
      </c>
    </row>
    <row r="46" spans="1:15" x14ac:dyDescent="0.25">
      <c r="A46" t="s">
        <v>2002</v>
      </c>
      <c r="C46" t="s">
        <v>2003</v>
      </c>
      <c r="D46" t="s">
        <v>29</v>
      </c>
      <c r="E46" s="39">
        <v>2565</v>
      </c>
      <c r="F46" t="s">
        <v>70</v>
      </c>
      <c r="G46" t="s">
        <v>70</v>
      </c>
      <c r="H46" t="s">
        <v>151</v>
      </c>
      <c r="I46" t="s">
        <v>152</v>
      </c>
      <c r="J46" t="s">
        <v>125</v>
      </c>
      <c r="L46" t="s">
        <v>830</v>
      </c>
      <c r="M46" t="s">
        <v>2300</v>
      </c>
      <c r="N46" t="s">
        <v>2908</v>
      </c>
      <c r="O46" t="s">
        <v>2907</v>
      </c>
    </row>
    <row r="47" spans="1:15" x14ac:dyDescent="0.25">
      <c r="A47" t="s">
        <v>2005</v>
      </c>
      <c r="C47" t="s">
        <v>2006</v>
      </c>
      <c r="D47" t="s">
        <v>29</v>
      </c>
      <c r="E47" s="39">
        <v>2565</v>
      </c>
      <c r="F47" t="s">
        <v>888</v>
      </c>
      <c r="G47" t="s">
        <v>84</v>
      </c>
      <c r="H47" t="s">
        <v>37</v>
      </c>
      <c r="I47" t="s">
        <v>38</v>
      </c>
      <c r="J47" t="s">
        <v>39</v>
      </c>
      <c r="L47" t="s">
        <v>830</v>
      </c>
      <c r="M47" t="s">
        <v>2418</v>
      </c>
      <c r="N47" t="s">
        <v>2906</v>
      </c>
      <c r="O47" t="s">
        <v>2905</v>
      </c>
    </row>
    <row r="48" spans="1:15" x14ac:dyDescent="0.25">
      <c r="A48" t="s">
        <v>2008</v>
      </c>
      <c r="C48" t="s">
        <v>2009</v>
      </c>
      <c r="D48" t="s">
        <v>29</v>
      </c>
      <c r="E48" s="39">
        <v>2565</v>
      </c>
      <c r="F48" t="s">
        <v>888</v>
      </c>
      <c r="G48" t="s">
        <v>84</v>
      </c>
      <c r="H48" t="s">
        <v>37</v>
      </c>
      <c r="I48" t="s">
        <v>38</v>
      </c>
      <c r="J48" t="s">
        <v>39</v>
      </c>
      <c r="L48" t="s">
        <v>830</v>
      </c>
      <c r="M48" t="s">
        <v>2300</v>
      </c>
      <c r="N48" t="s">
        <v>2904</v>
      </c>
      <c r="O48" t="s">
        <v>2903</v>
      </c>
    </row>
    <row r="49" spans="1:15" x14ac:dyDescent="0.25">
      <c r="A49" t="s">
        <v>2011</v>
      </c>
      <c r="C49" t="s">
        <v>2012</v>
      </c>
      <c r="D49" t="s">
        <v>29</v>
      </c>
      <c r="E49" s="39">
        <v>2565</v>
      </c>
      <c r="F49" t="s">
        <v>888</v>
      </c>
      <c r="G49" t="s">
        <v>84</v>
      </c>
      <c r="H49" t="s">
        <v>37</v>
      </c>
      <c r="I49" t="s">
        <v>38</v>
      </c>
      <c r="J49" t="s">
        <v>39</v>
      </c>
      <c r="L49" t="s">
        <v>830</v>
      </c>
      <c r="M49" t="s">
        <v>2418</v>
      </c>
      <c r="N49" t="s">
        <v>2902</v>
      </c>
      <c r="O49" t="s">
        <v>2901</v>
      </c>
    </row>
    <row r="50" spans="1:15" x14ac:dyDescent="0.25">
      <c r="A50" t="s">
        <v>2014</v>
      </c>
      <c r="C50" t="s">
        <v>2015</v>
      </c>
      <c r="D50" t="s">
        <v>29</v>
      </c>
      <c r="E50" s="39">
        <v>2565</v>
      </c>
      <c r="F50" t="s">
        <v>888</v>
      </c>
      <c r="G50" t="s">
        <v>84</v>
      </c>
      <c r="H50" t="s">
        <v>37</v>
      </c>
      <c r="I50" t="s">
        <v>38</v>
      </c>
      <c r="J50" t="s">
        <v>39</v>
      </c>
      <c r="L50" t="s">
        <v>830</v>
      </c>
      <c r="M50" t="s">
        <v>2300</v>
      </c>
      <c r="N50" t="s">
        <v>2900</v>
      </c>
      <c r="O50" t="s">
        <v>2899</v>
      </c>
    </row>
    <row r="51" spans="1:15" x14ac:dyDescent="0.25">
      <c r="A51" t="s">
        <v>2017</v>
      </c>
      <c r="C51" t="s">
        <v>2018</v>
      </c>
      <c r="D51" t="s">
        <v>29</v>
      </c>
      <c r="E51" s="39">
        <v>2565</v>
      </c>
      <c r="F51" t="s">
        <v>888</v>
      </c>
      <c r="G51" t="s">
        <v>84</v>
      </c>
      <c r="H51" t="s">
        <v>37</v>
      </c>
      <c r="I51" t="s">
        <v>38</v>
      </c>
      <c r="J51" t="s">
        <v>39</v>
      </c>
      <c r="L51" t="s">
        <v>830</v>
      </c>
      <c r="M51" t="s">
        <v>2300</v>
      </c>
      <c r="N51" t="s">
        <v>2898</v>
      </c>
      <c r="O51" t="s">
        <v>2897</v>
      </c>
    </row>
    <row r="52" spans="1:15" x14ac:dyDescent="0.25">
      <c r="A52" t="s">
        <v>2020</v>
      </c>
      <c r="C52" t="s">
        <v>2021</v>
      </c>
      <c r="D52" t="s">
        <v>29</v>
      </c>
      <c r="E52" s="39">
        <v>2565</v>
      </c>
      <c r="F52" t="s">
        <v>888</v>
      </c>
      <c r="G52" t="s">
        <v>84</v>
      </c>
      <c r="H52" t="s">
        <v>37</v>
      </c>
      <c r="I52" t="s">
        <v>38</v>
      </c>
      <c r="J52" t="s">
        <v>39</v>
      </c>
      <c r="L52" t="s">
        <v>830</v>
      </c>
      <c r="M52" t="s">
        <v>2300</v>
      </c>
      <c r="N52" t="s">
        <v>2896</v>
      </c>
      <c r="O52" t="s">
        <v>2895</v>
      </c>
    </row>
    <row r="53" spans="1:15" x14ac:dyDescent="0.25">
      <c r="A53" t="s">
        <v>2894</v>
      </c>
      <c r="C53" t="s">
        <v>1682</v>
      </c>
      <c r="D53" t="s">
        <v>29</v>
      </c>
      <c r="E53" s="39">
        <v>2565</v>
      </c>
      <c r="F53" t="s">
        <v>70</v>
      </c>
      <c r="G53" t="s">
        <v>70</v>
      </c>
      <c r="H53" t="s">
        <v>151</v>
      </c>
      <c r="I53" t="s">
        <v>152</v>
      </c>
      <c r="J53" t="s">
        <v>125</v>
      </c>
      <c r="L53" t="s">
        <v>830</v>
      </c>
      <c r="M53" t="s">
        <v>2300</v>
      </c>
      <c r="N53" t="s">
        <v>2893</v>
      </c>
      <c r="O53" t="s">
        <v>2892</v>
      </c>
    </row>
    <row r="54" spans="1:15" x14ac:dyDescent="0.25">
      <c r="A54" t="s">
        <v>2891</v>
      </c>
      <c r="C54" t="s">
        <v>2890</v>
      </c>
      <c r="D54" t="s">
        <v>29</v>
      </c>
      <c r="E54" s="39">
        <v>2565</v>
      </c>
      <c r="F54" t="s">
        <v>1985</v>
      </c>
      <c r="G54" t="s">
        <v>1985</v>
      </c>
      <c r="H54" t="s">
        <v>151</v>
      </c>
      <c r="I54" t="s">
        <v>152</v>
      </c>
      <c r="J54" t="s">
        <v>125</v>
      </c>
      <c r="L54" t="s">
        <v>830</v>
      </c>
      <c r="M54" t="s">
        <v>2300</v>
      </c>
      <c r="N54" t="s">
        <v>2889</v>
      </c>
      <c r="O54" t="s">
        <v>2888</v>
      </c>
    </row>
    <row r="55" spans="1:15" x14ac:dyDescent="0.25">
      <c r="A55" t="s">
        <v>2023</v>
      </c>
      <c r="C55" t="s">
        <v>2024</v>
      </c>
      <c r="D55" t="s">
        <v>29</v>
      </c>
      <c r="E55" s="39">
        <v>2565</v>
      </c>
      <c r="F55" t="s">
        <v>888</v>
      </c>
      <c r="G55" t="s">
        <v>84</v>
      </c>
      <c r="H55" t="s">
        <v>78</v>
      </c>
      <c r="I55" t="s">
        <v>1770</v>
      </c>
      <c r="J55" t="s">
        <v>1771</v>
      </c>
      <c r="L55" t="s">
        <v>830</v>
      </c>
      <c r="M55" t="s">
        <v>2300</v>
      </c>
      <c r="N55" t="s">
        <v>2887</v>
      </c>
      <c r="O55" t="s">
        <v>2886</v>
      </c>
    </row>
    <row r="56" spans="1:15" x14ac:dyDescent="0.25">
      <c r="A56" t="s">
        <v>2885</v>
      </c>
      <c r="C56" t="s">
        <v>2884</v>
      </c>
      <c r="D56" t="s">
        <v>29</v>
      </c>
      <c r="E56" s="39">
        <v>2565</v>
      </c>
      <c r="F56" t="s">
        <v>924</v>
      </c>
      <c r="G56" t="s">
        <v>924</v>
      </c>
      <c r="H56" t="s">
        <v>151</v>
      </c>
      <c r="I56" t="s">
        <v>152</v>
      </c>
      <c r="J56" t="s">
        <v>125</v>
      </c>
      <c r="L56" t="s">
        <v>830</v>
      </c>
      <c r="M56" t="s">
        <v>2300</v>
      </c>
      <c r="N56" t="s">
        <v>2883</v>
      </c>
      <c r="O56" t="s">
        <v>2882</v>
      </c>
    </row>
    <row r="57" spans="1:15" x14ac:dyDescent="0.25">
      <c r="A57" t="s">
        <v>2881</v>
      </c>
      <c r="C57" t="s">
        <v>2880</v>
      </c>
      <c r="D57" t="s">
        <v>29</v>
      </c>
      <c r="E57" s="39">
        <v>2565</v>
      </c>
      <c r="F57" t="s">
        <v>924</v>
      </c>
      <c r="G57" t="s">
        <v>924</v>
      </c>
      <c r="H57" t="s">
        <v>151</v>
      </c>
      <c r="I57" t="s">
        <v>152</v>
      </c>
      <c r="J57" t="s">
        <v>125</v>
      </c>
      <c r="L57" t="s">
        <v>830</v>
      </c>
      <c r="M57" t="s">
        <v>2300</v>
      </c>
      <c r="N57" t="s">
        <v>2879</v>
      </c>
      <c r="O57" t="s">
        <v>2878</v>
      </c>
    </row>
    <row r="58" spans="1:15" x14ac:dyDescent="0.25">
      <c r="A58" t="s">
        <v>2877</v>
      </c>
      <c r="C58" t="s">
        <v>2876</v>
      </c>
      <c r="D58" t="s">
        <v>29</v>
      </c>
      <c r="E58" s="39">
        <v>2565</v>
      </c>
      <c r="F58" t="s">
        <v>1985</v>
      </c>
      <c r="G58" t="s">
        <v>1985</v>
      </c>
      <c r="H58" t="s">
        <v>151</v>
      </c>
      <c r="I58" t="s">
        <v>152</v>
      </c>
      <c r="J58" t="s">
        <v>125</v>
      </c>
      <c r="L58" t="s">
        <v>830</v>
      </c>
      <c r="M58" t="s">
        <v>2300</v>
      </c>
      <c r="N58" t="s">
        <v>2875</v>
      </c>
      <c r="O58" t="s">
        <v>2874</v>
      </c>
    </row>
    <row r="59" spans="1:15" x14ac:dyDescent="0.25">
      <c r="A59" t="s">
        <v>2873</v>
      </c>
      <c r="C59" t="s">
        <v>2872</v>
      </c>
      <c r="D59" t="s">
        <v>29</v>
      </c>
      <c r="E59" s="39">
        <v>2565</v>
      </c>
      <c r="F59" t="s">
        <v>1985</v>
      </c>
      <c r="G59" t="s">
        <v>1985</v>
      </c>
      <c r="H59" t="s">
        <v>151</v>
      </c>
      <c r="I59" t="s">
        <v>152</v>
      </c>
      <c r="J59" t="s">
        <v>125</v>
      </c>
      <c r="L59" t="s">
        <v>830</v>
      </c>
      <c r="M59" t="s">
        <v>2300</v>
      </c>
      <c r="N59" t="s">
        <v>2871</v>
      </c>
      <c r="O59" t="s">
        <v>2870</v>
      </c>
    </row>
    <row r="60" spans="1:15" x14ac:dyDescent="0.25">
      <c r="A60" t="s">
        <v>2027</v>
      </c>
      <c r="C60" t="s">
        <v>2028</v>
      </c>
      <c r="D60" t="s">
        <v>29</v>
      </c>
      <c r="E60" s="39">
        <v>2565</v>
      </c>
      <c r="F60" t="s">
        <v>888</v>
      </c>
      <c r="G60" t="s">
        <v>84</v>
      </c>
      <c r="H60" t="s">
        <v>2030</v>
      </c>
      <c r="I60" t="s">
        <v>166</v>
      </c>
      <c r="J60" t="s">
        <v>167</v>
      </c>
      <c r="L60" t="s">
        <v>830</v>
      </c>
      <c r="M60" t="s">
        <v>2300</v>
      </c>
      <c r="N60" t="s">
        <v>2869</v>
      </c>
      <c r="O60" t="s">
        <v>2868</v>
      </c>
    </row>
    <row r="61" spans="1:15" x14ac:dyDescent="0.25">
      <c r="A61" t="s">
        <v>2031</v>
      </c>
      <c r="C61" t="s">
        <v>2032</v>
      </c>
      <c r="D61" t="s">
        <v>29</v>
      </c>
      <c r="E61" s="39">
        <v>2565</v>
      </c>
      <c r="F61" t="s">
        <v>888</v>
      </c>
      <c r="G61" t="s">
        <v>84</v>
      </c>
      <c r="H61" t="s">
        <v>623</v>
      </c>
      <c r="I61" t="s">
        <v>166</v>
      </c>
      <c r="J61" t="s">
        <v>167</v>
      </c>
      <c r="L61" t="s">
        <v>830</v>
      </c>
      <c r="M61" t="s">
        <v>2300</v>
      </c>
      <c r="N61" t="s">
        <v>2867</v>
      </c>
      <c r="O61" t="s">
        <v>2866</v>
      </c>
    </row>
    <row r="62" spans="1:15" x14ac:dyDescent="0.25">
      <c r="A62" t="s">
        <v>2034</v>
      </c>
      <c r="C62" t="s">
        <v>2035</v>
      </c>
      <c r="D62" t="s">
        <v>29</v>
      </c>
      <c r="E62" s="39">
        <v>2565</v>
      </c>
      <c r="F62" t="s">
        <v>888</v>
      </c>
      <c r="G62" t="s">
        <v>84</v>
      </c>
      <c r="H62" t="s">
        <v>110</v>
      </c>
      <c r="I62" t="s">
        <v>111</v>
      </c>
      <c r="J62" t="s">
        <v>64</v>
      </c>
      <c r="L62" t="s">
        <v>830</v>
      </c>
      <c r="M62" t="s">
        <v>2300</v>
      </c>
      <c r="N62" t="s">
        <v>2865</v>
      </c>
      <c r="O62" t="s">
        <v>2864</v>
      </c>
    </row>
    <row r="63" spans="1:15" x14ac:dyDescent="0.25">
      <c r="A63" t="s">
        <v>2037</v>
      </c>
      <c r="C63" t="s">
        <v>2038</v>
      </c>
      <c r="D63" t="s">
        <v>29</v>
      </c>
      <c r="E63" s="39">
        <v>2565</v>
      </c>
      <c r="F63" t="s">
        <v>888</v>
      </c>
      <c r="G63" t="s">
        <v>84</v>
      </c>
      <c r="H63" t="s">
        <v>110</v>
      </c>
      <c r="I63" t="s">
        <v>111</v>
      </c>
      <c r="J63" t="s">
        <v>64</v>
      </c>
      <c r="L63" t="s">
        <v>830</v>
      </c>
      <c r="M63" t="s">
        <v>2300</v>
      </c>
      <c r="N63" t="s">
        <v>2863</v>
      </c>
      <c r="O63" t="s">
        <v>2862</v>
      </c>
    </row>
    <row r="64" spans="1:15" x14ac:dyDescent="0.25">
      <c r="A64" t="s">
        <v>2041</v>
      </c>
      <c r="C64" t="s">
        <v>2042</v>
      </c>
      <c r="D64" t="s">
        <v>29</v>
      </c>
      <c r="E64" s="39">
        <v>2565</v>
      </c>
      <c r="F64" t="s">
        <v>888</v>
      </c>
      <c r="G64" t="s">
        <v>84</v>
      </c>
      <c r="H64" t="s">
        <v>2044</v>
      </c>
      <c r="I64" t="s">
        <v>38</v>
      </c>
      <c r="J64" t="s">
        <v>39</v>
      </c>
      <c r="L64" t="s">
        <v>830</v>
      </c>
      <c r="M64" t="s">
        <v>2300</v>
      </c>
      <c r="N64" t="s">
        <v>2861</v>
      </c>
      <c r="O64" t="s">
        <v>2860</v>
      </c>
    </row>
    <row r="65" spans="1:15" x14ac:dyDescent="0.25">
      <c r="A65" t="s">
        <v>2045</v>
      </c>
      <c r="C65" t="s">
        <v>2046</v>
      </c>
      <c r="D65" t="s">
        <v>29</v>
      </c>
      <c r="E65" s="39">
        <v>2565</v>
      </c>
      <c r="F65" t="s">
        <v>888</v>
      </c>
      <c r="G65" t="s">
        <v>84</v>
      </c>
      <c r="H65" t="s">
        <v>2044</v>
      </c>
      <c r="I65" t="s">
        <v>38</v>
      </c>
      <c r="J65" t="s">
        <v>39</v>
      </c>
      <c r="L65" t="s">
        <v>830</v>
      </c>
      <c r="M65" t="s">
        <v>2300</v>
      </c>
      <c r="N65" t="s">
        <v>2859</v>
      </c>
      <c r="O65" t="s">
        <v>2858</v>
      </c>
    </row>
    <row r="66" spans="1:15" x14ac:dyDescent="0.25">
      <c r="A66" t="s">
        <v>2048</v>
      </c>
      <c r="C66" t="s">
        <v>2049</v>
      </c>
      <c r="D66" t="s">
        <v>29</v>
      </c>
      <c r="E66" s="39">
        <v>2565</v>
      </c>
      <c r="F66" t="s">
        <v>888</v>
      </c>
      <c r="G66" t="s">
        <v>84</v>
      </c>
      <c r="H66" t="s">
        <v>2044</v>
      </c>
      <c r="I66" t="s">
        <v>38</v>
      </c>
      <c r="J66" t="s">
        <v>39</v>
      </c>
      <c r="L66" t="s">
        <v>830</v>
      </c>
      <c r="M66" t="s">
        <v>2323</v>
      </c>
      <c r="N66" t="s">
        <v>2857</v>
      </c>
      <c r="O66" t="s">
        <v>2856</v>
      </c>
    </row>
    <row r="67" spans="1:15" x14ac:dyDescent="0.25">
      <c r="A67" t="s">
        <v>2051</v>
      </c>
      <c r="C67" t="s">
        <v>2052</v>
      </c>
      <c r="D67" t="s">
        <v>29</v>
      </c>
      <c r="E67" s="39">
        <v>2565</v>
      </c>
      <c r="F67" t="s">
        <v>888</v>
      </c>
      <c r="G67" t="s">
        <v>84</v>
      </c>
      <c r="H67" t="s">
        <v>2044</v>
      </c>
      <c r="I67" t="s">
        <v>38</v>
      </c>
      <c r="J67" t="s">
        <v>39</v>
      </c>
      <c r="L67" t="s">
        <v>830</v>
      </c>
      <c r="M67" t="s">
        <v>2300</v>
      </c>
      <c r="N67" t="s">
        <v>2855</v>
      </c>
      <c r="O67" t="s">
        <v>2854</v>
      </c>
    </row>
    <row r="68" spans="1:15" x14ac:dyDescent="0.25">
      <c r="A68" t="s">
        <v>2054</v>
      </c>
      <c r="C68" t="s">
        <v>2055</v>
      </c>
      <c r="D68" t="s">
        <v>29</v>
      </c>
      <c r="E68" s="39">
        <v>2565</v>
      </c>
      <c r="F68" t="s">
        <v>888</v>
      </c>
      <c r="G68" t="s">
        <v>84</v>
      </c>
      <c r="H68" t="s">
        <v>110</v>
      </c>
      <c r="I68" t="s">
        <v>111</v>
      </c>
      <c r="J68" t="s">
        <v>64</v>
      </c>
      <c r="L68" t="s">
        <v>830</v>
      </c>
      <c r="M68" t="s">
        <v>2300</v>
      </c>
      <c r="N68" t="s">
        <v>2853</v>
      </c>
      <c r="O68" t="s">
        <v>2852</v>
      </c>
    </row>
    <row r="69" spans="1:15" x14ac:dyDescent="0.25">
      <c r="A69" t="s">
        <v>2057</v>
      </c>
      <c r="C69" t="s">
        <v>2058</v>
      </c>
      <c r="D69" t="s">
        <v>29</v>
      </c>
      <c r="E69" s="39">
        <v>2565</v>
      </c>
      <c r="F69" t="s">
        <v>888</v>
      </c>
      <c r="G69" t="s">
        <v>84</v>
      </c>
      <c r="H69" t="s">
        <v>110</v>
      </c>
      <c r="I69" t="s">
        <v>111</v>
      </c>
      <c r="J69" t="s">
        <v>64</v>
      </c>
      <c r="L69" t="s">
        <v>830</v>
      </c>
      <c r="M69" t="s">
        <v>2300</v>
      </c>
      <c r="N69" t="s">
        <v>2851</v>
      </c>
      <c r="O69" t="s">
        <v>2850</v>
      </c>
    </row>
    <row r="70" spans="1:15" x14ac:dyDescent="0.25">
      <c r="A70" t="s">
        <v>2060</v>
      </c>
      <c r="C70" t="s">
        <v>679</v>
      </c>
      <c r="D70" t="s">
        <v>29</v>
      </c>
      <c r="E70" s="39">
        <v>2565</v>
      </c>
      <c r="F70" t="s">
        <v>984</v>
      </c>
      <c r="G70" t="s">
        <v>84</v>
      </c>
      <c r="H70" t="s">
        <v>207</v>
      </c>
      <c r="I70" t="s">
        <v>166</v>
      </c>
      <c r="J70" t="s">
        <v>167</v>
      </c>
      <c r="L70" t="s">
        <v>830</v>
      </c>
      <c r="M70" t="s">
        <v>2300</v>
      </c>
      <c r="N70" t="s">
        <v>2849</v>
      </c>
      <c r="O70" t="s">
        <v>2848</v>
      </c>
    </row>
    <row r="71" spans="1:15" x14ac:dyDescent="0.25">
      <c r="A71" t="s">
        <v>2062</v>
      </c>
      <c r="C71" t="s">
        <v>2063</v>
      </c>
      <c r="D71" t="s">
        <v>29</v>
      </c>
      <c r="E71" s="39">
        <v>2565</v>
      </c>
      <c r="F71" t="s">
        <v>984</v>
      </c>
      <c r="G71" t="s">
        <v>84</v>
      </c>
      <c r="H71" t="s">
        <v>207</v>
      </c>
      <c r="I71" t="s">
        <v>166</v>
      </c>
      <c r="J71" t="s">
        <v>167</v>
      </c>
      <c r="L71" t="s">
        <v>979</v>
      </c>
      <c r="M71" t="s">
        <v>2465</v>
      </c>
      <c r="N71" t="s">
        <v>2847</v>
      </c>
      <c r="O71" t="s">
        <v>2846</v>
      </c>
    </row>
    <row r="72" spans="1:15" x14ac:dyDescent="0.25">
      <c r="A72" t="s">
        <v>2845</v>
      </c>
      <c r="C72" t="s">
        <v>2844</v>
      </c>
      <c r="D72" t="s">
        <v>29</v>
      </c>
      <c r="E72" s="39">
        <v>2565</v>
      </c>
      <c r="F72" t="s">
        <v>888</v>
      </c>
      <c r="G72" t="s">
        <v>84</v>
      </c>
      <c r="H72" t="s">
        <v>2843</v>
      </c>
      <c r="I72" t="s">
        <v>391</v>
      </c>
      <c r="J72" t="s">
        <v>167</v>
      </c>
      <c r="L72" t="s">
        <v>830</v>
      </c>
      <c r="M72" t="s">
        <v>2300</v>
      </c>
      <c r="N72" t="s">
        <v>2842</v>
      </c>
      <c r="O72" t="s">
        <v>2841</v>
      </c>
    </row>
    <row r="73" spans="1:15" x14ac:dyDescent="0.25">
      <c r="A73" t="s">
        <v>2065</v>
      </c>
      <c r="C73" t="s">
        <v>2066</v>
      </c>
      <c r="D73" t="s">
        <v>29</v>
      </c>
      <c r="E73" s="39">
        <v>2565</v>
      </c>
      <c r="F73" t="s">
        <v>888</v>
      </c>
      <c r="G73" t="s">
        <v>84</v>
      </c>
      <c r="H73" t="s">
        <v>1492</v>
      </c>
      <c r="I73" t="s">
        <v>166</v>
      </c>
      <c r="J73" t="s">
        <v>167</v>
      </c>
      <c r="L73" t="s">
        <v>830</v>
      </c>
      <c r="M73" t="s">
        <v>2300</v>
      </c>
      <c r="N73" t="s">
        <v>2840</v>
      </c>
      <c r="O73" t="s">
        <v>2839</v>
      </c>
    </row>
    <row r="74" spans="1:15" x14ac:dyDescent="0.25">
      <c r="A74" t="s">
        <v>2068</v>
      </c>
      <c r="C74" t="s">
        <v>2069</v>
      </c>
      <c r="D74" t="s">
        <v>29</v>
      </c>
      <c r="E74" s="39">
        <v>2565</v>
      </c>
      <c r="F74" t="s">
        <v>888</v>
      </c>
      <c r="G74" t="s">
        <v>84</v>
      </c>
      <c r="H74" t="s">
        <v>37</v>
      </c>
      <c r="I74" t="s">
        <v>38</v>
      </c>
      <c r="J74" t="s">
        <v>39</v>
      </c>
      <c r="L74" t="s">
        <v>830</v>
      </c>
      <c r="M74" t="s">
        <v>2300</v>
      </c>
      <c r="N74" t="s">
        <v>2838</v>
      </c>
      <c r="O74" t="s">
        <v>2837</v>
      </c>
    </row>
    <row r="75" spans="1:15" x14ac:dyDescent="0.25">
      <c r="A75" t="s">
        <v>2071</v>
      </c>
      <c r="C75" t="s">
        <v>2072</v>
      </c>
      <c r="D75" t="s">
        <v>29</v>
      </c>
      <c r="E75" s="39">
        <v>2565</v>
      </c>
      <c r="F75" t="s">
        <v>2074</v>
      </c>
      <c r="G75" t="s">
        <v>84</v>
      </c>
      <c r="H75" t="s">
        <v>1459</v>
      </c>
      <c r="I75" t="s">
        <v>166</v>
      </c>
      <c r="J75" t="s">
        <v>167</v>
      </c>
      <c r="L75" t="s">
        <v>830</v>
      </c>
      <c r="M75" t="s">
        <v>2300</v>
      </c>
      <c r="N75" t="s">
        <v>2836</v>
      </c>
      <c r="O75" t="s">
        <v>2835</v>
      </c>
    </row>
    <row r="76" spans="1:15" x14ac:dyDescent="0.25">
      <c r="A76" t="s">
        <v>2076</v>
      </c>
      <c r="C76" t="s">
        <v>2077</v>
      </c>
      <c r="D76" t="s">
        <v>29</v>
      </c>
      <c r="E76" s="39">
        <v>2565</v>
      </c>
      <c r="F76" t="s">
        <v>888</v>
      </c>
      <c r="G76" t="s">
        <v>84</v>
      </c>
      <c r="H76" t="s">
        <v>2079</v>
      </c>
      <c r="I76" t="s">
        <v>38</v>
      </c>
      <c r="J76" t="s">
        <v>39</v>
      </c>
      <c r="L76" t="s">
        <v>830</v>
      </c>
      <c r="M76" t="s">
        <v>2418</v>
      </c>
      <c r="N76" t="s">
        <v>2834</v>
      </c>
      <c r="O76" t="s">
        <v>2833</v>
      </c>
    </row>
    <row r="77" spans="1:15" x14ac:dyDescent="0.25">
      <c r="A77" t="s">
        <v>2832</v>
      </c>
      <c r="C77" t="s">
        <v>1402</v>
      </c>
      <c r="D77" t="s">
        <v>29</v>
      </c>
      <c r="E77" s="39">
        <v>2565</v>
      </c>
      <c r="F77" t="s">
        <v>924</v>
      </c>
      <c r="G77" t="s">
        <v>84</v>
      </c>
      <c r="H77" t="s">
        <v>1054</v>
      </c>
      <c r="I77" t="s">
        <v>391</v>
      </c>
      <c r="J77" t="s">
        <v>167</v>
      </c>
      <c r="L77" t="s">
        <v>830</v>
      </c>
      <c r="M77" t="s">
        <v>2300</v>
      </c>
      <c r="N77" t="s">
        <v>2831</v>
      </c>
      <c r="O77" t="s">
        <v>2830</v>
      </c>
    </row>
    <row r="78" spans="1:15" x14ac:dyDescent="0.25">
      <c r="A78" t="s">
        <v>2081</v>
      </c>
      <c r="C78" t="s">
        <v>2082</v>
      </c>
      <c r="D78" t="s">
        <v>29</v>
      </c>
      <c r="E78" s="39">
        <v>2565</v>
      </c>
      <c r="F78" t="s">
        <v>888</v>
      </c>
      <c r="G78" t="s">
        <v>84</v>
      </c>
      <c r="H78" t="s">
        <v>2084</v>
      </c>
      <c r="I78" t="s">
        <v>38</v>
      </c>
      <c r="J78" t="s">
        <v>39</v>
      </c>
      <c r="L78" t="s">
        <v>830</v>
      </c>
      <c r="M78" t="s">
        <v>2300</v>
      </c>
      <c r="N78" t="s">
        <v>2829</v>
      </c>
      <c r="O78" t="s">
        <v>2828</v>
      </c>
    </row>
    <row r="79" spans="1:15" x14ac:dyDescent="0.25">
      <c r="A79" t="s">
        <v>2086</v>
      </c>
      <c r="C79" t="s">
        <v>1804</v>
      </c>
      <c r="D79" t="s">
        <v>29</v>
      </c>
      <c r="E79" s="39">
        <v>2565</v>
      </c>
      <c r="F79" t="s">
        <v>888</v>
      </c>
      <c r="G79" t="s">
        <v>84</v>
      </c>
      <c r="H79" t="s">
        <v>2088</v>
      </c>
      <c r="I79" t="s">
        <v>38</v>
      </c>
      <c r="J79" t="s">
        <v>39</v>
      </c>
      <c r="L79" t="s">
        <v>830</v>
      </c>
      <c r="M79" t="s">
        <v>2418</v>
      </c>
      <c r="N79" t="s">
        <v>2827</v>
      </c>
      <c r="O79" t="s">
        <v>2826</v>
      </c>
    </row>
    <row r="80" spans="1:15" x14ac:dyDescent="0.25">
      <c r="A80" t="s">
        <v>2089</v>
      </c>
      <c r="C80" t="s">
        <v>2082</v>
      </c>
      <c r="D80" t="s">
        <v>29</v>
      </c>
      <c r="E80" s="39">
        <v>2565</v>
      </c>
      <c r="F80" t="s">
        <v>888</v>
      </c>
      <c r="G80" t="s">
        <v>84</v>
      </c>
      <c r="H80" t="s">
        <v>2084</v>
      </c>
      <c r="I80" t="s">
        <v>38</v>
      </c>
      <c r="J80" t="s">
        <v>39</v>
      </c>
      <c r="L80" t="s">
        <v>830</v>
      </c>
      <c r="M80" t="s">
        <v>2300</v>
      </c>
      <c r="N80" t="s">
        <v>2825</v>
      </c>
      <c r="O80" t="s">
        <v>2824</v>
      </c>
    </row>
    <row r="81" spans="1:15" x14ac:dyDescent="0.25">
      <c r="A81" t="s">
        <v>2091</v>
      </c>
      <c r="C81" t="s">
        <v>2092</v>
      </c>
      <c r="D81" t="s">
        <v>29</v>
      </c>
      <c r="E81" s="39">
        <v>2565</v>
      </c>
      <c r="F81" t="s">
        <v>70</v>
      </c>
      <c r="G81" t="s">
        <v>84</v>
      </c>
      <c r="H81" t="s">
        <v>1459</v>
      </c>
      <c r="I81" t="s">
        <v>166</v>
      </c>
      <c r="J81" t="s">
        <v>167</v>
      </c>
      <c r="L81" t="s">
        <v>830</v>
      </c>
      <c r="M81" t="s">
        <v>2300</v>
      </c>
      <c r="N81" t="s">
        <v>2823</v>
      </c>
      <c r="O81" t="s">
        <v>2822</v>
      </c>
    </row>
    <row r="82" spans="1:15" x14ac:dyDescent="0.25">
      <c r="A82" t="s">
        <v>2094</v>
      </c>
      <c r="C82" t="s">
        <v>2095</v>
      </c>
      <c r="D82" t="s">
        <v>29</v>
      </c>
      <c r="E82" s="39">
        <v>2565</v>
      </c>
      <c r="F82" t="s">
        <v>888</v>
      </c>
      <c r="G82" t="s">
        <v>84</v>
      </c>
      <c r="H82" t="s">
        <v>2084</v>
      </c>
      <c r="I82" t="s">
        <v>38</v>
      </c>
      <c r="J82" t="s">
        <v>39</v>
      </c>
      <c r="L82" t="s">
        <v>830</v>
      </c>
      <c r="M82" t="s">
        <v>2300</v>
      </c>
      <c r="N82" t="s">
        <v>2821</v>
      </c>
      <c r="O82" t="s">
        <v>2820</v>
      </c>
    </row>
    <row r="83" spans="1:15" x14ac:dyDescent="0.25">
      <c r="A83" t="s">
        <v>2097</v>
      </c>
      <c r="C83" t="s">
        <v>2098</v>
      </c>
      <c r="D83" t="s">
        <v>29</v>
      </c>
      <c r="E83" s="39">
        <v>2565</v>
      </c>
      <c r="F83" t="s">
        <v>888</v>
      </c>
      <c r="G83" t="s">
        <v>84</v>
      </c>
      <c r="H83" t="s">
        <v>110</v>
      </c>
      <c r="I83" t="s">
        <v>111</v>
      </c>
      <c r="J83" t="s">
        <v>64</v>
      </c>
      <c r="L83" t="s">
        <v>830</v>
      </c>
      <c r="M83" t="s">
        <v>2300</v>
      </c>
      <c r="N83" t="s">
        <v>2819</v>
      </c>
      <c r="O83" t="s">
        <v>2818</v>
      </c>
    </row>
    <row r="84" spans="1:15" x14ac:dyDescent="0.25">
      <c r="A84" t="s">
        <v>2100</v>
      </c>
      <c r="C84" t="s">
        <v>2101</v>
      </c>
      <c r="D84" t="s">
        <v>29</v>
      </c>
      <c r="E84" s="39">
        <v>2565</v>
      </c>
      <c r="F84" t="s">
        <v>888</v>
      </c>
      <c r="G84" t="s">
        <v>84</v>
      </c>
      <c r="H84" t="s">
        <v>1038</v>
      </c>
      <c r="I84" t="s">
        <v>1039</v>
      </c>
      <c r="J84" t="s">
        <v>39</v>
      </c>
      <c r="L84" t="s">
        <v>941</v>
      </c>
      <c r="M84" t="s">
        <v>2328</v>
      </c>
      <c r="N84" t="s">
        <v>2817</v>
      </c>
      <c r="O84" t="s">
        <v>2816</v>
      </c>
    </row>
    <row r="85" spans="1:15" x14ac:dyDescent="0.25">
      <c r="A85" t="s">
        <v>2103</v>
      </c>
      <c r="C85" t="s">
        <v>2104</v>
      </c>
      <c r="D85" t="s">
        <v>29</v>
      </c>
      <c r="E85" s="39">
        <v>2565</v>
      </c>
      <c r="F85" t="s">
        <v>888</v>
      </c>
      <c r="G85" t="s">
        <v>84</v>
      </c>
      <c r="H85" t="s">
        <v>110</v>
      </c>
      <c r="I85" t="s">
        <v>111</v>
      </c>
      <c r="J85" t="s">
        <v>64</v>
      </c>
      <c r="L85" t="s">
        <v>830</v>
      </c>
      <c r="M85" t="s">
        <v>2300</v>
      </c>
      <c r="N85" t="s">
        <v>2815</v>
      </c>
      <c r="O85" t="s">
        <v>2814</v>
      </c>
    </row>
    <row r="86" spans="1:15" x14ac:dyDescent="0.25">
      <c r="A86" t="s">
        <v>2106</v>
      </c>
      <c r="C86" t="s">
        <v>2107</v>
      </c>
      <c r="D86" t="s">
        <v>29</v>
      </c>
      <c r="E86" s="39">
        <v>2565</v>
      </c>
      <c r="F86" t="s">
        <v>888</v>
      </c>
      <c r="G86" t="s">
        <v>84</v>
      </c>
      <c r="H86" t="s">
        <v>1394</v>
      </c>
      <c r="I86" t="s">
        <v>1395</v>
      </c>
      <c r="J86" t="s">
        <v>39</v>
      </c>
      <c r="L86" t="s">
        <v>830</v>
      </c>
      <c r="M86" t="s">
        <v>2300</v>
      </c>
      <c r="N86" t="s">
        <v>2813</v>
      </c>
      <c r="O86" t="s">
        <v>2812</v>
      </c>
    </row>
    <row r="87" spans="1:15" x14ac:dyDescent="0.25">
      <c r="A87" t="s">
        <v>2109</v>
      </c>
      <c r="C87" t="s">
        <v>2110</v>
      </c>
      <c r="D87" t="s">
        <v>29</v>
      </c>
      <c r="E87" s="39">
        <v>2565</v>
      </c>
      <c r="F87" t="s">
        <v>888</v>
      </c>
      <c r="G87" t="s">
        <v>84</v>
      </c>
      <c r="H87" t="s">
        <v>1789</v>
      </c>
      <c r="I87" t="s">
        <v>1306</v>
      </c>
      <c r="J87" t="s">
        <v>39</v>
      </c>
      <c r="L87" t="s">
        <v>830</v>
      </c>
      <c r="M87" t="s">
        <v>2300</v>
      </c>
      <c r="N87" t="s">
        <v>2811</v>
      </c>
      <c r="O87" t="s">
        <v>2810</v>
      </c>
    </row>
    <row r="88" spans="1:15" x14ac:dyDescent="0.25">
      <c r="A88" t="s">
        <v>2113</v>
      </c>
      <c r="C88" t="s">
        <v>2114</v>
      </c>
      <c r="D88" t="s">
        <v>29</v>
      </c>
      <c r="E88" s="39">
        <v>2565</v>
      </c>
      <c r="F88" t="s">
        <v>888</v>
      </c>
      <c r="G88" t="s">
        <v>84</v>
      </c>
      <c r="H88" t="s">
        <v>2116</v>
      </c>
      <c r="I88" t="s">
        <v>166</v>
      </c>
      <c r="J88" t="s">
        <v>167</v>
      </c>
      <c r="L88" t="s">
        <v>830</v>
      </c>
      <c r="M88" t="s">
        <v>2300</v>
      </c>
      <c r="N88" t="s">
        <v>2809</v>
      </c>
      <c r="O88" t="s">
        <v>2808</v>
      </c>
    </row>
    <row r="89" spans="1:15" x14ac:dyDescent="0.25">
      <c r="A89" t="s">
        <v>2117</v>
      </c>
      <c r="C89" t="s">
        <v>2118</v>
      </c>
      <c r="D89" t="s">
        <v>29</v>
      </c>
      <c r="E89" s="39">
        <v>2565</v>
      </c>
      <c r="F89" t="s">
        <v>984</v>
      </c>
      <c r="G89" t="s">
        <v>925</v>
      </c>
      <c r="H89" t="s">
        <v>485</v>
      </c>
      <c r="I89" t="s">
        <v>166</v>
      </c>
      <c r="J89" t="s">
        <v>167</v>
      </c>
      <c r="L89" t="s">
        <v>830</v>
      </c>
      <c r="M89" t="s">
        <v>2300</v>
      </c>
      <c r="N89" t="s">
        <v>2807</v>
      </c>
      <c r="O89" t="s">
        <v>2806</v>
      </c>
    </row>
    <row r="90" spans="1:15" x14ac:dyDescent="0.25">
      <c r="A90" t="s">
        <v>2120</v>
      </c>
      <c r="C90" t="s">
        <v>1274</v>
      </c>
      <c r="D90" t="s">
        <v>29</v>
      </c>
      <c r="E90" s="39">
        <v>2565</v>
      </c>
      <c r="F90" t="s">
        <v>888</v>
      </c>
      <c r="G90" t="s">
        <v>84</v>
      </c>
      <c r="H90" t="s">
        <v>85</v>
      </c>
      <c r="I90" t="s">
        <v>86</v>
      </c>
      <c r="J90" t="s">
        <v>87</v>
      </c>
      <c r="L90" t="s">
        <v>830</v>
      </c>
      <c r="M90" t="s">
        <v>2418</v>
      </c>
      <c r="N90" t="s">
        <v>2805</v>
      </c>
      <c r="O90" t="s">
        <v>2804</v>
      </c>
    </row>
    <row r="91" spans="1:15" x14ac:dyDescent="0.25">
      <c r="A91" t="s">
        <v>2122</v>
      </c>
      <c r="C91" t="s">
        <v>465</v>
      </c>
      <c r="D91" t="s">
        <v>29</v>
      </c>
      <c r="E91" s="39">
        <v>2565</v>
      </c>
      <c r="F91" t="s">
        <v>888</v>
      </c>
      <c r="G91" t="s">
        <v>84</v>
      </c>
      <c r="H91" t="s">
        <v>1038</v>
      </c>
      <c r="I91" t="s">
        <v>1039</v>
      </c>
      <c r="J91" t="s">
        <v>39</v>
      </c>
      <c r="L91" t="s">
        <v>941</v>
      </c>
      <c r="M91" t="s">
        <v>2328</v>
      </c>
      <c r="N91" t="s">
        <v>2803</v>
      </c>
      <c r="O91" t="s">
        <v>2802</v>
      </c>
    </row>
    <row r="92" spans="1:15" x14ac:dyDescent="0.25">
      <c r="A92" t="s">
        <v>2124</v>
      </c>
      <c r="C92" t="s">
        <v>2125</v>
      </c>
      <c r="D92" t="s">
        <v>29</v>
      </c>
      <c r="E92" s="39">
        <v>2565</v>
      </c>
      <c r="F92" t="s">
        <v>888</v>
      </c>
      <c r="G92" t="s">
        <v>84</v>
      </c>
      <c r="H92" t="s">
        <v>110</v>
      </c>
      <c r="I92" t="s">
        <v>111</v>
      </c>
      <c r="J92" t="s">
        <v>64</v>
      </c>
      <c r="L92" t="s">
        <v>979</v>
      </c>
      <c r="M92" t="s">
        <v>2465</v>
      </c>
      <c r="N92" t="s">
        <v>2801</v>
      </c>
      <c r="O92" t="s">
        <v>2800</v>
      </c>
    </row>
    <row r="93" spans="1:15" x14ac:dyDescent="0.25">
      <c r="A93" t="s">
        <v>2128</v>
      </c>
      <c r="C93" t="s">
        <v>2129</v>
      </c>
      <c r="D93" t="s">
        <v>29</v>
      </c>
      <c r="E93" s="39">
        <v>2565</v>
      </c>
      <c r="F93" t="s">
        <v>888</v>
      </c>
      <c r="G93" t="s">
        <v>84</v>
      </c>
      <c r="H93" t="s">
        <v>2131</v>
      </c>
      <c r="I93" t="s">
        <v>166</v>
      </c>
      <c r="J93" t="s">
        <v>167</v>
      </c>
      <c r="L93" t="s">
        <v>830</v>
      </c>
      <c r="M93" t="s">
        <v>2300</v>
      </c>
      <c r="N93" t="s">
        <v>2799</v>
      </c>
      <c r="O93" t="s">
        <v>2798</v>
      </c>
    </row>
    <row r="94" spans="1:15" x14ac:dyDescent="0.25">
      <c r="A94" t="s">
        <v>2797</v>
      </c>
      <c r="C94" t="s">
        <v>2796</v>
      </c>
      <c r="D94" t="s">
        <v>29</v>
      </c>
      <c r="E94" s="39">
        <v>2565</v>
      </c>
      <c r="F94" t="s">
        <v>888</v>
      </c>
      <c r="G94" t="s">
        <v>84</v>
      </c>
      <c r="H94" t="s">
        <v>1443</v>
      </c>
      <c r="I94" t="s">
        <v>391</v>
      </c>
      <c r="J94" t="s">
        <v>167</v>
      </c>
      <c r="L94" t="s">
        <v>830</v>
      </c>
      <c r="M94" t="s">
        <v>2300</v>
      </c>
      <c r="N94" t="s">
        <v>2795</v>
      </c>
      <c r="O94" t="s">
        <v>2794</v>
      </c>
    </row>
    <row r="95" spans="1:15" x14ac:dyDescent="0.25">
      <c r="A95" t="s">
        <v>2132</v>
      </c>
      <c r="C95" t="s">
        <v>2133</v>
      </c>
      <c r="D95" t="s">
        <v>29</v>
      </c>
      <c r="E95" s="39">
        <v>2565</v>
      </c>
      <c r="F95" t="s">
        <v>888</v>
      </c>
      <c r="G95" t="s">
        <v>84</v>
      </c>
      <c r="H95" t="s">
        <v>2131</v>
      </c>
      <c r="I95" t="s">
        <v>166</v>
      </c>
      <c r="J95" t="s">
        <v>167</v>
      </c>
      <c r="L95" t="s">
        <v>979</v>
      </c>
      <c r="M95" t="s">
        <v>2672</v>
      </c>
      <c r="N95" t="s">
        <v>2793</v>
      </c>
      <c r="O95" t="s">
        <v>2792</v>
      </c>
    </row>
    <row r="96" spans="1:15" x14ac:dyDescent="0.25">
      <c r="A96" t="s">
        <v>2791</v>
      </c>
      <c r="C96" t="s">
        <v>2790</v>
      </c>
      <c r="D96" t="s">
        <v>29</v>
      </c>
      <c r="E96" s="39">
        <v>2565</v>
      </c>
      <c r="F96" t="s">
        <v>924</v>
      </c>
      <c r="G96" t="s">
        <v>969</v>
      </c>
      <c r="H96" t="s">
        <v>1415</v>
      </c>
      <c r="I96" t="s">
        <v>391</v>
      </c>
      <c r="J96" t="s">
        <v>167</v>
      </c>
      <c r="L96" t="s">
        <v>830</v>
      </c>
      <c r="M96" t="s">
        <v>2300</v>
      </c>
      <c r="N96" t="s">
        <v>2789</v>
      </c>
      <c r="O96" t="s">
        <v>2788</v>
      </c>
    </row>
    <row r="97" spans="1:15" x14ac:dyDescent="0.25">
      <c r="A97" t="s">
        <v>2787</v>
      </c>
      <c r="C97" t="s">
        <v>2786</v>
      </c>
      <c r="D97" t="s">
        <v>29</v>
      </c>
      <c r="E97" s="39">
        <v>2565</v>
      </c>
      <c r="F97" t="s">
        <v>888</v>
      </c>
      <c r="G97" t="s">
        <v>2074</v>
      </c>
      <c r="H97" t="s">
        <v>2785</v>
      </c>
      <c r="I97" t="s">
        <v>391</v>
      </c>
      <c r="J97" t="s">
        <v>167</v>
      </c>
      <c r="L97" t="s">
        <v>830</v>
      </c>
      <c r="M97" t="s">
        <v>2418</v>
      </c>
      <c r="N97" t="s">
        <v>2784</v>
      </c>
      <c r="O97" t="s">
        <v>2783</v>
      </c>
    </row>
    <row r="98" spans="1:15" x14ac:dyDescent="0.25">
      <c r="A98" t="s">
        <v>2135</v>
      </c>
      <c r="C98" t="s">
        <v>2136</v>
      </c>
      <c r="D98" t="s">
        <v>29</v>
      </c>
      <c r="E98" s="39">
        <v>2565</v>
      </c>
      <c r="F98" t="s">
        <v>888</v>
      </c>
      <c r="G98" t="s">
        <v>2138</v>
      </c>
      <c r="H98" t="s">
        <v>110</v>
      </c>
      <c r="I98" t="s">
        <v>111</v>
      </c>
      <c r="J98" t="s">
        <v>64</v>
      </c>
      <c r="L98" t="s">
        <v>830</v>
      </c>
      <c r="M98" t="s">
        <v>2300</v>
      </c>
      <c r="N98" t="s">
        <v>2782</v>
      </c>
      <c r="O98" t="s">
        <v>2781</v>
      </c>
    </row>
    <row r="99" spans="1:15" x14ac:dyDescent="0.25">
      <c r="A99" t="s">
        <v>2780</v>
      </c>
      <c r="C99" t="s">
        <v>2779</v>
      </c>
      <c r="D99" t="s">
        <v>29</v>
      </c>
      <c r="E99" s="39">
        <v>2565</v>
      </c>
      <c r="F99" t="s">
        <v>984</v>
      </c>
      <c r="G99" t="s">
        <v>84</v>
      </c>
      <c r="H99" t="s">
        <v>2778</v>
      </c>
      <c r="I99" t="s">
        <v>391</v>
      </c>
      <c r="J99" t="s">
        <v>167</v>
      </c>
      <c r="L99" t="s">
        <v>830</v>
      </c>
      <c r="M99" t="s">
        <v>2300</v>
      </c>
      <c r="N99" t="s">
        <v>2777</v>
      </c>
      <c r="O99" t="s">
        <v>2776</v>
      </c>
    </row>
    <row r="100" spans="1:15" x14ac:dyDescent="0.25">
      <c r="A100" t="s">
        <v>2140</v>
      </c>
      <c r="C100" t="s">
        <v>2141</v>
      </c>
      <c r="D100" t="s">
        <v>29</v>
      </c>
      <c r="E100" s="39">
        <v>2565</v>
      </c>
      <c r="F100" t="s">
        <v>888</v>
      </c>
      <c r="G100" t="s">
        <v>84</v>
      </c>
      <c r="H100" t="s">
        <v>2143</v>
      </c>
      <c r="I100" t="s">
        <v>166</v>
      </c>
      <c r="J100" t="s">
        <v>167</v>
      </c>
      <c r="L100" t="s">
        <v>979</v>
      </c>
      <c r="M100" t="s">
        <v>2465</v>
      </c>
      <c r="N100" t="s">
        <v>2775</v>
      </c>
      <c r="O100" t="s">
        <v>2774</v>
      </c>
    </row>
    <row r="101" spans="1:15" x14ac:dyDescent="0.25">
      <c r="A101" t="s">
        <v>2144</v>
      </c>
      <c r="C101" t="s">
        <v>2145</v>
      </c>
      <c r="D101" t="s">
        <v>29</v>
      </c>
      <c r="E101" s="39">
        <v>2565</v>
      </c>
      <c r="F101" t="s">
        <v>888</v>
      </c>
      <c r="G101" t="s">
        <v>84</v>
      </c>
      <c r="H101" t="s">
        <v>1789</v>
      </c>
      <c r="I101" t="s">
        <v>1306</v>
      </c>
      <c r="J101" t="s">
        <v>39</v>
      </c>
      <c r="L101" t="s">
        <v>830</v>
      </c>
      <c r="M101" t="s">
        <v>2300</v>
      </c>
      <c r="N101" t="s">
        <v>2773</v>
      </c>
      <c r="O101" t="s">
        <v>2772</v>
      </c>
    </row>
    <row r="102" spans="1:15" x14ac:dyDescent="0.25">
      <c r="A102" t="s">
        <v>2147</v>
      </c>
      <c r="C102" t="s">
        <v>2148</v>
      </c>
      <c r="D102" t="s">
        <v>29</v>
      </c>
      <c r="E102" s="39">
        <v>2565</v>
      </c>
      <c r="F102" t="s">
        <v>888</v>
      </c>
      <c r="G102" t="s">
        <v>84</v>
      </c>
      <c r="H102" t="s">
        <v>875</v>
      </c>
      <c r="I102" t="s">
        <v>166</v>
      </c>
      <c r="J102" t="s">
        <v>167</v>
      </c>
      <c r="L102" t="s">
        <v>830</v>
      </c>
      <c r="M102" t="s">
        <v>2300</v>
      </c>
      <c r="N102" t="s">
        <v>2771</v>
      </c>
      <c r="O102" t="s">
        <v>2770</v>
      </c>
    </row>
    <row r="103" spans="1:15" x14ac:dyDescent="0.25">
      <c r="A103" t="s">
        <v>2769</v>
      </c>
      <c r="C103" t="s">
        <v>2768</v>
      </c>
      <c r="D103" t="s">
        <v>29</v>
      </c>
      <c r="E103" s="39">
        <v>2565</v>
      </c>
      <c r="F103" t="s">
        <v>924</v>
      </c>
      <c r="G103" t="s">
        <v>84</v>
      </c>
      <c r="H103" t="s">
        <v>2767</v>
      </c>
      <c r="I103" t="s">
        <v>391</v>
      </c>
      <c r="J103" t="s">
        <v>167</v>
      </c>
      <c r="L103" t="s">
        <v>830</v>
      </c>
      <c r="M103" t="s">
        <v>2300</v>
      </c>
      <c r="N103" t="s">
        <v>2766</v>
      </c>
      <c r="O103" t="s">
        <v>2765</v>
      </c>
    </row>
    <row r="104" spans="1:15" x14ac:dyDescent="0.25">
      <c r="A104" t="s">
        <v>2151</v>
      </c>
      <c r="C104" t="s">
        <v>1160</v>
      </c>
      <c r="D104" t="s">
        <v>29</v>
      </c>
      <c r="E104" s="39">
        <v>2565</v>
      </c>
      <c r="F104" t="s">
        <v>888</v>
      </c>
      <c r="G104" t="s">
        <v>84</v>
      </c>
      <c r="H104" t="s">
        <v>2153</v>
      </c>
      <c r="I104" t="s">
        <v>166</v>
      </c>
      <c r="J104" t="s">
        <v>167</v>
      </c>
      <c r="L104" t="s">
        <v>830</v>
      </c>
      <c r="M104" t="s">
        <v>2300</v>
      </c>
      <c r="N104" t="s">
        <v>2764</v>
      </c>
      <c r="O104" t="s">
        <v>2763</v>
      </c>
    </row>
    <row r="105" spans="1:15" x14ac:dyDescent="0.25">
      <c r="A105" t="s">
        <v>2154</v>
      </c>
      <c r="C105" t="s">
        <v>2155</v>
      </c>
      <c r="D105" t="s">
        <v>29</v>
      </c>
      <c r="E105" s="39">
        <v>2565</v>
      </c>
      <c r="F105" t="s">
        <v>888</v>
      </c>
      <c r="G105" t="s">
        <v>84</v>
      </c>
      <c r="H105" t="s">
        <v>110</v>
      </c>
      <c r="I105" t="s">
        <v>111</v>
      </c>
      <c r="J105" t="s">
        <v>64</v>
      </c>
      <c r="L105" t="s">
        <v>919</v>
      </c>
      <c r="M105" t="s">
        <v>2762</v>
      </c>
      <c r="N105" t="s">
        <v>2761</v>
      </c>
      <c r="O105" t="s">
        <v>2760</v>
      </c>
    </row>
    <row r="106" spans="1:15" x14ac:dyDescent="0.25">
      <c r="A106" t="s">
        <v>2157</v>
      </c>
      <c r="C106" t="s">
        <v>2158</v>
      </c>
      <c r="D106" t="s">
        <v>29</v>
      </c>
      <c r="E106" s="39">
        <v>2565</v>
      </c>
      <c r="F106" t="s">
        <v>888</v>
      </c>
      <c r="G106" t="s">
        <v>84</v>
      </c>
      <c r="H106" t="s">
        <v>870</v>
      </c>
      <c r="I106" t="s">
        <v>166</v>
      </c>
      <c r="J106" t="s">
        <v>167</v>
      </c>
      <c r="L106" t="s">
        <v>830</v>
      </c>
      <c r="M106" t="s">
        <v>2418</v>
      </c>
      <c r="N106" t="s">
        <v>2759</v>
      </c>
      <c r="O106" t="s">
        <v>2758</v>
      </c>
    </row>
    <row r="107" spans="1:15" x14ac:dyDescent="0.25">
      <c r="A107" t="s">
        <v>2160</v>
      </c>
      <c r="C107" t="s">
        <v>2161</v>
      </c>
      <c r="D107" t="s">
        <v>29</v>
      </c>
      <c r="E107" s="39">
        <v>2565</v>
      </c>
      <c r="F107" t="s">
        <v>984</v>
      </c>
      <c r="G107" t="s">
        <v>84</v>
      </c>
      <c r="H107" t="s">
        <v>1485</v>
      </c>
      <c r="I107" t="s">
        <v>166</v>
      </c>
      <c r="J107" t="s">
        <v>167</v>
      </c>
      <c r="L107" t="s">
        <v>979</v>
      </c>
      <c r="M107" t="s">
        <v>2672</v>
      </c>
      <c r="N107" t="s">
        <v>2757</v>
      </c>
      <c r="O107" t="s">
        <v>2756</v>
      </c>
    </row>
    <row r="108" spans="1:15" x14ac:dyDescent="0.25">
      <c r="A108" t="s">
        <v>2163</v>
      </c>
      <c r="C108" t="s">
        <v>2164</v>
      </c>
      <c r="D108" t="s">
        <v>29</v>
      </c>
      <c r="E108" s="39">
        <v>2565</v>
      </c>
      <c r="F108" t="s">
        <v>888</v>
      </c>
      <c r="G108" t="s">
        <v>84</v>
      </c>
      <c r="H108" t="s">
        <v>629</v>
      </c>
      <c r="I108" t="s">
        <v>166</v>
      </c>
      <c r="J108" t="s">
        <v>167</v>
      </c>
      <c r="L108" t="s">
        <v>830</v>
      </c>
      <c r="M108" t="s">
        <v>2300</v>
      </c>
      <c r="N108" t="s">
        <v>2755</v>
      </c>
      <c r="O108" t="s">
        <v>2754</v>
      </c>
    </row>
    <row r="109" spans="1:15" x14ac:dyDescent="0.25">
      <c r="A109" t="s">
        <v>2753</v>
      </c>
      <c r="C109" t="s">
        <v>2752</v>
      </c>
      <c r="D109" t="s">
        <v>29</v>
      </c>
      <c r="E109" s="39">
        <v>2565</v>
      </c>
      <c r="F109" t="s">
        <v>888</v>
      </c>
      <c r="G109" t="s">
        <v>84</v>
      </c>
      <c r="H109" t="s">
        <v>2751</v>
      </c>
      <c r="I109" t="s">
        <v>391</v>
      </c>
      <c r="J109" t="s">
        <v>167</v>
      </c>
      <c r="L109" t="s">
        <v>830</v>
      </c>
      <c r="M109" t="s">
        <v>2300</v>
      </c>
      <c r="N109" t="s">
        <v>2750</v>
      </c>
      <c r="O109" t="s">
        <v>2749</v>
      </c>
    </row>
    <row r="110" spans="1:15" x14ac:dyDescent="0.25">
      <c r="A110" t="s">
        <v>2166</v>
      </c>
      <c r="C110" t="s">
        <v>2167</v>
      </c>
      <c r="D110" t="s">
        <v>29</v>
      </c>
      <c r="E110" s="39">
        <v>2565</v>
      </c>
      <c r="F110" t="s">
        <v>70</v>
      </c>
      <c r="G110" t="s">
        <v>84</v>
      </c>
      <c r="H110" t="s">
        <v>165</v>
      </c>
      <c r="I110" t="s">
        <v>166</v>
      </c>
      <c r="J110" t="s">
        <v>167</v>
      </c>
      <c r="L110" t="s">
        <v>830</v>
      </c>
      <c r="M110" t="s">
        <v>2300</v>
      </c>
      <c r="N110" t="s">
        <v>2748</v>
      </c>
      <c r="O110" t="s">
        <v>2747</v>
      </c>
    </row>
    <row r="111" spans="1:15" x14ac:dyDescent="0.25">
      <c r="A111" t="s">
        <v>2746</v>
      </c>
      <c r="C111" t="s">
        <v>2745</v>
      </c>
      <c r="D111" t="s">
        <v>29</v>
      </c>
      <c r="E111" s="39">
        <v>2565</v>
      </c>
      <c r="F111" t="s">
        <v>888</v>
      </c>
      <c r="G111" t="s">
        <v>84</v>
      </c>
      <c r="H111" t="s">
        <v>555</v>
      </c>
      <c r="I111" t="s">
        <v>166</v>
      </c>
      <c r="J111" t="s">
        <v>167</v>
      </c>
      <c r="L111" t="s">
        <v>830</v>
      </c>
      <c r="M111" t="s">
        <v>2418</v>
      </c>
      <c r="N111" t="s">
        <v>2744</v>
      </c>
      <c r="O111" t="s">
        <v>2743</v>
      </c>
    </row>
    <row r="112" spans="1:15" x14ac:dyDescent="0.25">
      <c r="A112" t="s">
        <v>2742</v>
      </c>
      <c r="C112" t="s">
        <v>2741</v>
      </c>
      <c r="D112" t="s">
        <v>29</v>
      </c>
      <c r="E112" s="39">
        <v>2565</v>
      </c>
      <c r="F112" t="s">
        <v>888</v>
      </c>
      <c r="G112" t="s">
        <v>84</v>
      </c>
      <c r="H112" t="s">
        <v>555</v>
      </c>
      <c r="I112" t="s">
        <v>166</v>
      </c>
      <c r="J112" t="s">
        <v>167</v>
      </c>
      <c r="L112" t="s">
        <v>830</v>
      </c>
      <c r="M112" t="s">
        <v>2418</v>
      </c>
      <c r="N112" t="s">
        <v>2740</v>
      </c>
      <c r="O112" t="s">
        <v>2739</v>
      </c>
    </row>
    <row r="113" spans="1:15" x14ac:dyDescent="0.25">
      <c r="A113" t="s">
        <v>2738</v>
      </c>
      <c r="C113" t="s">
        <v>2737</v>
      </c>
      <c r="D113" t="s">
        <v>29</v>
      </c>
      <c r="E113" s="39">
        <v>2565</v>
      </c>
      <c r="F113" t="s">
        <v>888</v>
      </c>
      <c r="G113" t="s">
        <v>84</v>
      </c>
      <c r="H113" t="s">
        <v>555</v>
      </c>
      <c r="I113" t="s">
        <v>166</v>
      </c>
      <c r="J113" t="s">
        <v>167</v>
      </c>
      <c r="L113" t="s">
        <v>830</v>
      </c>
      <c r="M113" t="s">
        <v>2418</v>
      </c>
      <c r="N113" t="s">
        <v>2736</v>
      </c>
      <c r="O113" t="s">
        <v>2735</v>
      </c>
    </row>
    <row r="114" spans="1:15" x14ac:dyDescent="0.25">
      <c r="A114" t="s">
        <v>2734</v>
      </c>
      <c r="C114" t="s">
        <v>2733</v>
      </c>
      <c r="D114" t="s">
        <v>29</v>
      </c>
      <c r="E114" s="39">
        <v>2565</v>
      </c>
      <c r="F114" t="s">
        <v>70</v>
      </c>
      <c r="G114" t="s">
        <v>84</v>
      </c>
      <c r="H114" t="s">
        <v>2732</v>
      </c>
      <c r="I114" t="s">
        <v>391</v>
      </c>
      <c r="J114" t="s">
        <v>167</v>
      </c>
      <c r="L114" t="s">
        <v>830</v>
      </c>
      <c r="M114" t="s">
        <v>2300</v>
      </c>
      <c r="N114" t="s">
        <v>2731</v>
      </c>
      <c r="O114" t="s">
        <v>2730</v>
      </c>
    </row>
    <row r="115" spans="1:15" x14ac:dyDescent="0.25">
      <c r="A115" t="s">
        <v>2169</v>
      </c>
      <c r="C115" t="s">
        <v>2170</v>
      </c>
      <c r="D115" t="s">
        <v>29</v>
      </c>
      <c r="E115" s="39">
        <v>2565</v>
      </c>
      <c r="F115" t="s">
        <v>888</v>
      </c>
      <c r="G115" t="s">
        <v>84</v>
      </c>
      <c r="H115" t="s">
        <v>1677</v>
      </c>
      <c r="I115" t="s">
        <v>166</v>
      </c>
      <c r="J115" t="s">
        <v>167</v>
      </c>
      <c r="L115" t="s">
        <v>830</v>
      </c>
      <c r="M115" t="s">
        <v>2300</v>
      </c>
      <c r="N115" t="s">
        <v>2729</v>
      </c>
      <c r="O115" t="s">
        <v>2728</v>
      </c>
    </row>
    <row r="116" spans="1:15" x14ac:dyDescent="0.25">
      <c r="A116" t="s">
        <v>2727</v>
      </c>
      <c r="C116" t="s">
        <v>1697</v>
      </c>
      <c r="D116" t="s">
        <v>29</v>
      </c>
      <c r="E116" s="39">
        <v>2565</v>
      </c>
      <c r="F116" t="s">
        <v>973</v>
      </c>
      <c r="G116" t="s">
        <v>84</v>
      </c>
      <c r="H116" t="s">
        <v>1699</v>
      </c>
      <c r="I116" t="s">
        <v>391</v>
      </c>
      <c r="J116" t="s">
        <v>167</v>
      </c>
      <c r="L116" t="s">
        <v>830</v>
      </c>
      <c r="M116" t="s">
        <v>2300</v>
      </c>
      <c r="N116" t="s">
        <v>2726</v>
      </c>
      <c r="O116" t="s">
        <v>2725</v>
      </c>
    </row>
    <row r="117" spans="1:15" x14ac:dyDescent="0.25">
      <c r="A117" t="s">
        <v>2172</v>
      </c>
      <c r="C117" t="s">
        <v>553</v>
      </c>
      <c r="D117" t="s">
        <v>29</v>
      </c>
      <c r="E117" s="39">
        <v>2565</v>
      </c>
      <c r="F117" t="s">
        <v>70</v>
      </c>
      <c r="G117" t="s">
        <v>950</v>
      </c>
      <c r="H117" t="s">
        <v>485</v>
      </c>
      <c r="I117" t="s">
        <v>166</v>
      </c>
      <c r="J117" t="s">
        <v>167</v>
      </c>
      <c r="L117" t="s">
        <v>830</v>
      </c>
      <c r="M117" t="s">
        <v>2300</v>
      </c>
      <c r="N117" t="s">
        <v>2724</v>
      </c>
      <c r="O117" t="s">
        <v>2723</v>
      </c>
    </row>
    <row r="118" spans="1:15" x14ac:dyDescent="0.25">
      <c r="A118" t="s">
        <v>2174</v>
      </c>
      <c r="C118" t="s">
        <v>1160</v>
      </c>
      <c r="D118" t="s">
        <v>29</v>
      </c>
      <c r="E118" s="39">
        <v>2565</v>
      </c>
      <c r="F118" t="s">
        <v>888</v>
      </c>
      <c r="G118" t="s">
        <v>84</v>
      </c>
      <c r="H118" t="s">
        <v>1522</v>
      </c>
      <c r="I118" t="s">
        <v>166</v>
      </c>
      <c r="J118" t="s">
        <v>167</v>
      </c>
      <c r="L118" t="s">
        <v>830</v>
      </c>
      <c r="M118" t="s">
        <v>2300</v>
      </c>
      <c r="N118" t="s">
        <v>2722</v>
      </c>
      <c r="O118" t="s">
        <v>2721</v>
      </c>
    </row>
    <row r="119" spans="1:15" x14ac:dyDescent="0.25">
      <c r="A119" t="s">
        <v>2176</v>
      </c>
      <c r="C119" t="s">
        <v>2177</v>
      </c>
      <c r="D119" t="s">
        <v>29</v>
      </c>
      <c r="E119" s="39">
        <v>2565</v>
      </c>
      <c r="F119" t="s">
        <v>888</v>
      </c>
      <c r="G119" t="s">
        <v>84</v>
      </c>
      <c r="H119" t="s">
        <v>1070</v>
      </c>
      <c r="I119" t="s">
        <v>166</v>
      </c>
      <c r="J119" t="s">
        <v>167</v>
      </c>
      <c r="L119" t="s">
        <v>830</v>
      </c>
      <c r="M119" t="s">
        <v>2300</v>
      </c>
      <c r="N119" t="s">
        <v>2720</v>
      </c>
      <c r="O119" t="s">
        <v>2719</v>
      </c>
    </row>
    <row r="120" spans="1:15" x14ac:dyDescent="0.25">
      <c r="A120" t="s">
        <v>2179</v>
      </c>
      <c r="C120" t="s">
        <v>2180</v>
      </c>
      <c r="D120" t="s">
        <v>29</v>
      </c>
      <c r="E120" s="39">
        <v>2565</v>
      </c>
      <c r="F120" t="s">
        <v>888</v>
      </c>
      <c r="G120" t="s">
        <v>84</v>
      </c>
      <c r="H120" t="s">
        <v>94</v>
      </c>
      <c r="I120" t="s">
        <v>63</v>
      </c>
      <c r="J120" t="s">
        <v>64</v>
      </c>
      <c r="L120" t="s">
        <v>830</v>
      </c>
      <c r="M120" t="s">
        <v>2300</v>
      </c>
      <c r="N120" t="s">
        <v>2718</v>
      </c>
      <c r="O120" t="s">
        <v>2717</v>
      </c>
    </row>
    <row r="121" spans="1:15" x14ac:dyDescent="0.25">
      <c r="A121" t="s">
        <v>2182</v>
      </c>
      <c r="C121" t="s">
        <v>2183</v>
      </c>
      <c r="D121" t="s">
        <v>29</v>
      </c>
      <c r="E121" s="39">
        <v>2565</v>
      </c>
      <c r="F121" t="s">
        <v>984</v>
      </c>
      <c r="G121" t="s">
        <v>950</v>
      </c>
      <c r="H121" t="s">
        <v>1658</v>
      </c>
      <c r="I121" t="s">
        <v>166</v>
      </c>
      <c r="J121" t="s">
        <v>167</v>
      </c>
      <c r="L121" t="s">
        <v>830</v>
      </c>
      <c r="M121" t="s">
        <v>2716</v>
      </c>
      <c r="N121" t="s">
        <v>2715</v>
      </c>
      <c r="O121" t="s">
        <v>2714</v>
      </c>
    </row>
    <row r="122" spans="1:15" x14ac:dyDescent="0.25">
      <c r="A122" t="s">
        <v>2185</v>
      </c>
      <c r="C122" t="s">
        <v>2186</v>
      </c>
      <c r="D122" t="s">
        <v>29</v>
      </c>
      <c r="E122" s="39">
        <v>2565</v>
      </c>
      <c r="F122" t="s">
        <v>888</v>
      </c>
      <c r="G122" t="s">
        <v>84</v>
      </c>
      <c r="H122" t="s">
        <v>110</v>
      </c>
      <c r="I122" t="s">
        <v>111</v>
      </c>
      <c r="J122" t="s">
        <v>64</v>
      </c>
      <c r="L122" t="s">
        <v>830</v>
      </c>
      <c r="M122" t="s">
        <v>2300</v>
      </c>
      <c r="N122" t="s">
        <v>2713</v>
      </c>
      <c r="O122" t="s">
        <v>2712</v>
      </c>
    </row>
    <row r="123" spans="1:15" x14ac:dyDescent="0.25">
      <c r="A123" t="s">
        <v>2189</v>
      </c>
      <c r="C123" t="s">
        <v>2190</v>
      </c>
      <c r="D123" t="s">
        <v>29</v>
      </c>
      <c r="E123" s="39">
        <v>2565</v>
      </c>
      <c r="F123" t="s">
        <v>888</v>
      </c>
      <c r="G123" t="s">
        <v>84</v>
      </c>
      <c r="H123" t="s">
        <v>2192</v>
      </c>
      <c r="I123" t="s">
        <v>166</v>
      </c>
      <c r="J123" t="s">
        <v>167</v>
      </c>
      <c r="L123" t="s">
        <v>941</v>
      </c>
      <c r="M123" t="s">
        <v>2423</v>
      </c>
      <c r="N123" t="s">
        <v>2711</v>
      </c>
      <c r="O123" t="s">
        <v>2710</v>
      </c>
    </row>
    <row r="124" spans="1:15" x14ac:dyDescent="0.25">
      <c r="A124" t="s">
        <v>2193</v>
      </c>
      <c r="C124" t="s">
        <v>2194</v>
      </c>
      <c r="D124" t="s">
        <v>29</v>
      </c>
      <c r="E124" s="39">
        <v>2565</v>
      </c>
      <c r="F124" t="s">
        <v>888</v>
      </c>
      <c r="G124" t="s">
        <v>84</v>
      </c>
      <c r="H124" t="s">
        <v>1477</v>
      </c>
      <c r="I124" t="s">
        <v>166</v>
      </c>
      <c r="J124" t="s">
        <v>167</v>
      </c>
      <c r="L124" t="s">
        <v>979</v>
      </c>
      <c r="M124" t="s">
        <v>2465</v>
      </c>
      <c r="N124" t="s">
        <v>2709</v>
      </c>
      <c r="O124" t="s">
        <v>2708</v>
      </c>
    </row>
    <row r="125" spans="1:15" x14ac:dyDescent="0.25">
      <c r="A125" t="s">
        <v>2707</v>
      </c>
      <c r="C125" t="s">
        <v>2706</v>
      </c>
      <c r="D125" t="s">
        <v>29</v>
      </c>
      <c r="E125" s="39">
        <v>2565</v>
      </c>
      <c r="F125" t="s">
        <v>888</v>
      </c>
      <c r="G125" t="s">
        <v>84</v>
      </c>
      <c r="H125" t="s">
        <v>1199</v>
      </c>
      <c r="I125" t="s">
        <v>391</v>
      </c>
      <c r="J125" t="s">
        <v>167</v>
      </c>
      <c r="L125" t="s">
        <v>830</v>
      </c>
      <c r="M125" t="s">
        <v>2300</v>
      </c>
      <c r="N125" t="s">
        <v>2705</v>
      </c>
      <c r="O125" t="s">
        <v>2704</v>
      </c>
    </row>
    <row r="126" spans="1:15" x14ac:dyDescent="0.25">
      <c r="A126" t="s">
        <v>2196</v>
      </c>
      <c r="C126" t="s">
        <v>2197</v>
      </c>
      <c r="D126" t="s">
        <v>29</v>
      </c>
      <c r="E126" s="39">
        <v>2565</v>
      </c>
      <c r="F126" t="s">
        <v>888</v>
      </c>
      <c r="G126" t="s">
        <v>84</v>
      </c>
      <c r="H126" t="s">
        <v>2084</v>
      </c>
      <c r="I126" t="s">
        <v>38</v>
      </c>
      <c r="J126" t="s">
        <v>39</v>
      </c>
      <c r="L126" t="s">
        <v>830</v>
      </c>
      <c r="M126" t="s">
        <v>2300</v>
      </c>
      <c r="N126" t="s">
        <v>2703</v>
      </c>
      <c r="O126" t="s">
        <v>2702</v>
      </c>
    </row>
    <row r="127" spans="1:15" x14ac:dyDescent="0.25">
      <c r="A127" t="s">
        <v>2199</v>
      </c>
      <c r="C127" t="s">
        <v>2200</v>
      </c>
      <c r="D127" t="s">
        <v>29</v>
      </c>
      <c r="E127" s="39">
        <v>2565</v>
      </c>
      <c r="F127" t="s">
        <v>888</v>
      </c>
      <c r="G127" t="s">
        <v>84</v>
      </c>
      <c r="H127" t="s">
        <v>2202</v>
      </c>
      <c r="I127" t="s">
        <v>166</v>
      </c>
      <c r="J127" t="s">
        <v>167</v>
      </c>
      <c r="L127" t="s">
        <v>830</v>
      </c>
      <c r="M127" t="s">
        <v>2300</v>
      </c>
      <c r="N127" t="s">
        <v>2701</v>
      </c>
      <c r="O127" t="s">
        <v>2700</v>
      </c>
    </row>
    <row r="128" spans="1:15" x14ac:dyDescent="0.25">
      <c r="A128" t="s">
        <v>2203</v>
      </c>
      <c r="C128" t="s">
        <v>2204</v>
      </c>
      <c r="D128" t="s">
        <v>29</v>
      </c>
      <c r="E128" s="39">
        <v>2565</v>
      </c>
      <c r="F128" t="s">
        <v>888</v>
      </c>
      <c r="G128" t="s">
        <v>84</v>
      </c>
      <c r="H128" t="s">
        <v>1267</v>
      </c>
      <c r="I128" t="s">
        <v>166</v>
      </c>
      <c r="J128" t="s">
        <v>167</v>
      </c>
      <c r="L128" t="s">
        <v>830</v>
      </c>
      <c r="M128" t="s">
        <v>2300</v>
      </c>
      <c r="N128" t="s">
        <v>2699</v>
      </c>
      <c r="O128" t="s">
        <v>2698</v>
      </c>
    </row>
    <row r="129" spans="1:15" x14ac:dyDescent="0.25">
      <c r="A129" t="s">
        <v>2206</v>
      </c>
      <c r="C129" t="s">
        <v>2207</v>
      </c>
      <c r="D129" t="s">
        <v>29</v>
      </c>
      <c r="E129" s="39">
        <v>2565</v>
      </c>
      <c r="F129" t="s">
        <v>984</v>
      </c>
      <c r="G129" t="s">
        <v>84</v>
      </c>
      <c r="H129" t="s">
        <v>1664</v>
      </c>
      <c r="I129" t="s">
        <v>166</v>
      </c>
      <c r="J129" t="s">
        <v>167</v>
      </c>
      <c r="L129" t="s">
        <v>830</v>
      </c>
      <c r="M129" t="s">
        <v>2300</v>
      </c>
      <c r="N129" t="s">
        <v>2697</v>
      </c>
      <c r="O129" t="s">
        <v>2696</v>
      </c>
    </row>
    <row r="130" spans="1:15" x14ac:dyDescent="0.25">
      <c r="A130" t="s">
        <v>2209</v>
      </c>
      <c r="C130" t="s">
        <v>2210</v>
      </c>
      <c r="D130" t="s">
        <v>29</v>
      </c>
      <c r="E130" s="39">
        <v>2565</v>
      </c>
      <c r="F130" t="s">
        <v>984</v>
      </c>
      <c r="G130" t="s">
        <v>84</v>
      </c>
      <c r="H130" t="s">
        <v>1664</v>
      </c>
      <c r="I130" t="s">
        <v>166</v>
      </c>
      <c r="J130" t="s">
        <v>167</v>
      </c>
      <c r="L130" t="s">
        <v>979</v>
      </c>
      <c r="M130" t="s">
        <v>2465</v>
      </c>
      <c r="N130" t="s">
        <v>2695</v>
      </c>
      <c r="O130" t="s">
        <v>2694</v>
      </c>
    </row>
    <row r="131" spans="1:15" x14ac:dyDescent="0.25">
      <c r="A131" t="s">
        <v>2693</v>
      </c>
      <c r="C131" t="s">
        <v>2692</v>
      </c>
      <c r="D131" t="s">
        <v>29</v>
      </c>
      <c r="E131" s="39">
        <v>2565</v>
      </c>
      <c r="F131" t="s">
        <v>888</v>
      </c>
      <c r="G131" t="s">
        <v>84</v>
      </c>
      <c r="H131" t="s">
        <v>2691</v>
      </c>
      <c r="I131" t="s">
        <v>391</v>
      </c>
      <c r="J131" t="s">
        <v>167</v>
      </c>
      <c r="L131" t="s">
        <v>830</v>
      </c>
      <c r="M131" t="s">
        <v>2300</v>
      </c>
      <c r="N131" t="s">
        <v>2690</v>
      </c>
      <c r="O131" t="s">
        <v>2689</v>
      </c>
    </row>
    <row r="132" spans="1:15" x14ac:dyDescent="0.25">
      <c r="A132" t="s">
        <v>2688</v>
      </c>
      <c r="C132" t="s">
        <v>2223</v>
      </c>
      <c r="D132" t="s">
        <v>29</v>
      </c>
      <c r="E132" s="39">
        <v>2565</v>
      </c>
      <c r="F132" t="s">
        <v>888</v>
      </c>
      <c r="G132" t="s">
        <v>84</v>
      </c>
      <c r="H132" t="s">
        <v>249</v>
      </c>
      <c r="I132" t="s">
        <v>166</v>
      </c>
      <c r="J132" t="s">
        <v>167</v>
      </c>
      <c r="L132" t="s">
        <v>830</v>
      </c>
      <c r="M132" t="s">
        <v>2300</v>
      </c>
      <c r="N132" t="s">
        <v>2687</v>
      </c>
      <c r="O132" t="s">
        <v>2686</v>
      </c>
    </row>
    <row r="133" spans="1:15" x14ac:dyDescent="0.25">
      <c r="A133" t="s">
        <v>2685</v>
      </c>
      <c r="C133" t="s">
        <v>2684</v>
      </c>
      <c r="D133" t="s">
        <v>29</v>
      </c>
      <c r="E133" s="39">
        <v>2565</v>
      </c>
      <c r="F133" t="s">
        <v>888</v>
      </c>
      <c r="G133" t="s">
        <v>84</v>
      </c>
      <c r="H133" t="s">
        <v>1448</v>
      </c>
      <c r="I133" t="s">
        <v>391</v>
      </c>
      <c r="J133" t="s">
        <v>167</v>
      </c>
      <c r="L133" t="s">
        <v>830</v>
      </c>
      <c r="M133" t="s">
        <v>2300</v>
      </c>
      <c r="N133" t="s">
        <v>2683</v>
      </c>
      <c r="O133" t="s">
        <v>2682</v>
      </c>
    </row>
    <row r="134" spans="1:15" x14ac:dyDescent="0.25">
      <c r="A134" t="s">
        <v>2681</v>
      </c>
      <c r="C134" t="s">
        <v>2680</v>
      </c>
      <c r="D134" t="s">
        <v>29</v>
      </c>
      <c r="E134" s="39">
        <v>2565</v>
      </c>
      <c r="F134" t="s">
        <v>1239</v>
      </c>
      <c r="G134" t="s">
        <v>84</v>
      </c>
      <c r="H134" t="s">
        <v>2679</v>
      </c>
      <c r="I134" t="s">
        <v>391</v>
      </c>
      <c r="J134" t="s">
        <v>167</v>
      </c>
      <c r="L134" t="s">
        <v>830</v>
      </c>
      <c r="M134" t="s">
        <v>2418</v>
      </c>
      <c r="N134" t="s">
        <v>2678</v>
      </c>
      <c r="O134" t="s">
        <v>2677</v>
      </c>
    </row>
    <row r="135" spans="1:15" x14ac:dyDescent="0.25">
      <c r="A135" t="s">
        <v>2212</v>
      </c>
      <c r="C135" t="s">
        <v>2213</v>
      </c>
      <c r="D135" t="s">
        <v>29</v>
      </c>
      <c r="E135" s="39">
        <v>2565</v>
      </c>
      <c r="F135" t="s">
        <v>888</v>
      </c>
      <c r="G135" t="s">
        <v>84</v>
      </c>
      <c r="H135" t="s">
        <v>1596</v>
      </c>
      <c r="I135" t="s">
        <v>166</v>
      </c>
      <c r="J135" t="s">
        <v>167</v>
      </c>
      <c r="L135" t="s">
        <v>830</v>
      </c>
      <c r="M135" t="s">
        <v>2300</v>
      </c>
      <c r="N135" t="s">
        <v>2676</v>
      </c>
      <c r="O135" t="s">
        <v>2675</v>
      </c>
    </row>
    <row r="136" spans="1:15" x14ac:dyDescent="0.25">
      <c r="A136" t="s">
        <v>2215</v>
      </c>
      <c r="C136" t="s">
        <v>2216</v>
      </c>
      <c r="D136" t="s">
        <v>29</v>
      </c>
      <c r="E136" s="39">
        <v>2565</v>
      </c>
      <c r="F136" t="s">
        <v>888</v>
      </c>
      <c r="G136" t="s">
        <v>84</v>
      </c>
      <c r="H136" t="s">
        <v>611</v>
      </c>
      <c r="I136" t="s">
        <v>612</v>
      </c>
      <c r="J136" t="s">
        <v>146</v>
      </c>
      <c r="L136" t="s">
        <v>830</v>
      </c>
      <c r="M136" t="s">
        <v>2300</v>
      </c>
      <c r="N136" t="s">
        <v>2674</v>
      </c>
      <c r="O136" t="s">
        <v>2673</v>
      </c>
    </row>
    <row r="137" spans="1:15" x14ac:dyDescent="0.25">
      <c r="A137" t="s">
        <v>2218</v>
      </c>
      <c r="C137" t="s">
        <v>2219</v>
      </c>
      <c r="D137" t="s">
        <v>29</v>
      </c>
      <c r="E137" s="39">
        <v>2565</v>
      </c>
      <c r="F137" t="s">
        <v>2074</v>
      </c>
      <c r="G137" t="s">
        <v>2074</v>
      </c>
      <c r="H137" t="s">
        <v>1596</v>
      </c>
      <c r="I137" t="s">
        <v>166</v>
      </c>
      <c r="J137" t="s">
        <v>167</v>
      </c>
      <c r="L137" t="s">
        <v>979</v>
      </c>
      <c r="M137" t="s">
        <v>2672</v>
      </c>
      <c r="N137" t="s">
        <v>2671</v>
      </c>
      <c r="O137" t="s">
        <v>2670</v>
      </c>
    </row>
    <row r="138" spans="1:15" x14ac:dyDescent="0.25">
      <c r="A138" t="s">
        <v>2222</v>
      </c>
      <c r="C138" t="s">
        <v>2223</v>
      </c>
      <c r="D138" t="s">
        <v>29</v>
      </c>
      <c r="E138" s="39">
        <v>2565</v>
      </c>
      <c r="F138" t="s">
        <v>888</v>
      </c>
      <c r="G138" t="s">
        <v>84</v>
      </c>
      <c r="H138" t="s">
        <v>2225</v>
      </c>
      <c r="I138" t="s">
        <v>166</v>
      </c>
      <c r="J138" t="s">
        <v>167</v>
      </c>
      <c r="L138" t="s">
        <v>830</v>
      </c>
      <c r="M138" t="s">
        <v>2300</v>
      </c>
      <c r="N138" t="s">
        <v>2669</v>
      </c>
      <c r="O138" t="s">
        <v>2668</v>
      </c>
    </row>
    <row r="139" spans="1:15" x14ac:dyDescent="0.25">
      <c r="A139" t="s">
        <v>2667</v>
      </c>
      <c r="C139" t="s">
        <v>2666</v>
      </c>
      <c r="D139" t="s">
        <v>29</v>
      </c>
      <c r="E139" s="39">
        <v>2565</v>
      </c>
      <c r="F139" t="s">
        <v>924</v>
      </c>
      <c r="G139" t="s">
        <v>84</v>
      </c>
      <c r="H139" t="s">
        <v>1750</v>
      </c>
      <c r="I139" t="s">
        <v>391</v>
      </c>
      <c r="J139" t="s">
        <v>167</v>
      </c>
      <c r="L139" t="s">
        <v>830</v>
      </c>
      <c r="M139" t="s">
        <v>2300</v>
      </c>
      <c r="N139" t="s">
        <v>2665</v>
      </c>
      <c r="O139" t="s">
        <v>2664</v>
      </c>
    </row>
    <row r="140" spans="1:15" x14ac:dyDescent="0.25">
      <c r="A140" t="s">
        <v>2226</v>
      </c>
      <c r="C140" t="s">
        <v>2227</v>
      </c>
      <c r="D140" t="s">
        <v>29</v>
      </c>
      <c r="E140" s="39">
        <v>2565</v>
      </c>
      <c r="F140" t="s">
        <v>888</v>
      </c>
      <c r="G140" t="s">
        <v>84</v>
      </c>
      <c r="H140" t="s">
        <v>1543</v>
      </c>
      <c r="I140" t="s">
        <v>166</v>
      </c>
      <c r="J140" t="s">
        <v>167</v>
      </c>
      <c r="L140" t="s">
        <v>941</v>
      </c>
      <c r="M140" t="s">
        <v>2423</v>
      </c>
      <c r="N140" t="s">
        <v>2663</v>
      </c>
      <c r="O140" t="s">
        <v>2662</v>
      </c>
    </row>
    <row r="141" spans="1:15" x14ac:dyDescent="0.25">
      <c r="A141" t="s">
        <v>2230</v>
      </c>
      <c r="C141" t="s">
        <v>2231</v>
      </c>
      <c r="D141" t="s">
        <v>29</v>
      </c>
      <c r="E141" s="39">
        <v>2565</v>
      </c>
      <c r="F141" t="s">
        <v>70</v>
      </c>
      <c r="G141" t="s">
        <v>84</v>
      </c>
      <c r="H141" t="s">
        <v>2233</v>
      </c>
      <c r="I141" t="s">
        <v>166</v>
      </c>
      <c r="J141" t="s">
        <v>167</v>
      </c>
      <c r="L141" t="s">
        <v>830</v>
      </c>
      <c r="M141" t="s">
        <v>2300</v>
      </c>
      <c r="N141" t="s">
        <v>2661</v>
      </c>
      <c r="O141" t="s">
        <v>2660</v>
      </c>
    </row>
    <row r="142" spans="1:15" x14ac:dyDescent="0.25">
      <c r="A142" t="s">
        <v>2659</v>
      </c>
      <c r="C142" t="s">
        <v>2658</v>
      </c>
      <c r="D142" t="s">
        <v>29</v>
      </c>
      <c r="E142" s="39">
        <v>2565</v>
      </c>
      <c r="F142" t="s">
        <v>888</v>
      </c>
      <c r="G142" t="s">
        <v>84</v>
      </c>
      <c r="H142" t="s">
        <v>902</v>
      </c>
      <c r="I142" t="s">
        <v>391</v>
      </c>
      <c r="J142" t="s">
        <v>167</v>
      </c>
      <c r="L142" t="s">
        <v>830</v>
      </c>
      <c r="M142" t="s">
        <v>2300</v>
      </c>
      <c r="N142" t="s">
        <v>2657</v>
      </c>
      <c r="O142" t="s">
        <v>2656</v>
      </c>
    </row>
    <row r="143" spans="1:15" x14ac:dyDescent="0.25">
      <c r="A143" t="s">
        <v>2655</v>
      </c>
      <c r="C143" t="s">
        <v>2654</v>
      </c>
      <c r="D143" t="s">
        <v>29</v>
      </c>
      <c r="E143" s="39">
        <v>2565</v>
      </c>
      <c r="F143" t="s">
        <v>950</v>
      </c>
      <c r="G143" t="s">
        <v>84</v>
      </c>
      <c r="H143" t="s">
        <v>2653</v>
      </c>
      <c r="I143" t="s">
        <v>391</v>
      </c>
      <c r="J143" t="s">
        <v>167</v>
      </c>
      <c r="L143" t="s">
        <v>830</v>
      </c>
      <c r="M143" t="s">
        <v>2300</v>
      </c>
      <c r="N143" t="s">
        <v>2652</v>
      </c>
      <c r="O143" t="s">
        <v>2651</v>
      </c>
    </row>
    <row r="144" spans="1:15" x14ac:dyDescent="0.25">
      <c r="A144" t="s">
        <v>2650</v>
      </c>
      <c r="C144" t="s">
        <v>1398</v>
      </c>
      <c r="D144" t="s">
        <v>29</v>
      </c>
      <c r="E144" s="39">
        <v>2565</v>
      </c>
      <c r="F144" t="s">
        <v>888</v>
      </c>
      <c r="G144" t="s">
        <v>84</v>
      </c>
      <c r="H144" t="s">
        <v>1400</v>
      </c>
      <c r="I144" t="s">
        <v>391</v>
      </c>
      <c r="J144" t="s">
        <v>167</v>
      </c>
      <c r="L144" t="s">
        <v>830</v>
      </c>
      <c r="M144" t="s">
        <v>2300</v>
      </c>
      <c r="N144" t="s">
        <v>2649</v>
      </c>
      <c r="O144" t="s">
        <v>2648</v>
      </c>
    </row>
    <row r="145" spans="1:15" x14ac:dyDescent="0.25">
      <c r="A145" t="s">
        <v>2647</v>
      </c>
      <c r="C145" t="s">
        <v>2646</v>
      </c>
      <c r="D145" t="s">
        <v>29</v>
      </c>
      <c r="E145" s="39">
        <v>2565</v>
      </c>
      <c r="F145" t="s">
        <v>924</v>
      </c>
      <c r="G145" t="s">
        <v>969</v>
      </c>
      <c r="H145" t="s">
        <v>2645</v>
      </c>
      <c r="I145" t="s">
        <v>391</v>
      </c>
      <c r="J145" t="s">
        <v>167</v>
      </c>
      <c r="L145" t="s">
        <v>830</v>
      </c>
      <c r="M145" t="s">
        <v>2300</v>
      </c>
      <c r="N145" t="s">
        <v>2644</v>
      </c>
      <c r="O145" t="s">
        <v>2643</v>
      </c>
    </row>
    <row r="146" spans="1:15" x14ac:dyDescent="0.25">
      <c r="A146" t="s">
        <v>2642</v>
      </c>
      <c r="C146" t="s">
        <v>2641</v>
      </c>
      <c r="D146" t="s">
        <v>29</v>
      </c>
      <c r="E146" s="39">
        <v>2565</v>
      </c>
      <c r="F146" t="s">
        <v>924</v>
      </c>
      <c r="G146" t="s">
        <v>84</v>
      </c>
      <c r="H146" t="s">
        <v>2640</v>
      </c>
      <c r="I146" t="s">
        <v>391</v>
      </c>
      <c r="J146" t="s">
        <v>167</v>
      </c>
      <c r="L146" t="s">
        <v>830</v>
      </c>
      <c r="M146" t="s">
        <v>2300</v>
      </c>
      <c r="N146" t="s">
        <v>2639</v>
      </c>
      <c r="O146" t="s">
        <v>2638</v>
      </c>
    </row>
    <row r="147" spans="1:15" x14ac:dyDescent="0.25">
      <c r="A147" t="s">
        <v>2637</v>
      </c>
      <c r="C147" t="s">
        <v>2636</v>
      </c>
      <c r="D147" t="s">
        <v>29</v>
      </c>
      <c r="E147" s="39">
        <v>2565</v>
      </c>
      <c r="F147" t="s">
        <v>924</v>
      </c>
      <c r="G147" t="s">
        <v>84</v>
      </c>
      <c r="H147" t="s">
        <v>2635</v>
      </c>
      <c r="I147" t="s">
        <v>391</v>
      </c>
      <c r="J147" t="s">
        <v>167</v>
      </c>
      <c r="L147" t="s">
        <v>830</v>
      </c>
      <c r="M147" t="s">
        <v>2300</v>
      </c>
      <c r="N147" t="s">
        <v>2634</v>
      </c>
      <c r="O147" t="s">
        <v>2633</v>
      </c>
    </row>
    <row r="148" spans="1:15" x14ac:dyDescent="0.25">
      <c r="A148" t="s">
        <v>2632</v>
      </c>
      <c r="C148" t="s">
        <v>2631</v>
      </c>
      <c r="D148" t="s">
        <v>29</v>
      </c>
      <c r="E148" s="39">
        <v>2565</v>
      </c>
      <c r="F148" t="s">
        <v>888</v>
      </c>
      <c r="G148" t="s">
        <v>84</v>
      </c>
      <c r="H148" t="s">
        <v>2630</v>
      </c>
      <c r="I148" t="s">
        <v>391</v>
      </c>
      <c r="J148" t="s">
        <v>167</v>
      </c>
      <c r="L148" t="s">
        <v>830</v>
      </c>
      <c r="M148" t="s">
        <v>2300</v>
      </c>
      <c r="N148" t="s">
        <v>2629</v>
      </c>
      <c r="O148" t="s">
        <v>2628</v>
      </c>
    </row>
    <row r="149" spans="1:15" x14ac:dyDescent="0.25">
      <c r="A149" t="s">
        <v>2627</v>
      </c>
      <c r="C149" t="s">
        <v>2626</v>
      </c>
      <c r="D149" t="s">
        <v>29</v>
      </c>
      <c r="E149" s="39">
        <v>2565</v>
      </c>
      <c r="F149" t="s">
        <v>973</v>
      </c>
      <c r="G149" t="s">
        <v>84</v>
      </c>
      <c r="H149" t="s">
        <v>2625</v>
      </c>
      <c r="I149" t="s">
        <v>391</v>
      </c>
      <c r="J149" t="s">
        <v>167</v>
      </c>
      <c r="L149" t="s">
        <v>830</v>
      </c>
      <c r="M149" t="s">
        <v>2300</v>
      </c>
      <c r="N149" t="s">
        <v>2624</v>
      </c>
      <c r="O149" t="s">
        <v>2623</v>
      </c>
    </row>
    <row r="150" spans="1:15" x14ac:dyDescent="0.25">
      <c r="A150" t="s">
        <v>2622</v>
      </c>
      <c r="C150" t="s">
        <v>2621</v>
      </c>
      <c r="D150" t="s">
        <v>29</v>
      </c>
      <c r="E150" s="39">
        <v>2565</v>
      </c>
      <c r="F150" t="s">
        <v>888</v>
      </c>
      <c r="G150" t="s">
        <v>84</v>
      </c>
      <c r="H150" t="s">
        <v>2620</v>
      </c>
      <c r="I150" t="s">
        <v>391</v>
      </c>
      <c r="J150" t="s">
        <v>167</v>
      </c>
      <c r="L150" t="s">
        <v>830</v>
      </c>
      <c r="M150" t="s">
        <v>2300</v>
      </c>
      <c r="N150" t="s">
        <v>2619</v>
      </c>
      <c r="O150" t="s">
        <v>2618</v>
      </c>
    </row>
    <row r="151" spans="1:15" x14ac:dyDescent="0.25">
      <c r="A151" t="s">
        <v>2617</v>
      </c>
      <c r="C151" t="s">
        <v>2616</v>
      </c>
      <c r="D151" t="s">
        <v>29</v>
      </c>
      <c r="E151" s="39">
        <v>2565</v>
      </c>
      <c r="F151" t="s">
        <v>924</v>
      </c>
      <c r="G151" t="s">
        <v>84</v>
      </c>
      <c r="H151" t="s">
        <v>778</v>
      </c>
      <c r="I151" t="s">
        <v>391</v>
      </c>
      <c r="J151" t="s">
        <v>167</v>
      </c>
      <c r="L151" t="s">
        <v>830</v>
      </c>
      <c r="M151" t="s">
        <v>2300</v>
      </c>
      <c r="N151" t="s">
        <v>2615</v>
      </c>
      <c r="O151" t="s">
        <v>2614</v>
      </c>
    </row>
    <row r="152" spans="1:15" x14ac:dyDescent="0.25">
      <c r="A152" t="s">
        <v>2613</v>
      </c>
      <c r="C152" t="s">
        <v>2612</v>
      </c>
      <c r="D152" t="s">
        <v>29</v>
      </c>
      <c r="E152" s="39">
        <v>2565</v>
      </c>
      <c r="F152" t="s">
        <v>969</v>
      </c>
      <c r="G152" t="s">
        <v>84</v>
      </c>
      <c r="H152" t="s">
        <v>2611</v>
      </c>
      <c r="I152" t="s">
        <v>391</v>
      </c>
      <c r="J152" t="s">
        <v>167</v>
      </c>
      <c r="L152" t="s">
        <v>830</v>
      </c>
      <c r="M152" t="s">
        <v>2300</v>
      </c>
      <c r="N152" t="s">
        <v>2610</v>
      </c>
      <c r="O152" t="s">
        <v>2609</v>
      </c>
    </row>
    <row r="153" spans="1:15" x14ac:dyDescent="0.25">
      <c r="A153" t="s">
        <v>2608</v>
      </c>
      <c r="C153" t="s">
        <v>2607</v>
      </c>
      <c r="D153" t="s">
        <v>29</v>
      </c>
      <c r="E153" s="39">
        <v>2565</v>
      </c>
      <c r="F153" t="s">
        <v>984</v>
      </c>
      <c r="G153" t="s">
        <v>84</v>
      </c>
      <c r="H153" t="s">
        <v>1583</v>
      </c>
      <c r="I153" t="s">
        <v>166</v>
      </c>
      <c r="J153" t="s">
        <v>167</v>
      </c>
      <c r="L153" t="s">
        <v>830</v>
      </c>
      <c r="M153" t="s">
        <v>2300</v>
      </c>
      <c r="N153" t="s">
        <v>2606</v>
      </c>
      <c r="O153" t="s">
        <v>2605</v>
      </c>
    </row>
    <row r="154" spans="1:15" x14ac:dyDescent="0.25">
      <c r="A154" t="s">
        <v>2604</v>
      </c>
      <c r="C154" t="s">
        <v>2603</v>
      </c>
      <c r="D154" t="s">
        <v>29</v>
      </c>
      <c r="E154" s="39">
        <v>2565</v>
      </c>
      <c r="F154" t="s">
        <v>984</v>
      </c>
      <c r="G154" t="s">
        <v>950</v>
      </c>
      <c r="H154" t="s">
        <v>1583</v>
      </c>
      <c r="I154" t="s">
        <v>166</v>
      </c>
      <c r="J154" t="s">
        <v>167</v>
      </c>
      <c r="L154" t="s">
        <v>941</v>
      </c>
      <c r="M154" t="s">
        <v>2423</v>
      </c>
      <c r="N154" t="s">
        <v>2602</v>
      </c>
      <c r="O154" t="s">
        <v>2601</v>
      </c>
    </row>
    <row r="155" spans="1:15" x14ac:dyDescent="0.25">
      <c r="A155" t="s">
        <v>2600</v>
      </c>
      <c r="C155" t="s">
        <v>2599</v>
      </c>
      <c r="D155" t="s">
        <v>29</v>
      </c>
      <c r="E155" s="39">
        <v>2565</v>
      </c>
      <c r="F155" t="s">
        <v>924</v>
      </c>
      <c r="G155" t="s">
        <v>84</v>
      </c>
      <c r="H155" t="s">
        <v>1583</v>
      </c>
      <c r="I155" t="s">
        <v>166</v>
      </c>
      <c r="J155" t="s">
        <v>167</v>
      </c>
      <c r="L155" t="s">
        <v>919</v>
      </c>
      <c r="M155" t="s">
        <v>2543</v>
      </c>
      <c r="N155" t="s">
        <v>2598</v>
      </c>
      <c r="O155" t="s">
        <v>2597</v>
      </c>
    </row>
    <row r="156" spans="1:15" x14ac:dyDescent="0.25">
      <c r="A156" t="s">
        <v>2596</v>
      </c>
      <c r="C156" t="s">
        <v>1317</v>
      </c>
      <c r="D156" t="s">
        <v>29</v>
      </c>
      <c r="E156" s="39">
        <v>2565</v>
      </c>
      <c r="F156" t="s">
        <v>950</v>
      </c>
      <c r="G156" t="s">
        <v>84</v>
      </c>
      <c r="H156" t="s">
        <v>1319</v>
      </c>
      <c r="I156" t="s">
        <v>419</v>
      </c>
      <c r="J156" t="s">
        <v>87</v>
      </c>
      <c r="L156" t="s">
        <v>830</v>
      </c>
      <c r="M156" t="s">
        <v>2300</v>
      </c>
      <c r="N156" t="s">
        <v>2595</v>
      </c>
      <c r="O156" t="s">
        <v>2594</v>
      </c>
    </row>
    <row r="157" spans="1:15" x14ac:dyDescent="0.25">
      <c r="A157" t="s">
        <v>2593</v>
      </c>
      <c r="C157" t="s">
        <v>2592</v>
      </c>
      <c r="D157" t="s">
        <v>29</v>
      </c>
      <c r="E157" s="39">
        <v>2565</v>
      </c>
      <c r="F157" t="s">
        <v>888</v>
      </c>
      <c r="G157" t="s">
        <v>84</v>
      </c>
      <c r="H157" t="s">
        <v>713</v>
      </c>
      <c r="I157" t="s">
        <v>166</v>
      </c>
      <c r="J157" t="s">
        <v>167</v>
      </c>
      <c r="L157" t="s">
        <v>830</v>
      </c>
      <c r="M157" t="s">
        <v>2300</v>
      </c>
      <c r="N157" t="s">
        <v>2591</v>
      </c>
      <c r="O157" t="s">
        <v>2590</v>
      </c>
    </row>
    <row r="158" spans="1:15" x14ac:dyDescent="0.25">
      <c r="A158" t="s">
        <v>2589</v>
      </c>
      <c r="C158" t="s">
        <v>2588</v>
      </c>
      <c r="D158" t="s">
        <v>29</v>
      </c>
      <c r="E158" s="39">
        <v>2565</v>
      </c>
      <c r="F158" t="s">
        <v>984</v>
      </c>
      <c r="G158" t="s">
        <v>84</v>
      </c>
      <c r="H158" t="s">
        <v>907</v>
      </c>
      <c r="I158" t="s">
        <v>166</v>
      </c>
      <c r="J158" t="s">
        <v>167</v>
      </c>
      <c r="L158" t="s">
        <v>830</v>
      </c>
      <c r="M158" t="s">
        <v>2300</v>
      </c>
      <c r="N158" t="s">
        <v>2587</v>
      </c>
      <c r="O158" t="s">
        <v>2586</v>
      </c>
    </row>
    <row r="159" spans="1:15" x14ac:dyDescent="0.25">
      <c r="A159" t="s">
        <v>2585</v>
      </c>
      <c r="C159" t="s">
        <v>2584</v>
      </c>
      <c r="D159" t="s">
        <v>29</v>
      </c>
      <c r="E159" s="39">
        <v>2565</v>
      </c>
      <c r="F159" t="s">
        <v>888</v>
      </c>
      <c r="G159" t="s">
        <v>84</v>
      </c>
      <c r="H159" t="s">
        <v>1658</v>
      </c>
      <c r="I159" t="s">
        <v>166</v>
      </c>
      <c r="J159" t="s">
        <v>167</v>
      </c>
      <c r="L159" t="s">
        <v>830</v>
      </c>
      <c r="M159" t="s">
        <v>2300</v>
      </c>
      <c r="N159" t="s">
        <v>2583</v>
      </c>
      <c r="O159" t="s">
        <v>2582</v>
      </c>
    </row>
    <row r="160" spans="1:15" x14ac:dyDescent="0.25">
      <c r="A160" t="s">
        <v>2581</v>
      </c>
      <c r="C160" t="s">
        <v>2580</v>
      </c>
      <c r="D160" t="s">
        <v>29</v>
      </c>
      <c r="E160" s="39">
        <v>2565</v>
      </c>
      <c r="F160" t="s">
        <v>2074</v>
      </c>
      <c r="G160" t="s">
        <v>969</v>
      </c>
      <c r="H160" t="s">
        <v>324</v>
      </c>
      <c r="I160" t="s">
        <v>166</v>
      </c>
      <c r="J160" t="s">
        <v>167</v>
      </c>
      <c r="L160" t="s">
        <v>830</v>
      </c>
      <c r="M160" t="s">
        <v>2300</v>
      </c>
      <c r="N160" t="s">
        <v>2579</v>
      </c>
      <c r="O160" t="s">
        <v>2578</v>
      </c>
    </row>
    <row r="161" spans="1:15" x14ac:dyDescent="0.25">
      <c r="A161" t="s">
        <v>2577</v>
      </c>
      <c r="C161" t="s">
        <v>1498</v>
      </c>
      <c r="D161" t="s">
        <v>29</v>
      </c>
      <c r="E161" s="39">
        <v>2565</v>
      </c>
      <c r="F161" t="s">
        <v>888</v>
      </c>
      <c r="G161" t="s">
        <v>984</v>
      </c>
      <c r="H161" t="s">
        <v>617</v>
      </c>
      <c r="I161" t="s">
        <v>618</v>
      </c>
      <c r="J161" t="s">
        <v>125</v>
      </c>
      <c r="L161" t="s">
        <v>830</v>
      </c>
      <c r="M161" t="s">
        <v>2300</v>
      </c>
      <c r="N161" t="s">
        <v>2576</v>
      </c>
      <c r="O161" t="s">
        <v>2575</v>
      </c>
    </row>
    <row r="162" spans="1:15" x14ac:dyDescent="0.25">
      <c r="A162" t="s">
        <v>2574</v>
      </c>
      <c r="C162" t="s">
        <v>2573</v>
      </c>
      <c r="D162" t="s">
        <v>29</v>
      </c>
      <c r="E162" s="39">
        <v>2565</v>
      </c>
      <c r="F162" t="s">
        <v>973</v>
      </c>
      <c r="G162" t="s">
        <v>973</v>
      </c>
      <c r="H162" t="s">
        <v>617</v>
      </c>
      <c r="I162" t="s">
        <v>618</v>
      </c>
      <c r="J162" t="s">
        <v>125</v>
      </c>
      <c r="L162" t="s">
        <v>830</v>
      </c>
      <c r="M162" t="s">
        <v>2300</v>
      </c>
      <c r="N162" t="s">
        <v>2572</v>
      </c>
      <c r="O162" t="s">
        <v>2571</v>
      </c>
    </row>
    <row r="163" spans="1:15" x14ac:dyDescent="0.25">
      <c r="A163" t="s">
        <v>2570</v>
      </c>
      <c r="C163" t="s">
        <v>2569</v>
      </c>
      <c r="D163" t="s">
        <v>29</v>
      </c>
      <c r="E163" s="39">
        <v>2565</v>
      </c>
      <c r="F163" t="s">
        <v>969</v>
      </c>
      <c r="G163" t="s">
        <v>969</v>
      </c>
      <c r="H163" t="s">
        <v>617</v>
      </c>
      <c r="I163" t="s">
        <v>618</v>
      </c>
      <c r="J163" t="s">
        <v>125</v>
      </c>
      <c r="L163" t="s">
        <v>830</v>
      </c>
      <c r="M163" t="s">
        <v>2300</v>
      </c>
      <c r="N163" t="s">
        <v>2568</v>
      </c>
      <c r="O163" t="s">
        <v>2567</v>
      </c>
    </row>
    <row r="164" spans="1:15" x14ac:dyDescent="0.25">
      <c r="A164" t="s">
        <v>2566</v>
      </c>
      <c r="C164" t="s">
        <v>2565</v>
      </c>
      <c r="D164" t="s">
        <v>29</v>
      </c>
      <c r="E164" s="39">
        <v>2565</v>
      </c>
      <c r="F164" t="s">
        <v>925</v>
      </c>
      <c r="G164" t="s">
        <v>925</v>
      </c>
      <c r="H164" t="s">
        <v>617</v>
      </c>
      <c r="I164" t="s">
        <v>618</v>
      </c>
      <c r="J164" t="s">
        <v>125</v>
      </c>
      <c r="L164" t="s">
        <v>830</v>
      </c>
      <c r="M164" t="s">
        <v>2300</v>
      </c>
      <c r="N164" t="s">
        <v>2564</v>
      </c>
      <c r="O164" t="s">
        <v>2563</v>
      </c>
    </row>
    <row r="165" spans="1:15" x14ac:dyDescent="0.25">
      <c r="A165" t="s">
        <v>2562</v>
      </c>
      <c r="C165" t="s">
        <v>2561</v>
      </c>
      <c r="D165" t="s">
        <v>29</v>
      </c>
      <c r="E165" s="39">
        <v>2565</v>
      </c>
      <c r="F165" t="s">
        <v>984</v>
      </c>
      <c r="G165" t="s">
        <v>925</v>
      </c>
      <c r="H165" t="s">
        <v>485</v>
      </c>
      <c r="I165" t="s">
        <v>166</v>
      </c>
      <c r="J165" t="s">
        <v>167</v>
      </c>
      <c r="L165" t="s">
        <v>941</v>
      </c>
      <c r="M165" t="s">
        <v>2423</v>
      </c>
      <c r="N165" t="s">
        <v>2560</v>
      </c>
      <c r="O165" t="s">
        <v>2559</v>
      </c>
    </row>
    <row r="166" spans="1:15" x14ac:dyDescent="0.25">
      <c r="A166" t="s">
        <v>2558</v>
      </c>
      <c r="C166" t="s">
        <v>2557</v>
      </c>
      <c r="D166" t="s">
        <v>29</v>
      </c>
      <c r="E166" s="39">
        <v>2565</v>
      </c>
      <c r="F166" t="s">
        <v>924</v>
      </c>
      <c r="G166" t="s">
        <v>84</v>
      </c>
      <c r="H166" t="s">
        <v>1755</v>
      </c>
      <c r="I166" t="s">
        <v>166</v>
      </c>
      <c r="J166" t="s">
        <v>167</v>
      </c>
      <c r="L166" t="s">
        <v>830</v>
      </c>
      <c r="M166" t="s">
        <v>2300</v>
      </c>
      <c r="N166" t="s">
        <v>2556</v>
      </c>
      <c r="O166" t="s">
        <v>2555</v>
      </c>
    </row>
    <row r="167" spans="1:15" x14ac:dyDescent="0.25">
      <c r="A167" t="s">
        <v>2554</v>
      </c>
      <c r="C167" t="s">
        <v>2553</v>
      </c>
      <c r="D167" t="s">
        <v>29</v>
      </c>
      <c r="E167" s="39">
        <v>2565</v>
      </c>
      <c r="F167" t="s">
        <v>973</v>
      </c>
      <c r="G167" t="s">
        <v>84</v>
      </c>
      <c r="H167" t="s">
        <v>2552</v>
      </c>
      <c r="I167" t="s">
        <v>391</v>
      </c>
      <c r="J167" t="s">
        <v>167</v>
      </c>
      <c r="L167" t="s">
        <v>830</v>
      </c>
      <c r="M167" t="s">
        <v>2300</v>
      </c>
      <c r="N167" t="s">
        <v>2551</v>
      </c>
      <c r="O167" t="s">
        <v>2550</v>
      </c>
    </row>
    <row r="168" spans="1:15" x14ac:dyDescent="0.25">
      <c r="A168" t="s">
        <v>2549</v>
      </c>
      <c r="C168" t="s">
        <v>2548</v>
      </c>
      <c r="D168" t="s">
        <v>29</v>
      </c>
      <c r="E168" s="39">
        <v>2565</v>
      </c>
      <c r="F168" t="s">
        <v>70</v>
      </c>
      <c r="G168" t="s">
        <v>925</v>
      </c>
      <c r="H168" t="s">
        <v>686</v>
      </c>
      <c r="I168" t="s">
        <v>166</v>
      </c>
      <c r="J168" t="s">
        <v>167</v>
      </c>
      <c r="L168" t="s">
        <v>830</v>
      </c>
      <c r="M168" t="s">
        <v>2300</v>
      </c>
      <c r="N168" t="s">
        <v>2547</v>
      </c>
      <c r="O168" t="s">
        <v>2546</v>
      </c>
    </row>
    <row r="169" spans="1:15" x14ac:dyDescent="0.25">
      <c r="A169" t="s">
        <v>2545</v>
      </c>
      <c r="C169" t="s">
        <v>2544</v>
      </c>
      <c r="D169" t="s">
        <v>29</v>
      </c>
      <c r="E169" s="39">
        <v>2565</v>
      </c>
      <c r="F169" t="s">
        <v>70</v>
      </c>
      <c r="G169" t="s">
        <v>925</v>
      </c>
      <c r="H169" t="s">
        <v>686</v>
      </c>
      <c r="I169" t="s">
        <v>166</v>
      </c>
      <c r="J169" t="s">
        <v>167</v>
      </c>
      <c r="L169" t="s">
        <v>919</v>
      </c>
      <c r="M169" t="s">
        <v>2543</v>
      </c>
      <c r="N169" t="s">
        <v>2542</v>
      </c>
      <c r="O169" t="s">
        <v>2541</v>
      </c>
    </row>
    <row r="170" spans="1:15" x14ac:dyDescent="0.25">
      <c r="A170" t="s">
        <v>2540</v>
      </c>
      <c r="C170" t="s">
        <v>2539</v>
      </c>
      <c r="D170" t="s">
        <v>29</v>
      </c>
      <c r="E170" s="39">
        <v>2565</v>
      </c>
      <c r="F170" t="s">
        <v>2407</v>
      </c>
      <c r="G170" t="s">
        <v>84</v>
      </c>
      <c r="H170" t="s">
        <v>280</v>
      </c>
      <c r="I170" t="s">
        <v>166</v>
      </c>
      <c r="J170" t="s">
        <v>167</v>
      </c>
      <c r="L170" t="s">
        <v>830</v>
      </c>
      <c r="M170" t="s">
        <v>2300</v>
      </c>
      <c r="N170" t="s">
        <v>2538</v>
      </c>
      <c r="O170" t="s">
        <v>2537</v>
      </c>
    </row>
    <row r="171" spans="1:15" x14ac:dyDescent="0.25">
      <c r="A171" t="s">
        <v>2536</v>
      </c>
      <c r="C171" t="s">
        <v>465</v>
      </c>
      <c r="D171" t="s">
        <v>29</v>
      </c>
      <c r="E171" s="39">
        <v>2565</v>
      </c>
      <c r="F171" t="s">
        <v>888</v>
      </c>
      <c r="G171" t="s">
        <v>84</v>
      </c>
      <c r="H171" t="s">
        <v>467</v>
      </c>
      <c r="I171" t="s">
        <v>468</v>
      </c>
      <c r="J171" t="s">
        <v>39</v>
      </c>
      <c r="L171" t="s">
        <v>830</v>
      </c>
      <c r="M171" t="s">
        <v>2300</v>
      </c>
      <c r="N171" t="s">
        <v>2535</v>
      </c>
      <c r="O171" t="s">
        <v>2534</v>
      </c>
    </row>
    <row r="172" spans="1:15" x14ac:dyDescent="0.25">
      <c r="A172" t="s">
        <v>2533</v>
      </c>
      <c r="C172" t="s">
        <v>909</v>
      </c>
      <c r="D172" t="s">
        <v>29</v>
      </c>
      <c r="E172" s="39">
        <v>2565</v>
      </c>
      <c r="F172" t="s">
        <v>888</v>
      </c>
      <c r="G172" t="s">
        <v>84</v>
      </c>
      <c r="H172" t="s">
        <v>467</v>
      </c>
      <c r="I172" t="s">
        <v>468</v>
      </c>
      <c r="J172" t="s">
        <v>39</v>
      </c>
      <c r="L172" t="s">
        <v>830</v>
      </c>
      <c r="M172" t="s">
        <v>2300</v>
      </c>
      <c r="N172" t="s">
        <v>2532</v>
      </c>
      <c r="O172" t="s">
        <v>2531</v>
      </c>
    </row>
    <row r="173" spans="1:15" x14ac:dyDescent="0.25">
      <c r="A173" t="s">
        <v>2530</v>
      </c>
      <c r="C173" t="s">
        <v>2461</v>
      </c>
      <c r="D173" t="s">
        <v>29</v>
      </c>
      <c r="E173" s="39">
        <v>2565</v>
      </c>
      <c r="F173" t="s">
        <v>984</v>
      </c>
      <c r="G173" t="s">
        <v>84</v>
      </c>
      <c r="H173" t="s">
        <v>686</v>
      </c>
      <c r="I173" t="s">
        <v>166</v>
      </c>
      <c r="J173" t="s">
        <v>167</v>
      </c>
      <c r="L173" t="s">
        <v>941</v>
      </c>
      <c r="M173" t="s">
        <v>2423</v>
      </c>
      <c r="N173" t="s">
        <v>2529</v>
      </c>
      <c r="O173" t="s">
        <v>2528</v>
      </c>
    </row>
    <row r="174" spans="1:15" x14ac:dyDescent="0.25">
      <c r="A174" t="s">
        <v>2527</v>
      </c>
      <c r="C174" t="s">
        <v>2526</v>
      </c>
      <c r="D174" t="s">
        <v>29</v>
      </c>
      <c r="E174" s="39">
        <v>2565</v>
      </c>
      <c r="F174" t="s">
        <v>924</v>
      </c>
      <c r="G174" t="s">
        <v>924</v>
      </c>
      <c r="H174" t="s">
        <v>151</v>
      </c>
      <c r="I174" t="s">
        <v>152</v>
      </c>
      <c r="J174" t="s">
        <v>125</v>
      </c>
      <c r="L174" t="s">
        <v>830</v>
      </c>
      <c r="M174" t="s">
        <v>2300</v>
      </c>
      <c r="N174" t="s">
        <v>2525</v>
      </c>
      <c r="O174" t="s">
        <v>2524</v>
      </c>
    </row>
    <row r="175" spans="1:15" x14ac:dyDescent="0.25">
      <c r="A175" t="s">
        <v>2523</v>
      </c>
      <c r="C175" t="s">
        <v>1160</v>
      </c>
      <c r="D175" t="s">
        <v>29</v>
      </c>
      <c r="E175" s="39">
        <v>2565</v>
      </c>
      <c r="F175" t="s">
        <v>888</v>
      </c>
      <c r="G175" t="s">
        <v>84</v>
      </c>
      <c r="H175" t="s">
        <v>1571</v>
      </c>
      <c r="I175" t="s">
        <v>166</v>
      </c>
      <c r="J175" t="s">
        <v>167</v>
      </c>
      <c r="L175" t="s">
        <v>830</v>
      </c>
      <c r="M175" t="s">
        <v>2300</v>
      </c>
      <c r="N175" t="s">
        <v>2522</v>
      </c>
      <c r="O175" t="s">
        <v>2521</v>
      </c>
    </row>
    <row r="176" spans="1:15" x14ac:dyDescent="0.25">
      <c r="A176" t="s">
        <v>2520</v>
      </c>
      <c r="C176" t="s">
        <v>2519</v>
      </c>
      <c r="D176" t="s">
        <v>29</v>
      </c>
      <c r="E176" s="39">
        <v>2565</v>
      </c>
      <c r="F176" t="s">
        <v>950</v>
      </c>
      <c r="G176" t="s">
        <v>84</v>
      </c>
      <c r="H176" t="s">
        <v>110</v>
      </c>
      <c r="I176" t="s">
        <v>111</v>
      </c>
      <c r="J176" t="s">
        <v>64</v>
      </c>
      <c r="L176" t="s">
        <v>941</v>
      </c>
      <c r="M176" t="s">
        <v>2518</v>
      </c>
      <c r="N176" t="s">
        <v>2517</v>
      </c>
      <c r="O176" t="s">
        <v>2516</v>
      </c>
    </row>
    <row r="177" spans="1:15" x14ac:dyDescent="0.25">
      <c r="A177" t="s">
        <v>2515</v>
      </c>
      <c r="C177" t="s">
        <v>2514</v>
      </c>
      <c r="D177" t="s">
        <v>29</v>
      </c>
      <c r="E177" s="39">
        <v>2565</v>
      </c>
      <c r="F177" t="s">
        <v>950</v>
      </c>
      <c r="G177" t="s">
        <v>84</v>
      </c>
      <c r="H177" t="s">
        <v>110</v>
      </c>
      <c r="I177" t="s">
        <v>111</v>
      </c>
      <c r="J177" t="s">
        <v>64</v>
      </c>
      <c r="L177" t="s">
        <v>830</v>
      </c>
      <c r="M177" t="s">
        <v>2418</v>
      </c>
      <c r="N177" t="s">
        <v>2513</v>
      </c>
      <c r="O177" t="s">
        <v>2512</v>
      </c>
    </row>
    <row r="178" spans="1:15" x14ac:dyDescent="0.25">
      <c r="A178" t="s">
        <v>2511</v>
      </c>
      <c r="C178" t="s">
        <v>2510</v>
      </c>
      <c r="D178" t="s">
        <v>29</v>
      </c>
      <c r="E178" s="39">
        <v>2565</v>
      </c>
      <c r="F178" t="s">
        <v>950</v>
      </c>
      <c r="G178" t="s">
        <v>84</v>
      </c>
      <c r="H178" t="s">
        <v>110</v>
      </c>
      <c r="I178" t="s">
        <v>111</v>
      </c>
      <c r="J178" t="s">
        <v>64</v>
      </c>
      <c r="L178" t="s">
        <v>830</v>
      </c>
      <c r="M178" t="s">
        <v>2300</v>
      </c>
      <c r="N178" t="s">
        <v>2509</v>
      </c>
      <c r="O178" t="s">
        <v>2508</v>
      </c>
    </row>
    <row r="179" spans="1:15" x14ac:dyDescent="0.25">
      <c r="A179" t="s">
        <v>2507</v>
      </c>
      <c r="C179" t="s">
        <v>2506</v>
      </c>
      <c r="D179" t="s">
        <v>29</v>
      </c>
      <c r="E179" s="39">
        <v>2565</v>
      </c>
      <c r="F179" t="s">
        <v>950</v>
      </c>
      <c r="G179" t="s">
        <v>84</v>
      </c>
      <c r="H179" t="s">
        <v>110</v>
      </c>
      <c r="I179" t="s">
        <v>111</v>
      </c>
      <c r="J179" t="s">
        <v>64</v>
      </c>
      <c r="L179" t="s">
        <v>830</v>
      </c>
      <c r="M179" t="s">
        <v>2300</v>
      </c>
      <c r="N179" t="s">
        <v>2505</v>
      </c>
      <c r="O179" t="s">
        <v>2504</v>
      </c>
    </row>
    <row r="180" spans="1:15" x14ac:dyDescent="0.25">
      <c r="A180" t="s">
        <v>2503</v>
      </c>
      <c r="C180" t="s">
        <v>2502</v>
      </c>
      <c r="D180" t="s">
        <v>29</v>
      </c>
      <c r="E180" s="39">
        <v>2565</v>
      </c>
      <c r="F180" t="s">
        <v>950</v>
      </c>
      <c r="G180" t="s">
        <v>84</v>
      </c>
      <c r="H180" t="s">
        <v>110</v>
      </c>
      <c r="I180" t="s">
        <v>111</v>
      </c>
      <c r="J180" t="s">
        <v>64</v>
      </c>
      <c r="L180" t="s">
        <v>830</v>
      </c>
      <c r="M180" t="s">
        <v>2300</v>
      </c>
      <c r="N180" t="s">
        <v>2501</v>
      </c>
      <c r="O180" t="s">
        <v>2500</v>
      </c>
    </row>
    <row r="181" spans="1:15" x14ac:dyDescent="0.25">
      <c r="A181" t="s">
        <v>2499</v>
      </c>
      <c r="C181" t="s">
        <v>2498</v>
      </c>
      <c r="D181" t="s">
        <v>29</v>
      </c>
      <c r="E181" s="39">
        <v>2565</v>
      </c>
      <c r="F181" t="s">
        <v>888</v>
      </c>
      <c r="G181" t="s">
        <v>84</v>
      </c>
      <c r="H181" t="s">
        <v>870</v>
      </c>
      <c r="I181" t="s">
        <v>166</v>
      </c>
      <c r="J181" t="s">
        <v>167</v>
      </c>
      <c r="L181" t="s">
        <v>830</v>
      </c>
      <c r="M181" t="s">
        <v>2300</v>
      </c>
      <c r="N181" t="s">
        <v>2497</v>
      </c>
      <c r="O181" t="s">
        <v>2496</v>
      </c>
    </row>
    <row r="182" spans="1:15" x14ac:dyDescent="0.25">
      <c r="A182" t="s">
        <v>2495</v>
      </c>
      <c r="C182" t="s">
        <v>2223</v>
      </c>
      <c r="D182" t="s">
        <v>29</v>
      </c>
      <c r="E182" s="39">
        <v>2565</v>
      </c>
      <c r="F182" t="s">
        <v>70</v>
      </c>
      <c r="G182" t="s">
        <v>84</v>
      </c>
      <c r="H182" t="s">
        <v>629</v>
      </c>
      <c r="I182" t="s">
        <v>166</v>
      </c>
      <c r="J182" t="s">
        <v>167</v>
      </c>
      <c r="L182" t="s">
        <v>830</v>
      </c>
      <c r="M182" t="s">
        <v>2300</v>
      </c>
      <c r="N182" t="s">
        <v>2494</v>
      </c>
      <c r="O182" t="s">
        <v>2493</v>
      </c>
    </row>
    <row r="183" spans="1:15" x14ac:dyDescent="0.25">
      <c r="A183" t="s">
        <v>2492</v>
      </c>
      <c r="C183" t="s">
        <v>679</v>
      </c>
      <c r="D183" t="s">
        <v>29</v>
      </c>
      <c r="E183" s="39">
        <v>2565</v>
      </c>
      <c r="F183" t="s">
        <v>888</v>
      </c>
      <c r="G183" t="s">
        <v>84</v>
      </c>
      <c r="H183" t="s">
        <v>1468</v>
      </c>
      <c r="I183" t="s">
        <v>166</v>
      </c>
      <c r="J183" t="s">
        <v>167</v>
      </c>
      <c r="L183" t="s">
        <v>830</v>
      </c>
      <c r="M183" t="s">
        <v>2300</v>
      </c>
      <c r="N183" t="s">
        <v>2491</v>
      </c>
      <c r="O183" t="s">
        <v>2490</v>
      </c>
    </row>
    <row r="184" spans="1:15" x14ac:dyDescent="0.25">
      <c r="A184" t="s">
        <v>2489</v>
      </c>
      <c r="C184" t="s">
        <v>2488</v>
      </c>
      <c r="D184" t="s">
        <v>29</v>
      </c>
      <c r="E184" s="39">
        <v>2565</v>
      </c>
      <c r="F184" t="s">
        <v>888</v>
      </c>
      <c r="G184" t="s">
        <v>84</v>
      </c>
      <c r="H184" t="s">
        <v>735</v>
      </c>
      <c r="I184" t="s">
        <v>166</v>
      </c>
      <c r="J184" t="s">
        <v>167</v>
      </c>
      <c r="L184" t="s">
        <v>830</v>
      </c>
      <c r="M184" t="s">
        <v>2300</v>
      </c>
      <c r="N184" t="s">
        <v>2487</v>
      </c>
      <c r="O184" t="s">
        <v>2486</v>
      </c>
    </row>
    <row r="185" spans="1:15" x14ac:dyDescent="0.25">
      <c r="A185" t="s">
        <v>2485</v>
      </c>
      <c r="C185" t="s">
        <v>2204</v>
      </c>
      <c r="D185" t="s">
        <v>29</v>
      </c>
      <c r="E185" s="39">
        <v>2565</v>
      </c>
      <c r="F185" t="s">
        <v>1985</v>
      </c>
      <c r="G185" t="s">
        <v>84</v>
      </c>
      <c r="H185" t="s">
        <v>2484</v>
      </c>
      <c r="I185" t="s">
        <v>166</v>
      </c>
      <c r="J185" t="s">
        <v>167</v>
      </c>
      <c r="L185" t="s">
        <v>830</v>
      </c>
      <c r="M185" t="s">
        <v>2300</v>
      </c>
      <c r="N185" t="s">
        <v>2483</v>
      </c>
      <c r="O185" t="s">
        <v>2482</v>
      </c>
    </row>
    <row r="186" spans="1:15" x14ac:dyDescent="0.25">
      <c r="A186" t="s">
        <v>2481</v>
      </c>
      <c r="C186" t="s">
        <v>2480</v>
      </c>
      <c r="D186" t="s">
        <v>29</v>
      </c>
      <c r="E186" s="39">
        <v>2565</v>
      </c>
      <c r="F186" t="s">
        <v>924</v>
      </c>
      <c r="G186" t="s">
        <v>84</v>
      </c>
      <c r="H186" t="s">
        <v>2479</v>
      </c>
      <c r="I186" t="s">
        <v>391</v>
      </c>
      <c r="J186" t="s">
        <v>167</v>
      </c>
      <c r="L186" t="s">
        <v>941</v>
      </c>
      <c r="M186" t="s">
        <v>2423</v>
      </c>
      <c r="N186" t="s">
        <v>2478</v>
      </c>
      <c r="O186" t="s">
        <v>2477</v>
      </c>
    </row>
    <row r="187" spans="1:15" x14ac:dyDescent="0.25">
      <c r="A187" t="s">
        <v>2476</v>
      </c>
      <c r="C187" t="s">
        <v>2475</v>
      </c>
      <c r="D187" t="s">
        <v>29</v>
      </c>
      <c r="E187" s="39">
        <v>2565</v>
      </c>
      <c r="F187" t="s">
        <v>924</v>
      </c>
      <c r="G187" t="s">
        <v>84</v>
      </c>
      <c r="H187" t="s">
        <v>1782</v>
      </c>
      <c r="I187" t="s">
        <v>391</v>
      </c>
      <c r="J187" t="s">
        <v>167</v>
      </c>
      <c r="L187" t="s">
        <v>830</v>
      </c>
      <c r="M187" t="s">
        <v>2300</v>
      </c>
      <c r="N187" t="s">
        <v>2474</v>
      </c>
      <c r="O187" t="s">
        <v>2473</v>
      </c>
    </row>
    <row r="188" spans="1:15" x14ac:dyDescent="0.25">
      <c r="A188" t="s">
        <v>2472</v>
      </c>
      <c r="C188" t="s">
        <v>2471</v>
      </c>
      <c r="D188" t="s">
        <v>29</v>
      </c>
      <c r="E188" s="39">
        <v>2565</v>
      </c>
      <c r="F188" t="s">
        <v>973</v>
      </c>
      <c r="G188" t="s">
        <v>84</v>
      </c>
      <c r="H188" t="s">
        <v>2470</v>
      </c>
      <c r="I188" t="s">
        <v>391</v>
      </c>
      <c r="J188" t="s">
        <v>167</v>
      </c>
      <c r="L188" t="s">
        <v>830</v>
      </c>
      <c r="M188" t="s">
        <v>2300</v>
      </c>
      <c r="N188" t="s">
        <v>2469</v>
      </c>
      <c r="O188" t="s">
        <v>2468</v>
      </c>
    </row>
    <row r="189" spans="1:15" x14ac:dyDescent="0.25">
      <c r="A189" t="s">
        <v>2467</v>
      </c>
      <c r="C189" t="s">
        <v>2466</v>
      </c>
      <c r="D189" t="s">
        <v>29</v>
      </c>
      <c r="E189" s="39">
        <v>2565</v>
      </c>
      <c r="F189" t="s">
        <v>888</v>
      </c>
      <c r="G189" t="s">
        <v>84</v>
      </c>
      <c r="H189" t="s">
        <v>2460</v>
      </c>
      <c r="I189" t="s">
        <v>166</v>
      </c>
      <c r="J189" t="s">
        <v>167</v>
      </c>
      <c r="L189" t="s">
        <v>979</v>
      </c>
      <c r="M189" t="s">
        <v>2465</v>
      </c>
      <c r="N189" t="s">
        <v>2464</v>
      </c>
      <c r="O189" t="s">
        <v>2463</v>
      </c>
    </row>
    <row r="190" spans="1:15" x14ac:dyDescent="0.25">
      <c r="A190" t="s">
        <v>2462</v>
      </c>
      <c r="C190" t="s">
        <v>2461</v>
      </c>
      <c r="D190" t="s">
        <v>29</v>
      </c>
      <c r="E190" s="39">
        <v>2565</v>
      </c>
      <c r="F190" t="s">
        <v>888</v>
      </c>
      <c r="G190" t="s">
        <v>84</v>
      </c>
      <c r="H190" t="s">
        <v>2460</v>
      </c>
      <c r="I190" t="s">
        <v>166</v>
      </c>
      <c r="J190" t="s">
        <v>167</v>
      </c>
      <c r="L190" t="s">
        <v>830</v>
      </c>
      <c r="M190" t="s">
        <v>2300</v>
      </c>
      <c r="N190" t="s">
        <v>2459</v>
      </c>
      <c r="O190" t="s">
        <v>2458</v>
      </c>
    </row>
    <row r="191" spans="1:15" x14ac:dyDescent="0.25">
      <c r="A191" t="s">
        <v>2457</v>
      </c>
      <c r="C191" t="s">
        <v>2456</v>
      </c>
      <c r="D191" t="s">
        <v>29</v>
      </c>
      <c r="E191" s="39">
        <v>2565</v>
      </c>
      <c r="F191" t="s">
        <v>1985</v>
      </c>
      <c r="G191" t="s">
        <v>925</v>
      </c>
      <c r="H191" t="s">
        <v>1750</v>
      </c>
      <c r="I191" t="s">
        <v>391</v>
      </c>
      <c r="J191" t="s">
        <v>167</v>
      </c>
      <c r="L191" t="s">
        <v>830</v>
      </c>
      <c r="M191" t="s">
        <v>2300</v>
      </c>
      <c r="N191" t="s">
        <v>2455</v>
      </c>
      <c r="O191" t="s">
        <v>2454</v>
      </c>
    </row>
    <row r="192" spans="1:15" x14ac:dyDescent="0.25">
      <c r="A192" t="s">
        <v>2453</v>
      </c>
      <c r="C192" t="s">
        <v>1860</v>
      </c>
      <c r="D192" t="s">
        <v>29</v>
      </c>
      <c r="E192" s="39">
        <v>2565</v>
      </c>
      <c r="F192" t="s">
        <v>973</v>
      </c>
      <c r="G192" t="s">
        <v>925</v>
      </c>
      <c r="H192" t="s">
        <v>1862</v>
      </c>
      <c r="I192" t="s">
        <v>391</v>
      </c>
      <c r="J192" t="s">
        <v>167</v>
      </c>
      <c r="L192" t="s">
        <v>941</v>
      </c>
      <c r="M192" t="s">
        <v>2423</v>
      </c>
      <c r="N192" t="s">
        <v>2452</v>
      </c>
      <c r="O192" t="s">
        <v>2451</v>
      </c>
    </row>
    <row r="193" spans="1:15" x14ac:dyDescent="0.25">
      <c r="A193" t="s">
        <v>2450</v>
      </c>
      <c r="C193" t="s">
        <v>2449</v>
      </c>
      <c r="D193" t="s">
        <v>29</v>
      </c>
      <c r="E193" s="39">
        <v>2565</v>
      </c>
      <c r="F193" t="s">
        <v>1985</v>
      </c>
      <c r="G193" t="s">
        <v>84</v>
      </c>
      <c r="H193" t="s">
        <v>854</v>
      </c>
      <c r="I193" t="s">
        <v>391</v>
      </c>
      <c r="J193" t="s">
        <v>167</v>
      </c>
      <c r="L193" t="s">
        <v>830</v>
      </c>
      <c r="M193" t="s">
        <v>2300</v>
      </c>
      <c r="N193" t="s">
        <v>2448</v>
      </c>
      <c r="O193" t="s">
        <v>2447</v>
      </c>
    </row>
    <row r="194" spans="1:15" x14ac:dyDescent="0.25">
      <c r="A194" t="s">
        <v>2446</v>
      </c>
      <c r="C194" t="s">
        <v>2445</v>
      </c>
      <c r="D194" t="s">
        <v>29</v>
      </c>
      <c r="E194" s="39">
        <v>2565</v>
      </c>
      <c r="F194" t="s">
        <v>1985</v>
      </c>
      <c r="G194" t="s">
        <v>84</v>
      </c>
      <c r="H194" t="s">
        <v>2444</v>
      </c>
      <c r="I194" t="s">
        <v>391</v>
      </c>
      <c r="J194" t="s">
        <v>167</v>
      </c>
      <c r="L194" t="s">
        <v>830</v>
      </c>
      <c r="M194" t="s">
        <v>2323</v>
      </c>
      <c r="N194" t="s">
        <v>2443</v>
      </c>
      <c r="O194" t="s">
        <v>2442</v>
      </c>
    </row>
    <row r="195" spans="1:15" x14ac:dyDescent="0.25">
      <c r="A195" t="s">
        <v>2441</v>
      </c>
      <c r="C195" t="s">
        <v>756</v>
      </c>
      <c r="D195" t="s">
        <v>29</v>
      </c>
      <c r="E195" s="39">
        <v>2565</v>
      </c>
      <c r="F195" t="s">
        <v>1985</v>
      </c>
      <c r="G195" t="s">
        <v>925</v>
      </c>
      <c r="H195" t="s">
        <v>485</v>
      </c>
      <c r="I195" t="s">
        <v>166</v>
      </c>
      <c r="J195" t="s">
        <v>167</v>
      </c>
      <c r="L195" t="s">
        <v>941</v>
      </c>
      <c r="M195" t="s">
        <v>2423</v>
      </c>
      <c r="N195" t="s">
        <v>2440</v>
      </c>
      <c r="O195" t="s">
        <v>2439</v>
      </c>
    </row>
    <row r="196" spans="1:15" x14ac:dyDescent="0.25">
      <c r="A196" t="s">
        <v>2438</v>
      </c>
      <c r="C196" t="s">
        <v>2437</v>
      </c>
      <c r="D196" t="s">
        <v>29</v>
      </c>
      <c r="E196" s="39">
        <v>2565</v>
      </c>
      <c r="F196" t="s">
        <v>1985</v>
      </c>
      <c r="G196" t="s">
        <v>973</v>
      </c>
      <c r="H196" t="s">
        <v>485</v>
      </c>
      <c r="I196" t="s">
        <v>166</v>
      </c>
      <c r="J196" t="s">
        <v>167</v>
      </c>
      <c r="L196" t="s">
        <v>830</v>
      </c>
      <c r="M196" t="s">
        <v>2300</v>
      </c>
      <c r="N196" t="s">
        <v>2436</v>
      </c>
      <c r="O196" t="s">
        <v>2435</v>
      </c>
    </row>
    <row r="197" spans="1:15" x14ac:dyDescent="0.25">
      <c r="A197" t="s">
        <v>2434</v>
      </c>
      <c r="C197" t="s">
        <v>2433</v>
      </c>
      <c r="D197" t="s">
        <v>29</v>
      </c>
      <c r="E197" s="39">
        <v>2565</v>
      </c>
      <c r="F197" t="s">
        <v>973</v>
      </c>
      <c r="G197" t="s">
        <v>84</v>
      </c>
      <c r="H197" t="s">
        <v>2432</v>
      </c>
      <c r="I197" t="s">
        <v>391</v>
      </c>
      <c r="J197" t="s">
        <v>167</v>
      </c>
      <c r="L197" t="s">
        <v>830</v>
      </c>
      <c r="M197" t="s">
        <v>2300</v>
      </c>
      <c r="N197" t="s">
        <v>2431</v>
      </c>
      <c r="O197" t="s">
        <v>2430</v>
      </c>
    </row>
    <row r="198" spans="1:15" x14ac:dyDescent="0.25">
      <c r="A198" t="s">
        <v>2429</v>
      </c>
      <c r="C198" t="s">
        <v>2428</v>
      </c>
      <c r="D198" t="s">
        <v>29</v>
      </c>
      <c r="E198" s="39">
        <v>2565</v>
      </c>
      <c r="F198" t="s">
        <v>888</v>
      </c>
      <c r="G198" t="s">
        <v>84</v>
      </c>
      <c r="H198" t="s">
        <v>1119</v>
      </c>
      <c r="I198" t="s">
        <v>391</v>
      </c>
      <c r="J198" t="s">
        <v>167</v>
      </c>
      <c r="L198" t="s">
        <v>830</v>
      </c>
      <c r="M198" t="s">
        <v>2300</v>
      </c>
      <c r="N198" t="s">
        <v>2427</v>
      </c>
      <c r="O198" t="s">
        <v>2426</v>
      </c>
    </row>
    <row r="199" spans="1:15" x14ac:dyDescent="0.25">
      <c r="A199" t="s">
        <v>2425</v>
      </c>
      <c r="C199" t="s">
        <v>2424</v>
      </c>
      <c r="D199" t="s">
        <v>29</v>
      </c>
      <c r="E199" s="39">
        <v>2565</v>
      </c>
      <c r="F199" t="s">
        <v>973</v>
      </c>
      <c r="G199" t="s">
        <v>973</v>
      </c>
      <c r="H199" t="s">
        <v>485</v>
      </c>
      <c r="I199" t="s">
        <v>166</v>
      </c>
      <c r="J199" t="s">
        <v>167</v>
      </c>
      <c r="L199" t="s">
        <v>941</v>
      </c>
      <c r="M199" t="s">
        <v>2423</v>
      </c>
      <c r="N199" t="s">
        <v>2422</v>
      </c>
      <c r="O199" t="s">
        <v>2421</v>
      </c>
    </row>
    <row r="200" spans="1:15" x14ac:dyDescent="0.25">
      <c r="A200" t="s">
        <v>2420</v>
      </c>
      <c r="C200" t="s">
        <v>2419</v>
      </c>
      <c r="D200" t="s">
        <v>29</v>
      </c>
      <c r="E200" s="39">
        <v>2565</v>
      </c>
      <c r="F200" t="s">
        <v>888</v>
      </c>
      <c r="G200" t="s">
        <v>84</v>
      </c>
      <c r="H200" t="s">
        <v>735</v>
      </c>
      <c r="I200" t="s">
        <v>166</v>
      </c>
      <c r="J200" t="s">
        <v>167</v>
      </c>
      <c r="L200" t="s">
        <v>830</v>
      </c>
      <c r="M200" t="s">
        <v>2418</v>
      </c>
      <c r="N200" t="s">
        <v>2417</v>
      </c>
      <c r="O200" t="s">
        <v>2416</v>
      </c>
    </row>
    <row r="201" spans="1:15" x14ac:dyDescent="0.25">
      <c r="A201" t="s">
        <v>2415</v>
      </c>
      <c r="C201" t="s">
        <v>1020</v>
      </c>
      <c r="D201" t="s">
        <v>29</v>
      </c>
      <c r="E201" s="39">
        <v>2565</v>
      </c>
      <c r="F201" t="s">
        <v>973</v>
      </c>
      <c r="G201" t="s">
        <v>84</v>
      </c>
      <c r="H201" t="s">
        <v>2131</v>
      </c>
      <c r="I201" t="s">
        <v>166</v>
      </c>
      <c r="J201" t="s">
        <v>167</v>
      </c>
      <c r="L201" t="s">
        <v>830</v>
      </c>
      <c r="M201" t="s">
        <v>2300</v>
      </c>
      <c r="N201" t="s">
        <v>2414</v>
      </c>
      <c r="O201" t="s">
        <v>2413</v>
      </c>
    </row>
    <row r="202" spans="1:15" x14ac:dyDescent="0.25">
      <c r="A202" t="s">
        <v>2412</v>
      </c>
      <c r="C202" t="s">
        <v>2223</v>
      </c>
      <c r="D202" t="s">
        <v>29</v>
      </c>
      <c r="E202" s="39">
        <v>2565</v>
      </c>
      <c r="F202" t="s">
        <v>888</v>
      </c>
      <c r="G202" t="s">
        <v>84</v>
      </c>
      <c r="H202" t="s">
        <v>946</v>
      </c>
      <c r="I202" t="s">
        <v>166</v>
      </c>
      <c r="J202" t="s">
        <v>167</v>
      </c>
      <c r="L202" t="s">
        <v>830</v>
      </c>
      <c r="M202" t="s">
        <v>2323</v>
      </c>
      <c r="N202" t="s">
        <v>2411</v>
      </c>
      <c r="O202" t="s">
        <v>2410</v>
      </c>
    </row>
    <row r="203" spans="1:15" x14ac:dyDescent="0.25">
      <c r="A203" t="s">
        <v>2409</v>
      </c>
      <c r="C203" t="s">
        <v>2408</v>
      </c>
      <c r="D203" t="s">
        <v>29</v>
      </c>
      <c r="E203" s="39">
        <v>2565</v>
      </c>
      <c r="F203" t="s">
        <v>2407</v>
      </c>
      <c r="G203" t="s">
        <v>84</v>
      </c>
      <c r="H203" t="s">
        <v>2406</v>
      </c>
      <c r="I203" t="s">
        <v>391</v>
      </c>
      <c r="J203" t="s">
        <v>167</v>
      </c>
      <c r="L203" t="s">
        <v>830</v>
      </c>
      <c r="M203" t="s">
        <v>2300</v>
      </c>
      <c r="N203" t="s">
        <v>2405</v>
      </c>
      <c r="O203" t="s">
        <v>2404</v>
      </c>
    </row>
    <row r="204" spans="1:15" x14ac:dyDescent="0.25">
      <c r="A204" t="s">
        <v>2403</v>
      </c>
      <c r="C204" t="s">
        <v>2402</v>
      </c>
      <c r="D204" t="s">
        <v>29</v>
      </c>
      <c r="E204" s="39">
        <v>2565</v>
      </c>
      <c r="F204" t="s">
        <v>925</v>
      </c>
      <c r="G204" t="s">
        <v>84</v>
      </c>
      <c r="H204" t="s">
        <v>2401</v>
      </c>
      <c r="I204" t="s">
        <v>391</v>
      </c>
      <c r="J204" t="s">
        <v>167</v>
      </c>
      <c r="L204" t="s">
        <v>830</v>
      </c>
      <c r="M204" t="s">
        <v>2300</v>
      </c>
      <c r="N204" t="s">
        <v>2400</v>
      </c>
      <c r="O204" t="s">
        <v>2399</v>
      </c>
    </row>
    <row r="205" spans="1:15" x14ac:dyDescent="0.25">
      <c r="A205" t="s">
        <v>2398</v>
      </c>
      <c r="C205" t="s">
        <v>2397</v>
      </c>
      <c r="D205" t="s">
        <v>29</v>
      </c>
      <c r="E205" s="39">
        <v>2565</v>
      </c>
      <c r="F205" t="s">
        <v>888</v>
      </c>
      <c r="G205" t="s">
        <v>84</v>
      </c>
      <c r="H205" t="s">
        <v>2396</v>
      </c>
      <c r="I205" t="s">
        <v>391</v>
      </c>
      <c r="J205" t="s">
        <v>167</v>
      </c>
      <c r="L205" t="s">
        <v>830</v>
      </c>
      <c r="M205" t="s">
        <v>2300</v>
      </c>
      <c r="N205" t="s">
        <v>2395</v>
      </c>
      <c r="O205" t="s">
        <v>2394</v>
      </c>
    </row>
    <row r="206" spans="1:15" x14ac:dyDescent="0.25">
      <c r="A206" t="s">
        <v>2393</v>
      </c>
      <c r="C206" t="s">
        <v>2392</v>
      </c>
      <c r="D206" t="s">
        <v>29</v>
      </c>
      <c r="E206" s="39">
        <v>2565</v>
      </c>
      <c r="F206" t="s">
        <v>888</v>
      </c>
      <c r="G206" t="s">
        <v>84</v>
      </c>
      <c r="H206" t="s">
        <v>2391</v>
      </c>
      <c r="I206" t="s">
        <v>391</v>
      </c>
      <c r="J206" t="s">
        <v>167</v>
      </c>
      <c r="L206" t="s">
        <v>830</v>
      </c>
      <c r="M206" t="s">
        <v>2300</v>
      </c>
      <c r="N206" t="s">
        <v>2390</v>
      </c>
      <c r="O206" t="s">
        <v>2389</v>
      </c>
    </row>
    <row r="207" spans="1:15" x14ac:dyDescent="0.25">
      <c r="A207" t="s">
        <v>2388</v>
      </c>
      <c r="C207" t="s">
        <v>1763</v>
      </c>
      <c r="D207" t="s">
        <v>29</v>
      </c>
      <c r="E207" s="39">
        <v>2565</v>
      </c>
      <c r="F207" t="s">
        <v>973</v>
      </c>
      <c r="G207" t="s">
        <v>84</v>
      </c>
      <c r="H207" t="s">
        <v>1765</v>
      </c>
      <c r="I207" t="s">
        <v>391</v>
      </c>
      <c r="J207" t="s">
        <v>167</v>
      </c>
      <c r="L207" t="s">
        <v>830</v>
      </c>
      <c r="M207" t="s">
        <v>2300</v>
      </c>
      <c r="N207" t="s">
        <v>2387</v>
      </c>
      <c r="O207" t="s">
        <v>2386</v>
      </c>
    </row>
    <row r="208" spans="1:15" x14ac:dyDescent="0.25">
      <c r="A208" t="s">
        <v>2385</v>
      </c>
      <c r="C208" t="s">
        <v>2384</v>
      </c>
      <c r="D208" t="s">
        <v>29</v>
      </c>
      <c r="E208" s="39">
        <v>2565</v>
      </c>
      <c r="F208" t="s">
        <v>973</v>
      </c>
      <c r="G208" t="s">
        <v>84</v>
      </c>
      <c r="H208" t="s">
        <v>829</v>
      </c>
      <c r="I208" t="s">
        <v>391</v>
      </c>
      <c r="J208" t="s">
        <v>167</v>
      </c>
      <c r="L208" t="s">
        <v>830</v>
      </c>
      <c r="M208" t="s">
        <v>2300</v>
      </c>
      <c r="N208" t="s">
        <v>2383</v>
      </c>
      <c r="O208" t="s">
        <v>2382</v>
      </c>
    </row>
    <row r="209" spans="1:15" x14ac:dyDescent="0.25">
      <c r="A209" t="s">
        <v>2381</v>
      </c>
      <c r="C209" t="s">
        <v>1160</v>
      </c>
      <c r="D209" t="s">
        <v>29</v>
      </c>
      <c r="E209" s="39">
        <v>2565</v>
      </c>
      <c r="F209" t="s">
        <v>888</v>
      </c>
      <c r="G209" t="s">
        <v>84</v>
      </c>
      <c r="H209" t="s">
        <v>1513</v>
      </c>
      <c r="I209" t="s">
        <v>166</v>
      </c>
      <c r="J209" t="s">
        <v>167</v>
      </c>
      <c r="L209" t="s">
        <v>830</v>
      </c>
      <c r="M209" t="s">
        <v>2300</v>
      </c>
      <c r="N209" t="s">
        <v>2380</v>
      </c>
      <c r="O209" t="s">
        <v>2379</v>
      </c>
    </row>
    <row r="210" spans="1:15" x14ac:dyDescent="0.25">
      <c r="A210" t="s">
        <v>2378</v>
      </c>
      <c r="C210" t="s">
        <v>2377</v>
      </c>
      <c r="D210" t="s">
        <v>29</v>
      </c>
      <c r="E210" s="39">
        <v>2565</v>
      </c>
      <c r="F210" t="s">
        <v>888</v>
      </c>
      <c r="G210" t="s">
        <v>84</v>
      </c>
      <c r="H210" t="s">
        <v>2376</v>
      </c>
      <c r="I210" t="s">
        <v>391</v>
      </c>
      <c r="J210" t="s">
        <v>167</v>
      </c>
      <c r="L210" t="s">
        <v>830</v>
      </c>
      <c r="M210" t="s">
        <v>2300</v>
      </c>
      <c r="N210" t="s">
        <v>2375</v>
      </c>
      <c r="O210" t="s">
        <v>2374</v>
      </c>
    </row>
    <row r="211" spans="1:15" x14ac:dyDescent="0.25">
      <c r="A211" t="s">
        <v>2373</v>
      </c>
      <c r="C211" t="s">
        <v>2372</v>
      </c>
      <c r="D211" t="s">
        <v>29</v>
      </c>
      <c r="E211" s="39">
        <v>2566</v>
      </c>
      <c r="F211" t="s">
        <v>888</v>
      </c>
      <c r="G211" t="s">
        <v>84</v>
      </c>
      <c r="H211" t="s">
        <v>1090</v>
      </c>
      <c r="I211" t="s">
        <v>391</v>
      </c>
      <c r="J211" t="s">
        <v>167</v>
      </c>
      <c r="L211" t="s">
        <v>830</v>
      </c>
      <c r="M211" t="s">
        <v>2300</v>
      </c>
      <c r="N211" t="s">
        <v>2371</v>
      </c>
      <c r="O211" t="s">
        <v>2370</v>
      </c>
    </row>
    <row r="212" spans="1:15" x14ac:dyDescent="0.25">
      <c r="A212" t="s">
        <v>2369</v>
      </c>
      <c r="C212" t="s">
        <v>2368</v>
      </c>
      <c r="D212" t="s">
        <v>29</v>
      </c>
      <c r="E212" s="39">
        <v>2566</v>
      </c>
      <c r="F212" t="s">
        <v>973</v>
      </c>
      <c r="G212" t="s">
        <v>84</v>
      </c>
      <c r="H212" t="s">
        <v>2367</v>
      </c>
      <c r="I212" t="s">
        <v>391</v>
      </c>
      <c r="J212" t="s">
        <v>167</v>
      </c>
      <c r="L212" t="s">
        <v>830</v>
      </c>
      <c r="M212" t="s">
        <v>2300</v>
      </c>
      <c r="N212" t="s">
        <v>2366</v>
      </c>
      <c r="O212" t="s">
        <v>2365</v>
      </c>
    </row>
    <row r="213" spans="1:15" x14ac:dyDescent="0.25">
      <c r="A213" t="s">
        <v>2364</v>
      </c>
      <c r="C213" t="s">
        <v>2363</v>
      </c>
      <c r="D213" t="s">
        <v>29</v>
      </c>
      <c r="E213" s="39">
        <v>2566</v>
      </c>
      <c r="F213" t="s">
        <v>973</v>
      </c>
      <c r="G213" t="s">
        <v>84</v>
      </c>
      <c r="H213" t="s">
        <v>2362</v>
      </c>
      <c r="I213" t="s">
        <v>391</v>
      </c>
      <c r="J213" t="s">
        <v>167</v>
      </c>
      <c r="L213" t="s">
        <v>830</v>
      </c>
      <c r="M213" t="s">
        <v>2300</v>
      </c>
      <c r="N213" t="s">
        <v>2361</v>
      </c>
      <c r="O213" t="s">
        <v>2360</v>
      </c>
    </row>
    <row r="214" spans="1:15" x14ac:dyDescent="0.25">
      <c r="A214" t="s">
        <v>2359</v>
      </c>
      <c r="C214" t="s">
        <v>2358</v>
      </c>
      <c r="D214" t="s">
        <v>29</v>
      </c>
      <c r="E214" s="39">
        <v>2566</v>
      </c>
      <c r="F214" t="s">
        <v>888</v>
      </c>
      <c r="G214" t="s">
        <v>84</v>
      </c>
      <c r="H214" t="s">
        <v>2333</v>
      </c>
      <c r="I214" t="s">
        <v>166</v>
      </c>
      <c r="J214" t="s">
        <v>167</v>
      </c>
      <c r="L214" t="s">
        <v>830</v>
      </c>
      <c r="M214" t="s">
        <v>2300</v>
      </c>
      <c r="N214" t="s">
        <v>2357</v>
      </c>
      <c r="O214" t="s">
        <v>2356</v>
      </c>
    </row>
    <row r="215" spans="1:15" x14ac:dyDescent="0.25">
      <c r="A215" t="s">
        <v>2355</v>
      </c>
      <c r="C215" t="s">
        <v>2354</v>
      </c>
      <c r="D215" t="s">
        <v>29</v>
      </c>
      <c r="E215" s="39">
        <v>2566</v>
      </c>
      <c r="F215" t="s">
        <v>888</v>
      </c>
      <c r="G215" t="s">
        <v>84</v>
      </c>
      <c r="H215" t="s">
        <v>2333</v>
      </c>
      <c r="I215" t="s">
        <v>166</v>
      </c>
      <c r="J215" t="s">
        <v>167</v>
      </c>
      <c r="L215" t="s">
        <v>830</v>
      </c>
      <c r="M215" t="s">
        <v>2300</v>
      </c>
      <c r="N215" t="s">
        <v>2353</v>
      </c>
      <c r="O215" t="s">
        <v>2352</v>
      </c>
    </row>
    <row r="216" spans="1:15" x14ac:dyDescent="0.25">
      <c r="A216" t="s">
        <v>2351</v>
      </c>
      <c r="C216" t="s">
        <v>513</v>
      </c>
      <c r="D216" t="s">
        <v>29</v>
      </c>
      <c r="E216" s="39">
        <v>2566</v>
      </c>
      <c r="F216" t="s">
        <v>888</v>
      </c>
      <c r="G216" t="s">
        <v>84</v>
      </c>
      <c r="H216" t="s">
        <v>2333</v>
      </c>
      <c r="I216" t="s">
        <v>166</v>
      </c>
      <c r="J216" t="s">
        <v>167</v>
      </c>
      <c r="L216" t="s">
        <v>830</v>
      </c>
      <c r="M216" t="s">
        <v>2300</v>
      </c>
      <c r="N216" t="s">
        <v>2350</v>
      </c>
      <c r="O216" t="s">
        <v>2349</v>
      </c>
    </row>
    <row r="217" spans="1:15" x14ac:dyDescent="0.25">
      <c r="A217" t="s">
        <v>2348</v>
      </c>
      <c r="C217" t="s">
        <v>2347</v>
      </c>
      <c r="D217" t="s">
        <v>29</v>
      </c>
      <c r="E217" s="39">
        <v>2566</v>
      </c>
      <c r="F217" t="s">
        <v>888</v>
      </c>
      <c r="G217" t="s">
        <v>84</v>
      </c>
      <c r="H217" t="s">
        <v>2346</v>
      </c>
      <c r="I217" t="s">
        <v>166</v>
      </c>
      <c r="J217" t="s">
        <v>167</v>
      </c>
      <c r="L217" t="s">
        <v>830</v>
      </c>
      <c r="M217" t="s">
        <v>2300</v>
      </c>
      <c r="N217" t="s">
        <v>2345</v>
      </c>
      <c r="O217" t="s">
        <v>2344</v>
      </c>
    </row>
    <row r="218" spans="1:15" x14ac:dyDescent="0.25">
      <c r="A218" t="s">
        <v>2343</v>
      </c>
      <c r="C218" t="s">
        <v>2342</v>
      </c>
      <c r="D218" t="s">
        <v>29</v>
      </c>
      <c r="E218" s="39">
        <v>2566</v>
      </c>
      <c r="F218" t="s">
        <v>888</v>
      </c>
      <c r="G218" t="s">
        <v>84</v>
      </c>
      <c r="H218" t="s">
        <v>2333</v>
      </c>
      <c r="I218" t="s">
        <v>166</v>
      </c>
      <c r="J218" t="s">
        <v>167</v>
      </c>
      <c r="L218" t="s">
        <v>830</v>
      </c>
      <c r="M218" t="s">
        <v>2300</v>
      </c>
      <c r="N218" t="s">
        <v>2341</v>
      </c>
      <c r="O218" t="s">
        <v>2340</v>
      </c>
    </row>
    <row r="219" spans="1:15" x14ac:dyDescent="0.25">
      <c r="A219" t="s">
        <v>2339</v>
      </c>
      <c r="C219" t="s">
        <v>2338</v>
      </c>
      <c r="D219" t="s">
        <v>29</v>
      </c>
      <c r="E219" s="39">
        <v>2566</v>
      </c>
      <c r="F219" t="s">
        <v>888</v>
      </c>
      <c r="G219" t="s">
        <v>84</v>
      </c>
      <c r="H219" t="s">
        <v>2333</v>
      </c>
      <c r="I219" t="s">
        <v>166</v>
      </c>
      <c r="J219" t="s">
        <v>167</v>
      </c>
      <c r="L219" t="s">
        <v>830</v>
      </c>
      <c r="M219" t="s">
        <v>2300</v>
      </c>
      <c r="N219" t="s">
        <v>2337</v>
      </c>
      <c r="O219" t="s">
        <v>2336</v>
      </c>
    </row>
    <row r="220" spans="1:15" x14ac:dyDescent="0.25">
      <c r="A220" t="s">
        <v>2335</v>
      </c>
      <c r="C220" t="s">
        <v>2334</v>
      </c>
      <c r="D220" t="s">
        <v>29</v>
      </c>
      <c r="E220" s="39">
        <v>2566</v>
      </c>
      <c r="F220" t="s">
        <v>1239</v>
      </c>
      <c r="G220" t="s">
        <v>84</v>
      </c>
      <c r="H220" t="s">
        <v>2333</v>
      </c>
      <c r="I220" t="s">
        <v>166</v>
      </c>
      <c r="J220" t="s">
        <v>167</v>
      </c>
      <c r="L220" t="s">
        <v>830</v>
      </c>
      <c r="M220" t="s">
        <v>2300</v>
      </c>
      <c r="N220" t="s">
        <v>2332</v>
      </c>
      <c r="O220" t="s">
        <v>2331</v>
      </c>
    </row>
    <row r="221" spans="1:15" x14ac:dyDescent="0.25">
      <c r="A221" t="s">
        <v>2330</v>
      </c>
      <c r="C221" t="s">
        <v>2329</v>
      </c>
      <c r="D221" t="s">
        <v>29</v>
      </c>
      <c r="E221" s="39">
        <v>2566</v>
      </c>
      <c r="F221" t="s">
        <v>888</v>
      </c>
      <c r="G221" t="s">
        <v>84</v>
      </c>
      <c r="H221" t="s">
        <v>267</v>
      </c>
      <c r="I221" t="s">
        <v>166</v>
      </c>
      <c r="J221" t="s">
        <v>167</v>
      </c>
      <c r="L221" t="s">
        <v>941</v>
      </c>
      <c r="M221" t="s">
        <v>2328</v>
      </c>
      <c r="N221" t="s">
        <v>2327</v>
      </c>
      <c r="O221" t="s">
        <v>2326</v>
      </c>
    </row>
    <row r="222" spans="1:15" x14ac:dyDescent="0.25">
      <c r="A222" t="s">
        <v>2325</v>
      </c>
      <c r="C222" t="s">
        <v>2324</v>
      </c>
      <c r="D222" t="s">
        <v>29</v>
      </c>
      <c r="E222" s="39">
        <v>2566</v>
      </c>
      <c r="F222" t="s">
        <v>973</v>
      </c>
      <c r="G222" t="s">
        <v>973</v>
      </c>
      <c r="H222" t="s">
        <v>151</v>
      </c>
      <c r="I222" t="s">
        <v>152</v>
      </c>
      <c r="J222" t="s">
        <v>125</v>
      </c>
      <c r="L222" t="s">
        <v>830</v>
      </c>
      <c r="M222" t="s">
        <v>2323</v>
      </c>
      <c r="N222" t="s">
        <v>2322</v>
      </c>
      <c r="O222" t="s">
        <v>2321</v>
      </c>
    </row>
    <row r="223" spans="1:15" x14ac:dyDescent="0.25">
      <c r="A223" t="s">
        <v>2320</v>
      </c>
      <c r="C223" t="s">
        <v>2319</v>
      </c>
      <c r="D223" t="s">
        <v>29</v>
      </c>
      <c r="E223" s="39">
        <v>2566</v>
      </c>
      <c r="F223" t="s">
        <v>973</v>
      </c>
      <c r="G223" t="s">
        <v>973</v>
      </c>
      <c r="H223" t="s">
        <v>151</v>
      </c>
      <c r="I223" t="s">
        <v>152</v>
      </c>
      <c r="J223" t="s">
        <v>125</v>
      </c>
      <c r="L223" t="s">
        <v>830</v>
      </c>
      <c r="M223" t="s">
        <v>2300</v>
      </c>
      <c r="N223" t="s">
        <v>2318</v>
      </c>
      <c r="O223" t="s">
        <v>2317</v>
      </c>
    </row>
    <row r="224" spans="1:15" x14ac:dyDescent="0.25">
      <c r="A224" t="s">
        <v>2316</v>
      </c>
      <c r="C224" t="s">
        <v>2315</v>
      </c>
      <c r="D224" t="s">
        <v>29</v>
      </c>
      <c r="E224" s="39">
        <v>2566</v>
      </c>
      <c r="F224" t="s">
        <v>973</v>
      </c>
      <c r="G224" t="s">
        <v>973</v>
      </c>
      <c r="H224" t="s">
        <v>151</v>
      </c>
      <c r="I224" t="s">
        <v>152</v>
      </c>
      <c r="J224" t="s">
        <v>125</v>
      </c>
      <c r="L224" t="s">
        <v>830</v>
      </c>
      <c r="M224" t="s">
        <v>2300</v>
      </c>
      <c r="N224" t="s">
        <v>2314</v>
      </c>
      <c r="O224" t="s">
        <v>2313</v>
      </c>
    </row>
    <row r="225" spans="1:15" x14ac:dyDescent="0.25">
      <c r="A225" t="s">
        <v>2312</v>
      </c>
      <c r="C225" t="s">
        <v>2311</v>
      </c>
      <c r="D225" t="s">
        <v>29</v>
      </c>
      <c r="E225" s="39">
        <v>2566</v>
      </c>
      <c r="F225" t="s">
        <v>925</v>
      </c>
      <c r="G225" t="s">
        <v>925</v>
      </c>
      <c r="H225" t="s">
        <v>151</v>
      </c>
      <c r="I225" t="s">
        <v>152</v>
      </c>
      <c r="J225" t="s">
        <v>125</v>
      </c>
      <c r="L225" t="s">
        <v>830</v>
      </c>
      <c r="M225" t="s">
        <v>2300</v>
      </c>
      <c r="N225" t="s">
        <v>2310</v>
      </c>
      <c r="O225" t="s">
        <v>2309</v>
      </c>
    </row>
    <row r="226" spans="1:15" x14ac:dyDescent="0.25">
      <c r="A226" t="s">
        <v>2308</v>
      </c>
      <c r="C226" t="s">
        <v>2307</v>
      </c>
      <c r="D226" t="s">
        <v>29</v>
      </c>
      <c r="E226" s="39">
        <v>2566</v>
      </c>
      <c r="F226" t="s">
        <v>888</v>
      </c>
      <c r="G226" t="s">
        <v>84</v>
      </c>
      <c r="H226" t="s">
        <v>2306</v>
      </c>
      <c r="I226" t="s">
        <v>391</v>
      </c>
      <c r="J226" t="s">
        <v>167</v>
      </c>
      <c r="L226" t="s">
        <v>830</v>
      </c>
      <c r="M226" t="s">
        <v>2300</v>
      </c>
      <c r="N226" t="s">
        <v>2305</v>
      </c>
      <c r="O226" t="s">
        <v>2304</v>
      </c>
    </row>
    <row r="227" spans="1:15" x14ac:dyDescent="0.25">
      <c r="A227" t="s">
        <v>2303</v>
      </c>
      <c r="C227" t="s">
        <v>2302</v>
      </c>
      <c r="D227" t="s">
        <v>29</v>
      </c>
      <c r="E227" s="39">
        <v>2566</v>
      </c>
      <c r="F227" t="s">
        <v>969</v>
      </c>
      <c r="G227" t="s">
        <v>84</v>
      </c>
      <c r="H227" t="s">
        <v>2301</v>
      </c>
      <c r="I227" t="s">
        <v>391</v>
      </c>
      <c r="J227" t="s">
        <v>167</v>
      </c>
      <c r="L227" t="s">
        <v>830</v>
      </c>
      <c r="M227" t="s">
        <v>2300</v>
      </c>
      <c r="N227" t="s">
        <v>2299</v>
      </c>
      <c r="O227" t="s">
        <v>2298</v>
      </c>
    </row>
    <row r="228" spans="1:15" x14ac:dyDescent="0.25">
      <c r="A228" t="s">
        <v>2373</v>
      </c>
      <c r="C228" t="s">
        <v>2372</v>
      </c>
      <c r="D228" t="s">
        <v>28</v>
      </c>
      <c r="E228" s="39">
        <v>2566</v>
      </c>
      <c r="F228" t="s">
        <v>888</v>
      </c>
      <c r="G228" t="s">
        <v>84</v>
      </c>
      <c r="H228" t="s">
        <v>1090</v>
      </c>
      <c r="I228" t="s">
        <v>391</v>
      </c>
      <c r="J228" t="s">
        <v>167</v>
      </c>
      <c r="L228" t="s">
        <v>830</v>
      </c>
      <c r="M228" t="s">
        <v>2300</v>
      </c>
      <c r="N228" t="s">
        <v>2371</v>
      </c>
      <c r="O228" t="s">
        <v>2370</v>
      </c>
    </row>
    <row r="229" spans="1:15" x14ac:dyDescent="0.25">
      <c r="A229" t="s">
        <v>2369</v>
      </c>
      <c r="C229" t="s">
        <v>2368</v>
      </c>
      <c r="D229" t="s">
        <v>28</v>
      </c>
      <c r="E229" s="39">
        <v>2566</v>
      </c>
      <c r="F229" t="s">
        <v>973</v>
      </c>
      <c r="G229" t="s">
        <v>84</v>
      </c>
      <c r="H229" t="s">
        <v>2367</v>
      </c>
      <c r="I229" t="s">
        <v>391</v>
      </c>
      <c r="J229" t="s">
        <v>167</v>
      </c>
      <c r="L229" t="s">
        <v>830</v>
      </c>
      <c r="M229" t="s">
        <v>2300</v>
      </c>
      <c r="N229" t="s">
        <v>2366</v>
      </c>
      <c r="O229" t="s">
        <v>2365</v>
      </c>
    </row>
    <row r="230" spans="1:15" x14ac:dyDescent="0.25">
      <c r="A230" t="s">
        <v>2364</v>
      </c>
      <c r="C230" t="s">
        <v>2363</v>
      </c>
      <c r="D230" t="s">
        <v>28</v>
      </c>
      <c r="E230" s="39">
        <v>2566</v>
      </c>
      <c r="F230" t="s">
        <v>973</v>
      </c>
      <c r="G230" t="s">
        <v>84</v>
      </c>
      <c r="H230" t="s">
        <v>2362</v>
      </c>
      <c r="I230" t="s">
        <v>391</v>
      </c>
      <c r="J230" t="s">
        <v>167</v>
      </c>
      <c r="L230" t="s">
        <v>830</v>
      </c>
      <c r="M230" t="s">
        <v>2300</v>
      </c>
      <c r="N230" t="s">
        <v>2361</v>
      </c>
      <c r="O230" t="s">
        <v>2360</v>
      </c>
    </row>
    <row r="231" spans="1:15" x14ac:dyDescent="0.25">
      <c r="A231" t="s">
        <v>2359</v>
      </c>
      <c r="C231" t="s">
        <v>2358</v>
      </c>
      <c r="D231" t="s">
        <v>28</v>
      </c>
      <c r="E231" s="39">
        <v>2566</v>
      </c>
      <c r="F231" t="s">
        <v>888</v>
      </c>
      <c r="G231" t="s">
        <v>84</v>
      </c>
      <c r="H231" t="s">
        <v>2333</v>
      </c>
      <c r="I231" t="s">
        <v>166</v>
      </c>
      <c r="J231" t="s">
        <v>167</v>
      </c>
      <c r="L231" t="s">
        <v>830</v>
      </c>
      <c r="M231" t="s">
        <v>2300</v>
      </c>
      <c r="N231" t="s">
        <v>2357</v>
      </c>
      <c r="O231" t="s">
        <v>2356</v>
      </c>
    </row>
    <row r="232" spans="1:15" x14ac:dyDescent="0.25">
      <c r="A232" t="s">
        <v>2355</v>
      </c>
      <c r="C232" t="s">
        <v>2354</v>
      </c>
      <c r="D232" t="s">
        <v>28</v>
      </c>
      <c r="E232" s="39">
        <v>2566</v>
      </c>
      <c r="F232" t="s">
        <v>888</v>
      </c>
      <c r="G232" t="s">
        <v>84</v>
      </c>
      <c r="H232" t="s">
        <v>2333</v>
      </c>
      <c r="I232" t="s">
        <v>166</v>
      </c>
      <c r="J232" t="s">
        <v>167</v>
      </c>
      <c r="L232" t="s">
        <v>830</v>
      </c>
      <c r="M232" t="s">
        <v>2300</v>
      </c>
      <c r="N232" t="s">
        <v>2353</v>
      </c>
      <c r="O232" t="s">
        <v>2352</v>
      </c>
    </row>
    <row r="233" spans="1:15" x14ac:dyDescent="0.25">
      <c r="A233" t="s">
        <v>2351</v>
      </c>
      <c r="C233" t="s">
        <v>513</v>
      </c>
      <c r="D233" t="s">
        <v>28</v>
      </c>
      <c r="E233" s="39">
        <v>2566</v>
      </c>
      <c r="F233" t="s">
        <v>888</v>
      </c>
      <c r="G233" t="s">
        <v>84</v>
      </c>
      <c r="H233" t="s">
        <v>2333</v>
      </c>
      <c r="I233" t="s">
        <v>166</v>
      </c>
      <c r="J233" t="s">
        <v>167</v>
      </c>
      <c r="L233" t="s">
        <v>830</v>
      </c>
      <c r="M233" t="s">
        <v>2300</v>
      </c>
      <c r="N233" t="s">
        <v>2350</v>
      </c>
      <c r="O233" t="s">
        <v>2349</v>
      </c>
    </row>
    <row r="234" spans="1:15" x14ac:dyDescent="0.25">
      <c r="A234" t="s">
        <v>2348</v>
      </c>
      <c r="C234" t="s">
        <v>2347</v>
      </c>
      <c r="D234" t="s">
        <v>28</v>
      </c>
      <c r="E234" s="39">
        <v>2566</v>
      </c>
      <c r="F234" t="s">
        <v>888</v>
      </c>
      <c r="G234" t="s">
        <v>84</v>
      </c>
      <c r="H234" t="s">
        <v>2346</v>
      </c>
      <c r="I234" t="s">
        <v>166</v>
      </c>
      <c r="J234" t="s">
        <v>167</v>
      </c>
      <c r="L234" t="s">
        <v>830</v>
      </c>
      <c r="M234" t="s">
        <v>2300</v>
      </c>
      <c r="N234" t="s">
        <v>2345</v>
      </c>
      <c r="O234" t="s">
        <v>2344</v>
      </c>
    </row>
    <row r="235" spans="1:15" x14ac:dyDescent="0.25">
      <c r="A235" t="s">
        <v>2343</v>
      </c>
      <c r="C235" t="s">
        <v>2342</v>
      </c>
      <c r="D235" t="s">
        <v>28</v>
      </c>
      <c r="E235" s="39">
        <v>2566</v>
      </c>
      <c r="F235" t="s">
        <v>888</v>
      </c>
      <c r="G235" t="s">
        <v>84</v>
      </c>
      <c r="H235" t="s">
        <v>2333</v>
      </c>
      <c r="I235" t="s">
        <v>166</v>
      </c>
      <c r="J235" t="s">
        <v>167</v>
      </c>
      <c r="L235" t="s">
        <v>830</v>
      </c>
      <c r="M235" t="s">
        <v>2300</v>
      </c>
      <c r="N235" t="s">
        <v>2341</v>
      </c>
      <c r="O235" t="s">
        <v>2340</v>
      </c>
    </row>
    <row r="236" spans="1:15" x14ac:dyDescent="0.25">
      <c r="A236" t="s">
        <v>2339</v>
      </c>
      <c r="C236" t="s">
        <v>2338</v>
      </c>
      <c r="D236" t="s">
        <v>28</v>
      </c>
      <c r="E236" s="39">
        <v>2566</v>
      </c>
      <c r="F236" t="s">
        <v>888</v>
      </c>
      <c r="G236" t="s">
        <v>84</v>
      </c>
      <c r="H236" t="s">
        <v>2333</v>
      </c>
      <c r="I236" t="s">
        <v>166</v>
      </c>
      <c r="J236" t="s">
        <v>167</v>
      </c>
      <c r="L236" t="s">
        <v>830</v>
      </c>
      <c r="M236" t="s">
        <v>2300</v>
      </c>
      <c r="N236" t="s">
        <v>2337</v>
      </c>
      <c r="O236" t="s">
        <v>2336</v>
      </c>
    </row>
    <row r="237" spans="1:15" x14ac:dyDescent="0.25">
      <c r="A237" t="s">
        <v>2335</v>
      </c>
      <c r="C237" t="s">
        <v>2334</v>
      </c>
      <c r="D237" t="s">
        <v>28</v>
      </c>
      <c r="E237" s="39">
        <v>2566</v>
      </c>
      <c r="F237" t="s">
        <v>1239</v>
      </c>
      <c r="G237" t="s">
        <v>84</v>
      </c>
      <c r="H237" t="s">
        <v>2333</v>
      </c>
      <c r="I237" t="s">
        <v>166</v>
      </c>
      <c r="J237" t="s">
        <v>167</v>
      </c>
      <c r="L237" t="s">
        <v>830</v>
      </c>
      <c r="M237" t="s">
        <v>2300</v>
      </c>
      <c r="N237" t="s">
        <v>2332</v>
      </c>
      <c r="O237" t="s">
        <v>2331</v>
      </c>
    </row>
    <row r="238" spans="1:15" x14ac:dyDescent="0.25">
      <c r="A238" t="s">
        <v>2330</v>
      </c>
      <c r="C238" t="s">
        <v>2329</v>
      </c>
      <c r="D238" t="s">
        <v>28</v>
      </c>
      <c r="E238" s="39">
        <v>2566</v>
      </c>
      <c r="F238" t="s">
        <v>888</v>
      </c>
      <c r="G238" t="s">
        <v>84</v>
      </c>
      <c r="H238" t="s">
        <v>267</v>
      </c>
      <c r="I238" t="s">
        <v>166</v>
      </c>
      <c r="J238" t="s">
        <v>167</v>
      </c>
      <c r="L238" t="s">
        <v>941</v>
      </c>
      <c r="M238" t="s">
        <v>2328</v>
      </c>
      <c r="N238" t="s">
        <v>2327</v>
      </c>
      <c r="O238" t="s">
        <v>2326</v>
      </c>
    </row>
    <row r="239" spans="1:15" x14ac:dyDescent="0.25">
      <c r="A239" t="s">
        <v>2325</v>
      </c>
      <c r="C239" t="s">
        <v>2324</v>
      </c>
      <c r="D239" t="s">
        <v>28</v>
      </c>
      <c r="E239" s="39">
        <v>2566</v>
      </c>
      <c r="F239" t="s">
        <v>973</v>
      </c>
      <c r="G239" t="s">
        <v>973</v>
      </c>
      <c r="H239" t="s">
        <v>151</v>
      </c>
      <c r="I239" t="s">
        <v>152</v>
      </c>
      <c r="J239" t="s">
        <v>125</v>
      </c>
      <c r="L239" t="s">
        <v>830</v>
      </c>
      <c r="M239" t="s">
        <v>2323</v>
      </c>
      <c r="N239" t="s">
        <v>2322</v>
      </c>
      <c r="O239" t="s">
        <v>2321</v>
      </c>
    </row>
    <row r="240" spans="1:15" x14ac:dyDescent="0.25">
      <c r="A240" t="s">
        <v>2320</v>
      </c>
      <c r="C240" t="s">
        <v>2319</v>
      </c>
      <c r="D240" t="s">
        <v>28</v>
      </c>
      <c r="E240" s="39">
        <v>2566</v>
      </c>
      <c r="F240" t="s">
        <v>973</v>
      </c>
      <c r="G240" t="s">
        <v>973</v>
      </c>
      <c r="H240" t="s">
        <v>151</v>
      </c>
      <c r="I240" t="s">
        <v>152</v>
      </c>
      <c r="J240" t="s">
        <v>125</v>
      </c>
      <c r="L240" t="s">
        <v>830</v>
      </c>
      <c r="M240" t="s">
        <v>2300</v>
      </c>
      <c r="N240" t="s">
        <v>2318</v>
      </c>
      <c r="O240" t="s">
        <v>2317</v>
      </c>
    </row>
    <row r="241" spans="1:15" x14ac:dyDescent="0.25">
      <c r="A241" t="s">
        <v>2316</v>
      </c>
      <c r="C241" t="s">
        <v>2315</v>
      </c>
      <c r="D241" t="s">
        <v>28</v>
      </c>
      <c r="E241" s="39">
        <v>2566</v>
      </c>
      <c r="F241" t="s">
        <v>973</v>
      </c>
      <c r="G241" t="s">
        <v>973</v>
      </c>
      <c r="H241" t="s">
        <v>151</v>
      </c>
      <c r="I241" t="s">
        <v>152</v>
      </c>
      <c r="J241" t="s">
        <v>125</v>
      </c>
      <c r="L241" t="s">
        <v>830</v>
      </c>
      <c r="M241" t="s">
        <v>2300</v>
      </c>
      <c r="N241" t="s">
        <v>2314</v>
      </c>
      <c r="O241" t="s">
        <v>2313</v>
      </c>
    </row>
    <row r="242" spans="1:15" x14ac:dyDescent="0.25">
      <c r="A242" t="s">
        <v>2312</v>
      </c>
      <c r="C242" t="s">
        <v>2311</v>
      </c>
      <c r="D242" t="s">
        <v>28</v>
      </c>
      <c r="E242" s="39">
        <v>2566</v>
      </c>
      <c r="F242" t="s">
        <v>925</v>
      </c>
      <c r="G242" t="s">
        <v>925</v>
      </c>
      <c r="H242" t="s">
        <v>151</v>
      </c>
      <c r="I242" t="s">
        <v>152</v>
      </c>
      <c r="J242" t="s">
        <v>125</v>
      </c>
      <c r="L242" t="s">
        <v>830</v>
      </c>
      <c r="M242" t="s">
        <v>2300</v>
      </c>
      <c r="N242" t="s">
        <v>2310</v>
      </c>
      <c r="O242" t="s">
        <v>2309</v>
      </c>
    </row>
    <row r="243" spans="1:15" x14ac:dyDescent="0.25">
      <c r="A243" t="s">
        <v>2308</v>
      </c>
      <c r="C243" t="s">
        <v>2307</v>
      </c>
      <c r="D243" t="s">
        <v>28</v>
      </c>
      <c r="E243" s="39">
        <v>2566</v>
      </c>
      <c r="F243" t="s">
        <v>888</v>
      </c>
      <c r="G243" t="s">
        <v>84</v>
      </c>
      <c r="H243" t="s">
        <v>2306</v>
      </c>
      <c r="I243" t="s">
        <v>391</v>
      </c>
      <c r="J243" t="s">
        <v>167</v>
      </c>
      <c r="L243" t="s">
        <v>830</v>
      </c>
      <c r="M243" t="s">
        <v>2300</v>
      </c>
      <c r="N243" t="s">
        <v>2305</v>
      </c>
      <c r="O243" t="s">
        <v>2304</v>
      </c>
    </row>
    <row r="244" spans="1:15" x14ac:dyDescent="0.25">
      <c r="A244" t="s">
        <v>2303</v>
      </c>
      <c r="C244" t="s">
        <v>2302</v>
      </c>
      <c r="D244" t="s">
        <v>28</v>
      </c>
      <c r="E244" s="39">
        <v>2566</v>
      </c>
      <c r="F244" t="s">
        <v>969</v>
      </c>
      <c r="G244" t="s">
        <v>84</v>
      </c>
      <c r="H244" t="s">
        <v>2301</v>
      </c>
      <c r="I244" t="s">
        <v>391</v>
      </c>
      <c r="J244" t="s">
        <v>167</v>
      </c>
      <c r="L244" t="s">
        <v>830</v>
      </c>
      <c r="M244" t="s">
        <v>2300</v>
      </c>
      <c r="N244" t="s">
        <v>2299</v>
      </c>
      <c r="O244" t="s">
        <v>2298</v>
      </c>
    </row>
    <row r="245" spans="1:15" x14ac:dyDescent="0.25">
      <c r="A245" t="s">
        <v>3017</v>
      </c>
      <c r="C245" t="s">
        <v>3016</v>
      </c>
      <c r="D245" t="s">
        <v>28</v>
      </c>
      <c r="E245" s="39">
        <v>2566</v>
      </c>
      <c r="F245" t="s">
        <v>1787</v>
      </c>
      <c r="G245" t="s">
        <v>1788</v>
      </c>
      <c r="H245" t="s">
        <v>3015</v>
      </c>
      <c r="I245" t="s">
        <v>1395</v>
      </c>
      <c r="J245" t="s">
        <v>39</v>
      </c>
      <c r="L245" t="s">
        <v>919</v>
      </c>
      <c r="M245" t="s">
        <v>2543</v>
      </c>
      <c r="N245" t="s">
        <v>3014</v>
      </c>
      <c r="O245" t="s">
        <v>3013</v>
      </c>
    </row>
  </sheetData>
  <autoFilter ref="A1:O227" xr:uid="{3E1D9051-229B-4EE4-930A-5ED3DFC491BC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EF75D-97E7-4C1E-8686-36CBACEDC9BE}">
  <dimension ref="A1:Q19"/>
  <sheetViews>
    <sheetView topLeftCell="L1" zoomScale="70" zoomScaleNormal="70" workbookViewId="0">
      <selection activeCell="I1" sqref="I1:O1"/>
    </sheetView>
  </sheetViews>
  <sheetFormatPr defaultColWidth="9.28515625" defaultRowHeight="15" x14ac:dyDescent="0.25"/>
  <cols>
    <col min="1" max="1" width="22.85546875" customWidth="1"/>
    <col min="2" max="2" width="54" customWidth="1"/>
    <col min="3" max="3" width="22.7109375" customWidth="1"/>
    <col min="4" max="5" width="54" customWidth="1"/>
    <col min="6" max="6" width="14.85546875" customWidth="1"/>
    <col min="7" max="7" width="13.42578125" customWidth="1"/>
    <col min="8" max="8" width="28.28515625" customWidth="1"/>
    <col min="9" max="9" width="27" customWidth="1"/>
    <col min="10" max="13" width="54" customWidth="1"/>
    <col min="14" max="14" width="13.42578125" customWidth="1"/>
    <col min="15" max="15" width="16.28515625" customWidth="1"/>
    <col min="16" max="17" width="54" customWidth="1"/>
  </cols>
  <sheetData>
    <row r="1" spans="1:17" x14ac:dyDescent="0.25">
      <c r="A1" s="40" t="s">
        <v>2</v>
      </c>
      <c r="B1" s="40" t="s">
        <v>3</v>
      </c>
      <c r="C1" s="40" t="s">
        <v>6</v>
      </c>
      <c r="D1" s="40" t="s">
        <v>7</v>
      </c>
      <c r="E1" s="40" t="s">
        <v>9</v>
      </c>
      <c r="F1" s="40" t="s">
        <v>13</v>
      </c>
      <c r="G1" s="40" t="s">
        <v>2280</v>
      </c>
      <c r="H1" s="40" t="s">
        <v>14</v>
      </c>
      <c r="I1" s="40" t="s">
        <v>15</v>
      </c>
      <c r="J1" s="40" t="s">
        <v>18</v>
      </c>
      <c r="K1" s="40" t="s">
        <v>19</v>
      </c>
      <c r="L1" s="40" t="s">
        <v>20</v>
      </c>
      <c r="M1" s="40" t="s">
        <v>21</v>
      </c>
      <c r="N1" s="40" t="s">
        <v>22</v>
      </c>
      <c r="O1" s="40" t="s">
        <v>23</v>
      </c>
      <c r="P1" s="40" t="s">
        <v>3012</v>
      </c>
      <c r="Q1" s="40" t="s">
        <v>3011</v>
      </c>
    </row>
    <row r="2" spans="1:17" x14ac:dyDescent="0.25">
      <c r="A2" t="s">
        <v>2373</v>
      </c>
      <c r="B2" t="s">
        <v>2372</v>
      </c>
      <c r="C2" t="s">
        <v>28</v>
      </c>
      <c r="D2" t="s">
        <v>29</v>
      </c>
      <c r="E2" t="s">
        <v>28</v>
      </c>
      <c r="F2" t="s">
        <v>34</v>
      </c>
      <c r="G2" s="39">
        <v>2566</v>
      </c>
      <c r="H2" t="s">
        <v>888</v>
      </c>
      <c r="I2" t="s">
        <v>84</v>
      </c>
      <c r="J2" t="s">
        <v>1090</v>
      </c>
      <c r="K2" t="s">
        <v>391</v>
      </c>
      <c r="L2" t="s">
        <v>167</v>
      </c>
      <c r="N2" t="s">
        <v>830</v>
      </c>
      <c r="O2" t="s">
        <v>2300</v>
      </c>
      <c r="P2" t="s">
        <v>2371</v>
      </c>
      <c r="Q2" t="s">
        <v>2370</v>
      </c>
    </row>
    <row r="3" spans="1:17" x14ac:dyDescent="0.25">
      <c r="A3" t="s">
        <v>2369</v>
      </c>
      <c r="B3" t="s">
        <v>2368</v>
      </c>
      <c r="C3" t="s">
        <v>28</v>
      </c>
      <c r="D3" t="s">
        <v>29</v>
      </c>
      <c r="E3" t="s">
        <v>28</v>
      </c>
      <c r="F3" t="s">
        <v>34</v>
      </c>
      <c r="G3" s="39">
        <v>2566</v>
      </c>
      <c r="H3" t="s">
        <v>973</v>
      </c>
      <c r="I3" t="s">
        <v>84</v>
      </c>
      <c r="J3" t="s">
        <v>2367</v>
      </c>
      <c r="K3" t="s">
        <v>391</v>
      </c>
      <c r="L3" t="s">
        <v>167</v>
      </c>
      <c r="N3" t="s">
        <v>830</v>
      </c>
      <c r="O3" t="s">
        <v>2300</v>
      </c>
      <c r="P3" t="s">
        <v>2366</v>
      </c>
      <c r="Q3" t="s">
        <v>2365</v>
      </c>
    </row>
    <row r="4" spans="1:17" x14ac:dyDescent="0.25">
      <c r="A4" t="s">
        <v>2364</v>
      </c>
      <c r="B4" t="s">
        <v>2363</v>
      </c>
      <c r="C4" t="s">
        <v>28</v>
      </c>
      <c r="D4" t="s">
        <v>29</v>
      </c>
      <c r="E4" t="s">
        <v>28</v>
      </c>
      <c r="F4" t="s">
        <v>34</v>
      </c>
      <c r="G4" s="39">
        <v>2566</v>
      </c>
      <c r="H4" t="s">
        <v>973</v>
      </c>
      <c r="I4" t="s">
        <v>84</v>
      </c>
      <c r="J4" t="s">
        <v>2362</v>
      </c>
      <c r="K4" t="s">
        <v>391</v>
      </c>
      <c r="L4" t="s">
        <v>167</v>
      </c>
      <c r="N4" t="s">
        <v>830</v>
      </c>
      <c r="O4" t="s">
        <v>2300</v>
      </c>
      <c r="P4" t="s">
        <v>2361</v>
      </c>
      <c r="Q4" t="s">
        <v>2360</v>
      </c>
    </row>
    <row r="5" spans="1:17" x14ac:dyDescent="0.25">
      <c r="A5" t="s">
        <v>2359</v>
      </c>
      <c r="B5" t="s">
        <v>2358</v>
      </c>
      <c r="C5" t="s">
        <v>28</v>
      </c>
      <c r="D5" t="s">
        <v>29</v>
      </c>
      <c r="E5" t="s">
        <v>28</v>
      </c>
      <c r="F5" t="s">
        <v>34</v>
      </c>
      <c r="G5" s="39">
        <v>2566</v>
      </c>
      <c r="H5" t="s">
        <v>888</v>
      </c>
      <c r="I5" t="s">
        <v>84</v>
      </c>
      <c r="J5" t="s">
        <v>2333</v>
      </c>
      <c r="K5" t="s">
        <v>166</v>
      </c>
      <c r="L5" t="s">
        <v>167</v>
      </c>
      <c r="N5" t="s">
        <v>830</v>
      </c>
      <c r="O5" t="s">
        <v>2300</v>
      </c>
      <c r="P5" t="s">
        <v>2357</v>
      </c>
      <c r="Q5" t="s">
        <v>2356</v>
      </c>
    </row>
    <row r="6" spans="1:17" x14ac:dyDescent="0.25">
      <c r="A6" t="s">
        <v>2355</v>
      </c>
      <c r="B6" t="s">
        <v>2354</v>
      </c>
      <c r="C6" t="s">
        <v>28</v>
      </c>
      <c r="D6" t="s">
        <v>29</v>
      </c>
      <c r="E6" t="s">
        <v>28</v>
      </c>
      <c r="F6" t="s">
        <v>34</v>
      </c>
      <c r="G6" s="39">
        <v>2566</v>
      </c>
      <c r="H6" t="s">
        <v>888</v>
      </c>
      <c r="I6" t="s">
        <v>84</v>
      </c>
      <c r="J6" t="s">
        <v>2333</v>
      </c>
      <c r="K6" t="s">
        <v>166</v>
      </c>
      <c r="L6" t="s">
        <v>167</v>
      </c>
      <c r="N6" t="s">
        <v>830</v>
      </c>
      <c r="O6" t="s">
        <v>2300</v>
      </c>
      <c r="P6" t="s">
        <v>2353</v>
      </c>
      <c r="Q6" t="s">
        <v>2352</v>
      </c>
    </row>
    <row r="7" spans="1:17" x14ac:dyDescent="0.25">
      <c r="A7" t="s">
        <v>2351</v>
      </c>
      <c r="B7" t="s">
        <v>513</v>
      </c>
      <c r="C7" t="s">
        <v>28</v>
      </c>
      <c r="D7" t="s">
        <v>29</v>
      </c>
      <c r="E7" t="s">
        <v>28</v>
      </c>
      <c r="F7" t="s">
        <v>34</v>
      </c>
      <c r="G7" s="39">
        <v>2566</v>
      </c>
      <c r="H7" t="s">
        <v>888</v>
      </c>
      <c r="I7" t="s">
        <v>84</v>
      </c>
      <c r="J7" t="s">
        <v>2333</v>
      </c>
      <c r="K7" t="s">
        <v>166</v>
      </c>
      <c r="L7" t="s">
        <v>167</v>
      </c>
      <c r="N7" t="s">
        <v>830</v>
      </c>
      <c r="O7" t="s">
        <v>2300</v>
      </c>
      <c r="P7" t="s">
        <v>2350</v>
      </c>
      <c r="Q7" t="s">
        <v>2349</v>
      </c>
    </row>
    <row r="8" spans="1:17" x14ac:dyDescent="0.25">
      <c r="A8" t="s">
        <v>2348</v>
      </c>
      <c r="B8" t="s">
        <v>2347</v>
      </c>
      <c r="C8" t="s">
        <v>28</v>
      </c>
      <c r="D8" t="s">
        <v>29</v>
      </c>
      <c r="E8" t="s">
        <v>28</v>
      </c>
      <c r="F8" t="s">
        <v>34</v>
      </c>
      <c r="G8" s="39">
        <v>2566</v>
      </c>
      <c r="H8" t="s">
        <v>888</v>
      </c>
      <c r="I8" t="s">
        <v>84</v>
      </c>
      <c r="J8" t="s">
        <v>2346</v>
      </c>
      <c r="K8" t="s">
        <v>166</v>
      </c>
      <c r="L8" t="s">
        <v>167</v>
      </c>
      <c r="N8" t="s">
        <v>830</v>
      </c>
      <c r="O8" t="s">
        <v>2300</v>
      </c>
      <c r="P8" t="s">
        <v>2345</v>
      </c>
      <c r="Q8" t="s">
        <v>2344</v>
      </c>
    </row>
    <row r="9" spans="1:17" x14ac:dyDescent="0.25">
      <c r="A9" t="s">
        <v>2343</v>
      </c>
      <c r="B9" t="s">
        <v>2342</v>
      </c>
      <c r="C9" t="s">
        <v>28</v>
      </c>
      <c r="D9" t="s">
        <v>29</v>
      </c>
      <c r="E9" t="s">
        <v>28</v>
      </c>
      <c r="F9" t="s">
        <v>34</v>
      </c>
      <c r="G9" s="39">
        <v>2566</v>
      </c>
      <c r="H9" t="s">
        <v>888</v>
      </c>
      <c r="I9" t="s">
        <v>84</v>
      </c>
      <c r="J9" t="s">
        <v>2333</v>
      </c>
      <c r="K9" t="s">
        <v>166</v>
      </c>
      <c r="L9" t="s">
        <v>167</v>
      </c>
      <c r="N9" t="s">
        <v>830</v>
      </c>
      <c r="O9" t="s">
        <v>2300</v>
      </c>
      <c r="P9" t="s">
        <v>2341</v>
      </c>
      <c r="Q9" t="s">
        <v>2340</v>
      </c>
    </row>
    <row r="10" spans="1:17" x14ac:dyDescent="0.25">
      <c r="A10" t="s">
        <v>2339</v>
      </c>
      <c r="B10" t="s">
        <v>2338</v>
      </c>
      <c r="C10" t="s">
        <v>28</v>
      </c>
      <c r="D10" t="s">
        <v>29</v>
      </c>
      <c r="E10" t="s">
        <v>28</v>
      </c>
      <c r="F10" t="s">
        <v>34</v>
      </c>
      <c r="G10" s="39">
        <v>2566</v>
      </c>
      <c r="H10" t="s">
        <v>888</v>
      </c>
      <c r="I10" t="s">
        <v>84</v>
      </c>
      <c r="J10" t="s">
        <v>2333</v>
      </c>
      <c r="K10" t="s">
        <v>166</v>
      </c>
      <c r="L10" t="s">
        <v>167</v>
      </c>
      <c r="N10" t="s">
        <v>830</v>
      </c>
      <c r="O10" t="s">
        <v>2300</v>
      </c>
      <c r="P10" t="s">
        <v>2337</v>
      </c>
      <c r="Q10" t="s">
        <v>2336</v>
      </c>
    </row>
    <row r="11" spans="1:17" x14ac:dyDescent="0.25">
      <c r="A11" t="s">
        <v>2335</v>
      </c>
      <c r="B11" t="s">
        <v>2334</v>
      </c>
      <c r="C11" t="s">
        <v>28</v>
      </c>
      <c r="D11" t="s">
        <v>29</v>
      </c>
      <c r="E11" t="s">
        <v>28</v>
      </c>
      <c r="F11" t="s">
        <v>34</v>
      </c>
      <c r="G11" s="39">
        <v>2566</v>
      </c>
      <c r="H11" t="s">
        <v>1239</v>
      </c>
      <c r="I11" t="s">
        <v>84</v>
      </c>
      <c r="J11" t="s">
        <v>2333</v>
      </c>
      <c r="K11" t="s">
        <v>166</v>
      </c>
      <c r="L11" t="s">
        <v>167</v>
      </c>
      <c r="N11" t="s">
        <v>830</v>
      </c>
      <c r="O11" t="s">
        <v>2300</v>
      </c>
      <c r="P11" t="s">
        <v>2332</v>
      </c>
      <c r="Q11" t="s">
        <v>2331</v>
      </c>
    </row>
    <row r="12" spans="1:17" x14ac:dyDescent="0.25">
      <c r="A12" t="s">
        <v>2330</v>
      </c>
      <c r="B12" t="s">
        <v>2329</v>
      </c>
      <c r="C12" t="s">
        <v>28</v>
      </c>
      <c r="D12" t="s">
        <v>29</v>
      </c>
      <c r="E12" t="s">
        <v>28</v>
      </c>
      <c r="F12" t="s">
        <v>34</v>
      </c>
      <c r="G12" s="39">
        <v>2566</v>
      </c>
      <c r="H12" t="s">
        <v>888</v>
      </c>
      <c r="I12" t="s">
        <v>84</v>
      </c>
      <c r="J12" t="s">
        <v>267</v>
      </c>
      <c r="K12" t="s">
        <v>166</v>
      </c>
      <c r="L12" t="s">
        <v>167</v>
      </c>
      <c r="N12" t="s">
        <v>941</v>
      </c>
      <c r="O12" t="s">
        <v>2328</v>
      </c>
      <c r="P12" t="s">
        <v>2327</v>
      </c>
      <c r="Q12" t="s">
        <v>2326</v>
      </c>
    </row>
    <row r="13" spans="1:17" x14ac:dyDescent="0.25">
      <c r="A13" t="s">
        <v>2325</v>
      </c>
      <c r="B13" t="s">
        <v>2324</v>
      </c>
      <c r="C13" t="s">
        <v>28</v>
      </c>
      <c r="D13" t="s">
        <v>29</v>
      </c>
      <c r="E13" t="s">
        <v>28</v>
      </c>
      <c r="F13" t="s">
        <v>34</v>
      </c>
      <c r="G13" s="39">
        <v>2566</v>
      </c>
      <c r="H13" t="s">
        <v>973</v>
      </c>
      <c r="I13" t="s">
        <v>973</v>
      </c>
      <c r="J13" t="s">
        <v>151</v>
      </c>
      <c r="K13" t="s">
        <v>152</v>
      </c>
      <c r="L13" t="s">
        <v>125</v>
      </c>
      <c r="N13" t="s">
        <v>830</v>
      </c>
      <c r="O13" t="s">
        <v>2323</v>
      </c>
      <c r="P13" t="s">
        <v>2322</v>
      </c>
      <c r="Q13" t="s">
        <v>2321</v>
      </c>
    </row>
    <row r="14" spans="1:17" x14ac:dyDescent="0.25">
      <c r="A14" t="s">
        <v>2320</v>
      </c>
      <c r="B14" t="s">
        <v>2319</v>
      </c>
      <c r="C14" t="s">
        <v>28</v>
      </c>
      <c r="D14" t="s">
        <v>29</v>
      </c>
      <c r="E14" t="s">
        <v>28</v>
      </c>
      <c r="F14" t="s">
        <v>34</v>
      </c>
      <c r="G14" s="39">
        <v>2566</v>
      </c>
      <c r="H14" t="s">
        <v>973</v>
      </c>
      <c r="I14" t="s">
        <v>973</v>
      </c>
      <c r="J14" t="s">
        <v>151</v>
      </c>
      <c r="K14" t="s">
        <v>152</v>
      </c>
      <c r="L14" t="s">
        <v>125</v>
      </c>
      <c r="N14" t="s">
        <v>830</v>
      </c>
      <c r="O14" t="s">
        <v>2300</v>
      </c>
      <c r="P14" t="s">
        <v>2318</v>
      </c>
      <c r="Q14" t="s">
        <v>2317</v>
      </c>
    </row>
    <row r="15" spans="1:17" x14ac:dyDescent="0.25">
      <c r="A15" t="s">
        <v>2316</v>
      </c>
      <c r="B15" t="s">
        <v>2315</v>
      </c>
      <c r="C15" t="s">
        <v>28</v>
      </c>
      <c r="D15" t="s">
        <v>29</v>
      </c>
      <c r="E15" t="s">
        <v>28</v>
      </c>
      <c r="F15" t="s">
        <v>34</v>
      </c>
      <c r="G15" s="39">
        <v>2566</v>
      </c>
      <c r="H15" t="s">
        <v>973</v>
      </c>
      <c r="I15" t="s">
        <v>973</v>
      </c>
      <c r="J15" t="s">
        <v>151</v>
      </c>
      <c r="K15" t="s">
        <v>152</v>
      </c>
      <c r="L15" t="s">
        <v>125</v>
      </c>
      <c r="N15" t="s">
        <v>830</v>
      </c>
      <c r="O15" t="s">
        <v>2300</v>
      </c>
      <c r="P15" t="s">
        <v>2314</v>
      </c>
      <c r="Q15" t="s">
        <v>2313</v>
      </c>
    </row>
    <row r="16" spans="1:17" x14ac:dyDescent="0.25">
      <c r="A16" t="s">
        <v>2312</v>
      </c>
      <c r="B16" t="s">
        <v>2311</v>
      </c>
      <c r="C16" t="s">
        <v>28</v>
      </c>
      <c r="D16" t="s">
        <v>29</v>
      </c>
      <c r="E16" t="s">
        <v>28</v>
      </c>
      <c r="F16" t="s">
        <v>34</v>
      </c>
      <c r="G16" s="39">
        <v>2566</v>
      </c>
      <c r="H16" t="s">
        <v>925</v>
      </c>
      <c r="I16" t="s">
        <v>925</v>
      </c>
      <c r="J16" t="s">
        <v>151</v>
      </c>
      <c r="K16" t="s">
        <v>152</v>
      </c>
      <c r="L16" t="s">
        <v>125</v>
      </c>
      <c r="N16" t="s">
        <v>830</v>
      </c>
      <c r="O16" t="s">
        <v>2300</v>
      </c>
      <c r="P16" t="s">
        <v>2310</v>
      </c>
      <c r="Q16" t="s">
        <v>2309</v>
      </c>
    </row>
    <row r="17" spans="1:17" x14ac:dyDescent="0.25">
      <c r="A17" t="s">
        <v>2308</v>
      </c>
      <c r="B17" t="s">
        <v>2307</v>
      </c>
      <c r="C17" t="s">
        <v>28</v>
      </c>
      <c r="D17" t="s">
        <v>29</v>
      </c>
      <c r="E17" t="s">
        <v>28</v>
      </c>
      <c r="F17" t="s">
        <v>34</v>
      </c>
      <c r="G17" s="39">
        <v>2566</v>
      </c>
      <c r="H17" t="s">
        <v>888</v>
      </c>
      <c r="I17" t="s">
        <v>84</v>
      </c>
      <c r="J17" t="s">
        <v>2306</v>
      </c>
      <c r="K17" t="s">
        <v>391</v>
      </c>
      <c r="L17" t="s">
        <v>167</v>
      </c>
      <c r="N17" t="s">
        <v>830</v>
      </c>
      <c r="O17" t="s">
        <v>2300</v>
      </c>
      <c r="P17" t="s">
        <v>2305</v>
      </c>
      <c r="Q17" t="s">
        <v>2304</v>
      </c>
    </row>
    <row r="18" spans="1:17" x14ac:dyDescent="0.25">
      <c r="A18" t="s">
        <v>2303</v>
      </c>
      <c r="B18" t="s">
        <v>2302</v>
      </c>
      <c r="C18" t="s">
        <v>28</v>
      </c>
      <c r="D18" t="s">
        <v>29</v>
      </c>
      <c r="E18" t="s">
        <v>28</v>
      </c>
      <c r="F18" t="s">
        <v>34</v>
      </c>
      <c r="G18" s="39">
        <v>2566</v>
      </c>
      <c r="H18" t="s">
        <v>969</v>
      </c>
      <c r="I18" t="s">
        <v>84</v>
      </c>
      <c r="J18" t="s">
        <v>2301</v>
      </c>
      <c r="K18" t="s">
        <v>391</v>
      </c>
      <c r="L18" t="s">
        <v>167</v>
      </c>
      <c r="N18" t="s">
        <v>830</v>
      </c>
      <c r="O18" t="s">
        <v>2300</v>
      </c>
      <c r="P18" t="s">
        <v>2299</v>
      </c>
      <c r="Q18" t="s">
        <v>2298</v>
      </c>
    </row>
    <row r="19" spans="1:17" x14ac:dyDescent="0.25">
      <c r="A19" t="s">
        <v>3017</v>
      </c>
      <c r="B19" t="s">
        <v>3016</v>
      </c>
      <c r="C19" t="s">
        <v>28</v>
      </c>
      <c r="D19" t="s">
        <v>29</v>
      </c>
      <c r="E19" t="s">
        <v>28</v>
      </c>
      <c r="F19" t="s">
        <v>34</v>
      </c>
      <c r="G19" s="39">
        <v>2566</v>
      </c>
      <c r="H19" t="s">
        <v>1787</v>
      </c>
      <c r="I19" t="s">
        <v>1788</v>
      </c>
      <c r="J19" t="s">
        <v>3015</v>
      </c>
      <c r="K19" t="s">
        <v>1395</v>
      </c>
      <c r="L19" t="s">
        <v>39</v>
      </c>
      <c r="N19" t="s">
        <v>919</v>
      </c>
      <c r="O19" t="s">
        <v>2543</v>
      </c>
      <c r="P19" t="s">
        <v>3014</v>
      </c>
      <c r="Q19" t="s">
        <v>3013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2:L567"/>
  <sheetViews>
    <sheetView workbookViewId="0">
      <selection activeCell="D6" sqref="D6"/>
    </sheetView>
  </sheetViews>
  <sheetFormatPr defaultColWidth="35.7109375" defaultRowHeight="18.75" x14ac:dyDescent="0.3"/>
  <cols>
    <col min="1" max="1" width="35.7109375" style="6"/>
    <col min="2" max="2" width="40.7109375" style="6" customWidth="1"/>
    <col min="3" max="3" width="0" style="10" hidden="1" customWidth="1"/>
    <col min="4" max="5" width="35.7109375" style="6"/>
    <col min="6" max="7" width="35.7109375" style="20"/>
    <col min="8" max="16384" width="35.7109375" style="6"/>
  </cols>
  <sheetData>
    <row r="2" spans="1:12" x14ac:dyDescent="0.3">
      <c r="A2" s="11" t="s">
        <v>2279</v>
      </c>
      <c r="B2" s="11" t="s">
        <v>7</v>
      </c>
      <c r="C2" s="11" t="s">
        <v>2280</v>
      </c>
      <c r="D2" s="11" t="s">
        <v>14</v>
      </c>
      <c r="E2" s="11" t="s">
        <v>15</v>
      </c>
      <c r="F2" s="21" t="s">
        <v>18</v>
      </c>
      <c r="G2" s="21" t="s">
        <v>19</v>
      </c>
      <c r="H2" s="11" t="s">
        <v>20</v>
      </c>
      <c r="I2" s="11" t="s">
        <v>21</v>
      </c>
      <c r="J2" s="11" t="s">
        <v>22</v>
      </c>
      <c r="K2" s="11" t="s">
        <v>23</v>
      </c>
      <c r="L2" s="11" t="s">
        <v>24</v>
      </c>
    </row>
    <row r="3" spans="1:12" ht="56.25" x14ac:dyDescent="0.3">
      <c r="A3" s="12" t="s">
        <v>27</v>
      </c>
      <c r="B3" s="11" t="s">
        <v>29</v>
      </c>
      <c r="C3" s="11">
        <v>2563</v>
      </c>
      <c r="D3" s="11" t="s">
        <v>35</v>
      </c>
      <c r="E3" s="11" t="s">
        <v>36</v>
      </c>
      <c r="F3" s="21" t="s">
        <v>37</v>
      </c>
      <c r="G3" s="21" t="s">
        <v>38</v>
      </c>
      <c r="H3" s="11" t="s">
        <v>39</v>
      </c>
      <c r="I3" s="11"/>
      <c r="J3" s="11"/>
      <c r="K3" s="11"/>
      <c r="L3" s="11"/>
    </row>
    <row r="4" spans="1:12" ht="37.5" x14ac:dyDescent="0.3">
      <c r="A4" s="12" t="s">
        <v>41</v>
      </c>
      <c r="B4" s="11" t="s">
        <v>29</v>
      </c>
      <c r="C4" s="11">
        <v>2562</v>
      </c>
      <c r="D4" s="11" t="s">
        <v>44</v>
      </c>
      <c r="E4" s="11" t="s">
        <v>45</v>
      </c>
      <c r="F4" s="21" t="s">
        <v>37</v>
      </c>
      <c r="G4" s="21" t="s">
        <v>38</v>
      </c>
      <c r="H4" s="11" t="s">
        <v>39</v>
      </c>
      <c r="I4" s="11"/>
      <c r="J4" s="11"/>
      <c r="K4" s="11"/>
      <c r="L4" s="11"/>
    </row>
    <row r="5" spans="1:12" ht="56.25" x14ac:dyDescent="0.3">
      <c r="A5" s="12" t="s">
        <v>48</v>
      </c>
      <c r="B5" s="11" t="s">
        <v>29</v>
      </c>
      <c r="C5" s="11">
        <v>2562</v>
      </c>
      <c r="D5" s="11" t="s">
        <v>44</v>
      </c>
      <c r="E5" s="11" t="s">
        <v>45</v>
      </c>
      <c r="F5" s="21" t="s">
        <v>50</v>
      </c>
      <c r="G5" s="21" t="s">
        <v>51</v>
      </c>
      <c r="H5" s="11" t="s">
        <v>52</v>
      </c>
      <c r="I5" s="11"/>
      <c r="J5" s="11"/>
      <c r="K5" s="11"/>
      <c r="L5" s="11"/>
    </row>
    <row r="6" spans="1:12" x14ac:dyDescent="0.3">
      <c r="A6" s="12" t="s">
        <v>54</v>
      </c>
      <c r="B6" s="11" t="s">
        <v>29</v>
      </c>
      <c r="C6" s="11">
        <v>2562</v>
      </c>
      <c r="D6" s="11" t="s">
        <v>44</v>
      </c>
      <c r="E6" s="11" t="s">
        <v>45</v>
      </c>
      <c r="F6" s="21" t="s">
        <v>50</v>
      </c>
      <c r="G6" s="21" t="s">
        <v>51</v>
      </c>
      <c r="H6" s="11" t="s">
        <v>52</v>
      </c>
      <c r="I6" s="11"/>
      <c r="J6" s="11"/>
      <c r="K6" s="11"/>
      <c r="L6" s="11"/>
    </row>
    <row r="7" spans="1:12" ht="56.25" x14ac:dyDescent="0.3">
      <c r="A7" s="12" t="s">
        <v>58</v>
      </c>
      <c r="B7" s="11" t="s">
        <v>29</v>
      </c>
      <c r="C7" s="11">
        <v>2563</v>
      </c>
      <c r="D7" s="11" t="s">
        <v>61</v>
      </c>
      <c r="E7" s="11" t="s">
        <v>45</v>
      </c>
      <c r="F7" s="21" t="s">
        <v>62</v>
      </c>
      <c r="G7" s="21" t="s">
        <v>63</v>
      </c>
      <c r="H7" s="11" t="s">
        <v>64</v>
      </c>
      <c r="I7" s="11"/>
      <c r="J7" s="11"/>
      <c r="K7" s="11"/>
      <c r="L7" s="11"/>
    </row>
    <row r="8" spans="1:12" ht="75" x14ac:dyDescent="0.3">
      <c r="A8" s="12" t="s">
        <v>67</v>
      </c>
      <c r="B8" s="11" t="s">
        <v>29</v>
      </c>
      <c r="C8" s="11">
        <v>2563</v>
      </c>
      <c r="D8" s="11" t="s">
        <v>69</v>
      </c>
      <c r="E8" s="11" t="s">
        <v>70</v>
      </c>
      <c r="F8" s="21" t="s">
        <v>71</v>
      </c>
      <c r="G8" s="21" t="s">
        <v>72</v>
      </c>
      <c r="H8" s="11" t="s">
        <v>73</v>
      </c>
      <c r="I8" s="11"/>
      <c r="J8" s="11"/>
      <c r="K8" s="11"/>
      <c r="L8" s="11"/>
    </row>
    <row r="9" spans="1:12" ht="56.25" x14ac:dyDescent="0.3">
      <c r="A9" s="12" t="s">
        <v>76</v>
      </c>
      <c r="B9" s="11" t="s">
        <v>29</v>
      </c>
      <c r="C9" s="11">
        <v>2562</v>
      </c>
      <c r="D9" s="11" t="s">
        <v>44</v>
      </c>
      <c r="E9" s="11" t="s">
        <v>45</v>
      </c>
      <c r="F9" s="21" t="s">
        <v>78</v>
      </c>
      <c r="G9" s="21" t="s">
        <v>79</v>
      </c>
      <c r="H9" s="11" t="s">
        <v>52</v>
      </c>
      <c r="I9" s="11"/>
      <c r="J9" s="11"/>
      <c r="K9" s="11"/>
      <c r="L9" s="11"/>
    </row>
    <row r="10" spans="1:12" ht="56.25" x14ac:dyDescent="0.3">
      <c r="A10" s="12" t="s">
        <v>82</v>
      </c>
      <c r="B10" s="11" t="s">
        <v>29</v>
      </c>
      <c r="C10" s="11">
        <v>2562</v>
      </c>
      <c r="D10" s="11" t="s">
        <v>44</v>
      </c>
      <c r="E10" s="11" t="s">
        <v>84</v>
      </c>
      <c r="F10" s="21" t="s">
        <v>85</v>
      </c>
      <c r="G10" s="21" t="s">
        <v>86</v>
      </c>
      <c r="H10" s="11" t="s">
        <v>87</v>
      </c>
      <c r="I10" s="11"/>
      <c r="J10" s="11"/>
      <c r="K10" s="11"/>
      <c r="L10" s="11"/>
    </row>
    <row r="11" spans="1:12" ht="56.25" x14ac:dyDescent="0.3">
      <c r="A11" s="12" t="s">
        <v>90</v>
      </c>
      <c r="B11" s="11" t="s">
        <v>29</v>
      </c>
      <c r="C11" s="11">
        <v>2563</v>
      </c>
      <c r="D11" s="11" t="s">
        <v>92</v>
      </c>
      <c r="E11" s="11" t="s">
        <v>93</v>
      </c>
      <c r="F11" s="21" t="s">
        <v>94</v>
      </c>
      <c r="G11" s="21" t="s">
        <v>63</v>
      </c>
      <c r="H11" s="11" t="s">
        <v>64</v>
      </c>
      <c r="I11" s="11"/>
      <c r="J11" s="11"/>
      <c r="K11" s="11"/>
      <c r="L11" s="11"/>
    </row>
    <row r="12" spans="1:12" ht="56.25" x14ac:dyDescent="0.3">
      <c r="A12" s="12" t="s">
        <v>2235</v>
      </c>
      <c r="B12" s="11" t="s">
        <v>29</v>
      </c>
      <c r="C12" s="11">
        <v>2561</v>
      </c>
      <c r="D12" s="11" t="s">
        <v>99</v>
      </c>
      <c r="E12" s="11" t="s">
        <v>93</v>
      </c>
      <c r="F12" s="21" t="s">
        <v>100</v>
      </c>
      <c r="G12" s="21" t="s">
        <v>63</v>
      </c>
      <c r="H12" s="11" t="s">
        <v>64</v>
      </c>
      <c r="I12" s="11"/>
      <c r="J12" s="11"/>
      <c r="K12" s="11"/>
      <c r="L12" s="11"/>
    </row>
    <row r="13" spans="1:12" ht="56.25" x14ac:dyDescent="0.3">
      <c r="A13" s="12" t="s">
        <v>103</v>
      </c>
      <c r="B13" s="11" t="s">
        <v>29</v>
      </c>
      <c r="C13" s="11">
        <v>2562</v>
      </c>
      <c r="D13" s="11" t="s">
        <v>44</v>
      </c>
      <c r="E13" s="11" t="s">
        <v>45</v>
      </c>
      <c r="F13" s="21" t="s">
        <v>105</v>
      </c>
      <c r="G13" s="21" t="s">
        <v>63</v>
      </c>
      <c r="H13" s="11" t="s">
        <v>64</v>
      </c>
      <c r="I13" s="11"/>
      <c r="J13" s="11"/>
      <c r="K13" s="11"/>
      <c r="L13" s="11"/>
    </row>
    <row r="14" spans="1:12" ht="37.5" x14ac:dyDescent="0.3">
      <c r="A14" s="12" t="s">
        <v>108</v>
      </c>
      <c r="B14" s="11" t="s">
        <v>29</v>
      </c>
      <c r="C14" s="11">
        <v>2562</v>
      </c>
      <c r="D14" s="11" t="s">
        <v>44</v>
      </c>
      <c r="E14" s="11" t="s">
        <v>45</v>
      </c>
      <c r="F14" s="21" t="s">
        <v>110</v>
      </c>
      <c r="G14" s="21" t="s">
        <v>111</v>
      </c>
      <c r="H14" s="11" t="s">
        <v>64</v>
      </c>
      <c r="I14" s="11"/>
      <c r="J14" s="11"/>
      <c r="K14" s="11"/>
      <c r="L14" s="11"/>
    </row>
    <row r="15" spans="1:12" ht="112.5" x14ac:dyDescent="0.3">
      <c r="A15" s="12" t="s">
        <v>114</v>
      </c>
      <c r="B15" s="11" t="s">
        <v>29</v>
      </c>
      <c r="C15" s="11">
        <v>2562</v>
      </c>
      <c r="D15" s="11" t="s">
        <v>44</v>
      </c>
      <c r="E15" s="11" t="s">
        <v>45</v>
      </c>
      <c r="F15" s="21" t="s">
        <v>116</v>
      </c>
      <c r="G15" s="21" t="s">
        <v>117</v>
      </c>
      <c r="H15" s="11" t="s">
        <v>118</v>
      </c>
      <c r="I15" s="11"/>
      <c r="J15" s="11"/>
      <c r="K15" s="11"/>
      <c r="L15" s="11"/>
    </row>
    <row r="16" spans="1:12" ht="56.25" x14ac:dyDescent="0.3">
      <c r="A16" s="12" t="s">
        <v>121</v>
      </c>
      <c r="B16" s="11" t="s">
        <v>29</v>
      </c>
      <c r="C16" s="11">
        <v>2562</v>
      </c>
      <c r="D16" s="11" t="s">
        <v>44</v>
      </c>
      <c r="E16" s="11" t="s">
        <v>45</v>
      </c>
      <c r="F16" s="21" t="s">
        <v>123</v>
      </c>
      <c r="G16" s="21" t="s">
        <v>124</v>
      </c>
      <c r="H16" s="11" t="s">
        <v>125</v>
      </c>
      <c r="I16" s="11"/>
      <c r="J16" s="11"/>
      <c r="K16" s="11"/>
      <c r="L16" s="11"/>
    </row>
    <row r="17" spans="1:12" ht="75" x14ac:dyDescent="0.3">
      <c r="A17" s="12" t="s">
        <v>127</v>
      </c>
      <c r="B17" s="11" t="s">
        <v>29</v>
      </c>
      <c r="C17" s="11">
        <v>2562</v>
      </c>
      <c r="D17" s="11" t="s">
        <v>44</v>
      </c>
      <c r="E17" s="11" t="s">
        <v>45</v>
      </c>
      <c r="F17" s="21" t="s">
        <v>116</v>
      </c>
      <c r="G17" s="21" t="s">
        <v>117</v>
      </c>
      <c r="H17" s="11" t="s">
        <v>118</v>
      </c>
      <c r="I17" s="11"/>
      <c r="J17" s="11"/>
      <c r="K17" s="11"/>
      <c r="L17" s="11"/>
    </row>
    <row r="18" spans="1:12" ht="75" x14ac:dyDescent="0.3">
      <c r="A18" s="12" t="s">
        <v>2236</v>
      </c>
      <c r="B18" s="11" t="s">
        <v>29</v>
      </c>
      <c r="C18" s="11">
        <v>2562</v>
      </c>
      <c r="D18" s="11" t="s">
        <v>44</v>
      </c>
      <c r="E18" s="11" t="s">
        <v>45</v>
      </c>
      <c r="F18" s="21" t="s">
        <v>133</v>
      </c>
      <c r="G18" s="21" t="s">
        <v>117</v>
      </c>
      <c r="H18" s="11" t="s">
        <v>118</v>
      </c>
      <c r="I18" s="11"/>
      <c r="J18" s="11"/>
      <c r="K18" s="11"/>
      <c r="L18" s="11"/>
    </row>
    <row r="19" spans="1:12" ht="75" x14ac:dyDescent="0.3">
      <c r="A19" s="12" t="s">
        <v>135</v>
      </c>
      <c r="B19" s="11" t="s">
        <v>29</v>
      </c>
      <c r="C19" s="11">
        <v>2562</v>
      </c>
      <c r="D19" s="11" t="s">
        <v>44</v>
      </c>
      <c r="E19" s="11" t="s">
        <v>45</v>
      </c>
      <c r="F19" s="21" t="s">
        <v>116</v>
      </c>
      <c r="G19" s="21" t="s">
        <v>117</v>
      </c>
      <c r="H19" s="11" t="s">
        <v>118</v>
      </c>
      <c r="I19" s="11"/>
      <c r="J19" s="11"/>
      <c r="K19" s="11"/>
      <c r="L19" s="11"/>
    </row>
    <row r="20" spans="1:12" ht="56.25" x14ac:dyDescent="0.3">
      <c r="A20" s="12" t="s">
        <v>138</v>
      </c>
      <c r="B20" s="11" t="s">
        <v>29</v>
      </c>
      <c r="C20" s="11">
        <v>2562</v>
      </c>
      <c r="D20" s="11" t="s">
        <v>44</v>
      </c>
      <c r="E20" s="11" t="s">
        <v>45</v>
      </c>
      <c r="F20" s="21" t="s">
        <v>133</v>
      </c>
      <c r="G20" s="21" t="s">
        <v>117</v>
      </c>
      <c r="H20" s="11" t="s">
        <v>118</v>
      </c>
      <c r="I20" s="11"/>
      <c r="J20" s="11"/>
      <c r="K20" s="11"/>
      <c r="L20" s="11"/>
    </row>
    <row r="21" spans="1:12" ht="37.5" x14ac:dyDescent="0.3">
      <c r="A21" s="12" t="s">
        <v>142</v>
      </c>
      <c r="B21" s="11" t="s">
        <v>29</v>
      </c>
      <c r="C21" s="11">
        <v>2562</v>
      </c>
      <c r="D21" s="11" t="s">
        <v>44</v>
      </c>
      <c r="E21" s="11" t="s">
        <v>45</v>
      </c>
      <c r="F21" s="21" t="s">
        <v>144</v>
      </c>
      <c r="G21" s="21" t="s">
        <v>145</v>
      </c>
      <c r="H21" s="11" t="s">
        <v>146</v>
      </c>
      <c r="I21" s="11"/>
      <c r="J21" s="11"/>
      <c r="K21" s="11"/>
      <c r="L21" s="11"/>
    </row>
    <row r="22" spans="1:12" ht="93.75" x14ac:dyDescent="0.3">
      <c r="A22" s="12" t="s">
        <v>149</v>
      </c>
      <c r="B22" s="11" t="s">
        <v>29</v>
      </c>
      <c r="C22" s="11">
        <v>2562</v>
      </c>
      <c r="D22" s="11" t="s">
        <v>44</v>
      </c>
      <c r="E22" s="11" t="s">
        <v>44</v>
      </c>
      <c r="F22" s="21" t="s">
        <v>151</v>
      </c>
      <c r="G22" s="21" t="s">
        <v>152</v>
      </c>
      <c r="H22" s="11" t="s">
        <v>125</v>
      </c>
      <c r="I22" s="11"/>
      <c r="J22" s="11"/>
      <c r="K22" s="11"/>
      <c r="L22" s="11"/>
    </row>
    <row r="23" spans="1:12" ht="93.75" x14ac:dyDescent="0.3">
      <c r="A23" s="12" t="s">
        <v>2237</v>
      </c>
      <c r="B23" s="11" t="s">
        <v>29</v>
      </c>
      <c r="C23" s="11">
        <v>2562</v>
      </c>
      <c r="D23" s="11" t="s">
        <v>156</v>
      </c>
      <c r="E23" s="11" t="s">
        <v>156</v>
      </c>
      <c r="F23" s="21" t="s">
        <v>151</v>
      </c>
      <c r="G23" s="21" t="s">
        <v>152</v>
      </c>
      <c r="H23" s="11" t="s">
        <v>125</v>
      </c>
      <c r="I23" s="11"/>
      <c r="J23" s="11"/>
      <c r="K23" s="11"/>
      <c r="L23" s="11"/>
    </row>
    <row r="24" spans="1:12" ht="75" x14ac:dyDescent="0.3">
      <c r="A24" s="12" t="s">
        <v>158</v>
      </c>
      <c r="B24" s="11" t="s">
        <v>29</v>
      </c>
      <c r="C24" s="11">
        <v>2562</v>
      </c>
      <c r="D24" s="11" t="s">
        <v>156</v>
      </c>
      <c r="E24" s="11" t="s">
        <v>156</v>
      </c>
      <c r="F24" s="21" t="s">
        <v>151</v>
      </c>
      <c r="G24" s="21" t="s">
        <v>152</v>
      </c>
      <c r="H24" s="11" t="s">
        <v>125</v>
      </c>
      <c r="I24" s="11"/>
      <c r="J24" s="11"/>
      <c r="K24" s="11"/>
      <c r="L24" s="11"/>
    </row>
    <row r="25" spans="1:12" ht="56.25" x14ac:dyDescent="0.3">
      <c r="A25" s="12" t="s">
        <v>162</v>
      </c>
      <c r="B25" s="11" t="s">
        <v>29</v>
      </c>
      <c r="C25" s="11">
        <v>2562</v>
      </c>
      <c r="D25" s="11" t="s">
        <v>44</v>
      </c>
      <c r="E25" s="11" t="s">
        <v>45</v>
      </c>
      <c r="F25" s="21" t="s">
        <v>165</v>
      </c>
      <c r="G25" s="21" t="s">
        <v>166</v>
      </c>
      <c r="H25" s="11" t="s">
        <v>167</v>
      </c>
      <c r="I25" s="11"/>
      <c r="J25" s="11"/>
      <c r="K25" s="11"/>
      <c r="L25" s="11"/>
    </row>
    <row r="26" spans="1:12" ht="75" x14ac:dyDescent="0.3">
      <c r="A26" s="12" t="s">
        <v>169</v>
      </c>
      <c r="B26" s="11" t="s">
        <v>29</v>
      </c>
      <c r="C26" s="11">
        <v>2563</v>
      </c>
      <c r="D26" s="11" t="s">
        <v>171</v>
      </c>
      <c r="E26" s="11" t="s">
        <v>171</v>
      </c>
      <c r="F26" s="21" t="s">
        <v>151</v>
      </c>
      <c r="G26" s="21" t="s">
        <v>152</v>
      </c>
      <c r="H26" s="11" t="s">
        <v>125</v>
      </c>
      <c r="I26" s="11"/>
      <c r="J26" s="11"/>
      <c r="K26" s="11"/>
      <c r="L26" s="11"/>
    </row>
    <row r="27" spans="1:12" ht="56.25" x14ac:dyDescent="0.3">
      <c r="A27" s="12" t="s">
        <v>173</v>
      </c>
      <c r="B27" s="11" t="s">
        <v>29</v>
      </c>
      <c r="C27" s="11">
        <v>2563</v>
      </c>
      <c r="D27" s="11" t="s">
        <v>171</v>
      </c>
      <c r="E27" s="11" t="s">
        <v>171</v>
      </c>
      <c r="F27" s="21" t="s">
        <v>151</v>
      </c>
      <c r="G27" s="21" t="s">
        <v>152</v>
      </c>
      <c r="H27" s="11" t="s">
        <v>125</v>
      </c>
      <c r="I27" s="11"/>
      <c r="J27" s="11"/>
      <c r="K27" s="11"/>
      <c r="L27" s="11"/>
    </row>
    <row r="28" spans="1:12" ht="75" x14ac:dyDescent="0.3">
      <c r="A28" s="12" t="s">
        <v>176</v>
      </c>
      <c r="B28" s="11" t="s">
        <v>29</v>
      </c>
      <c r="C28" s="11">
        <v>2563</v>
      </c>
      <c r="D28" s="11" t="s">
        <v>171</v>
      </c>
      <c r="E28" s="11" t="s">
        <v>178</v>
      </c>
      <c r="F28" s="21" t="s">
        <v>151</v>
      </c>
      <c r="G28" s="21" t="s">
        <v>152</v>
      </c>
      <c r="H28" s="11" t="s">
        <v>125</v>
      </c>
      <c r="I28" s="11"/>
      <c r="J28" s="11"/>
      <c r="K28" s="11"/>
      <c r="L28" s="11"/>
    </row>
    <row r="29" spans="1:12" ht="56.25" x14ac:dyDescent="0.3">
      <c r="A29" s="12" t="s">
        <v>180</v>
      </c>
      <c r="B29" s="11" t="s">
        <v>29</v>
      </c>
      <c r="C29" s="11">
        <v>2563</v>
      </c>
      <c r="D29" s="11" t="s">
        <v>178</v>
      </c>
      <c r="E29" s="11" t="s">
        <v>178</v>
      </c>
      <c r="F29" s="21" t="s">
        <v>151</v>
      </c>
      <c r="G29" s="21" t="s">
        <v>152</v>
      </c>
      <c r="H29" s="11" t="s">
        <v>125</v>
      </c>
      <c r="I29" s="11"/>
      <c r="J29" s="11"/>
      <c r="K29" s="11"/>
      <c r="L29" s="11"/>
    </row>
    <row r="30" spans="1:12" ht="75" x14ac:dyDescent="0.3">
      <c r="A30" s="12" t="s">
        <v>183</v>
      </c>
      <c r="B30" s="11" t="s">
        <v>29</v>
      </c>
      <c r="C30" s="11">
        <v>2563</v>
      </c>
      <c r="D30" s="11" t="s">
        <v>185</v>
      </c>
      <c r="E30" s="11" t="s">
        <v>185</v>
      </c>
      <c r="F30" s="21" t="s">
        <v>151</v>
      </c>
      <c r="G30" s="21" t="s">
        <v>152</v>
      </c>
      <c r="H30" s="11" t="s">
        <v>125</v>
      </c>
      <c r="I30" s="11"/>
      <c r="J30" s="11"/>
      <c r="K30" s="11"/>
      <c r="L30" s="11"/>
    </row>
    <row r="31" spans="1:12" ht="75" x14ac:dyDescent="0.3">
      <c r="A31" s="12" t="s">
        <v>187</v>
      </c>
      <c r="B31" s="11" t="s">
        <v>29</v>
      </c>
      <c r="C31" s="11">
        <v>2563</v>
      </c>
      <c r="D31" s="11" t="s">
        <v>185</v>
      </c>
      <c r="E31" s="11" t="s">
        <v>185</v>
      </c>
      <c r="F31" s="21" t="s">
        <v>151</v>
      </c>
      <c r="G31" s="21" t="s">
        <v>152</v>
      </c>
      <c r="H31" s="11" t="s">
        <v>125</v>
      </c>
      <c r="I31" s="11"/>
      <c r="J31" s="11"/>
      <c r="K31" s="11"/>
      <c r="L31" s="11"/>
    </row>
    <row r="32" spans="1:12" ht="56.25" x14ac:dyDescent="0.3">
      <c r="A32" s="12" t="s">
        <v>190</v>
      </c>
      <c r="B32" s="11" t="s">
        <v>29</v>
      </c>
      <c r="C32" s="11">
        <v>2563</v>
      </c>
      <c r="D32" s="11" t="s">
        <v>192</v>
      </c>
      <c r="E32" s="11" t="s">
        <v>192</v>
      </c>
      <c r="F32" s="21" t="s">
        <v>151</v>
      </c>
      <c r="G32" s="21" t="s">
        <v>152</v>
      </c>
      <c r="H32" s="11" t="s">
        <v>125</v>
      </c>
      <c r="I32" s="11"/>
      <c r="J32" s="11"/>
      <c r="K32" s="11"/>
      <c r="L32" s="11"/>
    </row>
    <row r="33" spans="1:12" ht="37.5" x14ac:dyDescent="0.3">
      <c r="A33" s="12" t="s">
        <v>194</v>
      </c>
      <c r="B33" s="11" t="s">
        <v>29</v>
      </c>
      <c r="C33" s="11">
        <v>2563</v>
      </c>
      <c r="D33" s="11" t="s">
        <v>171</v>
      </c>
      <c r="E33" s="11" t="s">
        <v>171</v>
      </c>
      <c r="F33" s="21" t="s">
        <v>151</v>
      </c>
      <c r="G33" s="21" t="s">
        <v>152</v>
      </c>
      <c r="H33" s="11" t="s">
        <v>125</v>
      </c>
      <c r="I33" s="11"/>
      <c r="J33" s="11"/>
      <c r="K33" s="11"/>
      <c r="L33" s="11"/>
    </row>
    <row r="34" spans="1:12" ht="56.25" x14ac:dyDescent="0.3">
      <c r="A34" s="12" t="s">
        <v>197</v>
      </c>
      <c r="B34" s="11" t="s">
        <v>29</v>
      </c>
      <c r="C34" s="11">
        <v>2563</v>
      </c>
      <c r="D34" s="11" t="s">
        <v>185</v>
      </c>
      <c r="E34" s="11" t="s">
        <v>185</v>
      </c>
      <c r="F34" s="21" t="s">
        <v>151</v>
      </c>
      <c r="G34" s="21" t="s">
        <v>152</v>
      </c>
      <c r="H34" s="11" t="s">
        <v>125</v>
      </c>
      <c r="I34" s="11"/>
      <c r="J34" s="11"/>
      <c r="K34" s="11"/>
      <c r="L34" s="11"/>
    </row>
    <row r="35" spans="1:12" ht="37.5" x14ac:dyDescent="0.3">
      <c r="A35" s="12" t="s">
        <v>200</v>
      </c>
      <c r="B35" s="11" t="s">
        <v>29</v>
      </c>
      <c r="C35" s="11">
        <v>2563</v>
      </c>
      <c r="D35" s="11" t="s">
        <v>202</v>
      </c>
      <c r="E35" s="11" t="s">
        <v>202</v>
      </c>
      <c r="F35" s="21" t="s">
        <v>151</v>
      </c>
      <c r="G35" s="21" t="s">
        <v>152</v>
      </c>
      <c r="H35" s="11" t="s">
        <v>125</v>
      </c>
      <c r="I35" s="11"/>
      <c r="J35" s="11"/>
      <c r="K35" s="11"/>
      <c r="L35" s="11"/>
    </row>
    <row r="36" spans="1:12" ht="75" x14ac:dyDescent="0.3">
      <c r="A36" s="12" t="s">
        <v>2238</v>
      </c>
      <c r="B36" s="11" t="s">
        <v>29</v>
      </c>
      <c r="C36" s="11">
        <v>2562</v>
      </c>
      <c r="D36" s="11" t="s">
        <v>44</v>
      </c>
      <c r="E36" s="11" t="s">
        <v>45</v>
      </c>
      <c r="F36" s="21" t="s">
        <v>207</v>
      </c>
      <c r="G36" s="21" t="s">
        <v>166</v>
      </c>
      <c r="H36" s="11" t="s">
        <v>167</v>
      </c>
      <c r="I36" s="11"/>
      <c r="J36" s="11"/>
      <c r="K36" s="11"/>
      <c r="L36" s="11"/>
    </row>
    <row r="37" spans="1:12" ht="56.25" x14ac:dyDescent="0.3">
      <c r="A37" s="12" t="s">
        <v>209</v>
      </c>
      <c r="B37" s="11" t="s">
        <v>29</v>
      </c>
      <c r="C37" s="11">
        <v>2562</v>
      </c>
      <c r="D37" s="11" t="s">
        <v>44</v>
      </c>
      <c r="E37" s="11" t="s">
        <v>45</v>
      </c>
      <c r="F37" s="21" t="s">
        <v>100</v>
      </c>
      <c r="G37" s="21" t="s">
        <v>63</v>
      </c>
      <c r="H37" s="11" t="s">
        <v>64</v>
      </c>
      <c r="I37" s="11"/>
      <c r="J37" s="11"/>
      <c r="K37" s="11"/>
      <c r="L37" s="11"/>
    </row>
    <row r="38" spans="1:12" ht="56.25" x14ac:dyDescent="0.3">
      <c r="A38" s="12" t="s">
        <v>212</v>
      </c>
      <c r="B38" s="11" t="s">
        <v>29</v>
      </c>
      <c r="C38" s="11">
        <v>2563</v>
      </c>
      <c r="D38" s="11" t="s">
        <v>214</v>
      </c>
      <c r="E38" s="11" t="s">
        <v>45</v>
      </c>
      <c r="F38" s="21" t="s">
        <v>94</v>
      </c>
      <c r="G38" s="21" t="s">
        <v>63</v>
      </c>
      <c r="H38" s="11" t="s">
        <v>64</v>
      </c>
      <c r="I38" s="11"/>
      <c r="J38" s="11"/>
      <c r="K38" s="11"/>
      <c r="L38" s="11"/>
    </row>
    <row r="39" spans="1:12" ht="37.5" x14ac:dyDescent="0.3">
      <c r="A39" s="12" t="s">
        <v>216</v>
      </c>
      <c r="B39" s="11" t="s">
        <v>29</v>
      </c>
      <c r="C39" s="11">
        <v>2563</v>
      </c>
      <c r="D39" s="11" t="s">
        <v>45</v>
      </c>
      <c r="E39" s="11" t="s">
        <v>45</v>
      </c>
      <c r="F39" s="21" t="s">
        <v>151</v>
      </c>
      <c r="G39" s="21" t="s">
        <v>152</v>
      </c>
      <c r="H39" s="11" t="s">
        <v>125</v>
      </c>
      <c r="I39" s="11"/>
      <c r="J39" s="11"/>
      <c r="K39" s="11"/>
      <c r="L39" s="11"/>
    </row>
    <row r="40" spans="1:12" ht="75" x14ac:dyDescent="0.3">
      <c r="A40" s="12" t="s">
        <v>220</v>
      </c>
      <c r="B40" s="11" t="s">
        <v>29</v>
      </c>
      <c r="C40" s="11">
        <v>2562</v>
      </c>
      <c r="D40" s="11" t="s">
        <v>44</v>
      </c>
      <c r="E40" s="11" t="s">
        <v>45</v>
      </c>
      <c r="F40" s="21" t="s">
        <v>222</v>
      </c>
      <c r="G40" s="21" t="s">
        <v>166</v>
      </c>
      <c r="H40" s="11" t="s">
        <v>167</v>
      </c>
      <c r="I40" s="11"/>
      <c r="J40" s="11"/>
      <c r="K40" s="11"/>
      <c r="L40" s="11"/>
    </row>
    <row r="41" spans="1:12" ht="56.25" x14ac:dyDescent="0.3">
      <c r="A41" s="12" t="s">
        <v>2239</v>
      </c>
      <c r="B41" s="11" t="s">
        <v>29</v>
      </c>
      <c r="C41" s="11">
        <v>2562</v>
      </c>
      <c r="D41" s="11" t="s">
        <v>44</v>
      </c>
      <c r="E41" s="11" t="s">
        <v>45</v>
      </c>
      <c r="F41" s="21" t="s">
        <v>227</v>
      </c>
      <c r="G41" s="21" t="s">
        <v>166</v>
      </c>
      <c r="H41" s="11" t="s">
        <v>167</v>
      </c>
      <c r="I41" s="11"/>
      <c r="J41" s="11"/>
      <c r="K41" s="11"/>
      <c r="L41" s="11"/>
    </row>
    <row r="42" spans="1:12" x14ac:dyDescent="0.3">
      <c r="A42" s="12" t="s">
        <v>230</v>
      </c>
      <c r="B42" s="11" t="s">
        <v>29</v>
      </c>
      <c r="C42" s="11">
        <v>2562</v>
      </c>
      <c r="D42" s="11" t="s">
        <v>44</v>
      </c>
      <c r="E42" s="11" t="s">
        <v>84</v>
      </c>
      <c r="F42" s="21" t="s">
        <v>232</v>
      </c>
      <c r="G42" s="21" t="s">
        <v>233</v>
      </c>
      <c r="H42" s="11" t="s">
        <v>87</v>
      </c>
      <c r="I42" s="11"/>
      <c r="J42" s="11"/>
      <c r="K42" s="11"/>
      <c r="L42" s="11"/>
    </row>
    <row r="43" spans="1:12" ht="37.5" x14ac:dyDescent="0.3">
      <c r="A43" s="12" t="s">
        <v>236</v>
      </c>
      <c r="B43" s="11" t="s">
        <v>29</v>
      </c>
      <c r="C43" s="11">
        <v>2562</v>
      </c>
      <c r="D43" s="11" t="s">
        <v>44</v>
      </c>
      <c r="E43" s="11" t="s">
        <v>84</v>
      </c>
      <c r="F43" s="21" t="s">
        <v>238</v>
      </c>
      <c r="G43" s="21" t="s">
        <v>239</v>
      </c>
      <c r="H43" s="11" t="s">
        <v>146</v>
      </c>
      <c r="I43" s="11"/>
      <c r="J43" s="11"/>
      <c r="K43" s="11"/>
      <c r="L43" s="11"/>
    </row>
    <row r="44" spans="1:12" ht="75" x14ac:dyDescent="0.3">
      <c r="A44" s="12" t="s">
        <v>242</v>
      </c>
      <c r="B44" s="11" t="s">
        <v>29</v>
      </c>
      <c r="C44" s="11">
        <v>2562</v>
      </c>
      <c r="D44" s="11" t="s">
        <v>44</v>
      </c>
      <c r="E44" s="11" t="s">
        <v>45</v>
      </c>
      <c r="F44" s="21" t="s">
        <v>244</v>
      </c>
      <c r="G44" s="21" t="s">
        <v>166</v>
      </c>
      <c r="H44" s="11" t="s">
        <v>167</v>
      </c>
      <c r="I44" s="11"/>
      <c r="J44" s="11"/>
      <c r="K44" s="11"/>
      <c r="L44" s="11"/>
    </row>
    <row r="45" spans="1:12" ht="56.25" x14ac:dyDescent="0.3">
      <c r="A45" s="12" t="s">
        <v>247</v>
      </c>
      <c r="B45" s="11" t="s">
        <v>29</v>
      </c>
      <c r="C45" s="11">
        <v>2562</v>
      </c>
      <c r="D45" s="11" t="s">
        <v>44</v>
      </c>
      <c r="E45" s="11" t="s">
        <v>45</v>
      </c>
      <c r="F45" s="21" t="s">
        <v>249</v>
      </c>
      <c r="G45" s="21" t="s">
        <v>166</v>
      </c>
      <c r="H45" s="11" t="s">
        <v>167</v>
      </c>
      <c r="I45" s="11"/>
      <c r="J45" s="11"/>
      <c r="K45" s="11"/>
      <c r="L45" s="11"/>
    </row>
    <row r="46" spans="1:12" ht="56.25" x14ac:dyDescent="0.3">
      <c r="A46" s="12" t="s">
        <v>252</v>
      </c>
      <c r="B46" s="11" t="s">
        <v>29</v>
      </c>
      <c r="C46" s="11">
        <v>2562</v>
      </c>
      <c r="D46" s="11" t="s">
        <v>44</v>
      </c>
      <c r="E46" s="11" t="s">
        <v>45</v>
      </c>
      <c r="F46" s="21" t="s">
        <v>254</v>
      </c>
      <c r="G46" s="21" t="s">
        <v>255</v>
      </c>
      <c r="H46" s="11" t="s">
        <v>146</v>
      </c>
      <c r="I46" s="11"/>
      <c r="J46" s="11"/>
      <c r="K46" s="11"/>
      <c r="L46" s="11"/>
    </row>
    <row r="47" spans="1:12" ht="75" x14ac:dyDescent="0.3">
      <c r="A47" s="12" t="s">
        <v>258</v>
      </c>
      <c r="B47" s="11" t="s">
        <v>29</v>
      </c>
      <c r="C47" s="11">
        <v>2563</v>
      </c>
      <c r="D47" s="11" t="s">
        <v>185</v>
      </c>
      <c r="E47" s="11" t="s">
        <v>185</v>
      </c>
      <c r="F47" s="21" t="s">
        <v>260</v>
      </c>
      <c r="G47" s="21" t="s">
        <v>261</v>
      </c>
      <c r="H47" s="11" t="s">
        <v>167</v>
      </c>
      <c r="I47" s="11"/>
      <c r="J47" s="11"/>
      <c r="K47" s="11"/>
      <c r="L47" s="11"/>
    </row>
    <row r="48" spans="1:12" ht="56.25" x14ac:dyDescent="0.3">
      <c r="A48" s="12" t="s">
        <v>264</v>
      </c>
      <c r="B48" s="11" t="s">
        <v>29</v>
      </c>
      <c r="C48" s="11">
        <v>2562</v>
      </c>
      <c r="D48" s="11" t="s">
        <v>44</v>
      </c>
      <c r="E48" s="11" t="s">
        <v>45</v>
      </c>
      <c r="F48" s="21" t="s">
        <v>267</v>
      </c>
      <c r="G48" s="21" t="s">
        <v>166</v>
      </c>
      <c r="H48" s="11" t="s">
        <v>167</v>
      </c>
      <c r="I48" s="11"/>
      <c r="J48" s="11"/>
      <c r="K48" s="11"/>
      <c r="L48" s="11"/>
    </row>
    <row r="49" spans="1:12" x14ac:dyDescent="0.3">
      <c r="A49" s="12" t="s">
        <v>269</v>
      </c>
      <c r="B49" s="11" t="s">
        <v>29</v>
      </c>
      <c r="C49" s="11">
        <v>2562</v>
      </c>
      <c r="D49" s="11" t="s">
        <v>44</v>
      </c>
      <c r="E49" s="11" t="s">
        <v>45</v>
      </c>
      <c r="F49" s="21" t="s">
        <v>267</v>
      </c>
      <c r="G49" s="21" t="s">
        <v>166</v>
      </c>
      <c r="H49" s="11" t="s">
        <v>167</v>
      </c>
      <c r="I49" s="11"/>
      <c r="J49" s="11"/>
      <c r="K49" s="11"/>
      <c r="L49" s="11"/>
    </row>
    <row r="50" spans="1:12" ht="75" x14ac:dyDescent="0.3">
      <c r="A50" s="12" t="s">
        <v>2240</v>
      </c>
      <c r="B50" s="11" t="s">
        <v>29</v>
      </c>
      <c r="C50" s="11">
        <v>2563</v>
      </c>
      <c r="D50" s="11" t="s">
        <v>202</v>
      </c>
      <c r="E50" s="11" t="s">
        <v>45</v>
      </c>
      <c r="F50" s="21" t="s">
        <v>275</v>
      </c>
      <c r="G50" s="21" t="s">
        <v>166</v>
      </c>
      <c r="H50" s="11" t="s">
        <v>167</v>
      </c>
      <c r="I50" s="11"/>
      <c r="J50" s="11"/>
      <c r="K50" s="11"/>
      <c r="L50" s="11"/>
    </row>
    <row r="51" spans="1:12" ht="37.5" x14ac:dyDescent="0.3">
      <c r="A51" s="12" t="s">
        <v>278</v>
      </c>
      <c r="B51" s="11" t="s">
        <v>29</v>
      </c>
      <c r="C51" s="11">
        <v>2563</v>
      </c>
      <c r="D51" s="11" t="s">
        <v>214</v>
      </c>
      <c r="E51" s="11" t="s">
        <v>45</v>
      </c>
      <c r="F51" s="21" t="s">
        <v>280</v>
      </c>
      <c r="G51" s="21" t="s">
        <v>166</v>
      </c>
      <c r="H51" s="11" t="s">
        <v>167</v>
      </c>
      <c r="I51" s="11"/>
      <c r="J51" s="11"/>
      <c r="K51" s="11"/>
      <c r="L51" s="11"/>
    </row>
    <row r="52" spans="1:12" ht="37.5" x14ac:dyDescent="0.3">
      <c r="A52" s="12" t="s">
        <v>282</v>
      </c>
      <c r="B52" s="11" t="s">
        <v>29</v>
      </c>
      <c r="C52" s="11">
        <v>2563</v>
      </c>
      <c r="D52" s="11" t="s">
        <v>284</v>
      </c>
      <c r="E52" s="11" t="s">
        <v>45</v>
      </c>
      <c r="F52" s="21" t="s">
        <v>280</v>
      </c>
      <c r="G52" s="21" t="s">
        <v>166</v>
      </c>
      <c r="H52" s="11" t="s">
        <v>167</v>
      </c>
      <c r="I52" s="11"/>
      <c r="J52" s="11"/>
      <c r="K52" s="11"/>
      <c r="L52" s="11"/>
    </row>
    <row r="53" spans="1:12" ht="37.5" x14ac:dyDescent="0.3">
      <c r="A53" s="12" t="s">
        <v>286</v>
      </c>
      <c r="B53" s="11" t="s">
        <v>29</v>
      </c>
      <c r="C53" s="11">
        <v>2563</v>
      </c>
      <c r="D53" s="11" t="s">
        <v>288</v>
      </c>
      <c r="E53" s="11" t="s">
        <v>45</v>
      </c>
      <c r="F53" s="21" t="s">
        <v>280</v>
      </c>
      <c r="G53" s="21" t="s">
        <v>166</v>
      </c>
      <c r="H53" s="11" t="s">
        <v>167</v>
      </c>
      <c r="I53" s="11"/>
      <c r="J53" s="11"/>
      <c r="K53" s="11"/>
      <c r="L53" s="11"/>
    </row>
    <row r="54" spans="1:12" ht="56.25" x14ac:dyDescent="0.3">
      <c r="A54" s="12" t="s">
        <v>290</v>
      </c>
      <c r="B54" s="11" t="s">
        <v>29</v>
      </c>
      <c r="C54" s="11">
        <v>2563</v>
      </c>
      <c r="D54" s="11" t="s">
        <v>185</v>
      </c>
      <c r="E54" s="11" t="s">
        <v>45</v>
      </c>
      <c r="F54" s="21" t="s">
        <v>280</v>
      </c>
      <c r="G54" s="21" t="s">
        <v>166</v>
      </c>
      <c r="H54" s="11" t="s">
        <v>167</v>
      </c>
      <c r="I54" s="11"/>
      <c r="J54" s="11"/>
      <c r="K54" s="11"/>
      <c r="L54" s="11"/>
    </row>
    <row r="55" spans="1:12" ht="75" x14ac:dyDescent="0.3">
      <c r="A55" s="12" t="s">
        <v>293</v>
      </c>
      <c r="B55" s="11" t="s">
        <v>29</v>
      </c>
      <c r="C55" s="11">
        <v>2563</v>
      </c>
      <c r="D55" s="11" t="s">
        <v>185</v>
      </c>
      <c r="E55" s="11" t="s">
        <v>45</v>
      </c>
      <c r="F55" s="21" t="s">
        <v>280</v>
      </c>
      <c r="G55" s="21" t="s">
        <v>166</v>
      </c>
      <c r="H55" s="11" t="s">
        <v>167</v>
      </c>
      <c r="I55" s="11"/>
      <c r="J55" s="11"/>
      <c r="K55" s="11"/>
      <c r="L55" s="11"/>
    </row>
    <row r="56" spans="1:12" ht="37.5" x14ac:dyDescent="0.3">
      <c r="A56" s="12" t="s">
        <v>296</v>
      </c>
      <c r="B56" s="11" t="s">
        <v>29</v>
      </c>
      <c r="C56" s="11">
        <v>2563</v>
      </c>
      <c r="D56" s="11" t="s">
        <v>192</v>
      </c>
      <c r="E56" s="11" t="s">
        <v>45</v>
      </c>
      <c r="F56" s="21" t="s">
        <v>280</v>
      </c>
      <c r="G56" s="21" t="s">
        <v>166</v>
      </c>
      <c r="H56" s="11" t="s">
        <v>167</v>
      </c>
      <c r="I56" s="11"/>
      <c r="J56" s="11"/>
      <c r="K56" s="11"/>
      <c r="L56" s="11"/>
    </row>
    <row r="57" spans="1:12" x14ac:dyDescent="0.3">
      <c r="A57" s="12" t="s">
        <v>299</v>
      </c>
      <c r="B57" s="11" t="s">
        <v>29</v>
      </c>
      <c r="C57" s="11">
        <v>2563</v>
      </c>
      <c r="D57" s="11" t="s">
        <v>284</v>
      </c>
      <c r="E57" s="11" t="s">
        <v>45</v>
      </c>
      <c r="F57" s="21" t="s">
        <v>280</v>
      </c>
      <c r="G57" s="21" t="s">
        <v>166</v>
      </c>
      <c r="H57" s="11" t="s">
        <v>167</v>
      </c>
      <c r="I57" s="11"/>
      <c r="J57" s="11"/>
      <c r="K57" s="11"/>
      <c r="L57" s="11"/>
    </row>
    <row r="58" spans="1:12" ht="93.75" x14ac:dyDescent="0.3">
      <c r="A58" s="12" t="s">
        <v>303</v>
      </c>
      <c r="B58" s="11" t="s">
        <v>29</v>
      </c>
      <c r="C58" s="11">
        <v>2562</v>
      </c>
      <c r="D58" s="11" t="s">
        <v>44</v>
      </c>
      <c r="E58" s="11" t="s">
        <v>45</v>
      </c>
      <c r="F58" s="21" t="s">
        <v>305</v>
      </c>
      <c r="G58" s="21" t="s">
        <v>166</v>
      </c>
      <c r="H58" s="11" t="s">
        <v>167</v>
      </c>
      <c r="I58" s="11"/>
      <c r="J58" s="11"/>
      <c r="K58" s="11"/>
      <c r="L58" s="11"/>
    </row>
    <row r="59" spans="1:12" ht="37.5" x14ac:dyDescent="0.3">
      <c r="A59" s="12" t="s">
        <v>308</v>
      </c>
      <c r="B59" s="11" t="s">
        <v>29</v>
      </c>
      <c r="C59" s="11">
        <v>2562</v>
      </c>
      <c r="D59" s="11" t="s">
        <v>44</v>
      </c>
      <c r="E59" s="11" t="s">
        <v>45</v>
      </c>
      <c r="F59" s="21" t="s">
        <v>310</v>
      </c>
      <c r="G59" s="21" t="s">
        <v>255</v>
      </c>
      <c r="H59" s="11" t="s">
        <v>146</v>
      </c>
      <c r="I59" s="11"/>
      <c r="J59" s="11"/>
      <c r="K59" s="11"/>
      <c r="L59" s="11"/>
    </row>
    <row r="60" spans="1:12" x14ac:dyDescent="0.3">
      <c r="A60" s="12" t="s">
        <v>312</v>
      </c>
      <c r="B60" s="11" t="s">
        <v>29</v>
      </c>
      <c r="C60" s="11">
        <v>2563</v>
      </c>
      <c r="D60" s="11" t="s">
        <v>178</v>
      </c>
      <c r="E60" s="11" t="s">
        <v>45</v>
      </c>
      <c r="F60" s="21" t="s">
        <v>249</v>
      </c>
      <c r="G60" s="21" t="s">
        <v>166</v>
      </c>
      <c r="H60" s="11" t="s">
        <v>167</v>
      </c>
      <c r="I60" s="11"/>
      <c r="J60" s="11"/>
      <c r="K60" s="11"/>
      <c r="L60" s="11"/>
    </row>
    <row r="61" spans="1:12" ht="37.5" x14ac:dyDescent="0.3">
      <c r="A61" s="12" t="s">
        <v>316</v>
      </c>
      <c r="B61" s="11" t="s">
        <v>29</v>
      </c>
      <c r="C61" s="11">
        <v>2562</v>
      </c>
      <c r="D61" s="11" t="s">
        <v>44</v>
      </c>
      <c r="E61" s="11" t="s">
        <v>45</v>
      </c>
      <c r="F61" s="21" t="s">
        <v>318</v>
      </c>
      <c r="G61" s="21" t="s">
        <v>319</v>
      </c>
      <c r="H61" s="11" t="s">
        <v>125</v>
      </c>
      <c r="I61" s="11"/>
      <c r="J61" s="11"/>
      <c r="K61" s="11"/>
      <c r="L61" s="11"/>
    </row>
    <row r="62" spans="1:12" ht="75" x14ac:dyDescent="0.3">
      <c r="A62" s="12" t="s">
        <v>322</v>
      </c>
      <c r="B62" s="11" t="s">
        <v>29</v>
      </c>
      <c r="C62" s="11">
        <v>2562</v>
      </c>
      <c r="D62" s="11" t="s">
        <v>44</v>
      </c>
      <c r="E62" s="11" t="s">
        <v>45</v>
      </c>
      <c r="F62" s="21" t="s">
        <v>324</v>
      </c>
      <c r="G62" s="21" t="s">
        <v>166</v>
      </c>
      <c r="H62" s="11" t="s">
        <v>167</v>
      </c>
      <c r="I62" s="11"/>
      <c r="J62" s="11"/>
      <c r="K62" s="11"/>
      <c r="L62" s="11"/>
    </row>
    <row r="63" spans="1:12" ht="37.5" x14ac:dyDescent="0.3">
      <c r="A63" s="12" t="s">
        <v>327</v>
      </c>
      <c r="B63" s="11" t="s">
        <v>29</v>
      </c>
      <c r="C63" s="11">
        <v>2563</v>
      </c>
      <c r="D63" s="11" t="s">
        <v>185</v>
      </c>
      <c r="E63" s="11" t="s">
        <v>185</v>
      </c>
      <c r="F63" s="21" t="s">
        <v>329</v>
      </c>
      <c r="G63" s="21" t="s">
        <v>261</v>
      </c>
      <c r="H63" s="11" t="s">
        <v>167</v>
      </c>
      <c r="I63" s="11"/>
      <c r="J63" s="11"/>
      <c r="K63" s="11"/>
      <c r="L63" s="11"/>
    </row>
    <row r="64" spans="1:12" ht="37.5" x14ac:dyDescent="0.3">
      <c r="A64" s="12" t="s">
        <v>332</v>
      </c>
      <c r="B64" s="11" t="s">
        <v>29</v>
      </c>
      <c r="C64" s="11">
        <v>2563</v>
      </c>
      <c r="D64" s="11" t="s">
        <v>185</v>
      </c>
      <c r="E64" s="11" t="s">
        <v>185</v>
      </c>
      <c r="F64" s="21" t="s">
        <v>334</v>
      </c>
      <c r="G64" s="21" t="s">
        <v>261</v>
      </c>
      <c r="H64" s="11" t="s">
        <v>167</v>
      </c>
      <c r="I64" s="11"/>
      <c r="J64" s="11"/>
      <c r="K64" s="11"/>
      <c r="L64" s="11"/>
    </row>
    <row r="65" spans="1:12" ht="56.25" x14ac:dyDescent="0.3">
      <c r="A65" s="12" t="s">
        <v>337</v>
      </c>
      <c r="B65" s="11" t="s">
        <v>29</v>
      </c>
      <c r="C65" s="11">
        <v>2563</v>
      </c>
      <c r="D65" s="11" t="s">
        <v>45</v>
      </c>
      <c r="E65" s="11" t="s">
        <v>45</v>
      </c>
      <c r="F65" s="21" t="s">
        <v>339</v>
      </c>
      <c r="G65" s="21" t="s">
        <v>166</v>
      </c>
      <c r="H65" s="11" t="s">
        <v>167</v>
      </c>
      <c r="I65" s="11"/>
      <c r="J65" s="11"/>
      <c r="K65" s="11"/>
      <c r="L65" s="11"/>
    </row>
    <row r="66" spans="1:12" ht="37.5" x14ac:dyDescent="0.3">
      <c r="A66" s="12" t="s">
        <v>342</v>
      </c>
      <c r="B66" s="11" t="s">
        <v>29</v>
      </c>
      <c r="C66" s="11">
        <v>2563</v>
      </c>
      <c r="D66" s="11" t="s">
        <v>35</v>
      </c>
      <c r="E66" s="11" t="s">
        <v>36</v>
      </c>
      <c r="F66" s="21" t="s">
        <v>344</v>
      </c>
      <c r="G66" s="21" t="s">
        <v>345</v>
      </c>
      <c r="H66" s="11" t="s">
        <v>146</v>
      </c>
      <c r="I66" s="11"/>
      <c r="J66" s="11"/>
      <c r="K66" s="11"/>
      <c r="L66" s="11"/>
    </row>
    <row r="67" spans="1:12" ht="56.25" x14ac:dyDescent="0.3">
      <c r="A67" s="12" t="s">
        <v>347</v>
      </c>
      <c r="B67" s="11" t="s">
        <v>29</v>
      </c>
      <c r="C67" s="11">
        <v>2563</v>
      </c>
      <c r="D67" s="11" t="s">
        <v>35</v>
      </c>
      <c r="E67" s="11" t="s">
        <v>36</v>
      </c>
      <c r="F67" s="21" t="s">
        <v>344</v>
      </c>
      <c r="G67" s="21" t="s">
        <v>345</v>
      </c>
      <c r="H67" s="11" t="s">
        <v>146</v>
      </c>
      <c r="I67" s="11"/>
      <c r="J67" s="11"/>
      <c r="K67" s="11"/>
      <c r="L67" s="11"/>
    </row>
    <row r="68" spans="1:12" ht="37.5" x14ac:dyDescent="0.3">
      <c r="A68" s="12" t="s">
        <v>350</v>
      </c>
      <c r="B68" s="11" t="s">
        <v>29</v>
      </c>
      <c r="C68" s="11">
        <v>2563</v>
      </c>
      <c r="D68" s="11" t="s">
        <v>35</v>
      </c>
      <c r="E68" s="11" t="s">
        <v>36</v>
      </c>
      <c r="F68" s="21" t="s">
        <v>344</v>
      </c>
      <c r="G68" s="21" t="s">
        <v>345</v>
      </c>
      <c r="H68" s="11" t="s">
        <v>146</v>
      </c>
      <c r="I68" s="11"/>
      <c r="J68" s="11"/>
      <c r="K68" s="11"/>
      <c r="L68" s="11"/>
    </row>
    <row r="69" spans="1:12" ht="37.5" x14ac:dyDescent="0.3">
      <c r="A69" s="12" t="s">
        <v>353</v>
      </c>
      <c r="B69" s="11" t="s">
        <v>29</v>
      </c>
      <c r="C69" s="11">
        <v>2563</v>
      </c>
      <c r="D69" s="11" t="s">
        <v>171</v>
      </c>
      <c r="E69" s="11" t="s">
        <v>171</v>
      </c>
      <c r="F69" s="21" t="s">
        <v>151</v>
      </c>
      <c r="G69" s="21" t="s">
        <v>152</v>
      </c>
      <c r="H69" s="11" t="s">
        <v>125</v>
      </c>
      <c r="I69" s="11"/>
      <c r="J69" s="11"/>
      <c r="K69" s="11"/>
      <c r="L69" s="11"/>
    </row>
    <row r="70" spans="1:12" ht="56.25" x14ac:dyDescent="0.3">
      <c r="A70" s="12" t="s">
        <v>357</v>
      </c>
      <c r="B70" s="11" t="s">
        <v>29</v>
      </c>
      <c r="C70" s="11">
        <v>2562</v>
      </c>
      <c r="D70" s="11" t="s">
        <v>44</v>
      </c>
      <c r="E70" s="11" t="s">
        <v>45</v>
      </c>
      <c r="F70" s="21" t="s">
        <v>359</v>
      </c>
      <c r="G70" s="21" t="s">
        <v>360</v>
      </c>
      <c r="H70" s="11" t="s">
        <v>125</v>
      </c>
      <c r="I70" s="11"/>
      <c r="J70" s="11"/>
      <c r="K70" s="11"/>
      <c r="L70" s="11"/>
    </row>
    <row r="71" spans="1:12" ht="75" x14ac:dyDescent="0.3">
      <c r="A71" s="12" t="s">
        <v>363</v>
      </c>
      <c r="B71" s="11" t="s">
        <v>29</v>
      </c>
      <c r="C71" s="11">
        <v>2563</v>
      </c>
      <c r="D71" s="11" t="s">
        <v>35</v>
      </c>
      <c r="E71" s="11" t="s">
        <v>36</v>
      </c>
      <c r="F71" s="21" t="s">
        <v>365</v>
      </c>
      <c r="G71" s="21" t="s">
        <v>366</v>
      </c>
      <c r="H71" s="11" t="s">
        <v>125</v>
      </c>
      <c r="I71" s="11"/>
      <c r="J71" s="11"/>
      <c r="K71" s="11"/>
      <c r="L71" s="11"/>
    </row>
    <row r="72" spans="1:12" ht="93.75" x14ac:dyDescent="0.3">
      <c r="A72" s="12" t="s">
        <v>369</v>
      </c>
      <c r="B72" s="11" t="s">
        <v>29</v>
      </c>
      <c r="C72" s="11">
        <v>2563</v>
      </c>
      <c r="D72" s="11" t="s">
        <v>35</v>
      </c>
      <c r="E72" s="11" t="s">
        <v>36</v>
      </c>
      <c r="F72" s="21" t="s">
        <v>371</v>
      </c>
      <c r="G72" s="21" t="s">
        <v>345</v>
      </c>
      <c r="H72" s="11" t="s">
        <v>146</v>
      </c>
      <c r="I72" s="11"/>
      <c r="J72" s="11"/>
      <c r="K72" s="11"/>
      <c r="L72" s="11"/>
    </row>
    <row r="73" spans="1:12" ht="56.25" x14ac:dyDescent="0.3">
      <c r="A73" s="12" t="s">
        <v>2241</v>
      </c>
      <c r="B73" s="11" t="s">
        <v>29</v>
      </c>
      <c r="C73" s="11">
        <v>2563</v>
      </c>
      <c r="D73" s="11" t="s">
        <v>35</v>
      </c>
      <c r="E73" s="11" t="s">
        <v>36</v>
      </c>
      <c r="F73" s="21" t="s">
        <v>376</v>
      </c>
      <c r="G73" s="21" t="s">
        <v>345</v>
      </c>
      <c r="H73" s="11" t="s">
        <v>146</v>
      </c>
      <c r="I73" s="11"/>
      <c r="J73" s="11"/>
      <c r="K73" s="11"/>
      <c r="L73" s="11"/>
    </row>
    <row r="74" spans="1:12" ht="56.25" x14ac:dyDescent="0.3">
      <c r="A74" s="12" t="s">
        <v>378</v>
      </c>
      <c r="B74" s="11" t="s">
        <v>29</v>
      </c>
      <c r="C74" s="11">
        <v>2563</v>
      </c>
      <c r="D74" s="11" t="s">
        <v>35</v>
      </c>
      <c r="E74" s="11" t="s">
        <v>36</v>
      </c>
      <c r="F74" s="21" t="s">
        <v>123</v>
      </c>
      <c r="G74" s="21" t="s">
        <v>124</v>
      </c>
      <c r="H74" s="11" t="s">
        <v>125</v>
      </c>
      <c r="I74" s="11"/>
      <c r="J74" s="11"/>
      <c r="K74" s="11"/>
      <c r="L74" s="11"/>
    </row>
    <row r="75" spans="1:12" x14ac:dyDescent="0.3">
      <c r="A75" s="12" t="s">
        <v>382</v>
      </c>
      <c r="B75" s="11" t="s">
        <v>29</v>
      </c>
      <c r="C75" s="11">
        <v>2563</v>
      </c>
      <c r="D75" s="11" t="s">
        <v>35</v>
      </c>
      <c r="E75" s="11" t="s">
        <v>36</v>
      </c>
      <c r="F75" s="21"/>
      <c r="G75" s="21" t="s">
        <v>384</v>
      </c>
      <c r="H75" s="11" t="s">
        <v>385</v>
      </c>
      <c r="I75" s="11"/>
      <c r="J75" s="11"/>
      <c r="K75" s="11"/>
      <c r="L75" s="11"/>
    </row>
    <row r="76" spans="1:12" ht="37.5" x14ac:dyDescent="0.3">
      <c r="A76" s="12" t="s">
        <v>388</v>
      </c>
      <c r="B76" s="11" t="s">
        <v>29</v>
      </c>
      <c r="C76" s="11">
        <v>2563</v>
      </c>
      <c r="D76" s="11" t="s">
        <v>35</v>
      </c>
      <c r="E76" s="11" t="s">
        <v>36</v>
      </c>
      <c r="F76" s="21" t="s">
        <v>390</v>
      </c>
      <c r="G76" s="21" t="s">
        <v>391</v>
      </c>
      <c r="H76" s="11" t="s">
        <v>167</v>
      </c>
      <c r="I76" s="11"/>
      <c r="J76" s="11"/>
      <c r="K76" s="11"/>
      <c r="L76" s="11"/>
    </row>
    <row r="77" spans="1:12" x14ac:dyDescent="0.3">
      <c r="A77" s="12" t="s">
        <v>394</v>
      </c>
      <c r="B77" s="11" t="s">
        <v>29</v>
      </c>
      <c r="C77" s="11">
        <v>2562</v>
      </c>
      <c r="D77" s="11" t="s">
        <v>44</v>
      </c>
      <c r="E77" s="11" t="s">
        <v>45</v>
      </c>
      <c r="F77" s="21" t="s">
        <v>396</v>
      </c>
      <c r="G77" s="21" t="s">
        <v>391</v>
      </c>
      <c r="H77" s="11" t="s">
        <v>167</v>
      </c>
      <c r="I77" s="11"/>
      <c r="J77" s="11"/>
      <c r="K77" s="11"/>
      <c r="L77" s="11"/>
    </row>
    <row r="78" spans="1:12" ht="56.25" x14ac:dyDescent="0.3">
      <c r="A78" s="12" t="s">
        <v>399</v>
      </c>
      <c r="B78" s="11" t="s">
        <v>29</v>
      </c>
      <c r="C78" s="11">
        <v>2563</v>
      </c>
      <c r="D78" s="11" t="s">
        <v>35</v>
      </c>
      <c r="E78" s="11" t="s">
        <v>36</v>
      </c>
      <c r="F78" s="21" t="s">
        <v>401</v>
      </c>
      <c r="G78" s="21" t="s">
        <v>166</v>
      </c>
      <c r="H78" s="11" t="s">
        <v>167</v>
      </c>
      <c r="I78" s="11"/>
      <c r="J78" s="11"/>
      <c r="K78" s="11"/>
      <c r="L78" s="11"/>
    </row>
    <row r="79" spans="1:12" ht="75" x14ac:dyDescent="0.3">
      <c r="A79" s="12" t="s">
        <v>2242</v>
      </c>
      <c r="B79" s="11" t="s">
        <v>29</v>
      </c>
      <c r="C79" s="11">
        <v>2563</v>
      </c>
      <c r="D79" s="11" t="s">
        <v>171</v>
      </c>
      <c r="E79" s="11" t="s">
        <v>36</v>
      </c>
      <c r="F79" s="21" t="s">
        <v>406</v>
      </c>
      <c r="G79" s="21" t="s">
        <v>166</v>
      </c>
      <c r="H79" s="11" t="s">
        <v>167</v>
      </c>
      <c r="I79" s="11"/>
      <c r="J79" s="11"/>
      <c r="K79" s="11"/>
      <c r="L79" s="11"/>
    </row>
    <row r="80" spans="1:12" x14ac:dyDescent="0.3">
      <c r="A80" s="12" t="s">
        <v>409</v>
      </c>
      <c r="B80" s="11" t="s">
        <v>29</v>
      </c>
      <c r="C80" s="11">
        <v>2563</v>
      </c>
      <c r="D80" s="11" t="s">
        <v>35</v>
      </c>
      <c r="E80" s="11" t="s">
        <v>36</v>
      </c>
      <c r="F80" s="21" t="s">
        <v>411</v>
      </c>
      <c r="G80" s="21" t="s">
        <v>391</v>
      </c>
      <c r="H80" s="11" t="s">
        <v>167</v>
      </c>
      <c r="I80" s="11"/>
      <c r="J80" s="11"/>
      <c r="K80" s="11"/>
      <c r="L80" s="11"/>
    </row>
    <row r="81" spans="1:12" ht="56.25" x14ac:dyDescent="0.3">
      <c r="A81" s="12" t="s">
        <v>414</v>
      </c>
      <c r="B81" s="11" t="s">
        <v>29</v>
      </c>
      <c r="C81" s="11">
        <v>2563</v>
      </c>
      <c r="D81" s="11" t="s">
        <v>416</v>
      </c>
      <c r="E81" s="11" t="s">
        <v>417</v>
      </c>
      <c r="F81" s="21" t="s">
        <v>418</v>
      </c>
      <c r="G81" s="21" t="s">
        <v>419</v>
      </c>
      <c r="H81" s="11" t="s">
        <v>87</v>
      </c>
      <c r="I81" s="11"/>
      <c r="J81" s="11"/>
      <c r="K81" s="11"/>
      <c r="L81" s="11"/>
    </row>
    <row r="82" spans="1:12" ht="75" x14ac:dyDescent="0.3">
      <c r="A82" s="12" t="s">
        <v>421</v>
      </c>
      <c r="B82" s="11" t="s">
        <v>29</v>
      </c>
      <c r="C82" s="11">
        <v>2563</v>
      </c>
      <c r="D82" s="11" t="s">
        <v>35</v>
      </c>
      <c r="E82" s="11" t="s">
        <v>36</v>
      </c>
      <c r="F82" s="21" t="s">
        <v>50</v>
      </c>
      <c r="G82" s="21" t="s">
        <v>51</v>
      </c>
      <c r="H82" s="11" t="s">
        <v>52</v>
      </c>
      <c r="I82" s="11"/>
      <c r="J82" s="11"/>
      <c r="K82" s="11"/>
      <c r="L82" s="11"/>
    </row>
    <row r="83" spans="1:12" ht="93.75" x14ac:dyDescent="0.3">
      <c r="A83" s="12" t="s">
        <v>425</v>
      </c>
      <c r="B83" s="11" t="s">
        <v>29</v>
      </c>
      <c r="C83" s="11">
        <v>2562</v>
      </c>
      <c r="D83" s="11" t="s">
        <v>44</v>
      </c>
      <c r="E83" s="11" t="s">
        <v>45</v>
      </c>
      <c r="F83" s="21" t="s">
        <v>427</v>
      </c>
      <c r="G83" s="21" t="s">
        <v>166</v>
      </c>
      <c r="H83" s="11" t="s">
        <v>167</v>
      </c>
      <c r="I83" s="11"/>
      <c r="J83" s="11"/>
      <c r="K83" s="11"/>
      <c r="L83" s="11"/>
    </row>
    <row r="84" spans="1:12" x14ac:dyDescent="0.3">
      <c r="A84" s="12" t="s">
        <v>429</v>
      </c>
      <c r="B84" s="11" t="s">
        <v>29</v>
      </c>
      <c r="C84" s="11">
        <v>2562</v>
      </c>
      <c r="D84" s="11" t="s">
        <v>44</v>
      </c>
      <c r="E84" s="11" t="s">
        <v>45</v>
      </c>
      <c r="F84" s="21" t="s">
        <v>411</v>
      </c>
      <c r="G84" s="21" t="s">
        <v>391</v>
      </c>
      <c r="H84" s="11" t="s">
        <v>167</v>
      </c>
      <c r="I84" s="11"/>
      <c r="J84" s="11"/>
      <c r="K84" s="11"/>
      <c r="L84" s="11"/>
    </row>
    <row r="85" spans="1:12" ht="56.25" x14ac:dyDescent="0.3">
      <c r="A85" s="12" t="s">
        <v>433</v>
      </c>
      <c r="B85" s="11" t="s">
        <v>29</v>
      </c>
      <c r="C85" s="11">
        <v>2563</v>
      </c>
      <c r="D85" s="11" t="s">
        <v>35</v>
      </c>
      <c r="E85" s="11" t="s">
        <v>36</v>
      </c>
      <c r="F85" s="21" t="s">
        <v>435</v>
      </c>
      <c r="G85" s="21" t="s">
        <v>166</v>
      </c>
      <c r="H85" s="11" t="s">
        <v>167</v>
      </c>
      <c r="I85" s="11"/>
      <c r="J85" s="11"/>
      <c r="K85" s="11"/>
      <c r="L85" s="11"/>
    </row>
    <row r="86" spans="1:12" x14ac:dyDescent="0.3">
      <c r="A86" s="12" t="s">
        <v>230</v>
      </c>
      <c r="B86" s="11" t="s">
        <v>29</v>
      </c>
      <c r="C86" s="11">
        <v>2563</v>
      </c>
      <c r="D86" s="11" t="s">
        <v>35</v>
      </c>
      <c r="E86" s="11" t="s">
        <v>84</v>
      </c>
      <c r="F86" s="21" t="s">
        <v>232</v>
      </c>
      <c r="G86" s="21" t="s">
        <v>233</v>
      </c>
      <c r="H86" s="11" t="s">
        <v>87</v>
      </c>
      <c r="I86" s="11"/>
      <c r="J86" s="11"/>
      <c r="K86" s="11"/>
      <c r="L86" s="11"/>
    </row>
    <row r="87" spans="1:12" ht="37.5" x14ac:dyDescent="0.3">
      <c r="A87" s="12" t="s">
        <v>440</v>
      </c>
      <c r="B87" s="11" t="s">
        <v>29</v>
      </c>
      <c r="C87" s="11">
        <v>2563</v>
      </c>
      <c r="D87" s="11" t="s">
        <v>35</v>
      </c>
      <c r="E87" s="11" t="s">
        <v>36</v>
      </c>
      <c r="F87" s="21" t="s">
        <v>442</v>
      </c>
      <c r="G87" s="21" t="s">
        <v>117</v>
      </c>
      <c r="H87" s="11" t="s">
        <v>118</v>
      </c>
      <c r="I87" s="11"/>
      <c r="J87" s="11"/>
      <c r="K87" s="11"/>
      <c r="L87" s="11"/>
    </row>
    <row r="88" spans="1:12" ht="56.25" x14ac:dyDescent="0.3">
      <c r="A88" s="12" t="s">
        <v>444</v>
      </c>
      <c r="B88" s="11" t="s">
        <v>29</v>
      </c>
      <c r="C88" s="11">
        <v>2563</v>
      </c>
      <c r="D88" s="11" t="s">
        <v>35</v>
      </c>
      <c r="E88" s="11" t="s">
        <v>36</v>
      </c>
      <c r="F88" s="21" t="s">
        <v>133</v>
      </c>
      <c r="G88" s="21" t="s">
        <v>117</v>
      </c>
      <c r="H88" s="11" t="s">
        <v>118</v>
      </c>
      <c r="I88" s="11"/>
      <c r="J88" s="11"/>
      <c r="K88" s="11"/>
      <c r="L88" s="11"/>
    </row>
    <row r="89" spans="1:12" ht="56.25" x14ac:dyDescent="0.3">
      <c r="A89" s="12" t="s">
        <v>447</v>
      </c>
      <c r="B89" s="11" t="s">
        <v>29</v>
      </c>
      <c r="C89" s="11">
        <v>2563</v>
      </c>
      <c r="D89" s="11" t="s">
        <v>35</v>
      </c>
      <c r="E89" s="11" t="s">
        <v>36</v>
      </c>
      <c r="F89" s="21" t="s">
        <v>116</v>
      </c>
      <c r="G89" s="21" t="s">
        <v>117</v>
      </c>
      <c r="H89" s="11" t="s">
        <v>118</v>
      </c>
      <c r="I89" s="11"/>
      <c r="J89" s="11"/>
      <c r="K89" s="11"/>
      <c r="L89" s="11"/>
    </row>
    <row r="90" spans="1:12" ht="37.5" x14ac:dyDescent="0.3">
      <c r="A90" s="12" t="s">
        <v>450</v>
      </c>
      <c r="B90" s="11" t="s">
        <v>29</v>
      </c>
      <c r="C90" s="11">
        <v>2563</v>
      </c>
      <c r="D90" s="11" t="s">
        <v>35</v>
      </c>
      <c r="E90" s="11" t="s">
        <v>36</v>
      </c>
      <c r="F90" s="21" t="s">
        <v>116</v>
      </c>
      <c r="G90" s="21" t="s">
        <v>117</v>
      </c>
      <c r="H90" s="11" t="s">
        <v>118</v>
      </c>
      <c r="I90" s="11"/>
      <c r="J90" s="11"/>
      <c r="K90" s="11"/>
      <c r="L90" s="11"/>
    </row>
    <row r="91" spans="1:12" ht="56.25" x14ac:dyDescent="0.3">
      <c r="A91" s="12" t="s">
        <v>453</v>
      </c>
      <c r="B91" s="11" t="s">
        <v>29</v>
      </c>
      <c r="C91" s="11">
        <v>2563</v>
      </c>
      <c r="D91" s="11" t="s">
        <v>35</v>
      </c>
      <c r="E91" s="11" t="s">
        <v>36</v>
      </c>
      <c r="F91" s="21" t="s">
        <v>116</v>
      </c>
      <c r="G91" s="21" t="s">
        <v>117</v>
      </c>
      <c r="H91" s="11" t="s">
        <v>118</v>
      </c>
      <c r="I91" s="11"/>
      <c r="J91" s="11"/>
      <c r="K91" s="11"/>
      <c r="L91" s="11"/>
    </row>
    <row r="92" spans="1:12" ht="93.75" x14ac:dyDescent="0.3">
      <c r="A92" s="12" t="s">
        <v>457</v>
      </c>
      <c r="B92" s="11" t="s">
        <v>29</v>
      </c>
      <c r="C92" s="11">
        <v>2563</v>
      </c>
      <c r="D92" s="11" t="s">
        <v>35</v>
      </c>
      <c r="E92" s="11" t="s">
        <v>36</v>
      </c>
      <c r="F92" s="21" t="s">
        <v>459</v>
      </c>
      <c r="G92" s="21" t="s">
        <v>419</v>
      </c>
      <c r="H92" s="11" t="s">
        <v>87</v>
      </c>
      <c r="I92" s="11"/>
      <c r="J92" s="11"/>
      <c r="K92" s="11"/>
      <c r="L92" s="11"/>
    </row>
    <row r="93" spans="1:12" x14ac:dyDescent="0.3">
      <c r="A93" s="12" t="s">
        <v>461</v>
      </c>
      <c r="B93" s="11" t="s">
        <v>29</v>
      </c>
      <c r="C93" s="11">
        <v>2563</v>
      </c>
      <c r="D93" s="11" t="s">
        <v>35</v>
      </c>
      <c r="E93" s="11" t="s">
        <v>36</v>
      </c>
      <c r="F93" s="21" t="s">
        <v>133</v>
      </c>
      <c r="G93" s="21" t="s">
        <v>117</v>
      </c>
      <c r="H93" s="11" t="s">
        <v>118</v>
      </c>
      <c r="I93" s="11"/>
      <c r="J93" s="11"/>
      <c r="K93" s="11"/>
      <c r="L93" s="11"/>
    </row>
    <row r="94" spans="1:12" ht="37.5" x14ac:dyDescent="0.3">
      <c r="A94" s="12" t="s">
        <v>465</v>
      </c>
      <c r="B94" s="11" t="s">
        <v>29</v>
      </c>
      <c r="C94" s="11">
        <v>2563</v>
      </c>
      <c r="D94" s="11" t="s">
        <v>35</v>
      </c>
      <c r="E94" s="11" t="s">
        <v>84</v>
      </c>
      <c r="F94" s="21" t="s">
        <v>467</v>
      </c>
      <c r="G94" s="21" t="s">
        <v>468</v>
      </c>
      <c r="H94" s="11" t="s">
        <v>39</v>
      </c>
      <c r="I94" s="11"/>
      <c r="J94" s="11"/>
      <c r="K94" s="11"/>
      <c r="L94" s="11"/>
    </row>
    <row r="95" spans="1:12" x14ac:dyDescent="0.3">
      <c r="A95" s="12" t="s">
        <v>470</v>
      </c>
      <c r="B95" s="11" t="s">
        <v>29</v>
      </c>
      <c r="C95" s="11">
        <v>2564</v>
      </c>
      <c r="D95" s="11" t="s">
        <v>472</v>
      </c>
      <c r="E95" s="11" t="s">
        <v>84</v>
      </c>
      <c r="F95" s="21" t="s">
        <v>467</v>
      </c>
      <c r="G95" s="21" t="s">
        <v>468</v>
      </c>
      <c r="H95" s="11" t="s">
        <v>39</v>
      </c>
      <c r="I95" s="11"/>
      <c r="J95" s="11"/>
      <c r="K95" s="11"/>
      <c r="L95" s="11"/>
    </row>
    <row r="96" spans="1:12" ht="112.5" x14ac:dyDescent="0.3">
      <c r="A96" s="12" t="s">
        <v>2243</v>
      </c>
      <c r="B96" s="11" t="s">
        <v>29</v>
      </c>
      <c r="C96" s="11">
        <v>2563</v>
      </c>
      <c r="D96" s="11" t="s">
        <v>35</v>
      </c>
      <c r="E96" s="11" t="s">
        <v>36</v>
      </c>
      <c r="F96" s="21" t="s">
        <v>151</v>
      </c>
      <c r="G96" s="21" t="s">
        <v>477</v>
      </c>
      <c r="H96" s="11" t="s">
        <v>125</v>
      </c>
      <c r="I96" s="11"/>
      <c r="J96" s="11"/>
      <c r="K96" s="11"/>
      <c r="L96" s="11"/>
    </row>
    <row r="97" spans="1:12" ht="93.75" x14ac:dyDescent="0.3">
      <c r="A97" s="12" t="s">
        <v>479</v>
      </c>
      <c r="B97" s="11" t="s">
        <v>29</v>
      </c>
      <c r="C97" s="11">
        <v>2563</v>
      </c>
      <c r="D97" s="11" t="s">
        <v>35</v>
      </c>
      <c r="E97" s="11" t="s">
        <v>36</v>
      </c>
      <c r="F97" s="21" t="s">
        <v>151</v>
      </c>
      <c r="G97" s="21" t="s">
        <v>477</v>
      </c>
      <c r="H97" s="11" t="s">
        <v>125</v>
      </c>
      <c r="I97" s="11"/>
      <c r="J97" s="11"/>
      <c r="K97" s="11"/>
      <c r="L97" s="11"/>
    </row>
    <row r="98" spans="1:12" x14ac:dyDescent="0.3">
      <c r="A98" s="12" t="s">
        <v>483</v>
      </c>
      <c r="B98" s="11" t="s">
        <v>29</v>
      </c>
      <c r="C98" s="11">
        <v>2563</v>
      </c>
      <c r="D98" s="11" t="s">
        <v>416</v>
      </c>
      <c r="E98" s="11" t="s">
        <v>416</v>
      </c>
      <c r="F98" s="21" t="s">
        <v>485</v>
      </c>
      <c r="G98" s="21" t="s">
        <v>166</v>
      </c>
      <c r="H98" s="11" t="s">
        <v>167</v>
      </c>
      <c r="I98" s="11"/>
      <c r="J98" s="11"/>
      <c r="K98" s="11"/>
      <c r="L98" s="11"/>
    </row>
    <row r="99" spans="1:12" ht="75" x14ac:dyDescent="0.3">
      <c r="A99" s="12" t="s">
        <v>488</v>
      </c>
      <c r="B99" s="11" t="s">
        <v>29</v>
      </c>
      <c r="C99" s="11">
        <v>2563</v>
      </c>
      <c r="D99" s="11" t="s">
        <v>35</v>
      </c>
      <c r="E99" s="11" t="s">
        <v>36</v>
      </c>
      <c r="F99" s="21" t="s">
        <v>490</v>
      </c>
      <c r="G99" s="21" t="s">
        <v>166</v>
      </c>
      <c r="H99" s="11" t="s">
        <v>167</v>
      </c>
      <c r="I99" s="11"/>
      <c r="J99" s="11"/>
      <c r="K99" s="11"/>
      <c r="L99" s="11"/>
    </row>
    <row r="100" spans="1:12" x14ac:dyDescent="0.3">
      <c r="A100" s="12" t="s">
        <v>493</v>
      </c>
      <c r="B100" s="11" t="s">
        <v>29</v>
      </c>
      <c r="C100" s="11">
        <v>2563</v>
      </c>
      <c r="D100" s="11" t="s">
        <v>35</v>
      </c>
      <c r="E100" s="11" t="s">
        <v>36</v>
      </c>
      <c r="F100" s="21" t="s">
        <v>151</v>
      </c>
      <c r="G100" s="21" t="s">
        <v>495</v>
      </c>
      <c r="H100" s="11" t="s">
        <v>125</v>
      </c>
      <c r="I100" s="11"/>
      <c r="J100" s="11"/>
      <c r="K100" s="11"/>
      <c r="L100" s="11"/>
    </row>
    <row r="101" spans="1:12" ht="75" x14ac:dyDescent="0.3">
      <c r="A101" s="12" t="s">
        <v>497</v>
      </c>
      <c r="B101" s="11" t="s">
        <v>29</v>
      </c>
      <c r="C101" s="11">
        <v>2563</v>
      </c>
      <c r="D101" s="11" t="s">
        <v>35</v>
      </c>
      <c r="E101" s="11" t="s">
        <v>36</v>
      </c>
      <c r="F101" s="21" t="s">
        <v>435</v>
      </c>
      <c r="G101" s="21" t="s">
        <v>166</v>
      </c>
      <c r="H101" s="11" t="s">
        <v>167</v>
      </c>
      <c r="I101" s="11"/>
      <c r="J101" s="11"/>
      <c r="K101" s="11"/>
      <c r="L101" s="11"/>
    </row>
    <row r="102" spans="1:12" ht="56.25" x14ac:dyDescent="0.3">
      <c r="A102" s="12" t="s">
        <v>501</v>
      </c>
      <c r="B102" s="11" t="s">
        <v>29</v>
      </c>
      <c r="C102" s="11">
        <v>2563</v>
      </c>
      <c r="D102" s="11" t="s">
        <v>503</v>
      </c>
      <c r="E102" s="11" t="s">
        <v>36</v>
      </c>
      <c r="F102" s="21" t="s">
        <v>504</v>
      </c>
      <c r="G102" s="21" t="s">
        <v>419</v>
      </c>
      <c r="H102" s="11" t="s">
        <v>87</v>
      </c>
      <c r="I102" s="11"/>
      <c r="J102" s="11"/>
      <c r="K102" s="11"/>
      <c r="L102" s="11"/>
    </row>
    <row r="103" spans="1:12" ht="37.5" x14ac:dyDescent="0.3">
      <c r="A103" s="12" t="s">
        <v>2244</v>
      </c>
      <c r="B103" s="11" t="s">
        <v>29</v>
      </c>
      <c r="C103" s="11">
        <v>2563</v>
      </c>
      <c r="D103" s="11" t="s">
        <v>509</v>
      </c>
      <c r="E103" s="11" t="s">
        <v>509</v>
      </c>
      <c r="F103" s="21" t="s">
        <v>510</v>
      </c>
      <c r="G103" s="21" t="s">
        <v>166</v>
      </c>
      <c r="H103" s="11" t="s">
        <v>167</v>
      </c>
      <c r="I103" s="11"/>
      <c r="J103" s="11"/>
      <c r="K103" s="11"/>
      <c r="L103" s="11"/>
    </row>
    <row r="104" spans="1:12" x14ac:dyDescent="0.3">
      <c r="A104" s="12" t="s">
        <v>513</v>
      </c>
      <c r="B104" s="11" t="s">
        <v>29</v>
      </c>
      <c r="C104" s="11">
        <v>2563</v>
      </c>
      <c r="D104" s="11" t="s">
        <v>416</v>
      </c>
      <c r="E104" s="11" t="s">
        <v>515</v>
      </c>
      <c r="F104" s="21" t="s">
        <v>516</v>
      </c>
      <c r="G104" s="21" t="s">
        <v>166</v>
      </c>
      <c r="H104" s="11" t="s">
        <v>167</v>
      </c>
      <c r="I104" s="11"/>
      <c r="J104" s="11"/>
      <c r="K104" s="11"/>
      <c r="L104" s="11"/>
    </row>
    <row r="105" spans="1:12" ht="56.25" x14ac:dyDescent="0.3">
      <c r="A105" s="12" t="s">
        <v>519</v>
      </c>
      <c r="B105" s="11" t="s">
        <v>29</v>
      </c>
      <c r="C105" s="11">
        <v>2563</v>
      </c>
      <c r="D105" s="11" t="s">
        <v>416</v>
      </c>
      <c r="E105" s="11" t="s">
        <v>416</v>
      </c>
      <c r="F105" s="21" t="s">
        <v>521</v>
      </c>
      <c r="G105" s="21" t="s">
        <v>319</v>
      </c>
      <c r="H105" s="11" t="s">
        <v>125</v>
      </c>
      <c r="I105" s="11"/>
      <c r="J105" s="11"/>
      <c r="K105" s="11"/>
      <c r="L105" s="11"/>
    </row>
    <row r="106" spans="1:12" x14ac:dyDescent="0.3">
      <c r="A106" s="12" t="s">
        <v>524</v>
      </c>
      <c r="B106" s="11" t="s">
        <v>29</v>
      </c>
      <c r="C106" s="11">
        <v>2563</v>
      </c>
      <c r="D106" s="11" t="s">
        <v>35</v>
      </c>
      <c r="E106" s="11" t="s">
        <v>36</v>
      </c>
      <c r="F106" s="21" t="s">
        <v>526</v>
      </c>
      <c r="G106" s="21" t="s">
        <v>419</v>
      </c>
      <c r="H106" s="11" t="s">
        <v>87</v>
      </c>
      <c r="I106" s="11"/>
      <c r="J106" s="11"/>
      <c r="K106" s="11"/>
      <c r="L106" s="11"/>
    </row>
    <row r="107" spans="1:12" ht="37.5" x14ac:dyDescent="0.3">
      <c r="A107" s="12" t="s">
        <v>528</v>
      </c>
      <c r="B107" s="11" t="s">
        <v>29</v>
      </c>
      <c r="C107" s="11">
        <v>2563</v>
      </c>
      <c r="D107" s="11" t="s">
        <v>35</v>
      </c>
      <c r="E107" s="11" t="s">
        <v>36</v>
      </c>
      <c r="F107" s="21" t="s">
        <v>110</v>
      </c>
      <c r="G107" s="21" t="s">
        <v>111</v>
      </c>
      <c r="H107" s="11" t="s">
        <v>64</v>
      </c>
      <c r="I107" s="11"/>
      <c r="J107" s="11"/>
      <c r="K107" s="11"/>
      <c r="L107" s="11"/>
    </row>
    <row r="108" spans="1:12" ht="150" x14ac:dyDescent="0.3">
      <c r="A108" s="12" t="s">
        <v>532</v>
      </c>
      <c r="B108" s="11" t="s">
        <v>29</v>
      </c>
      <c r="C108" s="11">
        <v>2563</v>
      </c>
      <c r="D108" s="11" t="s">
        <v>35</v>
      </c>
      <c r="E108" s="11" t="s">
        <v>36</v>
      </c>
      <c r="F108" s="21" t="s">
        <v>534</v>
      </c>
      <c r="G108" s="21" t="s">
        <v>391</v>
      </c>
      <c r="H108" s="11" t="s">
        <v>167</v>
      </c>
      <c r="I108" s="11"/>
      <c r="J108" s="11"/>
      <c r="K108" s="11"/>
      <c r="L108" s="11"/>
    </row>
    <row r="109" spans="1:12" ht="56.25" x14ac:dyDescent="0.3">
      <c r="A109" s="12" t="s">
        <v>537</v>
      </c>
      <c r="B109" s="11" t="s">
        <v>29</v>
      </c>
      <c r="C109" s="11">
        <v>2563</v>
      </c>
      <c r="D109" s="11" t="s">
        <v>35</v>
      </c>
      <c r="E109" s="11" t="s">
        <v>36</v>
      </c>
      <c r="F109" s="21" t="s">
        <v>539</v>
      </c>
      <c r="G109" s="21" t="s">
        <v>166</v>
      </c>
      <c r="H109" s="11" t="s">
        <v>167</v>
      </c>
      <c r="I109" s="11"/>
      <c r="J109" s="11"/>
      <c r="K109" s="11"/>
      <c r="L109" s="11"/>
    </row>
    <row r="110" spans="1:12" x14ac:dyDescent="0.3">
      <c r="A110" s="12" t="s">
        <v>513</v>
      </c>
      <c r="B110" s="11" t="s">
        <v>29</v>
      </c>
      <c r="C110" s="11">
        <v>2563</v>
      </c>
      <c r="D110" s="11" t="s">
        <v>35</v>
      </c>
      <c r="E110" s="11" t="s">
        <v>36</v>
      </c>
      <c r="F110" s="21" t="s">
        <v>267</v>
      </c>
      <c r="G110" s="21" t="s">
        <v>166</v>
      </c>
      <c r="H110" s="11" t="s">
        <v>167</v>
      </c>
      <c r="I110" s="11"/>
      <c r="J110" s="11"/>
      <c r="K110" s="11"/>
      <c r="L110" s="11"/>
    </row>
    <row r="111" spans="1:12" ht="56.25" x14ac:dyDescent="0.3">
      <c r="A111" s="12" t="s">
        <v>82</v>
      </c>
      <c r="B111" s="11" t="s">
        <v>29</v>
      </c>
      <c r="C111" s="11">
        <v>2563</v>
      </c>
      <c r="D111" s="11" t="s">
        <v>35</v>
      </c>
      <c r="E111" s="11" t="s">
        <v>36</v>
      </c>
      <c r="F111" s="21" t="s">
        <v>85</v>
      </c>
      <c r="G111" s="21" t="s">
        <v>86</v>
      </c>
      <c r="H111" s="11" t="s">
        <v>87</v>
      </c>
      <c r="I111" s="11"/>
      <c r="J111" s="11"/>
      <c r="K111" s="11"/>
      <c r="L111" s="11"/>
    </row>
    <row r="112" spans="1:12" ht="37.5" x14ac:dyDescent="0.3">
      <c r="A112" s="12" t="s">
        <v>545</v>
      </c>
      <c r="B112" s="11" t="s">
        <v>29</v>
      </c>
      <c r="C112" s="11">
        <v>2563</v>
      </c>
      <c r="D112" s="11" t="s">
        <v>35</v>
      </c>
      <c r="E112" s="11" t="s">
        <v>36</v>
      </c>
      <c r="F112" s="21" t="s">
        <v>144</v>
      </c>
      <c r="G112" s="21" t="s">
        <v>145</v>
      </c>
      <c r="H112" s="11" t="s">
        <v>146</v>
      </c>
      <c r="I112" s="11"/>
      <c r="J112" s="11"/>
      <c r="K112" s="11"/>
      <c r="L112" s="11"/>
    </row>
    <row r="113" spans="1:12" ht="93.75" x14ac:dyDescent="0.3">
      <c r="A113" s="12" t="s">
        <v>548</v>
      </c>
      <c r="B113" s="11" t="s">
        <v>29</v>
      </c>
      <c r="C113" s="11">
        <v>2563</v>
      </c>
      <c r="D113" s="11" t="s">
        <v>192</v>
      </c>
      <c r="E113" s="11" t="s">
        <v>550</v>
      </c>
      <c r="F113" s="21" t="s">
        <v>71</v>
      </c>
      <c r="G113" s="21" t="s">
        <v>72</v>
      </c>
      <c r="H113" s="11" t="s">
        <v>73</v>
      </c>
      <c r="I113" s="11"/>
      <c r="J113" s="11"/>
      <c r="K113" s="11"/>
      <c r="L113" s="11"/>
    </row>
    <row r="114" spans="1:12" x14ac:dyDescent="0.3">
      <c r="A114" s="12" t="s">
        <v>553</v>
      </c>
      <c r="B114" s="11" t="s">
        <v>29</v>
      </c>
      <c r="C114" s="11">
        <v>2563</v>
      </c>
      <c r="D114" s="11" t="s">
        <v>416</v>
      </c>
      <c r="E114" s="11" t="s">
        <v>416</v>
      </c>
      <c r="F114" s="21" t="s">
        <v>555</v>
      </c>
      <c r="G114" s="21" t="s">
        <v>166</v>
      </c>
      <c r="H114" s="11" t="s">
        <v>167</v>
      </c>
      <c r="I114" s="11"/>
      <c r="J114" s="11"/>
      <c r="K114" s="11"/>
      <c r="L114" s="11"/>
    </row>
    <row r="115" spans="1:12" ht="93.75" x14ac:dyDescent="0.3">
      <c r="A115" s="12" t="s">
        <v>557</v>
      </c>
      <c r="B115" s="11" t="s">
        <v>29</v>
      </c>
      <c r="C115" s="11">
        <v>2563</v>
      </c>
      <c r="D115" s="11" t="s">
        <v>559</v>
      </c>
      <c r="E115" s="11" t="s">
        <v>503</v>
      </c>
      <c r="F115" s="21" t="s">
        <v>555</v>
      </c>
      <c r="G115" s="21" t="s">
        <v>166</v>
      </c>
      <c r="H115" s="11" t="s">
        <v>167</v>
      </c>
      <c r="I115" s="11"/>
      <c r="J115" s="11"/>
      <c r="K115" s="11"/>
      <c r="L115" s="11"/>
    </row>
    <row r="116" spans="1:12" ht="37.5" x14ac:dyDescent="0.3">
      <c r="A116" s="12" t="s">
        <v>561</v>
      </c>
      <c r="B116" s="11" t="s">
        <v>29</v>
      </c>
      <c r="C116" s="11">
        <v>2563</v>
      </c>
      <c r="D116" s="11" t="s">
        <v>550</v>
      </c>
      <c r="E116" s="11" t="s">
        <v>550</v>
      </c>
      <c r="F116" s="21" t="s">
        <v>555</v>
      </c>
      <c r="G116" s="21" t="s">
        <v>166</v>
      </c>
      <c r="H116" s="11" t="s">
        <v>167</v>
      </c>
      <c r="I116" s="11"/>
      <c r="J116" s="11"/>
      <c r="K116" s="11"/>
      <c r="L116" s="11"/>
    </row>
    <row r="117" spans="1:12" ht="56.25" x14ac:dyDescent="0.3">
      <c r="A117" s="12" t="s">
        <v>564</v>
      </c>
      <c r="B117" s="11" t="s">
        <v>29</v>
      </c>
      <c r="C117" s="11">
        <v>2563</v>
      </c>
      <c r="D117" s="11" t="s">
        <v>35</v>
      </c>
      <c r="E117" s="11" t="s">
        <v>36</v>
      </c>
      <c r="F117" s="21" t="s">
        <v>110</v>
      </c>
      <c r="G117" s="21" t="s">
        <v>111</v>
      </c>
      <c r="H117" s="11" t="s">
        <v>64</v>
      </c>
      <c r="I117" s="11"/>
      <c r="J117" s="11"/>
      <c r="K117" s="11"/>
      <c r="L117" s="11"/>
    </row>
    <row r="118" spans="1:12" ht="37.5" x14ac:dyDescent="0.3">
      <c r="A118" s="12" t="s">
        <v>568</v>
      </c>
      <c r="B118" s="11" t="s">
        <v>29</v>
      </c>
      <c r="C118" s="11">
        <v>2563</v>
      </c>
      <c r="D118" s="11" t="s">
        <v>509</v>
      </c>
      <c r="E118" s="11" t="s">
        <v>416</v>
      </c>
      <c r="F118" s="21" t="s">
        <v>570</v>
      </c>
      <c r="G118" s="21" t="s">
        <v>166</v>
      </c>
      <c r="H118" s="11" t="s">
        <v>167</v>
      </c>
      <c r="I118" s="11"/>
      <c r="J118" s="11"/>
      <c r="K118" s="11"/>
      <c r="L118" s="11"/>
    </row>
    <row r="119" spans="1:12" ht="75" x14ac:dyDescent="0.3">
      <c r="A119" s="12" t="s">
        <v>572</v>
      </c>
      <c r="B119" s="11" t="s">
        <v>29</v>
      </c>
      <c r="C119" s="11">
        <v>2563</v>
      </c>
      <c r="D119" s="11" t="s">
        <v>35</v>
      </c>
      <c r="E119" s="11" t="s">
        <v>36</v>
      </c>
      <c r="F119" s="21" t="s">
        <v>110</v>
      </c>
      <c r="G119" s="21" t="s">
        <v>111</v>
      </c>
      <c r="H119" s="11" t="s">
        <v>64</v>
      </c>
      <c r="I119" s="11"/>
      <c r="J119" s="11"/>
      <c r="K119" s="11"/>
      <c r="L119" s="11"/>
    </row>
    <row r="120" spans="1:12" ht="93.75" x14ac:dyDescent="0.3">
      <c r="A120" s="12" t="s">
        <v>576</v>
      </c>
      <c r="B120" s="11" t="s">
        <v>29</v>
      </c>
      <c r="C120" s="11">
        <v>2563</v>
      </c>
      <c r="D120" s="11" t="s">
        <v>35</v>
      </c>
      <c r="E120" s="11" t="s">
        <v>36</v>
      </c>
      <c r="F120" s="21" t="s">
        <v>578</v>
      </c>
      <c r="G120" s="21" t="s">
        <v>579</v>
      </c>
      <c r="H120" s="11" t="s">
        <v>580</v>
      </c>
      <c r="I120" s="11"/>
      <c r="J120" s="11"/>
      <c r="K120" s="11"/>
      <c r="L120" s="11"/>
    </row>
    <row r="121" spans="1:12" ht="56.25" x14ac:dyDescent="0.3">
      <c r="A121" s="12" t="s">
        <v>582</v>
      </c>
      <c r="B121" s="11" t="s">
        <v>29</v>
      </c>
      <c r="C121" s="11">
        <v>2563</v>
      </c>
      <c r="D121" s="11" t="s">
        <v>35</v>
      </c>
      <c r="E121" s="11" t="s">
        <v>36</v>
      </c>
      <c r="F121" s="21" t="s">
        <v>305</v>
      </c>
      <c r="G121" s="21" t="s">
        <v>166</v>
      </c>
      <c r="H121" s="11" t="s">
        <v>167</v>
      </c>
      <c r="I121" s="11"/>
      <c r="J121" s="11"/>
      <c r="K121" s="11"/>
      <c r="L121" s="11"/>
    </row>
    <row r="122" spans="1:12" ht="37.5" x14ac:dyDescent="0.3">
      <c r="A122" s="12" t="s">
        <v>586</v>
      </c>
      <c r="B122" s="11" t="s">
        <v>29</v>
      </c>
      <c r="C122" s="11">
        <v>2563</v>
      </c>
      <c r="D122" s="11" t="s">
        <v>550</v>
      </c>
      <c r="E122" s="11" t="s">
        <v>550</v>
      </c>
      <c r="F122" s="21" t="s">
        <v>588</v>
      </c>
      <c r="G122" s="21" t="s">
        <v>166</v>
      </c>
      <c r="H122" s="11" t="s">
        <v>167</v>
      </c>
      <c r="I122" s="11"/>
      <c r="J122" s="11"/>
      <c r="K122" s="11"/>
      <c r="L122" s="11"/>
    </row>
    <row r="123" spans="1:12" ht="56.25" x14ac:dyDescent="0.3">
      <c r="A123" s="12" t="s">
        <v>590</v>
      </c>
      <c r="B123" s="11" t="s">
        <v>29</v>
      </c>
      <c r="C123" s="11">
        <v>2563</v>
      </c>
      <c r="D123" s="11" t="s">
        <v>171</v>
      </c>
      <c r="E123" s="11" t="s">
        <v>416</v>
      </c>
      <c r="F123" s="21" t="s">
        <v>71</v>
      </c>
      <c r="G123" s="21" t="s">
        <v>72</v>
      </c>
      <c r="H123" s="11" t="s">
        <v>73</v>
      </c>
      <c r="I123" s="11"/>
      <c r="J123" s="11"/>
      <c r="K123" s="11"/>
      <c r="L123" s="11"/>
    </row>
    <row r="124" spans="1:12" ht="56.25" x14ac:dyDescent="0.3">
      <c r="A124" s="12" t="s">
        <v>593</v>
      </c>
      <c r="B124" s="11" t="s">
        <v>29</v>
      </c>
      <c r="C124" s="11">
        <v>2563</v>
      </c>
      <c r="D124" s="11" t="s">
        <v>171</v>
      </c>
      <c r="E124" s="11" t="s">
        <v>416</v>
      </c>
      <c r="F124" s="21" t="s">
        <v>71</v>
      </c>
      <c r="G124" s="21" t="s">
        <v>72</v>
      </c>
      <c r="H124" s="11" t="s">
        <v>73</v>
      </c>
      <c r="I124" s="11"/>
      <c r="J124" s="11"/>
      <c r="K124" s="11"/>
      <c r="L124" s="11"/>
    </row>
    <row r="125" spans="1:12" ht="75" x14ac:dyDescent="0.3">
      <c r="A125" s="12" t="s">
        <v>597</v>
      </c>
      <c r="B125" s="11" t="s">
        <v>29</v>
      </c>
      <c r="C125" s="11">
        <v>2563</v>
      </c>
      <c r="D125" s="11" t="s">
        <v>35</v>
      </c>
      <c r="E125" s="11" t="s">
        <v>36</v>
      </c>
      <c r="F125" s="21" t="s">
        <v>599</v>
      </c>
      <c r="G125" s="21" t="s">
        <v>600</v>
      </c>
      <c r="H125" s="11" t="s">
        <v>125</v>
      </c>
      <c r="I125" s="11"/>
      <c r="J125" s="11"/>
      <c r="K125" s="11"/>
      <c r="L125" s="11"/>
    </row>
    <row r="126" spans="1:12" ht="37.5" x14ac:dyDescent="0.3">
      <c r="A126" s="12" t="s">
        <v>603</v>
      </c>
      <c r="B126" s="11" t="s">
        <v>29</v>
      </c>
      <c r="C126" s="11">
        <v>2563</v>
      </c>
      <c r="D126" s="11" t="s">
        <v>35</v>
      </c>
      <c r="E126" s="11" t="s">
        <v>36</v>
      </c>
      <c r="F126" s="21" t="s">
        <v>318</v>
      </c>
      <c r="G126" s="21" t="s">
        <v>605</v>
      </c>
      <c r="H126" s="11" t="s">
        <v>125</v>
      </c>
      <c r="I126" s="11"/>
      <c r="J126" s="11"/>
      <c r="K126" s="11"/>
      <c r="L126" s="11"/>
    </row>
    <row r="127" spans="1:12" x14ac:dyDescent="0.3">
      <c r="A127" s="12" t="s">
        <v>608</v>
      </c>
      <c r="B127" s="11" t="s">
        <v>29</v>
      </c>
      <c r="C127" s="11">
        <v>2563</v>
      </c>
      <c r="D127" s="11" t="s">
        <v>35</v>
      </c>
      <c r="E127" s="11" t="s">
        <v>610</v>
      </c>
      <c r="F127" s="21" t="s">
        <v>611</v>
      </c>
      <c r="G127" s="21" t="s">
        <v>612</v>
      </c>
      <c r="H127" s="11" t="s">
        <v>146</v>
      </c>
      <c r="I127" s="11"/>
      <c r="J127" s="11"/>
      <c r="K127" s="11"/>
      <c r="L127" s="11"/>
    </row>
    <row r="128" spans="1:12" x14ac:dyDescent="0.3">
      <c r="A128" s="12" t="s">
        <v>615</v>
      </c>
      <c r="B128" s="11" t="s">
        <v>29</v>
      </c>
      <c r="C128" s="11">
        <v>2563</v>
      </c>
      <c r="D128" s="11" t="s">
        <v>416</v>
      </c>
      <c r="E128" s="11" t="s">
        <v>416</v>
      </c>
      <c r="F128" s="21" t="s">
        <v>617</v>
      </c>
      <c r="G128" s="21" t="s">
        <v>618</v>
      </c>
      <c r="H128" s="11" t="s">
        <v>125</v>
      </c>
      <c r="I128" s="11"/>
      <c r="J128" s="11"/>
      <c r="K128" s="11"/>
      <c r="L128" s="11"/>
    </row>
    <row r="129" spans="1:12" ht="56.25" x14ac:dyDescent="0.3">
      <c r="A129" s="12" t="s">
        <v>1515</v>
      </c>
      <c r="B129" s="11" t="s">
        <v>29</v>
      </c>
      <c r="C129" s="11">
        <v>2563</v>
      </c>
      <c r="D129" s="11" t="s">
        <v>35</v>
      </c>
      <c r="E129" s="11" t="s">
        <v>36</v>
      </c>
      <c r="F129" s="21" t="s">
        <v>623</v>
      </c>
      <c r="G129" s="21" t="s">
        <v>166</v>
      </c>
      <c r="H129" s="11" t="s">
        <v>167</v>
      </c>
      <c r="I129" s="11"/>
      <c r="J129" s="11"/>
      <c r="K129" s="11"/>
      <c r="L129" s="11"/>
    </row>
    <row r="130" spans="1:12" ht="75" x14ac:dyDescent="0.3">
      <c r="A130" s="12" t="s">
        <v>626</v>
      </c>
      <c r="B130" s="11" t="s">
        <v>29</v>
      </c>
      <c r="C130" s="11">
        <v>2563</v>
      </c>
      <c r="D130" s="11" t="s">
        <v>628</v>
      </c>
      <c r="E130" s="11" t="s">
        <v>36</v>
      </c>
      <c r="F130" s="21" t="s">
        <v>629</v>
      </c>
      <c r="G130" s="21" t="s">
        <v>166</v>
      </c>
      <c r="H130" s="11" t="s">
        <v>167</v>
      </c>
      <c r="I130" s="11"/>
      <c r="J130" s="11"/>
      <c r="K130" s="11"/>
      <c r="L130" s="11"/>
    </row>
    <row r="131" spans="1:12" ht="75" x14ac:dyDescent="0.3">
      <c r="A131" s="12" t="s">
        <v>631</v>
      </c>
      <c r="B131" s="11" t="s">
        <v>29</v>
      </c>
      <c r="C131" s="11">
        <v>2563</v>
      </c>
      <c r="D131" s="11" t="s">
        <v>288</v>
      </c>
      <c r="E131" s="11" t="s">
        <v>628</v>
      </c>
      <c r="F131" s="21" t="s">
        <v>555</v>
      </c>
      <c r="G131" s="21" t="s">
        <v>166</v>
      </c>
      <c r="H131" s="11" t="s">
        <v>167</v>
      </c>
      <c r="I131" s="11"/>
      <c r="J131" s="11"/>
      <c r="K131" s="11"/>
      <c r="L131" s="11"/>
    </row>
    <row r="132" spans="1:12" ht="56.25" x14ac:dyDescent="0.3">
      <c r="A132" s="12" t="s">
        <v>2245</v>
      </c>
      <c r="B132" s="11" t="s">
        <v>29</v>
      </c>
      <c r="C132" s="11">
        <v>2563</v>
      </c>
      <c r="D132" s="11" t="s">
        <v>35</v>
      </c>
      <c r="E132" s="11" t="s">
        <v>36</v>
      </c>
      <c r="F132" s="21" t="s">
        <v>555</v>
      </c>
      <c r="G132" s="21" t="s">
        <v>166</v>
      </c>
      <c r="H132" s="11" t="s">
        <v>167</v>
      </c>
      <c r="I132" s="11"/>
      <c r="J132" s="11"/>
      <c r="K132" s="11"/>
      <c r="L132" s="11"/>
    </row>
    <row r="133" spans="1:12" ht="93.75" x14ac:dyDescent="0.3">
      <c r="A133" s="12" t="s">
        <v>637</v>
      </c>
      <c r="B133" s="11" t="s">
        <v>29</v>
      </c>
      <c r="C133" s="11">
        <v>2563</v>
      </c>
      <c r="D133" s="11" t="s">
        <v>503</v>
      </c>
      <c r="E133" s="11" t="s">
        <v>639</v>
      </c>
      <c r="F133" s="21" t="s">
        <v>555</v>
      </c>
      <c r="G133" s="21" t="s">
        <v>166</v>
      </c>
      <c r="H133" s="11" t="s">
        <v>167</v>
      </c>
      <c r="I133" s="11"/>
      <c r="J133" s="11"/>
      <c r="K133" s="11"/>
      <c r="L133" s="11"/>
    </row>
    <row r="134" spans="1:12" ht="37.5" x14ac:dyDescent="0.3">
      <c r="A134" s="12" t="s">
        <v>641</v>
      </c>
      <c r="B134" s="11" t="s">
        <v>29</v>
      </c>
      <c r="C134" s="11">
        <v>2563</v>
      </c>
      <c r="D134" s="11" t="s">
        <v>503</v>
      </c>
      <c r="E134" s="11" t="s">
        <v>503</v>
      </c>
      <c r="F134" s="21" t="s">
        <v>555</v>
      </c>
      <c r="G134" s="21" t="s">
        <v>166</v>
      </c>
      <c r="H134" s="11" t="s">
        <v>167</v>
      </c>
      <c r="I134" s="11"/>
      <c r="J134" s="11"/>
      <c r="K134" s="11"/>
      <c r="L134" s="11"/>
    </row>
    <row r="135" spans="1:12" ht="37.5" x14ac:dyDescent="0.3">
      <c r="A135" s="12" t="s">
        <v>644</v>
      </c>
      <c r="B135" s="11" t="s">
        <v>29</v>
      </c>
      <c r="C135" s="11">
        <v>2563</v>
      </c>
      <c r="D135" s="11" t="s">
        <v>646</v>
      </c>
      <c r="E135" s="11" t="s">
        <v>36</v>
      </c>
      <c r="F135" s="21" t="s">
        <v>555</v>
      </c>
      <c r="G135" s="21" t="s">
        <v>166</v>
      </c>
      <c r="H135" s="11" t="s">
        <v>167</v>
      </c>
      <c r="I135" s="11"/>
      <c r="J135" s="11"/>
      <c r="K135" s="11"/>
      <c r="L135" s="11"/>
    </row>
    <row r="136" spans="1:12" ht="56.25" x14ac:dyDescent="0.3">
      <c r="A136" s="12" t="s">
        <v>648</v>
      </c>
      <c r="B136" s="11" t="s">
        <v>29</v>
      </c>
      <c r="C136" s="11">
        <v>2563</v>
      </c>
      <c r="D136" s="11" t="s">
        <v>646</v>
      </c>
      <c r="E136" s="11" t="s">
        <v>36</v>
      </c>
      <c r="F136" s="21" t="s">
        <v>555</v>
      </c>
      <c r="G136" s="21" t="s">
        <v>166</v>
      </c>
      <c r="H136" s="11" t="s">
        <v>167</v>
      </c>
      <c r="I136" s="11"/>
      <c r="J136" s="11"/>
      <c r="K136" s="11"/>
      <c r="L136" s="11"/>
    </row>
    <row r="137" spans="1:12" ht="93.75" x14ac:dyDescent="0.3">
      <c r="A137" s="12" t="s">
        <v>651</v>
      </c>
      <c r="B137" s="11" t="s">
        <v>29</v>
      </c>
      <c r="C137" s="11">
        <v>2563</v>
      </c>
      <c r="D137" s="11" t="s">
        <v>550</v>
      </c>
      <c r="E137" s="11" t="s">
        <v>503</v>
      </c>
      <c r="F137" s="21" t="s">
        <v>555</v>
      </c>
      <c r="G137" s="21" t="s">
        <v>166</v>
      </c>
      <c r="H137" s="11" t="s">
        <v>167</v>
      </c>
      <c r="I137" s="11"/>
      <c r="J137" s="11"/>
      <c r="K137" s="11"/>
      <c r="L137" s="11"/>
    </row>
    <row r="138" spans="1:12" ht="56.25" x14ac:dyDescent="0.3">
      <c r="A138" s="12" t="s">
        <v>654</v>
      </c>
      <c r="B138" s="11" t="s">
        <v>29</v>
      </c>
      <c r="C138" s="11">
        <v>2563</v>
      </c>
      <c r="D138" s="11" t="s">
        <v>550</v>
      </c>
      <c r="E138" s="11" t="s">
        <v>628</v>
      </c>
      <c r="F138" s="21" t="s">
        <v>555</v>
      </c>
      <c r="G138" s="21" t="s">
        <v>166</v>
      </c>
      <c r="H138" s="11" t="s">
        <v>167</v>
      </c>
      <c r="I138" s="11"/>
      <c r="J138" s="11"/>
      <c r="K138" s="11"/>
      <c r="L138" s="11"/>
    </row>
    <row r="139" spans="1:12" x14ac:dyDescent="0.3">
      <c r="A139" s="12" t="s">
        <v>657</v>
      </c>
      <c r="B139" s="11" t="s">
        <v>29</v>
      </c>
      <c r="C139" s="11">
        <v>2563</v>
      </c>
      <c r="D139" s="11" t="s">
        <v>503</v>
      </c>
      <c r="E139" s="11" t="s">
        <v>36</v>
      </c>
      <c r="F139" s="21" t="s">
        <v>555</v>
      </c>
      <c r="G139" s="21" t="s">
        <v>166</v>
      </c>
      <c r="H139" s="11" t="s">
        <v>167</v>
      </c>
      <c r="I139" s="11"/>
      <c r="J139" s="11"/>
      <c r="K139" s="11"/>
      <c r="L139" s="11"/>
    </row>
    <row r="140" spans="1:12" ht="75" x14ac:dyDescent="0.3">
      <c r="A140" s="12" t="s">
        <v>660</v>
      </c>
      <c r="B140" s="11" t="s">
        <v>29</v>
      </c>
      <c r="C140" s="11">
        <v>2563</v>
      </c>
      <c r="D140" s="11" t="s">
        <v>639</v>
      </c>
      <c r="E140" s="11" t="s">
        <v>36</v>
      </c>
      <c r="F140" s="21" t="s">
        <v>555</v>
      </c>
      <c r="G140" s="21" t="s">
        <v>166</v>
      </c>
      <c r="H140" s="11" t="s">
        <v>167</v>
      </c>
      <c r="I140" s="11"/>
      <c r="J140" s="11"/>
      <c r="K140" s="11"/>
      <c r="L140" s="11"/>
    </row>
    <row r="141" spans="1:12" ht="37.5" x14ac:dyDescent="0.3">
      <c r="A141" s="12" t="s">
        <v>663</v>
      </c>
      <c r="B141" s="11" t="s">
        <v>29</v>
      </c>
      <c r="C141" s="11">
        <v>2563</v>
      </c>
      <c r="D141" s="11" t="s">
        <v>639</v>
      </c>
      <c r="E141" s="11" t="s">
        <v>36</v>
      </c>
      <c r="F141" s="21" t="s">
        <v>555</v>
      </c>
      <c r="G141" s="21" t="s">
        <v>166</v>
      </c>
      <c r="H141" s="11" t="s">
        <v>167</v>
      </c>
      <c r="I141" s="11"/>
      <c r="J141" s="11"/>
      <c r="K141" s="11"/>
      <c r="L141" s="11"/>
    </row>
    <row r="142" spans="1:12" ht="56.25" x14ac:dyDescent="0.3">
      <c r="A142" s="12" t="s">
        <v>667</v>
      </c>
      <c r="B142" s="11" t="s">
        <v>29</v>
      </c>
      <c r="C142" s="11">
        <v>2563</v>
      </c>
      <c r="D142" s="11" t="s">
        <v>35</v>
      </c>
      <c r="E142" s="11" t="s">
        <v>36</v>
      </c>
      <c r="F142" s="21" t="s">
        <v>151</v>
      </c>
      <c r="G142" s="21" t="s">
        <v>669</v>
      </c>
      <c r="H142" s="11" t="s">
        <v>125</v>
      </c>
      <c r="I142" s="11"/>
      <c r="J142" s="11"/>
      <c r="K142" s="11"/>
      <c r="L142" s="11"/>
    </row>
    <row r="143" spans="1:12" ht="131.25" x14ac:dyDescent="0.3">
      <c r="A143" s="12" t="s">
        <v>671</v>
      </c>
      <c r="B143" s="11" t="s">
        <v>29</v>
      </c>
      <c r="C143" s="11">
        <v>2563</v>
      </c>
      <c r="D143" s="11" t="s">
        <v>35</v>
      </c>
      <c r="E143" s="11" t="s">
        <v>36</v>
      </c>
      <c r="F143" s="21" t="s">
        <v>673</v>
      </c>
      <c r="G143" s="21" t="s">
        <v>612</v>
      </c>
      <c r="H143" s="11" t="s">
        <v>146</v>
      </c>
      <c r="I143" s="11"/>
      <c r="J143" s="11"/>
      <c r="K143" s="11"/>
      <c r="L143" s="11"/>
    </row>
    <row r="144" spans="1:12" ht="56.25" x14ac:dyDescent="0.3">
      <c r="A144" s="12" t="s">
        <v>675</v>
      </c>
      <c r="B144" s="11" t="s">
        <v>29</v>
      </c>
      <c r="C144" s="11">
        <v>2563</v>
      </c>
      <c r="D144" s="11" t="s">
        <v>639</v>
      </c>
      <c r="E144" s="11" t="s">
        <v>36</v>
      </c>
      <c r="F144" s="21" t="s">
        <v>485</v>
      </c>
      <c r="G144" s="21" t="s">
        <v>166</v>
      </c>
      <c r="H144" s="11" t="s">
        <v>167</v>
      </c>
      <c r="I144" s="11"/>
      <c r="J144" s="11"/>
      <c r="K144" s="11"/>
      <c r="L144" s="11"/>
    </row>
    <row r="145" spans="1:12" ht="56.25" x14ac:dyDescent="0.3">
      <c r="A145" s="12" t="s">
        <v>679</v>
      </c>
      <c r="B145" s="11" t="s">
        <v>29</v>
      </c>
      <c r="C145" s="11">
        <v>2563</v>
      </c>
      <c r="D145" s="11" t="s">
        <v>171</v>
      </c>
      <c r="E145" s="11" t="s">
        <v>36</v>
      </c>
      <c r="F145" s="21" t="s">
        <v>681</v>
      </c>
      <c r="G145" s="21" t="s">
        <v>166</v>
      </c>
      <c r="H145" s="11" t="s">
        <v>167</v>
      </c>
      <c r="I145" s="11"/>
      <c r="J145" s="11"/>
      <c r="K145" s="11"/>
      <c r="L145" s="11"/>
    </row>
    <row r="146" spans="1:12" ht="56.25" x14ac:dyDescent="0.3">
      <c r="A146" s="12" t="s">
        <v>684</v>
      </c>
      <c r="B146" s="11" t="s">
        <v>29</v>
      </c>
      <c r="C146" s="11">
        <v>2563</v>
      </c>
      <c r="D146" s="11" t="s">
        <v>417</v>
      </c>
      <c r="E146" s="11" t="s">
        <v>36</v>
      </c>
      <c r="F146" s="21" t="s">
        <v>686</v>
      </c>
      <c r="G146" s="21" t="s">
        <v>166</v>
      </c>
      <c r="H146" s="11" t="s">
        <v>167</v>
      </c>
      <c r="I146" s="11"/>
      <c r="J146" s="11"/>
      <c r="K146" s="11"/>
      <c r="L146" s="11"/>
    </row>
    <row r="147" spans="1:12" ht="37.5" x14ac:dyDescent="0.3">
      <c r="A147" s="12" t="s">
        <v>688</v>
      </c>
      <c r="B147" s="11" t="s">
        <v>29</v>
      </c>
      <c r="C147" s="11">
        <v>2563</v>
      </c>
      <c r="D147" s="11" t="s">
        <v>550</v>
      </c>
      <c r="E147" s="11" t="s">
        <v>36</v>
      </c>
      <c r="F147" s="21" t="s">
        <v>686</v>
      </c>
      <c r="G147" s="21" t="s">
        <v>166</v>
      </c>
      <c r="H147" s="11" t="s">
        <v>167</v>
      </c>
      <c r="I147" s="11"/>
      <c r="J147" s="11"/>
      <c r="K147" s="11"/>
      <c r="L147" s="11"/>
    </row>
    <row r="148" spans="1:12" ht="75" x14ac:dyDescent="0.3">
      <c r="A148" s="12" t="s">
        <v>692</v>
      </c>
      <c r="B148" s="11" t="s">
        <v>29</v>
      </c>
      <c r="C148" s="11">
        <v>2563</v>
      </c>
      <c r="D148" s="11" t="s">
        <v>35</v>
      </c>
      <c r="E148" s="11" t="s">
        <v>36</v>
      </c>
      <c r="F148" s="21" t="s">
        <v>695</v>
      </c>
      <c r="G148" s="21" t="s">
        <v>166</v>
      </c>
      <c r="H148" s="11" t="s">
        <v>167</v>
      </c>
      <c r="I148" s="11"/>
      <c r="J148" s="11"/>
      <c r="K148" s="11"/>
      <c r="L148" s="11"/>
    </row>
    <row r="149" spans="1:12" ht="56.25" x14ac:dyDescent="0.3">
      <c r="A149" s="12" t="s">
        <v>697</v>
      </c>
      <c r="B149" s="11" t="s">
        <v>29</v>
      </c>
      <c r="C149" s="11">
        <v>2563</v>
      </c>
      <c r="D149" s="11" t="s">
        <v>35</v>
      </c>
      <c r="E149" s="11" t="s">
        <v>36</v>
      </c>
      <c r="F149" s="21" t="s">
        <v>110</v>
      </c>
      <c r="G149" s="21" t="s">
        <v>111</v>
      </c>
      <c r="H149" s="11" t="s">
        <v>64</v>
      </c>
      <c r="I149" s="11"/>
      <c r="J149" s="11"/>
      <c r="K149" s="11"/>
      <c r="L149" s="11"/>
    </row>
    <row r="150" spans="1:12" x14ac:dyDescent="0.3">
      <c r="A150" s="12" t="s">
        <v>700</v>
      </c>
      <c r="B150" s="11" t="s">
        <v>29</v>
      </c>
      <c r="C150" s="11">
        <v>2563</v>
      </c>
      <c r="D150" s="11" t="s">
        <v>35</v>
      </c>
      <c r="E150" s="11" t="s">
        <v>36</v>
      </c>
      <c r="F150" s="21" t="s">
        <v>110</v>
      </c>
      <c r="G150" s="21" t="s">
        <v>111</v>
      </c>
      <c r="H150" s="11" t="s">
        <v>64</v>
      </c>
      <c r="I150" s="11"/>
      <c r="J150" s="11"/>
      <c r="K150" s="11"/>
      <c r="L150" s="11"/>
    </row>
    <row r="151" spans="1:12" ht="37.5" x14ac:dyDescent="0.3">
      <c r="A151" s="12" t="s">
        <v>703</v>
      </c>
      <c r="B151" s="11" t="s">
        <v>29</v>
      </c>
      <c r="C151" s="11">
        <v>2563</v>
      </c>
      <c r="D151" s="11" t="s">
        <v>35</v>
      </c>
      <c r="E151" s="11" t="s">
        <v>36</v>
      </c>
      <c r="F151" s="21" t="s">
        <v>110</v>
      </c>
      <c r="G151" s="21" t="s">
        <v>111</v>
      </c>
      <c r="H151" s="11" t="s">
        <v>64</v>
      </c>
      <c r="I151" s="11"/>
      <c r="J151" s="11"/>
      <c r="K151" s="11"/>
      <c r="L151" s="11"/>
    </row>
    <row r="152" spans="1:12" ht="56.25" x14ac:dyDescent="0.3">
      <c r="A152" s="12" t="s">
        <v>707</v>
      </c>
      <c r="B152" s="11" t="s">
        <v>29</v>
      </c>
      <c r="C152" s="11">
        <v>2563</v>
      </c>
      <c r="D152" s="11" t="s">
        <v>35</v>
      </c>
      <c r="E152" s="11" t="s">
        <v>36</v>
      </c>
      <c r="F152" s="21" t="s">
        <v>709</v>
      </c>
      <c r="G152" s="21" t="s">
        <v>166</v>
      </c>
      <c r="H152" s="11" t="s">
        <v>167</v>
      </c>
      <c r="I152" s="11"/>
      <c r="J152" s="11"/>
      <c r="K152" s="11"/>
      <c r="L152" s="11"/>
    </row>
    <row r="153" spans="1:12" ht="56.25" x14ac:dyDescent="0.3">
      <c r="A153" s="12" t="s">
        <v>679</v>
      </c>
      <c r="B153" s="11" t="s">
        <v>29</v>
      </c>
      <c r="C153" s="11">
        <v>2563</v>
      </c>
      <c r="D153" s="11" t="s">
        <v>550</v>
      </c>
      <c r="E153" s="11" t="s">
        <v>36</v>
      </c>
      <c r="F153" s="21" t="s">
        <v>713</v>
      </c>
      <c r="G153" s="21" t="s">
        <v>166</v>
      </c>
      <c r="H153" s="11" t="s">
        <v>167</v>
      </c>
      <c r="I153" s="11"/>
      <c r="J153" s="11"/>
      <c r="K153" s="11"/>
      <c r="L153" s="11"/>
    </row>
    <row r="154" spans="1:12" ht="37.5" x14ac:dyDescent="0.3">
      <c r="A154" s="12" t="s">
        <v>715</v>
      </c>
      <c r="B154" s="11" t="s">
        <v>29</v>
      </c>
      <c r="C154" s="11">
        <v>2563</v>
      </c>
      <c r="D154" s="11" t="s">
        <v>503</v>
      </c>
      <c r="E154" s="11" t="s">
        <v>36</v>
      </c>
      <c r="F154" s="21" t="s">
        <v>249</v>
      </c>
      <c r="G154" s="21" t="s">
        <v>166</v>
      </c>
      <c r="H154" s="11" t="s">
        <v>167</v>
      </c>
      <c r="I154" s="11"/>
      <c r="J154" s="11"/>
      <c r="K154" s="11"/>
      <c r="L154" s="11"/>
    </row>
    <row r="155" spans="1:12" ht="37.5" x14ac:dyDescent="0.3">
      <c r="A155" s="12" t="s">
        <v>718</v>
      </c>
      <c r="B155" s="11" t="s">
        <v>29</v>
      </c>
      <c r="C155" s="11">
        <v>2563</v>
      </c>
      <c r="D155" s="11" t="s">
        <v>35</v>
      </c>
      <c r="E155" s="11" t="s">
        <v>36</v>
      </c>
      <c r="F155" s="21" t="s">
        <v>310</v>
      </c>
      <c r="G155" s="21" t="s">
        <v>255</v>
      </c>
      <c r="H155" s="11" t="s">
        <v>146</v>
      </c>
      <c r="I155" s="11"/>
      <c r="J155" s="11"/>
      <c r="K155" s="11"/>
      <c r="L155" s="11"/>
    </row>
    <row r="156" spans="1:12" ht="37.5" x14ac:dyDescent="0.3">
      <c r="A156" s="12" t="s">
        <v>721</v>
      </c>
      <c r="B156" s="11" t="s">
        <v>29</v>
      </c>
      <c r="C156" s="11">
        <v>2563</v>
      </c>
      <c r="D156" s="11" t="s">
        <v>35</v>
      </c>
      <c r="E156" s="11" t="s">
        <v>36</v>
      </c>
      <c r="F156" s="21" t="s">
        <v>709</v>
      </c>
      <c r="G156" s="21" t="s">
        <v>166</v>
      </c>
      <c r="H156" s="11" t="s">
        <v>167</v>
      </c>
      <c r="I156" s="11"/>
      <c r="J156" s="11"/>
      <c r="K156" s="11"/>
      <c r="L156" s="11"/>
    </row>
    <row r="157" spans="1:12" ht="37.5" x14ac:dyDescent="0.3">
      <c r="A157" s="12" t="s">
        <v>586</v>
      </c>
      <c r="B157" s="11" t="s">
        <v>29</v>
      </c>
      <c r="C157" s="11">
        <v>2563</v>
      </c>
      <c r="D157" s="11" t="s">
        <v>550</v>
      </c>
      <c r="E157" s="11" t="s">
        <v>36</v>
      </c>
      <c r="F157" s="21" t="s">
        <v>713</v>
      </c>
      <c r="G157" s="21" t="s">
        <v>166</v>
      </c>
      <c r="H157" s="11" t="s">
        <v>167</v>
      </c>
      <c r="I157" s="11"/>
      <c r="J157" s="11"/>
      <c r="K157" s="11"/>
      <c r="L157" s="11"/>
    </row>
    <row r="158" spans="1:12" ht="37.5" x14ac:dyDescent="0.3">
      <c r="A158" s="12" t="s">
        <v>726</v>
      </c>
      <c r="B158" s="11" t="s">
        <v>29</v>
      </c>
      <c r="C158" s="11">
        <v>2563</v>
      </c>
      <c r="D158" s="11" t="s">
        <v>35</v>
      </c>
      <c r="E158" s="11" t="s">
        <v>36</v>
      </c>
      <c r="F158" s="21" t="s">
        <v>310</v>
      </c>
      <c r="G158" s="21" t="s">
        <v>255</v>
      </c>
      <c r="H158" s="11" t="s">
        <v>146</v>
      </c>
      <c r="I158" s="11"/>
      <c r="J158" s="11"/>
      <c r="K158" s="11"/>
      <c r="L158" s="11"/>
    </row>
    <row r="159" spans="1:12" ht="75" x14ac:dyDescent="0.3">
      <c r="A159" s="12" t="s">
        <v>729</v>
      </c>
      <c r="B159" s="11" t="s">
        <v>29</v>
      </c>
      <c r="C159" s="11">
        <v>2563</v>
      </c>
      <c r="D159" s="11" t="s">
        <v>559</v>
      </c>
      <c r="E159" s="11" t="s">
        <v>36</v>
      </c>
      <c r="F159" s="21" t="s">
        <v>365</v>
      </c>
      <c r="G159" s="21" t="s">
        <v>366</v>
      </c>
      <c r="H159" s="11" t="s">
        <v>125</v>
      </c>
      <c r="I159" s="11"/>
      <c r="J159" s="11"/>
      <c r="K159" s="11"/>
      <c r="L159" s="11"/>
    </row>
    <row r="160" spans="1:12" ht="75" x14ac:dyDescent="0.3">
      <c r="A160" s="12" t="s">
        <v>733</v>
      </c>
      <c r="B160" s="11" t="s">
        <v>29</v>
      </c>
      <c r="C160" s="11">
        <v>2563</v>
      </c>
      <c r="D160" s="11" t="s">
        <v>550</v>
      </c>
      <c r="E160" s="11" t="s">
        <v>36</v>
      </c>
      <c r="F160" s="21" t="s">
        <v>735</v>
      </c>
      <c r="G160" s="21" t="s">
        <v>166</v>
      </c>
      <c r="H160" s="11" t="s">
        <v>167</v>
      </c>
      <c r="I160" s="11"/>
      <c r="J160" s="11"/>
      <c r="K160" s="11"/>
      <c r="L160" s="11"/>
    </row>
    <row r="161" spans="1:12" ht="37.5" x14ac:dyDescent="0.3">
      <c r="A161" s="12" t="s">
        <v>737</v>
      </c>
      <c r="B161" s="11" t="s">
        <v>29</v>
      </c>
      <c r="C161" s="11">
        <v>2563</v>
      </c>
      <c r="D161" s="11" t="s">
        <v>550</v>
      </c>
      <c r="E161" s="11" t="s">
        <v>36</v>
      </c>
      <c r="F161" s="21" t="s">
        <v>37</v>
      </c>
      <c r="G161" s="21" t="s">
        <v>38</v>
      </c>
      <c r="H161" s="11" t="s">
        <v>39</v>
      </c>
      <c r="I161" s="11"/>
      <c r="J161" s="11"/>
      <c r="K161" s="11"/>
      <c r="L161" s="11"/>
    </row>
    <row r="162" spans="1:12" ht="56.25" x14ac:dyDescent="0.3">
      <c r="A162" s="12" t="s">
        <v>740</v>
      </c>
      <c r="B162" s="11" t="s">
        <v>29</v>
      </c>
      <c r="C162" s="11">
        <v>2563</v>
      </c>
      <c r="D162" s="11" t="s">
        <v>550</v>
      </c>
      <c r="E162" s="11" t="s">
        <v>503</v>
      </c>
      <c r="F162" s="21" t="s">
        <v>37</v>
      </c>
      <c r="G162" s="21" t="s">
        <v>38</v>
      </c>
      <c r="H162" s="11" t="s">
        <v>39</v>
      </c>
      <c r="I162" s="11"/>
      <c r="J162" s="11"/>
      <c r="K162" s="11"/>
      <c r="L162" s="11"/>
    </row>
    <row r="163" spans="1:12" ht="37.5" x14ac:dyDescent="0.3">
      <c r="A163" s="12" t="s">
        <v>743</v>
      </c>
      <c r="B163" s="11" t="s">
        <v>29</v>
      </c>
      <c r="C163" s="11">
        <v>2563</v>
      </c>
      <c r="D163" s="11" t="s">
        <v>559</v>
      </c>
      <c r="E163" s="11" t="s">
        <v>745</v>
      </c>
      <c r="F163" s="21" t="s">
        <v>339</v>
      </c>
      <c r="G163" s="21" t="s">
        <v>166</v>
      </c>
      <c r="H163" s="11" t="s">
        <v>167</v>
      </c>
      <c r="I163" s="11"/>
      <c r="J163" s="11"/>
      <c r="K163" s="11"/>
      <c r="L163" s="11"/>
    </row>
    <row r="164" spans="1:12" ht="37.5" x14ac:dyDescent="0.3">
      <c r="A164" s="12" t="s">
        <v>748</v>
      </c>
      <c r="B164" s="11" t="s">
        <v>29</v>
      </c>
      <c r="C164" s="11">
        <v>2563</v>
      </c>
      <c r="D164" s="11" t="s">
        <v>503</v>
      </c>
      <c r="E164" s="11" t="s">
        <v>36</v>
      </c>
      <c r="F164" s="21" t="s">
        <v>750</v>
      </c>
      <c r="G164" s="21" t="s">
        <v>751</v>
      </c>
      <c r="H164" s="11" t="s">
        <v>73</v>
      </c>
      <c r="I164" s="11"/>
      <c r="J164" s="11"/>
      <c r="K164" s="11"/>
      <c r="L164" s="11"/>
    </row>
    <row r="165" spans="1:12" ht="37.5" x14ac:dyDescent="0.3">
      <c r="A165" s="12" t="s">
        <v>753</v>
      </c>
      <c r="B165" s="11" t="s">
        <v>29</v>
      </c>
      <c r="C165" s="11">
        <v>2563</v>
      </c>
      <c r="D165" s="11" t="s">
        <v>550</v>
      </c>
      <c r="E165" s="11" t="s">
        <v>628</v>
      </c>
      <c r="F165" s="21" t="s">
        <v>207</v>
      </c>
      <c r="G165" s="21" t="s">
        <v>166</v>
      </c>
      <c r="H165" s="11" t="s">
        <v>167</v>
      </c>
      <c r="I165" s="11"/>
      <c r="J165" s="11"/>
      <c r="K165" s="11"/>
      <c r="L165" s="11"/>
    </row>
    <row r="166" spans="1:12" ht="37.5" x14ac:dyDescent="0.3">
      <c r="A166" s="12" t="s">
        <v>756</v>
      </c>
      <c r="B166" s="11" t="s">
        <v>29</v>
      </c>
      <c r="C166" s="11">
        <v>2563</v>
      </c>
      <c r="D166" s="11" t="s">
        <v>758</v>
      </c>
      <c r="E166" s="11" t="s">
        <v>36</v>
      </c>
      <c r="F166" s="21" t="s">
        <v>485</v>
      </c>
      <c r="G166" s="21" t="s">
        <v>166</v>
      </c>
      <c r="H166" s="11" t="s">
        <v>167</v>
      </c>
      <c r="I166" s="11"/>
      <c r="J166" s="11"/>
      <c r="K166" s="11"/>
      <c r="L166" s="11"/>
    </row>
    <row r="167" spans="1:12" ht="37.5" x14ac:dyDescent="0.3">
      <c r="A167" s="12" t="s">
        <v>761</v>
      </c>
      <c r="B167" s="11" t="s">
        <v>29</v>
      </c>
      <c r="C167" s="11">
        <v>2563</v>
      </c>
      <c r="D167" s="11" t="s">
        <v>559</v>
      </c>
      <c r="E167" s="11" t="s">
        <v>36</v>
      </c>
      <c r="F167" s="21" t="s">
        <v>763</v>
      </c>
      <c r="G167" s="21" t="s">
        <v>391</v>
      </c>
      <c r="H167" s="11" t="s">
        <v>167</v>
      </c>
      <c r="I167" s="11"/>
      <c r="J167" s="11"/>
      <c r="K167" s="11"/>
      <c r="L167" s="11"/>
    </row>
    <row r="168" spans="1:12" ht="37.5" x14ac:dyDescent="0.3">
      <c r="A168" s="12" t="s">
        <v>766</v>
      </c>
      <c r="B168" s="11" t="s">
        <v>29</v>
      </c>
      <c r="C168" s="11">
        <v>2563</v>
      </c>
      <c r="D168" s="11" t="s">
        <v>550</v>
      </c>
      <c r="E168" s="11" t="s">
        <v>36</v>
      </c>
      <c r="F168" s="21" t="s">
        <v>768</v>
      </c>
      <c r="G168" s="21" t="s">
        <v>391</v>
      </c>
      <c r="H168" s="11" t="s">
        <v>167</v>
      </c>
      <c r="I168" s="11"/>
      <c r="J168" s="11"/>
      <c r="K168" s="11"/>
      <c r="L168" s="11"/>
    </row>
    <row r="169" spans="1:12" ht="37.5" x14ac:dyDescent="0.3">
      <c r="A169" s="12" t="s">
        <v>771</v>
      </c>
      <c r="B169" s="11" t="s">
        <v>29</v>
      </c>
      <c r="C169" s="11">
        <v>2563</v>
      </c>
      <c r="D169" s="11" t="s">
        <v>646</v>
      </c>
      <c r="E169" s="11" t="s">
        <v>36</v>
      </c>
      <c r="F169" s="21" t="s">
        <v>773</v>
      </c>
      <c r="G169" s="21" t="s">
        <v>391</v>
      </c>
      <c r="H169" s="11" t="s">
        <v>167</v>
      </c>
      <c r="I169" s="11"/>
      <c r="J169" s="11"/>
      <c r="K169" s="11"/>
      <c r="L169" s="11"/>
    </row>
    <row r="170" spans="1:12" ht="56.25" x14ac:dyDescent="0.3">
      <c r="A170" s="12" t="s">
        <v>776</v>
      </c>
      <c r="B170" s="11" t="s">
        <v>29</v>
      </c>
      <c r="C170" s="11">
        <v>2563</v>
      </c>
      <c r="D170" s="11" t="s">
        <v>550</v>
      </c>
      <c r="E170" s="11" t="s">
        <v>36</v>
      </c>
      <c r="F170" s="21" t="s">
        <v>778</v>
      </c>
      <c r="G170" s="21" t="s">
        <v>391</v>
      </c>
      <c r="H170" s="11" t="s">
        <v>167</v>
      </c>
      <c r="I170" s="11"/>
      <c r="J170" s="11"/>
      <c r="K170" s="11"/>
      <c r="L170" s="11"/>
    </row>
    <row r="171" spans="1:12" ht="37.5" x14ac:dyDescent="0.3">
      <c r="A171" s="12" t="s">
        <v>780</v>
      </c>
      <c r="B171" s="11" t="s">
        <v>29</v>
      </c>
      <c r="C171" s="11">
        <v>2563</v>
      </c>
      <c r="D171" s="11" t="s">
        <v>550</v>
      </c>
      <c r="E171" s="11" t="s">
        <v>36</v>
      </c>
      <c r="F171" s="21" t="s">
        <v>778</v>
      </c>
      <c r="G171" s="21" t="s">
        <v>391</v>
      </c>
      <c r="H171" s="11" t="s">
        <v>167</v>
      </c>
      <c r="I171" s="11"/>
      <c r="J171" s="11"/>
      <c r="K171" s="11"/>
      <c r="L171" s="11"/>
    </row>
    <row r="172" spans="1:12" ht="37.5" x14ac:dyDescent="0.3">
      <c r="A172" s="12" t="s">
        <v>784</v>
      </c>
      <c r="B172" s="11" t="s">
        <v>29</v>
      </c>
      <c r="C172" s="11">
        <v>2563</v>
      </c>
      <c r="D172" s="11" t="s">
        <v>559</v>
      </c>
      <c r="E172" s="11" t="s">
        <v>36</v>
      </c>
      <c r="F172" s="21" t="s">
        <v>786</v>
      </c>
      <c r="G172" s="21" t="s">
        <v>391</v>
      </c>
      <c r="H172" s="11" t="s">
        <v>167</v>
      </c>
      <c r="I172" s="11"/>
      <c r="J172" s="11"/>
      <c r="K172" s="11"/>
      <c r="L172" s="11"/>
    </row>
    <row r="173" spans="1:12" ht="37.5" x14ac:dyDescent="0.3">
      <c r="A173" s="12" t="s">
        <v>788</v>
      </c>
      <c r="B173" s="11" t="s">
        <v>29</v>
      </c>
      <c r="C173" s="11">
        <v>2563</v>
      </c>
      <c r="D173" s="11" t="s">
        <v>559</v>
      </c>
      <c r="E173" s="11" t="s">
        <v>36</v>
      </c>
      <c r="F173" s="21" t="s">
        <v>786</v>
      </c>
      <c r="G173" s="21" t="s">
        <v>391</v>
      </c>
      <c r="H173" s="11" t="s">
        <v>167</v>
      </c>
      <c r="I173" s="11"/>
      <c r="J173" s="11"/>
      <c r="K173" s="11"/>
      <c r="L173" s="11"/>
    </row>
    <row r="174" spans="1:12" ht="75" x14ac:dyDescent="0.3">
      <c r="A174" s="12" t="s">
        <v>791</v>
      </c>
      <c r="B174" s="11" t="s">
        <v>29</v>
      </c>
      <c r="C174" s="11">
        <v>2563</v>
      </c>
      <c r="D174" s="11" t="s">
        <v>559</v>
      </c>
      <c r="E174" s="11" t="s">
        <v>36</v>
      </c>
      <c r="F174" s="21" t="s">
        <v>786</v>
      </c>
      <c r="G174" s="21" t="s">
        <v>391</v>
      </c>
      <c r="H174" s="11" t="s">
        <v>167</v>
      </c>
      <c r="I174" s="11"/>
      <c r="J174" s="11"/>
      <c r="K174" s="11"/>
      <c r="L174" s="11"/>
    </row>
    <row r="175" spans="1:12" ht="37.5" x14ac:dyDescent="0.3">
      <c r="A175" s="12" t="s">
        <v>784</v>
      </c>
      <c r="B175" s="11" t="s">
        <v>29</v>
      </c>
      <c r="C175" s="11">
        <v>2563</v>
      </c>
      <c r="D175" s="11" t="s">
        <v>35</v>
      </c>
      <c r="E175" s="11" t="s">
        <v>416</v>
      </c>
      <c r="F175" s="21" t="s">
        <v>796</v>
      </c>
      <c r="G175" s="21" t="s">
        <v>391</v>
      </c>
      <c r="H175" s="11" t="s">
        <v>167</v>
      </c>
      <c r="I175" s="11"/>
      <c r="J175" s="11"/>
      <c r="K175" s="11"/>
      <c r="L175" s="11"/>
    </row>
    <row r="176" spans="1:12" ht="56.25" x14ac:dyDescent="0.3">
      <c r="A176" s="12" t="s">
        <v>799</v>
      </c>
      <c r="B176" s="11" t="s">
        <v>29</v>
      </c>
      <c r="C176" s="11">
        <v>2563</v>
      </c>
      <c r="D176" s="11" t="s">
        <v>639</v>
      </c>
      <c r="E176" s="11" t="s">
        <v>758</v>
      </c>
      <c r="F176" s="21" t="s">
        <v>801</v>
      </c>
      <c r="G176" s="21" t="s">
        <v>391</v>
      </c>
      <c r="H176" s="11" t="s">
        <v>167</v>
      </c>
      <c r="I176" s="11"/>
      <c r="J176" s="11"/>
      <c r="K176" s="11"/>
      <c r="L176" s="11"/>
    </row>
    <row r="177" spans="1:12" ht="37.5" x14ac:dyDescent="0.3">
      <c r="A177" s="12" t="s">
        <v>803</v>
      </c>
      <c r="B177" s="11" t="s">
        <v>29</v>
      </c>
      <c r="C177" s="11">
        <v>2563</v>
      </c>
      <c r="D177" s="11" t="s">
        <v>550</v>
      </c>
      <c r="E177" s="11" t="s">
        <v>36</v>
      </c>
      <c r="F177" s="21" t="s">
        <v>801</v>
      </c>
      <c r="G177" s="21" t="s">
        <v>391</v>
      </c>
      <c r="H177" s="11" t="s">
        <v>167</v>
      </c>
      <c r="I177" s="11"/>
      <c r="J177" s="11"/>
      <c r="K177" s="11"/>
      <c r="L177" s="11"/>
    </row>
    <row r="178" spans="1:12" ht="37.5" x14ac:dyDescent="0.3">
      <c r="A178" s="12" t="s">
        <v>807</v>
      </c>
      <c r="B178" s="11" t="s">
        <v>29</v>
      </c>
      <c r="C178" s="11">
        <v>2563</v>
      </c>
      <c r="D178" s="11" t="s">
        <v>503</v>
      </c>
      <c r="E178" s="11" t="s">
        <v>758</v>
      </c>
      <c r="F178" s="21" t="s">
        <v>809</v>
      </c>
      <c r="G178" s="21" t="s">
        <v>391</v>
      </c>
      <c r="H178" s="11" t="s">
        <v>167</v>
      </c>
      <c r="I178" s="11"/>
      <c r="J178" s="11"/>
      <c r="K178" s="11"/>
      <c r="L178" s="11"/>
    </row>
    <row r="179" spans="1:12" ht="56.25" x14ac:dyDescent="0.3">
      <c r="A179" s="12" t="s">
        <v>811</v>
      </c>
      <c r="B179" s="11" t="s">
        <v>29</v>
      </c>
      <c r="C179" s="11">
        <v>2563</v>
      </c>
      <c r="D179" s="11" t="s">
        <v>35</v>
      </c>
      <c r="E179" s="11" t="s">
        <v>36</v>
      </c>
      <c r="F179" s="21" t="s">
        <v>105</v>
      </c>
      <c r="G179" s="21" t="s">
        <v>63</v>
      </c>
      <c r="H179" s="11" t="s">
        <v>64</v>
      </c>
      <c r="I179" s="11"/>
      <c r="J179" s="11"/>
      <c r="K179" s="11"/>
      <c r="L179" s="11"/>
    </row>
    <row r="180" spans="1:12" ht="56.25" x14ac:dyDescent="0.3">
      <c r="A180" s="12" t="s">
        <v>815</v>
      </c>
      <c r="B180" s="11" t="s">
        <v>29</v>
      </c>
      <c r="C180" s="11">
        <v>2563</v>
      </c>
      <c r="D180" s="11" t="s">
        <v>550</v>
      </c>
      <c r="E180" s="11" t="s">
        <v>36</v>
      </c>
      <c r="F180" s="21" t="s">
        <v>94</v>
      </c>
      <c r="G180" s="21" t="s">
        <v>63</v>
      </c>
      <c r="H180" s="11" t="s">
        <v>64</v>
      </c>
      <c r="I180" s="11"/>
      <c r="J180" s="11"/>
      <c r="K180" s="11"/>
      <c r="L180" s="11"/>
    </row>
    <row r="181" spans="1:12" ht="37.5" x14ac:dyDescent="0.3">
      <c r="A181" s="12" t="s">
        <v>819</v>
      </c>
      <c r="B181" s="11" t="s">
        <v>29</v>
      </c>
      <c r="C181" s="11">
        <v>2563</v>
      </c>
      <c r="D181" s="11" t="s">
        <v>550</v>
      </c>
      <c r="E181" s="11" t="s">
        <v>36</v>
      </c>
      <c r="F181" s="21" t="s">
        <v>821</v>
      </c>
      <c r="G181" s="21" t="s">
        <v>391</v>
      </c>
      <c r="H181" s="11" t="s">
        <v>167</v>
      </c>
      <c r="I181" s="11"/>
      <c r="J181" s="11"/>
      <c r="K181" s="11"/>
      <c r="L181" s="11"/>
    </row>
    <row r="182" spans="1:12" ht="56.25" x14ac:dyDescent="0.3">
      <c r="A182" s="12" t="s">
        <v>2246</v>
      </c>
      <c r="B182" s="11" t="s">
        <v>29</v>
      </c>
      <c r="C182" s="11">
        <v>2563</v>
      </c>
      <c r="D182" s="11" t="s">
        <v>559</v>
      </c>
      <c r="E182" s="11" t="s">
        <v>36</v>
      </c>
      <c r="F182" s="21" t="s">
        <v>821</v>
      </c>
      <c r="G182" s="21" t="s">
        <v>391</v>
      </c>
      <c r="H182" s="11" t="s">
        <v>167</v>
      </c>
      <c r="I182" s="11"/>
      <c r="J182" s="11"/>
      <c r="K182" s="11"/>
      <c r="L182" s="11"/>
    </row>
    <row r="183" spans="1:12" ht="37.5" x14ac:dyDescent="0.3">
      <c r="A183" s="12" t="s">
        <v>827</v>
      </c>
      <c r="B183" s="11" t="s">
        <v>29</v>
      </c>
      <c r="C183" s="11">
        <v>2563</v>
      </c>
      <c r="D183" s="11" t="s">
        <v>35</v>
      </c>
      <c r="E183" s="11" t="s">
        <v>550</v>
      </c>
      <c r="F183" s="21" t="s">
        <v>829</v>
      </c>
      <c r="G183" s="21" t="s">
        <v>391</v>
      </c>
      <c r="H183" s="11" t="s">
        <v>167</v>
      </c>
      <c r="I183" s="11"/>
      <c r="J183" s="11" t="s">
        <v>830</v>
      </c>
      <c r="K183" s="11" t="s">
        <v>831</v>
      </c>
      <c r="L183" s="11"/>
    </row>
    <row r="184" spans="1:12" ht="37.5" x14ac:dyDescent="0.3">
      <c r="A184" s="12" t="s">
        <v>834</v>
      </c>
      <c r="B184" s="11" t="s">
        <v>29</v>
      </c>
      <c r="C184" s="11">
        <v>2563</v>
      </c>
      <c r="D184" s="11" t="s">
        <v>559</v>
      </c>
      <c r="E184" s="11" t="s">
        <v>503</v>
      </c>
      <c r="F184" s="21" t="s">
        <v>836</v>
      </c>
      <c r="G184" s="21" t="s">
        <v>391</v>
      </c>
      <c r="H184" s="11" t="s">
        <v>167</v>
      </c>
      <c r="I184" s="11"/>
      <c r="J184" s="11"/>
      <c r="K184" s="11"/>
      <c r="L184" s="11"/>
    </row>
    <row r="185" spans="1:12" ht="37.5" x14ac:dyDescent="0.3">
      <c r="A185" s="12" t="s">
        <v>838</v>
      </c>
      <c r="B185" s="11" t="s">
        <v>29</v>
      </c>
      <c r="C185" s="11">
        <v>2563</v>
      </c>
      <c r="D185" s="11" t="s">
        <v>509</v>
      </c>
      <c r="E185" s="11" t="s">
        <v>639</v>
      </c>
      <c r="F185" s="21" t="s">
        <v>836</v>
      </c>
      <c r="G185" s="21" t="s">
        <v>391</v>
      </c>
      <c r="H185" s="11" t="s">
        <v>167</v>
      </c>
      <c r="I185" s="11"/>
      <c r="J185" s="11"/>
      <c r="K185" s="11"/>
      <c r="L185" s="11"/>
    </row>
    <row r="186" spans="1:12" ht="75" x14ac:dyDescent="0.3">
      <c r="A186" s="12" t="s">
        <v>841</v>
      </c>
      <c r="B186" s="11" t="s">
        <v>29</v>
      </c>
      <c r="C186" s="11">
        <v>2563</v>
      </c>
      <c r="D186" s="11" t="s">
        <v>559</v>
      </c>
      <c r="E186" s="11" t="s">
        <v>36</v>
      </c>
      <c r="F186" s="21" t="s">
        <v>821</v>
      </c>
      <c r="G186" s="21" t="s">
        <v>391</v>
      </c>
      <c r="H186" s="11" t="s">
        <v>167</v>
      </c>
      <c r="I186" s="11"/>
      <c r="J186" s="11"/>
      <c r="K186" s="11"/>
      <c r="L186" s="11"/>
    </row>
    <row r="187" spans="1:12" ht="75" x14ac:dyDescent="0.3">
      <c r="A187" s="12" t="s">
        <v>844</v>
      </c>
      <c r="B187" s="11" t="s">
        <v>29</v>
      </c>
      <c r="C187" s="11">
        <v>2563</v>
      </c>
      <c r="D187" s="11" t="s">
        <v>559</v>
      </c>
      <c r="E187" s="11" t="s">
        <v>36</v>
      </c>
      <c r="F187" s="21" t="s">
        <v>821</v>
      </c>
      <c r="G187" s="21" t="s">
        <v>391</v>
      </c>
      <c r="H187" s="11" t="s">
        <v>167</v>
      </c>
      <c r="I187" s="11"/>
      <c r="J187" s="11"/>
      <c r="K187" s="11"/>
      <c r="L187" s="11"/>
    </row>
    <row r="188" spans="1:12" ht="93.75" x14ac:dyDescent="0.3">
      <c r="A188" s="12" t="s">
        <v>847</v>
      </c>
      <c r="B188" s="11" t="s">
        <v>29</v>
      </c>
      <c r="C188" s="11">
        <v>2563</v>
      </c>
      <c r="D188" s="11" t="s">
        <v>559</v>
      </c>
      <c r="E188" s="11" t="s">
        <v>36</v>
      </c>
      <c r="F188" s="21" t="s">
        <v>821</v>
      </c>
      <c r="G188" s="21" t="s">
        <v>391</v>
      </c>
      <c r="H188" s="11" t="s">
        <v>167</v>
      </c>
      <c r="I188" s="11"/>
      <c r="J188" s="11"/>
      <c r="K188" s="11"/>
      <c r="L188" s="11"/>
    </row>
    <row r="189" spans="1:12" ht="37.5" x14ac:dyDescent="0.3">
      <c r="A189" s="12" t="s">
        <v>851</v>
      </c>
      <c r="B189" s="11" t="s">
        <v>29</v>
      </c>
      <c r="C189" s="11">
        <v>2563</v>
      </c>
      <c r="D189" s="11" t="s">
        <v>35</v>
      </c>
      <c r="E189" s="11" t="s">
        <v>36</v>
      </c>
      <c r="F189" s="21" t="s">
        <v>854</v>
      </c>
      <c r="G189" s="21" t="s">
        <v>391</v>
      </c>
      <c r="H189" s="11" t="s">
        <v>167</v>
      </c>
      <c r="I189" s="11"/>
      <c r="J189" s="11"/>
      <c r="K189" s="11"/>
      <c r="L189" s="11"/>
    </row>
    <row r="190" spans="1:12" ht="75" x14ac:dyDescent="0.3">
      <c r="A190" s="12" t="s">
        <v>857</v>
      </c>
      <c r="B190" s="11" t="s">
        <v>29</v>
      </c>
      <c r="C190" s="11">
        <v>2563</v>
      </c>
      <c r="D190" s="11" t="s">
        <v>185</v>
      </c>
      <c r="E190" s="11" t="s">
        <v>185</v>
      </c>
      <c r="F190" s="21" t="s">
        <v>617</v>
      </c>
      <c r="G190" s="21" t="s">
        <v>859</v>
      </c>
      <c r="H190" s="11" t="s">
        <v>125</v>
      </c>
      <c r="I190" s="11"/>
      <c r="J190" s="11"/>
      <c r="K190" s="11"/>
      <c r="L190" s="11"/>
    </row>
    <row r="191" spans="1:12" ht="37.5" x14ac:dyDescent="0.3">
      <c r="A191" s="12" t="s">
        <v>862</v>
      </c>
      <c r="B191" s="11" t="s">
        <v>29</v>
      </c>
      <c r="C191" s="11">
        <v>2563</v>
      </c>
      <c r="D191" s="11" t="s">
        <v>35</v>
      </c>
      <c r="E191" s="11" t="s">
        <v>36</v>
      </c>
      <c r="F191" s="21" t="s">
        <v>864</v>
      </c>
      <c r="G191" s="21" t="s">
        <v>391</v>
      </c>
      <c r="H191" s="11" t="s">
        <v>167</v>
      </c>
      <c r="I191" s="11"/>
      <c r="J191" s="11" t="s">
        <v>830</v>
      </c>
      <c r="K191" s="11" t="s">
        <v>865</v>
      </c>
      <c r="L191" s="11"/>
    </row>
    <row r="192" spans="1:12" ht="56.25" x14ac:dyDescent="0.3">
      <c r="A192" s="12" t="s">
        <v>868</v>
      </c>
      <c r="B192" s="11" t="s">
        <v>29</v>
      </c>
      <c r="C192" s="11">
        <v>2563</v>
      </c>
      <c r="D192" s="11" t="s">
        <v>559</v>
      </c>
      <c r="E192" s="11" t="s">
        <v>36</v>
      </c>
      <c r="F192" s="21" t="s">
        <v>870</v>
      </c>
      <c r="G192" s="21" t="s">
        <v>166</v>
      </c>
      <c r="H192" s="11" t="s">
        <v>167</v>
      </c>
      <c r="I192" s="11"/>
      <c r="J192" s="11"/>
      <c r="K192" s="11"/>
      <c r="L192" s="11"/>
    </row>
    <row r="193" spans="1:12" ht="37.5" x14ac:dyDescent="0.3">
      <c r="A193" s="12" t="s">
        <v>873</v>
      </c>
      <c r="B193" s="11" t="s">
        <v>29</v>
      </c>
      <c r="C193" s="11">
        <v>2563</v>
      </c>
      <c r="D193" s="11" t="s">
        <v>503</v>
      </c>
      <c r="E193" s="11" t="s">
        <v>36</v>
      </c>
      <c r="F193" s="21" t="s">
        <v>875</v>
      </c>
      <c r="G193" s="21" t="s">
        <v>166</v>
      </c>
      <c r="H193" s="11" t="s">
        <v>167</v>
      </c>
      <c r="I193" s="11"/>
      <c r="J193" s="11"/>
      <c r="K193" s="11"/>
      <c r="L193" s="11"/>
    </row>
    <row r="194" spans="1:12" ht="37.5" x14ac:dyDescent="0.3">
      <c r="A194" s="12" t="s">
        <v>877</v>
      </c>
      <c r="B194" s="11" t="s">
        <v>29</v>
      </c>
      <c r="C194" s="11">
        <v>2563</v>
      </c>
      <c r="D194" s="11" t="s">
        <v>639</v>
      </c>
      <c r="E194" s="11" t="s">
        <v>36</v>
      </c>
      <c r="F194" s="21" t="s">
        <v>280</v>
      </c>
      <c r="G194" s="21" t="s">
        <v>166</v>
      </c>
      <c r="H194" s="11" t="s">
        <v>167</v>
      </c>
      <c r="I194" s="11"/>
      <c r="J194" s="11"/>
      <c r="K194" s="11"/>
      <c r="L194" s="11"/>
    </row>
    <row r="195" spans="1:12" ht="56.25" x14ac:dyDescent="0.3">
      <c r="A195" s="12" t="s">
        <v>880</v>
      </c>
      <c r="B195" s="11" t="s">
        <v>29</v>
      </c>
      <c r="C195" s="11">
        <v>2563</v>
      </c>
      <c r="D195" s="11" t="s">
        <v>639</v>
      </c>
      <c r="E195" s="11" t="s">
        <v>639</v>
      </c>
      <c r="F195" s="21" t="s">
        <v>280</v>
      </c>
      <c r="G195" s="21" t="s">
        <v>166</v>
      </c>
      <c r="H195" s="11" t="s">
        <v>167</v>
      </c>
      <c r="I195" s="11"/>
      <c r="J195" s="11"/>
      <c r="K195" s="11"/>
      <c r="L195" s="11"/>
    </row>
    <row r="196" spans="1:12" ht="37.5" x14ac:dyDescent="0.3">
      <c r="A196" s="12" t="s">
        <v>883</v>
      </c>
      <c r="B196" s="11" t="s">
        <v>29</v>
      </c>
      <c r="C196" s="11">
        <v>2563</v>
      </c>
      <c r="D196" s="11" t="s">
        <v>758</v>
      </c>
      <c r="E196" s="11" t="s">
        <v>36</v>
      </c>
      <c r="F196" s="21" t="s">
        <v>485</v>
      </c>
      <c r="G196" s="21" t="s">
        <v>166</v>
      </c>
      <c r="H196" s="11" t="s">
        <v>167</v>
      </c>
      <c r="I196" s="11"/>
      <c r="J196" s="11"/>
      <c r="K196" s="11"/>
      <c r="L196" s="11"/>
    </row>
    <row r="197" spans="1:12" x14ac:dyDescent="0.3">
      <c r="A197" s="12" t="s">
        <v>886</v>
      </c>
      <c r="B197" s="11" t="s">
        <v>29</v>
      </c>
      <c r="C197" s="11">
        <v>2565</v>
      </c>
      <c r="D197" s="11" t="s">
        <v>888</v>
      </c>
      <c r="E197" s="11" t="s">
        <v>84</v>
      </c>
      <c r="F197" s="21" t="s">
        <v>467</v>
      </c>
      <c r="G197" s="21" t="s">
        <v>468</v>
      </c>
      <c r="H197" s="11" t="s">
        <v>39</v>
      </c>
      <c r="I197" s="11"/>
      <c r="J197" s="11"/>
      <c r="K197" s="11"/>
      <c r="L197" s="11"/>
    </row>
    <row r="198" spans="1:12" ht="56.25" x14ac:dyDescent="0.3">
      <c r="A198" s="12" t="s">
        <v>891</v>
      </c>
      <c r="B198" s="11" t="s">
        <v>29</v>
      </c>
      <c r="C198" s="11">
        <v>2563</v>
      </c>
      <c r="D198" s="11" t="s">
        <v>559</v>
      </c>
      <c r="E198" s="11" t="s">
        <v>36</v>
      </c>
      <c r="F198" s="21" t="s">
        <v>894</v>
      </c>
      <c r="G198" s="21" t="s">
        <v>391</v>
      </c>
      <c r="H198" s="11" t="s">
        <v>167</v>
      </c>
      <c r="I198" s="11"/>
      <c r="J198" s="11"/>
      <c r="K198" s="11"/>
      <c r="L198" s="11"/>
    </row>
    <row r="199" spans="1:12" ht="75" x14ac:dyDescent="0.3">
      <c r="A199" s="12" t="s">
        <v>2247</v>
      </c>
      <c r="B199" s="11" t="s">
        <v>29</v>
      </c>
      <c r="C199" s="11">
        <v>2563</v>
      </c>
      <c r="D199" s="11" t="s">
        <v>639</v>
      </c>
      <c r="E199" s="11" t="s">
        <v>758</v>
      </c>
      <c r="F199" s="21" t="s">
        <v>864</v>
      </c>
      <c r="G199" s="21" t="s">
        <v>391</v>
      </c>
      <c r="H199" s="11" t="s">
        <v>167</v>
      </c>
      <c r="I199" s="11"/>
      <c r="J199" s="11" t="s">
        <v>830</v>
      </c>
      <c r="K199" s="11" t="s">
        <v>865</v>
      </c>
      <c r="L199" s="11"/>
    </row>
    <row r="200" spans="1:12" ht="37.5" x14ac:dyDescent="0.3">
      <c r="A200" s="12" t="s">
        <v>900</v>
      </c>
      <c r="B200" s="11" t="s">
        <v>29</v>
      </c>
      <c r="C200" s="11">
        <v>2563</v>
      </c>
      <c r="D200" s="11" t="s">
        <v>35</v>
      </c>
      <c r="E200" s="11" t="s">
        <v>36</v>
      </c>
      <c r="F200" s="21" t="s">
        <v>902</v>
      </c>
      <c r="G200" s="21" t="s">
        <v>391</v>
      </c>
      <c r="H200" s="11" t="s">
        <v>167</v>
      </c>
      <c r="I200" s="11"/>
      <c r="J200" s="11" t="s">
        <v>830</v>
      </c>
      <c r="K200" s="11" t="s">
        <v>831</v>
      </c>
      <c r="L200" s="11"/>
    </row>
    <row r="201" spans="1:12" ht="56.25" x14ac:dyDescent="0.3">
      <c r="A201" s="12" t="s">
        <v>905</v>
      </c>
      <c r="B201" s="11" t="s">
        <v>29</v>
      </c>
      <c r="C201" s="11">
        <v>2563</v>
      </c>
      <c r="D201" s="11" t="s">
        <v>559</v>
      </c>
      <c r="E201" s="11" t="s">
        <v>36</v>
      </c>
      <c r="F201" s="21" t="s">
        <v>907</v>
      </c>
      <c r="G201" s="21" t="s">
        <v>166</v>
      </c>
      <c r="H201" s="11" t="s">
        <v>167</v>
      </c>
      <c r="I201" s="11"/>
      <c r="J201" s="11" t="s">
        <v>830</v>
      </c>
      <c r="K201" s="11" t="s">
        <v>831</v>
      </c>
      <c r="L201" s="11"/>
    </row>
    <row r="202" spans="1:12" x14ac:dyDescent="0.3">
      <c r="A202" s="12" t="s">
        <v>909</v>
      </c>
      <c r="B202" s="11" t="s">
        <v>29</v>
      </c>
      <c r="C202" s="11">
        <v>2565</v>
      </c>
      <c r="D202" s="11" t="s">
        <v>888</v>
      </c>
      <c r="E202" s="11" t="s">
        <v>84</v>
      </c>
      <c r="F202" s="21" t="s">
        <v>467</v>
      </c>
      <c r="G202" s="21" t="s">
        <v>468</v>
      </c>
      <c r="H202" s="11" t="s">
        <v>39</v>
      </c>
      <c r="I202" s="11"/>
      <c r="J202" s="11" t="s">
        <v>830</v>
      </c>
      <c r="K202" s="11" t="s">
        <v>831</v>
      </c>
      <c r="L202" s="11"/>
    </row>
    <row r="203" spans="1:12" ht="56.25" x14ac:dyDescent="0.3">
      <c r="A203" s="12" t="s">
        <v>2248</v>
      </c>
      <c r="B203" s="11" t="s">
        <v>29</v>
      </c>
      <c r="C203" s="11">
        <v>2563</v>
      </c>
      <c r="D203" s="11" t="s">
        <v>503</v>
      </c>
      <c r="E203" s="11" t="s">
        <v>610</v>
      </c>
      <c r="F203" s="21" t="s">
        <v>914</v>
      </c>
      <c r="G203" s="21" t="s">
        <v>166</v>
      </c>
      <c r="H203" s="11" t="s">
        <v>167</v>
      </c>
      <c r="I203" s="11"/>
      <c r="J203" s="11" t="s">
        <v>830</v>
      </c>
      <c r="K203" s="11" t="s">
        <v>831</v>
      </c>
      <c r="L203" s="11"/>
    </row>
    <row r="204" spans="1:12" customFormat="1" ht="75.75" hidden="1" thickBot="1" x14ac:dyDescent="0.3">
      <c r="A204" s="1" t="s">
        <v>916</v>
      </c>
      <c r="B204" t="s">
        <v>29</v>
      </c>
      <c r="C204" s="4">
        <v>2565</v>
      </c>
      <c r="D204" t="s">
        <v>888</v>
      </c>
      <c r="E204" t="s">
        <v>84</v>
      </c>
      <c r="F204" t="s">
        <v>110</v>
      </c>
      <c r="G204" t="s">
        <v>111</v>
      </c>
      <c r="H204" t="s">
        <v>64</v>
      </c>
      <c r="I204" t="s">
        <v>918</v>
      </c>
      <c r="J204" t="s">
        <v>919</v>
      </c>
      <c r="K204" t="s">
        <v>920</v>
      </c>
    </row>
    <row r="205" spans="1:12" customFormat="1" ht="45.75" hidden="1" thickBot="1" x14ac:dyDescent="0.3">
      <c r="A205" s="2" t="s">
        <v>922</v>
      </c>
      <c r="B205" t="s">
        <v>29</v>
      </c>
      <c r="C205" s="4">
        <v>2563</v>
      </c>
      <c r="D205" t="s">
        <v>924</v>
      </c>
      <c r="E205" t="s">
        <v>925</v>
      </c>
      <c r="F205" t="s">
        <v>110</v>
      </c>
      <c r="G205" t="s">
        <v>111</v>
      </c>
      <c r="H205" t="s">
        <v>64</v>
      </c>
      <c r="I205" t="s">
        <v>918</v>
      </c>
      <c r="J205" t="s">
        <v>919</v>
      </c>
      <c r="K205" t="s">
        <v>926</v>
      </c>
    </row>
    <row r="206" spans="1:12" customFormat="1" ht="75.75" hidden="1" thickBot="1" x14ac:dyDescent="0.3">
      <c r="A206" s="2" t="s">
        <v>2249</v>
      </c>
      <c r="B206" t="s">
        <v>29</v>
      </c>
      <c r="C206" s="4">
        <v>2565</v>
      </c>
      <c r="D206" t="s">
        <v>888</v>
      </c>
      <c r="E206" t="s">
        <v>84</v>
      </c>
      <c r="F206" t="s">
        <v>931</v>
      </c>
      <c r="G206" t="s">
        <v>419</v>
      </c>
      <c r="H206" t="s">
        <v>87</v>
      </c>
      <c r="I206" t="s">
        <v>932</v>
      </c>
      <c r="J206" t="s">
        <v>830</v>
      </c>
      <c r="K206" t="s">
        <v>831</v>
      </c>
    </row>
    <row r="207" spans="1:12" customFormat="1" ht="45.75" hidden="1" thickBot="1" x14ac:dyDescent="0.3">
      <c r="A207" s="2" t="s">
        <v>934</v>
      </c>
      <c r="B207" t="s">
        <v>29</v>
      </c>
      <c r="C207" s="4">
        <v>2565</v>
      </c>
      <c r="D207" t="s">
        <v>888</v>
      </c>
      <c r="E207" t="s">
        <v>84</v>
      </c>
      <c r="F207" t="s">
        <v>931</v>
      </c>
      <c r="G207" t="s">
        <v>419</v>
      </c>
      <c r="H207" t="s">
        <v>87</v>
      </c>
      <c r="I207" t="s">
        <v>932</v>
      </c>
      <c r="J207" t="s">
        <v>919</v>
      </c>
      <c r="K207" t="s">
        <v>936</v>
      </c>
    </row>
    <row r="208" spans="1:12" customFormat="1" ht="15.75" hidden="1" thickBot="1" x14ac:dyDescent="0.3">
      <c r="A208" s="2" t="s">
        <v>230</v>
      </c>
      <c r="B208" t="s">
        <v>29</v>
      </c>
      <c r="C208" s="4">
        <v>2565</v>
      </c>
      <c r="D208" t="s">
        <v>888</v>
      </c>
      <c r="E208" t="s">
        <v>84</v>
      </c>
      <c r="F208" t="s">
        <v>940</v>
      </c>
      <c r="G208" t="s">
        <v>233</v>
      </c>
      <c r="H208" t="s">
        <v>87</v>
      </c>
      <c r="I208" t="s">
        <v>918</v>
      </c>
      <c r="J208" t="s">
        <v>941</v>
      </c>
      <c r="K208" t="s">
        <v>942</v>
      </c>
    </row>
    <row r="209" spans="1:12" ht="56.25" x14ac:dyDescent="0.3">
      <c r="A209" s="12" t="s">
        <v>2250</v>
      </c>
      <c r="B209" s="11" t="s">
        <v>29</v>
      </c>
      <c r="C209" s="11">
        <v>2563</v>
      </c>
      <c r="D209" s="11" t="s">
        <v>559</v>
      </c>
      <c r="E209" s="11" t="s">
        <v>36</v>
      </c>
      <c r="F209" s="21" t="s">
        <v>946</v>
      </c>
      <c r="G209" s="21" t="s">
        <v>166</v>
      </c>
      <c r="H209" s="11" t="s">
        <v>167</v>
      </c>
      <c r="I209" s="11"/>
      <c r="J209" s="11" t="s">
        <v>830</v>
      </c>
      <c r="K209" s="11" t="s">
        <v>831</v>
      </c>
      <c r="L209" s="11"/>
    </row>
    <row r="210" spans="1:12" customFormat="1" ht="45.75" hidden="1" thickBot="1" x14ac:dyDescent="0.3">
      <c r="A210" s="1" t="s">
        <v>948</v>
      </c>
      <c r="B210" t="s">
        <v>29</v>
      </c>
      <c r="C210" s="4">
        <v>2563</v>
      </c>
      <c r="D210" t="s">
        <v>950</v>
      </c>
      <c r="E210" t="s">
        <v>84</v>
      </c>
      <c r="F210" t="s">
        <v>110</v>
      </c>
      <c r="G210" t="s">
        <v>111</v>
      </c>
      <c r="H210" t="s">
        <v>64</v>
      </c>
      <c r="I210" t="s">
        <v>918</v>
      </c>
      <c r="J210" t="s">
        <v>830</v>
      </c>
      <c r="K210" t="s">
        <v>831</v>
      </c>
    </row>
    <row r="211" spans="1:12" customFormat="1" ht="60.75" hidden="1" thickBot="1" x14ac:dyDescent="0.3">
      <c r="A211" s="2" t="s">
        <v>952</v>
      </c>
      <c r="B211" t="s">
        <v>29</v>
      </c>
      <c r="C211" s="4">
        <v>2565</v>
      </c>
      <c r="D211" t="s">
        <v>888</v>
      </c>
      <c r="E211" t="s">
        <v>84</v>
      </c>
      <c r="F211" t="s">
        <v>85</v>
      </c>
      <c r="G211" t="s">
        <v>86</v>
      </c>
      <c r="H211" t="s">
        <v>87</v>
      </c>
      <c r="I211" t="s">
        <v>918</v>
      </c>
      <c r="J211" t="s">
        <v>830</v>
      </c>
      <c r="K211" t="s">
        <v>865</v>
      </c>
    </row>
    <row r="212" spans="1:12" customFormat="1" ht="45.75" hidden="1" thickBot="1" x14ac:dyDescent="0.3">
      <c r="A212" s="2" t="s">
        <v>955</v>
      </c>
      <c r="B212" t="s">
        <v>29</v>
      </c>
      <c r="C212" s="4">
        <v>2565</v>
      </c>
      <c r="D212" t="s">
        <v>888</v>
      </c>
      <c r="E212" t="s">
        <v>84</v>
      </c>
      <c r="F212" t="s">
        <v>85</v>
      </c>
      <c r="G212" t="s">
        <v>86</v>
      </c>
      <c r="H212" t="s">
        <v>87</v>
      </c>
      <c r="I212" t="s">
        <v>918</v>
      </c>
      <c r="J212" t="s">
        <v>830</v>
      </c>
      <c r="K212" t="s">
        <v>865</v>
      </c>
    </row>
    <row r="213" spans="1:12" customFormat="1" ht="75.75" hidden="1" thickBot="1" x14ac:dyDescent="0.3">
      <c r="A213" s="2" t="s">
        <v>958</v>
      </c>
      <c r="B213" t="s">
        <v>29</v>
      </c>
      <c r="C213" s="4">
        <v>2565</v>
      </c>
      <c r="D213" t="s">
        <v>888</v>
      </c>
      <c r="E213" t="s">
        <v>84</v>
      </c>
      <c r="F213" t="s">
        <v>249</v>
      </c>
      <c r="G213" t="s">
        <v>166</v>
      </c>
      <c r="H213" t="s">
        <v>167</v>
      </c>
      <c r="I213" t="s">
        <v>918</v>
      </c>
      <c r="J213" t="s">
        <v>830</v>
      </c>
      <c r="K213" t="s">
        <v>831</v>
      </c>
    </row>
    <row r="214" spans="1:12" customFormat="1" ht="30.75" hidden="1" thickBot="1" x14ac:dyDescent="0.3">
      <c r="A214" s="2" t="s">
        <v>961</v>
      </c>
      <c r="B214" t="s">
        <v>29</v>
      </c>
      <c r="C214" s="4">
        <v>2565</v>
      </c>
      <c r="D214" t="s">
        <v>888</v>
      </c>
      <c r="E214" t="s">
        <v>84</v>
      </c>
      <c r="F214" t="s">
        <v>110</v>
      </c>
      <c r="G214" t="s">
        <v>111</v>
      </c>
      <c r="H214" t="s">
        <v>64</v>
      </c>
      <c r="I214" t="s">
        <v>918</v>
      </c>
      <c r="J214" t="s">
        <v>830</v>
      </c>
      <c r="K214" t="s">
        <v>831</v>
      </c>
    </row>
    <row r="215" spans="1:12" customFormat="1" ht="60.75" hidden="1" thickBot="1" x14ac:dyDescent="0.3">
      <c r="A215" s="2" t="s">
        <v>964</v>
      </c>
      <c r="B215" t="s">
        <v>29</v>
      </c>
      <c r="C215" s="4">
        <v>2565</v>
      </c>
      <c r="D215" t="s">
        <v>888</v>
      </c>
      <c r="E215" t="s">
        <v>84</v>
      </c>
      <c r="F215" t="s">
        <v>249</v>
      </c>
      <c r="G215" t="s">
        <v>166</v>
      </c>
      <c r="H215" t="s">
        <v>167</v>
      </c>
      <c r="I215" t="s">
        <v>918</v>
      </c>
      <c r="J215" t="s">
        <v>830</v>
      </c>
      <c r="K215" t="s">
        <v>831</v>
      </c>
    </row>
    <row r="216" spans="1:12" customFormat="1" ht="30.75" hidden="1" thickBot="1" x14ac:dyDescent="0.3">
      <c r="A216" s="2" t="s">
        <v>967</v>
      </c>
      <c r="B216" t="s">
        <v>29</v>
      </c>
      <c r="C216" s="4">
        <v>2563</v>
      </c>
      <c r="D216" t="s">
        <v>924</v>
      </c>
      <c r="E216" t="s">
        <v>969</v>
      </c>
      <c r="F216" t="s">
        <v>110</v>
      </c>
      <c r="G216" t="s">
        <v>111</v>
      </c>
      <c r="H216" t="s">
        <v>64</v>
      </c>
      <c r="I216" t="s">
        <v>918</v>
      </c>
      <c r="J216" t="s">
        <v>919</v>
      </c>
      <c r="K216" t="s">
        <v>926</v>
      </c>
    </row>
    <row r="217" spans="1:12" customFormat="1" ht="45.75" hidden="1" thickBot="1" x14ac:dyDescent="0.3">
      <c r="A217" s="2" t="s">
        <v>971</v>
      </c>
      <c r="B217" t="s">
        <v>29</v>
      </c>
      <c r="C217" s="4">
        <v>2563</v>
      </c>
      <c r="D217" t="s">
        <v>973</v>
      </c>
      <c r="E217" t="s">
        <v>84</v>
      </c>
      <c r="F217" t="s">
        <v>110</v>
      </c>
      <c r="G217" t="s">
        <v>111</v>
      </c>
      <c r="H217" t="s">
        <v>64</v>
      </c>
      <c r="I217" t="s">
        <v>918</v>
      </c>
      <c r="J217" t="s">
        <v>919</v>
      </c>
      <c r="K217" t="s">
        <v>926</v>
      </c>
    </row>
    <row r="218" spans="1:12" ht="112.5" x14ac:dyDescent="0.3">
      <c r="A218" s="12" t="s">
        <v>976</v>
      </c>
      <c r="B218" s="11" t="s">
        <v>29</v>
      </c>
      <c r="C218" s="11">
        <v>2563</v>
      </c>
      <c r="D218" s="11" t="s">
        <v>639</v>
      </c>
      <c r="E218" s="11" t="s">
        <v>36</v>
      </c>
      <c r="F218" s="21" t="s">
        <v>978</v>
      </c>
      <c r="G218" s="21" t="s">
        <v>391</v>
      </c>
      <c r="H218" s="11" t="s">
        <v>167</v>
      </c>
      <c r="I218" s="11"/>
      <c r="J218" s="11" t="s">
        <v>979</v>
      </c>
      <c r="K218" s="11" t="s">
        <v>980</v>
      </c>
      <c r="L218" s="11"/>
    </row>
    <row r="219" spans="1:12" customFormat="1" ht="60.75" hidden="1" thickBot="1" x14ac:dyDescent="0.3">
      <c r="A219" s="1" t="s">
        <v>982</v>
      </c>
      <c r="B219" t="s">
        <v>29</v>
      </c>
      <c r="C219" s="4">
        <v>2563</v>
      </c>
      <c r="D219" t="s">
        <v>984</v>
      </c>
      <c r="E219" t="s">
        <v>950</v>
      </c>
      <c r="F219" t="s">
        <v>110</v>
      </c>
      <c r="G219" t="s">
        <v>111</v>
      </c>
      <c r="H219" t="s">
        <v>64</v>
      </c>
      <c r="I219" t="s">
        <v>918</v>
      </c>
      <c r="J219" t="s">
        <v>919</v>
      </c>
      <c r="K219" t="s">
        <v>926</v>
      </c>
    </row>
    <row r="220" spans="1:12" customFormat="1" ht="45.75" hidden="1" thickBot="1" x14ac:dyDescent="0.3">
      <c r="A220" s="2" t="s">
        <v>986</v>
      </c>
      <c r="B220" t="s">
        <v>29</v>
      </c>
      <c r="C220" s="4">
        <v>2563</v>
      </c>
      <c r="D220" t="s">
        <v>984</v>
      </c>
      <c r="E220" t="s">
        <v>84</v>
      </c>
      <c r="F220" t="s">
        <v>110</v>
      </c>
      <c r="G220" t="s">
        <v>111</v>
      </c>
      <c r="H220" t="s">
        <v>64</v>
      </c>
      <c r="I220" t="s">
        <v>918</v>
      </c>
      <c r="J220" t="s">
        <v>919</v>
      </c>
      <c r="K220" t="s">
        <v>936</v>
      </c>
    </row>
    <row r="221" spans="1:12" customFormat="1" ht="75.75" hidden="1" thickBot="1" x14ac:dyDescent="0.3">
      <c r="A221" s="2" t="s">
        <v>989</v>
      </c>
      <c r="B221" t="s">
        <v>29</v>
      </c>
      <c r="C221" s="4">
        <v>2565</v>
      </c>
      <c r="D221" t="s">
        <v>888</v>
      </c>
      <c r="E221" t="s">
        <v>84</v>
      </c>
      <c r="F221" t="s">
        <v>249</v>
      </c>
      <c r="G221" t="s">
        <v>166</v>
      </c>
      <c r="H221" t="s">
        <v>167</v>
      </c>
      <c r="I221" t="s">
        <v>918</v>
      </c>
      <c r="J221" t="s">
        <v>979</v>
      </c>
      <c r="K221" t="s">
        <v>991</v>
      </c>
    </row>
    <row r="222" spans="1:12" customFormat="1" ht="30.75" hidden="1" thickBot="1" x14ac:dyDescent="0.3">
      <c r="A222" s="2" t="s">
        <v>994</v>
      </c>
      <c r="B222" t="s">
        <v>29</v>
      </c>
      <c r="C222" s="4">
        <v>2565</v>
      </c>
      <c r="D222" t="s">
        <v>888</v>
      </c>
      <c r="E222" t="s">
        <v>84</v>
      </c>
      <c r="F222" t="s">
        <v>996</v>
      </c>
      <c r="G222" t="s">
        <v>612</v>
      </c>
      <c r="H222" t="s">
        <v>146</v>
      </c>
      <c r="I222" t="s">
        <v>918</v>
      </c>
      <c r="J222" t="s">
        <v>979</v>
      </c>
      <c r="K222" t="s">
        <v>991</v>
      </c>
    </row>
    <row r="223" spans="1:12" customFormat="1" ht="45.75" hidden="1" thickBot="1" x14ac:dyDescent="0.3">
      <c r="A223" s="2" t="s">
        <v>998</v>
      </c>
      <c r="B223" t="s">
        <v>29</v>
      </c>
      <c r="C223" s="4">
        <v>2565</v>
      </c>
      <c r="D223" t="s">
        <v>888</v>
      </c>
      <c r="E223" t="s">
        <v>84</v>
      </c>
      <c r="F223" t="s">
        <v>110</v>
      </c>
      <c r="G223" t="s">
        <v>111</v>
      </c>
      <c r="H223" t="s">
        <v>64</v>
      </c>
      <c r="I223" t="s">
        <v>918</v>
      </c>
      <c r="J223" t="s">
        <v>919</v>
      </c>
      <c r="K223" t="s">
        <v>926</v>
      </c>
    </row>
    <row r="224" spans="1:12" customFormat="1" ht="45.75" hidden="1" thickBot="1" x14ac:dyDescent="0.3">
      <c r="A224" s="2" t="s">
        <v>1002</v>
      </c>
      <c r="B224" t="s">
        <v>29</v>
      </c>
      <c r="C224" s="4">
        <v>2563</v>
      </c>
      <c r="D224" t="s">
        <v>559</v>
      </c>
      <c r="E224" t="s">
        <v>745</v>
      </c>
      <c r="F224" t="s">
        <v>1004</v>
      </c>
      <c r="G224" t="s">
        <v>1005</v>
      </c>
      <c r="H224" t="s">
        <v>64</v>
      </c>
      <c r="I224" t="s">
        <v>918</v>
      </c>
      <c r="J224" t="s">
        <v>830</v>
      </c>
      <c r="K224" t="s">
        <v>865</v>
      </c>
    </row>
    <row r="225" spans="1:12" customFormat="1" ht="30.75" hidden="1" thickBot="1" x14ac:dyDescent="0.3">
      <c r="A225" s="2" t="s">
        <v>1007</v>
      </c>
      <c r="B225" t="s">
        <v>29</v>
      </c>
      <c r="C225" s="4">
        <v>2565</v>
      </c>
      <c r="D225" t="s">
        <v>888</v>
      </c>
      <c r="E225" t="s">
        <v>84</v>
      </c>
      <c r="F225" t="s">
        <v>110</v>
      </c>
      <c r="G225" t="s">
        <v>111</v>
      </c>
      <c r="H225" t="s">
        <v>64</v>
      </c>
      <c r="I225" t="s">
        <v>918</v>
      </c>
      <c r="J225" t="s">
        <v>919</v>
      </c>
      <c r="K225" t="s">
        <v>936</v>
      </c>
    </row>
    <row r="226" spans="1:12" ht="37.5" x14ac:dyDescent="0.3">
      <c r="A226" s="12" t="s">
        <v>2251</v>
      </c>
      <c r="B226" s="11" t="s">
        <v>29</v>
      </c>
      <c r="C226" s="11">
        <v>2563</v>
      </c>
      <c r="D226" s="11" t="s">
        <v>639</v>
      </c>
      <c r="E226" s="11" t="s">
        <v>36</v>
      </c>
      <c r="F226" s="21" t="s">
        <v>978</v>
      </c>
      <c r="G226" s="21" t="s">
        <v>391</v>
      </c>
      <c r="H226" s="11" t="s">
        <v>167</v>
      </c>
      <c r="I226" s="11"/>
      <c r="J226" s="11" t="s">
        <v>830</v>
      </c>
      <c r="K226" s="11" t="s">
        <v>865</v>
      </c>
      <c r="L226" s="11"/>
    </row>
    <row r="227" spans="1:12" customFormat="1" ht="45.75" hidden="1" thickBot="1" x14ac:dyDescent="0.3">
      <c r="A227" s="1" t="s">
        <v>1013</v>
      </c>
      <c r="B227" t="s">
        <v>29</v>
      </c>
      <c r="C227" s="4">
        <v>2565</v>
      </c>
      <c r="D227" t="s">
        <v>888</v>
      </c>
      <c r="E227" t="s">
        <v>84</v>
      </c>
      <c r="F227" t="s">
        <v>249</v>
      </c>
      <c r="G227" t="s">
        <v>166</v>
      </c>
      <c r="H227" t="s">
        <v>167</v>
      </c>
      <c r="I227" t="s">
        <v>918</v>
      </c>
      <c r="J227" t="s">
        <v>941</v>
      </c>
      <c r="K227" t="s">
        <v>1015</v>
      </c>
    </row>
    <row r="228" spans="1:12" customFormat="1" ht="45.75" hidden="1" thickBot="1" x14ac:dyDescent="0.3">
      <c r="A228" s="2" t="s">
        <v>1017</v>
      </c>
      <c r="B228" t="s">
        <v>29</v>
      </c>
      <c r="C228" s="4">
        <v>2565</v>
      </c>
      <c r="D228" t="s">
        <v>888</v>
      </c>
      <c r="E228" t="s">
        <v>84</v>
      </c>
      <c r="F228" t="s">
        <v>249</v>
      </c>
      <c r="G228" t="s">
        <v>166</v>
      </c>
      <c r="H228" t="s">
        <v>167</v>
      </c>
      <c r="I228" t="s">
        <v>918</v>
      </c>
      <c r="J228" t="s">
        <v>941</v>
      </c>
      <c r="K228" t="s">
        <v>1015</v>
      </c>
    </row>
    <row r="229" spans="1:12" customFormat="1" ht="45.75" hidden="1" thickBot="1" x14ac:dyDescent="0.3">
      <c r="A229" s="2" t="s">
        <v>1020</v>
      </c>
      <c r="B229" t="s">
        <v>29</v>
      </c>
      <c r="C229" s="4">
        <v>2565</v>
      </c>
      <c r="D229" t="s">
        <v>888</v>
      </c>
      <c r="E229" t="s">
        <v>84</v>
      </c>
      <c r="F229" t="s">
        <v>249</v>
      </c>
      <c r="G229" t="s">
        <v>166</v>
      </c>
      <c r="H229" t="s">
        <v>167</v>
      </c>
      <c r="I229" t="s">
        <v>932</v>
      </c>
      <c r="J229" t="s">
        <v>941</v>
      </c>
      <c r="K229" t="s">
        <v>1015</v>
      </c>
    </row>
    <row r="230" spans="1:12" customFormat="1" ht="60.75" hidden="1" thickBot="1" x14ac:dyDescent="0.3">
      <c r="A230" s="2" t="s">
        <v>497</v>
      </c>
      <c r="B230" t="s">
        <v>29</v>
      </c>
      <c r="C230" s="4">
        <v>2565</v>
      </c>
      <c r="D230" t="s">
        <v>888</v>
      </c>
      <c r="E230" t="s">
        <v>84</v>
      </c>
      <c r="F230" t="s">
        <v>249</v>
      </c>
      <c r="G230" t="s">
        <v>166</v>
      </c>
      <c r="H230" t="s">
        <v>167</v>
      </c>
      <c r="I230" t="s">
        <v>918</v>
      </c>
      <c r="J230" t="s">
        <v>830</v>
      </c>
      <c r="K230" t="s">
        <v>831</v>
      </c>
    </row>
    <row r="231" spans="1:12" customFormat="1" ht="75.75" hidden="1" thickBot="1" x14ac:dyDescent="0.3">
      <c r="A231" s="2" t="s">
        <v>1025</v>
      </c>
      <c r="B231" t="s">
        <v>29</v>
      </c>
      <c r="C231" s="4">
        <v>2565</v>
      </c>
      <c r="D231" t="s">
        <v>888</v>
      </c>
      <c r="E231" t="s">
        <v>84</v>
      </c>
      <c r="F231" t="s">
        <v>249</v>
      </c>
      <c r="G231" t="s">
        <v>166</v>
      </c>
      <c r="H231" t="s">
        <v>167</v>
      </c>
      <c r="I231" t="s">
        <v>932</v>
      </c>
      <c r="J231" t="s">
        <v>830</v>
      </c>
      <c r="K231" t="s">
        <v>831</v>
      </c>
    </row>
    <row r="232" spans="1:12" customFormat="1" ht="60.75" hidden="1" thickBot="1" x14ac:dyDescent="0.3">
      <c r="A232" s="2" t="s">
        <v>1029</v>
      </c>
      <c r="B232" t="s">
        <v>29</v>
      </c>
      <c r="C232" s="4">
        <v>2565</v>
      </c>
      <c r="D232" t="s">
        <v>888</v>
      </c>
      <c r="E232" t="s">
        <v>84</v>
      </c>
      <c r="F232" t="s">
        <v>249</v>
      </c>
      <c r="G232" t="s">
        <v>1030</v>
      </c>
      <c r="H232" t="s">
        <v>118</v>
      </c>
      <c r="I232" t="s">
        <v>932</v>
      </c>
      <c r="J232" t="s">
        <v>830</v>
      </c>
      <c r="K232" t="s">
        <v>831</v>
      </c>
    </row>
    <row r="233" spans="1:12" customFormat="1" ht="30.75" hidden="1" thickBot="1" x14ac:dyDescent="0.3">
      <c r="A233" s="2" t="s">
        <v>1032</v>
      </c>
      <c r="B233" t="s">
        <v>29</v>
      </c>
      <c r="C233" s="4">
        <v>2565</v>
      </c>
      <c r="D233" t="s">
        <v>888</v>
      </c>
      <c r="E233" t="s">
        <v>84</v>
      </c>
      <c r="F233" t="s">
        <v>249</v>
      </c>
      <c r="G233" t="s">
        <v>1030</v>
      </c>
      <c r="H233" t="s">
        <v>118</v>
      </c>
      <c r="I233" t="s">
        <v>918</v>
      </c>
      <c r="J233" t="s">
        <v>941</v>
      </c>
      <c r="K233" t="s">
        <v>942</v>
      </c>
    </row>
    <row r="234" spans="1:12" customFormat="1" ht="15.75" hidden="1" thickBot="1" x14ac:dyDescent="0.3">
      <c r="A234" s="2" t="s">
        <v>1036</v>
      </c>
      <c r="B234" t="s">
        <v>29</v>
      </c>
      <c r="C234" s="4">
        <v>2565</v>
      </c>
      <c r="D234" t="s">
        <v>888</v>
      </c>
      <c r="E234" t="s">
        <v>84</v>
      </c>
      <c r="F234" t="s">
        <v>1038</v>
      </c>
      <c r="G234" t="s">
        <v>1039</v>
      </c>
      <c r="H234" t="s">
        <v>39</v>
      </c>
      <c r="I234" t="s">
        <v>918</v>
      </c>
      <c r="J234" t="s">
        <v>919</v>
      </c>
      <c r="K234" t="s">
        <v>936</v>
      </c>
    </row>
    <row r="235" spans="1:12" ht="37.5" x14ac:dyDescent="0.3">
      <c r="A235" s="12" t="s">
        <v>1041</v>
      </c>
      <c r="B235" s="11" t="s">
        <v>29</v>
      </c>
      <c r="C235" s="11">
        <v>2565</v>
      </c>
      <c r="D235" s="11" t="s">
        <v>888</v>
      </c>
      <c r="E235" s="11" t="s">
        <v>84</v>
      </c>
      <c r="F235" s="21" t="s">
        <v>1038</v>
      </c>
      <c r="G235" s="21" t="s">
        <v>1039</v>
      </c>
      <c r="H235" s="11" t="s">
        <v>39</v>
      </c>
      <c r="I235" s="11"/>
      <c r="J235" s="11" t="s">
        <v>941</v>
      </c>
      <c r="K235" s="11" t="s">
        <v>1015</v>
      </c>
      <c r="L235" s="11"/>
    </row>
    <row r="236" spans="1:12" customFormat="1" ht="30.75" hidden="1" thickBot="1" x14ac:dyDescent="0.3">
      <c r="A236" s="1" t="s">
        <v>1044</v>
      </c>
      <c r="B236" t="s">
        <v>29</v>
      </c>
      <c r="C236" s="4">
        <v>2565</v>
      </c>
      <c r="D236" t="s">
        <v>888</v>
      </c>
      <c r="E236" t="s">
        <v>84</v>
      </c>
      <c r="F236" t="s">
        <v>100</v>
      </c>
      <c r="G236" t="s">
        <v>63</v>
      </c>
      <c r="H236" t="s">
        <v>64</v>
      </c>
      <c r="I236" t="s">
        <v>932</v>
      </c>
      <c r="J236" t="s">
        <v>830</v>
      </c>
      <c r="K236" t="s">
        <v>831</v>
      </c>
    </row>
    <row r="237" spans="1:12" customFormat="1" ht="15.75" hidden="1" thickBot="1" x14ac:dyDescent="0.3">
      <c r="A237" s="2" t="s">
        <v>886</v>
      </c>
      <c r="B237" t="s">
        <v>29</v>
      </c>
      <c r="C237" s="4">
        <v>2565</v>
      </c>
      <c r="D237" t="s">
        <v>888</v>
      </c>
      <c r="E237" t="s">
        <v>84</v>
      </c>
      <c r="F237" t="s">
        <v>467</v>
      </c>
      <c r="G237" t="s">
        <v>468</v>
      </c>
      <c r="H237" t="s">
        <v>39</v>
      </c>
      <c r="I237" t="s">
        <v>918</v>
      </c>
      <c r="J237" t="s">
        <v>830</v>
      </c>
      <c r="K237" t="s">
        <v>865</v>
      </c>
    </row>
    <row r="238" spans="1:12" x14ac:dyDescent="0.3">
      <c r="A238" s="12" t="s">
        <v>909</v>
      </c>
      <c r="B238" s="11" t="s">
        <v>29</v>
      </c>
      <c r="C238" s="11">
        <v>2565</v>
      </c>
      <c r="D238" s="11" t="s">
        <v>888</v>
      </c>
      <c r="E238" s="11" t="s">
        <v>84</v>
      </c>
      <c r="F238" s="21" t="s">
        <v>467</v>
      </c>
      <c r="G238" s="21" t="s">
        <v>468</v>
      </c>
      <c r="H238" s="11" t="s">
        <v>39</v>
      </c>
      <c r="I238" s="11"/>
      <c r="J238" s="11" t="s">
        <v>830</v>
      </c>
      <c r="K238" s="11" t="s">
        <v>831</v>
      </c>
      <c r="L238" s="11"/>
    </row>
    <row r="239" spans="1:12" ht="37.5" x14ac:dyDescent="0.3">
      <c r="A239" s="12" t="s">
        <v>1052</v>
      </c>
      <c r="B239" s="11" t="s">
        <v>29</v>
      </c>
      <c r="C239" s="11">
        <v>2563</v>
      </c>
      <c r="D239" s="11" t="s">
        <v>639</v>
      </c>
      <c r="E239" s="11" t="s">
        <v>36</v>
      </c>
      <c r="F239" s="21" t="s">
        <v>1054</v>
      </c>
      <c r="G239" s="21" t="s">
        <v>391</v>
      </c>
      <c r="H239" s="11" t="s">
        <v>167</v>
      </c>
      <c r="I239" s="11"/>
      <c r="J239" s="11" t="s">
        <v>830</v>
      </c>
      <c r="K239" s="11" t="s">
        <v>865</v>
      </c>
      <c r="L239" s="11"/>
    </row>
    <row r="240" spans="1:12" ht="37.5" x14ac:dyDescent="0.3">
      <c r="A240" s="12" t="s">
        <v>1056</v>
      </c>
      <c r="B240" s="11" t="s">
        <v>29</v>
      </c>
      <c r="C240" s="11">
        <v>2563</v>
      </c>
      <c r="D240" s="11" t="s">
        <v>639</v>
      </c>
      <c r="E240" s="11" t="s">
        <v>36</v>
      </c>
      <c r="F240" s="21" t="s">
        <v>1054</v>
      </c>
      <c r="G240" s="21" t="s">
        <v>391</v>
      </c>
      <c r="H240" s="11" t="s">
        <v>167</v>
      </c>
      <c r="I240" s="11"/>
      <c r="J240" s="11" t="s">
        <v>830</v>
      </c>
      <c r="K240" s="11" t="s">
        <v>1058</v>
      </c>
      <c r="L240" s="11"/>
    </row>
    <row r="241" spans="1:12" ht="37.5" x14ac:dyDescent="0.3">
      <c r="A241" s="12" t="s">
        <v>1060</v>
      </c>
      <c r="B241" s="11" t="s">
        <v>29</v>
      </c>
      <c r="C241" s="11">
        <v>2563</v>
      </c>
      <c r="D241" s="11" t="s">
        <v>639</v>
      </c>
      <c r="E241" s="11" t="s">
        <v>758</v>
      </c>
      <c r="F241" s="21" t="s">
        <v>864</v>
      </c>
      <c r="G241" s="21" t="s">
        <v>391</v>
      </c>
      <c r="H241" s="11" t="s">
        <v>167</v>
      </c>
      <c r="I241" s="11"/>
      <c r="J241" s="11" t="s">
        <v>830</v>
      </c>
      <c r="K241" s="11" t="s">
        <v>865</v>
      </c>
      <c r="L241" s="11"/>
    </row>
    <row r="242" spans="1:12" ht="56.25" x14ac:dyDescent="0.3">
      <c r="A242" s="12" t="s">
        <v>1064</v>
      </c>
      <c r="B242" s="11" t="s">
        <v>29</v>
      </c>
      <c r="C242" s="11">
        <v>2563</v>
      </c>
      <c r="D242" s="11" t="s">
        <v>550</v>
      </c>
      <c r="E242" s="11" t="s">
        <v>36</v>
      </c>
      <c r="F242" s="21" t="s">
        <v>1066</v>
      </c>
      <c r="G242" s="21" t="s">
        <v>391</v>
      </c>
      <c r="H242" s="11" t="s">
        <v>167</v>
      </c>
      <c r="I242" s="11"/>
      <c r="J242" s="11" t="s">
        <v>941</v>
      </c>
      <c r="K242" s="11" t="s">
        <v>942</v>
      </c>
      <c r="L242" s="11"/>
    </row>
    <row r="243" spans="1:12" ht="56.25" x14ac:dyDescent="0.3">
      <c r="A243" s="12" t="s">
        <v>1068</v>
      </c>
      <c r="B243" s="11" t="s">
        <v>29</v>
      </c>
      <c r="C243" s="11">
        <v>2563</v>
      </c>
      <c r="D243" s="11" t="s">
        <v>639</v>
      </c>
      <c r="E243" s="11" t="s">
        <v>36</v>
      </c>
      <c r="F243" s="21" t="s">
        <v>1070</v>
      </c>
      <c r="G243" s="21" t="s">
        <v>166</v>
      </c>
      <c r="H243" s="11" t="s">
        <v>167</v>
      </c>
      <c r="I243" s="11"/>
      <c r="J243" s="11" t="s">
        <v>830</v>
      </c>
      <c r="K243" s="11" t="s">
        <v>831</v>
      </c>
      <c r="L243" s="11"/>
    </row>
    <row r="244" spans="1:12" ht="37.5" x14ac:dyDescent="0.3">
      <c r="A244" s="12" t="s">
        <v>1073</v>
      </c>
      <c r="B244" s="11" t="s">
        <v>29</v>
      </c>
      <c r="C244" s="11">
        <v>2563</v>
      </c>
      <c r="D244" s="11" t="s">
        <v>559</v>
      </c>
      <c r="E244" s="11" t="s">
        <v>36</v>
      </c>
      <c r="F244" s="21" t="s">
        <v>1075</v>
      </c>
      <c r="G244" s="21" t="s">
        <v>391</v>
      </c>
      <c r="H244" s="11" t="s">
        <v>167</v>
      </c>
      <c r="I244" s="11"/>
      <c r="J244" s="11" t="s">
        <v>830</v>
      </c>
      <c r="K244" s="11" t="s">
        <v>865</v>
      </c>
      <c r="L244" s="11"/>
    </row>
    <row r="245" spans="1:12" x14ac:dyDescent="0.3">
      <c r="A245" s="12" t="s">
        <v>493</v>
      </c>
      <c r="B245" s="11" t="s">
        <v>29</v>
      </c>
      <c r="C245" s="11">
        <v>2563</v>
      </c>
      <c r="D245" s="11" t="s">
        <v>758</v>
      </c>
      <c r="E245" s="11" t="s">
        <v>758</v>
      </c>
      <c r="F245" s="21" t="s">
        <v>617</v>
      </c>
      <c r="G245" s="21" t="s">
        <v>618</v>
      </c>
      <c r="H245" s="11" t="s">
        <v>125</v>
      </c>
      <c r="I245" s="11"/>
      <c r="J245" s="11" t="s">
        <v>830</v>
      </c>
      <c r="K245" s="11" t="s">
        <v>831</v>
      </c>
      <c r="L245" s="11"/>
    </row>
    <row r="246" spans="1:12" ht="56.25" x14ac:dyDescent="0.3">
      <c r="A246" s="12" t="s">
        <v>1079</v>
      </c>
      <c r="B246" s="11" t="s">
        <v>29</v>
      </c>
      <c r="C246" s="11">
        <v>2563</v>
      </c>
      <c r="D246" s="11" t="s">
        <v>639</v>
      </c>
      <c r="E246" s="11" t="s">
        <v>639</v>
      </c>
      <c r="F246" s="21" t="s">
        <v>617</v>
      </c>
      <c r="G246" s="21" t="s">
        <v>618</v>
      </c>
      <c r="H246" s="11" t="s">
        <v>125</v>
      </c>
      <c r="I246" s="11"/>
      <c r="J246" s="11" t="s">
        <v>830</v>
      </c>
      <c r="K246" s="11" t="s">
        <v>831</v>
      </c>
      <c r="L246" s="11"/>
    </row>
    <row r="247" spans="1:12" ht="37.5" x14ac:dyDescent="0.3">
      <c r="A247" s="12" t="s">
        <v>1083</v>
      </c>
      <c r="B247" s="11" t="s">
        <v>29</v>
      </c>
      <c r="C247" s="11">
        <v>2563</v>
      </c>
      <c r="D247" s="11" t="s">
        <v>35</v>
      </c>
      <c r="E247" s="11" t="s">
        <v>36</v>
      </c>
      <c r="F247" s="21" t="s">
        <v>1085</v>
      </c>
      <c r="G247" s="21" t="s">
        <v>391</v>
      </c>
      <c r="H247" s="11" t="s">
        <v>167</v>
      </c>
      <c r="I247" s="11"/>
      <c r="J247" s="11" t="s">
        <v>830</v>
      </c>
      <c r="K247" s="11" t="s">
        <v>865</v>
      </c>
      <c r="L247" s="11"/>
    </row>
    <row r="248" spans="1:12" ht="37.5" x14ac:dyDescent="0.3">
      <c r="A248" s="12" t="s">
        <v>1088</v>
      </c>
      <c r="B248" s="11" t="s">
        <v>29</v>
      </c>
      <c r="C248" s="11">
        <v>2564</v>
      </c>
      <c r="D248" s="11" t="s">
        <v>472</v>
      </c>
      <c r="E248" s="11" t="s">
        <v>610</v>
      </c>
      <c r="F248" s="21" t="s">
        <v>1090</v>
      </c>
      <c r="G248" s="21" t="s">
        <v>391</v>
      </c>
      <c r="H248" s="11" t="s">
        <v>167</v>
      </c>
      <c r="I248" s="11"/>
      <c r="J248" s="11" t="s">
        <v>830</v>
      </c>
      <c r="K248" s="11" t="s">
        <v>831</v>
      </c>
      <c r="L248" s="11"/>
    </row>
    <row r="249" spans="1:12" ht="37.5" x14ac:dyDescent="0.3">
      <c r="A249" s="12" t="s">
        <v>1093</v>
      </c>
      <c r="B249" s="11" t="s">
        <v>29</v>
      </c>
      <c r="C249" s="11">
        <v>2563</v>
      </c>
      <c r="D249" s="11" t="s">
        <v>559</v>
      </c>
      <c r="E249" s="11" t="s">
        <v>36</v>
      </c>
      <c r="F249" s="21" t="s">
        <v>1095</v>
      </c>
      <c r="G249" s="21" t="s">
        <v>391</v>
      </c>
      <c r="H249" s="11" t="s">
        <v>167</v>
      </c>
      <c r="I249" s="11"/>
      <c r="J249" s="11" t="s">
        <v>830</v>
      </c>
      <c r="K249" s="11" t="s">
        <v>831</v>
      </c>
      <c r="L249" s="11"/>
    </row>
    <row r="250" spans="1:12" ht="37.5" x14ac:dyDescent="0.3">
      <c r="A250" s="12" t="s">
        <v>2252</v>
      </c>
      <c r="B250" s="11" t="s">
        <v>29</v>
      </c>
      <c r="C250" s="11">
        <v>2563</v>
      </c>
      <c r="D250" s="11" t="s">
        <v>639</v>
      </c>
      <c r="E250" s="11" t="s">
        <v>36</v>
      </c>
      <c r="F250" s="21" t="s">
        <v>1100</v>
      </c>
      <c r="G250" s="21" t="s">
        <v>391</v>
      </c>
      <c r="H250" s="11" t="s">
        <v>167</v>
      </c>
      <c r="I250" s="11"/>
      <c r="J250" s="11" t="s">
        <v>830</v>
      </c>
      <c r="K250" s="11" t="s">
        <v>831</v>
      </c>
      <c r="L250" s="11"/>
    </row>
    <row r="251" spans="1:12" ht="37.5" x14ac:dyDescent="0.3">
      <c r="A251" s="12" t="s">
        <v>1102</v>
      </c>
      <c r="B251" s="11" t="s">
        <v>29</v>
      </c>
      <c r="C251" s="11">
        <v>2563</v>
      </c>
      <c r="D251" s="11" t="s">
        <v>45</v>
      </c>
      <c r="E251" s="11" t="s">
        <v>472</v>
      </c>
      <c r="F251" s="21" t="s">
        <v>339</v>
      </c>
      <c r="G251" s="21" t="s">
        <v>166</v>
      </c>
      <c r="H251" s="11" t="s">
        <v>167</v>
      </c>
      <c r="I251" s="11"/>
      <c r="J251" s="11" t="s">
        <v>830</v>
      </c>
      <c r="K251" s="11" t="s">
        <v>831</v>
      </c>
      <c r="L251" s="11"/>
    </row>
    <row r="252" spans="1:12" ht="56.25" x14ac:dyDescent="0.3">
      <c r="A252" s="12" t="s">
        <v>2253</v>
      </c>
      <c r="B252" s="11" t="s">
        <v>29</v>
      </c>
      <c r="C252" s="11">
        <v>2563</v>
      </c>
      <c r="D252" s="11" t="s">
        <v>639</v>
      </c>
      <c r="E252" s="11" t="s">
        <v>36</v>
      </c>
      <c r="F252" s="21" t="s">
        <v>864</v>
      </c>
      <c r="G252" s="21" t="s">
        <v>391</v>
      </c>
      <c r="H252" s="11" t="s">
        <v>167</v>
      </c>
      <c r="I252" s="11"/>
      <c r="J252" s="11" t="s">
        <v>830</v>
      </c>
      <c r="K252" s="11" t="s">
        <v>865</v>
      </c>
      <c r="L252" s="11"/>
    </row>
    <row r="253" spans="1:12" ht="37.5" x14ac:dyDescent="0.3">
      <c r="A253" s="12" t="s">
        <v>1109</v>
      </c>
      <c r="B253" s="11" t="s">
        <v>29</v>
      </c>
      <c r="C253" s="11">
        <v>2563</v>
      </c>
      <c r="D253" s="11" t="s">
        <v>503</v>
      </c>
      <c r="E253" s="11" t="s">
        <v>36</v>
      </c>
      <c r="F253" s="21" t="s">
        <v>1111</v>
      </c>
      <c r="G253" s="21" t="s">
        <v>391</v>
      </c>
      <c r="H253" s="11" t="s">
        <v>167</v>
      </c>
      <c r="I253" s="11"/>
      <c r="J253" s="11" t="s">
        <v>830</v>
      </c>
      <c r="K253" s="11" t="s">
        <v>831</v>
      </c>
      <c r="L253" s="11"/>
    </row>
    <row r="254" spans="1:12" ht="37.5" x14ac:dyDescent="0.3">
      <c r="A254" s="12" t="s">
        <v>1113</v>
      </c>
      <c r="B254" s="11" t="s">
        <v>29</v>
      </c>
      <c r="C254" s="11">
        <v>2563</v>
      </c>
      <c r="D254" s="11" t="s">
        <v>503</v>
      </c>
      <c r="E254" s="11" t="s">
        <v>36</v>
      </c>
      <c r="F254" s="21" t="s">
        <v>1111</v>
      </c>
      <c r="G254" s="21" t="s">
        <v>391</v>
      </c>
      <c r="H254" s="11" t="s">
        <v>167</v>
      </c>
      <c r="I254" s="11"/>
      <c r="J254" s="11" t="s">
        <v>830</v>
      </c>
      <c r="K254" s="11" t="s">
        <v>831</v>
      </c>
      <c r="L254" s="11"/>
    </row>
    <row r="255" spans="1:12" ht="75" x14ac:dyDescent="0.3">
      <c r="A255" s="12" t="s">
        <v>1117</v>
      </c>
      <c r="B255" s="11" t="s">
        <v>29</v>
      </c>
      <c r="C255" s="11">
        <v>2563</v>
      </c>
      <c r="D255" s="11" t="s">
        <v>509</v>
      </c>
      <c r="E255" s="11" t="s">
        <v>550</v>
      </c>
      <c r="F255" s="21" t="s">
        <v>1119</v>
      </c>
      <c r="G255" s="21" t="s">
        <v>391</v>
      </c>
      <c r="H255" s="11" t="s">
        <v>167</v>
      </c>
      <c r="I255" s="11"/>
      <c r="J255" s="11" t="s">
        <v>830</v>
      </c>
      <c r="K255" s="11" t="s">
        <v>865</v>
      </c>
      <c r="L255" s="11"/>
    </row>
    <row r="256" spans="1:12" ht="37.5" x14ac:dyDescent="0.3">
      <c r="A256" s="12" t="s">
        <v>1121</v>
      </c>
      <c r="B256" s="11" t="s">
        <v>29</v>
      </c>
      <c r="C256" s="11">
        <v>2564</v>
      </c>
      <c r="D256" s="11" t="s">
        <v>472</v>
      </c>
      <c r="E256" s="11" t="s">
        <v>610</v>
      </c>
      <c r="F256" s="21" t="s">
        <v>254</v>
      </c>
      <c r="G256" s="21" t="s">
        <v>255</v>
      </c>
      <c r="H256" s="11" t="s">
        <v>146</v>
      </c>
      <c r="I256" s="11"/>
      <c r="J256" s="11" t="s">
        <v>830</v>
      </c>
      <c r="K256" s="11" t="s">
        <v>831</v>
      </c>
      <c r="L256" s="11"/>
    </row>
    <row r="257" spans="1:12" ht="37.5" x14ac:dyDescent="0.3">
      <c r="A257" s="12" t="s">
        <v>1124</v>
      </c>
      <c r="B257" s="11" t="s">
        <v>29</v>
      </c>
      <c r="C257" s="11">
        <v>2564</v>
      </c>
      <c r="D257" s="11" t="s">
        <v>472</v>
      </c>
      <c r="E257" s="11" t="s">
        <v>610</v>
      </c>
      <c r="F257" s="21" t="s">
        <v>254</v>
      </c>
      <c r="G257" s="21" t="s">
        <v>255</v>
      </c>
      <c r="H257" s="11" t="s">
        <v>146</v>
      </c>
      <c r="I257" s="11"/>
      <c r="J257" s="11" t="s">
        <v>830</v>
      </c>
      <c r="K257" s="11" t="s">
        <v>831</v>
      </c>
      <c r="L257" s="11"/>
    </row>
    <row r="258" spans="1:12" ht="56.25" x14ac:dyDescent="0.3">
      <c r="A258" s="12" t="s">
        <v>964</v>
      </c>
      <c r="B258" s="11" t="s">
        <v>29</v>
      </c>
      <c r="C258" s="11">
        <v>2563</v>
      </c>
      <c r="D258" s="11" t="s">
        <v>36</v>
      </c>
      <c r="E258" s="11" t="s">
        <v>36</v>
      </c>
      <c r="F258" s="21" t="s">
        <v>1129</v>
      </c>
      <c r="G258" s="21" t="s">
        <v>166</v>
      </c>
      <c r="H258" s="11" t="s">
        <v>167</v>
      </c>
      <c r="I258" s="11"/>
      <c r="J258" s="11" t="s">
        <v>830</v>
      </c>
      <c r="K258" s="11" t="s">
        <v>831</v>
      </c>
      <c r="L258" s="11"/>
    </row>
    <row r="259" spans="1:12" ht="37.5" x14ac:dyDescent="0.3">
      <c r="A259" s="12" t="s">
        <v>1131</v>
      </c>
      <c r="B259" s="11" t="s">
        <v>29</v>
      </c>
      <c r="C259" s="11">
        <v>2564</v>
      </c>
      <c r="D259" s="11" t="s">
        <v>472</v>
      </c>
      <c r="E259" s="11" t="s">
        <v>610</v>
      </c>
      <c r="F259" s="21" t="s">
        <v>254</v>
      </c>
      <c r="G259" s="21" t="s">
        <v>255</v>
      </c>
      <c r="H259" s="11" t="s">
        <v>146</v>
      </c>
      <c r="I259" s="11"/>
      <c r="J259" s="11" t="s">
        <v>830</v>
      </c>
      <c r="K259" s="11" t="s">
        <v>831</v>
      </c>
      <c r="L259" s="11"/>
    </row>
    <row r="260" spans="1:12" ht="56.25" x14ac:dyDescent="0.3">
      <c r="A260" s="12" t="s">
        <v>2254</v>
      </c>
      <c r="B260" s="11" t="s">
        <v>29</v>
      </c>
      <c r="C260" s="11">
        <v>2563</v>
      </c>
      <c r="D260" s="11" t="s">
        <v>35</v>
      </c>
      <c r="E260" s="11" t="s">
        <v>36</v>
      </c>
      <c r="F260" s="21" t="s">
        <v>267</v>
      </c>
      <c r="G260" s="21" t="s">
        <v>166</v>
      </c>
      <c r="H260" s="11" t="s">
        <v>167</v>
      </c>
      <c r="I260" s="11"/>
      <c r="J260" s="11" t="s">
        <v>830</v>
      </c>
      <c r="K260" s="11" t="s">
        <v>831</v>
      </c>
      <c r="L260" s="11"/>
    </row>
    <row r="261" spans="1:12" ht="37.5" x14ac:dyDescent="0.3">
      <c r="A261" s="12" t="s">
        <v>1137</v>
      </c>
      <c r="B261" s="11" t="s">
        <v>29</v>
      </c>
      <c r="C261" s="11">
        <v>2564</v>
      </c>
      <c r="D261" s="11" t="s">
        <v>472</v>
      </c>
      <c r="E261" s="11" t="s">
        <v>610</v>
      </c>
      <c r="F261" s="21" t="s">
        <v>254</v>
      </c>
      <c r="G261" s="21" t="s">
        <v>255</v>
      </c>
      <c r="H261" s="11" t="s">
        <v>146</v>
      </c>
      <c r="I261" s="11"/>
      <c r="J261" s="11" t="s">
        <v>830</v>
      </c>
      <c r="K261" s="11" t="s">
        <v>831</v>
      </c>
      <c r="L261" s="11"/>
    </row>
    <row r="262" spans="1:12" ht="56.25" x14ac:dyDescent="0.3">
      <c r="A262" s="12" t="s">
        <v>1141</v>
      </c>
      <c r="B262" s="11" t="s">
        <v>29</v>
      </c>
      <c r="C262" s="11">
        <v>2563</v>
      </c>
      <c r="D262" s="11" t="s">
        <v>550</v>
      </c>
      <c r="E262" s="11" t="s">
        <v>36</v>
      </c>
      <c r="F262" s="21" t="s">
        <v>1143</v>
      </c>
      <c r="G262" s="21" t="s">
        <v>391</v>
      </c>
      <c r="H262" s="11" t="s">
        <v>167</v>
      </c>
      <c r="I262" s="11"/>
      <c r="J262" s="11" t="s">
        <v>979</v>
      </c>
      <c r="K262" s="11" t="s">
        <v>980</v>
      </c>
      <c r="L262" s="11"/>
    </row>
    <row r="263" spans="1:12" ht="56.25" x14ac:dyDescent="0.3">
      <c r="A263" s="12" t="s">
        <v>1145</v>
      </c>
      <c r="B263" s="11" t="s">
        <v>29</v>
      </c>
      <c r="C263" s="11">
        <v>2564</v>
      </c>
      <c r="D263" s="11" t="s">
        <v>472</v>
      </c>
      <c r="E263" s="11" t="s">
        <v>610</v>
      </c>
      <c r="F263" s="21" t="s">
        <v>578</v>
      </c>
      <c r="G263" s="21" t="s">
        <v>579</v>
      </c>
      <c r="H263" s="11" t="s">
        <v>580</v>
      </c>
      <c r="I263" s="11" t="s">
        <v>1147</v>
      </c>
      <c r="J263" s="11" t="s">
        <v>919</v>
      </c>
      <c r="K263" s="11" t="s">
        <v>920</v>
      </c>
      <c r="L263" s="11"/>
    </row>
    <row r="264" spans="1:12" x14ac:dyDescent="0.3">
      <c r="A264" s="12" t="s">
        <v>230</v>
      </c>
      <c r="B264" s="11" t="s">
        <v>29</v>
      </c>
      <c r="C264" s="11">
        <v>2564</v>
      </c>
      <c r="D264" s="11" t="s">
        <v>472</v>
      </c>
      <c r="E264" s="11" t="s">
        <v>610</v>
      </c>
      <c r="F264" s="21" t="s">
        <v>232</v>
      </c>
      <c r="G264" s="21" t="s">
        <v>233</v>
      </c>
      <c r="H264" s="11" t="s">
        <v>87</v>
      </c>
      <c r="I264" s="11"/>
      <c r="J264" s="11" t="s">
        <v>941</v>
      </c>
      <c r="K264" s="11" t="s">
        <v>942</v>
      </c>
      <c r="L264" s="11"/>
    </row>
    <row r="265" spans="1:12" ht="93.75" x14ac:dyDescent="0.3">
      <c r="A265" s="12" t="s">
        <v>2255</v>
      </c>
      <c r="B265" s="11" t="s">
        <v>29</v>
      </c>
      <c r="C265" s="11">
        <v>2563</v>
      </c>
      <c r="D265" s="11" t="s">
        <v>35</v>
      </c>
      <c r="E265" s="11" t="s">
        <v>36</v>
      </c>
      <c r="F265" s="21" t="s">
        <v>1154</v>
      </c>
      <c r="G265" s="21" t="s">
        <v>391</v>
      </c>
      <c r="H265" s="11" t="s">
        <v>167</v>
      </c>
      <c r="I265" s="11"/>
      <c r="J265" s="11" t="s">
        <v>941</v>
      </c>
      <c r="K265" s="11" t="s">
        <v>1015</v>
      </c>
      <c r="L265" s="11"/>
    </row>
    <row r="266" spans="1:12" ht="37.5" x14ac:dyDescent="0.3">
      <c r="A266" s="12" t="s">
        <v>1156</v>
      </c>
      <c r="B266" s="11" t="s">
        <v>29</v>
      </c>
      <c r="C266" s="11">
        <v>2563</v>
      </c>
      <c r="D266" s="11" t="s">
        <v>35</v>
      </c>
      <c r="E266" s="11" t="s">
        <v>36</v>
      </c>
      <c r="F266" s="21" t="s">
        <v>1154</v>
      </c>
      <c r="G266" s="21" t="s">
        <v>391</v>
      </c>
      <c r="H266" s="11" t="s">
        <v>167</v>
      </c>
      <c r="I266" s="11"/>
      <c r="J266" s="11" t="s">
        <v>830</v>
      </c>
      <c r="K266" s="11" t="s">
        <v>831</v>
      </c>
      <c r="L266" s="11"/>
    </row>
    <row r="267" spans="1:12" ht="37.5" x14ac:dyDescent="0.3">
      <c r="A267" s="12" t="s">
        <v>1160</v>
      </c>
      <c r="B267" s="11" t="s">
        <v>29</v>
      </c>
      <c r="C267" s="11">
        <v>2563</v>
      </c>
      <c r="D267" s="11" t="s">
        <v>36</v>
      </c>
      <c r="E267" s="11" t="s">
        <v>36</v>
      </c>
      <c r="F267" s="21" t="s">
        <v>1162</v>
      </c>
      <c r="G267" s="21" t="s">
        <v>166</v>
      </c>
      <c r="H267" s="11" t="s">
        <v>167</v>
      </c>
      <c r="I267" s="11"/>
      <c r="J267" s="11" t="s">
        <v>830</v>
      </c>
      <c r="K267" s="11" t="s">
        <v>831</v>
      </c>
      <c r="L267" s="11"/>
    </row>
    <row r="268" spans="1:12" ht="37.5" x14ac:dyDescent="0.3">
      <c r="A268" s="12" t="s">
        <v>726</v>
      </c>
      <c r="B268" s="11" t="s">
        <v>29</v>
      </c>
      <c r="C268" s="11">
        <v>2564</v>
      </c>
      <c r="D268" s="11" t="s">
        <v>472</v>
      </c>
      <c r="E268" s="11" t="s">
        <v>610</v>
      </c>
      <c r="F268" s="21" t="s">
        <v>310</v>
      </c>
      <c r="G268" s="21" t="s">
        <v>255</v>
      </c>
      <c r="H268" s="11" t="s">
        <v>146</v>
      </c>
      <c r="I268" s="11"/>
      <c r="J268" s="11" t="s">
        <v>830</v>
      </c>
      <c r="K268" s="11" t="s">
        <v>865</v>
      </c>
      <c r="L268" s="11"/>
    </row>
    <row r="269" spans="1:12" ht="56.25" x14ac:dyDescent="0.3">
      <c r="A269" s="12" t="s">
        <v>2256</v>
      </c>
      <c r="B269" s="11" t="s">
        <v>29</v>
      </c>
      <c r="C269" s="11">
        <v>2563</v>
      </c>
      <c r="D269" s="11" t="s">
        <v>35</v>
      </c>
      <c r="E269" s="11" t="s">
        <v>36</v>
      </c>
      <c r="F269" s="21" t="s">
        <v>1154</v>
      </c>
      <c r="G269" s="21" t="s">
        <v>391</v>
      </c>
      <c r="H269" s="11" t="s">
        <v>167</v>
      </c>
      <c r="I269" s="11"/>
      <c r="J269" s="11" t="s">
        <v>830</v>
      </c>
      <c r="K269" s="11" t="s">
        <v>865</v>
      </c>
      <c r="L269" s="11"/>
    </row>
    <row r="270" spans="1:12" ht="37.5" x14ac:dyDescent="0.3">
      <c r="A270" s="12" t="s">
        <v>1169</v>
      </c>
      <c r="B270" s="11" t="s">
        <v>29</v>
      </c>
      <c r="C270" s="11">
        <v>2564</v>
      </c>
      <c r="D270" s="11" t="s">
        <v>472</v>
      </c>
      <c r="E270" s="11" t="s">
        <v>610</v>
      </c>
      <c r="F270" s="21" t="s">
        <v>110</v>
      </c>
      <c r="G270" s="21" t="s">
        <v>111</v>
      </c>
      <c r="H270" s="11" t="s">
        <v>64</v>
      </c>
      <c r="I270" s="11"/>
      <c r="J270" s="11" t="s">
        <v>830</v>
      </c>
      <c r="K270" s="11" t="s">
        <v>831</v>
      </c>
      <c r="L270" s="11"/>
    </row>
    <row r="271" spans="1:12" ht="37.5" x14ac:dyDescent="0.3">
      <c r="A271" s="12" t="s">
        <v>715</v>
      </c>
      <c r="B271" s="11" t="s">
        <v>29</v>
      </c>
      <c r="C271" s="11">
        <v>2563</v>
      </c>
      <c r="D271" s="11" t="s">
        <v>639</v>
      </c>
      <c r="E271" s="11" t="s">
        <v>36</v>
      </c>
      <c r="F271" s="21" t="s">
        <v>629</v>
      </c>
      <c r="G271" s="21" t="s">
        <v>166</v>
      </c>
      <c r="H271" s="11" t="s">
        <v>167</v>
      </c>
      <c r="I271" s="11"/>
      <c r="J271" s="11" t="s">
        <v>830</v>
      </c>
      <c r="K271" s="11" t="s">
        <v>831</v>
      </c>
      <c r="L271" s="11"/>
    </row>
    <row r="272" spans="1:12" ht="37.5" x14ac:dyDescent="0.3">
      <c r="A272" s="12" t="s">
        <v>1211</v>
      </c>
      <c r="B272" s="11" t="s">
        <v>29</v>
      </c>
      <c r="C272" s="11">
        <v>2563</v>
      </c>
      <c r="D272" s="11" t="s">
        <v>35</v>
      </c>
      <c r="E272" s="11" t="s">
        <v>36</v>
      </c>
      <c r="F272" s="21" t="s">
        <v>1154</v>
      </c>
      <c r="G272" s="21" t="s">
        <v>391</v>
      </c>
      <c r="H272" s="11" t="s">
        <v>167</v>
      </c>
      <c r="I272" s="11"/>
      <c r="J272" s="11" t="s">
        <v>830</v>
      </c>
      <c r="K272" s="11" t="s">
        <v>831</v>
      </c>
      <c r="L272" s="11"/>
    </row>
    <row r="273" spans="1:12" ht="37.5" x14ac:dyDescent="0.3">
      <c r="A273" s="12" t="s">
        <v>1178</v>
      </c>
      <c r="B273" s="11" t="s">
        <v>29</v>
      </c>
      <c r="C273" s="11">
        <v>2564</v>
      </c>
      <c r="D273" s="11" t="s">
        <v>472</v>
      </c>
      <c r="E273" s="11" t="s">
        <v>610</v>
      </c>
      <c r="F273" s="21" t="s">
        <v>110</v>
      </c>
      <c r="G273" s="21" t="s">
        <v>111</v>
      </c>
      <c r="H273" s="11" t="s">
        <v>64</v>
      </c>
      <c r="I273" s="11"/>
      <c r="J273" s="11" t="s">
        <v>830</v>
      </c>
      <c r="K273" s="11" t="s">
        <v>865</v>
      </c>
      <c r="L273" s="11"/>
    </row>
    <row r="274" spans="1:12" ht="56.25" x14ac:dyDescent="0.3">
      <c r="A274" s="12" t="s">
        <v>1181</v>
      </c>
      <c r="B274" s="11" t="s">
        <v>29</v>
      </c>
      <c r="C274" s="11">
        <v>2564</v>
      </c>
      <c r="D274" s="11" t="s">
        <v>472</v>
      </c>
      <c r="E274" s="11" t="s">
        <v>610</v>
      </c>
      <c r="F274" s="21" t="s">
        <v>110</v>
      </c>
      <c r="G274" s="21" t="s">
        <v>111</v>
      </c>
      <c r="H274" s="11" t="s">
        <v>64</v>
      </c>
      <c r="I274" s="11"/>
      <c r="J274" s="11" t="s">
        <v>830</v>
      </c>
      <c r="K274" s="11" t="s">
        <v>831</v>
      </c>
      <c r="L274" s="11"/>
    </row>
    <row r="275" spans="1:12" ht="37.5" x14ac:dyDescent="0.3">
      <c r="A275" s="12" t="s">
        <v>1185</v>
      </c>
      <c r="B275" s="11" t="s">
        <v>29</v>
      </c>
      <c r="C275" s="11">
        <v>2563</v>
      </c>
      <c r="D275" s="11" t="s">
        <v>639</v>
      </c>
      <c r="E275" s="11" t="s">
        <v>36</v>
      </c>
      <c r="F275" s="21" t="s">
        <v>1187</v>
      </c>
      <c r="G275" s="21" t="s">
        <v>391</v>
      </c>
      <c r="H275" s="11" t="s">
        <v>167</v>
      </c>
      <c r="I275" s="11"/>
      <c r="J275" s="11" t="s">
        <v>979</v>
      </c>
      <c r="K275" s="11" t="s">
        <v>980</v>
      </c>
      <c r="L275" s="11"/>
    </row>
    <row r="276" spans="1:12" ht="56.25" x14ac:dyDescent="0.3">
      <c r="A276" s="12" t="s">
        <v>1189</v>
      </c>
      <c r="B276" s="11" t="s">
        <v>29</v>
      </c>
      <c r="C276" s="11">
        <v>2564</v>
      </c>
      <c r="D276" s="11" t="s">
        <v>472</v>
      </c>
      <c r="E276" s="11" t="s">
        <v>610</v>
      </c>
      <c r="F276" s="21" t="s">
        <v>110</v>
      </c>
      <c r="G276" s="21" t="s">
        <v>111</v>
      </c>
      <c r="H276" s="11" t="s">
        <v>64</v>
      </c>
      <c r="I276" s="11"/>
      <c r="J276" s="11" t="s">
        <v>830</v>
      </c>
      <c r="K276" s="11" t="s">
        <v>831</v>
      </c>
      <c r="L276" s="11"/>
    </row>
    <row r="277" spans="1:12" ht="37.5" x14ac:dyDescent="0.3">
      <c r="A277" s="12" t="s">
        <v>1193</v>
      </c>
      <c r="B277" s="11" t="s">
        <v>29</v>
      </c>
      <c r="C277" s="11">
        <v>2563</v>
      </c>
      <c r="D277" s="11" t="s">
        <v>646</v>
      </c>
      <c r="E277" s="11" t="s">
        <v>36</v>
      </c>
      <c r="F277" s="21" t="s">
        <v>1195</v>
      </c>
      <c r="G277" s="21" t="s">
        <v>391</v>
      </c>
      <c r="H277" s="11" t="s">
        <v>167</v>
      </c>
      <c r="I277" s="11"/>
      <c r="J277" s="11" t="s">
        <v>941</v>
      </c>
      <c r="K277" s="11" t="s">
        <v>1015</v>
      </c>
      <c r="L277" s="11"/>
    </row>
    <row r="278" spans="1:12" ht="37.5" x14ac:dyDescent="0.3">
      <c r="A278" s="12" t="s">
        <v>1093</v>
      </c>
      <c r="B278" s="11" t="s">
        <v>29</v>
      </c>
      <c r="C278" s="11">
        <v>2563</v>
      </c>
      <c r="D278" s="11" t="s">
        <v>639</v>
      </c>
      <c r="E278" s="11" t="s">
        <v>36</v>
      </c>
      <c r="F278" s="21" t="s">
        <v>1199</v>
      </c>
      <c r="G278" s="21" t="s">
        <v>391</v>
      </c>
      <c r="H278" s="11" t="s">
        <v>167</v>
      </c>
      <c r="I278" s="11"/>
      <c r="J278" s="11" t="s">
        <v>830</v>
      </c>
      <c r="K278" s="11" t="s">
        <v>831</v>
      </c>
      <c r="L278" s="11"/>
    </row>
    <row r="279" spans="1:12" ht="37.5" x14ac:dyDescent="0.3">
      <c r="A279" s="12" t="s">
        <v>1202</v>
      </c>
      <c r="B279" s="11" t="s">
        <v>29</v>
      </c>
      <c r="C279" s="11">
        <v>2564</v>
      </c>
      <c r="D279" s="11" t="s">
        <v>472</v>
      </c>
      <c r="E279" s="11" t="s">
        <v>610</v>
      </c>
      <c r="F279" s="21" t="s">
        <v>1204</v>
      </c>
      <c r="G279" s="21" t="s">
        <v>391</v>
      </c>
      <c r="H279" s="11" t="s">
        <v>167</v>
      </c>
      <c r="I279" s="11"/>
      <c r="J279" s="11" t="s">
        <v>830</v>
      </c>
      <c r="K279" s="11" t="s">
        <v>831</v>
      </c>
      <c r="L279" s="11"/>
    </row>
    <row r="280" spans="1:12" ht="56.25" x14ac:dyDescent="0.3">
      <c r="A280" s="12" t="s">
        <v>582</v>
      </c>
      <c r="B280" s="11" t="s">
        <v>29</v>
      </c>
      <c r="C280" s="11">
        <v>2563</v>
      </c>
      <c r="D280" s="11" t="s">
        <v>35</v>
      </c>
      <c r="E280" s="11" t="s">
        <v>36</v>
      </c>
      <c r="F280" s="21" t="s">
        <v>1208</v>
      </c>
      <c r="G280" s="21" t="s">
        <v>166</v>
      </c>
      <c r="H280" s="11" t="s">
        <v>167</v>
      </c>
      <c r="I280" s="11"/>
      <c r="J280" s="11" t="s">
        <v>830</v>
      </c>
      <c r="K280" s="11" t="s">
        <v>831</v>
      </c>
      <c r="L280" s="11"/>
    </row>
    <row r="281" spans="1:12" ht="37.5" x14ac:dyDescent="0.3">
      <c r="A281" s="12" t="s">
        <v>1211</v>
      </c>
      <c r="B281" s="11" t="s">
        <v>29</v>
      </c>
      <c r="C281" s="11">
        <v>2563</v>
      </c>
      <c r="D281" s="11" t="s">
        <v>639</v>
      </c>
      <c r="E281" s="11" t="s">
        <v>639</v>
      </c>
      <c r="F281" s="21" t="s">
        <v>1213</v>
      </c>
      <c r="G281" s="21" t="s">
        <v>391</v>
      </c>
      <c r="H281" s="11" t="s">
        <v>167</v>
      </c>
      <c r="I281" s="11"/>
      <c r="J281" s="11" t="s">
        <v>830</v>
      </c>
      <c r="K281" s="11" t="s">
        <v>831</v>
      </c>
      <c r="L281" s="11"/>
    </row>
    <row r="282" spans="1:12" ht="75" x14ac:dyDescent="0.3">
      <c r="A282" s="12" t="s">
        <v>1216</v>
      </c>
      <c r="B282" s="11" t="s">
        <v>29</v>
      </c>
      <c r="C282" s="11">
        <v>2563</v>
      </c>
      <c r="D282" s="11" t="s">
        <v>416</v>
      </c>
      <c r="E282" s="11" t="s">
        <v>416</v>
      </c>
      <c r="F282" s="21" t="s">
        <v>1218</v>
      </c>
      <c r="G282" s="21" t="s">
        <v>391</v>
      </c>
      <c r="H282" s="11" t="s">
        <v>167</v>
      </c>
      <c r="I282" s="11"/>
      <c r="J282" s="11" t="s">
        <v>830</v>
      </c>
      <c r="K282" s="11" t="s">
        <v>865</v>
      </c>
      <c r="L282" s="11"/>
    </row>
    <row r="283" spans="1:12" ht="56.25" x14ac:dyDescent="0.3">
      <c r="A283" s="12" t="s">
        <v>1221</v>
      </c>
      <c r="B283" s="11" t="s">
        <v>29</v>
      </c>
      <c r="C283" s="11">
        <v>2563</v>
      </c>
      <c r="D283" s="11" t="s">
        <v>639</v>
      </c>
      <c r="E283" s="11" t="s">
        <v>36</v>
      </c>
      <c r="F283" s="21" t="s">
        <v>1223</v>
      </c>
      <c r="G283" s="21" t="s">
        <v>166</v>
      </c>
      <c r="H283" s="11" t="s">
        <v>167</v>
      </c>
      <c r="I283" s="11"/>
      <c r="J283" s="11" t="s">
        <v>830</v>
      </c>
      <c r="K283" s="11" t="s">
        <v>831</v>
      </c>
      <c r="L283" s="11"/>
    </row>
    <row r="284" spans="1:12" ht="56.25" x14ac:dyDescent="0.3">
      <c r="A284" s="12" t="s">
        <v>1226</v>
      </c>
      <c r="B284" s="11" t="s">
        <v>29</v>
      </c>
      <c r="C284" s="11">
        <v>2563</v>
      </c>
      <c r="D284" s="11" t="s">
        <v>36</v>
      </c>
      <c r="E284" s="11" t="s">
        <v>36</v>
      </c>
      <c r="F284" s="21" t="s">
        <v>1228</v>
      </c>
      <c r="G284" s="21" t="s">
        <v>391</v>
      </c>
      <c r="H284" s="11" t="s">
        <v>167</v>
      </c>
      <c r="I284" s="11"/>
      <c r="J284" s="11" t="s">
        <v>830</v>
      </c>
      <c r="K284" s="11" t="s">
        <v>831</v>
      </c>
      <c r="L284" s="11"/>
    </row>
    <row r="285" spans="1:12" ht="56.25" x14ac:dyDescent="0.3">
      <c r="A285" s="12" t="s">
        <v>1230</v>
      </c>
      <c r="B285" s="11" t="s">
        <v>29</v>
      </c>
      <c r="C285" s="11">
        <v>2563</v>
      </c>
      <c r="D285" s="11" t="s">
        <v>1232</v>
      </c>
      <c r="E285" s="11" t="s">
        <v>610</v>
      </c>
      <c r="F285" s="21" t="s">
        <v>110</v>
      </c>
      <c r="G285" s="21" t="s">
        <v>111</v>
      </c>
      <c r="H285" s="11" t="s">
        <v>64</v>
      </c>
      <c r="I285" s="11"/>
      <c r="J285" s="11" t="s">
        <v>830</v>
      </c>
      <c r="K285" s="11" t="s">
        <v>831</v>
      </c>
      <c r="L285" s="11"/>
    </row>
    <row r="286" spans="1:12" ht="75" x14ac:dyDescent="0.3">
      <c r="A286" s="12" t="s">
        <v>1234</v>
      </c>
      <c r="B286" s="11" t="s">
        <v>29</v>
      </c>
      <c r="C286" s="11">
        <v>2564</v>
      </c>
      <c r="D286" s="11" t="s">
        <v>515</v>
      </c>
      <c r="E286" s="11" t="s">
        <v>745</v>
      </c>
      <c r="F286" s="21" t="s">
        <v>435</v>
      </c>
      <c r="G286" s="21" t="s">
        <v>166</v>
      </c>
      <c r="H286" s="11" t="s">
        <v>167</v>
      </c>
      <c r="I286" s="11"/>
      <c r="J286" s="11" t="s">
        <v>830</v>
      </c>
      <c r="K286" s="11" t="s">
        <v>831</v>
      </c>
      <c r="L286" s="11"/>
    </row>
    <row r="287" spans="1:12" ht="37.5" x14ac:dyDescent="0.3">
      <c r="A287" s="12" t="s">
        <v>1237</v>
      </c>
      <c r="B287" s="11" t="s">
        <v>29</v>
      </c>
      <c r="C287" s="11">
        <v>2563</v>
      </c>
      <c r="D287" s="11" t="s">
        <v>1239</v>
      </c>
      <c r="E287" s="11" t="s">
        <v>745</v>
      </c>
      <c r="F287" s="21" t="s">
        <v>435</v>
      </c>
      <c r="G287" s="21" t="s">
        <v>166</v>
      </c>
      <c r="H287" s="11" t="s">
        <v>167</v>
      </c>
      <c r="I287" s="11"/>
      <c r="J287" s="11" t="s">
        <v>830</v>
      </c>
      <c r="K287" s="11" t="s">
        <v>831</v>
      </c>
      <c r="L287" s="11"/>
    </row>
    <row r="288" spans="1:12" ht="93.75" x14ac:dyDescent="0.3">
      <c r="A288" s="12" t="s">
        <v>1241</v>
      </c>
      <c r="B288" s="11" t="s">
        <v>29</v>
      </c>
      <c r="C288" s="11">
        <v>2565</v>
      </c>
      <c r="D288" s="11" t="s">
        <v>888</v>
      </c>
      <c r="E288" s="11" t="s">
        <v>84</v>
      </c>
      <c r="F288" s="21" t="s">
        <v>435</v>
      </c>
      <c r="G288" s="21" t="s">
        <v>166</v>
      </c>
      <c r="H288" s="11" t="s">
        <v>167</v>
      </c>
      <c r="I288" s="11"/>
      <c r="J288" s="11" t="s">
        <v>830</v>
      </c>
      <c r="K288" s="11" t="s">
        <v>831</v>
      </c>
      <c r="L288" s="11"/>
    </row>
    <row r="289" spans="1:12" ht="93.75" x14ac:dyDescent="0.3">
      <c r="A289" s="12" t="s">
        <v>1244</v>
      </c>
      <c r="B289" s="11" t="s">
        <v>29</v>
      </c>
      <c r="C289" s="11">
        <v>2564</v>
      </c>
      <c r="D289" s="11" t="s">
        <v>472</v>
      </c>
      <c r="E289" s="11" t="s">
        <v>610</v>
      </c>
      <c r="F289" s="21" t="s">
        <v>435</v>
      </c>
      <c r="G289" s="21" t="s">
        <v>166</v>
      </c>
      <c r="H289" s="11" t="s">
        <v>167</v>
      </c>
      <c r="I289" s="11"/>
      <c r="J289" s="11" t="s">
        <v>830</v>
      </c>
      <c r="K289" s="11" t="s">
        <v>831</v>
      </c>
      <c r="L289" s="11"/>
    </row>
    <row r="290" spans="1:12" x14ac:dyDescent="0.3">
      <c r="A290" s="12" t="s">
        <v>513</v>
      </c>
      <c r="B290" s="11" t="s">
        <v>29</v>
      </c>
      <c r="C290" s="11">
        <v>2563</v>
      </c>
      <c r="D290" s="11" t="s">
        <v>35</v>
      </c>
      <c r="E290" s="11" t="s">
        <v>472</v>
      </c>
      <c r="F290" s="21" t="s">
        <v>713</v>
      </c>
      <c r="G290" s="21" t="s">
        <v>166</v>
      </c>
      <c r="H290" s="11" t="s">
        <v>167</v>
      </c>
      <c r="I290" s="11"/>
      <c r="J290" s="11" t="s">
        <v>830</v>
      </c>
      <c r="K290" s="11" t="s">
        <v>831</v>
      </c>
      <c r="L290" s="11"/>
    </row>
    <row r="291" spans="1:12" ht="56.25" x14ac:dyDescent="0.3">
      <c r="A291" s="12" t="s">
        <v>1248</v>
      </c>
      <c r="B291" s="11" t="s">
        <v>29</v>
      </c>
      <c r="C291" s="11">
        <v>2564</v>
      </c>
      <c r="D291" s="11" t="s">
        <v>472</v>
      </c>
      <c r="E291" s="11" t="s">
        <v>610</v>
      </c>
      <c r="F291" s="21" t="s">
        <v>435</v>
      </c>
      <c r="G291" s="21" t="s">
        <v>166</v>
      </c>
      <c r="H291" s="11" t="s">
        <v>167</v>
      </c>
      <c r="I291" s="11"/>
      <c r="J291" s="11" t="s">
        <v>979</v>
      </c>
      <c r="K291" s="11" t="s">
        <v>991</v>
      </c>
      <c r="L291" s="11"/>
    </row>
    <row r="292" spans="1:12" x14ac:dyDescent="0.3">
      <c r="A292" s="12" t="s">
        <v>382</v>
      </c>
      <c r="B292" s="11" t="s">
        <v>29</v>
      </c>
      <c r="C292" s="11">
        <v>2564</v>
      </c>
      <c r="D292" s="11" t="s">
        <v>472</v>
      </c>
      <c r="E292" s="11" t="s">
        <v>610</v>
      </c>
      <c r="F292" s="21"/>
      <c r="G292" s="21" t="s">
        <v>384</v>
      </c>
      <c r="H292" s="11" t="s">
        <v>385</v>
      </c>
      <c r="I292" s="11"/>
      <c r="J292" s="11" t="s">
        <v>830</v>
      </c>
      <c r="K292" s="11" t="s">
        <v>865</v>
      </c>
      <c r="L292" s="11"/>
    </row>
    <row r="293" spans="1:12" customFormat="1" ht="30.75" hidden="1" thickBot="1" x14ac:dyDescent="0.3">
      <c r="A293" s="1" t="s">
        <v>1044</v>
      </c>
      <c r="B293" t="s">
        <v>29</v>
      </c>
      <c r="C293" s="4">
        <v>2565</v>
      </c>
      <c r="D293" t="s">
        <v>888</v>
      </c>
      <c r="E293" t="s">
        <v>84</v>
      </c>
      <c r="F293" t="s">
        <v>94</v>
      </c>
      <c r="G293" t="s">
        <v>63</v>
      </c>
      <c r="H293" t="s">
        <v>64</v>
      </c>
      <c r="I293" t="s">
        <v>1254</v>
      </c>
      <c r="J293" t="s">
        <v>830</v>
      </c>
      <c r="K293" t="s">
        <v>831</v>
      </c>
    </row>
    <row r="294" spans="1:12" ht="37.5" x14ac:dyDescent="0.3">
      <c r="A294" s="12" t="s">
        <v>1257</v>
      </c>
      <c r="B294" s="11" t="s">
        <v>29</v>
      </c>
      <c r="C294" s="11">
        <v>2564</v>
      </c>
      <c r="D294" s="11" t="s">
        <v>472</v>
      </c>
      <c r="E294" s="11" t="s">
        <v>610</v>
      </c>
      <c r="F294" s="21" t="s">
        <v>1259</v>
      </c>
      <c r="G294" s="21" t="s">
        <v>419</v>
      </c>
      <c r="H294" s="11" t="s">
        <v>87</v>
      </c>
      <c r="I294" s="11"/>
      <c r="J294" s="11" t="s">
        <v>830</v>
      </c>
      <c r="K294" s="11" t="s">
        <v>831</v>
      </c>
      <c r="L294" s="11"/>
    </row>
    <row r="295" spans="1:12" ht="37.5" x14ac:dyDescent="0.3">
      <c r="A295" s="12" t="s">
        <v>1261</v>
      </c>
      <c r="B295" s="11" t="s">
        <v>29</v>
      </c>
      <c r="C295" s="11">
        <v>2564</v>
      </c>
      <c r="D295" s="11" t="s">
        <v>472</v>
      </c>
      <c r="E295" s="11" t="s">
        <v>1263</v>
      </c>
      <c r="F295" s="21" t="s">
        <v>836</v>
      </c>
      <c r="G295" s="21" t="s">
        <v>391</v>
      </c>
      <c r="H295" s="11" t="s">
        <v>167</v>
      </c>
      <c r="I295" s="11"/>
      <c r="J295" s="11" t="s">
        <v>830</v>
      </c>
      <c r="K295" s="11" t="s">
        <v>831</v>
      </c>
      <c r="L295" s="11"/>
    </row>
    <row r="296" spans="1:12" ht="56.25" x14ac:dyDescent="0.3">
      <c r="A296" s="12" t="s">
        <v>1265</v>
      </c>
      <c r="B296" s="11" t="s">
        <v>29</v>
      </c>
      <c r="C296" s="11">
        <v>2564</v>
      </c>
      <c r="D296" s="11" t="s">
        <v>472</v>
      </c>
      <c r="E296" s="11" t="s">
        <v>610</v>
      </c>
      <c r="F296" s="21" t="s">
        <v>1267</v>
      </c>
      <c r="G296" s="21" t="s">
        <v>166</v>
      </c>
      <c r="H296" s="11" t="s">
        <v>167</v>
      </c>
      <c r="I296" s="11"/>
      <c r="J296" s="11" t="s">
        <v>830</v>
      </c>
      <c r="K296" s="11" t="s">
        <v>831</v>
      </c>
      <c r="L296" s="11"/>
    </row>
    <row r="297" spans="1:12" ht="37.5" x14ac:dyDescent="0.3">
      <c r="A297" s="12" t="s">
        <v>1270</v>
      </c>
      <c r="B297" s="11" t="s">
        <v>29</v>
      </c>
      <c r="C297" s="11">
        <v>2564</v>
      </c>
      <c r="D297" s="11" t="s">
        <v>472</v>
      </c>
      <c r="E297" s="11" t="s">
        <v>610</v>
      </c>
      <c r="F297" s="21" t="s">
        <v>1272</v>
      </c>
      <c r="G297" s="21" t="s">
        <v>391</v>
      </c>
      <c r="H297" s="11" t="s">
        <v>167</v>
      </c>
      <c r="I297" s="11"/>
      <c r="J297" s="11" t="s">
        <v>830</v>
      </c>
      <c r="K297" s="11" t="s">
        <v>865</v>
      </c>
      <c r="L297" s="11"/>
    </row>
    <row r="298" spans="1:12" ht="56.25" x14ac:dyDescent="0.3">
      <c r="A298" s="12" t="s">
        <v>1274</v>
      </c>
      <c r="B298" s="11" t="s">
        <v>29</v>
      </c>
      <c r="C298" s="11">
        <v>2564</v>
      </c>
      <c r="D298" s="11" t="s">
        <v>472</v>
      </c>
      <c r="E298" s="11" t="s">
        <v>610</v>
      </c>
      <c r="F298" s="21" t="s">
        <v>85</v>
      </c>
      <c r="G298" s="21" t="s">
        <v>86</v>
      </c>
      <c r="H298" s="11" t="s">
        <v>87</v>
      </c>
      <c r="I298" s="11"/>
      <c r="J298" s="11" t="s">
        <v>830</v>
      </c>
      <c r="K298" s="11" t="s">
        <v>865</v>
      </c>
      <c r="L298" s="11"/>
    </row>
    <row r="299" spans="1:12" ht="56.25" x14ac:dyDescent="0.3">
      <c r="A299" s="12" t="s">
        <v>1278</v>
      </c>
      <c r="B299" s="11" t="s">
        <v>29</v>
      </c>
      <c r="C299" s="11">
        <v>2564</v>
      </c>
      <c r="D299" s="11" t="s">
        <v>472</v>
      </c>
      <c r="E299" s="11" t="s">
        <v>610</v>
      </c>
      <c r="F299" s="21" t="s">
        <v>1280</v>
      </c>
      <c r="G299" s="21" t="s">
        <v>419</v>
      </c>
      <c r="H299" s="11" t="s">
        <v>87</v>
      </c>
      <c r="I299" s="11"/>
      <c r="J299" s="11" t="s">
        <v>830</v>
      </c>
      <c r="K299" s="11" t="s">
        <v>831</v>
      </c>
      <c r="L299" s="11"/>
    </row>
    <row r="300" spans="1:12" ht="37.5" x14ac:dyDescent="0.3">
      <c r="A300" s="12" t="s">
        <v>1282</v>
      </c>
      <c r="B300" s="11" t="s">
        <v>29</v>
      </c>
      <c r="C300" s="11">
        <v>2564</v>
      </c>
      <c r="D300" s="11" t="s">
        <v>472</v>
      </c>
      <c r="E300" s="11" t="s">
        <v>610</v>
      </c>
      <c r="F300" s="21" t="s">
        <v>504</v>
      </c>
      <c r="G300" s="21" t="s">
        <v>419</v>
      </c>
      <c r="H300" s="11" t="s">
        <v>87</v>
      </c>
      <c r="I300" s="11"/>
      <c r="J300" s="11" t="s">
        <v>830</v>
      </c>
      <c r="K300" s="11" t="s">
        <v>865</v>
      </c>
      <c r="L300" s="11"/>
    </row>
    <row r="301" spans="1:12" ht="37.5" x14ac:dyDescent="0.3">
      <c r="A301" s="12" t="s">
        <v>1286</v>
      </c>
      <c r="B301" s="11" t="s">
        <v>29</v>
      </c>
      <c r="C301" s="11">
        <v>2564</v>
      </c>
      <c r="D301" s="11" t="s">
        <v>472</v>
      </c>
      <c r="E301" s="11" t="s">
        <v>610</v>
      </c>
      <c r="F301" s="21" t="s">
        <v>1288</v>
      </c>
      <c r="G301" s="21" t="s">
        <v>419</v>
      </c>
      <c r="H301" s="11" t="s">
        <v>87</v>
      </c>
      <c r="I301" s="11"/>
      <c r="J301" s="11" t="s">
        <v>830</v>
      </c>
      <c r="K301" s="11" t="s">
        <v>865</v>
      </c>
      <c r="L301" s="11"/>
    </row>
    <row r="302" spans="1:12" ht="56.25" x14ac:dyDescent="0.3">
      <c r="A302" s="12" t="s">
        <v>679</v>
      </c>
      <c r="B302" s="11" t="s">
        <v>29</v>
      </c>
      <c r="C302" s="11">
        <v>2563</v>
      </c>
      <c r="D302" s="11" t="s">
        <v>1239</v>
      </c>
      <c r="E302" s="11" t="s">
        <v>610</v>
      </c>
      <c r="F302" s="21" t="s">
        <v>207</v>
      </c>
      <c r="G302" s="21" t="s">
        <v>166</v>
      </c>
      <c r="H302" s="11" t="s">
        <v>167</v>
      </c>
      <c r="I302" s="11"/>
      <c r="J302" s="11" t="s">
        <v>830</v>
      </c>
      <c r="K302" s="11" t="s">
        <v>831</v>
      </c>
      <c r="L302" s="11"/>
    </row>
    <row r="303" spans="1:12" ht="75" x14ac:dyDescent="0.3">
      <c r="A303" s="12" t="s">
        <v>1293</v>
      </c>
      <c r="B303" s="11" t="s">
        <v>29</v>
      </c>
      <c r="C303" s="11">
        <v>2564</v>
      </c>
      <c r="D303" s="11" t="s">
        <v>472</v>
      </c>
      <c r="E303" s="11" t="s">
        <v>610</v>
      </c>
      <c r="F303" s="21" t="s">
        <v>1295</v>
      </c>
      <c r="G303" s="21" t="s">
        <v>419</v>
      </c>
      <c r="H303" s="11" t="s">
        <v>87</v>
      </c>
      <c r="I303" s="11"/>
      <c r="J303" s="11" t="s">
        <v>830</v>
      </c>
      <c r="K303" s="11" t="s">
        <v>831</v>
      </c>
      <c r="L303" s="11"/>
    </row>
    <row r="304" spans="1:12" x14ac:dyDescent="0.3">
      <c r="A304" s="12" t="s">
        <v>1298</v>
      </c>
      <c r="B304" s="11" t="s">
        <v>29</v>
      </c>
      <c r="C304" s="11">
        <v>2564</v>
      </c>
      <c r="D304" s="11" t="s">
        <v>472</v>
      </c>
      <c r="E304" s="11" t="s">
        <v>610</v>
      </c>
      <c r="F304" s="21"/>
      <c r="G304" s="21" t="s">
        <v>1300</v>
      </c>
      <c r="H304" s="11" t="s">
        <v>385</v>
      </c>
      <c r="I304" s="11"/>
      <c r="J304" s="11" t="s">
        <v>830</v>
      </c>
      <c r="K304" s="11" t="s">
        <v>831</v>
      </c>
      <c r="L304" s="11"/>
    </row>
    <row r="305" spans="1:12" ht="37.5" x14ac:dyDescent="0.3">
      <c r="A305" s="12" t="s">
        <v>1303</v>
      </c>
      <c r="B305" s="11" t="s">
        <v>29</v>
      </c>
      <c r="C305" s="11">
        <v>2564</v>
      </c>
      <c r="D305" s="11" t="s">
        <v>472</v>
      </c>
      <c r="E305" s="11" t="s">
        <v>610</v>
      </c>
      <c r="F305" s="21" t="s">
        <v>1305</v>
      </c>
      <c r="G305" s="21" t="s">
        <v>1306</v>
      </c>
      <c r="H305" s="11" t="s">
        <v>39</v>
      </c>
      <c r="I305" s="11"/>
      <c r="J305" s="11" t="s">
        <v>919</v>
      </c>
      <c r="K305" s="11" t="s">
        <v>920</v>
      </c>
      <c r="L305" s="11"/>
    </row>
    <row r="306" spans="1:12" ht="56.25" x14ac:dyDescent="0.3">
      <c r="A306" s="12" t="s">
        <v>1308</v>
      </c>
      <c r="B306" s="11" t="s">
        <v>29</v>
      </c>
      <c r="C306" s="11">
        <v>2564</v>
      </c>
      <c r="D306" s="11" t="s">
        <v>472</v>
      </c>
      <c r="E306" s="11" t="s">
        <v>610</v>
      </c>
      <c r="F306" s="21" t="s">
        <v>459</v>
      </c>
      <c r="G306" s="21" t="s">
        <v>419</v>
      </c>
      <c r="H306" s="11" t="s">
        <v>87</v>
      </c>
      <c r="I306" s="11"/>
      <c r="J306" s="11" t="s">
        <v>830</v>
      </c>
      <c r="K306" s="11" t="s">
        <v>831</v>
      </c>
      <c r="L306" s="11"/>
    </row>
    <row r="307" spans="1:12" ht="75" x14ac:dyDescent="0.3">
      <c r="A307" s="12" t="s">
        <v>1312</v>
      </c>
      <c r="B307" s="11" t="s">
        <v>29</v>
      </c>
      <c r="C307" s="11">
        <v>2564</v>
      </c>
      <c r="D307" s="11" t="s">
        <v>515</v>
      </c>
      <c r="E307" s="11" t="s">
        <v>610</v>
      </c>
      <c r="F307" s="21" t="s">
        <v>1314</v>
      </c>
      <c r="G307" s="21" t="s">
        <v>419</v>
      </c>
      <c r="H307" s="11" t="s">
        <v>87</v>
      </c>
      <c r="I307" s="11"/>
      <c r="J307" s="11" t="s">
        <v>830</v>
      </c>
      <c r="K307" s="11" t="s">
        <v>831</v>
      </c>
      <c r="L307" s="11"/>
    </row>
    <row r="308" spans="1:12" ht="56.25" x14ac:dyDescent="0.3">
      <c r="A308" s="12" t="s">
        <v>1317</v>
      </c>
      <c r="B308" s="11" t="s">
        <v>29</v>
      </c>
      <c r="C308" s="11">
        <v>2564</v>
      </c>
      <c r="D308" s="11" t="s">
        <v>472</v>
      </c>
      <c r="E308" s="11" t="s">
        <v>610</v>
      </c>
      <c r="F308" s="21" t="s">
        <v>1319</v>
      </c>
      <c r="G308" s="21" t="s">
        <v>419</v>
      </c>
      <c r="H308" s="11" t="s">
        <v>87</v>
      </c>
      <c r="I308" s="11"/>
      <c r="J308" s="11" t="s">
        <v>830</v>
      </c>
      <c r="K308" s="11" t="s">
        <v>865</v>
      </c>
      <c r="L308" s="11"/>
    </row>
    <row r="309" spans="1:12" ht="56.25" x14ac:dyDescent="0.3">
      <c r="A309" s="12" t="s">
        <v>1322</v>
      </c>
      <c r="B309" s="11" t="s">
        <v>29</v>
      </c>
      <c r="C309" s="11">
        <v>2564</v>
      </c>
      <c r="D309" s="11" t="s">
        <v>515</v>
      </c>
      <c r="E309" s="11" t="s">
        <v>610</v>
      </c>
      <c r="F309" s="21" t="s">
        <v>1324</v>
      </c>
      <c r="G309" s="21" t="s">
        <v>419</v>
      </c>
      <c r="H309" s="11" t="s">
        <v>87</v>
      </c>
      <c r="I309" s="11"/>
      <c r="J309" s="11" t="s">
        <v>830</v>
      </c>
      <c r="K309" s="11" t="s">
        <v>831</v>
      </c>
      <c r="L309" s="11"/>
    </row>
    <row r="310" spans="1:12" ht="56.25" x14ac:dyDescent="0.3">
      <c r="A310" s="12" t="s">
        <v>1326</v>
      </c>
      <c r="B310" s="11" t="s">
        <v>29</v>
      </c>
      <c r="C310" s="11">
        <v>2564</v>
      </c>
      <c r="D310" s="11" t="s">
        <v>515</v>
      </c>
      <c r="E310" s="11" t="s">
        <v>610</v>
      </c>
      <c r="F310" s="21" t="s">
        <v>1324</v>
      </c>
      <c r="G310" s="21" t="s">
        <v>419</v>
      </c>
      <c r="H310" s="11" t="s">
        <v>87</v>
      </c>
      <c r="I310" s="11"/>
      <c r="J310" s="11" t="s">
        <v>830</v>
      </c>
      <c r="K310" s="11" t="s">
        <v>831</v>
      </c>
      <c r="L310" s="11"/>
    </row>
    <row r="311" spans="1:12" x14ac:dyDescent="0.3">
      <c r="A311" s="12" t="s">
        <v>553</v>
      </c>
      <c r="B311" s="11" t="s">
        <v>29</v>
      </c>
      <c r="C311" s="11">
        <v>2564</v>
      </c>
      <c r="D311" s="11" t="s">
        <v>515</v>
      </c>
      <c r="E311" s="11" t="s">
        <v>1239</v>
      </c>
      <c r="F311" s="21" t="s">
        <v>207</v>
      </c>
      <c r="G311" s="21" t="s">
        <v>166</v>
      </c>
      <c r="H311" s="11" t="s">
        <v>167</v>
      </c>
      <c r="I311" s="11"/>
      <c r="J311" s="11" t="s">
        <v>941</v>
      </c>
      <c r="K311" s="11" t="s">
        <v>1015</v>
      </c>
      <c r="L311" s="11"/>
    </row>
    <row r="312" spans="1:12" x14ac:dyDescent="0.3">
      <c r="A312" s="12" t="s">
        <v>513</v>
      </c>
      <c r="B312" s="11" t="s">
        <v>29</v>
      </c>
      <c r="C312" s="11">
        <v>2564</v>
      </c>
      <c r="D312" s="11" t="s">
        <v>472</v>
      </c>
      <c r="E312" s="11" t="s">
        <v>610</v>
      </c>
      <c r="F312" s="21" t="s">
        <v>267</v>
      </c>
      <c r="G312" s="21" t="s">
        <v>166</v>
      </c>
      <c r="H312" s="11" t="s">
        <v>167</v>
      </c>
      <c r="I312" s="11"/>
      <c r="J312" s="11" t="s">
        <v>941</v>
      </c>
      <c r="K312" s="11" t="s">
        <v>1015</v>
      </c>
      <c r="L312" s="11"/>
    </row>
    <row r="313" spans="1:12" ht="56.25" x14ac:dyDescent="0.3">
      <c r="A313" s="12" t="s">
        <v>1334</v>
      </c>
      <c r="B313" s="11" t="s">
        <v>29</v>
      </c>
      <c r="C313" s="11">
        <v>2563</v>
      </c>
      <c r="D313" s="11" t="s">
        <v>1239</v>
      </c>
      <c r="E313" s="11" t="s">
        <v>610</v>
      </c>
      <c r="F313" s="21" t="s">
        <v>1336</v>
      </c>
      <c r="G313" s="21" t="s">
        <v>419</v>
      </c>
      <c r="H313" s="11" t="s">
        <v>87</v>
      </c>
      <c r="I313" s="11"/>
      <c r="J313" s="11" t="s">
        <v>830</v>
      </c>
      <c r="K313" s="11" t="s">
        <v>831</v>
      </c>
      <c r="L313" s="11"/>
    </row>
    <row r="314" spans="1:12" ht="37.5" x14ac:dyDescent="0.3">
      <c r="A314" s="12" t="s">
        <v>1338</v>
      </c>
      <c r="B314" s="11" t="s">
        <v>29</v>
      </c>
      <c r="C314" s="11">
        <v>2564</v>
      </c>
      <c r="D314" s="11" t="s">
        <v>472</v>
      </c>
      <c r="E314" s="11" t="s">
        <v>610</v>
      </c>
      <c r="F314" s="21" t="s">
        <v>1324</v>
      </c>
      <c r="G314" s="21" t="s">
        <v>419</v>
      </c>
      <c r="H314" s="11" t="s">
        <v>87</v>
      </c>
      <c r="I314" s="11"/>
      <c r="J314" s="11" t="s">
        <v>830</v>
      </c>
      <c r="K314" s="11" t="s">
        <v>831</v>
      </c>
      <c r="L314" s="11"/>
    </row>
    <row r="315" spans="1:12" ht="75" x14ac:dyDescent="0.3">
      <c r="A315" s="12" t="s">
        <v>1342</v>
      </c>
      <c r="B315" s="11" t="s">
        <v>29</v>
      </c>
      <c r="C315" s="11">
        <v>2564</v>
      </c>
      <c r="D315" s="11" t="s">
        <v>515</v>
      </c>
      <c r="E315" s="11" t="s">
        <v>610</v>
      </c>
      <c r="F315" s="21" t="s">
        <v>1344</v>
      </c>
      <c r="G315" s="21" t="s">
        <v>419</v>
      </c>
      <c r="H315" s="11" t="s">
        <v>87</v>
      </c>
      <c r="I315" s="11"/>
      <c r="J315" s="11" t="s">
        <v>830</v>
      </c>
      <c r="K315" s="11" t="s">
        <v>865</v>
      </c>
      <c r="L315" s="11"/>
    </row>
    <row r="316" spans="1:12" ht="56.25" x14ac:dyDescent="0.3">
      <c r="A316" s="12" t="s">
        <v>1347</v>
      </c>
      <c r="B316" s="11" t="s">
        <v>29</v>
      </c>
      <c r="C316" s="11">
        <v>2564</v>
      </c>
      <c r="D316" s="11" t="s">
        <v>515</v>
      </c>
      <c r="E316" s="11" t="s">
        <v>610</v>
      </c>
      <c r="F316" s="21" t="s">
        <v>1349</v>
      </c>
      <c r="G316" s="21" t="s">
        <v>419</v>
      </c>
      <c r="H316" s="11" t="s">
        <v>87</v>
      </c>
      <c r="I316" s="11"/>
      <c r="J316" s="11" t="s">
        <v>830</v>
      </c>
      <c r="K316" s="11" t="s">
        <v>831</v>
      </c>
      <c r="L316" s="11"/>
    </row>
    <row r="317" spans="1:12" ht="37.5" x14ac:dyDescent="0.3">
      <c r="A317" s="12" t="s">
        <v>1351</v>
      </c>
      <c r="B317" s="11" t="s">
        <v>29</v>
      </c>
      <c r="C317" s="11">
        <v>2564</v>
      </c>
      <c r="D317" s="11" t="s">
        <v>472</v>
      </c>
      <c r="E317" s="11" t="s">
        <v>610</v>
      </c>
      <c r="F317" s="21" t="s">
        <v>1038</v>
      </c>
      <c r="G317" s="21" t="s">
        <v>1039</v>
      </c>
      <c r="H317" s="11" t="s">
        <v>39</v>
      </c>
      <c r="I317" s="11"/>
      <c r="J317" s="11" t="s">
        <v>941</v>
      </c>
      <c r="K317" s="11" t="s">
        <v>942</v>
      </c>
      <c r="L317" s="11"/>
    </row>
    <row r="318" spans="1:12" ht="75" x14ac:dyDescent="0.3">
      <c r="A318" s="12" t="s">
        <v>1355</v>
      </c>
      <c r="B318" s="11" t="s">
        <v>29</v>
      </c>
      <c r="C318" s="11">
        <v>2564</v>
      </c>
      <c r="D318" s="11" t="s">
        <v>472</v>
      </c>
      <c r="E318" s="11" t="s">
        <v>610</v>
      </c>
      <c r="F318" s="21" t="s">
        <v>1357</v>
      </c>
      <c r="G318" s="21" t="s">
        <v>419</v>
      </c>
      <c r="H318" s="11" t="s">
        <v>87</v>
      </c>
      <c r="I318" s="11"/>
      <c r="J318" s="11" t="s">
        <v>941</v>
      </c>
      <c r="K318" s="11" t="s">
        <v>942</v>
      </c>
      <c r="L318" s="11"/>
    </row>
    <row r="319" spans="1:12" ht="37.5" x14ac:dyDescent="0.3">
      <c r="A319" s="12" t="s">
        <v>1359</v>
      </c>
      <c r="B319" s="11" t="s">
        <v>29</v>
      </c>
      <c r="C319" s="11">
        <v>2564</v>
      </c>
      <c r="D319" s="11" t="s">
        <v>472</v>
      </c>
      <c r="E319" s="11" t="s">
        <v>610</v>
      </c>
      <c r="F319" s="21" t="s">
        <v>1038</v>
      </c>
      <c r="G319" s="21" t="s">
        <v>1039</v>
      </c>
      <c r="H319" s="11" t="s">
        <v>39</v>
      </c>
      <c r="I319" s="11"/>
      <c r="J319" s="11" t="s">
        <v>941</v>
      </c>
      <c r="K319" s="11" t="s">
        <v>942</v>
      </c>
      <c r="L319" s="11"/>
    </row>
    <row r="320" spans="1:12" ht="37.5" x14ac:dyDescent="0.3">
      <c r="A320" s="12" t="s">
        <v>1363</v>
      </c>
      <c r="B320" s="11" t="s">
        <v>29</v>
      </c>
      <c r="C320" s="11">
        <v>2564</v>
      </c>
      <c r="D320" s="11" t="s">
        <v>472</v>
      </c>
      <c r="E320" s="11" t="s">
        <v>610</v>
      </c>
      <c r="F320" s="21" t="s">
        <v>1365</v>
      </c>
      <c r="G320" s="21" t="s">
        <v>86</v>
      </c>
      <c r="H320" s="11" t="s">
        <v>87</v>
      </c>
      <c r="I320" s="11"/>
      <c r="J320" s="11" t="s">
        <v>830</v>
      </c>
      <c r="K320" s="11" t="s">
        <v>831</v>
      </c>
      <c r="L320" s="11"/>
    </row>
    <row r="321" spans="1:12" x14ac:dyDescent="0.3">
      <c r="A321" s="12" t="s">
        <v>1367</v>
      </c>
      <c r="B321" s="11" t="s">
        <v>29</v>
      </c>
      <c r="C321" s="11">
        <v>2564</v>
      </c>
      <c r="D321" s="11" t="s">
        <v>472</v>
      </c>
      <c r="E321" s="11" t="s">
        <v>610</v>
      </c>
      <c r="F321" s="21" t="s">
        <v>344</v>
      </c>
      <c r="G321" s="21" t="s">
        <v>345</v>
      </c>
      <c r="H321" s="11" t="s">
        <v>146</v>
      </c>
      <c r="I321" s="11"/>
      <c r="J321" s="11" t="s">
        <v>830</v>
      </c>
      <c r="K321" s="11" t="s">
        <v>831</v>
      </c>
      <c r="L321" s="11"/>
    </row>
    <row r="322" spans="1:12" ht="37.5" x14ac:dyDescent="0.3">
      <c r="A322" s="12" t="s">
        <v>342</v>
      </c>
      <c r="B322" s="11" t="s">
        <v>29</v>
      </c>
      <c r="C322" s="11">
        <v>2564</v>
      </c>
      <c r="D322" s="11" t="s">
        <v>472</v>
      </c>
      <c r="E322" s="11" t="s">
        <v>610</v>
      </c>
      <c r="F322" s="21" t="s">
        <v>344</v>
      </c>
      <c r="G322" s="21" t="s">
        <v>345</v>
      </c>
      <c r="H322" s="11" t="s">
        <v>146</v>
      </c>
      <c r="I322" s="11"/>
      <c r="J322" s="11" t="s">
        <v>830</v>
      </c>
      <c r="K322" s="11" t="s">
        <v>831</v>
      </c>
      <c r="L322" s="11"/>
    </row>
    <row r="323" spans="1:12" ht="56.25" x14ac:dyDescent="0.3">
      <c r="A323" s="12" t="s">
        <v>1372</v>
      </c>
      <c r="B323" s="11" t="s">
        <v>29</v>
      </c>
      <c r="C323" s="11">
        <v>2564</v>
      </c>
      <c r="D323" s="11" t="s">
        <v>472</v>
      </c>
      <c r="E323" s="11" t="s">
        <v>610</v>
      </c>
      <c r="F323" s="21" t="s">
        <v>344</v>
      </c>
      <c r="G323" s="21" t="s">
        <v>345</v>
      </c>
      <c r="H323" s="11" t="s">
        <v>146</v>
      </c>
      <c r="I323" s="11"/>
      <c r="J323" s="11" t="s">
        <v>830</v>
      </c>
      <c r="K323" s="11" t="s">
        <v>831</v>
      </c>
      <c r="L323" s="11"/>
    </row>
    <row r="324" spans="1:12" ht="37.5" x14ac:dyDescent="0.3">
      <c r="A324" s="12" t="s">
        <v>1375</v>
      </c>
      <c r="B324" s="11" t="s">
        <v>29</v>
      </c>
      <c r="C324" s="11">
        <v>2564</v>
      </c>
      <c r="D324" s="11" t="s">
        <v>472</v>
      </c>
      <c r="E324" s="11" t="s">
        <v>610</v>
      </c>
      <c r="F324" s="21" t="s">
        <v>344</v>
      </c>
      <c r="G324" s="21" t="s">
        <v>345</v>
      </c>
      <c r="H324" s="11" t="s">
        <v>146</v>
      </c>
      <c r="I324" s="11"/>
      <c r="J324" s="11" t="s">
        <v>830</v>
      </c>
      <c r="K324" s="11" t="s">
        <v>831</v>
      </c>
      <c r="L324" s="11"/>
    </row>
    <row r="325" spans="1:12" ht="37.5" x14ac:dyDescent="0.3">
      <c r="A325" s="12" t="s">
        <v>1379</v>
      </c>
      <c r="B325" s="11" t="s">
        <v>29</v>
      </c>
      <c r="C325" s="11">
        <v>2564</v>
      </c>
      <c r="D325" s="11" t="s">
        <v>472</v>
      </c>
      <c r="E325" s="11" t="s">
        <v>610</v>
      </c>
      <c r="F325" s="21" t="s">
        <v>1381</v>
      </c>
      <c r="G325" s="21" t="s">
        <v>419</v>
      </c>
      <c r="H325" s="11" t="s">
        <v>87</v>
      </c>
      <c r="I325" s="11"/>
      <c r="J325" s="11" t="s">
        <v>830</v>
      </c>
      <c r="K325" s="11" t="s">
        <v>831</v>
      </c>
      <c r="L325" s="11"/>
    </row>
    <row r="326" spans="1:12" ht="75" x14ac:dyDescent="0.3">
      <c r="A326" s="12" t="s">
        <v>1383</v>
      </c>
      <c r="B326" s="11" t="s">
        <v>29</v>
      </c>
      <c r="C326" s="11">
        <v>2563</v>
      </c>
      <c r="D326" s="11" t="s">
        <v>1239</v>
      </c>
      <c r="E326" s="11" t="s">
        <v>1232</v>
      </c>
      <c r="F326" s="21" t="s">
        <v>151</v>
      </c>
      <c r="G326" s="21" t="s">
        <v>669</v>
      </c>
      <c r="H326" s="11" t="s">
        <v>125</v>
      </c>
      <c r="I326" s="11"/>
      <c r="J326" s="11" t="s">
        <v>830</v>
      </c>
      <c r="K326" s="11" t="s">
        <v>831</v>
      </c>
      <c r="L326" s="11"/>
    </row>
    <row r="327" spans="1:12" x14ac:dyDescent="0.3">
      <c r="A327" s="12" t="s">
        <v>1386</v>
      </c>
      <c r="B327" s="11" t="s">
        <v>29</v>
      </c>
      <c r="C327" s="11">
        <v>2564</v>
      </c>
      <c r="D327" s="11" t="s">
        <v>472</v>
      </c>
      <c r="E327" s="11" t="s">
        <v>610</v>
      </c>
      <c r="F327" s="21" t="s">
        <v>376</v>
      </c>
      <c r="G327" s="21" t="s">
        <v>345</v>
      </c>
      <c r="H327" s="11" t="s">
        <v>146</v>
      </c>
      <c r="I327" s="11"/>
      <c r="J327" s="11" t="s">
        <v>830</v>
      </c>
      <c r="K327" s="11" t="s">
        <v>831</v>
      </c>
      <c r="L327" s="11"/>
    </row>
    <row r="328" spans="1:12" ht="37.5" x14ac:dyDescent="0.3">
      <c r="A328" s="12" t="s">
        <v>465</v>
      </c>
      <c r="B328" s="11" t="s">
        <v>29</v>
      </c>
      <c r="C328" s="11">
        <v>2564</v>
      </c>
      <c r="D328" s="11" t="s">
        <v>472</v>
      </c>
      <c r="E328" s="11" t="s">
        <v>610</v>
      </c>
      <c r="F328" s="21" t="s">
        <v>467</v>
      </c>
      <c r="G328" s="21" t="s">
        <v>468</v>
      </c>
      <c r="H328" s="11" t="s">
        <v>39</v>
      </c>
      <c r="I328" s="11"/>
      <c r="J328" s="11" t="s">
        <v>830</v>
      </c>
      <c r="K328" s="11" t="s">
        <v>1058</v>
      </c>
      <c r="L328" s="11"/>
    </row>
    <row r="329" spans="1:12" ht="56.25" x14ac:dyDescent="0.3">
      <c r="A329" s="12" t="s">
        <v>1392</v>
      </c>
      <c r="B329" s="11" t="s">
        <v>29</v>
      </c>
      <c r="C329" s="11">
        <v>2564</v>
      </c>
      <c r="D329" s="11" t="s">
        <v>472</v>
      </c>
      <c r="E329" s="11" t="s">
        <v>610</v>
      </c>
      <c r="F329" s="21" t="s">
        <v>1394</v>
      </c>
      <c r="G329" s="21" t="s">
        <v>1395</v>
      </c>
      <c r="H329" s="11" t="s">
        <v>39</v>
      </c>
      <c r="I329" s="11"/>
      <c r="J329" s="11" t="s">
        <v>830</v>
      </c>
      <c r="K329" s="11" t="s">
        <v>831</v>
      </c>
      <c r="L329" s="11"/>
    </row>
    <row r="330" spans="1:12" ht="37.5" x14ac:dyDescent="0.3">
      <c r="A330" s="12" t="s">
        <v>1398</v>
      </c>
      <c r="B330" s="11" t="s">
        <v>29</v>
      </c>
      <c r="C330" s="11">
        <v>2564</v>
      </c>
      <c r="D330" s="11" t="s">
        <v>472</v>
      </c>
      <c r="E330" s="11" t="s">
        <v>610</v>
      </c>
      <c r="F330" s="21" t="s">
        <v>1400</v>
      </c>
      <c r="G330" s="21" t="s">
        <v>391</v>
      </c>
      <c r="H330" s="11" t="s">
        <v>167</v>
      </c>
      <c r="I330" s="11"/>
      <c r="J330" s="11" t="s">
        <v>830</v>
      </c>
      <c r="K330" s="11" t="s">
        <v>831</v>
      </c>
      <c r="L330" s="11"/>
    </row>
    <row r="331" spans="1:12" ht="37.5" x14ac:dyDescent="0.3">
      <c r="A331" s="12" t="s">
        <v>1402</v>
      </c>
      <c r="B331" s="11" t="s">
        <v>29</v>
      </c>
      <c r="C331" s="11">
        <v>2563</v>
      </c>
      <c r="D331" s="11" t="s">
        <v>1404</v>
      </c>
      <c r="E331" s="11" t="s">
        <v>610</v>
      </c>
      <c r="F331" s="21" t="s">
        <v>1054</v>
      </c>
      <c r="G331" s="21" t="s">
        <v>391</v>
      </c>
      <c r="H331" s="11" t="s">
        <v>167</v>
      </c>
      <c r="I331" s="11"/>
      <c r="J331" s="11" t="s">
        <v>830</v>
      </c>
      <c r="K331" s="11" t="s">
        <v>831</v>
      </c>
      <c r="L331" s="11"/>
    </row>
    <row r="332" spans="1:12" x14ac:dyDescent="0.3">
      <c r="A332" s="12" t="s">
        <v>909</v>
      </c>
      <c r="B332" s="11" t="s">
        <v>29</v>
      </c>
      <c r="C332" s="11">
        <v>2564</v>
      </c>
      <c r="D332" s="11" t="s">
        <v>472</v>
      </c>
      <c r="E332" s="11" t="s">
        <v>610</v>
      </c>
      <c r="F332" s="21" t="s">
        <v>467</v>
      </c>
      <c r="G332" s="21" t="s">
        <v>468</v>
      </c>
      <c r="H332" s="11" t="s">
        <v>39</v>
      </c>
      <c r="I332" s="11"/>
      <c r="J332" s="11" t="s">
        <v>830</v>
      </c>
      <c r="K332" s="11" t="s">
        <v>831</v>
      </c>
      <c r="L332" s="11"/>
    </row>
    <row r="333" spans="1:12" ht="37.5" x14ac:dyDescent="0.3">
      <c r="A333" s="12" t="s">
        <v>1408</v>
      </c>
      <c r="B333" s="11" t="s">
        <v>29</v>
      </c>
      <c r="C333" s="11">
        <v>2564</v>
      </c>
      <c r="D333" s="11" t="s">
        <v>472</v>
      </c>
      <c r="E333" s="11" t="s">
        <v>610</v>
      </c>
      <c r="F333" s="21" t="s">
        <v>37</v>
      </c>
      <c r="G333" s="21" t="s">
        <v>38</v>
      </c>
      <c r="H333" s="11" t="s">
        <v>39</v>
      </c>
      <c r="I333" s="11"/>
      <c r="J333" s="11" t="s">
        <v>830</v>
      </c>
      <c r="K333" s="11" t="s">
        <v>865</v>
      </c>
      <c r="L333" s="11"/>
    </row>
    <row r="334" spans="1:12" ht="37.5" x14ac:dyDescent="0.3">
      <c r="A334" s="12" t="s">
        <v>1412</v>
      </c>
      <c r="B334" s="11" t="s">
        <v>29</v>
      </c>
      <c r="C334" s="11">
        <v>2563</v>
      </c>
      <c r="D334" s="11" t="s">
        <v>1414</v>
      </c>
      <c r="E334" s="11" t="s">
        <v>610</v>
      </c>
      <c r="F334" s="21" t="s">
        <v>1415</v>
      </c>
      <c r="G334" s="21" t="s">
        <v>391</v>
      </c>
      <c r="H334" s="11" t="s">
        <v>167</v>
      </c>
      <c r="I334" s="11"/>
      <c r="J334" s="11" t="s">
        <v>830</v>
      </c>
      <c r="K334" s="11" t="s">
        <v>831</v>
      </c>
      <c r="L334" s="11"/>
    </row>
    <row r="335" spans="1:12" ht="56.25" x14ac:dyDescent="0.3">
      <c r="A335" s="12" t="s">
        <v>1418</v>
      </c>
      <c r="B335" s="11" t="s">
        <v>29</v>
      </c>
      <c r="C335" s="11">
        <v>2564</v>
      </c>
      <c r="D335" s="11" t="s">
        <v>472</v>
      </c>
      <c r="E335" s="11" t="s">
        <v>610</v>
      </c>
      <c r="F335" s="21" t="s">
        <v>1420</v>
      </c>
      <c r="G335" s="21" t="s">
        <v>1306</v>
      </c>
      <c r="H335" s="11" t="s">
        <v>39</v>
      </c>
      <c r="I335" s="11"/>
      <c r="J335" s="11" t="s">
        <v>941</v>
      </c>
      <c r="K335" s="11" t="s">
        <v>1015</v>
      </c>
      <c r="L335" s="11"/>
    </row>
    <row r="336" spans="1:12" ht="37.5" x14ac:dyDescent="0.3">
      <c r="A336" s="12" t="s">
        <v>1422</v>
      </c>
      <c r="B336" s="11" t="s">
        <v>29</v>
      </c>
      <c r="C336" s="11">
        <v>2564</v>
      </c>
      <c r="D336" s="11" t="s">
        <v>472</v>
      </c>
      <c r="E336" s="11" t="s">
        <v>1232</v>
      </c>
      <c r="F336" s="21" t="s">
        <v>1154</v>
      </c>
      <c r="G336" s="21" t="s">
        <v>391</v>
      </c>
      <c r="H336" s="11" t="s">
        <v>167</v>
      </c>
      <c r="I336" s="11"/>
      <c r="J336" s="11" t="s">
        <v>830</v>
      </c>
      <c r="K336" s="11" t="s">
        <v>831</v>
      </c>
      <c r="L336" s="11"/>
    </row>
    <row r="337" spans="1:12" ht="37.5" x14ac:dyDescent="0.3">
      <c r="A337" s="12" t="s">
        <v>1425</v>
      </c>
      <c r="B337" s="11" t="s">
        <v>29</v>
      </c>
      <c r="C337" s="11">
        <v>2564</v>
      </c>
      <c r="D337" s="11" t="s">
        <v>472</v>
      </c>
      <c r="E337" s="11" t="s">
        <v>610</v>
      </c>
      <c r="F337" s="21" t="s">
        <v>1085</v>
      </c>
      <c r="G337" s="21" t="s">
        <v>391</v>
      </c>
      <c r="H337" s="11" t="s">
        <v>167</v>
      </c>
      <c r="I337" s="11"/>
      <c r="J337" s="11" t="s">
        <v>830</v>
      </c>
      <c r="K337" s="11" t="s">
        <v>831</v>
      </c>
      <c r="L337" s="11"/>
    </row>
    <row r="338" spans="1:12" ht="37.5" x14ac:dyDescent="0.3">
      <c r="A338" s="12" t="s">
        <v>1429</v>
      </c>
      <c r="B338" s="11" t="s">
        <v>29</v>
      </c>
      <c r="C338" s="11">
        <v>2564</v>
      </c>
      <c r="D338" s="11" t="s">
        <v>472</v>
      </c>
      <c r="E338" s="11" t="s">
        <v>610</v>
      </c>
      <c r="F338" s="21" t="s">
        <v>1431</v>
      </c>
      <c r="G338" s="21" t="s">
        <v>391</v>
      </c>
      <c r="H338" s="11" t="s">
        <v>167</v>
      </c>
      <c r="I338" s="11"/>
      <c r="J338" s="11" t="s">
        <v>830</v>
      </c>
      <c r="K338" s="11" t="s">
        <v>831</v>
      </c>
      <c r="L338" s="11"/>
    </row>
    <row r="339" spans="1:12" ht="37.5" x14ac:dyDescent="0.3">
      <c r="A339" s="12" t="s">
        <v>1433</v>
      </c>
      <c r="B339" s="11" t="s">
        <v>29</v>
      </c>
      <c r="C339" s="11">
        <v>2564</v>
      </c>
      <c r="D339" s="11" t="s">
        <v>472</v>
      </c>
      <c r="E339" s="11" t="s">
        <v>1435</v>
      </c>
      <c r="F339" s="21" t="s">
        <v>1119</v>
      </c>
      <c r="G339" s="21" t="s">
        <v>391</v>
      </c>
      <c r="H339" s="11" t="s">
        <v>167</v>
      </c>
      <c r="I339" s="11"/>
      <c r="J339" s="11" t="s">
        <v>830</v>
      </c>
      <c r="K339" s="11" t="s">
        <v>831</v>
      </c>
      <c r="L339" s="11"/>
    </row>
    <row r="340" spans="1:12" ht="37.5" x14ac:dyDescent="0.3">
      <c r="A340" s="12" t="s">
        <v>1437</v>
      </c>
      <c r="B340" s="11" t="s">
        <v>29</v>
      </c>
      <c r="C340" s="11">
        <v>2564</v>
      </c>
      <c r="D340" s="11" t="s">
        <v>472</v>
      </c>
      <c r="E340" s="11" t="s">
        <v>610</v>
      </c>
      <c r="F340" s="21" t="s">
        <v>1420</v>
      </c>
      <c r="G340" s="21" t="s">
        <v>1306</v>
      </c>
      <c r="H340" s="11" t="s">
        <v>39</v>
      </c>
      <c r="I340" s="11"/>
      <c r="J340" s="11" t="s">
        <v>830</v>
      </c>
      <c r="K340" s="11" t="s">
        <v>831</v>
      </c>
      <c r="L340" s="11"/>
    </row>
    <row r="341" spans="1:12" ht="37.5" x14ac:dyDescent="0.3">
      <c r="A341" s="12" t="s">
        <v>2257</v>
      </c>
      <c r="B341" s="11" t="s">
        <v>29</v>
      </c>
      <c r="C341" s="11">
        <v>2564</v>
      </c>
      <c r="D341" s="11" t="s">
        <v>472</v>
      </c>
      <c r="E341" s="11" t="s">
        <v>610</v>
      </c>
      <c r="F341" s="21" t="s">
        <v>1443</v>
      </c>
      <c r="G341" s="21" t="s">
        <v>391</v>
      </c>
      <c r="H341" s="11" t="s">
        <v>167</v>
      </c>
      <c r="I341" s="11"/>
      <c r="J341" s="11" t="s">
        <v>830</v>
      </c>
      <c r="K341" s="11" t="s">
        <v>831</v>
      </c>
      <c r="L341" s="11"/>
    </row>
    <row r="342" spans="1:12" ht="37.5" x14ac:dyDescent="0.3">
      <c r="A342" s="12" t="s">
        <v>1446</v>
      </c>
      <c r="B342" s="11" t="s">
        <v>29</v>
      </c>
      <c r="C342" s="11">
        <v>2564</v>
      </c>
      <c r="D342" s="11" t="s">
        <v>472</v>
      </c>
      <c r="E342" s="11" t="s">
        <v>610</v>
      </c>
      <c r="F342" s="21" t="s">
        <v>1448</v>
      </c>
      <c r="G342" s="21" t="s">
        <v>391</v>
      </c>
      <c r="H342" s="11" t="s">
        <v>167</v>
      </c>
      <c r="I342" s="11"/>
      <c r="J342" s="11" t="s">
        <v>830</v>
      </c>
      <c r="K342" s="11" t="s">
        <v>831</v>
      </c>
      <c r="L342" s="11"/>
    </row>
    <row r="343" spans="1:12" ht="56.25" x14ac:dyDescent="0.3">
      <c r="A343" s="12" t="s">
        <v>1450</v>
      </c>
      <c r="B343" s="11" t="s">
        <v>29</v>
      </c>
      <c r="C343" s="11">
        <v>2564</v>
      </c>
      <c r="D343" s="11" t="s">
        <v>472</v>
      </c>
      <c r="E343" s="11" t="s">
        <v>610</v>
      </c>
      <c r="F343" s="21" t="s">
        <v>371</v>
      </c>
      <c r="G343" s="21" t="s">
        <v>345</v>
      </c>
      <c r="H343" s="11" t="s">
        <v>146</v>
      </c>
      <c r="I343" s="11"/>
      <c r="J343" s="11" t="s">
        <v>830</v>
      </c>
      <c r="K343" s="11" t="s">
        <v>831</v>
      </c>
      <c r="L343" s="11"/>
    </row>
    <row r="344" spans="1:12" ht="75" x14ac:dyDescent="0.3">
      <c r="A344" s="12" t="s">
        <v>1453</v>
      </c>
      <c r="B344" s="11" t="s">
        <v>29</v>
      </c>
      <c r="C344" s="11">
        <v>2564</v>
      </c>
      <c r="D344" s="11" t="s">
        <v>472</v>
      </c>
      <c r="E344" s="11" t="s">
        <v>610</v>
      </c>
      <c r="F344" s="21" t="s">
        <v>371</v>
      </c>
      <c r="G344" s="21" t="s">
        <v>345</v>
      </c>
      <c r="H344" s="11" t="s">
        <v>146</v>
      </c>
      <c r="I344" s="11"/>
      <c r="J344" s="11" t="s">
        <v>830</v>
      </c>
      <c r="K344" s="11" t="s">
        <v>831</v>
      </c>
      <c r="L344" s="11"/>
    </row>
    <row r="345" spans="1:12" ht="56.25" x14ac:dyDescent="0.3">
      <c r="A345" s="12" t="s">
        <v>1457</v>
      </c>
      <c r="B345" s="11" t="s">
        <v>29</v>
      </c>
      <c r="C345" s="11">
        <v>2564</v>
      </c>
      <c r="D345" s="11" t="s">
        <v>472</v>
      </c>
      <c r="E345" s="11" t="s">
        <v>610</v>
      </c>
      <c r="F345" s="21" t="s">
        <v>1459</v>
      </c>
      <c r="G345" s="21" t="s">
        <v>166</v>
      </c>
      <c r="H345" s="11" t="s">
        <v>167</v>
      </c>
      <c r="I345" s="11"/>
      <c r="J345" s="11" t="s">
        <v>919</v>
      </c>
      <c r="K345" s="11" t="s">
        <v>926</v>
      </c>
      <c r="L345" s="11"/>
    </row>
    <row r="346" spans="1:12" ht="75" x14ac:dyDescent="0.3">
      <c r="A346" s="12" t="s">
        <v>1461</v>
      </c>
      <c r="B346" s="11" t="s">
        <v>29</v>
      </c>
      <c r="C346" s="11">
        <v>2564</v>
      </c>
      <c r="D346" s="11" t="s">
        <v>472</v>
      </c>
      <c r="E346" s="11" t="s">
        <v>610</v>
      </c>
      <c r="F346" s="21" t="s">
        <v>165</v>
      </c>
      <c r="G346" s="21" t="s">
        <v>166</v>
      </c>
      <c r="H346" s="11" t="s">
        <v>167</v>
      </c>
      <c r="I346" s="11"/>
      <c r="J346" s="11" t="s">
        <v>830</v>
      </c>
      <c r="K346" s="11" t="s">
        <v>831</v>
      </c>
      <c r="L346" s="11"/>
    </row>
    <row r="347" spans="1:12" ht="56.25" x14ac:dyDescent="0.3">
      <c r="A347" s="12" t="s">
        <v>1465</v>
      </c>
      <c r="B347" s="11" t="s">
        <v>29</v>
      </c>
      <c r="C347" s="11">
        <v>2563</v>
      </c>
      <c r="D347" s="11" t="s">
        <v>1467</v>
      </c>
      <c r="E347" s="11" t="s">
        <v>610</v>
      </c>
      <c r="F347" s="21" t="s">
        <v>1468</v>
      </c>
      <c r="G347" s="21" t="s">
        <v>166</v>
      </c>
      <c r="H347" s="11" t="s">
        <v>167</v>
      </c>
      <c r="I347" s="11"/>
      <c r="J347" s="11" t="s">
        <v>830</v>
      </c>
      <c r="K347" s="11" t="s">
        <v>831</v>
      </c>
      <c r="L347" s="11"/>
    </row>
    <row r="348" spans="1:12" ht="37.5" x14ac:dyDescent="0.3">
      <c r="A348" s="12" t="s">
        <v>1471</v>
      </c>
      <c r="B348" s="11" t="s">
        <v>29</v>
      </c>
      <c r="C348" s="11">
        <v>2564</v>
      </c>
      <c r="D348" s="11" t="s">
        <v>472</v>
      </c>
      <c r="E348" s="11" t="s">
        <v>610</v>
      </c>
      <c r="F348" s="21" t="s">
        <v>1473</v>
      </c>
      <c r="G348" s="21" t="s">
        <v>391</v>
      </c>
      <c r="H348" s="11" t="s">
        <v>167</v>
      </c>
      <c r="I348" s="11"/>
      <c r="J348" s="11" t="s">
        <v>830</v>
      </c>
      <c r="K348" s="11" t="s">
        <v>831</v>
      </c>
      <c r="L348" s="11"/>
    </row>
    <row r="349" spans="1:12" ht="93.75" x14ac:dyDescent="0.3">
      <c r="A349" s="12" t="s">
        <v>1475</v>
      </c>
      <c r="B349" s="11" t="s">
        <v>29</v>
      </c>
      <c r="C349" s="11">
        <v>2563</v>
      </c>
      <c r="D349" s="11" t="s">
        <v>1239</v>
      </c>
      <c r="E349" s="11" t="s">
        <v>610</v>
      </c>
      <c r="F349" s="21" t="s">
        <v>1477</v>
      </c>
      <c r="G349" s="21" t="s">
        <v>166</v>
      </c>
      <c r="H349" s="11" t="s">
        <v>167</v>
      </c>
      <c r="I349" s="11"/>
      <c r="J349" s="11" t="s">
        <v>830</v>
      </c>
      <c r="K349" s="11" t="s">
        <v>831</v>
      </c>
      <c r="L349" s="11"/>
    </row>
    <row r="350" spans="1:12" ht="56.25" x14ac:dyDescent="0.3">
      <c r="A350" s="12" t="s">
        <v>1479</v>
      </c>
      <c r="B350" s="11" t="s">
        <v>29</v>
      </c>
      <c r="C350" s="11">
        <v>2563</v>
      </c>
      <c r="D350" s="11" t="s">
        <v>1404</v>
      </c>
      <c r="E350" s="11" t="s">
        <v>745</v>
      </c>
      <c r="F350" s="21" t="s">
        <v>1119</v>
      </c>
      <c r="G350" s="21" t="s">
        <v>391</v>
      </c>
      <c r="H350" s="11" t="s">
        <v>167</v>
      </c>
      <c r="I350" s="11"/>
      <c r="J350" s="11" t="s">
        <v>830</v>
      </c>
      <c r="K350" s="11" t="s">
        <v>865</v>
      </c>
      <c r="L350" s="11"/>
    </row>
    <row r="351" spans="1:12" ht="93.75" x14ac:dyDescent="0.3">
      <c r="A351" s="12" t="s">
        <v>2258</v>
      </c>
      <c r="B351" s="11" t="s">
        <v>29</v>
      </c>
      <c r="C351" s="11">
        <v>2564</v>
      </c>
      <c r="D351" s="11" t="s">
        <v>472</v>
      </c>
      <c r="E351" s="11" t="s">
        <v>1232</v>
      </c>
      <c r="F351" s="21" t="s">
        <v>1485</v>
      </c>
      <c r="G351" s="21" t="s">
        <v>166</v>
      </c>
      <c r="H351" s="11" t="s">
        <v>167</v>
      </c>
      <c r="I351" s="11"/>
      <c r="J351" s="11" t="s">
        <v>979</v>
      </c>
      <c r="K351" s="11" t="s">
        <v>991</v>
      </c>
      <c r="L351" s="11"/>
    </row>
    <row r="352" spans="1:12" ht="75" x14ac:dyDescent="0.3">
      <c r="A352" s="12" t="s">
        <v>1487</v>
      </c>
      <c r="B352" s="11" t="s">
        <v>29</v>
      </c>
      <c r="C352" s="11">
        <v>2564</v>
      </c>
      <c r="D352" s="11" t="s">
        <v>515</v>
      </c>
      <c r="E352" s="11" t="s">
        <v>610</v>
      </c>
      <c r="F352" s="21" t="s">
        <v>1485</v>
      </c>
      <c r="G352" s="21" t="s">
        <v>166</v>
      </c>
      <c r="H352" s="11" t="s">
        <v>167</v>
      </c>
      <c r="I352" s="11"/>
      <c r="J352" s="11" t="s">
        <v>830</v>
      </c>
      <c r="K352" s="11" t="s">
        <v>831</v>
      </c>
      <c r="L352" s="11"/>
    </row>
    <row r="353" spans="1:12" x14ac:dyDescent="0.3">
      <c r="A353" s="12" t="s">
        <v>513</v>
      </c>
      <c r="B353" s="11" t="s">
        <v>29</v>
      </c>
      <c r="C353" s="11">
        <v>2564</v>
      </c>
      <c r="D353" s="11" t="s">
        <v>515</v>
      </c>
      <c r="E353" s="11" t="s">
        <v>1239</v>
      </c>
      <c r="F353" s="21" t="s">
        <v>1492</v>
      </c>
      <c r="G353" s="21" t="s">
        <v>166</v>
      </c>
      <c r="H353" s="11" t="s">
        <v>167</v>
      </c>
      <c r="I353" s="11"/>
      <c r="J353" s="11" t="s">
        <v>979</v>
      </c>
      <c r="K353" s="11" t="s">
        <v>980</v>
      </c>
      <c r="L353" s="11"/>
    </row>
    <row r="354" spans="1:12" ht="56.25" x14ac:dyDescent="0.3">
      <c r="A354" s="12" t="s">
        <v>1494</v>
      </c>
      <c r="B354" s="11" t="s">
        <v>29</v>
      </c>
      <c r="C354" s="11">
        <v>2564</v>
      </c>
      <c r="D354" s="11" t="s">
        <v>1496</v>
      </c>
      <c r="E354" s="11" t="s">
        <v>610</v>
      </c>
      <c r="F354" s="21" t="s">
        <v>1459</v>
      </c>
      <c r="G354" s="21" t="s">
        <v>166</v>
      </c>
      <c r="H354" s="11" t="s">
        <v>167</v>
      </c>
      <c r="I354" s="11"/>
      <c r="J354" s="11" t="s">
        <v>830</v>
      </c>
      <c r="K354" s="11" t="s">
        <v>831</v>
      </c>
      <c r="L354" s="11"/>
    </row>
    <row r="355" spans="1:12" ht="56.25" x14ac:dyDescent="0.3">
      <c r="A355" s="12" t="s">
        <v>1498</v>
      </c>
      <c r="B355" s="11" t="s">
        <v>29</v>
      </c>
      <c r="C355" s="11">
        <v>2564</v>
      </c>
      <c r="D355" s="11" t="s">
        <v>472</v>
      </c>
      <c r="E355" s="11" t="s">
        <v>515</v>
      </c>
      <c r="F355" s="21" t="s">
        <v>617</v>
      </c>
      <c r="G355" s="21" t="s">
        <v>618</v>
      </c>
      <c r="H355" s="11" t="s">
        <v>125</v>
      </c>
      <c r="I355" s="11"/>
      <c r="J355" s="11" t="s">
        <v>830</v>
      </c>
      <c r="K355" s="11" t="s">
        <v>831</v>
      </c>
      <c r="L355" s="11"/>
    </row>
    <row r="356" spans="1:12" ht="56.25" x14ac:dyDescent="0.3">
      <c r="A356" s="12" t="s">
        <v>1501</v>
      </c>
      <c r="B356" s="11" t="s">
        <v>29</v>
      </c>
      <c r="C356" s="11">
        <v>2564</v>
      </c>
      <c r="D356" s="11" t="s">
        <v>472</v>
      </c>
      <c r="E356" s="11" t="s">
        <v>610</v>
      </c>
      <c r="F356" s="21" t="s">
        <v>110</v>
      </c>
      <c r="G356" s="21" t="s">
        <v>111</v>
      </c>
      <c r="H356" s="11" t="s">
        <v>64</v>
      </c>
      <c r="I356" s="11"/>
      <c r="J356" s="11" t="s">
        <v>830</v>
      </c>
      <c r="K356" s="11" t="s">
        <v>831</v>
      </c>
      <c r="L356" s="11"/>
    </row>
    <row r="357" spans="1:12" ht="37.5" x14ac:dyDescent="0.3">
      <c r="A357" s="12" t="s">
        <v>1160</v>
      </c>
      <c r="B357" s="11" t="s">
        <v>29</v>
      </c>
      <c r="C357" s="11">
        <v>2564</v>
      </c>
      <c r="D357" s="11" t="s">
        <v>472</v>
      </c>
      <c r="E357" s="11" t="s">
        <v>610</v>
      </c>
      <c r="F357" s="21" t="s">
        <v>1506</v>
      </c>
      <c r="G357" s="21" t="s">
        <v>166</v>
      </c>
      <c r="H357" s="11" t="s">
        <v>167</v>
      </c>
      <c r="I357" s="11"/>
      <c r="J357" s="11" t="s">
        <v>830</v>
      </c>
      <c r="K357" s="11" t="s">
        <v>831</v>
      </c>
      <c r="L357" s="11"/>
    </row>
    <row r="358" spans="1:12" ht="75" x14ac:dyDescent="0.3">
      <c r="A358" s="12" t="s">
        <v>1508</v>
      </c>
      <c r="B358" s="11" t="s">
        <v>29</v>
      </c>
      <c r="C358" s="11">
        <v>2564</v>
      </c>
      <c r="D358" s="11" t="s">
        <v>472</v>
      </c>
      <c r="E358" s="11" t="s">
        <v>610</v>
      </c>
      <c r="F358" s="21" t="s">
        <v>110</v>
      </c>
      <c r="G358" s="21" t="s">
        <v>111</v>
      </c>
      <c r="H358" s="11" t="s">
        <v>64</v>
      </c>
      <c r="I358" s="11"/>
      <c r="J358" s="11" t="s">
        <v>830</v>
      </c>
      <c r="K358" s="11" t="s">
        <v>831</v>
      </c>
      <c r="L358" s="11"/>
    </row>
    <row r="359" spans="1:12" ht="37.5" x14ac:dyDescent="0.3">
      <c r="A359" s="12" t="s">
        <v>1160</v>
      </c>
      <c r="B359" s="11" t="s">
        <v>29</v>
      </c>
      <c r="C359" s="11">
        <v>2564</v>
      </c>
      <c r="D359" s="11" t="s">
        <v>472</v>
      </c>
      <c r="E359" s="11" t="s">
        <v>610</v>
      </c>
      <c r="F359" s="21" t="s">
        <v>1513</v>
      </c>
      <c r="G359" s="21" t="s">
        <v>166</v>
      </c>
      <c r="H359" s="11" t="s">
        <v>167</v>
      </c>
      <c r="I359" s="11"/>
      <c r="J359" s="11" t="s">
        <v>830</v>
      </c>
      <c r="K359" s="11" t="s">
        <v>831</v>
      </c>
      <c r="L359" s="11"/>
    </row>
    <row r="360" spans="1:12" ht="56.25" x14ac:dyDescent="0.3">
      <c r="A360" s="12" t="s">
        <v>1515</v>
      </c>
      <c r="B360" s="11" t="s">
        <v>29</v>
      </c>
      <c r="C360" s="11">
        <v>2564</v>
      </c>
      <c r="D360" s="11" t="s">
        <v>472</v>
      </c>
      <c r="E360" s="11" t="s">
        <v>610</v>
      </c>
      <c r="F360" s="21" t="s">
        <v>623</v>
      </c>
      <c r="G360" s="21" t="s">
        <v>166</v>
      </c>
      <c r="H360" s="11" t="s">
        <v>167</v>
      </c>
      <c r="I360" s="11"/>
      <c r="J360" s="11" t="s">
        <v>830</v>
      </c>
      <c r="K360" s="11" t="s">
        <v>831</v>
      </c>
      <c r="L360" s="11"/>
    </row>
    <row r="361" spans="1:12" x14ac:dyDescent="0.3">
      <c r="A361" s="12" t="s">
        <v>700</v>
      </c>
      <c r="B361" s="11" t="s">
        <v>29</v>
      </c>
      <c r="C361" s="11">
        <v>2564</v>
      </c>
      <c r="D361" s="11" t="s">
        <v>472</v>
      </c>
      <c r="E361" s="11" t="s">
        <v>610</v>
      </c>
      <c r="F361" s="21" t="s">
        <v>110</v>
      </c>
      <c r="G361" s="21" t="s">
        <v>111</v>
      </c>
      <c r="H361" s="11" t="s">
        <v>64</v>
      </c>
      <c r="I361" s="11"/>
      <c r="J361" s="11" t="s">
        <v>830</v>
      </c>
      <c r="K361" s="11" t="s">
        <v>865</v>
      </c>
      <c r="L361" s="11"/>
    </row>
    <row r="362" spans="1:12" ht="37.5" x14ac:dyDescent="0.3">
      <c r="A362" s="12" t="s">
        <v>1160</v>
      </c>
      <c r="B362" s="11" t="s">
        <v>29</v>
      </c>
      <c r="C362" s="11">
        <v>2564</v>
      </c>
      <c r="D362" s="11" t="s">
        <v>472</v>
      </c>
      <c r="E362" s="11" t="s">
        <v>610</v>
      </c>
      <c r="F362" s="21" t="s">
        <v>1522</v>
      </c>
      <c r="G362" s="21" t="s">
        <v>166</v>
      </c>
      <c r="H362" s="11" t="s">
        <v>167</v>
      </c>
      <c r="I362" s="11"/>
      <c r="J362" s="11" t="s">
        <v>979</v>
      </c>
      <c r="K362" s="11" t="s">
        <v>980</v>
      </c>
      <c r="L362" s="11"/>
    </row>
    <row r="363" spans="1:12" x14ac:dyDescent="0.3">
      <c r="A363" s="12" t="s">
        <v>483</v>
      </c>
      <c r="B363" s="11" t="s">
        <v>29</v>
      </c>
      <c r="C363" s="11">
        <v>2564</v>
      </c>
      <c r="D363" s="11" t="s">
        <v>472</v>
      </c>
      <c r="E363" s="11" t="s">
        <v>610</v>
      </c>
      <c r="F363" s="21" t="s">
        <v>1526</v>
      </c>
      <c r="G363" s="21" t="s">
        <v>166</v>
      </c>
      <c r="H363" s="11" t="s">
        <v>167</v>
      </c>
      <c r="I363" s="11"/>
      <c r="J363" s="11" t="s">
        <v>830</v>
      </c>
      <c r="K363" s="11" t="s">
        <v>831</v>
      </c>
      <c r="L363" s="11"/>
    </row>
    <row r="364" spans="1:12" ht="37.5" x14ac:dyDescent="0.3">
      <c r="A364" s="12" t="s">
        <v>1160</v>
      </c>
      <c r="B364" s="11" t="s">
        <v>29</v>
      </c>
      <c r="C364" s="11">
        <v>2564</v>
      </c>
      <c r="D364" s="11" t="s">
        <v>472</v>
      </c>
      <c r="E364" s="11" t="s">
        <v>610</v>
      </c>
      <c r="F364" s="21" t="s">
        <v>709</v>
      </c>
      <c r="G364" s="21" t="s">
        <v>166</v>
      </c>
      <c r="H364" s="11" t="s">
        <v>167</v>
      </c>
      <c r="I364" s="11"/>
      <c r="J364" s="11" t="s">
        <v>830</v>
      </c>
      <c r="K364" s="11" t="s">
        <v>831</v>
      </c>
      <c r="L364" s="11"/>
    </row>
    <row r="365" spans="1:12" x14ac:dyDescent="0.3">
      <c r="A365" s="12" t="s">
        <v>483</v>
      </c>
      <c r="B365" s="11" t="s">
        <v>29</v>
      </c>
      <c r="C365" s="11">
        <v>2564</v>
      </c>
      <c r="D365" s="11" t="s">
        <v>472</v>
      </c>
      <c r="E365" s="11" t="s">
        <v>515</v>
      </c>
      <c r="F365" s="21" t="s">
        <v>709</v>
      </c>
      <c r="G365" s="21" t="s">
        <v>166</v>
      </c>
      <c r="H365" s="11" t="s">
        <v>167</v>
      </c>
      <c r="I365" s="11"/>
      <c r="J365" s="11" t="s">
        <v>830</v>
      </c>
      <c r="K365" s="11" t="s">
        <v>831</v>
      </c>
      <c r="L365" s="11"/>
    </row>
    <row r="366" spans="1:12" x14ac:dyDescent="0.3">
      <c r="A366" s="12" t="s">
        <v>1532</v>
      </c>
      <c r="B366" s="11" t="s">
        <v>29</v>
      </c>
      <c r="C366" s="11">
        <v>2564</v>
      </c>
      <c r="D366" s="11" t="s">
        <v>515</v>
      </c>
      <c r="E366" s="11" t="s">
        <v>70</v>
      </c>
      <c r="F366" s="21" t="s">
        <v>485</v>
      </c>
      <c r="G366" s="21" t="s">
        <v>166</v>
      </c>
      <c r="H366" s="11" t="s">
        <v>167</v>
      </c>
      <c r="I366" s="11"/>
      <c r="J366" s="11" t="s">
        <v>830</v>
      </c>
      <c r="K366" s="11" t="s">
        <v>865</v>
      </c>
      <c r="L366" s="11"/>
    </row>
    <row r="367" spans="1:12" ht="37.5" x14ac:dyDescent="0.3">
      <c r="A367" s="12" t="s">
        <v>1160</v>
      </c>
      <c r="B367" s="11" t="s">
        <v>29</v>
      </c>
      <c r="C367" s="11">
        <v>2563</v>
      </c>
      <c r="D367" s="11" t="s">
        <v>1239</v>
      </c>
      <c r="E367" s="11" t="s">
        <v>610</v>
      </c>
      <c r="F367" s="21" t="s">
        <v>539</v>
      </c>
      <c r="G367" s="21" t="s">
        <v>166</v>
      </c>
      <c r="H367" s="11" t="s">
        <v>167</v>
      </c>
      <c r="I367" s="11"/>
      <c r="J367" s="11" t="s">
        <v>830</v>
      </c>
      <c r="K367" s="11" t="s">
        <v>831</v>
      </c>
      <c r="L367" s="11"/>
    </row>
    <row r="368" spans="1:12" ht="56.25" x14ac:dyDescent="0.3">
      <c r="A368" s="12" t="s">
        <v>1537</v>
      </c>
      <c r="B368" s="11" t="s">
        <v>29</v>
      </c>
      <c r="C368" s="11">
        <v>2563</v>
      </c>
      <c r="D368" s="11" t="s">
        <v>1404</v>
      </c>
      <c r="E368" s="11" t="s">
        <v>1232</v>
      </c>
      <c r="F368" s="21" t="s">
        <v>539</v>
      </c>
      <c r="G368" s="21" t="s">
        <v>166</v>
      </c>
      <c r="H368" s="11" t="s">
        <v>167</v>
      </c>
      <c r="I368" s="11"/>
      <c r="J368" s="11" t="s">
        <v>830</v>
      </c>
      <c r="K368" s="11" t="s">
        <v>831</v>
      </c>
      <c r="L368" s="11"/>
    </row>
    <row r="369" spans="1:12" ht="56.25" x14ac:dyDescent="0.3">
      <c r="A369" s="12" t="s">
        <v>1541</v>
      </c>
      <c r="B369" s="11" t="s">
        <v>29</v>
      </c>
      <c r="C369" s="11">
        <v>2564</v>
      </c>
      <c r="D369" s="11" t="s">
        <v>472</v>
      </c>
      <c r="E369" s="11" t="s">
        <v>610</v>
      </c>
      <c r="F369" s="21" t="s">
        <v>1543</v>
      </c>
      <c r="G369" s="21" t="s">
        <v>166</v>
      </c>
      <c r="H369" s="11" t="s">
        <v>167</v>
      </c>
      <c r="I369" s="11"/>
      <c r="J369" s="11" t="s">
        <v>830</v>
      </c>
      <c r="K369" s="11" t="s">
        <v>831</v>
      </c>
      <c r="L369" s="11"/>
    </row>
    <row r="370" spans="1:12" ht="75" x14ac:dyDescent="0.3">
      <c r="A370" s="12" t="s">
        <v>2259</v>
      </c>
      <c r="B370" s="11" t="s">
        <v>29</v>
      </c>
      <c r="C370" s="11">
        <v>2564</v>
      </c>
      <c r="D370" s="11" t="s">
        <v>472</v>
      </c>
      <c r="E370" s="11" t="s">
        <v>610</v>
      </c>
      <c r="F370" s="21" t="s">
        <v>1543</v>
      </c>
      <c r="G370" s="21" t="s">
        <v>166</v>
      </c>
      <c r="H370" s="11" t="s">
        <v>167</v>
      </c>
      <c r="I370" s="11"/>
      <c r="J370" s="11" t="s">
        <v>941</v>
      </c>
      <c r="K370" s="11" t="s">
        <v>1015</v>
      </c>
      <c r="L370" s="11"/>
    </row>
    <row r="371" spans="1:12" ht="37.5" x14ac:dyDescent="0.3">
      <c r="A371" s="12" t="s">
        <v>2260</v>
      </c>
      <c r="B371" s="11" t="s">
        <v>29</v>
      </c>
      <c r="C371" s="11">
        <v>2564</v>
      </c>
      <c r="D371" s="11" t="s">
        <v>472</v>
      </c>
      <c r="E371" s="11" t="s">
        <v>610</v>
      </c>
      <c r="F371" s="21" t="s">
        <v>709</v>
      </c>
      <c r="G371" s="21" t="s">
        <v>166</v>
      </c>
      <c r="H371" s="11" t="s">
        <v>167</v>
      </c>
      <c r="I371" s="11"/>
      <c r="J371" s="11" t="s">
        <v>941</v>
      </c>
      <c r="K371" s="11" t="s">
        <v>1015</v>
      </c>
      <c r="L371" s="11"/>
    </row>
    <row r="372" spans="1:12" ht="56.25" x14ac:dyDescent="0.3">
      <c r="A372" s="12" t="s">
        <v>1551</v>
      </c>
      <c r="B372" s="11" t="s">
        <v>29</v>
      </c>
      <c r="C372" s="11">
        <v>2564</v>
      </c>
      <c r="D372" s="11" t="s">
        <v>472</v>
      </c>
      <c r="E372" s="11" t="s">
        <v>1263</v>
      </c>
      <c r="F372" s="21" t="s">
        <v>305</v>
      </c>
      <c r="G372" s="21" t="s">
        <v>166</v>
      </c>
      <c r="H372" s="11" t="s">
        <v>167</v>
      </c>
      <c r="I372" s="11"/>
      <c r="J372" s="11" t="s">
        <v>830</v>
      </c>
      <c r="K372" s="11" t="s">
        <v>865</v>
      </c>
      <c r="L372" s="11"/>
    </row>
    <row r="373" spans="1:12" ht="37.5" x14ac:dyDescent="0.3">
      <c r="A373" s="12" t="s">
        <v>1554</v>
      </c>
      <c r="B373" s="11" t="s">
        <v>29</v>
      </c>
      <c r="C373" s="11">
        <v>2564</v>
      </c>
      <c r="D373" s="11" t="s">
        <v>472</v>
      </c>
      <c r="E373" s="11" t="s">
        <v>610</v>
      </c>
      <c r="F373" s="21" t="s">
        <v>249</v>
      </c>
      <c r="G373" s="21" t="s">
        <v>166</v>
      </c>
      <c r="H373" s="11" t="s">
        <v>167</v>
      </c>
      <c r="I373" s="11"/>
      <c r="J373" s="11" t="s">
        <v>830</v>
      </c>
      <c r="K373" s="11" t="s">
        <v>831</v>
      </c>
      <c r="L373" s="11"/>
    </row>
    <row r="374" spans="1:12" ht="37.5" x14ac:dyDescent="0.3">
      <c r="A374" s="12" t="s">
        <v>1558</v>
      </c>
      <c r="B374" s="11" t="s">
        <v>29</v>
      </c>
      <c r="C374" s="11">
        <v>2564</v>
      </c>
      <c r="D374" s="11" t="s">
        <v>472</v>
      </c>
      <c r="E374" s="11" t="s">
        <v>610</v>
      </c>
      <c r="F374" s="21" t="s">
        <v>1560</v>
      </c>
      <c r="G374" s="21" t="s">
        <v>166</v>
      </c>
      <c r="H374" s="11" t="s">
        <v>167</v>
      </c>
      <c r="I374" s="11"/>
      <c r="J374" s="11" t="s">
        <v>830</v>
      </c>
      <c r="K374" s="11" t="s">
        <v>831</v>
      </c>
      <c r="L374" s="11"/>
    </row>
    <row r="375" spans="1:12" ht="75" x14ac:dyDescent="0.3">
      <c r="A375" s="12" t="s">
        <v>1562</v>
      </c>
      <c r="B375" s="11" t="s">
        <v>29</v>
      </c>
      <c r="C375" s="11">
        <v>2564</v>
      </c>
      <c r="D375" s="11" t="s">
        <v>1496</v>
      </c>
      <c r="E375" s="11" t="s">
        <v>610</v>
      </c>
      <c r="F375" s="21" t="s">
        <v>875</v>
      </c>
      <c r="G375" s="21" t="s">
        <v>166</v>
      </c>
      <c r="H375" s="11" t="s">
        <v>167</v>
      </c>
      <c r="I375" s="11"/>
      <c r="J375" s="11" t="s">
        <v>830</v>
      </c>
      <c r="K375" s="11" t="s">
        <v>831</v>
      </c>
      <c r="L375" s="11"/>
    </row>
    <row r="376" spans="1:12" ht="56.25" x14ac:dyDescent="0.3">
      <c r="A376" s="12" t="s">
        <v>1565</v>
      </c>
      <c r="B376" s="11" t="s">
        <v>29</v>
      </c>
      <c r="C376" s="11">
        <v>2564</v>
      </c>
      <c r="D376" s="11" t="s">
        <v>472</v>
      </c>
      <c r="E376" s="11" t="s">
        <v>610</v>
      </c>
      <c r="F376" s="21" t="s">
        <v>94</v>
      </c>
      <c r="G376" s="21" t="s">
        <v>63</v>
      </c>
      <c r="H376" s="11" t="s">
        <v>64</v>
      </c>
      <c r="I376" s="11"/>
      <c r="J376" s="11" t="s">
        <v>830</v>
      </c>
      <c r="K376" s="11" t="s">
        <v>831</v>
      </c>
      <c r="L376" s="11"/>
    </row>
    <row r="377" spans="1:12" ht="56.25" x14ac:dyDescent="0.3">
      <c r="A377" s="12" t="s">
        <v>1569</v>
      </c>
      <c r="B377" s="11" t="s">
        <v>29</v>
      </c>
      <c r="C377" s="11">
        <v>2563</v>
      </c>
      <c r="D377" s="11" t="s">
        <v>1435</v>
      </c>
      <c r="E377" s="11" t="s">
        <v>610</v>
      </c>
      <c r="F377" s="21" t="s">
        <v>1571</v>
      </c>
      <c r="G377" s="21" t="s">
        <v>166</v>
      </c>
      <c r="H377" s="11" t="s">
        <v>167</v>
      </c>
      <c r="I377" s="11"/>
      <c r="J377" s="11" t="s">
        <v>830</v>
      </c>
      <c r="K377" s="11" t="s">
        <v>831</v>
      </c>
      <c r="L377" s="11"/>
    </row>
    <row r="378" spans="1:12" ht="56.25" x14ac:dyDescent="0.3">
      <c r="A378" s="12" t="s">
        <v>1265</v>
      </c>
      <c r="B378" s="11" t="s">
        <v>29</v>
      </c>
      <c r="C378" s="11">
        <v>2563</v>
      </c>
      <c r="D378" s="11" t="s">
        <v>1435</v>
      </c>
      <c r="E378" s="11" t="s">
        <v>1414</v>
      </c>
      <c r="F378" s="21" t="s">
        <v>485</v>
      </c>
      <c r="G378" s="21" t="s">
        <v>166</v>
      </c>
      <c r="H378" s="11" t="s">
        <v>167</v>
      </c>
      <c r="I378" s="11"/>
      <c r="J378" s="11" t="s">
        <v>830</v>
      </c>
      <c r="K378" s="11" t="s">
        <v>831</v>
      </c>
      <c r="L378" s="11"/>
    </row>
    <row r="379" spans="1:12" ht="37.5" x14ac:dyDescent="0.3">
      <c r="A379" s="12" t="s">
        <v>1160</v>
      </c>
      <c r="B379" s="11" t="s">
        <v>29</v>
      </c>
      <c r="C379" s="11">
        <v>2564</v>
      </c>
      <c r="D379" s="11" t="s">
        <v>472</v>
      </c>
      <c r="E379" s="11" t="s">
        <v>610</v>
      </c>
      <c r="F379" s="21" t="s">
        <v>1578</v>
      </c>
      <c r="G379" s="21" t="s">
        <v>166</v>
      </c>
      <c r="H379" s="11" t="s">
        <v>167</v>
      </c>
      <c r="I379" s="11"/>
      <c r="J379" s="11" t="s">
        <v>941</v>
      </c>
      <c r="K379" s="11" t="s">
        <v>1015</v>
      </c>
      <c r="L379" s="11"/>
    </row>
    <row r="380" spans="1:12" ht="56.25" x14ac:dyDescent="0.3">
      <c r="A380" s="12" t="s">
        <v>1581</v>
      </c>
      <c r="B380" s="11" t="s">
        <v>29</v>
      </c>
      <c r="C380" s="11">
        <v>2563</v>
      </c>
      <c r="D380" s="11" t="s">
        <v>1239</v>
      </c>
      <c r="E380" s="11" t="s">
        <v>610</v>
      </c>
      <c r="F380" s="21" t="s">
        <v>1583</v>
      </c>
      <c r="G380" s="21" t="s">
        <v>166</v>
      </c>
      <c r="H380" s="11" t="s">
        <v>167</v>
      </c>
      <c r="I380" s="11"/>
      <c r="J380" s="11" t="s">
        <v>830</v>
      </c>
      <c r="K380" s="11" t="s">
        <v>831</v>
      </c>
      <c r="L380" s="11"/>
    </row>
    <row r="381" spans="1:12" ht="37.5" x14ac:dyDescent="0.3">
      <c r="A381" s="12" t="s">
        <v>1585</v>
      </c>
      <c r="B381" s="11" t="s">
        <v>29</v>
      </c>
      <c r="C381" s="11">
        <v>2563</v>
      </c>
      <c r="D381" s="11" t="s">
        <v>1239</v>
      </c>
      <c r="E381" s="11" t="s">
        <v>610</v>
      </c>
      <c r="F381" s="21" t="s">
        <v>713</v>
      </c>
      <c r="G381" s="21" t="s">
        <v>166</v>
      </c>
      <c r="H381" s="11" t="s">
        <v>167</v>
      </c>
      <c r="I381" s="11"/>
      <c r="J381" s="11" t="s">
        <v>830</v>
      </c>
      <c r="K381" s="11" t="s">
        <v>831</v>
      </c>
      <c r="L381" s="11"/>
    </row>
    <row r="382" spans="1:12" ht="37.5" x14ac:dyDescent="0.3">
      <c r="A382" s="12" t="s">
        <v>1589</v>
      </c>
      <c r="B382" s="11" t="s">
        <v>29</v>
      </c>
      <c r="C382" s="11">
        <v>2563</v>
      </c>
      <c r="D382" s="11" t="s">
        <v>745</v>
      </c>
      <c r="E382" s="11" t="s">
        <v>610</v>
      </c>
      <c r="F382" s="21" t="s">
        <v>1591</v>
      </c>
      <c r="G382" s="21" t="s">
        <v>391</v>
      </c>
      <c r="H382" s="11" t="s">
        <v>167</v>
      </c>
      <c r="I382" s="11"/>
      <c r="J382" s="11" t="s">
        <v>830</v>
      </c>
      <c r="K382" s="11" t="s">
        <v>831</v>
      </c>
      <c r="L382" s="11"/>
    </row>
    <row r="383" spans="1:12" ht="56.25" x14ac:dyDescent="0.3">
      <c r="A383" s="12" t="s">
        <v>1594</v>
      </c>
      <c r="B383" s="11" t="s">
        <v>29</v>
      </c>
      <c r="C383" s="11">
        <v>2564</v>
      </c>
      <c r="D383" s="11" t="s">
        <v>472</v>
      </c>
      <c r="E383" s="11" t="s">
        <v>610</v>
      </c>
      <c r="F383" s="21" t="s">
        <v>1596</v>
      </c>
      <c r="G383" s="21" t="s">
        <v>166</v>
      </c>
      <c r="H383" s="11" t="s">
        <v>167</v>
      </c>
      <c r="I383" s="11"/>
      <c r="J383" s="11" t="s">
        <v>830</v>
      </c>
      <c r="K383" s="11" t="s">
        <v>831</v>
      </c>
      <c r="L383" s="11"/>
    </row>
    <row r="384" spans="1:12" ht="93.75" x14ac:dyDescent="0.3">
      <c r="A384" s="12" t="s">
        <v>2261</v>
      </c>
      <c r="B384" s="11" t="s">
        <v>29</v>
      </c>
      <c r="C384" s="11">
        <v>2564</v>
      </c>
      <c r="D384" s="11" t="s">
        <v>472</v>
      </c>
      <c r="E384" s="11" t="s">
        <v>610</v>
      </c>
      <c r="F384" s="21" t="s">
        <v>1596</v>
      </c>
      <c r="G384" s="21" t="s">
        <v>166</v>
      </c>
      <c r="H384" s="11" t="s">
        <v>167</v>
      </c>
      <c r="I384" s="11"/>
      <c r="J384" s="11" t="s">
        <v>941</v>
      </c>
      <c r="K384" s="11" t="s">
        <v>1015</v>
      </c>
      <c r="L384" s="11"/>
    </row>
    <row r="385" spans="1:12" ht="112.5" x14ac:dyDescent="0.3">
      <c r="A385" s="12" t="s">
        <v>1601</v>
      </c>
      <c r="B385" s="11" t="s">
        <v>29</v>
      </c>
      <c r="C385" s="11">
        <v>2564</v>
      </c>
      <c r="D385" s="11" t="s">
        <v>472</v>
      </c>
      <c r="E385" s="11" t="s">
        <v>610</v>
      </c>
      <c r="F385" s="21" t="s">
        <v>735</v>
      </c>
      <c r="G385" s="21" t="s">
        <v>166</v>
      </c>
      <c r="H385" s="11" t="s">
        <v>167</v>
      </c>
      <c r="I385" s="11"/>
      <c r="J385" s="11" t="s">
        <v>830</v>
      </c>
      <c r="K385" s="11" t="s">
        <v>831</v>
      </c>
      <c r="L385" s="11"/>
    </row>
    <row r="386" spans="1:12" ht="93.75" x14ac:dyDescent="0.3">
      <c r="A386" s="12" t="s">
        <v>1604</v>
      </c>
      <c r="B386" s="11" t="s">
        <v>29</v>
      </c>
      <c r="C386" s="11">
        <v>2563</v>
      </c>
      <c r="D386" s="11" t="s">
        <v>745</v>
      </c>
      <c r="E386" s="11" t="s">
        <v>610</v>
      </c>
      <c r="F386" s="21" t="s">
        <v>1583</v>
      </c>
      <c r="G386" s="21" t="s">
        <v>166</v>
      </c>
      <c r="H386" s="11" t="s">
        <v>167</v>
      </c>
      <c r="I386" s="11"/>
      <c r="J386" s="11" t="s">
        <v>830</v>
      </c>
      <c r="K386" s="11" t="s">
        <v>831</v>
      </c>
      <c r="L386" s="11"/>
    </row>
    <row r="387" spans="1:12" x14ac:dyDescent="0.3">
      <c r="A387" s="12" t="s">
        <v>1608</v>
      </c>
      <c r="B387" s="11" t="s">
        <v>29</v>
      </c>
      <c r="C387" s="11">
        <v>2564</v>
      </c>
      <c r="D387" s="11" t="s">
        <v>472</v>
      </c>
      <c r="E387" s="11" t="s">
        <v>610</v>
      </c>
      <c r="F387" s="21" t="s">
        <v>1610</v>
      </c>
      <c r="G387" s="21" t="s">
        <v>166</v>
      </c>
      <c r="H387" s="11" t="s">
        <v>167</v>
      </c>
      <c r="I387" s="11"/>
      <c r="J387" s="11" t="s">
        <v>941</v>
      </c>
      <c r="K387" s="11" t="s">
        <v>1015</v>
      </c>
      <c r="L387" s="11"/>
    </row>
    <row r="388" spans="1:12" ht="37.5" x14ac:dyDescent="0.3">
      <c r="A388" s="12" t="s">
        <v>756</v>
      </c>
      <c r="B388" s="11" t="s">
        <v>29</v>
      </c>
      <c r="C388" s="11">
        <v>2564</v>
      </c>
      <c r="D388" s="11" t="s">
        <v>472</v>
      </c>
      <c r="E388" s="11" t="s">
        <v>610</v>
      </c>
      <c r="F388" s="21" t="s">
        <v>1610</v>
      </c>
      <c r="G388" s="21" t="s">
        <v>166</v>
      </c>
      <c r="H388" s="11" t="s">
        <v>167</v>
      </c>
      <c r="I388" s="11"/>
      <c r="J388" s="11" t="s">
        <v>830</v>
      </c>
      <c r="K388" s="11" t="s">
        <v>831</v>
      </c>
      <c r="L388" s="11"/>
    </row>
    <row r="389" spans="1:12" ht="56.25" x14ac:dyDescent="0.3">
      <c r="A389" s="12" t="s">
        <v>1614</v>
      </c>
      <c r="B389" s="11" t="s">
        <v>29</v>
      </c>
      <c r="C389" s="11">
        <v>2564</v>
      </c>
      <c r="D389" s="11" t="s">
        <v>472</v>
      </c>
      <c r="E389" s="11" t="s">
        <v>610</v>
      </c>
      <c r="F389" s="21" t="s">
        <v>1610</v>
      </c>
      <c r="G389" s="21" t="s">
        <v>166</v>
      </c>
      <c r="H389" s="11" t="s">
        <v>167</v>
      </c>
      <c r="I389" s="11"/>
      <c r="J389" s="11" t="s">
        <v>830</v>
      </c>
      <c r="K389" s="11" t="s">
        <v>831</v>
      </c>
      <c r="L389" s="11"/>
    </row>
    <row r="390" spans="1:12" ht="93.75" x14ac:dyDescent="0.3">
      <c r="A390" s="12" t="s">
        <v>1617</v>
      </c>
      <c r="B390" s="11" t="s">
        <v>29</v>
      </c>
      <c r="C390" s="11">
        <v>2564</v>
      </c>
      <c r="D390" s="11" t="s">
        <v>472</v>
      </c>
      <c r="E390" s="11" t="s">
        <v>610</v>
      </c>
      <c r="F390" s="21" t="s">
        <v>1571</v>
      </c>
      <c r="G390" s="21" t="s">
        <v>166</v>
      </c>
      <c r="H390" s="11" t="s">
        <v>167</v>
      </c>
      <c r="I390" s="11"/>
      <c r="J390" s="11" t="s">
        <v>830</v>
      </c>
      <c r="K390" s="11" t="s">
        <v>831</v>
      </c>
      <c r="L390" s="11"/>
    </row>
    <row r="391" spans="1:12" ht="37.5" x14ac:dyDescent="0.3">
      <c r="A391" s="12" t="s">
        <v>2262</v>
      </c>
      <c r="B391" s="11" t="s">
        <v>29</v>
      </c>
      <c r="C391" s="11">
        <v>2564</v>
      </c>
      <c r="D391" s="11" t="s">
        <v>472</v>
      </c>
      <c r="E391" s="11" t="s">
        <v>610</v>
      </c>
      <c r="F391" s="21" t="s">
        <v>1571</v>
      </c>
      <c r="G391" s="21" t="s">
        <v>166</v>
      </c>
      <c r="H391" s="11" t="s">
        <v>167</v>
      </c>
      <c r="I391" s="11"/>
      <c r="J391" s="11" t="s">
        <v>830</v>
      </c>
      <c r="K391" s="11" t="s">
        <v>865</v>
      </c>
      <c r="L391" s="11"/>
    </row>
    <row r="392" spans="1:12" ht="56.25" x14ac:dyDescent="0.3">
      <c r="A392" s="12" t="s">
        <v>1623</v>
      </c>
      <c r="B392" s="11" t="s">
        <v>29</v>
      </c>
      <c r="C392" s="11">
        <v>2564</v>
      </c>
      <c r="D392" s="11" t="s">
        <v>472</v>
      </c>
      <c r="E392" s="11" t="s">
        <v>610</v>
      </c>
      <c r="F392" s="21" t="s">
        <v>1571</v>
      </c>
      <c r="G392" s="21" t="s">
        <v>166</v>
      </c>
      <c r="H392" s="11" t="s">
        <v>167</v>
      </c>
      <c r="I392" s="11"/>
      <c r="J392" s="11" t="s">
        <v>830</v>
      </c>
      <c r="K392" s="11" t="s">
        <v>831</v>
      </c>
      <c r="L392" s="11"/>
    </row>
    <row r="393" spans="1:12" ht="37.5" x14ac:dyDescent="0.3">
      <c r="A393" s="12" t="s">
        <v>1626</v>
      </c>
      <c r="B393" s="11" t="s">
        <v>29</v>
      </c>
      <c r="C393" s="11">
        <v>2564</v>
      </c>
      <c r="D393" s="11" t="s">
        <v>472</v>
      </c>
      <c r="E393" s="11" t="s">
        <v>610</v>
      </c>
      <c r="F393" s="21" t="s">
        <v>1571</v>
      </c>
      <c r="G393" s="21" t="s">
        <v>166</v>
      </c>
      <c r="H393" s="11" t="s">
        <v>167</v>
      </c>
      <c r="I393" s="11"/>
      <c r="J393" s="11" t="s">
        <v>830</v>
      </c>
      <c r="K393" s="11" t="s">
        <v>831</v>
      </c>
      <c r="L393" s="11"/>
    </row>
    <row r="394" spans="1:12" ht="75" x14ac:dyDescent="0.3">
      <c r="A394" s="12" t="s">
        <v>1629</v>
      </c>
      <c r="B394" s="11" t="s">
        <v>29</v>
      </c>
      <c r="C394" s="11">
        <v>2564</v>
      </c>
      <c r="D394" s="11" t="s">
        <v>472</v>
      </c>
      <c r="E394" s="11" t="s">
        <v>610</v>
      </c>
      <c r="F394" s="21" t="s">
        <v>1571</v>
      </c>
      <c r="G394" s="21" t="s">
        <v>166</v>
      </c>
      <c r="H394" s="11" t="s">
        <v>167</v>
      </c>
      <c r="I394" s="11"/>
      <c r="J394" s="11" t="s">
        <v>830</v>
      </c>
      <c r="K394" s="11" t="s">
        <v>831</v>
      </c>
      <c r="L394" s="11"/>
    </row>
    <row r="395" spans="1:12" ht="56.25" x14ac:dyDescent="0.3">
      <c r="A395" s="12" t="s">
        <v>1632</v>
      </c>
      <c r="B395" s="11" t="s">
        <v>29</v>
      </c>
      <c r="C395" s="11">
        <v>2564</v>
      </c>
      <c r="D395" s="11" t="s">
        <v>472</v>
      </c>
      <c r="E395" s="11" t="s">
        <v>610</v>
      </c>
      <c r="F395" s="21" t="s">
        <v>1571</v>
      </c>
      <c r="G395" s="21" t="s">
        <v>166</v>
      </c>
      <c r="H395" s="11" t="s">
        <v>167</v>
      </c>
      <c r="I395" s="11"/>
      <c r="J395" s="11" t="s">
        <v>979</v>
      </c>
      <c r="K395" s="11" t="s">
        <v>991</v>
      </c>
      <c r="L395" s="11"/>
    </row>
    <row r="396" spans="1:12" ht="56.25" x14ac:dyDescent="0.3">
      <c r="A396" s="12" t="s">
        <v>1635</v>
      </c>
      <c r="B396" s="11" t="s">
        <v>29</v>
      </c>
      <c r="C396" s="11">
        <v>2564</v>
      </c>
      <c r="D396" s="11" t="s">
        <v>472</v>
      </c>
      <c r="E396" s="11" t="s">
        <v>610</v>
      </c>
      <c r="F396" s="21" t="s">
        <v>339</v>
      </c>
      <c r="G396" s="21" t="s">
        <v>166</v>
      </c>
      <c r="H396" s="11" t="s">
        <v>167</v>
      </c>
      <c r="I396" s="11"/>
      <c r="J396" s="11" t="s">
        <v>830</v>
      </c>
      <c r="K396" s="11" t="s">
        <v>831</v>
      </c>
      <c r="L396" s="11"/>
    </row>
    <row r="397" spans="1:12" ht="37.5" x14ac:dyDescent="0.3">
      <c r="A397" s="12" t="s">
        <v>1638</v>
      </c>
      <c r="B397" s="11" t="s">
        <v>29</v>
      </c>
      <c r="C397" s="11">
        <v>2564</v>
      </c>
      <c r="D397" s="11" t="s">
        <v>472</v>
      </c>
      <c r="E397" s="11" t="s">
        <v>610</v>
      </c>
      <c r="F397" s="21" t="s">
        <v>1571</v>
      </c>
      <c r="G397" s="21" t="s">
        <v>166</v>
      </c>
      <c r="H397" s="11" t="s">
        <v>167</v>
      </c>
      <c r="I397" s="11"/>
      <c r="J397" s="11" t="s">
        <v>979</v>
      </c>
      <c r="K397" s="11" t="s">
        <v>980</v>
      </c>
      <c r="L397" s="11"/>
    </row>
    <row r="398" spans="1:12" ht="56.25" x14ac:dyDescent="0.3">
      <c r="A398" s="12" t="s">
        <v>2263</v>
      </c>
      <c r="B398" s="11" t="s">
        <v>29</v>
      </c>
      <c r="C398" s="11">
        <v>2564</v>
      </c>
      <c r="D398" s="11" t="s">
        <v>472</v>
      </c>
      <c r="E398" s="11" t="s">
        <v>610</v>
      </c>
      <c r="F398" s="21" t="s">
        <v>339</v>
      </c>
      <c r="G398" s="21" t="s">
        <v>166</v>
      </c>
      <c r="H398" s="11" t="s">
        <v>167</v>
      </c>
      <c r="I398" s="11"/>
      <c r="J398" s="11" t="s">
        <v>830</v>
      </c>
      <c r="K398" s="11" t="s">
        <v>831</v>
      </c>
      <c r="L398" s="11"/>
    </row>
    <row r="399" spans="1:12" ht="37.5" x14ac:dyDescent="0.3">
      <c r="A399" s="12" t="s">
        <v>2264</v>
      </c>
      <c r="B399" s="11" t="s">
        <v>29</v>
      </c>
      <c r="C399" s="11">
        <v>2564</v>
      </c>
      <c r="D399" s="11" t="s">
        <v>472</v>
      </c>
      <c r="E399" s="11" t="s">
        <v>610</v>
      </c>
      <c r="F399" s="21" t="s">
        <v>339</v>
      </c>
      <c r="G399" s="21" t="s">
        <v>166</v>
      </c>
      <c r="H399" s="11" t="s">
        <v>167</v>
      </c>
      <c r="I399" s="11"/>
      <c r="J399" s="11" t="s">
        <v>830</v>
      </c>
      <c r="K399" s="11" t="s">
        <v>831</v>
      </c>
      <c r="L399" s="11"/>
    </row>
    <row r="400" spans="1:12" ht="37.5" x14ac:dyDescent="0.3">
      <c r="A400" s="12" t="s">
        <v>2265</v>
      </c>
      <c r="B400" s="11" t="s">
        <v>29</v>
      </c>
      <c r="C400" s="11">
        <v>2564</v>
      </c>
      <c r="D400" s="11" t="s">
        <v>472</v>
      </c>
      <c r="E400" s="11" t="s">
        <v>610</v>
      </c>
      <c r="F400" s="21" t="s">
        <v>339</v>
      </c>
      <c r="G400" s="21" t="s">
        <v>166</v>
      </c>
      <c r="H400" s="11" t="s">
        <v>167</v>
      </c>
      <c r="I400" s="11"/>
      <c r="J400" s="11" t="s">
        <v>830</v>
      </c>
      <c r="K400" s="11" t="s">
        <v>831</v>
      </c>
      <c r="L400" s="11"/>
    </row>
    <row r="401" spans="1:12" ht="56.25" x14ac:dyDescent="0.3">
      <c r="A401" s="12" t="s">
        <v>2266</v>
      </c>
      <c r="B401" s="11" t="s">
        <v>29</v>
      </c>
      <c r="C401" s="11">
        <v>2564</v>
      </c>
      <c r="D401" s="11" t="s">
        <v>472</v>
      </c>
      <c r="E401" s="11" t="s">
        <v>610</v>
      </c>
      <c r="F401" s="21" t="s">
        <v>339</v>
      </c>
      <c r="G401" s="21" t="s">
        <v>166</v>
      </c>
      <c r="H401" s="11" t="s">
        <v>167</v>
      </c>
      <c r="I401" s="11"/>
      <c r="J401" s="11" t="s">
        <v>830</v>
      </c>
      <c r="K401" s="11" t="s">
        <v>831</v>
      </c>
      <c r="L401" s="11"/>
    </row>
    <row r="402" spans="1:12" ht="56.25" x14ac:dyDescent="0.3">
      <c r="A402" s="12" t="s">
        <v>1653</v>
      </c>
      <c r="B402" s="11" t="s">
        <v>29</v>
      </c>
      <c r="C402" s="11">
        <v>2563</v>
      </c>
      <c r="D402" s="11" t="s">
        <v>1435</v>
      </c>
      <c r="E402" s="11" t="s">
        <v>610</v>
      </c>
      <c r="F402" s="21" t="s">
        <v>1571</v>
      </c>
      <c r="G402" s="21" t="s">
        <v>166</v>
      </c>
      <c r="H402" s="11" t="s">
        <v>167</v>
      </c>
      <c r="I402" s="11"/>
      <c r="J402" s="11" t="s">
        <v>941</v>
      </c>
      <c r="K402" s="11" t="s">
        <v>1015</v>
      </c>
      <c r="L402" s="11"/>
    </row>
    <row r="403" spans="1:12" ht="37.5" x14ac:dyDescent="0.3">
      <c r="A403" s="12" t="s">
        <v>1160</v>
      </c>
      <c r="B403" s="11" t="s">
        <v>29</v>
      </c>
      <c r="C403" s="11">
        <v>2564</v>
      </c>
      <c r="D403" s="11" t="s">
        <v>472</v>
      </c>
      <c r="E403" s="11" t="s">
        <v>610</v>
      </c>
      <c r="F403" s="21" t="s">
        <v>1658</v>
      </c>
      <c r="G403" s="21" t="s">
        <v>166</v>
      </c>
      <c r="H403" s="11" t="s">
        <v>167</v>
      </c>
      <c r="I403" s="11"/>
      <c r="J403" s="11" t="s">
        <v>830</v>
      </c>
      <c r="K403" s="11" t="s">
        <v>1659</v>
      </c>
      <c r="L403" s="11"/>
    </row>
    <row r="404" spans="1:12" ht="75" x14ac:dyDescent="0.3">
      <c r="A404" s="12" t="s">
        <v>2267</v>
      </c>
      <c r="B404" s="11" t="s">
        <v>29</v>
      </c>
      <c r="C404" s="11">
        <v>2563</v>
      </c>
      <c r="D404" s="11" t="s">
        <v>1239</v>
      </c>
      <c r="E404" s="11" t="s">
        <v>610</v>
      </c>
      <c r="F404" s="21" t="s">
        <v>1664</v>
      </c>
      <c r="G404" s="21" t="s">
        <v>166</v>
      </c>
      <c r="H404" s="11" t="s">
        <v>167</v>
      </c>
      <c r="I404" s="11"/>
      <c r="J404" s="11" t="s">
        <v>830</v>
      </c>
      <c r="K404" s="11" t="s">
        <v>1058</v>
      </c>
      <c r="L404" s="11"/>
    </row>
    <row r="405" spans="1:12" ht="75" x14ac:dyDescent="0.3">
      <c r="A405" s="12" t="s">
        <v>2268</v>
      </c>
      <c r="B405" s="11" t="s">
        <v>29</v>
      </c>
      <c r="C405" s="11">
        <v>2563</v>
      </c>
      <c r="D405" s="11" t="s">
        <v>1239</v>
      </c>
      <c r="E405" s="11" t="s">
        <v>610</v>
      </c>
      <c r="F405" s="21" t="s">
        <v>1664</v>
      </c>
      <c r="G405" s="21" t="s">
        <v>166</v>
      </c>
      <c r="H405" s="11" t="s">
        <v>167</v>
      </c>
      <c r="I405" s="11"/>
      <c r="J405" s="11" t="s">
        <v>979</v>
      </c>
      <c r="K405" s="11" t="s">
        <v>980</v>
      </c>
      <c r="L405" s="11"/>
    </row>
    <row r="406" spans="1:12" ht="93.75" x14ac:dyDescent="0.3">
      <c r="A406" s="12" t="s">
        <v>1669</v>
      </c>
      <c r="B406" s="11" t="s">
        <v>29</v>
      </c>
      <c r="C406" s="11">
        <v>2564</v>
      </c>
      <c r="D406" s="11" t="s">
        <v>472</v>
      </c>
      <c r="E406" s="11" t="s">
        <v>610</v>
      </c>
      <c r="F406" s="21" t="s">
        <v>151</v>
      </c>
      <c r="G406" s="21" t="s">
        <v>152</v>
      </c>
      <c r="H406" s="11" t="s">
        <v>125</v>
      </c>
      <c r="I406" s="11"/>
      <c r="J406" s="11" t="s">
        <v>830</v>
      </c>
      <c r="K406" s="11" t="s">
        <v>831</v>
      </c>
      <c r="L406" s="11"/>
    </row>
    <row r="407" spans="1:12" ht="37.5" x14ac:dyDescent="0.3">
      <c r="A407" s="12" t="s">
        <v>1672</v>
      </c>
      <c r="B407" s="11" t="s">
        <v>29</v>
      </c>
      <c r="C407" s="11">
        <v>2564</v>
      </c>
      <c r="D407" s="11" t="s">
        <v>472</v>
      </c>
      <c r="E407" s="11" t="s">
        <v>610</v>
      </c>
      <c r="F407" s="21" t="s">
        <v>713</v>
      </c>
      <c r="G407" s="21" t="s">
        <v>166</v>
      </c>
      <c r="H407" s="11" t="s">
        <v>167</v>
      </c>
      <c r="I407" s="11"/>
      <c r="J407" s="11" t="s">
        <v>830</v>
      </c>
      <c r="K407" s="11" t="s">
        <v>1058</v>
      </c>
      <c r="L407" s="11"/>
    </row>
    <row r="408" spans="1:12" customFormat="1" ht="45.75" hidden="1" thickBot="1" x14ac:dyDescent="0.3">
      <c r="A408" s="1" t="s">
        <v>1020</v>
      </c>
      <c r="B408" t="s">
        <v>29</v>
      </c>
      <c r="C408" s="4">
        <v>2565</v>
      </c>
      <c r="D408" t="s">
        <v>888</v>
      </c>
      <c r="E408" t="s">
        <v>84</v>
      </c>
      <c r="F408" t="s">
        <v>1677</v>
      </c>
      <c r="G408" t="s">
        <v>166</v>
      </c>
      <c r="H408" t="s">
        <v>167</v>
      </c>
      <c r="I408" t="s">
        <v>1254</v>
      </c>
      <c r="J408" t="s">
        <v>941</v>
      </c>
      <c r="K408" t="s">
        <v>1015</v>
      </c>
    </row>
    <row r="409" spans="1:12" ht="56.25" x14ac:dyDescent="0.3">
      <c r="A409" s="12" t="s">
        <v>1679</v>
      </c>
      <c r="B409" s="11" t="s">
        <v>29</v>
      </c>
      <c r="C409" s="11">
        <v>2563</v>
      </c>
      <c r="D409" s="11" t="s">
        <v>1435</v>
      </c>
      <c r="E409" s="11" t="s">
        <v>610</v>
      </c>
      <c r="F409" s="21" t="s">
        <v>681</v>
      </c>
      <c r="G409" s="21" t="s">
        <v>166</v>
      </c>
      <c r="H409" s="11" t="s">
        <v>167</v>
      </c>
      <c r="I409" s="11"/>
      <c r="J409" s="11" t="s">
        <v>830</v>
      </c>
      <c r="K409" s="11" t="s">
        <v>831</v>
      </c>
      <c r="L409" s="11"/>
    </row>
    <row r="410" spans="1:12" ht="75" x14ac:dyDescent="0.3">
      <c r="A410" s="12" t="s">
        <v>1682</v>
      </c>
      <c r="B410" s="11" t="s">
        <v>29</v>
      </c>
      <c r="C410" s="11">
        <v>2563</v>
      </c>
      <c r="D410" s="11" t="s">
        <v>1239</v>
      </c>
      <c r="E410" s="11" t="s">
        <v>1239</v>
      </c>
      <c r="F410" s="21" t="s">
        <v>151</v>
      </c>
      <c r="G410" s="21" t="s">
        <v>152</v>
      </c>
      <c r="H410" s="11" t="s">
        <v>125</v>
      </c>
      <c r="I410" s="11"/>
      <c r="J410" s="11" t="s">
        <v>830</v>
      </c>
      <c r="K410" s="11" t="s">
        <v>831</v>
      </c>
      <c r="L410" s="11"/>
    </row>
    <row r="411" spans="1:12" ht="93.75" x14ac:dyDescent="0.3">
      <c r="A411" s="12" t="s">
        <v>2269</v>
      </c>
      <c r="B411" s="11" t="s">
        <v>29</v>
      </c>
      <c r="C411" s="11">
        <v>2564</v>
      </c>
      <c r="D411" s="11" t="s">
        <v>472</v>
      </c>
      <c r="E411" s="11" t="s">
        <v>888</v>
      </c>
      <c r="F411" s="21" t="s">
        <v>151</v>
      </c>
      <c r="G411" s="21" t="s">
        <v>152</v>
      </c>
      <c r="H411" s="11" t="s">
        <v>125</v>
      </c>
      <c r="I411" s="11"/>
      <c r="J411" s="11" t="s">
        <v>830</v>
      </c>
      <c r="K411" s="11" t="s">
        <v>831</v>
      </c>
      <c r="L411" s="11"/>
    </row>
    <row r="412" spans="1:12" ht="56.25" x14ac:dyDescent="0.3">
      <c r="A412" s="12" t="s">
        <v>1688</v>
      </c>
      <c r="B412" s="11" t="s">
        <v>29</v>
      </c>
      <c r="C412" s="11">
        <v>2564</v>
      </c>
      <c r="D412" s="11" t="s">
        <v>472</v>
      </c>
      <c r="E412" s="11" t="s">
        <v>472</v>
      </c>
      <c r="F412" s="21" t="s">
        <v>151</v>
      </c>
      <c r="G412" s="21" t="s">
        <v>152</v>
      </c>
      <c r="H412" s="11" t="s">
        <v>125</v>
      </c>
      <c r="I412" s="11"/>
      <c r="J412" s="11" t="s">
        <v>830</v>
      </c>
      <c r="K412" s="11" t="s">
        <v>831</v>
      </c>
      <c r="L412" s="11"/>
    </row>
    <row r="413" spans="1:12" ht="37.5" x14ac:dyDescent="0.3">
      <c r="A413" s="12" t="s">
        <v>1692</v>
      </c>
      <c r="B413" s="11" t="s">
        <v>29</v>
      </c>
      <c r="C413" s="11">
        <v>2564</v>
      </c>
      <c r="D413" s="11" t="s">
        <v>472</v>
      </c>
      <c r="E413" s="11" t="s">
        <v>610</v>
      </c>
      <c r="F413" s="21" t="s">
        <v>1694</v>
      </c>
      <c r="G413" s="21" t="s">
        <v>391</v>
      </c>
      <c r="H413" s="11" t="s">
        <v>167</v>
      </c>
      <c r="I413" s="11"/>
      <c r="J413" s="11" t="s">
        <v>830</v>
      </c>
      <c r="K413" s="11" t="s">
        <v>831</v>
      </c>
      <c r="L413" s="11"/>
    </row>
    <row r="414" spans="1:12" ht="56.25" x14ac:dyDescent="0.3">
      <c r="A414" s="12" t="s">
        <v>1697</v>
      </c>
      <c r="B414" s="11" t="s">
        <v>29</v>
      </c>
      <c r="C414" s="11">
        <v>2563</v>
      </c>
      <c r="D414" s="11" t="s">
        <v>1435</v>
      </c>
      <c r="E414" s="11" t="s">
        <v>1404</v>
      </c>
      <c r="F414" s="21" t="s">
        <v>1699</v>
      </c>
      <c r="G414" s="21" t="s">
        <v>391</v>
      </c>
      <c r="H414" s="11" t="s">
        <v>167</v>
      </c>
      <c r="I414" s="11"/>
      <c r="J414" s="11" t="s">
        <v>830</v>
      </c>
      <c r="K414" s="11" t="s">
        <v>831</v>
      </c>
      <c r="L414" s="11"/>
    </row>
    <row r="415" spans="1:12" ht="37.5" x14ac:dyDescent="0.3">
      <c r="A415" s="12" t="s">
        <v>1702</v>
      </c>
      <c r="B415" s="11" t="s">
        <v>29</v>
      </c>
      <c r="C415" s="11">
        <v>2564</v>
      </c>
      <c r="D415" s="11" t="s">
        <v>472</v>
      </c>
      <c r="E415" s="11" t="s">
        <v>84</v>
      </c>
      <c r="F415" s="21" t="s">
        <v>1704</v>
      </c>
      <c r="G415" s="21" t="s">
        <v>468</v>
      </c>
      <c r="H415" s="11" t="s">
        <v>39</v>
      </c>
      <c r="I415" s="11"/>
      <c r="J415" s="11" t="s">
        <v>830</v>
      </c>
      <c r="K415" s="11" t="s">
        <v>831</v>
      </c>
      <c r="L415" s="11"/>
    </row>
    <row r="416" spans="1:12" ht="37.5" x14ac:dyDescent="0.3">
      <c r="A416" s="12" t="s">
        <v>1706</v>
      </c>
      <c r="B416" s="11" t="s">
        <v>29</v>
      </c>
      <c r="C416" s="11">
        <v>2564</v>
      </c>
      <c r="D416" s="11" t="s">
        <v>472</v>
      </c>
      <c r="E416" s="11" t="s">
        <v>84</v>
      </c>
      <c r="F416" s="21" t="s">
        <v>467</v>
      </c>
      <c r="G416" s="21" t="s">
        <v>468</v>
      </c>
      <c r="H416" s="11" t="s">
        <v>39</v>
      </c>
      <c r="I416" s="11"/>
      <c r="J416" s="11" t="s">
        <v>830</v>
      </c>
      <c r="K416" s="11" t="s">
        <v>865</v>
      </c>
      <c r="L416" s="11"/>
    </row>
    <row r="417" spans="1:12" ht="37.5" x14ac:dyDescent="0.3">
      <c r="A417" s="12" t="s">
        <v>737</v>
      </c>
      <c r="B417" s="11" t="s">
        <v>29</v>
      </c>
      <c r="C417" s="11">
        <v>2563</v>
      </c>
      <c r="D417" s="11" t="s">
        <v>1239</v>
      </c>
      <c r="E417" s="11" t="s">
        <v>610</v>
      </c>
      <c r="F417" s="21" t="s">
        <v>37</v>
      </c>
      <c r="G417" s="21" t="s">
        <v>38</v>
      </c>
      <c r="H417" s="11" t="s">
        <v>39</v>
      </c>
      <c r="I417" s="11"/>
      <c r="J417" s="11" t="s">
        <v>830</v>
      </c>
      <c r="K417" s="11" t="s">
        <v>831</v>
      </c>
      <c r="L417" s="11"/>
    </row>
    <row r="418" spans="1:12" ht="56.25" x14ac:dyDescent="0.3">
      <c r="A418" s="12" t="s">
        <v>740</v>
      </c>
      <c r="B418" s="11" t="s">
        <v>29</v>
      </c>
      <c r="C418" s="11">
        <v>2564</v>
      </c>
      <c r="D418" s="11" t="s">
        <v>1496</v>
      </c>
      <c r="E418" s="11" t="s">
        <v>1232</v>
      </c>
      <c r="F418" s="21" t="s">
        <v>37</v>
      </c>
      <c r="G418" s="21" t="s">
        <v>38</v>
      </c>
      <c r="H418" s="11" t="s">
        <v>39</v>
      </c>
      <c r="I418" s="11"/>
      <c r="J418" s="11" t="s">
        <v>830</v>
      </c>
      <c r="K418" s="11" t="s">
        <v>831</v>
      </c>
      <c r="L418" s="11"/>
    </row>
    <row r="419" spans="1:12" x14ac:dyDescent="0.3">
      <c r="A419" s="12" t="s">
        <v>1713</v>
      </c>
      <c r="B419" s="11" t="s">
        <v>29</v>
      </c>
      <c r="C419" s="11">
        <v>2563</v>
      </c>
      <c r="D419" s="11" t="s">
        <v>1404</v>
      </c>
      <c r="E419" s="11" t="s">
        <v>1414</v>
      </c>
      <c r="F419" s="21" t="s">
        <v>37</v>
      </c>
      <c r="G419" s="21" t="s">
        <v>38</v>
      </c>
      <c r="H419" s="11" t="s">
        <v>39</v>
      </c>
      <c r="I419" s="11"/>
      <c r="J419" s="11" t="s">
        <v>830</v>
      </c>
      <c r="K419" s="11" t="s">
        <v>865</v>
      </c>
      <c r="L419" s="11"/>
    </row>
    <row r="420" spans="1:12" x14ac:dyDescent="0.3">
      <c r="A420" s="12" t="s">
        <v>909</v>
      </c>
      <c r="B420" s="11" t="s">
        <v>29</v>
      </c>
      <c r="C420" s="11">
        <v>2564</v>
      </c>
      <c r="D420" s="11" t="s">
        <v>472</v>
      </c>
      <c r="E420" s="11" t="s">
        <v>84</v>
      </c>
      <c r="F420" s="21" t="s">
        <v>467</v>
      </c>
      <c r="G420" s="21" t="s">
        <v>468</v>
      </c>
      <c r="H420" s="11" t="s">
        <v>39</v>
      </c>
      <c r="I420" s="11"/>
      <c r="J420" s="11" t="s">
        <v>830</v>
      </c>
      <c r="K420" s="11" t="s">
        <v>831</v>
      </c>
      <c r="L420" s="11"/>
    </row>
    <row r="421" spans="1:12" ht="37.5" x14ac:dyDescent="0.3">
      <c r="A421" s="12" t="s">
        <v>1718</v>
      </c>
      <c r="B421" s="11" t="s">
        <v>29</v>
      </c>
      <c r="C421" s="11">
        <v>2564</v>
      </c>
      <c r="D421" s="11" t="s">
        <v>472</v>
      </c>
      <c r="E421" s="11" t="s">
        <v>84</v>
      </c>
      <c r="F421" s="21" t="s">
        <v>467</v>
      </c>
      <c r="G421" s="21" t="s">
        <v>468</v>
      </c>
      <c r="H421" s="11" t="s">
        <v>39</v>
      </c>
      <c r="I421" s="11"/>
      <c r="J421" s="11" t="s">
        <v>830</v>
      </c>
      <c r="K421" s="11" t="s">
        <v>831</v>
      </c>
      <c r="L421" s="11"/>
    </row>
    <row r="422" spans="1:12" ht="37.5" x14ac:dyDescent="0.3">
      <c r="A422" s="12" t="s">
        <v>756</v>
      </c>
      <c r="B422" s="11" t="s">
        <v>29</v>
      </c>
      <c r="C422" s="11">
        <v>2563</v>
      </c>
      <c r="D422" s="11" t="s">
        <v>1263</v>
      </c>
      <c r="E422" s="11" t="s">
        <v>610</v>
      </c>
      <c r="F422" s="21" t="s">
        <v>485</v>
      </c>
      <c r="G422" s="21" t="s">
        <v>166</v>
      </c>
      <c r="H422" s="11" t="s">
        <v>167</v>
      </c>
      <c r="I422" s="11"/>
      <c r="J422" s="11" t="s">
        <v>830</v>
      </c>
      <c r="K422" s="11" t="s">
        <v>831</v>
      </c>
      <c r="L422" s="11"/>
    </row>
    <row r="423" spans="1:12" ht="56.25" x14ac:dyDescent="0.3">
      <c r="A423" s="12" t="s">
        <v>679</v>
      </c>
      <c r="B423" s="11" t="s">
        <v>29</v>
      </c>
      <c r="C423" s="11">
        <v>2563</v>
      </c>
      <c r="D423" s="11" t="s">
        <v>1239</v>
      </c>
      <c r="E423" s="11" t="s">
        <v>1414</v>
      </c>
      <c r="F423" s="21" t="s">
        <v>516</v>
      </c>
      <c r="G423" s="21" t="s">
        <v>166</v>
      </c>
      <c r="H423" s="11" t="s">
        <v>167</v>
      </c>
      <c r="I423" s="11"/>
      <c r="J423" s="11" t="s">
        <v>830</v>
      </c>
      <c r="K423" s="11" t="s">
        <v>831</v>
      </c>
      <c r="L423" s="11"/>
    </row>
    <row r="424" spans="1:12" ht="56.25" x14ac:dyDescent="0.3">
      <c r="A424" s="12" t="s">
        <v>1725</v>
      </c>
      <c r="B424" s="11" t="s">
        <v>29</v>
      </c>
      <c r="C424" s="11">
        <v>2563</v>
      </c>
      <c r="D424" s="11" t="s">
        <v>1404</v>
      </c>
      <c r="E424" s="11" t="s">
        <v>610</v>
      </c>
      <c r="F424" s="21" t="s">
        <v>280</v>
      </c>
      <c r="G424" s="21" t="s">
        <v>166</v>
      </c>
      <c r="H424" s="11" t="s">
        <v>167</v>
      </c>
      <c r="I424" s="11"/>
      <c r="J424" s="11" t="s">
        <v>830</v>
      </c>
      <c r="K424" s="11" t="s">
        <v>831</v>
      </c>
      <c r="L424" s="11"/>
    </row>
    <row r="425" spans="1:12" ht="56.25" x14ac:dyDescent="0.3">
      <c r="A425" s="12" t="s">
        <v>1728</v>
      </c>
      <c r="B425" s="11" t="s">
        <v>29</v>
      </c>
      <c r="C425" s="11">
        <v>2564</v>
      </c>
      <c r="D425" s="11" t="s">
        <v>472</v>
      </c>
      <c r="E425" s="11" t="s">
        <v>610</v>
      </c>
      <c r="F425" s="21" t="s">
        <v>768</v>
      </c>
      <c r="G425" s="21" t="s">
        <v>391</v>
      </c>
      <c r="H425" s="11" t="s">
        <v>167</v>
      </c>
      <c r="I425" s="11"/>
      <c r="J425" s="11" t="s">
        <v>830</v>
      </c>
      <c r="K425" s="11" t="s">
        <v>831</v>
      </c>
      <c r="L425" s="11"/>
    </row>
    <row r="426" spans="1:12" ht="56.25" x14ac:dyDescent="0.3">
      <c r="A426" s="12" t="s">
        <v>1731</v>
      </c>
      <c r="B426" s="11" t="s">
        <v>29</v>
      </c>
      <c r="C426" s="11">
        <v>2563</v>
      </c>
      <c r="D426" s="11" t="s">
        <v>1239</v>
      </c>
      <c r="E426" s="11" t="s">
        <v>610</v>
      </c>
      <c r="F426" s="21" t="s">
        <v>324</v>
      </c>
      <c r="G426" s="21" t="s">
        <v>166</v>
      </c>
      <c r="H426" s="11" t="s">
        <v>167</v>
      </c>
      <c r="I426" s="11"/>
      <c r="J426" s="11" t="s">
        <v>979</v>
      </c>
      <c r="K426" s="11" t="s">
        <v>991</v>
      </c>
      <c r="L426" s="11"/>
    </row>
    <row r="427" spans="1:12" ht="75" x14ac:dyDescent="0.3">
      <c r="A427" s="12" t="s">
        <v>1735</v>
      </c>
      <c r="B427" s="11" t="s">
        <v>29</v>
      </c>
      <c r="C427" s="11">
        <v>2564</v>
      </c>
      <c r="D427" s="11" t="s">
        <v>1496</v>
      </c>
      <c r="E427" s="11" t="s">
        <v>515</v>
      </c>
      <c r="F427" s="21" t="s">
        <v>1004</v>
      </c>
      <c r="G427" s="21" t="s">
        <v>1737</v>
      </c>
      <c r="H427" s="11" t="s">
        <v>1738</v>
      </c>
      <c r="I427" s="11"/>
      <c r="J427" s="11" t="s">
        <v>830</v>
      </c>
      <c r="K427" s="11" t="s">
        <v>831</v>
      </c>
      <c r="L427" s="11"/>
    </row>
    <row r="428" spans="1:12" ht="37.5" x14ac:dyDescent="0.3">
      <c r="A428" s="12" t="s">
        <v>1160</v>
      </c>
      <c r="B428" s="11" t="s">
        <v>29</v>
      </c>
      <c r="C428" s="11">
        <v>2564</v>
      </c>
      <c r="D428" s="11" t="s">
        <v>472</v>
      </c>
      <c r="E428" s="11" t="s">
        <v>610</v>
      </c>
      <c r="F428" s="21" t="s">
        <v>588</v>
      </c>
      <c r="G428" s="21" t="s">
        <v>166</v>
      </c>
      <c r="H428" s="11" t="s">
        <v>167</v>
      </c>
      <c r="I428" s="11"/>
      <c r="J428" s="11" t="s">
        <v>830</v>
      </c>
      <c r="K428" s="11" t="s">
        <v>831</v>
      </c>
      <c r="L428" s="11"/>
    </row>
    <row r="429" spans="1:12" ht="75" x14ac:dyDescent="0.3">
      <c r="A429" s="12" t="s">
        <v>1743</v>
      </c>
      <c r="B429" s="11" t="s">
        <v>29</v>
      </c>
      <c r="C429" s="11">
        <v>2564</v>
      </c>
      <c r="D429" s="11" t="s">
        <v>472</v>
      </c>
      <c r="E429" s="11" t="s">
        <v>610</v>
      </c>
      <c r="F429" s="21" t="s">
        <v>1745</v>
      </c>
      <c r="G429" s="21" t="s">
        <v>419</v>
      </c>
      <c r="H429" s="11" t="s">
        <v>87</v>
      </c>
      <c r="I429" s="11"/>
      <c r="J429" s="11" t="s">
        <v>830</v>
      </c>
      <c r="K429" s="11" t="s">
        <v>865</v>
      </c>
      <c r="L429" s="11"/>
    </row>
    <row r="430" spans="1:12" ht="37.5" x14ac:dyDescent="0.3">
      <c r="A430" s="12" t="s">
        <v>1748</v>
      </c>
      <c r="B430" s="11" t="s">
        <v>29</v>
      </c>
      <c r="C430" s="11">
        <v>2564</v>
      </c>
      <c r="D430" s="11" t="s">
        <v>472</v>
      </c>
      <c r="E430" s="11" t="s">
        <v>610</v>
      </c>
      <c r="F430" s="21" t="s">
        <v>1750</v>
      </c>
      <c r="G430" s="21" t="s">
        <v>391</v>
      </c>
      <c r="H430" s="11" t="s">
        <v>167</v>
      </c>
      <c r="I430" s="11"/>
      <c r="J430" s="11" t="s">
        <v>830</v>
      </c>
      <c r="K430" s="11" t="s">
        <v>831</v>
      </c>
      <c r="L430" s="11"/>
    </row>
    <row r="431" spans="1:12" ht="56.25" x14ac:dyDescent="0.3">
      <c r="A431" s="12" t="s">
        <v>1753</v>
      </c>
      <c r="B431" s="11" t="s">
        <v>29</v>
      </c>
      <c r="C431" s="11">
        <v>2563</v>
      </c>
      <c r="D431" s="11" t="s">
        <v>1239</v>
      </c>
      <c r="E431" s="11" t="s">
        <v>610</v>
      </c>
      <c r="F431" s="21" t="s">
        <v>1755</v>
      </c>
      <c r="G431" s="21" t="s">
        <v>166</v>
      </c>
      <c r="H431" s="11" t="s">
        <v>167</v>
      </c>
      <c r="I431" s="11"/>
      <c r="J431" s="11" t="s">
        <v>830</v>
      </c>
      <c r="K431" s="11" t="s">
        <v>831</v>
      </c>
      <c r="L431" s="11"/>
    </row>
    <row r="432" spans="1:12" ht="37.5" x14ac:dyDescent="0.3">
      <c r="A432" s="12" t="s">
        <v>1758</v>
      </c>
      <c r="B432" s="11" t="s">
        <v>29</v>
      </c>
      <c r="C432" s="11">
        <v>2563</v>
      </c>
      <c r="D432" s="11" t="s">
        <v>1404</v>
      </c>
      <c r="E432" s="11" t="s">
        <v>610</v>
      </c>
      <c r="F432" s="21" t="s">
        <v>1760</v>
      </c>
      <c r="G432" s="21" t="s">
        <v>391</v>
      </c>
      <c r="H432" s="11" t="s">
        <v>167</v>
      </c>
      <c r="I432" s="11"/>
      <c r="J432" s="11" t="s">
        <v>830</v>
      </c>
      <c r="K432" s="11" t="s">
        <v>831</v>
      </c>
      <c r="L432" s="11"/>
    </row>
    <row r="433" spans="1:12" ht="37.5" x14ac:dyDescent="0.3">
      <c r="A433" s="12" t="s">
        <v>1763</v>
      </c>
      <c r="B433" s="11" t="s">
        <v>29</v>
      </c>
      <c r="C433" s="11">
        <v>2563</v>
      </c>
      <c r="D433" s="11" t="s">
        <v>745</v>
      </c>
      <c r="E433" s="11" t="s">
        <v>610</v>
      </c>
      <c r="F433" s="21" t="s">
        <v>1765</v>
      </c>
      <c r="G433" s="21" t="s">
        <v>391</v>
      </c>
      <c r="H433" s="11" t="s">
        <v>167</v>
      </c>
      <c r="I433" s="11"/>
      <c r="J433" s="11" t="s">
        <v>830</v>
      </c>
      <c r="K433" s="11" t="s">
        <v>831</v>
      </c>
      <c r="L433" s="11"/>
    </row>
    <row r="434" spans="1:12" ht="93.75" x14ac:dyDescent="0.3">
      <c r="A434" s="12" t="s">
        <v>1768</v>
      </c>
      <c r="B434" s="11" t="s">
        <v>29</v>
      </c>
      <c r="C434" s="11">
        <v>2564</v>
      </c>
      <c r="D434" s="11" t="s">
        <v>472</v>
      </c>
      <c r="E434" s="11" t="s">
        <v>610</v>
      </c>
      <c r="F434" s="21" t="s">
        <v>78</v>
      </c>
      <c r="G434" s="21" t="s">
        <v>1770</v>
      </c>
      <c r="H434" s="11" t="s">
        <v>1771</v>
      </c>
      <c r="I434" s="11"/>
      <c r="J434" s="11" t="s">
        <v>830</v>
      </c>
      <c r="K434" s="11" t="s">
        <v>831</v>
      </c>
      <c r="L434" s="11"/>
    </row>
    <row r="435" spans="1:12" ht="56.25" x14ac:dyDescent="0.3">
      <c r="A435" s="12" t="s">
        <v>1773</v>
      </c>
      <c r="B435" s="11" t="s">
        <v>29</v>
      </c>
      <c r="C435" s="11">
        <v>2563</v>
      </c>
      <c r="D435" s="11" t="s">
        <v>1435</v>
      </c>
      <c r="E435" s="11" t="s">
        <v>610</v>
      </c>
      <c r="F435" s="21" t="s">
        <v>686</v>
      </c>
      <c r="G435" s="21" t="s">
        <v>166</v>
      </c>
      <c r="H435" s="11" t="s">
        <v>167</v>
      </c>
      <c r="I435" s="11"/>
      <c r="J435" s="11" t="s">
        <v>830</v>
      </c>
      <c r="K435" s="11" t="s">
        <v>831</v>
      </c>
      <c r="L435" s="11"/>
    </row>
    <row r="436" spans="1:12" ht="56.25" x14ac:dyDescent="0.3">
      <c r="A436" s="12" t="s">
        <v>1776</v>
      </c>
      <c r="B436" s="11" t="s">
        <v>29</v>
      </c>
      <c r="C436" s="11">
        <v>2564</v>
      </c>
      <c r="D436" s="11" t="s">
        <v>472</v>
      </c>
      <c r="E436" s="11" t="s">
        <v>610</v>
      </c>
      <c r="F436" s="21" t="s">
        <v>110</v>
      </c>
      <c r="G436" s="21" t="s">
        <v>111</v>
      </c>
      <c r="H436" s="11" t="s">
        <v>64</v>
      </c>
      <c r="I436" s="11"/>
      <c r="J436" s="11" t="s">
        <v>830</v>
      </c>
      <c r="K436" s="11" t="s">
        <v>831</v>
      </c>
      <c r="L436" s="11"/>
    </row>
    <row r="437" spans="1:12" ht="37.5" x14ac:dyDescent="0.3">
      <c r="A437" s="12" t="s">
        <v>1780</v>
      </c>
      <c r="B437" s="11" t="s">
        <v>29</v>
      </c>
      <c r="C437" s="11">
        <v>2563</v>
      </c>
      <c r="D437" s="11" t="s">
        <v>610</v>
      </c>
      <c r="E437" s="11" t="s">
        <v>610</v>
      </c>
      <c r="F437" s="21" t="s">
        <v>1782</v>
      </c>
      <c r="G437" s="21" t="s">
        <v>391</v>
      </c>
      <c r="H437" s="11" t="s">
        <v>167</v>
      </c>
      <c r="I437" s="11"/>
      <c r="J437" s="11" t="s">
        <v>830</v>
      </c>
      <c r="K437" s="11" t="s">
        <v>831</v>
      </c>
      <c r="L437" s="11"/>
    </row>
    <row r="438" spans="1:12" customFormat="1" ht="30.75" hidden="1" thickBot="1" x14ac:dyDescent="0.3">
      <c r="A438" s="1" t="s">
        <v>1785</v>
      </c>
      <c r="B438" t="s">
        <v>29</v>
      </c>
      <c r="C438" s="4">
        <v>2566</v>
      </c>
      <c r="D438" t="s">
        <v>1787</v>
      </c>
      <c r="E438" t="s">
        <v>1788</v>
      </c>
      <c r="F438" t="s">
        <v>1789</v>
      </c>
      <c r="G438" t="s">
        <v>1306</v>
      </c>
      <c r="H438" t="s">
        <v>39</v>
      </c>
      <c r="I438" t="s">
        <v>1790</v>
      </c>
      <c r="J438" t="s">
        <v>1791</v>
      </c>
      <c r="K438" t="s">
        <v>1792</v>
      </c>
    </row>
    <row r="439" spans="1:12" customFormat="1" ht="30.75" hidden="1" thickBot="1" x14ac:dyDescent="0.3">
      <c r="A439" s="2" t="s">
        <v>1794</v>
      </c>
      <c r="B439" t="s">
        <v>29</v>
      </c>
      <c r="C439" s="4">
        <v>2566</v>
      </c>
      <c r="D439" t="s">
        <v>1787</v>
      </c>
      <c r="E439" t="s">
        <v>1788</v>
      </c>
      <c r="F439" t="s">
        <v>1789</v>
      </c>
      <c r="G439" t="s">
        <v>1306</v>
      </c>
      <c r="H439" t="s">
        <v>39</v>
      </c>
      <c r="I439" t="s">
        <v>1790</v>
      </c>
      <c r="J439" t="s">
        <v>1791</v>
      </c>
      <c r="K439" t="s">
        <v>1792</v>
      </c>
    </row>
    <row r="440" spans="1:12" customFormat="1" ht="45.75" hidden="1" thickBot="1" x14ac:dyDescent="0.3">
      <c r="A440" s="2" t="s">
        <v>1797</v>
      </c>
      <c r="B440" t="s">
        <v>29</v>
      </c>
      <c r="C440" s="4">
        <v>2566</v>
      </c>
      <c r="D440" t="s">
        <v>1787</v>
      </c>
      <c r="E440" t="s">
        <v>1788</v>
      </c>
      <c r="F440" t="s">
        <v>1789</v>
      </c>
      <c r="G440" t="s">
        <v>1306</v>
      </c>
      <c r="H440" t="s">
        <v>39</v>
      </c>
      <c r="I440" t="s">
        <v>1790</v>
      </c>
      <c r="J440" t="s">
        <v>1791</v>
      </c>
      <c r="K440" t="s">
        <v>1792</v>
      </c>
    </row>
    <row r="441" spans="1:12" customFormat="1" ht="30.75" hidden="1" thickBot="1" x14ac:dyDescent="0.3">
      <c r="A441" s="2" t="s">
        <v>1044</v>
      </c>
      <c r="B441" t="s">
        <v>29</v>
      </c>
      <c r="C441" s="4">
        <v>2566</v>
      </c>
      <c r="D441" t="s">
        <v>1787</v>
      </c>
      <c r="E441" t="s">
        <v>1788</v>
      </c>
      <c r="F441" t="s">
        <v>1802</v>
      </c>
      <c r="G441" t="s">
        <v>63</v>
      </c>
      <c r="H441" t="s">
        <v>64</v>
      </c>
      <c r="I441" t="s">
        <v>1790</v>
      </c>
      <c r="J441" t="s">
        <v>1791</v>
      </c>
      <c r="K441" t="s">
        <v>1792</v>
      </c>
    </row>
    <row r="442" spans="1:12" customFormat="1" ht="45.75" hidden="1" thickBot="1" x14ac:dyDescent="0.3">
      <c r="A442" s="2" t="s">
        <v>1804</v>
      </c>
      <c r="B442" t="s">
        <v>29</v>
      </c>
      <c r="C442" s="4">
        <v>2566</v>
      </c>
      <c r="D442" t="s">
        <v>1787</v>
      </c>
      <c r="E442" t="s">
        <v>1788</v>
      </c>
      <c r="F442" t="s">
        <v>37</v>
      </c>
      <c r="G442" t="s">
        <v>38</v>
      </c>
      <c r="H442" t="s">
        <v>39</v>
      </c>
      <c r="I442" t="s">
        <v>1790</v>
      </c>
      <c r="J442" t="s">
        <v>1791</v>
      </c>
      <c r="K442" t="s">
        <v>1806</v>
      </c>
    </row>
    <row r="443" spans="1:12" customFormat="1" ht="60.75" hidden="1" thickBot="1" x14ac:dyDescent="0.3">
      <c r="A443" s="2" t="s">
        <v>1808</v>
      </c>
      <c r="B443" t="s">
        <v>29</v>
      </c>
      <c r="C443" s="4">
        <v>2566</v>
      </c>
      <c r="D443" t="s">
        <v>1787</v>
      </c>
      <c r="E443" t="s">
        <v>1788</v>
      </c>
      <c r="F443" t="s">
        <v>37</v>
      </c>
      <c r="G443" t="s">
        <v>38</v>
      </c>
      <c r="H443" t="s">
        <v>39</v>
      </c>
      <c r="I443" t="s">
        <v>1790</v>
      </c>
      <c r="J443" t="s">
        <v>1791</v>
      </c>
      <c r="K443" t="s">
        <v>1810</v>
      </c>
    </row>
    <row r="444" spans="1:12" customFormat="1" ht="45.75" hidden="1" thickBot="1" x14ac:dyDescent="0.3">
      <c r="A444" s="2" t="s">
        <v>1812</v>
      </c>
      <c r="B444" t="s">
        <v>29</v>
      </c>
      <c r="C444" s="4">
        <v>2566</v>
      </c>
      <c r="D444" t="s">
        <v>1787</v>
      </c>
      <c r="E444" t="s">
        <v>1788</v>
      </c>
      <c r="F444" t="s">
        <v>37</v>
      </c>
      <c r="G444" t="s">
        <v>38</v>
      </c>
      <c r="H444" t="s">
        <v>39</v>
      </c>
      <c r="I444" t="s">
        <v>1790</v>
      </c>
      <c r="J444" t="s">
        <v>1791</v>
      </c>
      <c r="K444" t="s">
        <v>1792</v>
      </c>
    </row>
    <row r="445" spans="1:12" ht="75" x14ac:dyDescent="0.3">
      <c r="A445" s="12" t="s">
        <v>1815</v>
      </c>
      <c r="B445" s="11" t="s">
        <v>29</v>
      </c>
      <c r="C445" s="11">
        <v>2566</v>
      </c>
      <c r="D445" s="11" t="s">
        <v>1787</v>
      </c>
      <c r="E445" s="11" t="s">
        <v>1788</v>
      </c>
      <c r="F445" s="21" t="s">
        <v>1394</v>
      </c>
      <c r="G445" s="21" t="s">
        <v>1395</v>
      </c>
      <c r="H445" s="11" t="s">
        <v>39</v>
      </c>
      <c r="I445" s="11"/>
      <c r="J445" s="11" t="s">
        <v>830</v>
      </c>
      <c r="K445" s="11" t="s">
        <v>831</v>
      </c>
      <c r="L445" s="11"/>
    </row>
    <row r="446" spans="1:12" customFormat="1" ht="15.75" hidden="1" thickBot="1" x14ac:dyDescent="0.3">
      <c r="A446" s="1" t="s">
        <v>1713</v>
      </c>
      <c r="B446" t="s">
        <v>29</v>
      </c>
      <c r="C446" s="4">
        <v>2566</v>
      </c>
      <c r="D446" t="s">
        <v>1787</v>
      </c>
      <c r="E446" t="s">
        <v>1788</v>
      </c>
      <c r="F446" t="s">
        <v>37</v>
      </c>
      <c r="G446" t="s">
        <v>38</v>
      </c>
      <c r="H446" t="s">
        <v>39</v>
      </c>
      <c r="I446" t="s">
        <v>1790</v>
      </c>
      <c r="J446" t="s">
        <v>1791</v>
      </c>
      <c r="K446" t="s">
        <v>1792</v>
      </c>
    </row>
    <row r="447" spans="1:12" customFormat="1" ht="30.75" hidden="1" thickBot="1" x14ac:dyDescent="0.3">
      <c r="A447" s="2" t="s">
        <v>1820</v>
      </c>
      <c r="B447" t="s">
        <v>29</v>
      </c>
      <c r="C447" s="4">
        <v>2566</v>
      </c>
      <c r="D447" t="s">
        <v>1787</v>
      </c>
      <c r="E447" t="s">
        <v>1788</v>
      </c>
      <c r="F447" t="s">
        <v>37</v>
      </c>
      <c r="G447" t="s">
        <v>38</v>
      </c>
      <c r="H447" t="s">
        <v>39</v>
      </c>
      <c r="I447" t="s">
        <v>1790</v>
      </c>
      <c r="J447" t="s">
        <v>1791</v>
      </c>
      <c r="K447" t="s">
        <v>1792</v>
      </c>
    </row>
    <row r="448" spans="1:12" customFormat="1" ht="45.75" hidden="1" thickBot="1" x14ac:dyDescent="0.3">
      <c r="A448" s="2" t="s">
        <v>1824</v>
      </c>
      <c r="B448" t="s">
        <v>29</v>
      </c>
      <c r="C448" s="4">
        <v>2566</v>
      </c>
      <c r="D448" t="s">
        <v>1787</v>
      </c>
      <c r="E448" t="s">
        <v>1826</v>
      </c>
      <c r="F448" t="s">
        <v>1827</v>
      </c>
      <c r="G448" t="s">
        <v>1306</v>
      </c>
      <c r="H448" t="s">
        <v>39</v>
      </c>
      <c r="I448" t="s">
        <v>1790</v>
      </c>
      <c r="J448" t="s">
        <v>1791</v>
      </c>
      <c r="K448" t="s">
        <v>1792</v>
      </c>
    </row>
    <row r="449" spans="1:12" customFormat="1" ht="45.75" hidden="1" thickBot="1" x14ac:dyDescent="0.3">
      <c r="A449" s="2" t="s">
        <v>679</v>
      </c>
      <c r="B449" t="s">
        <v>29</v>
      </c>
      <c r="C449" s="4">
        <v>2566</v>
      </c>
      <c r="D449" t="s">
        <v>1787</v>
      </c>
      <c r="E449" t="s">
        <v>1788</v>
      </c>
      <c r="F449" t="s">
        <v>1267</v>
      </c>
      <c r="G449" t="s">
        <v>166</v>
      </c>
      <c r="H449" t="s">
        <v>167</v>
      </c>
      <c r="I449" t="s">
        <v>1790</v>
      </c>
      <c r="J449" t="s">
        <v>1830</v>
      </c>
      <c r="K449" t="s">
        <v>1831</v>
      </c>
    </row>
    <row r="450" spans="1:12" customFormat="1" ht="75.75" hidden="1" thickBot="1" x14ac:dyDescent="0.3">
      <c r="A450" s="2" t="s">
        <v>1833</v>
      </c>
      <c r="B450" t="s">
        <v>29</v>
      </c>
      <c r="C450" s="4">
        <v>2566</v>
      </c>
      <c r="D450" t="s">
        <v>1787</v>
      </c>
      <c r="E450" t="s">
        <v>1788</v>
      </c>
      <c r="F450" t="s">
        <v>1394</v>
      </c>
      <c r="G450" t="s">
        <v>1395</v>
      </c>
      <c r="H450" t="s">
        <v>39</v>
      </c>
      <c r="I450" t="s">
        <v>1790</v>
      </c>
      <c r="J450" t="s">
        <v>1835</v>
      </c>
      <c r="K450" t="s">
        <v>1836</v>
      </c>
    </row>
    <row r="451" spans="1:12" customFormat="1" ht="30.75" hidden="1" thickBot="1" x14ac:dyDescent="0.3">
      <c r="A451" s="2" t="s">
        <v>1838</v>
      </c>
      <c r="B451" t="s">
        <v>29</v>
      </c>
      <c r="C451" s="4">
        <v>2566</v>
      </c>
      <c r="D451" t="s">
        <v>1787</v>
      </c>
      <c r="E451" t="s">
        <v>1788</v>
      </c>
      <c r="F451" t="s">
        <v>1677</v>
      </c>
      <c r="G451" t="s">
        <v>166</v>
      </c>
      <c r="H451" t="s">
        <v>167</v>
      </c>
      <c r="I451" t="s">
        <v>1790</v>
      </c>
      <c r="J451" t="s">
        <v>1791</v>
      </c>
      <c r="K451" t="s">
        <v>1792</v>
      </c>
    </row>
    <row r="452" spans="1:12" customFormat="1" ht="30.75" hidden="1" thickBot="1" x14ac:dyDescent="0.3">
      <c r="A452" s="2" t="s">
        <v>1841</v>
      </c>
      <c r="B452" t="s">
        <v>29</v>
      </c>
      <c r="C452" s="4">
        <v>2566</v>
      </c>
      <c r="D452" t="s">
        <v>1787</v>
      </c>
      <c r="E452" t="s">
        <v>1788</v>
      </c>
      <c r="F452" t="s">
        <v>1677</v>
      </c>
      <c r="G452" t="s">
        <v>166</v>
      </c>
      <c r="H452" t="s">
        <v>167</v>
      </c>
      <c r="I452" t="s">
        <v>1790</v>
      </c>
      <c r="J452" t="s">
        <v>1791</v>
      </c>
      <c r="K452" t="s">
        <v>1792</v>
      </c>
    </row>
    <row r="453" spans="1:12" customFormat="1" ht="45.75" hidden="1" thickBot="1" x14ac:dyDescent="0.3">
      <c r="A453" s="2" t="s">
        <v>1020</v>
      </c>
      <c r="B453" t="s">
        <v>29</v>
      </c>
      <c r="C453" s="4">
        <v>2566</v>
      </c>
      <c r="D453" t="s">
        <v>1787</v>
      </c>
      <c r="E453" t="s">
        <v>1788</v>
      </c>
      <c r="F453" t="s">
        <v>1677</v>
      </c>
      <c r="G453" t="s">
        <v>166</v>
      </c>
      <c r="H453" t="s">
        <v>167</v>
      </c>
      <c r="I453" t="s">
        <v>1790</v>
      </c>
      <c r="J453" t="s">
        <v>1791</v>
      </c>
      <c r="K453" t="s">
        <v>1792</v>
      </c>
    </row>
    <row r="454" spans="1:12" customFormat="1" ht="15.75" hidden="1" thickBot="1" x14ac:dyDescent="0.3">
      <c r="A454" s="2" t="s">
        <v>1844</v>
      </c>
      <c r="B454" t="s">
        <v>29</v>
      </c>
      <c r="C454" s="4">
        <v>2566</v>
      </c>
      <c r="D454" t="s">
        <v>1787</v>
      </c>
      <c r="E454" t="s">
        <v>1788</v>
      </c>
      <c r="F454" t="s">
        <v>1038</v>
      </c>
      <c r="G454" t="s">
        <v>1039</v>
      </c>
      <c r="H454" t="s">
        <v>39</v>
      </c>
      <c r="I454" t="s">
        <v>1790</v>
      </c>
      <c r="J454" t="s">
        <v>1835</v>
      </c>
      <c r="K454" t="s">
        <v>1846</v>
      </c>
    </row>
    <row r="455" spans="1:12" customFormat="1" ht="30.75" hidden="1" thickBot="1" x14ac:dyDescent="0.3">
      <c r="A455" s="2" t="s">
        <v>1848</v>
      </c>
      <c r="B455" t="s">
        <v>29</v>
      </c>
      <c r="C455" s="4">
        <v>2566</v>
      </c>
      <c r="D455" t="s">
        <v>1787</v>
      </c>
      <c r="E455" t="s">
        <v>1788</v>
      </c>
      <c r="F455" t="s">
        <v>1038</v>
      </c>
      <c r="G455" t="s">
        <v>1039</v>
      </c>
      <c r="H455" t="s">
        <v>39</v>
      </c>
      <c r="I455" t="s">
        <v>1790</v>
      </c>
      <c r="J455" t="s">
        <v>1850</v>
      </c>
      <c r="K455" t="s">
        <v>1851</v>
      </c>
    </row>
    <row r="456" spans="1:12" customFormat="1" ht="15.75" hidden="1" thickBot="1" x14ac:dyDescent="0.3">
      <c r="A456" s="2" t="s">
        <v>1853</v>
      </c>
      <c r="B456" t="s">
        <v>29</v>
      </c>
      <c r="C456" s="4">
        <v>2566</v>
      </c>
      <c r="D456" t="s">
        <v>1787</v>
      </c>
      <c r="E456" t="s">
        <v>1788</v>
      </c>
      <c r="F456" t="s">
        <v>1038</v>
      </c>
      <c r="G456" t="s">
        <v>1039</v>
      </c>
      <c r="H456" t="s">
        <v>39</v>
      </c>
      <c r="I456" t="s">
        <v>1790</v>
      </c>
      <c r="J456" t="s">
        <v>1850</v>
      </c>
      <c r="K456" t="s">
        <v>1851</v>
      </c>
    </row>
    <row r="457" spans="1:12" ht="37.5" x14ac:dyDescent="0.3">
      <c r="A457" s="12" t="s">
        <v>2270</v>
      </c>
      <c r="B457" s="11" t="s">
        <v>29</v>
      </c>
      <c r="C457" s="11">
        <v>2563</v>
      </c>
      <c r="D457" s="11" t="s">
        <v>1414</v>
      </c>
      <c r="E457" s="11" t="s">
        <v>1263</v>
      </c>
      <c r="F457" s="21" t="s">
        <v>485</v>
      </c>
      <c r="G457" s="21" t="s">
        <v>166</v>
      </c>
      <c r="H457" s="11" t="s">
        <v>167</v>
      </c>
      <c r="I457" s="11"/>
      <c r="J457" s="11" t="s">
        <v>979</v>
      </c>
      <c r="K457" s="11" t="s">
        <v>980</v>
      </c>
      <c r="L457" s="11"/>
    </row>
    <row r="458" spans="1:12" ht="37.5" x14ac:dyDescent="0.3">
      <c r="A458" s="12" t="s">
        <v>1860</v>
      </c>
      <c r="B458" s="11" t="s">
        <v>29</v>
      </c>
      <c r="C458" s="11">
        <v>2563</v>
      </c>
      <c r="D458" s="11" t="s">
        <v>610</v>
      </c>
      <c r="E458" s="11" t="s">
        <v>610</v>
      </c>
      <c r="F458" s="21" t="s">
        <v>1862</v>
      </c>
      <c r="G458" s="21" t="s">
        <v>391</v>
      </c>
      <c r="H458" s="11" t="s">
        <v>167</v>
      </c>
      <c r="I458" s="11"/>
      <c r="J458" s="11" t="s">
        <v>941</v>
      </c>
      <c r="K458" s="11" t="s">
        <v>1015</v>
      </c>
      <c r="L458" s="11"/>
    </row>
    <row r="459" spans="1:12" ht="93.75" x14ac:dyDescent="0.3">
      <c r="A459" s="12" t="s">
        <v>1864</v>
      </c>
      <c r="B459" s="11" t="s">
        <v>29</v>
      </c>
      <c r="C459" s="11">
        <v>2565</v>
      </c>
      <c r="D459" s="11" t="s">
        <v>888</v>
      </c>
      <c r="E459" s="11" t="s">
        <v>84</v>
      </c>
      <c r="F459" s="21" t="s">
        <v>435</v>
      </c>
      <c r="G459" s="21" t="s">
        <v>166</v>
      </c>
      <c r="H459" s="11" t="s">
        <v>167</v>
      </c>
      <c r="I459" s="11"/>
      <c r="J459" s="11" t="s">
        <v>830</v>
      </c>
      <c r="K459" s="11" t="s">
        <v>831</v>
      </c>
      <c r="L459" s="11"/>
    </row>
    <row r="460" spans="1:12" x14ac:dyDescent="0.3">
      <c r="A460" s="12" t="s">
        <v>382</v>
      </c>
      <c r="B460" s="11" t="s">
        <v>29</v>
      </c>
      <c r="C460" s="11">
        <v>2565</v>
      </c>
      <c r="D460" s="11" t="s">
        <v>888</v>
      </c>
      <c r="E460" s="11" t="s">
        <v>84</v>
      </c>
      <c r="F460" s="21"/>
      <c r="G460" s="21" t="s">
        <v>384</v>
      </c>
      <c r="H460" s="11" t="s">
        <v>385</v>
      </c>
      <c r="I460" s="11"/>
      <c r="J460" s="11" t="s">
        <v>830</v>
      </c>
      <c r="K460" s="11" t="s">
        <v>865</v>
      </c>
      <c r="L460" s="11"/>
    </row>
    <row r="461" spans="1:12" x14ac:dyDescent="0.3">
      <c r="A461" s="12" t="s">
        <v>230</v>
      </c>
      <c r="B461" s="11" t="s">
        <v>29</v>
      </c>
      <c r="C461" s="11">
        <v>2565</v>
      </c>
      <c r="D461" s="11" t="s">
        <v>888</v>
      </c>
      <c r="E461" s="11" t="s">
        <v>84</v>
      </c>
      <c r="F461" s="21" t="s">
        <v>232</v>
      </c>
      <c r="G461" s="21" t="s">
        <v>233</v>
      </c>
      <c r="H461" s="11" t="s">
        <v>87</v>
      </c>
      <c r="I461" s="11"/>
      <c r="J461" s="11" t="s">
        <v>941</v>
      </c>
      <c r="K461" s="11" t="s">
        <v>942</v>
      </c>
      <c r="L461" s="11"/>
    </row>
    <row r="462" spans="1:12" ht="37.5" x14ac:dyDescent="0.3">
      <c r="A462" s="12" t="s">
        <v>342</v>
      </c>
      <c r="B462" s="11" t="s">
        <v>29</v>
      </c>
      <c r="C462" s="11">
        <v>2565</v>
      </c>
      <c r="D462" s="11" t="s">
        <v>888</v>
      </c>
      <c r="E462" s="11" t="s">
        <v>84</v>
      </c>
      <c r="F462" s="21" t="s">
        <v>344</v>
      </c>
      <c r="G462" s="21" t="s">
        <v>345</v>
      </c>
      <c r="H462" s="11" t="s">
        <v>146</v>
      </c>
      <c r="I462" s="11"/>
      <c r="J462" s="11" t="s">
        <v>830</v>
      </c>
      <c r="K462" s="11" t="s">
        <v>831</v>
      </c>
      <c r="L462" s="11"/>
    </row>
    <row r="463" spans="1:12" ht="56.25" x14ac:dyDescent="0.3">
      <c r="A463" s="12" t="s">
        <v>1873</v>
      </c>
      <c r="B463" s="11" t="s">
        <v>29</v>
      </c>
      <c r="C463" s="11">
        <v>2565</v>
      </c>
      <c r="D463" s="11" t="s">
        <v>888</v>
      </c>
      <c r="E463" s="11" t="s">
        <v>84</v>
      </c>
      <c r="F463" s="21" t="s">
        <v>344</v>
      </c>
      <c r="G463" s="21" t="s">
        <v>345</v>
      </c>
      <c r="H463" s="11" t="s">
        <v>146</v>
      </c>
      <c r="I463" s="11"/>
      <c r="J463" s="11" t="s">
        <v>830</v>
      </c>
      <c r="K463" s="11" t="s">
        <v>831</v>
      </c>
      <c r="L463" s="11"/>
    </row>
    <row r="464" spans="1:12" x14ac:dyDescent="0.3">
      <c r="A464" s="12" t="s">
        <v>1876</v>
      </c>
      <c r="B464" s="11" t="s">
        <v>29</v>
      </c>
      <c r="C464" s="11">
        <v>2565</v>
      </c>
      <c r="D464" s="11" t="s">
        <v>888</v>
      </c>
      <c r="E464" s="11" t="s">
        <v>84</v>
      </c>
      <c r="F464" s="21" t="s">
        <v>376</v>
      </c>
      <c r="G464" s="21" t="s">
        <v>345</v>
      </c>
      <c r="H464" s="11" t="s">
        <v>146</v>
      </c>
      <c r="I464" s="11"/>
      <c r="J464" s="11" t="s">
        <v>830</v>
      </c>
      <c r="K464" s="11" t="s">
        <v>831</v>
      </c>
      <c r="L464" s="11"/>
    </row>
    <row r="465" spans="1:12" ht="56.25" x14ac:dyDescent="0.3">
      <c r="A465" s="12" t="s">
        <v>1880</v>
      </c>
      <c r="B465" s="11" t="s">
        <v>29</v>
      </c>
      <c r="C465" s="11">
        <v>2565</v>
      </c>
      <c r="D465" s="11" t="s">
        <v>888</v>
      </c>
      <c r="E465" s="11" t="s">
        <v>84</v>
      </c>
      <c r="F465" s="21"/>
      <c r="G465" s="21" t="s">
        <v>1882</v>
      </c>
      <c r="H465" s="11" t="s">
        <v>385</v>
      </c>
      <c r="I465" s="11"/>
      <c r="J465" s="11" t="s">
        <v>830</v>
      </c>
      <c r="K465" s="11" t="s">
        <v>831</v>
      </c>
      <c r="L465" s="11"/>
    </row>
    <row r="466" spans="1:12" ht="37.5" x14ac:dyDescent="0.3">
      <c r="A466" s="12" t="s">
        <v>1884</v>
      </c>
      <c r="B466" s="11" t="s">
        <v>29</v>
      </c>
      <c r="C466" s="11">
        <v>2565</v>
      </c>
      <c r="D466" s="11" t="s">
        <v>888</v>
      </c>
      <c r="E466" s="11" t="s">
        <v>84</v>
      </c>
      <c r="F466" s="21" t="s">
        <v>1295</v>
      </c>
      <c r="G466" s="21" t="s">
        <v>419</v>
      </c>
      <c r="H466" s="11" t="s">
        <v>87</v>
      </c>
      <c r="I466" s="11"/>
      <c r="J466" s="11" t="s">
        <v>830</v>
      </c>
      <c r="K466" s="11" t="s">
        <v>831</v>
      </c>
      <c r="L466" s="11"/>
    </row>
    <row r="467" spans="1:12" ht="37.5" x14ac:dyDescent="0.3">
      <c r="A467" s="12" t="s">
        <v>1887</v>
      </c>
      <c r="B467" s="11" t="s">
        <v>29</v>
      </c>
      <c r="C467" s="11">
        <v>2563</v>
      </c>
      <c r="D467" s="11" t="s">
        <v>610</v>
      </c>
      <c r="E467" s="11" t="s">
        <v>610</v>
      </c>
      <c r="F467" s="21" t="s">
        <v>1889</v>
      </c>
      <c r="G467" s="21" t="s">
        <v>391</v>
      </c>
      <c r="H467" s="11" t="s">
        <v>167</v>
      </c>
      <c r="I467" s="11"/>
      <c r="J467" s="11" t="s">
        <v>830</v>
      </c>
      <c r="K467" s="11" t="s">
        <v>831</v>
      </c>
      <c r="L467" s="11"/>
    </row>
    <row r="468" spans="1:12" ht="56.25" x14ac:dyDescent="0.3">
      <c r="A468" s="12" t="s">
        <v>1892</v>
      </c>
      <c r="B468" s="11" t="s">
        <v>29</v>
      </c>
      <c r="C468" s="11">
        <v>2565</v>
      </c>
      <c r="D468" s="11" t="s">
        <v>888</v>
      </c>
      <c r="E468" s="11" t="s">
        <v>84</v>
      </c>
      <c r="F468" s="21"/>
      <c r="G468" s="21" t="s">
        <v>1894</v>
      </c>
      <c r="H468" s="11" t="s">
        <v>385</v>
      </c>
      <c r="I468" s="11"/>
      <c r="J468" s="11" t="s">
        <v>830</v>
      </c>
      <c r="K468" s="11" t="s">
        <v>865</v>
      </c>
      <c r="L468" s="11"/>
    </row>
    <row r="469" spans="1:12" ht="37.5" x14ac:dyDescent="0.3">
      <c r="A469" s="12" t="s">
        <v>2271</v>
      </c>
      <c r="B469" s="11" t="s">
        <v>29</v>
      </c>
      <c r="C469" s="11">
        <v>2565</v>
      </c>
      <c r="D469" s="11" t="s">
        <v>888</v>
      </c>
      <c r="E469" s="11" t="s">
        <v>84</v>
      </c>
      <c r="F469" s="21" t="s">
        <v>396</v>
      </c>
      <c r="G469" s="21" t="s">
        <v>166</v>
      </c>
      <c r="H469" s="11" t="s">
        <v>167</v>
      </c>
      <c r="I469" s="11"/>
      <c r="J469" s="11" t="s">
        <v>830</v>
      </c>
      <c r="K469" s="11" t="s">
        <v>865</v>
      </c>
      <c r="L469" s="11"/>
    </row>
    <row r="470" spans="1:12" ht="37.5" x14ac:dyDescent="0.3">
      <c r="A470" s="12" t="s">
        <v>1900</v>
      </c>
      <c r="B470" s="11" t="s">
        <v>29</v>
      </c>
      <c r="C470" s="11">
        <v>2564</v>
      </c>
      <c r="D470" s="11" t="s">
        <v>472</v>
      </c>
      <c r="E470" s="11" t="s">
        <v>610</v>
      </c>
      <c r="F470" s="21" t="s">
        <v>1443</v>
      </c>
      <c r="G470" s="21" t="s">
        <v>391</v>
      </c>
      <c r="H470" s="11" t="s">
        <v>167</v>
      </c>
      <c r="I470" s="11"/>
      <c r="J470" s="11" t="s">
        <v>830</v>
      </c>
      <c r="K470" s="11" t="s">
        <v>831</v>
      </c>
      <c r="L470" s="11"/>
    </row>
    <row r="471" spans="1:12" ht="37.5" x14ac:dyDescent="0.3">
      <c r="A471" s="12" t="s">
        <v>2272</v>
      </c>
      <c r="B471" s="11" t="s">
        <v>29</v>
      </c>
      <c r="C471" s="11">
        <v>2564</v>
      </c>
      <c r="D471" s="11" t="s">
        <v>472</v>
      </c>
      <c r="E471" s="11" t="s">
        <v>610</v>
      </c>
      <c r="F471" s="21" t="s">
        <v>1906</v>
      </c>
      <c r="G471" s="21" t="s">
        <v>391</v>
      </c>
      <c r="H471" s="11" t="s">
        <v>167</v>
      </c>
      <c r="I471" s="11"/>
      <c r="J471" s="11" t="s">
        <v>830</v>
      </c>
      <c r="K471" s="11" t="s">
        <v>831</v>
      </c>
      <c r="L471" s="11"/>
    </row>
    <row r="472" spans="1:12" ht="75" x14ac:dyDescent="0.3">
      <c r="A472" s="12" t="s">
        <v>2273</v>
      </c>
      <c r="B472" s="11" t="s">
        <v>29</v>
      </c>
      <c r="C472" s="11">
        <v>2563</v>
      </c>
      <c r="D472" s="11" t="s">
        <v>1232</v>
      </c>
      <c r="E472" s="11" t="s">
        <v>610</v>
      </c>
      <c r="F472" s="21" t="s">
        <v>1911</v>
      </c>
      <c r="G472" s="21" t="s">
        <v>391</v>
      </c>
      <c r="H472" s="11" t="s">
        <v>167</v>
      </c>
      <c r="I472" s="11"/>
      <c r="J472" s="11" t="s">
        <v>919</v>
      </c>
      <c r="K472" s="11" t="s">
        <v>920</v>
      </c>
      <c r="L472" s="11"/>
    </row>
    <row r="473" spans="1:12" ht="37.5" x14ac:dyDescent="0.3">
      <c r="A473" s="12" t="s">
        <v>1914</v>
      </c>
      <c r="B473" s="11" t="s">
        <v>29</v>
      </c>
      <c r="C473" s="11">
        <v>2564</v>
      </c>
      <c r="D473" s="11" t="s">
        <v>472</v>
      </c>
      <c r="E473" s="11" t="s">
        <v>610</v>
      </c>
      <c r="F473" s="21" t="s">
        <v>1916</v>
      </c>
      <c r="G473" s="21" t="s">
        <v>391</v>
      </c>
      <c r="H473" s="11" t="s">
        <v>167</v>
      </c>
      <c r="I473" s="11"/>
      <c r="J473" s="11" t="s">
        <v>830</v>
      </c>
      <c r="K473" s="11" t="s">
        <v>831</v>
      </c>
      <c r="L473" s="11"/>
    </row>
    <row r="474" spans="1:12" ht="37.5" x14ac:dyDescent="0.3">
      <c r="A474" s="12" t="s">
        <v>1919</v>
      </c>
      <c r="B474" s="11" t="s">
        <v>29</v>
      </c>
      <c r="C474" s="11">
        <v>2565</v>
      </c>
      <c r="D474" s="11" t="s">
        <v>888</v>
      </c>
      <c r="E474" s="11" t="s">
        <v>84</v>
      </c>
      <c r="F474" s="21" t="s">
        <v>85</v>
      </c>
      <c r="G474" s="21" t="s">
        <v>1921</v>
      </c>
      <c r="H474" s="11" t="s">
        <v>1922</v>
      </c>
      <c r="I474" s="11"/>
      <c r="J474" s="11" t="s">
        <v>830</v>
      </c>
      <c r="K474" s="11" t="s">
        <v>865</v>
      </c>
      <c r="L474" s="11"/>
    </row>
    <row r="475" spans="1:12" ht="37.5" x14ac:dyDescent="0.3">
      <c r="A475" s="12" t="s">
        <v>1924</v>
      </c>
      <c r="B475" s="11" t="s">
        <v>29</v>
      </c>
      <c r="C475" s="11">
        <v>2565</v>
      </c>
      <c r="D475" s="11" t="s">
        <v>888</v>
      </c>
      <c r="E475" s="11" t="s">
        <v>84</v>
      </c>
      <c r="F475" s="21" t="s">
        <v>85</v>
      </c>
      <c r="G475" s="21" t="s">
        <v>1921</v>
      </c>
      <c r="H475" s="11" t="s">
        <v>1922</v>
      </c>
      <c r="I475" s="11"/>
      <c r="J475" s="11" t="s">
        <v>941</v>
      </c>
      <c r="K475" s="11" t="s">
        <v>1015</v>
      </c>
      <c r="L475" s="11"/>
    </row>
    <row r="476" spans="1:12" ht="75" x14ac:dyDescent="0.3">
      <c r="A476" s="12" t="s">
        <v>1927</v>
      </c>
      <c r="B476" s="11" t="s">
        <v>29</v>
      </c>
      <c r="C476" s="11">
        <v>2565</v>
      </c>
      <c r="D476" s="11" t="s">
        <v>888</v>
      </c>
      <c r="E476" s="11" t="s">
        <v>84</v>
      </c>
      <c r="F476" s="21" t="s">
        <v>85</v>
      </c>
      <c r="G476" s="21" t="s">
        <v>1921</v>
      </c>
      <c r="H476" s="11" t="s">
        <v>1922</v>
      </c>
      <c r="I476" s="11"/>
      <c r="J476" s="11" t="s">
        <v>830</v>
      </c>
      <c r="K476" s="11" t="s">
        <v>831</v>
      </c>
      <c r="L476" s="11"/>
    </row>
    <row r="477" spans="1:12" ht="37.5" x14ac:dyDescent="0.3">
      <c r="A477" s="12" t="s">
        <v>1930</v>
      </c>
      <c r="B477" s="11" t="s">
        <v>29</v>
      </c>
      <c r="C477" s="11">
        <v>2565</v>
      </c>
      <c r="D477" s="11" t="s">
        <v>888</v>
      </c>
      <c r="E477" s="11" t="s">
        <v>84</v>
      </c>
      <c r="F477" s="21" t="s">
        <v>85</v>
      </c>
      <c r="G477" s="21" t="s">
        <v>1921</v>
      </c>
      <c r="H477" s="11" t="s">
        <v>1922</v>
      </c>
      <c r="I477" s="11"/>
      <c r="J477" s="11" t="s">
        <v>941</v>
      </c>
      <c r="K477" s="11" t="s">
        <v>1015</v>
      </c>
      <c r="L477" s="11"/>
    </row>
    <row r="478" spans="1:12" ht="56.25" x14ac:dyDescent="0.3">
      <c r="A478" s="12" t="s">
        <v>1933</v>
      </c>
      <c r="B478" s="11" t="s">
        <v>29</v>
      </c>
      <c r="C478" s="11">
        <v>2565</v>
      </c>
      <c r="D478" s="11" t="s">
        <v>888</v>
      </c>
      <c r="E478" s="11" t="s">
        <v>84</v>
      </c>
      <c r="F478" s="21" t="s">
        <v>85</v>
      </c>
      <c r="G478" s="21" t="s">
        <v>1921</v>
      </c>
      <c r="H478" s="11" t="s">
        <v>1922</v>
      </c>
      <c r="I478" s="11"/>
      <c r="J478" s="11" t="s">
        <v>830</v>
      </c>
      <c r="K478" s="11" t="s">
        <v>831</v>
      </c>
      <c r="L478" s="11"/>
    </row>
    <row r="479" spans="1:12" ht="37.5" x14ac:dyDescent="0.3">
      <c r="A479" s="12" t="s">
        <v>1937</v>
      </c>
      <c r="B479" s="11" t="s">
        <v>29</v>
      </c>
      <c r="C479" s="11">
        <v>2563</v>
      </c>
      <c r="D479" s="11" t="s">
        <v>1435</v>
      </c>
      <c r="E479" s="11" t="s">
        <v>610</v>
      </c>
      <c r="F479" s="21" t="s">
        <v>1939</v>
      </c>
      <c r="G479" s="21" t="s">
        <v>391</v>
      </c>
      <c r="H479" s="11" t="s">
        <v>167</v>
      </c>
      <c r="I479" s="11"/>
      <c r="J479" s="11" t="s">
        <v>830</v>
      </c>
      <c r="K479" s="11" t="s">
        <v>831</v>
      </c>
      <c r="L479" s="11"/>
    </row>
    <row r="480" spans="1:12" ht="37.5" x14ac:dyDescent="0.3">
      <c r="A480" s="12" t="s">
        <v>1941</v>
      </c>
      <c r="B480" s="11" t="s">
        <v>29</v>
      </c>
      <c r="C480" s="11">
        <v>2565</v>
      </c>
      <c r="D480" s="11" t="s">
        <v>888</v>
      </c>
      <c r="E480" s="11" t="s">
        <v>84</v>
      </c>
      <c r="F480" s="21" t="s">
        <v>254</v>
      </c>
      <c r="G480" s="21" t="s">
        <v>255</v>
      </c>
      <c r="H480" s="11" t="s">
        <v>146</v>
      </c>
      <c r="I480" s="11"/>
      <c r="J480" s="11" t="s">
        <v>941</v>
      </c>
      <c r="K480" s="11" t="s">
        <v>1015</v>
      </c>
      <c r="L480" s="11"/>
    </row>
    <row r="481" spans="1:12" ht="37.5" x14ac:dyDescent="0.3">
      <c r="A481" s="12" t="s">
        <v>1944</v>
      </c>
      <c r="B481" s="11" t="s">
        <v>29</v>
      </c>
      <c r="C481" s="11">
        <v>2565</v>
      </c>
      <c r="D481" s="11" t="s">
        <v>888</v>
      </c>
      <c r="E481" s="11" t="s">
        <v>84</v>
      </c>
      <c r="F481" s="21" t="s">
        <v>254</v>
      </c>
      <c r="G481" s="21" t="s">
        <v>255</v>
      </c>
      <c r="H481" s="11" t="s">
        <v>146</v>
      </c>
      <c r="I481" s="11"/>
      <c r="J481" s="11" t="s">
        <v>941</v>
      </c>
      <c r="K481" s="11" t="s">
        <v>942</v>
      </c>
      <c r="L481" s="11"/>
    </row>
    <row r="482" spans="1:12" ht="93.75" x14ac:dyDescent="0.3">
      <c r="A482" s="12" t="s">
        <v>2274</v>
      </c>
      <c r="B482" s="11" t="s">
        <v>29</v>
      </c>
      <c r="C482" s="11">
        <v>2565</v>
      </c>
      <c r="D482" s="11" t="s">
        <v>888</v>
      </c>
      <c r="E482" s="11" t="s">
        <v>888</v>
      </c>
      <c r="F482" s="21" t="s">
        <v>151</v>
      </c>
      <c r="G482" s="21" t="s">
        <v>152</v>
      </c>
      <c r="H482" s="11" t="s">
        <v>125</v>
      </c>
      <c r="I482" s="11"/>
      <c r="J482" s="11" t="s">
        <v>830</v>
      </c>
      <c r="K482" s="11" t="s">
        <v>831</v>
      </c>
      <c r="L482" s="11"/>
    </row>
    <row r="483" spans="1:12" ht="75" x14ac:dyDescent="0.3">
      <c r="A483" s="12" t="s">
        <v>1950</v>
      </c>
      <c r="B483" s="11" t="s">
        <v>29</v>
      </c>
      <c r="C483" s="11">
        <v>2565</v>
      </c>
      <c r="D483" s="11" t="s">
        <v>888</v>
      </c>
      <c r="E483" s="11" t="s">
        <v>84</v>
      </c>
      <c r="F483" s="21" t="s">
        <v>435</v>
      </c>
      <c r="G483" s="21" t="s">
        <v>166</v>
      </c>
      <c r="H483" s="11" t="s">
        <v>167</v>
      </c>
      <c r="I483" s="11"/>
      <c r="J483" s="11" t="s">
        <v>830</v>
      </c>
      <c r="K483" s="11" t="s">
        <v>831</v>
      </c>
      <c r="L483" s="11"/>
    </row>
    <row r="484" spans="1:12" ht="37.5" x14ac:dyDescent="0.3">
      <c r="A484" s="12" t="s">
        <v>1953</v>
      </c>
      <c r="B484" s="11" t="s">
        <v>29</v>
      </c>
      <c r="C484" s="11">
        <v>2565</v>
      </c>
      <c r="D484" s="11" t="s">
        <v>888</v>
      </c>
      <c r="E484" s="11" t="s">
        <v>84</v>
      </c>
      <c r="F484" s="21" t="s">
        <v>435</v>
      </c>
      <c r="G484" s="21" t="s">
        <v>166</v>
      </c>
      <c r="H484" s="11" t="s">
        <v>167</v>
      </c>
      <c r="I484" s="11"/>
      <c r="J484" s="11" t="s">
        <v>830</v>
      </c>
      <c r="K484" s="11" t="s">
        <v>831</v>
      </c>
      <c r="L484" s="11"/>
    </row>
    <row r="485" spans="1:12" ht="37.5" x14ac:dyDescent="0.3">
      <c r="A485" s="12" t="s">
        <v>1124</v>
      </c>
      <c r="B485" s="11" t="s">
        <v>29</v>
      </c>
      <c r="C485" s="11">
        <v>2565</v>
      </c>
      <c r="D485" s="11" t="s">
        <v>888</v>
      </c>
      <c r="E485" s="11" t="s">
        <v>84</v>
      </c>
      <c r="F485" s="21" t="s">
        <v>254</v>
      </c>
      <c r="G485" s="21" t="s">
        <v>255</v>
      </c>
      <c r="H485" s="11" t="s">
        <v>146</v>
      </c>
      <c r="I485" s="11"/>
      <c r="J485" s="11" t="s">
        <v>830</v>
      </c>
      <c r="K485" s="11" t="s">
        <v>865</v>
      </c>
      <c r="L485" s="11"/>
    </row>
    <row r="486" spans="1:12" ht="37.5" x14ac:dyDescent="0.3">
      <c r="A486" s="12" t="s">
        <v>1958</v>
      </c>
      <c r="B486" s="11" t="s">
        <v>29</v>
      </c>
      <c r="C486" s="11">
        <v>2565</v>
      </c>
      <c r="D486" s="11" t="s">
        <v>888</v>
      </c>
      <c r="E486" s="11" t="s">
        <v>84</v>
      </c>
      <c r="F486" s="21" t="s">
        <v>254</v>
      </c>
      <c r="G486" s="21" t="s">
        <v>255</v>
      </c>
      <c r="H486" s="11" t="s">
        <v>146</v>
      </c>
      <c r="I486" s="11"/>
      <c r="J486" s="11" t="s">
        <v>830</v>
      </c>
      <c r="K486" s="11" t="s">
        <v>865</v>
      </c>
      <c r="L486" s="11"/>
    </row>
    <row r="487" spans="1:12" ht="93.75" x14ac:dyDescent="0.3">
      <c r="A487" s="12" t="s">
        <v>1962</v>
      </c>
      <c r="B487" s="11" t="s">
        <v>29</v>
      </c>
      <c r="C487" s="11">
        <v>2565</v>
      </c>
      <c r="D487" s="11" t="s">
        <v>888</v>
      </c>
      <c r="E487" s="11" t="s">
        <v>84</v>
      </c>
      <c r="F487" s="21" t="s">
        <v>1964</v>
      </c>
      <c r="G487" s="21" t="s">
        <v>419</v>
      </c>
      <c r="H487" s="11" t="s">
        <v>87</v>
      </c>
      <c r="I487" s="11"/>
      <c r="J487" s="11" t="s">
        <v>830</v>
      </c>
      <c r="K487" s="11" t="s">
        <v>831</v>
      </c>
      <c r="L487" s="11"/>
    </row>
    <row r="488" spans="1:12" ht="56.25" x14ac:dyDescent="0.3">
      <c r="A488" s="12" t="s">
        <v>1967</v>
      </c>
      <c r="B488" s="11" t="s">
        <v>29</v>
      </c>
      <c r="C488" s="11">
        <v>2565</v>
      </c>
      <c r="D488" s="11" t="s">
        <v>888</v>
      </c>
      <c r="E488" s="11" t="s">
        <v>84</v>
      </c>
      <c r="F488" s="21" t="s">
        <v>1969</v>
      </c>
      <c r="G488" s="21" t="s">
        <v>419</v>
      </c>
      <c r="H488" s="11" t="s">
        <v>87</v>
      </c>
      <c r="I488" s="11"/>
      <c r="J488" s="11" t="s">
        <v>830</v>
      </c>
      <c r="K488" s="11" t="s">
        <v>865</v>
      </c>
      <c r="L488" s="11"/>
    </row>
    <row r="489" spans="1:12" ht="56.25" x14ac:dyDescent="0.3">
      <c r="A489" s="12" t="s">
        <v>1971</v>
      </c>
      <c r="B489" s="11" t="s">
        <v>29</v>
      </c>
      <c r="C489" s="11">
        <v>2563</v>
      </c>
      <c r="D489" s="11" t="s">
        <v>984</v>
      </c>
      <c r="E489" s="11" t="s">
        <v>950</v>
      </c>
      <c r="F489" s="21" t="s">
        <v>1658</v>
      </c>
      <c r="G489" s="21" t="s">
        <v>166</v>
      </c>
      <c r="H489" s="11" t="s">
        <v>167</v>
      </c>
      <c r="I489" s="11"/>
      <c r="J489" s="11" t="s">
        <v>830</v>
      </c>
      <c r="K489" s="11" t="s">
        <v>1659</v>
      </c>
      <c r="L489" s="11"/>
    </row>
    <row r="490" spans="1:12" ht="56.25" x14ac:dyDescent="0.3">
      <c r="A490" s="12" t="s">
        <v>1975</v>
      </c>
      <c r="B490" s="11" t="s">
        <v>29</v>
      </c>
      <c r="C490" s="11">
        <v>2565</v>
      </c>
      <c r="D490" s="11" t="s">
        <v>888</v>
      </c>
      <c r="E490" s="11" t="s">
        <v>84</v>
      </c>
      <c r="F490" s="21"/>
      <c r="G490" s="21" t="s">
        <v>1977</v>
      </c>
      <c r="H490" s="11" t="s">
        <v>385</v>
      </c>
      <c r="I490" s="11"/>
      <c r="J490" s="11" t="s">
        <v>830</v>
      </c>
      <c r="K490" s="11" t="s">
        <v>831</v>
      </c>
      <c r="L490" s="11"/>
    </row>
    <row r="491" spans="1:12" ht="37.5" x14ac:dyDescent="0.3">
      <c r="A491" s="12" t="s">
        <v>1979</v>
      </c>
      <c r="B491" s="11" t="s">
        <v>29</v>
      </c>
      <c r="C491" s="11">
        <v>2565</v>
      </c>
      <c r="D491" s="11" t="s">
        <v>888</v>
      </c>
      <c r="E491" s="11" t="s">
        <v>84</v>
      </c>
      <c r="F491" s="21" t="s">
        <v>1365</v>
      </c>
      <c r="G491" s="21" t="s">
        <v>86</v>
      </c>
      <c r="H491" s="11" t="s">
        <v>87</v>
      </c>
      <c r="I491" s="11"/>
      <c r="J491" s="11" t="s">
        <v>830</v>
      </c>
      <c r="K491" s="11" t="s">
        <v>831</v>
      </c>
      <c r="L491" s="11"/>
    </row>
    <row r="492" spans="1:12" ht="37.5" x14ac:dyDescent="0.3">
      <c r="A492" s="12" t="s">
        <v>1983</v>
      </c>
      <c r="B492" s="11" t="s">
        <v>29</v>
      </c>
      <c r="C492" s="11">
        <v>2565</v>
      </c>
      <c r="D492" s="11" t="s">
        <v>888</v>
      </c>
      <c r="E492" s="11" t="s">
        <v>1985</v>
      </c>
      <c r="F492" s="21" t="s">
        <v>1986</v>
      </c>
      <c r="G492" s="21" t="s">
        <v>1030</v>
      </c>
      <c r="H492" s="11" t="s">
        <v>118</v>
      </c>
      <c r="I492" s="11"/>
      <c r="J492" s="11" t="s">
        <v>830</v>
      </c>
      <c r="K492" s="11" t="s">
        <v>865</v>
      </c>
      <c r="L492" s="11"/>
    </row>
    <row r="493" spans="1:12" ht="37.5" x14ac:dyDescent="0.3">
      <c r="A493" s="12" t="s">
        <v>1989</v>
      </c>
      <c r="B493" s="11" t="s">
        <v>29</v>
      </c>
      <c r="C493" s="11">
        <v>2565</v>
      </c>
      <c r="D493" s="11" t="s">
        <v>888</v>
      </c>
      <c r="E493" s="11" t="s">
        <v>84</v>
      </c>
      <c r="F493" s="21" t="s">
        <v>1991</v>
      </c>
      <c r="G493" s="21" t="s">
        <v>1992</v>
      </c>
      <c r="H493" s="11" t="s">
        <v>118</v>
      </c>
      <c r="I493" s="11"/>
      <c r="J493" s="11" t="s">
        <v>830</v>
      </c>
      <c r="K493" s="11" t="s">
        <v>831</v>
      </c>
      <c r="L493" s="11"/>
    </row>
    <row r="494" spans="1:12" ht="56.25" x14ac:dyDescent="0.3">
      <c r="A494" s="12" t="s">
        <v>1994</v>
      </c>
      <c r="B494" s="11" t="s">
        <v>29</v>
      </c>
      <c r="C494" s="11">
        <v>2565</v>
      </c>
      <c r="D494" s="11" t="s">
        <v>888</v>
      </c>
      <c r="E494" s="11" t="s">
        <v>84</v>
      </c>
      <c r="F494" s="21" t="s">
        <v>37</v>
      </c>
      <c r="G494" s="21" t="s">
        <v>38</v>
      </c>
      <c r="H494" s="11" t="s">
        <v>39</v>
      </c>
      <c r="I494" s="11"/>
      <c r="J494" s="11" t="s">
        <v>830</v>
      </c>
      <c r="K494" s="11" t="s">
        <v>831</v>
      </c>
      <c r="L494" s="11"/>
    </row>
    <row r="495" spans="1:12" ht="56.25" x14ac:dyDescent="0.3">
      <c r="A495" s="12" t="s">
        <v>1997</v>
      </c>
      <c r="B495" s="11" t="s">
        <v>29</v>
      </c>
      <c r="C495" s="11">
        <v>2565</v>
      </c>
      <c r="D495" s="11" t="s">
        <v>888</v>
      </c>
      <c r="E495" s="11" t="s">
        <v>84</v>
      </c>
      <c r="F495" s="21" t="s">
        <v>37</v>
      </c>
      <c r="G495" s="21" t="s">
        <v>38</v>
      </c>
      <c r="H495" s="11" t="s">
        <v>39</v>
      </c>
      <c r="I495" s="11"/>
      <c r="J495" s="11" t="s">
        <v>830</v>
      </c>
      <c r="K495" s="11" t="s">
        <v>831</v>
      </c>
      <c r="L495" s="11"/>
    </row>
    <row r="496" spans="1:12" ht="112.5" x14ac:dyDescent="0.3">
      <c r="A496" s="12" t="s">
        <v>2000</v>
      </c>
      <c r="B496" s="11" t="s">
        <v>29</v>
      </c>
      <c r="C496" s="11">
        <v>2565</v>
      </c>
      <c r="D496" s="11" t="s">
        <v>888</v>
      </c>
      <c r="E496" s="11" t="s">
        <v>84</v>
      </c>
      <c r="F496" s="21" t="s">
        <v>37</v>
      </c>
      <c r="G496" s="21" t="s">
        <v>38</v>
      </c>
      <c r="H496" s="11" t="s">
        <v>39</v>
      </c>
      <c r="I496" s="11"/>
      <c r="J496" s="11" t="s">
        <v>830</v>
      </c>
      <c r="K496" s="11" t="s">
        <v>831</v>
      </c>
      <c r="L496" s="11"/>
    </row>
    <row r="497" spans="1:12" ht="93.75" x14ac:dyDescent="0.3">
      <c r="A497" s="12" t="s">
        <v>1669</v>
      </c>
      <c r="B497" s="11" t="s">
        <v>29</v>
      </c>
      <c r="C497" s="11">
        <v>2565</v>
      </c>
      <c r="D497" s="11" t="s">
        <v>70</v>
      </c>
      <c r="E497" s="11" t="s">
        <v>70</v>
      </c>
      <c r="F497" s="21" t="s">
        <v>151</v>
      </c>
      <c r="G497" s="21" t="s">
        <v>152</v>
      </c>
      <c r="H497" s="11" t="s">
        <v>125</v>
      </c>
      <c r="I497" s="11"/>
      <c r="J497" s="11" t="s">
        <v>830</v>
      </c>
      <c r="K497" s="11" t="s">
        <v>831</v>
      </c>
      <c r="L497" s="11"/>
    </row>
    <row r="498" spans="1:12" ht="56.25" x14ac:dyDescent="0.3">
      <c r="A498" s="12" t="s">
        <v>2006</v>
      </c>
      <c r="B498" s="11" t="s">
        <v>29</v>
      </c>
      <c r="C498" s="11">
        <v>2565</v>
      </c>
      <c r="D498" s="11" t="s">
        <v>888</v>
      </c>
      <c r="E498" s="11" t="s">
        <v>84</v>
      </c>
      <c r="F498" s="21" t="s">
        <v>37</v>
      </c>
      <c r="G498" s="21" t="s">
        <v>38</v>
      </c>
      <c r="H498" s="11" t="s">
        <v>39</v>
      </c>
      <c r="I498" s="11"/>
      <c r="J498" s="11" t="s">
        <v>830</v>
      </c>
      <c r="K498" s="11" t="s">
        <v>865</v>
      </c>
      <c r="L498" s="11"/>
    </row>
    <row r="499" spans="1:12" ht="56.25" x14ac:dyDescent="0.3">
      <c r="A499" s="12" t="s">
        <v>2009</v>
      </c>
      <c r="B499" s="11" t="s">
        <v>29</v>
      </c>
      <c r="C499" s="11">
        <v>2565</v>
      </c>
      <c r="D499" s="11" t="s">
        <v>888</v>
      </c>
      <c r="E499" s="11" t="s">
        <v>84</v>
      </c>
      <c r="F499" s="21" t="s">
        <v>37</v>
      </c>
      <c r="G499" s="21" t="s">
        <v>38</v>
      </c>
      <c r="H499" s="11" t="s">
        <v>39</v>
      </c>
      <c r="I499" s="11"/>
      <c r="J499" s="11" t="s">
        <v>830</v>
      </c>
      <c r="K499" s="11" t="s">
        <v>831</v>
      </c>
      <c r="L499" s="11"/>
    </row>
    <row r="500" spans="1:12" ht="56.25" x14ac:dyDescent="0.3">
      <c r="A500" s="12" t="s">
        <v>2012</v>
      </c>
      <c r="B500" s="11" t="s">
        <v>29</v>
      </c>
      <c r="C500" s="11">
        <v>2565</v>
      </c>
      <c r="D500" s="11" t="s">
        <v>888</v>
      </c>
      <c r="E500" s="11" t="s">
        <v>84</v>
      </c>
      <c r="F500" s="21" t="s">
        <v>37</v>
      </c>
      <c r="G500" s="21" t="s">
        <v>38</v>
      </c>
      <c r="H500" s="11" t="s">
        <v>39</v>
      </c>
      <c r="I500" s="11"/>
      <c r="J500" s="11" t="s">
        <v>830</v>
      </c>
      <c r="K500" s="11" t="s">
        <v>865</v>
      </c>
      <c r="L500" s="11"/>
    </row>
    <row r="501" spans="1:12" ht="75" x14ac:dyDescent="0.3">
      <c r="A501" s="12" t="s">
        <v>2015</v>
      </c>
      <c r="B501" s="11" t="s">
        <v>29</v>
      </c>
      <c r="C501" s="11">
        <v>2565</v>
      </c>
      <c r="D501" s="11" t="s">
        <v>888</v>
      </c>
      <c r="E501" s="11" t="s">
        <v>84</v>
      </c>
      <c r="F501" s="21" t="s">
        <v>37</v>
      </c>
      <c r="G501" s="21" t="s">
        <v>38</v>
      </c>
      <c r="H501" s="11" t="s">
        <v>39</v>
      </c>
      <c r="I501" s="11"/>
      <c r="J501" s="11" t="s">
        <v>830</v>
      </c>
      <c r="K501" s="11" t="s">
        <v>831</v>
      </c>
      <c r="L501" s="11"/>
    </row>
    <row r="502" spans="1:12" ht="75" x14ac:dyDescent="0.3">
      <c r="A502" s="12" t="s">
        <v>2018</v>
      </c>
      <c r="B502" s="11" t="s">
        <v>29</v>
      </c>
      <c r="C502" s="11">
        <v>2565</v>
      </c>
      <c r="D502" s="11" t="s">
        <v>888</v>
      </c>
      <c r="E502" s="11" t="s">
        <v>84</v>
      </c>
      <c r="F502" s="21" t="s">
        <v>37</v>
      </c>
      <c r="G502" s="21" t="s">
        <v>38</v>
      </c>
      <c r="H502" s="11" t="s">
        <v>39</v>
      </c>
      <c r="I502" s="11"/>
      <c r="J502" s="11" t="s">
        <v>830</v>
      </c>
      <c r="K502" s="11" t="s">
        <v>831</v>
      </c>
      <c r="L502" s="11"/>
    </row>
    <row r="503" spans="1:12" ht="93.75" x14ac:dyDescent="0.3">
      <c r="A503" s="12" t="s">
        <v>2021</v>
      </c>
      <c r="B503" s="11" t="s">
        <v>29</v>
      </c>
      <c r="C503" s="11">
        <v>2565</v>
      </c>
      <c r="D503" s="11" t="s">
        <v>888</v>
      </c>
      <c r="E503" s="11" t="s">
        <v>84</v>
      </c>
      <c r="F503" s="21" t="s">
        <v>37</v>
      </c>
      <c r="G503" s="21" t="s">
        <v>38</v>
      </c>
      <c r="H503" s="11" t="s">
        <v>39</v>
      </c>
      <c r="I503" s="11"/>
      <c r="J503" s="11" t="s">
        <v>830</v>
      </c>
      <c r="K503" s="11" t="s">
        <v>831</v>
      </c>
      <c r="L503" s="11"/>
    </row>
    <row r="504" spans="1:12" ht="131.25" x14ac:dyDescent="0.3">
      <c r="A504" s="12" t="s">
        <v>2024</v>
      </c>
      <c r="B504" s="11" t="s">
        <v>29</v>
      </c>
      <c r="C504" s="11">
        <v>2565</v>
      </c>
      <c r="D504" s="11" t="s">
        <v>888</v>
      </c>
      <c r="E504" s="11" t="s">
        <v>84</v>
      </c>
      <c r="F504" s="21" t="s">
        <v>78</v>
      </c>
      <c r="G504" s="21" t="s">
        <v>1770</v>
      </c>
      <c r="H504" s="11" t="s">
        <v>1771</v>
      </c>
      <c r="I504" s="11"/>
      <c r="J504" s="11" t="s">
        <v>830</v>
      </c>
      <c r="K504" s="11" t="s">
        <v>831</v>
      </c>
      <c r="L504" s="11"/>
    </row>
    <row r="505" spans="1:12" ht="75" x14ac:dyDescent="0.3">
      <c r="A505" s="12" t="s">
        <v>2028</v>
      </c>
      <c r="B505" s="11" t="s">
        <v>29</v>
      </c>
      <c r="C505" s="11">
        <v>2565</v>
      </c>
      <c r="D505" s="11" t="s">
        <v>888</v>
      </c>
      <c r="E505" s="11" t="s">
        <v>84</v>
      </c>
      <c r="F505" s="21" t="s">
        <v>2030</v>
      </c>
      <c r="G505" s="21" t="s">
        <v>166</v>
      </c>
      <c r="H505" s="11" t="s">
        <v>167</v>
      </c>
      <c r="I505" s="11"/>
      <c r="J505" s="11" t="s">
        <v>830</v>
      </c>
      <c r="K505" s="11" t="s">
        <v>831</v>
      </c>
      <c r="L505" s="11"/>
    </row>
    <row r="506" spans="1:12" ht="37.5" x14ac:dyDescent="0.3">
      <c r="A506" s="12" t="s">
        <v>2032</v>
      </c>
      <c r="B506" s="11" t="s">
        <v>29</v>
      </c>
      <c r="C506" s="11">
        <v>2565</v>
      </c>
      <c r="D506" s="11" t="s">
        <v>888</v>
      </c>
      <c r="E506" s="11" t="s">
        <v>84</v>
      </c>
      <c r="F506" s="21" t="s">
        <v>623</v>
      </c>
      <c r="G506" s="21" t="s">
        <v>166</v>
      </c>
      <c r="H506" s="11" t="s">
        <v>167</v>
      </c>
      <c r="I506" s="11"/>
      <c r="J506" s="11" t="s">
        <v>830</v>
      </c>
      <c r="K506" s="11" t="s">
        <v>831</v>
      </c>
      <c r="L506" s="11"/>
    </row>
    <row r="507" spans="1:12" ht="37.5" x14ac:dyDescent="0.3">
      <c r="A507" s="12" t="s">
        <v>2275</v>
      </c>
      <c r="B507" s="11" t="s">
        <v>29</v>
      </c>
      <c r="C507" s="11">
        <v>2565</v>
      </c>
      <c r="D507" s="11" t="s">
        <v>888</v>
      </c>
      <c r="E507" s="11" t="s">
        <v>84</v>
      </c>
      <c r="F507" s="21" t="s">
        <v>110</v>
      </c>
      <c r="G507" s="21" t="s">
        <v>111</v>
      </c>
      <c r="H507" s="11" t="s">
        <v>64</v>
      </c>
      <c r="I507" s="11"/>
      <c r="J507" s="11" t="s">
        <v>830</v>
      </c>
      <c r="K507" s="11" t="s">
        <v>831</v>
      </c>
      <c r="L507" s="11"/>
    </row>
    <row r="508" spans="1:12" ht="56.25" x14ac:dyDescent="0.3">
      <c r="A508" s="12" t="s">
        <v>2038</v>
      </c>
      <c r="B508" s="11" t="s">
        <v>29</v>
      </c>
      <c r="C508" s="11">
        <v>2565</v>
      </c>
      <c r="D508" s="11" t="s">
        <v>888</v>
      </c>
      <c r="E508" s="11" t="s">
        <v>84</v>
      </c>
      <c r="F508" s="21" t="s">
        <v>110</v>
      </c>
      <c r="G508" s="21" t="s">
        <v>111</v>
      </c>
      <c r="H508" s="11" t="s">
        <v>64</v>
      </c>
      <c r="I508" s="11"/>
      <c r="J508" s="11" t="s">
        <v>830</v>
      </c>
      <c r="K508" s="11" t="s">
        <v>831</v>
      </c>
      <c r="L508" s="11"/>
    </row>
    <row r="509" spans="1:12" ht="112.5" x14ac:dyDescent="0.3">
      <c r="A509" s="12" t="s">
        <v>2042</v>
      </c>
      <c r="B509" s="11" t="s">
        <v>29</v>
      </c>
      <c r="C509" s="11">
        <v>2565</v>
      </c>
      <c r="D509" s="11" t="s">
        <v>888</v>
      </c>
      <c r="E509" s="11" t="s">
        <v>84</v>
      </c>
      <c r="F509" s="21" t="s">
        <v>2044</v>
      </c>
      <c r="G509" s="21" t="s">
        <v>38</v>
      </c>
      <c r="H509" s="11" t="s">
        <v>39</v>
      </c>
      <c r="I509" s="11"/>
      <c r="J509" s="11" t="s">
        <v>830</v>
      </c>
      <c r="K509" s="11" t="s">
        <v>831</v>
      </c>
      <c r="L509" s="11"/>
    </row>
    <row r="510" spans="1:12" ht="112.5" x14ac:dyDescent="0.3">
      <c r="A510" s="12" t="s">
        <v>2046</v>
      </c>
      <c r="B510" s="11" t="s">
        <v>29</v>
      </c>
      <c r="C510" s="11">
        <v>2565</v>
      </c>
      <c r="D510" s="11" t="s">
        <v>888</v>
      </c>
      <c r="E510" s="11" t="s">
        <v>84</v>
      </c>
      <c r="F510" s="21" t="s">
        <v>2044</v>
      </c>
      <c r="G510" s="21" t="s">
        <v>38</v>
      </c>
      <c r="H510" s="11" t="s">
        <v>39</v>
      </c>
      <c r="I510" s="11"/>
      <c r="J510" s="11" t="s">
        <v>830</v>
      </c>
      <c r="K510" s="11" t="s">
        <v>831</v>
      </c>
      <c r="L510" s="11"/>
    </row>
    <row r="511" spans="1:12" ht="37.5" x14ac:dyDescent="0.3">
      <c r="A511" s="12" t="s">
        <v>2049</v>
      </c>
      <c r="B511" s="11" t="s">
        <v>29</v>
      </c>
      <c r="C511" s="11">
        <v>2565</v>
      </c>
      <c r="D511" s="11" t="s">
        <v>888</v>
      </c>
      <c r="E511" s="11" t="s">
        <v>84</v>
      </c>
      <c r="F511" s="21" t="s">
        <v>2044</v>
      </c>
      <c r="G511" s="21" t="s">
        <v>38</v>
      </c>
      <c r="H511" s="11" t="s">
        <v>39</v>
      </c>
      <c r="I511" s="11"/>
      <c r="J511" s="11" t="s">
        <v>830</v>
      </c>
      <c r="K511" s="11" t="s">
        <v>1058</v>
      </c>
      <c r="L511" s="11"/>
    </row>
    <row r="512" spans="1:12" ht="112.5" x14ac:dyDescent="0.3">
      <c r="A512" s="12" t="s">
        <v>2052</v>
      </c>
      <c r="B512" s="11" t="s">
        <v>29</v>
      </c>
      <c r="C512" s="11">
        <v>2565</v>
      </c>
      <c r="D512" s="11" t="s">
        <v>888</v>
      </c>
      <c r="E512" s="11" t="s">
        <v>84</v>
      </c>
      <c r="F512" s="21" t="s">
        <v>2044</v>
      </c>
      <c r="G512" s="21" t="s">
        <v>38</v>
      </c>
      <c r="H512" s="11" t="s">
        <v>39</v>
      </c>
      <c r="I512" s="11"/>
      <c r="J512" s="11" t="s">
        <v>830</v>
      </c>
      <c r="K512" s="11" t="s">
        <v>831</v>
      </c>
      <c r="L512" s="11"/>
    </row>
    <row r="513" spans="1:12" ht="37.5" x14ac:dyDescent="0.3">
      <c r="A513" s="12" t="s">
        <v>2055</v>
      </c>
      <c r="B513" s="11" t="s">
        <v>29</v>
      </c>
      <c r="C513" s="11">
        <v>2565</v>
      </c>
      <c r="D513" s="11" t="s">
        <v>888</v>
      </c>
      <c r="E513" s="11" t="s">
        <v>84</v>
      </c>
      <c r="F513" s="21" t="s">
        <v>110</v>
      </c>
      <c r="G513" s="21" t="s">
        <v>111</v>
      </c>
      <c r="H513" s="11" t="s">
        <v>64</v>
      </c>
      <c r="I513" s="11"/>
      <c r="J513" s="11" t="s">
        <v>830</v>
      </c>
      <c r="K513" s="11" t="s">
        <v>831</v>
      </c>
      <c r="L513" s="11"/>
    </row>
    <row r="514" spans="1:12" ht="37.5" x14ac:dyDescent="0.3">
      <c r="A514" s="12" t="s">
        <v>2058</v>
      </c>
      <c r="B514" s="11" t="s">
        <v>29</v>
      </c>
      <c r="C514" s="11">
        <v>2565</v>
      </c>
      <c r="D514" s="11" t="s">
        <v>888</v>
      </c>
      <c r="E514" s="11" t="s">
        <v>84</v>
      </c>
      <c r="F514" s="21" t="s">
        <v>110</v>
      </c>
      <c r="G514" s="21" t="s">
        <v>111</v>
      </c>
      <c r="H514" s="11" t="s">
        <v>64</v>
      </c>
      <c r="I514" s="11"/>
      <c r="J514" s="11" t="s">
        <v>830</v>
      </c>
      <c r="K514" s="11" t="s">
        <v>831</v>
      </c>
      <c r="L514" s="11"/>
    </row>
    <row r="515" spans="1:12" ht="56.25" x14ac:dyDescent="0.3">
      <c r="A515" s="12" t="s">
        <v>679</v>
      </c>
      <c r="B515" s="11" t="s">
        <v>29</v>
      </c>
      <c r="C515" s="11">
        <v>2563</v>
      </c>
      <c r="D515" s="11" t="s">
        <v>984</v>
      </c>
      <c r="E515" s="11" t="s">
        <v>84</v>
      </c>
      <c r="F515" s="21" t="s">
        <v>207</v>
      </c>
      <c r="G515" s="21" t="s">
        <v>166</v>
      </c>
      <c r="H515" s="11" t="s">
        <v>167</v>
      </c>
      <c r="I515" s="11"/>
      <c r="J515" s="11" t="s">
        <v>830</v>
      </c>
      <c r="K515" s="11" t="s">
        <v>831</v>
      </c>
      <c r="L515" s="11"/>
    </row>
    <row r="516" spans="1:12" ht="56.25" x14ac:dyDescent="0.3">
      <c r="A516" s="12" t="s">
        <v>2063</v>
      </c>
      <c r="B516" s="11" t="s">
        <v>29</v>
      </c>
      <c r="C516" s="11">
        <v>2563</v>
      </c>
      <c r="D516" s="11" t="s">
        <v>984</v>
      </c>
      <c r="E516" s="11" t="s">
        <v>84</v>
      </c>
      <c r="F516" s="21" t="s">
        <v>207</v>
      </c>
      <c r="G516" s="21" t="s">
        <v>166</v>
      </c>
      <c r="H516" s="11" t="s">
        <v>167</v>
      </c>
      <c r="I516" s="11"/>
      <c r="J516" s="11" t="s">
        <v>979</v>
      </c>
      <c r="K516" s="11" t="s">
        <v>980</v>
      </c>
      <c r="L516" s="11"/>
    </row>
    <row r="517" spans="1:12" ht="56.25" x14ac:dyDescent="0.3">
      <c r="A517" s="12" t="s">
        <v>2066</v>
      </c>
      <c r="B517" s="11" t="s">
        <v>29</v>
      </c>
      <c r="C517" s="11">
        <v>2565</v>
      </c>
      <c r="D517" s="11" t="s">
        <v>888</v>
      </c>
      <c r="E517" s="11" t="s">
        <v>84</v>
      </c>
      <c r="F517" s="21" t="s">
        <v>1492</v>
      </c>
      <c r="G517" s="21" t="s">
        <v>166</v>
      </c>
      <c r="H517" s="11" t="s">
        <v>167</v>
      </c>
      <c r="I517" s="11"/>
      <c r="J517" s="11" t="s">
        <v>830</v>
      </c>
      <c r="K517" s="11" t="s">
        <v>831</v>
      </c>
      <c r="L517" s="11"/>
    </row>
    <row r="518" spans="1:12" ht="56.25" x14ac:dyDescent="0.3">
      <c r="A518" s="12" t="s">
        <v>2069</v>
      </c>
      <c r="B518" s="11" t="s">
        <v>29</v>
      </c>
      <c r="C518" s="11">
        <v>2565</v>
      </c>
      <c r="D518" s="11" t="s">
        <v>888</v>
      </c>
      <c r="E518" s="11" t="s">
        <v>84</v>
      </c>
      <c r="F518" s="21" t="s">
        <v>37</v>
      </c>
      <c r="G518" s="21" t="s">
        <v>38</v>
      </c>
      <c r="H518" s="11" t="s">
        <v>39</v>
      </c>
      <c r="I518" s="11"/>
      <c r="J518" s="11" t="s">
        <v>830</v>
      </c>
      <c r="K518" s="11" t="s">
        <v>831</v>
      </c>
      <c r="L518" s="11"/>
    </row>
    <row r="519" spans="1:12" ht="56.25" x14ac:dyDescent="0.3">
      <c r="A519" s="12" t="s">
        <v>2072</v>
      </c>
      <c r="B519" s="11" t="s">
        <v>29</v>
      </c>
      <c r="C519" s="11">
        <v>2565</v>
      </c>
      <c r="D519" s="11" t="s">
        <v>2074</v>
      </c>
      <c r="E519" s="11" t="s">
        <v>84</v>
      </c>
      <c r="F519" s="21" t="s">
        <v>1459</v>
      </c>
      <c r="G519" s="21" t="s">
        <v>166</v>
      </c>
      <c r="H519" s="11" t="s">
        <v>167</v>
      </c>
      <c r="I519" s="11"/>
      <c r="J519" s="11" t="s">
        <v>830</v>
      </c>
      <c r="K519" s="11" t="s">
        <v>831</v>
      </c>
      <c r="L519" s="11"/>
    </row>
    <row r="520" spans="1:12" ht="93.75" x14ac:dyDescent="0.3">
      <c r="A520" s="12" t="s">
        <v>2276</v>
      </c>
      <c r="B520" s="11" t="s">
        <v>29</v>
      </c>
      <c r="C520" s="11">
        <v>2565</v>
      </c>
      <c r="D520" s="11" t="s">
        <v>888</v>
      </c>
      <c r="E520" s="11" t="s">
        <v>84</v>
      </c>
      <c r="F520" s="21" t="s">
        <v>2079</v>
      </c>
      <c r="G520" s="21" t="s">
        <v>38</v>
      </c>
      <c r="H520" s="11" t="s">
        <v>39</v>
      </c>
      <c r="I520" s="11"/>
      <c r="J520" s="11" t="s">
        <v>830</v>
      </c>
      <c r="K520" s="11" t="s">
        <v>865</v>
      </c>
      <c r="L520" s="11"/>
    </row>
    <row r="521" spans="1:12" ht="37.5" x14ac:dyDescent="0.3">
      <c r="A521" s="12" t="s">
        <v>2082</v>
      </c>
      <c r="B521" s="11" t="s">
        <v>29</v>
      </c>
      <c r="C521" s="11">
        <v>2565</v>
      </c>
      <c r="D521" s="11" t="s">
        <v>888</v>
      </c>
      <c r="E521" s="11" t="s">
        <v>84</v>
      </c>
      <c r="F521" s="21" t="s">
        <v>2084</v>
      </c>
      <c r="G521" s="21" t="s">
        <v>38</v>
      </c>
      <c r="H521" s="11" t="s">
        <v>39</v>
      </c>
      <c r="I521" s="11"/>
      <c r="J521" s="11" t="s">
        <v>830</v>
      </c>
      <c r="K521" s="11" t="s">
        <v>831</v>
      </c>
      <c r="L521" s="11"/>
    </row>
    <row r="522" spans="1:12" ht="37.5" x14ac:dyDescent="0.3">
      <c r="A522" s="12" t="s">
        <v>1804</v>
      </c>
      <c r="B522" s="11" t="s">
        <v>29</v>
      </c>
      <c r="C522" s="11">
        <v>2565</v>
      </c>
      <c r="D522" s="11" t="s">
        <v>888</v>
      </c>
      <c r="E522" s="11" t="s">
        <v>84</v>
      </c>
      <c r="F522" s="21" t="s">
        <v>2088</v>
      </c>
      <c r="G522" s="21" t="s">
        <v>38</v>
      </c>
      <c r="H522" s="11" t="s">
        <v>39</v>
      </c>
      <c r="I522" s="11"/>
      <c r="J522" s="11" t="s">
        <v>830</v>
      </c>
      <c r="K522" s="11" t="s">
        <v>865</v>
      </c>
      <c r="L522" s="11"/>
    </row>
    <row r="523" spans="1:12" ht="37.5" x14ac:dyDescent="0.3">
      <c r="A523" s="12" t="s">
        <v>2082</v>
      </c>
      <c r="B523" s="11" t="s">
        <v>29</v>
      </c>
      <c r="C523" s="11">
        <v>2565</v>
      </c>
      <c r="D523" s="11" t="s">
        <v>888</v>
      </c>
      <c r="E523" s="11" t="s">
        <v>84</v>
      </c>
      <c r="F523" s="21" t="s">
        <v>2084</v>
      </c>
      <c r="G523" s="21" t="s">
        <v>38</v>
      </c>
      <c r="H523" s="11" t="s">
        <v>39</v>
      </c>
      <c r="I523" s="11"/>
      <c r="J523" s="11" t="s">
        <v>830</v>
      </c>
      <c r="K523" s="11" t="s">
        <v>831</v>
      </c>
      <c r="L523" s="11"/>
    </row>
    <row r="524" spans="1:12" ht="56.25" x14ac:dyDescent="0.3">
      <c r="A524" s="12" t="s">
        <v>2092</v>
      </c>
      <c r="B524" s="11" t="s">
        <v>29</v>
      </c>
      <c r="C524" s="11">
        <v>2565</v>
      </c>
      <c r="D524" s="11" t="s">
        <v>70</v>
      </c>
      <c r="E524" s="11" t="s">
        <v>84</v>
      </c>
      <c r="F524" s="21" t="s">
        <v>1459</v>
      </c>
      <c r="G524" s="21" t="s">
        <v>166</v>
      </c>
      <c r="H524" s="11" t="s">
        <v>167</v>
      </c>
      <c r="I524" s="11"/>
      <c r="J524" s="11" t="s">
        <v>830</v>
      </c>
      <c r="K524" s="11" t="s">
        <v>831</v>
      </c>
      <c r="L524" s="11"/>
    </row>
    <row r="525" spans="1:12" ht="56.25" x14ac:dyDescent="0.3">
      <c r="A525" s="12" t="s">
        <v>2095</v>
      </c>
      <c r="B525" s="11" t="s">
        <v>29</v>
      </c>
      <c r="C525" s="11">
        <v>2565</v>
      </c>
      <c r="D525" s="11" t="s">
        <v>888</v>
      </c>
      <c r="E525" s="11" t="s">
        <v>84</v>
      </c>
      <c r="F525" s="21" t="s">
        <v>2084</v>
      </c>
      <c r="G525" s="21" t="s">
        <v>38</v>
      </c>
      <c r="H525" s="11" t="s">
        <v>39</v>
      </c>
      <c r="I525" s="11"/>
      <c r="J525" s="11" t="s">
        <v>830</v>
      </c>
      <c r="K525" s="11" t="s">
        <v>831</v>
      </c>
      <c r="L525" s="11"/>
    </row>
    <row r="526" spans="1:12" ht="37.5" x14ac:dyDescent="0.3">
      <c r="A526" s="12" t="s">
        <v>2098</v>
      </c>
      <c r="B526" s="11" t="s">
        <v>29</v>
      </c>
      <c r="C526" s="11">
        <v>2565</v>
      </c>
      <c r="D526" s="11" t="s">
        <v>888</v>
      </c>
      <c r="E526" s="11" t="s">
        <v>84</v>
      </c>
      <c r="F526" s="21" t="s">
        <v>110</v>
      </c>
      <c r="G526" s="21" t="s">
        <v>111</v>
      </c>
      <c r="H526" s="11" t="s">
        <v>64</v>
      </c>
      <c r="I526" s="11"/>
      <c r="J526" s="11" t="s">
        <v>830</v>
      </c>
      <c r="K526" s="11" t="s">
        <v>831</v>
      </c>
      <c r="L526" s="11"/>
    </row>
    <row r="527" spans="1:12" ht="56.25" x14ac:dyDescent="0.3">
      <c r="A527" s="12" t="s">
        <v>2101</v>
      </c>
      <c r="B527" s="11" t="s">
        <v>29</v>
      </c>
      <c r="C527" s="11">
        <v>2565</v>
      </c>
      <c r="D527" s="11" t="s">
        <v>888</v>
      </c>
      <c r="E527" s="11" t="s">
        <v>84</v>
      </c>
      <c r="F527" s="21" t="s">
        <v>1038</v>
      </c>
      <c r="G527" s="21" t="s">
        <v>1039</v>
      </c>
      <c r="H527" s="11" t="s">
        <v>39</v>
      </c>
      <c r="I527" s="11"/>
      <c r="J527" s="11" t="s">
        <v>941</v>
      </c>
      <c r="K527" s="11" t="s">
        <v>942</v>
      </c>
      <c r="L527" s="11"/>
    </row>
    <row r="528" spans="1:12" ht="56.25" x14ac:dyDescent="0.3">
      <c r="A528" s="12" t="s">
        <v>2104</v>
      </c>
      <c r="B528" s="11" t="s">
        <v>29</v>
      </c>
      <c r="C528" s="11">
        <v>2565</v>
      </c>
      <c r="D528" s="11" t="s">
        <v>888</v>
      </c>
      <c r="E528" s="11" t="s">
        <v>84</v>
      </c>
      <c r="F528" s="21" t="s">
        <v>110</v>
      </c>
      <c r="G528" s="21" t="s">
        <v>111</v>
      </c>
      <c r="H528" s="11" t="s">
        <v>64</v>
      </c>
      <c r="I528" s="11"/>
      <c r="J528" s="11" t="s">
        <v>830</v>
      </c>
      <c r="K528" s="11" t="s">
        <v>831</v>
      </c>
      <c r="L528" s="11"/>
    </row>
    <row r="529" spans="1:12" ht="56.25" x14ac:dyDescent="0.3">
      <c r="A529" s="12" t="s">
        <v>2107</v>
      </c>
      <c r="B529" s="11" t="s">
        <v>29</v>
      </c>
      <c r="C529" s="11">
        <v>2565</v>
      </c>
      <c r="D529" s="11" t="s">
        <v>888</v>
      </c>
      <c r="E529" s="11" t="s">
        <v>84</v>
      </c>
      <c r="F529" s="21" t="s">
        <v>1394</v>
      </c>
      <c r="G529" s="21" t="s">
        <v>1395</v>
      </c>
      <c r="H529" s="11" t="s">
        <v>39</v>
      </c>
      <c r="I529" s="11"/>
      <c r="J529" s="11" t="s">
        <v>830</v>
      </c>
      <c r="K529" s="11" t="s">
        <v>831</v>
      </c>
      <c r="L529" s="11"/>
    </row>
    <row r="530" spans="1:12" ht="37.5" x14ac:dyDescent="0.3">
      <c r="A530" s="12" t="s">
        <v>2110</v>
      </c>
      <c r="B530" s="11" t="s">
        <v>29</v>
      </c>
      <c r="C530" s="11">
        <v>2565</v>
      </c>
      <c r="D530" s="11" t="s">
        <v>888</v>
      </c>
      <c r="E530" s="11" t="s">
        <v>84</v>
      </c>
      <c r="F530" s="21" t="s">
        <v>1789</v>
      </c>
      <c r="G530" s="21" t="s">
        <v>1306</v>
      </c>
      <c r="H530" s="11" t="s">
        <v>39</v>
      </c>
      <c r="I530" s="11"/>
      <c r="J530" s="11" t="s">
        <v>830</v>
      </c>
      <c r="K530" s="11" t="s">
        <v>831</v>
      </c>
      <c r="L530" s="11"/>
    </row>
    <row r="531" spans="1:12" ht="37.5" x14ac:dyDescent="0.3">
      <c r="A531" s="12" t="s">
        <v>2114</v>
      </c>
      <c r="B531" s="11" t="s">
        <v>29</v>
      </c>
      <c r="C531" s="11">
        <v>2565</v>
      </c>
      <c r="D531" s="11" t="s">
        <v>888</v>
      </c>
      <c r="E531" s="11" t="s">
        <v>84</v>
      </c>
      <c r="F531" s="21" t="s">
        <v>2116</v>
      </c>
      <c r="G531" s="21" t="s">
        <v>166</v>
      </c>
      <c r="H531" s="11" t="s">
        <v>167</v>
      </c>
      <c r="I531" s="11"/>
      <c r="J531" s="11" t="s">
        <v>830</v>
      </c>
      <c r="K531" s="11" t="s">
        <v>831</v>
      </c>
      <c r="L531" s="11"/>
    </row>
    <row r="532" spans="1:12" ht="56.25" x14ac:dyDescent="0.3">
      <c r="A532" s="12" t="s">
        <v>2118</v>
      </c>
      <c r="B532" s="11" t="s">
        <v>29</v>
      </c>
      <c r="C532" s="11">
        <v>2563</v>
      </c>
      <c r="D532" s="11" t="s">
        <v>984</v>
      </c>
      <c r="E532" s="11" t="s">
        <v>925</v>
      </c>
      <c r="F532" s="21" t="s">
        <v>485</v>
      </c>
      <c r="G532" s="21" t="s">
        <v>166</v>
      </c>
      <c r="H532" s="11" t="s">
        <v>167</v>
      </c>
      <c r="I532" s="11"/>
      <c r="J532" s="11" t="s">
        <v>830</v>
      </c>
      <c r="K532" s="11" t="s">
        <v>831</v>
      </c>
      <c r="L532" s="11"/>
    </row>
    <row r="533" spans="1:12" ht="56.25" x14ac:dyDescent="0.3">
      <c r="A533" s="12" t="s">
        <v>1274</v>
      </c>
      <c r="B533" s="11" t="s">
        <v>29</v>
      </c>
      <c r="C533" s="11">
        <v>2565</v>
      </c>
      <c r="D533" s="11" t="s">
        <v>888</v>
      </c>
      <c r="E533" s="11" t="s">
        <v>84</v>
      </c>
      <c r="F533" s="21" t="s">
        <v>85</v>
      </c>
      <c r="G533" s="21" t="s">
        <v>86</v>
      </c>
      <c r="H533" s="11" t="s">
        <v>87</v>
      </c>
      <c r="I533" s="11"/>
      <c r="J533" s="11" t="s">
        <v>830</v>
      </c>
      <c r="K533" s="11" t="s">
        <v>865</v>
      </c>
      <c r="L533" s="11"/>
    </row>
    <row r="534" spans="1:12" ht="37.5" x14ac:dyDescent="0.3">
      <c r="A534" s="12" t="s">
        <v>465</v>
      </c>
      <c r="B534" s="11" t="s">
        <v>29</v>
      </c>
      <c r="C534" s="11">
        <v>2565</v>
      </c>
      <c r="D534" s="11" t="s">
        <v>888</v>
      </c>
      <c r="E534" s="11" t="s">
        <v>84</v>
      </c>
      <c r="F534" s="21" t="s">
        <v>1038</v>
      </c>
      <c r="G534" s="21" t="s">
        <v>1039</v>
      </c>
      <c r="H534" s="11" t="s">
        <v>39</v>
      </c>
      <c r="I534" s="11"/>
      <c r="J534" s="11" t="s">
        <v>941</v>
      </c>
      <c r="K534" s="11" t="s">
        <v>942</v>
      </c>
      <c r="L534" s="11"/>
    </row>
    <row r="535" spans="1:12" ht="56.25" x14ac:dyDescent="0.3">
      <c r="A535" s="12" t="s">
        <v>2125</v>
      </c>
      <c r="B535" s="11" t="s">
        <v>29</v>
      </c>
      <c r="C535" s="11">
        <v>2565</v>
      </c>
      <c r="D535" s="11" t="s">
        <v>888</v>
      </c>
      <c r="E535" s="11" t="s">
        <v>84</v>
      </c>
      <c r="F535" s="21" t="s">
        <v>110</v>
      </c>
      <c r="G535" s="21" t="s">
        <v>111</v>
      </c>
      <c r="H535" s="11" t="s">
        <v>64</v>
      </c>
      <c r="I535" s="11"/>
      <c r="J535" s="11" t="s">
        <v>979</v>
      </c>
      <c r="K535" s="11" t="s">
        <v>980</v>
      </c>
      <c r="L535" s="11"/>
    </row>
    <row r="536" spans="1:12" ht="37.5" x14ac:dyDescent="0.3">
      <c r="A536" s="12" t="s">
        <v>2129</v>
      </c>
      <c r="B536" s="11" t="s">
        <v>29</v>
      </c>
      <c r="C536" s="11">
        <v>2565</v>
      </c>
      <c r="D536" s="11" t="s">
        <v>888</v>
      </c>
      <c r="E536" s="11" t="s">
        <v>84</v>
      </c>
      <c r="F536" s="21" t="s">
        <v>2131</v>
      </c>
      <c r="G536" s="21" t="s">
        <v>166</v>
      </c>
      <c r="H536" s="11" t="s">
        <v>167</v>
      </c>
      <c r="I536" s="11"/>
      <c r="J536" s="11" t="s">
        <v>830</v>
      </c>
      <c r="K536" s="11" t="s">
        <v>831</v>
      </c>
      <c r="L536" s="11"/>
    </row>
    <row r="537" spans="1:12" ht="37.5" x14ac:dyDescent="0.3">
      <c r="A537" s="12" t="s">
        <v>2133</v>
      </c>
      <c r="B537" s="11" t="s">
        <v>29</v>
      </c>
      <c r="C537" s="11">
        <v>2565</v>
      </c>
      <c r="D537" s="11" t="s">
        <v>888</v>
      </c>
      <c r="E537" s="11" t="s">
        <v>84</v>
      </c>
      <c r="F537" s="21" t="s">
        <v>2131</v>
      </c>
      <c r="G537" s="21" t="s">
        <v>166</v>
      </c>
      <c r="H537" s="11" t="s">
        <v>167</v>
      </c>
      <c r="I537" s="11"/>
      <c r="J537" s="11" t="s">
        <v>979</v>
      </c>
      <c r="K537" s="11" t="s">
        <v>991</v>
      </c>
      <c r="L537" s="11"/>
    </row>
    <row r="538" spans="1:12" ht="37.5" x14ac:dyDescent="0.3">
      <c r="A538" s="12" t="s">
        <v>2136</v>
      </c>
      <c r="B538" s="11" t="s">
        <v>29</v>
      </c>
      <c r="C538" s="11">
        <v>2565</v>
      </c>
      <c r="D538" s="11" t="s">
        <v>888</v>
      </c>
      <c r="E538" s="11" t="s">
        <v>2138</v>
      </c>
      <c r="F538" s="21" t="s">
        <v>110</v>
      </c>
      <c r="G538" s="21" t="s">
        <v>111</v>
      </c>
      <c r="H538" s="11" t="s">
        <v>64</v>
      </c>
      <c r="I538" s="11"/>
      <c r="J538" s="11" t="s">
        <v>830</v>
      </c>
      <c r="K538" s="11" t="s">
        <v>831</v>
      </c>
      <c r="L538" s="11"/>
    </row>
    <row r="539" spans="1:12" ht="93.75" x14ac:dyDescent="0.3">
      <c r="A539" s="12" t="s">
        <v>2141</v>
      </c>
      <c r="B539" s="11" t="s">
        <v>29</v>
      </c>
      <c r="C539" s="11">
        <v>2565</v>
      </c>
      <c r="D539" s="11" t="s">
        <v>888</v>
      </c>
      <c r="E539" s="11" t="s">
        <v>84</v>
      </c>
      <c r="F539" s="21" t="s">
        <v>2143</v>
      </c>
      <c r="G539" s="21" t="s">
        <v>166</v>
      </c>
      <c r="H539" s="11" t="s">
        <v>167</v>
      </c>
      <c r="I539" s="11"/>
      <c r="J539" s="11" t="s">
        <v>979</v>
      </c>
      <c r="K539" s="11" t="s">
        <v>980</v>
      </c>
      <c r="L539" s="11"/>
    </row>
    <row r="540" spans="1:12" ht="37.5" x14ac:dyDescent="0.3">
      <c r="A540" s="12" t="s">
        <v>2145</v>
      </c>
      <c r="B540" s="11" t="s">
        <v>29</v>
      </c>
      <c r="C540" s="11">
        <v>2565</v>
      </c>
      <c r="D540" s="11" t="s">
        <v>888</v>
      </c>
      <c r="E540" s="11" t="s">
        <v>84</v>
      </c>
      <c r="F540" s="21" t="s">
        <v>1789</v>
      </c>
      <c r="G540" s="21" t="s">
        <v>1306</v>
      </c>
      <c r="H540" s="11" t="s">
        <v>39</v>
      </c>
      <c r="I540" s="11"/>
      <c r="J540" s="11" t="s">
        <v>830</v>
      </c>
      <c r="K540" s="11" t="s">
        <v>831</v>
      </c>
      <c r="L540" s="11"/>
    </row>
    <row r="541" spans="1:12" ht="75" x14ac:dyDescent="0.3">
      <c r="A541" s="12" t="s">
        <v>2148</v>
      </c>
      <c r="B541" s="11" t="s">
        <v>29</v>
      </c>
      <c r="C541" s="11">
        <v>2565</v>
      </c>
      <c r="D541" s="11" t="s">
        <v>888</v>
      </c>
      <c r="E541" s="11" t="s">
        <v>84</v>
      </c>
      <c r="F541" s="21" t="s">
        <v>875</v>
      </c>
      <c r="G541" s="21" t="s">
        <v>166</v>
      </c>
      <c r="H541" s="11" t="s">
        <v>167</v>
      </c>
      <c r="I541" s="11"/>
      <c r="J541" s="11" t="s">
        <v>830</v>
      </c>
      <c r="K541" s="11" t="s">
        <v>831</v>
      </c>
      <c r="L541" s="11"/>
    </row>
    <row r="542" spans="1:12" ht="37.5" x14ac:dyDescent="0.3">
      <c r="A542" s="12" t="s">
        <v>1160</v>
      </c>
      <c r="B542" s="11" t="s">
        <v>29</v>
      </c>
      <c r="C542" s="11">
        <v>2565</v>
      </c>
      <c r="D542" s="11" t="s">
        <v>888</v>
      </c>
      <c r="E542" s="11" t="s">
        <v>84</v>
      </c>
      <c r="F542" s="21" t="s">
        <v>2153</v>
      </c>
      <c r="G542" s="21" t="s">
        <v>166</v>
      </c>
      <c r="H542" s="11" t="s">
        <v>167</v>
      </c>
      <c r="I542" s="11"/>
      <c r="J542" s="11" t="s">
        <v>830</v>
      </c>
      <c r="K542" s="11" t="s">
        <v>831</v>
      </c>
      <c r="L542" s="11"/>
    </row>
    <row r="543" spans="1:12" ht="56.25" x14ac:dyDescent="0.3">
      <c r="A543" s="12" t="s">
        <v>2155</v>
      </c>
      <c r="B543" s="11" t="s">
        <v>29</v>
      </c>
      <c r="C543" s="11">
        <v>2565</v>
      </c>
      <c r="D543" s="11" t="s">
        <v>888</v>
      </c>
      <c r="E543" s="11" t="s">
        <v>84</v>
      </c>
      <c r="F543" s="21" t="s">
        <v>110</v>
      </c>
      <c r="G543" s="21" t="s">
        <v>111</v>
      </c>
      <c r="H543" s="11" t="s">
        <v>64</v>
      </c>
      <c r="I543" s="11"/>
      <c r="J543" s="11" t="s">
        <v>919</v>
      </c>
      <c r="K543" s="11" t="s">
        <v>920</v>
      </c>
      <c r="L543" s="11"/>
    </row>
    <row r="544" spans="1:12" ht="56.25" x14ac:dyDescent="0.3">
      <c r="A544" s="12" t="s">
        <v>2277</v>
      </c>
      <c r="B544" s="11" t="s">
        <v>29</v>
      </c>
      <c r="C544" s="11">
        <v>2565</v>
      </c>
      <c r="D544" s="11" t="s">
        <v>888</v>
      </c>
      <c r="E544" s="11" t="s">
        <v>84</v>
      </c>
      <c r="F544" s="21" t="s">
        <v>870</v>
      </c>
      <c r="G544" s="21" t="s">
        <v>166</v>
      </c>
      <c r="H544" s="11" t="s">
        <v>167</v>
      </c>
      <c r="I544" s="11"/>
      <c r="J544" s="11" t="s">
        <v>830</v>
      </c>
      <c r="K544" s="11" t="s">
        <v>865</v>
      </c>
      <c r="L544" s="11"/>
    </row>
    <row r="545" spans="1:12" ht="75" x14ac:dyDescent="0.3">
      <c r="A545" s="12" t="s">
        <v>2161</v>
      </c>
      <c r="B545" s="11" t="s">
        <v>29</v>
      </c>
      <c r="C545" s="11">
        <v>2563</v>
      </c>
      <c r="D545" s="11" t="s">
        <v>984</v>
      </c>
      <c r="E545" s="11" t="s">
        <v>84</v>
      </c>
      <c r="F545" s="21" t="s">
        <v>1485</v>
      </c>
      <c r="G545" s="21" t="s">
        <v>166</v>
      </c>
      <c r="H545" s="11" t="s">
        <v>167</v>
      </c>
      <c r="I545" s="11"/>
      <c r="J545" s="11" t="s">
        <v>979</v>
      </c>
      <c r="K545" s="11" t="s">
        <v>991</v>
      </c>
      <c r="L545" s="11"/>
    </row>
    <row r="546" spans="1:12" ht="75" x14ac:dyDescent="0.3">
      <c r="A546" s="12" t="s">
        <v>2164</v>
      </c>
      <c r="B546" s="11" t="s">
        <v>29</v>
      </c>
      <c r="C546" s="11">
        <v>2565</v>
      </c>
      <c r="D546" s="11" t="s">
        <v>888</v>
      </c>
      <c r="E546" s="11" t="s">
        <v>84</v>
      </c>
      <c r="F546" s="21" t="s">
        <v>629</v>
      </c>
      <c r="G546" s="21" t="s">
        <v>166</v>
      </c>
      <c r="H546" s="11" t="s">
        <v>167</v>
      </c>
      <c r="I546" s="11"/>
      <c r="J546" s="11" t="s">
        <v>830</v>
      </c>
      <c r="K546" s="11" t="s">
        <v>831</v>
      </c>
      <c r="L546" s="11"/>
    </row>
    <row r="547" spans="1:12" ht="75" x14ac:dyDescent="0.3">
      <c r="A547" s="12" t="s">
        <v>2167</v>
      </c>
      <c r="B547" s="11" t="s">
        <v>29</v>
      </c>
      <c r="C547" s="11">
        <v>2565</v>
      </c>
      <c r="D547" s="11" t="s">
        <v>70</v>
      </c>
      <c r="E547" s="11" t="s">
        <v>84</v>
      </c>
      <c r="F547" s="21" t="s">
        <v>165</v>
      </c>
      <c r="G547" s="21" t="s">
        <v>166</v>
      </c>
      <c r="H547" s="11" t="s">
        <v>167</v>
      </c>
      <c r="I547" s="11"/>
      <c r="J547" s="11" t="s">
        <v>830</v>
      </c>
      <c r="K547" s="11" t="s">
        <v>831</v>
      </c>
      <c r="L547" s="11"/>
    </row>
    <row r="548" spans="1:12" ht="56.25" x14ac:dyDescent="0.3">
      <c r="A548" s="12" t="s">
        <v>2170</v>
      </c>
      <c r="B548" s="11" t="s">
        <v>29</v>
      </c>
      <c r="C548" s="11">
        <v>2565</v>
      </c>
      <c r="D548" s="11" t="s">
        <v>888</v>
      </c>
      <c r="E548" s="11" t="s">
        <v>84</v>
      </c>
      <c r="F548" s="21" t="s">
        <v>1677</v>
      </c>
      <c r="G548" s="21" t="s">
        <v>166</v>
      </c>
      <c r="H548" s="11" t="s">
        <v>167</v>
      </c>
      <c r="I548" s="11"/>
      <c r="J548" s="11" t="s">
        <v>830</v>
      </c>
      <c r="K548" s="11" t="s">
        <v>831</v>
      </c>
      <c r="L548" s="11"/>
    </row>
    <row r="549" spans="1:12" x14ac:dyDescent="0.3">
      <c r="A549" s="12" t="s">
        <v>553</v>
      </c>
      <c r="B549" s="11" t="s">
        <v>29</v>
      </c>
      <c r="C549" s="11">
        <v>2565</v>
      </c>
      <c r="D549" s="11" t="s">
        <v>70</v>
      </c>
      <c r="E549" s="11" t="s">
        <v>950</v>
      </c>
      <c r="F549" s="21" t="s">
        <v>485</v>
      </c>
      <c r="G549" s="21" t="s">
        <v>166</v>
      </c>
      <c r="H549" s="11" t="s">
        <v>167</v>
      </c>
      <c r="I549" s="11"/>
      <c r="J549" s="11" t="s">
        <v>830</v>
      </c>
      <c r="K549" s="11" t="s">
        <v>831</v>
      </c>
      <c r="L549" s="11"/>
    </row>
    <row r="550" spans="1:12" ht="37.5" x14ac:dyDescent="0.3">
      <c r="A550" s="12" t="s">
        <v>1160</v>
      </c>
      <c r="B550" s="11" t="s">
        <v>29</v>
      </c>
      <c r="C550" s="11">
        <v>2565</v>
      </c>
      <c r="D550" s="11" t="s">
        <v>888</v>
      </c>
      <c r="E550" s="11" t="s">
        <v>84</v>
      </c>
      <c r="F550" s="21" t="s">
        <v>1522</v>
      </c>
      <c r="G550" s="21" t="s">
        <v>166</v>
      </c>
      <c r="H550" s="11" t="s">
        <v>167</v>
      </c>
      <c r="I550" s="11"/>
      <c r="J550" s="11" t="s">
        <v>830</v>
      </c>
      <c r="K550" s="11" t="s">
        <v>831</v>
      </c>
      <c r="L550" s="11"/>
    </row>
    <row r="551" spans="1:12" ht="56.25" x14ac:dyDescent="0.3">
      <c r="A551" s="12" t="s">
        <v>2177</v>
      </c>
      <c r="B551" s="11" t="s">
        <v>29</v>
      </c>
      <c r="C551" s="11">
        <v>2565</v>
      </c>
      <c r="D551" s="11" t="s">
        <v>888</v>
      </c>
      <c r="E551" s="11" t="s">
        <v>84</v>
      </c>
      <c r="F551" s="21" t="s">
        <v>1070</v>
      </c>
      <c r="G551" s="21" t="s">
        <v>166</v>
      </c>
      <c r="H551" s="11" t="s">
        <v>167</v>
      </c>
      <c r="I551" s="11"/>
      <c r="J551" s="11" t="s">
        <v>830</v>
      </c>
      <c r="K551" s="11" t="s">
        <v>831</v>
      </c>
      <c r="L551" s="11"/>
    </row>
    <row r="552" spans="1:12" ht="56.25" x14ac:dyDescent="0.3">
      <c r="A552" s="12" t="s">
        <v>2180</v>
      </c>
      <c r="B552" s="11" t="s">
        <v>29</v>
      </c>
      <c r="C552" s="11">
        <v>2565</v>
      </c>
      <c r="D552" s="11" t="s">
        <v>888</v>
      </c>
      <c r="E552" s="11" t="s">
        <v>84</v>
      </c>
      <c r="F552" s="21" t="s">
        <v>94</v>
      </c>
      <c r="G552" s="21" t="s">
        <v>63</v>
      </c>
      <c r="H552" s="11" t="s">
        <v>64</v>
      </c>
      <c r="I552" s="11"/>
      <c r="J552" s="11" t="s">
        <v>830</v>
      </c>
      <c r="K552" s="11" t="s">
        <v>831</v>
      </c>
      <c r="L552" s="11"/>
    </row>
    <row r="553" spans="1:12" ht="56.25" x14ac:dyDescent="0.3">
      <c r="A553" s="12" t="s">
        <v>2183</v>
      </c>
      <c r="B553" s="11" t="s">
        <v>29</v>
      </c>
      <c r="C553" s="11">
        <v>2563</v>
      </c>
      <c r="D553" s="11" t="s">
        <v>984</v>
      </c>
      <c r="E553" s="11" t="s">
        <v>950</v>
      </c>
      <c r="F553" s="21" t="s">
        <v>1658</v>
      </c>
      <c r="G553" s="21" t="s">
        <v>166</v>
      </c>
      <c r="H553" s="11" t="s">
        <v>167</v>
      </c>
      <c r="I553" s="11"/>
      <c r="J553" s="11" t="s">
        <v>830</v>
      </c>
      <c r="K553" s="11" t="s">
        <v>1659</v>
      </c>
      <c r="L553" s="11"/>
    </row>
    <row r="554" spans="1:12" ht="56.25" x14ac:dyDescent="0.3">
      <c r="A554" s="12" t="s">
        <v>2186</v>
      </c>
      <c r="B554" s="11" t="s">
        <v>29</v>
      </c>
      <c r="C554" s="11">
        <v>2565</v>
      </c>
      <c r="D554" s="11" t="s">
        <v>888</v>
      </c>
      <c r="E554" s="11" t="s">
        <v>84</v>
      </c>
      <c r="F554" s="21" t="s">
        <v>110</v>
      </c>
      <c r="G554" s="21" t="s">
        <v>111</v>
      </c>
      <c r="H554" s="11" t="s">
        <v>64</v>
      </c>
      <c r="I554" s="11"/>
      <c r="J554" s="11" t="s">
        <v>830</v>
      </c>
      <c r="K554" s="11" t="s">
        <v>831</v>
      </c>
      <c r="L554" s="11"/>
    </row>
    <row r="555" spans="1:12" ht="56.25" x14ac:dyDescent="0.3">
      <c r="A555" s="12" t="s">
        <v>2190</v>
      </c>
      <c r="B555" s="11" t="s">
        <v>29</v>
      </c>
      <c r="C555" s="11">
        <v>2565</v>
      </c>
      <c r="D555" s="11" t="s">
        <v>888</v>
      </c>
      <c r="E555" s="11" t="s">
        <v>84</v>
      </c>
      <c r="F555" s="21" t="s">
        <v>2192</v>
      </c>
      <c r="G555" s="21" t="s">
        <v>166</v>
      </c>
      <c r="H555" s="11" t="s">
        <v>167</v>
      </c>
      <c r="I555" s="11"/>
      <c r="J555" s="11" t="s">
        <v>941</v>
      </c>
      <c r="K555" s="11" t="s">
        <v>1015</v>
      </c>
      <c r="L555" s="11"/>
    </row>
    <row r="556" spans="1:12" ht="37.5" x14ac:dyDescent="0.3">
      <c r="A556" s="12" t="s">
        <v>2194</v>
      </c>
      <c r="B556" s="11" t="s">
        <v>29</v>
      </c>
      <c r="C556" s="11">
        <v>2565</v>
      </c>
      <c r="D556" s="11" t="s">
        <v>888</v>
      </c>
      <c r="E556" s="11" t="s">
        <v>84</v>
      </c>
      <c r="F556" s="21" t="s">
        <v>1477</v>
      </c>
      <c r="G556" s="21" t="s">
        <v>166</v>
      </c>
      <c r="H556" s="11" t="s">
        <v>167</v>
      </c>
      <c r="I556" s="11"/>
      <c r="J556" s="11" t="s">
        <v>979</v>
      </c>
      <c r="K556" s="11" t="s">
        <v>980</v>
      </c>
      <c r="L556" s="11"/>
    </row>
    <row r="557" spans="1:12" ht="93.75" x14ac:dyDescent="0.3">
      <c r="A557" s="12" t="s">
        <v>2197</v>
      </c>
      <c r="B557" s="11" t="s">
        <v>29</v>
      </c>
      <c r="C557" s="11">
        <v>2565</v>
      </c>
      <c r="D557" s="11" t="s">
        <v>888</v>
      </c>
      <c r="E557" s="11" t="s">
        <v>84</v>
      </c>
      <c r="F557" s="21" t="s">
        <v>2084</v>
      </c>
      <c r="G557" s="21" t="s">
        <v>38</v>
      </c>
      <c r="H557" s="11" t="s">
        <v>39</v>
      </c>
      <c r="I557" s="11"/>
      <c r="J557" s="11" t="s">
        <v>830</v>
      </c>
      <c r="K557" s="11" t="s">
        <v>831</v>
      </c>
      <c r="L557" s="11"/>
    </row>
    <row r="558" spans="1:12" ht="56.25" x14ac:dyDescent="0.3">
      <c r="A558" s="12" t="s">
        <v>2200</v>
      </c>
      <c r="B558" s="11" t="s">
        <v>29</v>
      </c>
      <c r="C558" s="11">
        <v>2565</v>
      </c>
      <c r="D558" s="11" t="s">
        <v>888</v>
      </c>
      <c r="E558" s="11" t="s">
        <v>84</v>
      </c>
      <c r="F558" s="21" t="s">
        <v>2202</v>
      </c>
      <c r="G558" s="21" t="s">
        <v>166</v>
      </c>
      <c r="H558" s="11" t="s">
        <v>167</v>
      </c>
      <c r="I558" s="11"/>
      <c r="J558" s="11" t="s">
        <v>830</v>
      </c>
      <c r="K558" s="11" t="s">
        <v>831</v>
      </c>
      <c r="L558" s="11"/>
    </row>
    <row r="559" spans="1:12" ht="56.25" x14ac:dyDescent="0.3">
      <c r="A559" s="12" t="s">
        <v>2204</v>
      </c>
      <c r="B559" s="11" t="s">
        <v>29</v>
      </c>
      <c r="C559" s="11">
        <v>2565</v>
      </c>
      <c r="D559" s="11" t="s">
        <v>888</v>
      </c>
      <c r="E559" s="11" t="s">
        <v>84</v>
      </c>
      <c r="F559" s="21" t="s">
        <v>1267</v>
      </c>
      <c r="G559" s="21" t="s">
        <v>166</v>
      </c>
      <c r="H559" s="11" t="s">
        <v>167</v>
      </c>
      <c r="I559" s="11"/>
      <c r="J559" s="11" t="s">
        <v>830</v>
      </c>
      <c r="K559" s="11" t="s">
        <v>831</v>
      </c>
      <c r="L559" s="11"/>
    </row>
    <row r="560" spans="1:12" ht="75" x14ac:dyDescent="0.3">
      <c r="A560" s="12" t="s">
        <v>2207</v>
      </c>
      <c r="B560" s="11" t="s">
        <v>29</v>
      </c>
      <c r="C560" s="11">
        <v>2563</v>
      </c>
      <c r="D560" s="11" t="s">
        <v>984</v>
      </c>
      <c r="E560" s="11" t="s">
        <v>84</v>
      </c>
      <c r="F560" s="21" t="s">
        <v>1664</v>
      </c>
      <c r="G560" s="21" t="s">
        <v>166</v>
      </c>
      <c r="H560" s="11" t="s">
        <v>167</v>
      </c>
      <c r="I560" s="11"/>
      <c r="J560" s="11" t="s">
        <v>830</v>
      </c>
      <c r="K560" s="11" t="s">
        <v>831</v>
      </c>
      <c r="L560" s="11"/>
    </row>
    <row r="561" spans="1:12" ht="75" x14ac:dyDescent="0.3">
      <c r="A561" s="12" t="s">
        <v>2210</v>
      </c>
      <c r="B561" s="11" t="s">
        <v>29</v>
      </c>
      <c r="C561" s="11">
        <v>2563</v>
      </c>
      <c r="D561" s="11" t="s">
        <v>984</v>
      </c>
      <c r="E561" s="11" t="s">
        <v>84</v>
      </c>
      <c r="F561" s="21" t="s">
        <v>1664</v>
      </c>
      <c r="G561" s="21" t="s">
        <v>166</v>
      </c>
      <c r="H561" s="11" t="s">
        <v>167</v>
      </c>
      <c r="I561" s="11"/>
      <c r="J561" s="11" t="s">
        <v>979</v>
      </c>
      <c r="K561" s="11" t="s">
        <v>980</v>
      </c>
      <c r="L561" s="11"/>
    </row>
    <row r="562" spans="1:12" ht="37.5" x14ac:dyDescent="0.3">
      <c r="A562" s="12" t="s">
        <v>2278</v>
      </c>
      <c r="B562" s="11" t="s">
        <v>29</v>
      </c>
      <c r="C562" s="11">
        <v>2565</v>
      </c>
      <c r="D562" s="11" t="s">
        <v>888</v>
      </c>
      <c r="E562" s="11" t="s">
        <v>84</v>
      </c>
      <c r="F562" s="21" t="s">
        <v>1596</v>
      </c>
      <c r="G562" s="21" t="s">
        <v>166</v>
      </c>
      <c r="H562" s="11" t="s">
        <v>167</v>
      </c>
      <c r="I562" s="11"/>
      <c r="J562" s="11" t="s">
        <v>830</v>
      </c>
      <c r="K562" s="11" t="s">
        <v>831</v>
      </c>
      <c r="L562" s="11"/>
    </row>
    <row r="563" spans="1:12" ht="37.5" x14ac:dyDescent="0.3">
      <c r="A563" s="12" t="s">
        <v>2216</v>
      </c>
      <c r="B563" s="11" t="s">
        <v>29</v>
      </c>
      <c r="C563" s="11">
        <v>2565</v>
      </c>
      <c r="D563" s="11" t="s">
        <v>888</v>
      </c>
      <c r="E563" s="11" t="s">
        <v>84</v>
      </c>
      <c r="F563" s="21" t="s">
        <v>611</v>
      </c>
      <c r="G563" s="21" t="s">
        <v>612</v>
      </c>
      <c r="H563" s="11" t="s">
        <v>146</v>
      </c>
      <c r="I563" s="11"/>
      <c r="J563" s="11" t="s">
        <v>830</v>
      </c>
      <c r="K563" s="11" t="s">
        <v>831</v>
      </c>
      <c r="L563" s="11"/>
    </row>
    <row r="564" spans="1:12" ht="37.5" x14ac:dyDescent="0.3">
      <c r="A564" s="12" t="s">
        <v>2219</v>
      </c>
      <c r="B564" s="11" t="s">
        <v>29</v>
      </c>
      <c r="C564" s="11">
        <v>2565</v>
      </c>
      <c r="D564" s="11" t="s">
        <v>2074</v>
      </c>
      <c r="E564" s="11" t="s">
        <v>2074</v>
      </c>
      <c r="F564" s="21" t="s">
        <v>1596</v>
      </c>
      <c r="G564" s="21" t="s">
        <v>166</v>
      </c>
      <c r="H564" s="11" t="s">
        <v>167</v>
      </c>
      <c r="I564" s="11"/>
      <c r="J564" s="11" t="s">
        <v>979</v>
      </c>
      <c r="K564" s="11" t="s">
        <v>991</v>
      </c>
      <c r="L564" s="11"/>
    </row>
    <row r="565" spans="1:12" ht="37.5" x14ac:dyDescent="0.3">
      <c r="A565" s="12" t="s">
        <v>2223</v>
      </c>
      <c r="B565" s="11" t="s">
        <v>29</v>
      </c>
      <c r="C565" s="11">
        <v>2565</v>
      </c>
      <c r="D565" s="11" t="s">
        <v>888</v>
      </c>
      <c r="E565" s="11" t="s">
        <v>84</v>
      </c>
      <c r="F565" s="21" t="s">
        <v>2225</v>
      </c>
      <c r="G565" s="21" t="s">
        <v>166</v>
      </c>
      <c r="H565" s="11" t="s">
        <v>167</v>
      </c>
      <c r="I565" s="11"/>
      <c r="J565" s="11" t="s">
        <v>830</v>
      </c>
      <c r="K565" s="11" t="s">
        <v>831</v>
      </c>
      <c r="L565" s="11"/>
    </row>
    <row r="566" spans="1:12" ht="56.25" x14ac:dyDescent="0.3">
      <c r="A566" s="12" t="s">
        <v>2227</v>
      </c>
      <c r="B566" s="11" t="s">
        <v>29</v>
      </c>
      <c r="C566" s="11">
        <v>2565</v>
      </c>
      <c r="D566" s="11" t="s">
        <v>888</v>
      </c>
      <c r="E566" s="11" t="s">
        <v>84</v>
      </c>
      <c r="F566" s="21" t="s">
        <v>1543</v>
      </c>
      <c r="G566" s="21" t="s">
        <v>166</v>
      </c>
      <c r="H566" s="11" t="s">
        <v>167</v>
      </c>
      <c r="I566" s="11"/>
      <c r="J566" s="11" t="s">
        <v>941</v>
      </c>
      <c r="K566" s="11" t="s">
        <v>1015</v>
      </c>
      <c r="L566" s="11"/>
    </row>
    <row r="567" spans="1:12" ht="56.25" x14ac:dyDescent="0.3">
      <c r="A567" s="12" t="s">
        <v>2231</v>
      </c>
      <c r="B567" s="11" t="s">
        <v>29</v>
      </c>
      <c r="C567" s="11">
        <v>2565</v>
      </c>
      <c r="D567" s="11" t="s">
        <v>70</v>
      </c>
      <c r="E567" s="11" t="s">
        <v>84</v>
      </c>
      <c r="F567" s="21" t="s">
        <v>2233</v>
      </c>
      <c r="G567" s="21" t="s">
        <v>166</v>
      </c>
      <c r="H567" s="11" t="s">
        <v>167</v>
      </c>
      <c r="I567" s="11"/>
      <c r="J567" s="11" t="s">
        <v>830</v>
      </c>
      <c r="K567" s="11" t="s">
        <v>831</v>
      </c>
      <c r="L567" s="11"/>
    </row>
  </sheetData>
  <autoFilter ref="A2:AE567" xr:uid="{00000000-0009-0000-0000-000001000000}">
    <filterColumn colId="8">
      <filters blank="1">
        <filter val="โครงการภายใต้กิจกรรม Big Rock"/>
      </filters>
    </filterColumn>
  </autoFilter>
  <hyperlinks>
    <hyperlink ref="A3" r:id="rId1" display="https://emenscr.nesdc.go.th/viewer/view.html?id=5b1e23dd916f477e3991eb5a&amp;username=mod02071" xr:uid="{00000000-0004-0000-0100-000000000000}"/>
    <hyperlink ref="A4" r:id="rId2" display="https://emenscr.nesdc.go.th/viewer/view.html?id=5b1e29d77587e67e2e720eaa&amp;username=mod02071" xr:uid="{00000000-0004-0000-0100-000001000000}"/>
    <hyperlink ref="A5" r:id="rId3" display="https://emenscr.nesdc.go.th/viewer/view.html?id=5b1f8606bdb2d17e2f9a1743&amp;username=m-society06031" xr:uid="{00000000-0004-0000-0100-000002000000}"/>
    <hyperlink ref="A6" r:id="rId4" display="https://emenscr.nesdc.go.th/viewer/view.html?id=5b209ecbbdb2d17e2f9a183c&amp;username=m-society06031" xr:uid="{00000000-0004-0000-0100-000003000000}"/>
    <hyperlink ref="A7" r:id="rId5" display="https://emenscr.nesdc.go.th/viewer/view.html?id=5b20c279ea79507e38d7c8a5&amp;username=rdpb00121" xr:uid="{00000000-0004-0000-0100-000004000000}"/>
    <hyperlink ref="A8" r:id="rId6" display="https://emenscr.nesdc.go.th/viewer/view.html?id=5b20e328916f477e3991ee99&amp;username=nbtc20011" xr:uid="{00000000-0004-0000-0100-000005000000}"/>
    <hyperlink ref="A9" r:id="rId7" display="https://emenscr.nesdc.go.th/viewer/view.html?id=5b20e4f97587e67e2e7211fb&amp;username=m-society02061" xr:uid="{00000000-0004-0000-0100-000006000000}"/>
    <hyperlink ref="A10" r:id="rId8" display="https://emenscr.nesdc.go.th/viewer/view.html?id=5b20ebef7587e67e2e72122a&amp;username=moi02111" xr:uid="{00000000-0004-0000-0100-000007000000}"/>
    <hyperlink ref="A11" r:id="rId9" display="https://emenscr.nesdc.go.th/viewer/view.html?id=5b20f32ebdb2d17e2f9a19c6&amp;username=rdpb00101" xr:uid="{00000000-0004-0000-0100-000008000000}"/>
    <hyperlink ref="A12" r:id="rId10" display="https://emenscr.nesdc.go.th/viewer/view.html?id=5b2101b5916f477e3991ef35&amp;username=rdpb00061" xr:uid="{00000000-0004-0000-0100-000009000000}"/>
    <hyperlink ref="A13" r:id="rId11" display="https://emenscr.nesdc.go.th/viewer/view.html?id=5b21e079916f477e3991efde&amp;username=rdpb00081" xr:uid="{00000000-0004-0000-0100-00000A000000}"/>
    <hyperlink ref="A14" r:id="rId12" display="https://emenscr.nesdc.go.th/viewer/view.html?id=5b34abc84b9f554069580e0c&amp;username=police000711" xr:uid="{00000000-0004-0000-0100-00000B000000}"/>
    <hyperlink ref="A15" r:id="rId13" display="https://emenscr.nesdc.go.th/viewer/view.html?id=5b6151cfc61e2c5581ba6e56&amp;username=m-culture03021" xr:uid="{00000000-0004-0000-0100-00000C000000}"/>
    <hyperlink ref="A16" r:id="rId14" display="https://emenscr.nesdc.go.th/viewer/view.html?id=5bc7ebaaead9a205b323d540&amp;username=cmu659351" xr:uid="{00000000-0004-0000-0100-00000D000000}"/>
    <hyperlink ref="A17" r:id="rId15" display="https://emenscr.nesdc.go.th/viewer/view.html?id=5c0f3435b5776840dd12a2d5&amp;username=m-culture03021" xr:uid="{00000000-0004-0000-0100-00000E000000}"/>
    <hyperlink ref="A18" r:id="rId16" display="https://emenscr.nesdc.go.th/viewer/view.html?id=5c0f80a713e5f340d33cf872&amp;username=m-culture03031" xr:uid="{00000000-0004-0000-0100-00000F000000}"/>
    <hyperlink ref="A19" r:id="rId17" display="https://emenscr.nesdc.go.th/viewer/view.html?id=5c12100a6bab3540d8d24b43&amp;username=m-culture03021" xr:uid="{00000000-0004-0000-0100-000010000000}"/>
    <hyperlink ref="A20" r:id="rId18" display="https://emenscr.nesdc.go.th/viewer/view.html?id=5c121663b5776840dd12a2fd&amp;username=m-culture03031" xr:uid="{00000000-0004-0000-0100-000011000000}"/>
    <hyperlink ref="A21" r:id="rId19" display="https://emenscr.nesdc.go.th/viewer/view.html?id=5c4fdff54819522ef1ca2aa6&amp;username=opm02201" xr:uid="{00000000-0004-0000-0100-000012000000}"/>
    <hyperlink ref="A22" r:id="rId20" display="https://emenscr.nesdc.go.th/viewer/view.html?id=5c7614191248ca2ef6b78036&amp;username=rmutr0582001" xr:uid="{00000000-0004-0000-0100-000013000000}"/>
    <hyperlink ref="A23" r:id="rId21" display="https://emenscr.nesdc.go.th/viewer/view.html?id=5c762fe41248ca2ef6b7803a&amp;username=rmutr0582001" xr:uid="{00000000-0004-0000-0100-000014000000}"/>
    <hyperlink ref="A24" r:id="rId22" display="https://emenscr.nesdc.go.th/viewer/view.html?id=5c7646f2339edb2eebb97402&amp;username=rmutr0582001" xr:uid="{00000000-0004-0000-0100-000015000000}"/>
    <hyperlink ref="A25" r:id="rId23" display="https://emenscr.nesdc.go.th/viewer/view.html?id=5c85d493befc7f5b6740247c&amp;username=moe021321" xr:uid="{00000000-0004-0000-0100-000016000000}"/>
    <hyperlink ref="A26" r:id="rId24" display="https://emenscr.nesdc.go.th/viewer/view.html?id=5c987fa6a392573fe1bc6b88&amp;username=rmutr0582001" xr:uid="{00000000-0004-0000-0100-000017000000}"/>
    <hyperlink ref="A27" r:id="rId25" display="https://emenscr.nesdc.go.th/viewer/view.html?id=5c9885487a930d3fec263007&amp;username=rmutr0582001" xr:uid="{00000000-0004-0000-0100-000018000000}"/>
    <hyperlink ref="A28" r:id="rId26" display="https://emenscr.nesdc.go.th/viewer/view.html?id=5c9991fc7a930d3fec263012&amp;username=rmutr0582001" xr:uid="{00000000-0004-0000-0100-000019000000}"/>
    <hyperlink ref="A29" r:id="rId27" display="https://emenscr.nesdc.go.th/viewer/view.html?id=5c999cbea392573fe1bc6b93&amp;username=rmutr0582001" xr:uid="{00000000-0004-0000-0100-00001A000000}"/>
    <hyperlink ref="A30" r:id="rId28" display="https://emenscr.nesdc.go.th/viewer/view.html?id=5c99a05ba6ce3a3febe8cfff&amp;username=rmutr0582001" xr:uid="{00000000-0004-0000-0100-00001B000000}"/>
    <hyperlink ref="A31" r:id="rId29" display="https://emenscr.nesdc.go.th/viewer/view.html?id=5c99c474a392573fe1bc6bb0&amp;username=rmutr0582001" xr:uid="{00000000-0004-0000-0100-00001C000000}"/>
    <hyperlink ref="A32" r:id="rId30" display="https://emenscr.nesdc.go.th/viewer/view.html?id=5c99d6b4a392573fe1bc6bbe&amp;username=rmutr0582001" xr:uid="{00000000-0004-0000-0100-00001D000000}"/>
    <hyperlink ref="A33" r:id="rId31" display="https://emenscr.nesdc.go.th/viewer/view.html?id=5c99d9e6a6ce3a3febe8d008&amp;username=rmutr0582001" xr:uid="{00000000-0004-0000-0100-00001E000000}"/>
    <hyperlink ref="A34" r:id="rId32" display="https://emenscr.nesdc.go.th/viewer/view.html?id=5c9afb34a392573fe1bc6bea&amp;username=rmutr0582001" xr:uid="{00000000-0004-0000-0100-00001F000000}"/>
    <hyperlink ref="A35" r:id="rId33" display="https://emenscr.nesdc.go.th/viewer/view.html?id=5ca1d9c0a392573fe1bc6c5a&amp;username=rmutr0582001" xr:uid="{00000000-0004-0000-0100-000020000000}"/>
    <hyperlink ref="A36" r:id="rId34" display="https://emenscr.nesdc.go.th/viewer/view.html?id=5cb6eb24a6ce3a3febe8d320&amp;username=moe021071" xr:uid="{00000000-0004-0000-0100-000021000000}"/>
    <hyperlink ref="A37" r:id="rId35" display="https://emenscr.nesdc.go.th/viewer/view.html?id=5cc172a0f78b133fe6b14f15&amp;username=rdpb00061" xr:uid="{00000000-0004-0000-0100-000022000000}"/>
    <hyperlink ref="A38" r:id="rId36" display="https://emenscr.nesdc.go.th/viewer/view.html?id=5cc2b881a392573fe1bc70db&amp;username=rdpb00101" xr:uid="{00000000-0004-0000-0100-000023000000}"/>
    <hyperlink ref="A39" r:id="rId37" display="https://emenscr.nesdc.go.th/viewer/view.html?id=5cc932c9a392573fe1bc721a&amp;username=rmutr0582001" xr:uid="{00000000-0004-0000-0100-000024000000}"/>
    <hyperlink ref="A40" r:id="rId38" display="https://emenscr.nesdc.go.th/viewer/view.html?id=5ce615e57a930d3fec2639be&amp;username=moe02401" xr:uid="{00000000-0004-0000-0100-000025000000}"/>
    <hyperlink ref="A41" r:id="rId39" display="https://emenscr.nesdc.go.th/viewer/view.html?id=5cf78986985c284170d1177b&amp;username=moe02721" xr:uid="{00000000-0004-0000-0100-000026000000}"/>
    <hyperlink ref="A42" r:id="rId40" display="https://emenscr.nesdc.go.th/viewer/view.html?id=5d01fd8843f43b4179ea12b0&amp;username=moi07271" xr:uid="{00000000-0004-0000-0100-000027000000}"/>
    <hyperlink ref="A43" r:id="rId41" display="https://emenscr.nesdc.go.th/viewer/view.html?id=5d0c8df2c72a7f0aeca53eb0&amp;username=thaigov04011" xr:uid="{00000000-0004-0000-0100-000028000000}"/>
    <hyperlink ref="A44" r:id="rId42" display="https://emenscr.nesdc.go.th/viewer/view.html?id=5d0f1f13c72a7f0aeca53ee7&amp;username=moe02491" xr:uid="{00000000-0004-0000-0100-000029000000}"/>
    <hyperlink ref="A45" r:id="rId43" display="https://emenscr.nesdc.go.th/viewer/view.html?id=5d47b4091f8fce70fa06458b&amp;username=moe02081" xr:uid="{00000000-0004-0000-0100-00002A000000}"/>
    <hyperlink ref="A46" r:id="rId44" display="https://emenscr.nesdc.go.th/viewer/view.html?id=5d47f1cbd9ce347100f01fd9&amp;username=isoc51101" xr:uid="{00000000-0004-0000-0100-00002B000000}"/>
    <hyperlink ref="A47" r:id="rId45" display="https://emenscr.nesdc.go.th/viewer/view.html?id=5d7f35b01970f105a1598e40&amp;username=moe5210711" xr:uid="{00000000-0004-0000-0100-00002C000000}"/>
    <hyperlink ref="A48" r:id="rId46" display="https://emenscr.nesdc.go.th/viewer/view.html?id=5d7f46cec9040805a02866d9&amp;username=moe02801" xr:uid="{00000000-0004-0000-0100-00002D000000}"/>
    <hyperlink ref="A49" r:id="rId47" display="https://emenscr.nesdc.go.th/viewer/view.html?id=5d81d63542d188059b3551a5&amp;username=moe02801" xr:uid="{00000000-0004-0000-0100-00002E000000}"/>
    <hyperlink ref="A50" r:id="rId48" display="https://emenscr.nesdc.go.th/viewer/view.html?id=5d83884bc9040805a0286a2d&amp;username=moe02421" xr:uid="{00000000-0004-0000-0100-00002F000000}"/>
    <hyperlink ref="A51" r:id="rId49" display="https://emenscr.nesdc.go.th/viewer/view.html?id=5d872f6542d188059b35540a&amp;username=moe02741" xr:uid="{00000000-0004-0000-0100-000030000000}"/>
    <hyperlink ref="A52" r:id="rId50" display="https://emenscr.nesdc.go.th/viewer/view.html?id=5d876ea8c9040805a0286b44&amp;username=moe02741" xr:uid="{00000000-0004-0000-0100-000031000000}"/>
    <hyperlink ref="A53" r:id="rId51" display="https://emenscr.nesdc.go.th/viewer/view.html?id=5d8775dd1970f105a15992ca&amp;username=moe02741" xr:uid="{00000000-0004-0000-0100-000032000000}"/>
    <hyperlink ref="A54" r:id="rId52" display="https://emenscr.nesdc.go.th/viewer/view.html?id=5d88c8bf1970f105a15993a1&amp;username=moe02741" xr:uid="{00000000-0004-0000-0100-000033000000}"/>
    <hyperlink ref="A55" r:id="rId53" display="https://emenscr.nesdc.go.th/viewer/view.html?id=5d88cbdfc9040805a0286c3b&amp;username=moe02741" xr:uid="{00000000-0004-0000-0100-000034000000}"/>
    <hyperlink ref="A56" r:id="rId54" display="https://emenscr.nesdc.go.th/viewer/view.html?id=5d88d036c9040805a0286c3d&amp;username=moe02741" xr:uid="{00000000-0004-0000-0100-000035000000}"/>
    <hyperlink ref="A57" r:id="rId55" display="https://emenscr.nesdc.go.th/viewer/view.html?id=5d897a33c9040805a0286c53&amp;username=moe02741" xr:uid="{00000000-0004-0000-0100-000036000000}"/>
    <hyperlink ref="A58" r:id="rId56" display="https://emenscr.nesdc.go.th/viewer/view.html?id=5d8dce049349fb22f9ca424d&amp;username=moe02781" xr:uid="{00000000-0004-0000-0100-000037000000}"/>
    <hyperlink ref="A59" r:id="rId57" display="https://emenscr.nesdc.go.th/viewer/view.html?id=5d91ab422cf06546a62a8414&amp;username=isoc51051" xr:uid="{00000000-0004-0000-0100-000038000000}"/>
    <hyperlink ref="A60" r:id="rId58" display="https://emenscr.nesdc.go.th/viewer/view.html?id=5d9565998b5c3540ccab953b&amp;username=moe02081" xr:uid="{00000000-0004-0000-0100-000039000000}"/>
    <hyperlink ref="A61" r:id="rId59" display="https://emenscr.nesdc.go.th/viewer/view.html?id=5d9c10f45adbaf21f8ff1137&amp;username=cru0562091" xr:uid="{00000000-0004-0000-0100-00003A000000}"/>
    <hyperlink ref="A62" r:id="rId60" display="https://emenscr.nesdc.go.th/viewer/view.html?id=5d9da3e51cf04a5bcff24385&amp;username=moe02861" xr:uid="{00000000-0004-0000-0100-00003B000000}"/>
    <hyperlink ref="A63" r:id="rId61" display="https://emenscr.nesdc.go.th/viewer/view.html?id=5da5cd7a161e9a5bd4af2c0a&amp;username=moe5210761" xr:uid="{00000000-0004-0000-0100-00003C000000}"/>
    <hyperlink ref="A64" r:id="rId62" display="https://emenscr.nesdc.go.th/viewer/view.html?id=5da5dbec161e9a5bd4af2c0e&amp;username=moe5210691" xr:uid="{00000000-0004-0000-0100-00003D000000}"/>
    <hyperlink ref="A65" r:id="rId63" display="https://emenscr.nesdc.go.th/viewer/view.html?id=5db68842a099c71470319a90&amp;username=moe021141" xr:uid="{00000000-0004-0000-0100-00003E000000}"/>
    <hyperlink ref="A66" r:id="rId64" display="https://emenscr.nesdc.go.th/viewer/view.html?id=5db7de9186d4131475570634&amp;username=opm01091" xr:uid="{00000000-0004-0000-0100-00003F000000}"/>
    <hyperlink ref="A67" r:id="rId65" display="https://emenscr.nesdc.go.th/viewer/view.html?id=5db7ea3d86d413147557064b&amp;username=opm01091" xr:uid="{00000000-0004-0000-0100-000040000000}"/>
    <hyperlink ref="A68" r:id="rId66" display="https://emenscr.nesdc.go.th/viewer/view.html?id=5db7ee37a099c71470319bf1&amp;username=opm01091" xr:uid="{00000000-0004-0000-0100-000041000000}"/>
    <hyperlink ref="A69" r:id="rId67" display="https://emenscr.nesdc.go.th/viewer/view.html?id=5db7f74da099c71470319c0a&amp;username=rmutr0582001" xr:uid="{00000000-0004-0000-0100-000042000000}"/>
    <hyperlink ref="A70" r:id="rId68" display="https://emenscr.nesdc.go.th/viewer/view.html?id=5dbfd3d0618d7a030c89bebe&amp;username=kpru053621" xr:uid="{00000000-0004-0000-0100-000043000000}"/>
    <hyperlink ref="A71" r:id="rId69" display="https://emenscr.nesdc.go.th/viewer/view.html?id=5dc0f526618d7a030c89beec&amp;username=cpru05690121" xr:uid="{00000000-0004-0000-0100-000044000000}"/>
    <hyperlink ref="A72" r:id="rId70" display="https://emenscr.nesdc.go.th/viewer/view.html?id=5dd25848efbbb90303acb343&amp;username=opm01111" xr:uid="{00000000-0004-0000-0100-000045000000}"/>
    <hyperlink ref="A73" r:id="rId71" display="https://emenscr.nesdc.go.th/viewer/view.html?id=5dd25f20618d7a030c89c3f5&amp;username=opm01051" xr:uid="{00000000-0004-0000-0100-000046000000}"/>
    <hyperlink ref="A74" r:id="rId72" display="https://emenscr.nesdc.go.th/viewer/view.html?id=5dd3b4811d85456ad077168a&amp;username=cmu659351" xr:uid="{00000000-0004-0000-0100-000047000000}"/>
    <hyperlink ref="A75" r:id="rId73" display="https://emenscr.nesdc.go.th/viewer/view.html?id=5dd4e4f61d85456ad07716e9&amp;username=moi0017411" xr:uid="{00000000-0004-0000-0100-000048000000}"/>
    <hyperlink ref="A76" r:id="rId74" display="https://emenscr.nesdc.go.th/viewer/view.html?id=5ddcff3444d12553340aebdf&amp;username=moe040081" xr:uid="{00000000-0004-0000-0100-000049000000}"/>
    <hyperlink ref="A77" r:id="rId75" display="https://emenscr.nesdc.go.th/viewer/view.html?id=5ddf7fc2e6c2135e5ceb2dd1&amp;username=moe040011" xr:uid="{00000000-0004-0000-0100-00004A000000}"/>
    <hyperlink ref="A78" r:id="rId76" display="https://emenscr.nesdc.go.th/viewer/view.html?id=5de09743e6c2135e5ceb2e65&amp;username=moe02511" xr:uid="{00000000-0004-0000-0100-00004B000000}"/>
    <hyperlink ref="A79" r:id="rId77" display="https://emenscr.nesdc.go.th/viewer/view.html?id=5dee0c3509987646b1c796d0&amp;username=moe02391" xr:uid="{00000000-0004-0000-0100-00004C000000}"/>
    <hyperlink ref="A80" r:id="rId78" display="https://emenscr.nesdc.go.th/viewer/view.html?id=5dee1a1ea4f65846b25d4432&amp;username=moe041881" xr:uid="{00000000-0004-0000-0100-00004D000000}"/>
    <hyperlink ref="A81" r:id="rId79" display="https://emenscr.nesdc.go.th/viewer/view.html?id=5defceadca32fb4ed4482d40&amp;username=moi0018521" xr:uid="{00000000-0004-0000-0100-00004E000000}"/>
    <hyperlink ref="A82" r:id="rId80" display="https://emenscr.nesdc.go.th/viewer/view.html?id=5df093cd11e6364ece801dae&amp;username=m-society06031" xr:uid="{00000000-0004-0000-0100-00004F000000}"/>
    <hyperlink ref="A83" r:id="rId81" display="https://emenscr.nesdc.go.th/viewer/view.html?id=5df0b38f11e6364ece801e39&amp;username=moe02521" xr:uid="{00000000-0004-0000-0100-000050000000}"/>
    <hyperlink ref="A84" r:id="rId82" display="https://emenscr.nesdc.go.th/viewer/view.html?id=5df34d489bd9f12c4a2d09ac&amp;username=moe041881" xr:uid="{00000000-0004-0000-0100-000051000000}"/>
    <hyperlink ref="A85" r:id="rId83" display="https://emenscr.nesdc.go.th/viewer/view.html?id=5df3645bc24dfe2c4f174d4e&amp;username=moe02111" xr:uid="{00000000-0004-0000-0100-000052000000}"/>
    <hyperlink ref="A86" r:id="rId84" display="https://emenscr.nesdc.go.th/viewer/view.html?id=5df704f4c576281a5771952f&amp;username=moi07271" xr:uid="{00000000-0004-0000-0100-000053000000}"/>
    <hyperlink ref="A87" r:id="rId85" display="https://emenscr.nesdc.go.th/viewer/view.html?id=5dfad6dce02dae1a6dd4bacc&amp;username=m-culture03011" xr:uid="{00000000-0004-0000-0100-000054000000}"/>
    <hyperlink ref="A88" r:id="rId86" display="https://emenscr.nesdc.go.th/viewer/view.html?id=5dfaee37c552571a72d13677&amp;username=m-culture03031" xr:uid="{00000000-0004-0000-0100-000055000000}"/>
    <hyperlink ref="A89" r:id="rId87" display="https://emenscr.nesdc.go.th/viewer/view.html?id=5dfb06d5b03e921a67e37367&amp;username=m-culture03021" xr:uid="{00000000-0004-0000-0100-000056000000}"/>
    <hyperlink ref="A90" r:id="rId88" display="https://emenscr.nesdc.go.th/viewer/view.html?id=5dfb1678e02dae1a6dd4bb98&amp;username=m-culture03021" xr:uid="{00000000-0004-0000-0100-000057000000}"/>
    <hyperlink ref="A91" r:id="rId89" display="https://emenscr.nesdc.go.th/viewer/view.html?id=5dfb19f9b03e921a67e37387&amp;username=m-culture03021" xr:uid="{00000000-0004-0000-0100-000058000000}"/>
    <hyperlink ref="A92" r:id="rId90" display="https://emenscr.nesdc.go.th/viewer/view.html?id=5dfb2370d2f24a1a689b4c34&amp;username=moi0018411" xr:uid="{00000000-0004-0000-0100-000059000000}"/>
    <hyperlink ref="A93" r:id="rId91" display="https://emenscr.nesdc.go.th/viewer/view.html?id=5dfc4dc0c552571a72d1390a&amp;username=m-culture03031" xr:uid="{00000000-0004-0000-0100-00005A000000}"/>
    <hyperlink ref="A94" r:id="rId92" display="https://emenscr.nesdc.go.th/viewer/view.html?id=5dfc5942d2f24a1a689b4e39&amp;username=mod06081" xr:uid="{00000000-0004-0000-0100-00005B000000}"/>
    <hyperlink ref="A95" r:id="rId93" display="https://emenscr.nesdc.go.th/viewer/view.html?id=5dfc6759e02dae1a6dd4be2e&amp;username=mod06081" xr:uid="{00000000-0004-0000-0100-00005C000000}"/>
    <hyperlink ref="A96" r:id="rId94" display="https://emenscr.nesdc.go.th/viewer/view.html?id=5e002eb46f155549ab8fb4aa&amp;username=cmru0533101" xr:uid="{00000000-0004-0000-0100-00005D000000}"/>
    <hyperlink ref="A97" r:id="rId95" display="https://emenscr.nesdc.go.th/viewer/view.html?id=5e00386542c5ca49af55a5bb&amp;username=cmru0533101" xr:uid="{00000000-0004-0000-0100-00005E000000}"/>
    <hyperlink ref="A98" r:id="rId96" display="https://emenscr.nesdc.go.th/viewer/view.html?id=5e003b3dca0feb49b458bb97&amp;username=moe02941" xr:uid="{00000000-0004-0000-0100-00005F000000}"/>
    <hyperlink ref="A99" r:id="rId97" display="https://emenscr.nesdc.go.th/viewer/view.html?id=5e01c40142c5ca49af55a96a&amp;username=moe02961" xr:uid="{00000000-0004-0000-0100-000060000000}"/>
    <hyperlink ref="A100" r:id="rId98" display="https://emenscr.nesdc.go.th/viewer/view.html?id=5e01cd8cb459dd49a9ac750e&amp;username=lpru0534011" xr:uid="{00000000-0004-0000-0100-000061000000}"/>
    <hyperlink ref="A101" r:id="rId99" display="https://emenscr.nesdc.go.th/viewer/view.html?id=5e02de6b42c5ca49af55ac5c&amp;username=moe02111" xr:uid="{00000000-0004-0000-0100-000062000000}"/>
    <hyperlink ref="A102" r:id="rId100" display="https://emenscr.nesdc.go.th/viewer/view.html?id=5e0334afb459dd49a9ac79c6&amp;username=moi0018751" xr:uid="{00000000-0004-0000-0100-000063000000}"/>
    <hyperlink ref="A103" r:id="rId101" display="https://emenscr.nesdc.go.th/viewer/view.html?id=5e033741ca0feb49b458c45c&amp;username=moe02671" xr:uid="{00000000-0004-0000-0100-000064000000}"/>
    <hyperlink ref="A104" r:id="rId102" display="https://emenscr.nesdc.go.th/viewer/view.html?id=5e045261ca0feb49b458c6bb&amp;username=moe02921" xr:uid="{00000000-0004-0000-0100-000065000000}"/>
    <hyperlink ref="A105" r:id="rId103" display="https://emenscr.nesdc.go.th/viewer/view.html?id=5e05845e5baa7b44654ddffd&amp;username=cru0562131" xr:uid="{00000000-0004-0000-0100-000066000000}"/>
    <hyperlink ref="A106" r:id="rId104" display="https://emenscr.nesdc.go.th/viewer/view.html?id=5e058c840ad19a4457019ea3&amp;username=moi0018331" xr:uid="{00000000-0004-0000-0100-000067000000}"/>
    <hyperlink ref="A107" r:id="rId105" display="https://emenscr.nesdc.go.th/viewer/view.html?id=5e05c78f0ad19a445701a0b3&amp;username=police000711" xr:uid="{00000000-0004-0000-0100-000068000000}"/>
    <hyperlink ref="A108" r:id="rId106" display="https://emenscr.nesdc.go.th/viewer/view.html?id=5e087104a0d4f63e608d155f&amp;username=moe040101" xr:uid="{00000000-0004-0000-0100-000069000000}"/>
    <hyperlink ref="A109" r:id="rId107" display="https://emenscr.nesdc.go.th/viewer/view.html?id=5e0af4ecb95b3d3e6d64f80f&amp;username=moe021261" xr:uid="{00000000-0004-0000-0100-00006A000000}"/>
    <hyperlink ref="A110" r:id="rId108" display="https://emenscr.nesdc.go.th/viewer/view.html?id=5e0db77dd0bc3c3ee66cea94&amp;username=moe02801" xr:uid="{00000000-0004-0000-0100-00006B000000}"/>
    <hyperlink ref="A111" r:id="rId109" display="https://emenscr.nesdc.go.th/viewer/view.html?id=5e12df385be74a663292bb23&amp;username=moi02111" xr:uid="{00000000-0004-0000-0100-00006C000000}"/>
    <hyperlink ref="A112" r:id="rId110" display="https://emenscr.nesdc.go.th/viewer/view.html?id=5e1544b806edd034af985e23&amp;username=opm02201" xr:uid="{00000000-0004-0000-0100-00006D000000}"/>
    <hyperlink ref="A113" r:id="rId111" display="https://emenscr.nesdc.go.th/viewer/view.html?id=5e154b1c89b7ac34b959f103&amp;username=nbtc20011" xr:uid="{00000000-0004-0000-0100-00006E000000}"/>
    <hyperlink ref="A114" r:id="rId112" display="https://emenscr.nesdc.go.th/viewer/view.html?id=5e1558650e30786ac928b290&amp;username=moe02641" xr:uid="{00000000-0004-0000-0100-00006F000000}"/>
    <hyperlink ref="A115" r:id="rId113" display="https://emenscr.nesdc.go.th/viewer/view.html?id=5e1575b34735416acaa5ad25&amp;username=moe02641" xr:uid="{00000000-0004-0000-0100-000070000000}"/>
    <hyperlink ref="A116" r:id="rId114" display="https://emenscr.nesdc.go.th/viewer/view.html?id=5e157a070e30786ac928b2c5&amp;username=moe02641" xr:uid="{00000000-0004-0000-0100-000071000000}"/>
    <hyperlink ref="A117" r:id="rId115" display="https://emenscr.nesdc.go.th/viewer/view.html?id=5e15a6a24735416acaa5ade9&amp;username=police000711" xr:uid="{00000000-0004-0000-0100-000072000000}"/>
    <hyperlink ref="A118" r:id="rId116" display="https://emenscr.nesdc.go.th/viewer/view.html?id=5e16fe8eab990e30f23224dd&amp;username=moe02751" xr:uid="{00000000-0004-0000-0100-000073000000}"/>
    <hyperlink ref="A119" r:id="rId117" display="https://emenscr.nesdc.go.th/viewer/view.html?id=5e1bdc68e69c545ee43c854b&amp;username=police000711" xr:uid="{00000000-0004-0000-0100-000074000000}"/>
    <hyperlink ref="A120" r:id="rId118" display="https://emenscr.nesdc.go.th/viewer/view.html?id=5e1be412e457185ee309ddf1&amp;username=mdes00261201" xr:uid="{00000000-0004-0000-0100-000075000000}"/>
    <hyperlink ref="A121" r:id="rId119" display="https://emenscr.nesdc.go.th/viewer/view.html?id=5e26840409c44b7c83d7cf26&amp;username=moe02781" xr:uid="{00000000-0004-0000-0100-000076000000}"/>
    <hyperlink ref="A122" r:id="rId120" display="https://emenscr.nesdc.go.th/viewer/view.html?id=5e26c0e009c44b7c83d7cf95&amp;username=moe02701" xr:uid="{00000000-0004-0000-0100-000077000000}"/>
    <hyperlink ref="A123" r:id="rId121" display="https://emenscr.nesdc.go.th/viewer/view.html?id=5e31780a03521852832d775e&amp;username=nbtc20011" xr:uid="{00000000-0004-0000-0100-000078000000}"/>
    <hyperlink ref="A124" r:id="rId122" display="https://emenscr.nesdc.go.th/viewer/view.html?id=5e318bdf2d29cf527e30efa1&amp;username=nbtc20011" xr:uid="{00000000-0004-0000-0100-000079000000}"/>
    <hyperlink ref="A125" r:id="rId123" display="https://emenscr.nesdc.go.th/viewer/view.html?id=5e33dd05d2a80134e3484d5d&amp;username=dru0563041" xr:uid="{00000000-0004-0000-0100-00007A000000}"/>
    <hyperlink ref="A126" r:id="rId124" display="https://emenscr.nesdc.go.th/viewer/view.html?id=5e3a7dfac06e1f7b10868bd4&amp;username=udru20201" xr:uid="{00000000-0004-0000-0100-00007B000000}"/>
    <hyperlink ref="A127" r:id="rId125" display="https://emenscr.nesdc.go.th/viewer/view.html?id=5e3bcacb1b8dd47b1ae243a6&amp;username=nsc0802041" xr:uid="{00000000-0004-0000-0100-00007C000000}"/>
    <hyperlink ref="A128" r:id="rId126" display="https://emenscr.nesdc.go.th/viewer/view.html?id=5e4e3055542b4a319c14d9b6&amp;username=rmutt0578201" xr:uid="{00000000-0004-0000-0100-00007D000000}"/>
    <hyperlink ref="A129" r:id="rId127" display="https://emenscr.nesdc.go.th/viewer/view.html?id=5e7c3947e973b00e9af9e1a7&amp;username=moe021301" xr:uid="{00000000-0004-0000-0100-00007E000000}"/>
    <hyperlink ref="A130" r:id="rId128" display="https://emenscr.nesdc.go.th/viewer/view.html?id=5e8168094c4c403b4489a392&amp;username=moe02471" xr:uid="{00000000-0004-0000-0100-00007F000000}"/>
    <hyperlink ref="A131" r:id="rId129" display="https://emenscr.nesdc.go.th/viewer/view.html?id=5e818b2b118a613b3e229663&amp;username=moe02641" xr:uid="{00000000-0004-0000-0100-000080000000}"/>
    <hyperlink ref="A132" r:id="rId130" display="https://emenscr.nesdc.go.th/viewer/view.html?id=5e818fb94c4c403b4489a3a5&amp;username=moe02641" xr:uid="{00000000-0004-0000-0100-000081000000}"/>
    <hyperlink ref="A133" r:id="rId131" display="https://emenscr.nesdc.go.th/viewer/view.html?id=5e819449dc41203b4f8dd385&amp;username=moe02641" xr:uid="{00000000-0004-0000-0100-000082000000}"/>
    <hyperlink ref="A134" r:id="rId132" display="https://emenscr.nesdc.go.th/viewer/view.html?id=5e81965edc41203b4f8dd38c&amp;username=moe02641" xr:uid="{00000000-0004-0000-0100-000083000000}"/>
    <hyperlink ref="A135" r:id="rId133" display="https://emenscr.nesdc.go.th/viewer/view.html?id=5e819e32118a613b3e22967b&amp;username=moe02641" xr:uid="{00000000-0004-0000-0100-000084000000}"/>
    <hyperlink ref="A136" r:id="rId134" display="https://emenscr.nesdc.go.th/viewer/view.html?id=5e81a2514c4c403b4489a3b4&amp;username=moe02641" xr:uid="{00000000-0004-0000-0100-000085000000}"/>
    <hyperlink ref="A137" r:id="rId135" display="https://emenscr.nesdc.go.th/viewer/view.html?id=5e81a756118a613b3e229686&amp;username=moe02641" xr:uid="{00000000-0004-0000-0100-000086000000}"/>
    <hyperlink ref="A138" r:id="rId136" display="https://emenscr.nesdc.go.th/viewer/view.html?id=5e81ab2fc0058e3b437a170a&amp;username=moe02641" xr:uid="{00000000-0004-0000-0100-000087000000}"/>
    <hyperlink ref="A139" r:id="rId137" display="https://emenscr.nesdc.go.th/viewer/view.html?id=5e81ac8cdc41203b4f8dd39f&amp;username=moe02641" xr:uid="{00000000-0004-0000-0100-000088000000}"/>
    <hyperlink ref="A140" r:id="rId138" display="https://emenscr.nesdc.go.th/viewer/view.html?id=5e81b7ccdc41203b4f8dd3ad&amp;username=moe02641" xr:uid="{00000000-0004-0000-0100-000089000000}"/>
    <hyperlink ref="A141" r:id="rId139" display="https://emenscr.nesdc.go.th/viewer/view.html?id=5e81ba1fdc41203b4f8dd3b5&amp;username=moe02641" xr:uid="{00000000-0004-0000-0100-00008A000000}"/>
    <hyperlink ref="A142" r:id="rId140" display="https://emenscr.nesdc.go.th/viewer/view.html?id=5e82dad94c4c403b4489a41d&amp;username=crru0532011" xr:uid="{00000000-0004-0000-0100-00008B000000}"/>
    <hyperlink ref="A143" r:id="rId141" display="https://emenscr.nesdc.go.th/viewer/view.html?id=5e82e781c0058e3b437a1772&amp;username=nsc0802041" xr:uid="{00000000-0004-0000-0100-00008C000000}"/>
    <hyperlink ref="A144" r:id="rId142" display="https://emenscr.nesdc.go.th/viewer/view.html?id=5e842b4d37db2605e8455cf2&amp;username=moe02941" xr:uid="{00000000-0004-0000-0100-00008D000000}"/>
    <hyperlink ref="A145" r:id="rId143" display="https://emenscr.nesdc.go.th/viewer/view.html?id=5e844b43a0b9b705da203d59&amp;username=moe02841" xr:uid="{00000000-0004-0000-0100-00008E000000}"/>
    <hyperlink ref="A146" r:id="rId144" display="https://emenscr.nesdc.go.th/viewer/view.html?id=5e84a6d637db2605e8455d4f&amp;username=moe021011" xr:uid="{00000000-0004-0000-0100-00008F000000}"/>
    <hyperlink ref="A147" r:id="rId145" display="https://emenscr.nesdc.go.th/viewer/view.html?id=5e86c19b37db2605e8455e77&amp;username=moe021011" xr:uid="{00000000-0004-0000-0100-000090000000}"/>
    <hyperlink ref="A148" r:id="rId146" display="https://emenscr.nesdc.go.th/viewer/view.html?id=5e9842e58b19393f6459d40f&amp;username=moe021331" xr:uid="{00000000-0004-0000-0100-000091000000}"/>
    <hyperlink ref="A149" r:id="rId147" display="https://emenscr.nesdc.go.th/viewer/view.html?id=5e996b838b9598058b246cf9&amp;username=police000711" xr:uid="{00000000-0004-0000-0100-000092000000}"/>
    <hyperlink ref="A150" r:id="rId148" display="https://emenscr.nesdc.go.th/viewer/view.html?id=5e9d1bbdab46f9752b9c45da&amp;username=police000711" xr:uid="{00000000-0004-0000-0100-000093000000}"/>
    <hyperlink ref="A151" r:id="rId149" display="https://emenscr.nesdc.go.th/viewer/view.html?id=5e9d22528803b2752cef6890&amp;username=police000711" xr:uid="{00000000-0004-0000-0100-000094000000}"/>
    <hyperlink ref="A152" r:id="rId150" display="https://emenscr.nesdc.go.th/viewer/view.html?id=5ea902678711e12413c7119b&amp;username=moe02821" xr:uid="{00000000-0004-0000-0100-000095000000}"/>
    <hyperlink ref="A153" r:id="rId151" display="https://emenscr.nesdc.go.th/viewer/view.html?id=5ea945a994fdb155ae79100d&amp;username=moe02601" xr:uid="{00000000-0004-0000-0100-000096000000}"/>
    <hyperlink ref="A154" r:id="rId152" display="https://emenscr.nesdc.go.th/viewer/view.html?id=5eaa774a94fdb155ae7910ec&amp;username=moe02081" xr:uid="{00000000-0004-0000-0100-000097000000}"/>
    <hyperlink ref="A155" r:id="rId153" display="https://emenscr.nesdc.go.th/viewer/view.html?id=5eaa86d0ba284755a827162c&amp;username=isoc51051" xr:uid="{00000000-0004-0000-0100-000098000000}"/>
    <hyperlink ref="A156" r:id="rId154" display="https://emenscr.nesdc.go.th/viewer/view.html?id=5eabe5d9a7ead2360dda2ebd&amp;username=moe02821" xr:uid="{00000000-0004-0000-0100-000099000000}"/>
    <hyperlink ref="A157" r:id="rId155" display="https://emenscr.nesdc.go.th/viewer/view.html?id=5eabe74d04733b36045a88ea&amp;username=moe02601" xr:uid="{00000000-0004-0000-0100-00009A000000}"/>
    <hyperlink ref="A158" r:id="rId156" display="https://emenscr.nesdc.go.th/viewer/view.html?id=5eb0fe497bceaf780edfa2fa&amp;username=isoc51051" xr:uid="{00000000-0004-0000-0100-00009B000000}"/>
    <hyperlink ref="A159" r:id="rId157" display="https://emenscr.nesdc.go.th/viewer/view.html?id=5ec216b53fdc810af8ee8000&amp;username=cpru05690121" xr:uid="{00000000-0004-0000-0100-00009C000000}"/>
    <hyperlink ref="A160" r:id="rId158" display="https://emenscr.nesdc.go.th/viewer/view.html?id=5ec9fb2a3bf31b0aeddb21eb&amp;username=moe02381" xr:uid="{00000000-0004-0000-0100-00009D000000}"/>
    <hyperlink ref="A161" r:id="rId159" display="https://emenscr.nesdc.go.th/viewer/view.html?id=5ecc9267b4cee733f0548a08&amp;username=mod02071" xr:uid="{00000000-0004-0000-0100-00009E000000}"/>
    <hyperlink ref="A162" r:id="rId160" display="https://emenscr.nesdc.go.th/viewer/view.html?id=5ecc963d16c76933eaf5422a&amp;username=mod02071" xr:uid="{00000000-0004-0000-0100-00009F000000}"/>
    <hyperlink ref="A163" r:id="rId161" display="https://emenscr.nesdc.go.th/viewer/view.html?id=5ecf2e678c14ff12b65ccb51&amp;username=moe021141" xr:uid="{00000000-0004-0000-0100-0000A0000000}"/>
    <hyperlink ref="A164" r:id="rId162" display="https://emenscr.nesdc.go.th/viewer/view.html?id=5eddf29a8b26133fe274a8ab&amp;username=ect00231" xr:uid="{00000000-0004-0000-0100-0000A1000000}"/>
    <hyperlink ref="A165" r:id="rId163" display="https://emenscr.nesdc.go.th/viewer/view.html?id=5ee095ac954d6b253313ec24&amp;username=moe021071" xr:uid="{00000000-0004-0000-0100-0000A2000000}"/>
    <hyperlink ref="A166" r:id="rId164" display="https://emenscr.nesdc.go.th/viewer/view.html?id=5ee09bc3a360ea2532ef3257&amp;username=moe02941" xr:uid="{00000000-0004-0000-0100-0000A3000000}"/>
    <hyperlink ref="A167" r:id="rId165" display="https://emenscr.nesdc.go.th/viewer/view.html?id=5ee2c9eebd0aa70e519a7f0f&amp;username=obec_regional_10_41" xr:uid="{00000000-0004-0000-0100-0000A4000000}"/>
    <hyperlink ref="A168" r:id="rId166" display="https://emenscr.nesdc.go.th/viewer/view.html?id=5eec29cd79fb11201340f784&amp;username=obec_regional_54_21" xr:uid="{00000000-0004-0000-0100-0000A5000000}"/>
    <hyperlink ref="A169" r:id="rId167" display="https://emenscr.nesdc.go.th/viewer/view.html?id=5eec67bc77a2d22012dc04dd&amp;username=obec_regional_30_91" xr:uid="{00000000-0004-0000-0100-0000A6000000}"/>
    <hyperlink ref="A170" r:id="rId168" display="https://emenscr.nesdc.go.th/viewer/view.html?id=5eec73b88360f1201ae6607b&amp;username=obec_regional_50_41" xr:uid="{00000000-0004-0000-0100-0000A7000000}"/>
    <hyperlink ref="A171" r:id="rId169" display="https://emenscr.nesdc.go.th/viewer/view.html?id=5ef01d4f984a3d778cf2c6b9&amp;username=obec_regional_50_41" xr:uid="{00000000-0004-0000-0100-0000A8000000}"/>
    <hyperlink ref="A172" r:id="rId170" display="https://emenscr.nesdc.go.th/viewer/view.html?id=5ef0306f45ee157786c51b89&amp;username=obec_regional_17_21" xr:uid="{00000000-0004-0000-0100-0000A9000000}"/>
    <hyperlink ref="A173" r:id="rId171" display="https://emenscr.nesdc.go.th/viewer/view.html?id=5ef035a245ee157786c51b9d&amp;username=obec_regional_17_21" xr:uid="{00000000-0004-0000-0100-0000AA000000}"/>
    <hyperlink ref="A174" r:id="rId172" display="https://emenscr.nesdc.go.th/viewer/view.html?id=5ef0543745ee157786c51bc1&amp;username=obec_regional_17_21" xr:uid="{00000000-0004-0000-0100-0000AB000000}"/>
    <hyperlink ref="A175" r:id="rId173" display="https://emenscr.nesdc.go.th/viewer/view.html?id=5ef2c5fb782b4f4781756243&amp;username=obec_regional_86_31" xr:uid="{00000000-0004-0000-0100-0000AC000000}"/>
    <hyperlink ref="A176" r:id="rId174" display="https://emenscr.nesdc.go.th/viewer/view.html?id=5ef307a1782b4f47817562dd&amp;username=obec_regional_42_51" xr:uid="{00000000-0004-0000-0100-0000AD000000}"/>
    <hyperlink ref="A177" r:id="rId175" display="https://emenscr.nesdc.go.th/viewer/view.html?id=5ef30ca02d7d7a47827f17f0&amp;username=obec_regional_42_51" xr:uid="{00000000-0004-0000-0100-0000AE000000}"/>
    <hyperlink ref="A178" r:id="rId176" display="https://emenscr.nesdc.go.th/viewer/view.html?id=5ef427c7d3620b47896bc1f8&amp;username=obec_regional_12_31" xr:uid="{00000000-0004-0000-0100-0000AF000000}"/>
    <hyperlink ref="A179" r:id="rId177" display="https://emenscr.nesdc.go.th/viewer/view.html?id=5ef591af02447a28f698627c&amp;username=rdpb00081" xr:uid="{00000000-0004-0000-0100-0000B0000000}"/>
    <hyperlink ref="A180" r:id="rId178" display="https://emenscr.nesdc.go.th/viewer/view.html?id=5ef59e4f02447a28f6986297&amp;username=rdpb00101" xr:uid="{00000000-0004-0000-0100-0000B1000000}"/>
    <hyperlink ref="A181" r:id="rId179" display="https://emenscr.nesdc.go.th/viewer/view.html?id=5ef96f9202447a28f6986444&amp;username=obec_regional_57_51" xr:uid="{00000000-0004-0000-0100-0000B2000000}"/>
    <hyperlink ref="A182" r:id="rId180" display="https://emenscr.nesdc.go.th/viewer/view.html?id=5efc09544c83f22375b9e09e&amp;username=obec_regional_57_51" xr:uid="{00000000-0004-0000-0100-0000B3000000}"/>
    <hyperlink ref="A183" r:id="rId181" display="https://emenscr.nesdc.go.th/viewer/view.html?id=5efd59666fc5282f0b62d827&amp;username=obec_regional_21_31" xr:uid="{00000000-0004-0000-0100-0000B4000000}"/>
    <hyperlink ref="A184" r:id="rId182" display="https://emenscr.nesdc.go.th/viewer/view.html?id=5f0693899d894252255a6df2&amp;username=obec_regional_91_21" xr:uid="{00000000-0004-0000-0100-0000B5000000}"/>
    <hyperlink ref="A185" r:id="rId183" display="https://emenscr.nesdc.go.th/viewer/view.html?id=5f06a1d43a2ba152287d6c39&amp;username=obec_regional_91_21" xr:uid="{00000000-0004-0000-0100-0000B6000000}"/>
    <hyperlink ref="A186" r:id="rId184" display="https://emenscr.nesdc.go.th/viewer/view.html?id=5f0d1868e149182d6646440d&amp;username=obec_regional_57_51" xr:uid="{00000000-0004-0000-0100-0000B7000000}"/>
    <hyperlink ref="A187" r:id="rId185" display="https://emenscr.nesdc.go.th/viewer/view.html?id=5f0d1ecadc12db2d6ae50e18&amp;username=obec_regional_57_51" xr:uid="{00000000-0004-0000-0100-0000B8000000}"/>
    <hyperlink ref="A188" r:id="rId186" display="https://emenscr.nesdc.go.th/viewer/view.html?id=5f0d2c69a7dfa8428df6122e&amp;username=obec_regional_57_51" xr:uid="{00000000-0004-0000-0100-0000B9000000}"/>
    <hyperlink ref="A189" r:id="rId187" display="https://emenscr.nesdc.go.th/viewer/view.html?id=5f0d552691989162dfcc146b&amp;username=obec_regional_11_31" xr:uid="{00000000-0004-0000-0100-0000BA000000}"/>
    <hyperlink ref="A190" r:id="rId188" display="https://emenscr.nesdc.go.th/viewer/view.html?id=5f0d747991989162dfcc14da&amp;username=utk057916011" xr:uid="{00000000-0004-0000-0100-0000BB000000}"/>
    <hyperlink ref="A191" r:id="rId189" display="https://emenscr.nesdc.go.th/viewer/view.html?id=5f1138e2705bac2b9e3df384&amp;username=obec_regional_24_21" xr:uid="{00000000-0004-0000-0100-0000BC000000}"/>
    <hyperlink ref="A192" r:id="rId190" display="https://emenscr.nesdc.go.th/viewer/view.html?id=5f1673daaf26d33bb7eaeb04&amp;username=moe02451" xr:uid="{00000000-0004-0000-0100-0000BD000000}"/>
    <hyperlink ref="A193" r:id="rId191" display="https://emenscr.nesdc.go.th/viewer/view.html?id=5f16a2999b5e5174cc5f218b&amp;username=moe02481" xr:uid="{00000000-0004-0000-0100-0000BE000000}"/>
    <hyperlink ref="A194" r:id="rId192" display="https://emenscr.nesdc.go.th/viewer/view.html?id=5f17e35d9b5e5174cc5f223d&amp;username=moe02741" xr:uid="{00000000-0004-0000-0100-0000BF000000}"/>
    <hyperlink ref="A195" r:id="rId193" display="https://emenscr.nesdc.go.th/viewer/view.html?id=5f17e85f72b30f74caba632b&amp;username=moe02741" xr:uid="{00000000-0004-0000-0100-0000C0000000}"/>
    <hyperlink ref="A196" r:id="rId194" display="https://emenscr.nesdc.go.th/viewer/view.html?id=5f193f8b73a60474c4c81283&amp;username=moe02941" xr:uid="{00000000-0004-0000-0100-0000C1000000}"/>
    <hyperlink ref="A197" r:id="rId195" display="https://emenscr.nesdc.go.th/viewer/view.html?id=5f194ddb73a60474c4c812ac&amp;username=mod06081" xr:uid="{00000000-0004-0000-0100-0000C2000000}"/>
    <hyperlink ref="A198" r:id="rId196" display="https://emenscr.nesdc.go.th/viewer/view.html?id=5f1a8ffd3b22d05e351fe318&amp;username=obec_regional_20_31" xr:uid="{00000000-0004-0000-0100-0000C3000000}"/>
    <hyperlink ref="A199" r:id="rId197" display="https://emenscr.nesdc.go.th/viewer/view.html?id=5f21298943eb572ad9e61c3e&amp;username=obec_regional_24_21" xr:uid="{00000000-0004-0000-0100-0000C4000000}"/>
    <hyperlink ref="A200" r:id="rId198" display="https://emenscr.nesdc.go.th/viewer/view.html?id=5f226e5505def10373418ee9&amp;username=obec_regional_50_51" xr:uid="{00000000-0004-0000-0100-0000C5000000}"/>
    <hyperlink ref="A201" r:id="rId199" display="https://emenscr.nesdc.go.th/viewer/view.html?id=5f22935b5fa305037b37d040&amp;username=moe02411" xr:uid="{00000000-0004-0000-0100-0000C6000000}"/>
    <hyperlink ref="A202" r:id="rId200" display="https://emenscr.nesdc.go.th/viewer/view.html?id=5f239b6cba92b151a5a68dca&amp;username=mod06081" xr:uid="{00000000-0004-0000-0100-0000C7000000}"/>
    <hyperlink ref="A203" r:id="rId201" display="https://emenscr.nesdc.go.th/viewer/view.html?id=5f23d153ebcc2051a735c494&amp;username=moe02391" xr:uid="{00000000-0004-0000-0100-0000C8000000}"/>
    <hyperlink ref="A204" r:id="rId202" display="https://emenscr.nesdc.go.th/viewer/view.html?id=5f23daeaa0fb591b3b26c55f&amp;username=police000711" xr:uid="{00000000-0004-0000-0100-0000C9000000}"/>
    <hyperlink ref="A205" r:id="rId203" display="https://emenscr.nesdc.go.th/viewer/view.html?id=5f23e5e75df2501b3fa1857e&amp;username=police000711" xr:uid="{00000000-0004-0000-0100-0000CA000000}"/>
    <hyperlink ref="A206" r:id="rId204" display="https://emenscr.nesdc.go.th/viewer/view.html?id=5f278bec02517d2f64872176&amp;username=moi03051" xr:uid="{00000000-0004-0000-0100-0000CB000000}"/>
    <hyperlink ref="A207" r:id="rId205" display="https://emenscr.nesdc.go.th/viewer/view.html?id=5f27d520be917a2f58f17152&amp;username=moi03051" xr:uid="{00000000-0004-0000-0100-0000CC000000}"/>
    <hyperlink ref="A208" r:id="rId206" display="https://emenscr.nesdc.go.th/viewer/view.html?id=5f28c8f1adc5890c1c144a87&amp;username=moi07041" xr:uid="{00000000-0004-0000-0100-0000CD000000}"/>
    <hyperlink ref="A209" r:id="rId207" display="https://emenscr.nesdc.go.th/viewer/view.html?id=5f28fd3147ff240c0ef13072&amp;username=moe02401" xr:uid="{00000000-0004-0000-0100-0000CE000000}"/>
    <hyperlink ref="A210" r:id="rId208" display="https://emenscr.nesdc.go.th/viewer/view.html?id=5f2a208f47ff240c0ef1320e&amp;username=police000711" xr:uid="{00000000-0004-0000-0100-0000CF000000}"/>
    <hyperlink ref="A211" r:id="rId209" display="https://emenscr.nesdc.go.th/viewer/view.html?id=5f2a7bfd9b1b9e3fab85a7e8&amp;username=moi02111" xr:uid="{00000000-0004-0000-0100-0000D0000000}"/>
    <hyperlink ref="A212" r:id="rId210" display="https://emenscr.nesdc.go.th/viewer/view.html?id=5f2a7cb29b1b9e3fab85a7eb&amp;username=moi02111" xr:uid="{00000000-0004-0000-0100-0000D1000000}"/>
    <hyperlink ref="A213" r:id="rId211" display="https://emenscr.nesdc.go.th/viewer/view.html?id=5f2a8f923be9f03fb267b28f&amp;username=moe02081" xr:uid="{00000000-0004-0000-0100-0000D2000000}"/>
    <hyperlink ref="A214" r:id="rId212" display="https://emenscr.nesdc.go.th/viewer/view.html?id=5f2aa2ac9b1b9e3fab85a872&amp;username=police000711" xr:uid="{00000000-0004-0000-0100-0000D3000000}"/>
    <hyperlink ref="A215" r:id="rId213" display="https://emenscr.nesdc.go.th/viewer/view.html?id=5f2ac6acc65fbf3fac321039&amp;username=moe02081" xr:uid="{00000000-0004-0000-0100-0000D4000000}"/>
    <hyperlink ref="A216" r:id="rId214" display="https://emenscr.nesdc.go.th/viewer/view.html?id=5f2b768c1bb712252cdaba4b&amp;username=police000711" xr:uid="{00000000-0004-0000-0100-0000D5000000}"/>
    <hyperlink ref="A217" r:id="rId215" display="https://emenscr.nesdc.go.th/viewer/view.html?id=5f2b83245ae40c252664c043&amp;username=police000711" xr:uid="{00000000-0004-0000-0100-0000D6000000}"/>
    <hyperlink ref="A218" r:id="rId216" display="https://emenscr.nesdc.go.th/viewer/view.html?id=5f2b890e5ae40c252664c06e&amp;username=obec_regional_94_21" xr:uid="{00000000-0004-0000-0100-0000D7000000}"/>
    <hyperlink ref="A219" r:id="rId217" display="https://emenscr.nesdc.go.th/viewer/view.html?id=5f2b9b1258f327252403c66e&amp;username=police000711" xr:uid="{00000000-0004-0000-0100-0000D8000000}"/>
    <hyperlink ref="A220" r:id="rId218" display="https://emenscr.nesdc.go.th/viewer/view.html?id=5f2ba9491bb712252cdabb1b&amp;username=police000711" xr:uid="{00000000-0004-0000-0100-0000D9000000}"/>
    <hyperlink ref="A221" r:id="rId219" display="https://emenscr.nesdc.go.th/viewer/view.html?id=5f2bad9158f327252403c6b6&amp;username=moe02081" xr:uid="{00000000-0004-0000-0100-0000DA000000}"/>
    <hyperlink ref="A222" r:id="rId220" display="https://emenscr.nesdc.go.th/viewer/view.html?id=5f2bb1fa1bb712252cdabb50&amp;username=nsc0802021" xr:uid="{00000000-0004-0000-0100-0000DB000000}"/>
    <hyperlink ref="A223" r:id="rId221" display="https://emenscr.nesdc.go.th/viewer/view.html?id=5f2bb26658f327252403c6d1&amp;username=police000711" xr:uid="{00000000-0004-0000-0100-0000DC000000}"/>
    <hyperlink ref="A224" r:id="rId222" display="https://emenscr.nesdc.go.th/viewer/view.html?id=5f2bc3a4ab9aa9251e67f632&amp;username=onab000011" xr:uid="{00000000-0004-0000-0100-0000DD000000}"/>
    <hyperlink ref="A225" r:id="rId223" display="https://emenscr.nesdc.go.th/viewer/view.html?id=5f2bc6215ae40c252664c1cb&amp;username=police000711" xr:uid="{00000000-0004-0000-0100-0000DE000000}"/>
    <hyperlink ref="A226" r:id="rId224" display="https://emenscr.nesdc.go.th/viewer/view.html?id=5f2bc67558f327252403c755&amp;username=obec_regional_94_21" xr:uid="{00000000-0004-0000-0100-0000DF000000}"/>
    <hyperlink ref="A227" r:id="rId225" display="https://emenscr.nesdc.go.th/viewer/view.html?id=5f2bc6fc5ae40c252664c1d1&amp;username=moe02081" xr:uid="{00000000-0004-0000-0100-0000E0000000}"/>
    <hyperlink ref="A228" r:id="rId226" display="https://emenscr.nesdc.go.th/viewer/view.html?id=5f2bcaff1bb712252cdabc10&amp;username=moe02081" xr:uid="{00000000-0004-0000-0100-0000E1000000}"/>
    <hyperlink ref="A229" r:id="rId227" display="https://emenscr.nesdc.go.th/viewer/view.html?id=5f2bce645ae40c252664c214&amp;username=moe02081" xr:uid="{00000000-0004-0000-0100-0000E2000000}"/>
    <hyperlink ref="A230" r:id="rId228" display="https://emenscr.nesdc.go.th/viewer/view.html?id=5f2bd57258f327252403c7b0&amp;username=moe02081" xr:uid="{00000000-0004-0000-0100-0000E3000000}"/>
    <hyperlink ref="A231" r:id="rId229" display="https://emenscr.nesdc.go.th/viewer/view.html?id=5f2c0dfd5d3d8c1b64cee047&amp;username=moe02081" xr:uid="{00000000-0004-0000-0100-0000E4000000}"/>
    <hyperlink ref="A232" r:id="rId230" display="https://emenscr.nesdc.go.th/viewer/view.html?id=5f2c2a76ab64071b723c6afa&amp;username=m-culture02041" xr:uid="{00000000-0004-0000-0100-0000E5000000}"/>
    <hyperlink ref="A233" r:id="rId231" display="https://emenscr.nesdc.go.th/viewer/view.html?id=5f2c30f21e9bcf1b6a336510&amp;username=m-culture02041" xr:uid="{00000000-0004-0000-0100-0000E6000000}"/>
    <hyperlink ref="A234" r:id="rId232" display="https://emenscr.nesdc.go.th/viewer/view.html?id=5f2cd4e1ab64071b723c6bd6&amp;username=mod04061" xr:uid="{00000000-0004-0000-0100-0000E7000000}"/>
    <hyperlink ref="A235" r:id="rId233" display="https://emenscr.nesdc.go.th/viewer/view.html?id=5f2d5c3fc3e5f60bd06cadcf&amp;username=mod04061" xr:uid="{00000000-0004-0000-0100-0000E8000000}"/>
    <hyperlink ref="A236" r:id="rId234" display="https://emenscr.nesdc.go.th/viewer/view.html?id=5f2d6617c3e5f60bd06cadf6&amp;username=rdpb00061" xr:uid="{00000000-0004-0000-0100-0000E9000000}"/>
    <hyperlink ref="A237" r:id="rId235" display="https://emenscr.nesdc.go.th/viewer/view.html?id=5f2d9c718e67530bd632be2c&amp;username=mod06081" xr:uid="{00000000-0004-0000-0100-0000EA000000}"/>
    <hyperlink ref="A238" r:id="rId236" display="https://emenscr.nesdc.go.th/viewer/view.html?id=5f2e18a08e67530bd632be2f&amp;username=mod06081" xr:uid="{00000000-0004-0000-0100-0000EB000000}"/>
    <hyperlink ref="A239" r:id="rId237" display="https://emenscr.nesdc.go.th/viewer/view.html?id=5f32191fcd8956068d24d1e7&amp;username=obec_regional_96_41" xr:uid="{00000000-0004-0000-0100-0000EC000000}"/>
    <hyperlink ref="A240" r:id="rId238" display="https://emenscr.nesdc.go.th/viewer/view.html?id=5f3220e9cd8956068d24d1f2&amp;username=obec_regional_96_41" xr:uid="{00000000-0004-0000-0100-0000ED000000}"/>
    <hyperlink ref="A241" r:id="rId239" display="https://emenscr.nesdc.go.th/viewer/view.html?id=5f363d09fe8ada20f78c359b&amp;username=obec_regional_24_21" xr:uid="{00000000-0004-0000-0100-0000EE000000}"/>
    <hyperlink ref="A242" r:id="rId240" display="https://emenscr.nesdc.go.th/viewer/view.html?id=5f3b4cf3c3ac35097c8d31bf&amp;username=obec_regional_52_51" xr:uid="{00000000-0004-0000-0100-0000EF000000}"/>
    <hyperlink ref="A243" r:id="rId241" display="https://emenscr.nesdc.go.th/viewer/view.html?id=5f3cee31fdc1c2096c5b9c99&amp;username=moe02421" xr:uid="{00000000-0004-0000-0100-0000F0000000}"/>
    <hyperlink ref="A244" r:id="rId242" display="https://emenscr.nesdc.go.th/viewer/view.html?id=5f3cee77728c4b095f1c5172&amp;username=obec_regional_93_21" xr:uid="{00000000-0004-0000-0100-0000F1000000}"/>
    <hyperlink ref="A245" r:id="rId243" display="https://emenscr.nesdc.go.th/viewer/view.html?id=5f434250dc41d172956e72db&amp;username=rmutt0578201" xr:uid="{00000000-0004-0000-0100-0000F2000000}"/>
    <hyperlink ref="A246" r:id="rId244" display="https://emenscr.nesdc.go.th/viewer/view.html?id=5f436049f5b05a72976e3a99&amp;username=rmutt0578201" xr:uid="{00000000-0004-0000-0100-0000F3000000}"/>
    <hyperlink ref="A247" r:id="rId245" display="https://emenscr.nesdc.go.th/viewer/view.html?id=5f5ae90b438daa2779403df7&amp;username=obec_regional_62_41" xr:uid="{00000000-0004-0000-0100-0000F4000000}"/>
    <hyperlink ref="A248" r:id="rId246" display="https://emenscr.nesdc.go.th/viewer/view.html?id=5f5b00d6eea4d527691de5cf&amp;username=obec_regional_51_31" xr:uid="{00000000-0004-0000-0100-0000F5000000}"/>
    <hyperlink ref="A249" r:id="rId247" display="https://emenscr.nesdc.go.th/viewer/view.html?id=5f64597997cb2761d578fa3c&amp;username=obec_regional_12_41" xr:uid="{00000000-0004-0000-0100-0000F6000000}"/>
    <hyperlink ref="A250" r:id="rId248" display="https://emenscr.nesdc.go.th/viewer/view.html?id=5f72ba3506a32245fa444745&amp;username=obec_regional_83_21" xr:uid="{00000000-0004-0000-0100-0000F7000000}"/>
    <hyperlink ref="A251" r:id="rId249" display="https://emenscr.nesdc.go.th/viewer/view.html?id=5f7bd5a960b4a71447d00065&amp;username=moe021141" xr:uid="{00000000-0004-0000-0100-0000F8000000}"/>
    <hyperlink ref="A252" r:id="rId250" display="https://emenscr.nesdc.go.th/viewer/view.html?id=5f7c1c15460dc1144054cc80&amp;username=obec_regional_24_21" xr:uid="{00000000-0004-0000-0100-0000F9000000}"/>
    <hyperlink ref="A253" r:id="rId251" display="https://emenscr.nesdc.go.th/viewer/view.html?id=5f7e8462ba0f5f5eae4c3e7a&amp;username=obec_regional_47_41" xr:uid="{00000000-0004-0000-0100-0000FA000000}"/>
    <hyperlink ref="A254" r:id="rId252" display="https://emenscr.nesdc.go.th/viewer/view.html?id=5f7e8d26e9a21c5eb6d21d5f&amp;username=obec_regional_47_41" xr:uid="{00000000-0004-0000-0100-0000FB000000}"/>
    <hyperlink ref="A255" r:id="rId253" display="https://emenscr.nesdc.go.th/viewer/view.html?id=5f7ec60847633f5eb069c4c1&amp;username=obec_regional_95_31" xr:uid="{00000000-0004-0000-0100-0000FC000000}"/>
    <hyperlink ref="A256" r:id="rId254" display="https://emenscr.nesdc.go.th/viewer/view.html?id=5f8e549541426e3c114ab513&amp;username=isoc51101" xr:uid="{00000000-0004-0000-0100-0000FD000000}"/>
    <hyperlink ref="A257" r:id="rId255" display="https://emenscr.nesdc.go.th/viewer/view.html?id=5f8e5ed424b40c3c1750bef1&amp;username=isoc51101" xr:uid="{00000000-0004-0000-0100-0000FE000000}"/>
    <hyperlink ref="A258" r:id="rId256" display="https://emenscr.nesdc.go.th/viewer/view.html?id=5f8e661d0cf7a63c10d148c5&amp;username=moe021281" xr:uid="{00000000-0004-0000-0100-0000FF000000}"/>
    <hyperlink ref="A259" r:id="rId257" display="https://emenscr.nesdc.go.th/viewer/view.html?id=5f8e68450cf7a63c10d148d0&amp;username=isoc51101" xr:uid="{00000000-0004-0000-0100-000000010000}"/>
    <hyperlink ref="A260" r:id="rId258" display="https://emenscr.nesdc.go.th/viewer/view.html?id=5f8e9d2c24b40c3c1750bfa2&amp;username=moe02801" xr:uid="{00000000-0004-0000-0100-000001010000}"/>
    <hyperlink ref="A261" r:id="rId259" display="https://emenscr.nesdc.go.th/viewer/view.html?id=5f8fbbb1c92c4e5416b6fcad&amp;username=isoc51101" xr:uid="{00000000-0004-0000-0100-000002010000}"/>
    <hyperlink ref="A262" r:id="rId260" display="https://emenscr.nesdc.go.th/viewer/view.html?id=5f90fe51282db67d9ed7d826&amp;username=obec_regional_55_21" xr:uid="{00000000-0004-0000-0100-000003010000}"/>
    <hyperlink ref="A263" r:id="rId261" display="https://emenscr.nesdc.go.th/viewer/view.html?id=5f913e090213e210262d2793&amp;username=mdes00261201" xr:uid="{00000000-0004-0000-0100-000004010000}"/>
    <hyperlink ref="A264" r:id="rId262" display="https://emenscr.nesdc.go.th/viewer/view.html?id=5f913ea8ad3e87101f407c8c&amp;username=moi07271" xr:uid="{00000000-0004-0000-0100-000005010000}"/>
    <hyperlink ref="A265" r:id="rId263" display="https://emenscr.nesdc.go.th/viewer/view.html?id=5f915bdc96168859c95eb755&amp;username=obec_regional_86_21" xr:uid="{00000000-0004-0000-0100-000006010000}"/>
    <hyperlink ref="A266" r:id="rId264" display="https://emenscr.nesdc.go.th/viewer/view.html?id=5f9161e3ca822c59c1436c18&amp;username=obec_regional_86_21" xr:uid="{00000000-0004-0000-0100-000007010000}"/>
    <hyperlink ref="A267" r:id="rId265" display="https://emenscr.nesdc.go.th/viewer/view.html?id=5f925bac96168859c95eb790&amp;username=moe02631" xr:uid="{00000000-0004-0000-0100-000008010000}"/>
    <hyperlink ref="A268" r:id="rId266" display="https://emenscr.nesdc.go.th/viewer/view.html?id=5f963f0796168859c95eb87a&amp;username=isoc51051" xr:uid="{00000000-0004-0000-0100-000009010000}"/>
    <hyperlink ref="A269" r:id="rId267" display="https://emenscr.nesdc.go.th/viewer/view.html?id=5f964adf383c5f20fb352852&amp;username=obec_regional_86_21" xr:uid="{00000000-0004-0000-0100-00000A010000}"/>
    <hyperlink ref="A270" r:id="rId268" display="https://emenscr.nesdc.go.th/viewer/view.html?id=5f96509b89823720ff756035&amp;username=police000711" xr:uid="{00000000-0004-0000-0100-00000B010000}"/>
    <hyperlink ref="A271" r:id="rId269" display="https://emenscr.nesdc.go.th/viewer/view.html?id=5f967b7fa1c00920fc16991b&amp;username=moe02471" xr:uid="{00000000-0004-0000-0100-00000C010000}"/>
    <hyperlink ref="A272" r:id="rId270" display="https://emenscr.nesdc.go.th/viewer/view.html?id=5f96821fa1c00920fc16994b&amp;username=obec_regional_86_21" xr:uid="{00000000-0004-0000-0100-00000D010000}"/>
    <hyperlink ref="A273" r:id="rId271" display="https://emenscr.nesdc.go.th/viewer/view.html?id=5f97c57e89823720ff75633b&amp;username=police000711" xr:uid="{00000000-0004-0000-0100-00000E010000}"/>
    <hyperlink ref="A274" r:id="rId272" display="https://emenscr.nesdc.go.th/viewer/view.html?id=5f98deed7bed86152ed8c992&amp;username=police000711" xr:uid="{00000000-0004-0000-0100-00000F010000}"/>
    <hyperlink ref="A275" r:id="rId273" display="https://emenscr.nesdc.go.th/viewer/view.html?id=5f98e1d97bed86152ed8c9ae&amp;username=obec_regional_70_41" xr:uid="{00000000-0004-0000-0100-000010010000}"/>
    <hyperlink ref="A276" r:id="rId274" display="https://emenscr.nesdc.go.th/viewer/view.html?id=5f98f0a76b583e15228b4e94&amp;username=police000711" xr:uid="{00000000-0004-0000-0100-000011010000}"/>
    <hyperlink ref="A277" r:id="rId275" display="https://emenscr.nesdc.go.th/viewer/view.html?id=5f992369884a8375c8a8ecc2&amp;username=obec_regional_40_41" xr:uid="{00000000-0004-0000-0100-000012010000}"/>
    <hyperlink ref="A278" r:id="rId276" display="https://emenscr.nesdc.go.th/viewer/view.html?id=5f9a310c12baea4888742db4&amp;username=obec_regional_90_31" xr:uid="{00000000-0004-0000-0100-000013010000}"/>
    <hyperlink ref="A279" r:id="rId277" display="https://emenscr.nesdc.go.th/viewer/view.html?id=5f9a8dc19be3a25b6cc1a530&amp;username=obec_regional_60_41" xr:uid="{00000000-0004-0000-0100-000014010000}"/>
    <hyperlink ref="A280" r:id="rId278" display="https://emenscr.nesdc.go.th/viewer/view.html?id=5f9b80799be3a25b6cc1a617&amp;username=moe02651" xr:uid="{00000000-0004-0000-0100-000015010000}"/>
    <hyperlink ref="A281" r:id="rId279" display="https://emenscr.nesdc.go.th/viewer/view.html?id=5f9c67ea83b45001f2ca6a54&amp;username=obec_regional_62_21" xr:uid="{00000000-0004-0000-0100-000016010000}"/>
    <hyperlink ref="A282" r:id="rId280" display="https://emenscr.nesdc.go.th/viewer/view.html?id=5f9cfefa83b45001f2ca6aa4&amp;username=obec_regional_67_51" xr:uid="{00000000-0004-0000-0100-000017010000}"/>
    <hyperlink ref="A283" r:id="rId281" display="https://emenscr.nesdc.go.th/viewer/view.html?id=5fa254a7b85d3605fe50d273&amp;username=moe021061" xr:uid="{00000000-0004-0000-0100-000018010000}"/>
    <hyperlink ref="A284" r:id="rId282" display="https://emenscr.nesdc.go.th/viewer/view.html?id=5fa4f4fb7d71223f835ebbc1&amp;username=obec_regional_32_51" xr:uid="{00000000-0004-0000-0100-000019010000}"/>
    <hyperlink ref="A285" r:id="rId283" display="https://emenscr.nesdc.go.th/viewer/view.html?id=5fa8e992d1df483f7bfaa1ad&amp;username=police000711" xr:uid="{00000000-0004-0000-0100-00001A010000}"/>
    <hyperlink ref="A286" r:id="rId284" display="https://emenscr.nesdc.go.th/viewer/view.html?id=5fabbda8e708b36c432df983&amp;username=moe02111" xr:uid="{00000000-0004-0000-0100-00001B010000}"/>
    <hyperlink ref="A287" r:id="rId285" display="https://emenscr.nesdc.go.th/viewer/view.html?id=5faca5733f6eff6c49213ad5&amp;username=moe02111" xr:uid="{00000000-0004-0000-0100-00001C010000}"/>
    <hyperlink ref="A288" r:id="rId286" display="https://emenscr.nesdc.go.th/viewer/view.html?id=5facf3eae708b36c432df9e1&amp;username=moe02111" xr:uid="{00000000-0004-0000-0100-00001D010000}"/>
    <hyperlink ref="A289" r:id="rId287" display="https://emenscr.nesdc.go.th/viewer/view.html?id=5facfd9a7772696c41ccc249&amp;username=moe02111" xr:uid="{00000000-0004-0000-0100-00001E010000}"/>
    <hyperlink ref="A290" r:id="rId288" display="https://emenscr.nesdc.go.th/viewer/view.html?id=5fb334da3122ce2ce97471de&amp;username=moe02601" xr:uid="{00000000-0004-0000-0100-00001F010000}"/>
    <hyperlink ref="A291" r:id="rId289" display="https://emenscr.nesdc.go.th/viewer/view.html?id=5fb3a20820f6a8429dff61f7&amp;username=moe02111" xr:uid="{00000000-0004-0000-0100-000020010000}"/>
    <hyperlink ref="A292" r:id="rId290" display="https://emenscr.nesdc.go.th/viewer/view.html?id=5fb771d320f6a8429dff6326&amp;username=moi0017411" xr:uid="{00000000-0004-0000-0100-000021010000}"/>
    <hyperlink ref="A293" r:id="rId291" display="https://emenscr.nesdc.go.th/viewer/view.html?id=5fbc8dd1beab9d2a7939be7a&amp;username=rdpb00101" xr:uid="{00000000-0004-0000-0100-000022010000}"/>
    <hyperlink ref="A294" r:id="rId292" display="https://emenscr.nesdc.go.th/viewer/view.html?id=5fbf6c599a014c2a732f75f0&amp;username=moi0018851" xr:uid="{00000000-0004-0000-0100-000023010000}"/>
    <hyperlink ref="A295" r:id="rId293" display="https://emenscr.nesdc.go.th/viewer/view.html?id=5fc0a7529a014c2a732f76b9&amp;username=obec_regional_91_21" xr:uid="{00000000-0004-0000-0100-000024010000}"/>
    <hyperlink ref="A296" r:id="rId294" display="https://emenscr.nesdc.go.th/viewer/view.html?id=5fc4cd317c1ad039a4b87ac9&amp;username=moe021331" xr:uid="{00000000-0004-0000-0100-000025010000}"/>
    <hyperlink ref="A297" r:id="rId295" display="https://emenscr.nesdc.go.th/viewer/view.html?id=5fc866425d06316aaee53139&amp;username=obec_regional_50_71" xr:uid="{00000000-0004-0000-0100-000026010000}"/>
    <hyperlink ref="A298" r:id="rId296" display="https://emenscr.nesdc.go.th/viewer/view.html?id=5fc9bb5aa8d9686aa79eec0e&amp;username=moi02111" xr:uid="{00000000-0004-0000-0100-000027010000}"/>
    <hyperlink ref="A299" r:id="rId297" display="https://emenscr.nesdc.go.th/viewer/view.html?id=5fc9f9edfe806c6d1914b3c5&amp;username=moi0018951" xr:uid="{00000000-0004-0000-0100-000028010000}"/>
    <hyperlink ref="A300" r:id="rId298" display="https://emenscr.nesdc.go.th/viewer/view.html?id=5fcdb6a81540bf161ab276d7&amp;username=moi0018751" xr:uid="{00000000-0004-0000-0100-000029010000}"/>
    <hyperlink ref="A301" r:id="rId299" display="https://emenscr.nesdc.go.th/viewer/view.html?id=5fcf0822fb9dc9160873065b&amp;username=moi0018341" xr:uid="{00000000-0004-0000-0100-00002A010000}"/>
    <hyperlink ref="A302" r:id="rId300" display="https://emenscr.nesdc.go.th/viewer/view.html?id=5fcf4934557f3b161930c4aa&amp;username=moe021071" xr:uid="{00000000-0004-0000-0100-00002B010000}"/>
    <hyperlink ref="A303" r:id="rId301" display="https://emenscr.nesdc.go.th/viewer/view.html?id=5fcf4a7dfb9dc91608730741&amp;username=moi0018401" xr:uid="{00000000-0004-0000-0100-00002C010000}"/>
    <hyperlink ref="A304" r:id="rId302" display="https://emenscr.nesdc.go.th/viewer/view.html?id=5fd0443c9d7cbe590983c0b1&amp;username=moi0017011" xr:uid="{00000000-0004-0000-0100-00002D010000}"/>
    <hyperlink ref="A305" r:id="rId303" display="https://emenscr.nesdc.go.th/viewer/view.html?id=5fd0817ec97e955911453cd1&amp;username=mod03041" xr:uid="{00000000-0004-0000-0100-00002E010000}"/>
    <hyperlink ref="A306" r:id="rId304" display="https://emenscr.nesdc.go.th/viewer/view.html?id=5fd0841bc97e955911453cde&amp;username=moi0018411" xr:uid="{00000000-0004-0000-0100-00002F010000}"/>
    <hyperlink ref="A307" r:id="rId305" display="https://emenscr.nesdc.go.th/viewer/view.html?id=5fd086e2c97e955911453cee&amp;username=district58051" xr:uid="{00000000-0004-0000-0100-000030010000}"/>
    <hyperlink ref="A308" r:id="rId306" display="https://emenscr.nesdc.go.th/viewer/view.html?id=5fd08d76c97e955911453d12&amp;username=moi0018431" xr:uid="{00000000-0004-0000-0100-000031010000}"/>
    <hyperlink ref="A309" r:id="rId307" display="https://emenscr.nesdc.go.th/viewer/view.html?id=5fd09a07c97e955911453d57&amp;username=moi0018581" xr:uid="{00000000-0004-0000-0100-000032010000}"/>
    <hyperlink ref="A310" r:id="rId308" display="https://emenscr.nesdc.go.th/viewer/view.html?id=5fd0a155e4c2575912afdfac&amp;username=moi0018581" xr:uid="{00000000-0004-0000-0100-000033010000}"/>
    <hyperlink ref="A311" r:id="rId309" display="https://emenscr.nesdc.go.th/viewer/view.html?id=5fd6cd7c6eb12634f2968bda&amp;username=moe021071" xr:uid="{00000000-0004-0000-0100-000034010000}"/>
    <hyperlink ref="A312" r:id="rId310" display="https://emenscr.nesdc.go.th/viewer/view.html?id=5fd6e88fa7ca1a34f39f3439&amp;username=moe02801" xr:uid="{00000000-0004-0000-0100-000035010000}"/>
    <hyperlink ref="A313" r:id="rId311" display="https://emenscr.nesdc.go.th/viewer/view.html?id=5fd74a40238e5c34f1efcdd2&amp;username=district58071" xr:uid="{00000000-0004-0000-0100-000036010000}"/>
    <hyperlink ref="A314" r:id="rId312" display="https://emenscr.nesdc.go.th/viewer/view.html?id=5fd82bae07212e34f9c30276&amp;username=moi0018581" xr:uid="{00000000-0004-0000-0100-000037010000}"/>
    <hyperlink ref="A315" r:id="rId313" display="https://emenscr.nesdc.go.th/viewer/view.html?id=5fd86575a7ca1a34f39f361c&amp;username=district58041" xr:uid="{00000000-0004-0000-0100-000038010000}"/>
    <hyperlink ref="A316" r:id="rId314" display="https://emenscr.nesdc.go.th/viewer/view.html?id=5fd8787e4737ba28bee86987&amp;username=district58031" xr:uid="{00000000-0004-0000-0100-000039010000}"/>
    <hyperlink ref="A317" r:id="rId315" display="https://emenscr.nesdc.go.th/viewer/view.html?id=5fd8b9f24737ba28bee869d7&amp;username=mod04061" xr:uid="{00000000-0004-0000-0100-00003A010000}"/>
    <hyperlink ref="A318" r:id="rId316" display="https://emenscr.nesdc.go.th/viewer/view.html?id=5fd8f2fb4737ba28bee869dd&amp;username=district58011" xr:uid="{00000000-0004-0000-0100-00003B010000}"/>
    <hyperlink ref="A319" r:id="rId317" display="https://emenscr.nesdc.go.th/viewer/view.html?id=5fd983b3ea2eef1b27a27044&amp;username=mod04061" xr:uid="{00000000-0004-0000-0100-00003C010000}"/>
    <hyperlink ref="A320" r:id="rId318" display="https://emenscr.nesdc.go.th/viewer/view.html?id=5fd9cdcb8ae2fc1b311d1e1d&amp;username=moi02061" xr:uid="{00000000-0004-0000-0100-00003D010000}"/>
    <hyperlink ref="A321" r:id="rId319" display="https://emenscr.nesdc.go.th/viewer/view.html?id=5fdc36d8adb90d1b2adda43e&amp;username=opm01091" xr:uid="{00000000-0004-0000-0100-00003E010000}"/>
    <hyperlink ref="A322" r:id="rId320" display="https://emenscr.nesdc.go.th/viewer/view.html?id=5fdc65c80573ae1b286320aa&amp;username=opm01091" xr:uid="{00000000-0004-0000-0100-00003F010000}"/>
    <hyperlink ref="A323" r:id="rId321" display="https://emenscr.nesdc.go.th/viewer/view.html?id=5fdc6a4c8ae2fc1b311d20c3&amp;username=opm01091" xr:uid="{00000000-0004-0000-0100-000040010000}"/>
    <hyperlink ref="A324" r:id="rId322" display="https://emenscr.nesdc.go.th/viewer/view.html?id=5fdc6e320573ae1b286320e1&amp;username=opm01091" xr:uid="{00000000-0004-0000-0100-000041010000}"/>
    <hyperlink ref="A325" r:id="rId323" display="https://emenscr.nesdc.go.th/viewer/view.html?id=5fdc720bea2eef1b27a273c4&amp;username=moi0018111" xr:uid="{00000000-0004-0000-0100-000042010000}"/>
    <hyperlink ref="A326" r:id="rId324" display="https://emenscr.nesdc.go.th/viewer/view.html?id=5fdc7d5cea2eef1b27a273f3&amp;username=crru0532011" xr:uid="{00000000-0004-0000-0100-000043010000}"/>
    <hyperlink ref="A327" r:id="rId325" display="https://emenscr.nesdc.go.th/viewer/view.html?id=5fe04de3ea2eef1b27a27545&amp;username=opm01051" xr:uid="{00000000-0004-0000-0100-000044010000}"/>
    <hyperlink ref="A328" r:id="rId326" display="https://emenscr.nesdc.go.th/viewer/view.html?id=5fe070ee0573ae1b286322fb&amp;username=mod06081" xr:uid="{00000000-0004-0000-0100-000045010000}"/>
    <hyperlink ref="A329" r:id="rId327" display="https://emenscr.nesdc.go.th/viewer/view.html?id=5fe16a2bea2eef1b27a27645&amp;username=mod05091" xr:uid="{00000000-0004-0000-0100-000046010000}"/>
    <hyperlink ref="A330" r:id="rId328" display="https://emenscr.nesdc.go.th/viewer/view.html?id=5fe199aaadb90d1b2adda7fe&amp;username=obec_regional_33_61" xr:uid="{00000000-0004-0000-0100-000047010000}"/>
    <hyperlink ref="A331" r:id="rId329" display="https://emenscr.nesdc.go.th/viewer/view.html?id=5fe2f379ea2eef1b27a2796c&amp;username=obec_regional_96_41" xr:uid="{00000000-0004-0000-0100-000048010000}"/>
    <hyperlink ref="A332" r:id="rId330" display="https://emenscr.nesdc.go.th/viewer/view.html?id=5fe4137e2a33c60dc5b1314d&amp;username=mod06081" xr:uid="{00000000-0004-0000-0100-000049010000}"/>
    <hyperlink ref="A333" r:id="rId331" display="https://emenscr.nesdc.go.th/viewer/view.html?id=5fe44c8f2a33c60dc5b13255&amp;username=mod02071" xr:uid="{00000000-0004-0000-0100-00004A010000}"/>
    <hyperlink ref="A334" r:id="rId332" display="https://emenscr.nesdc.go.th/viewer/view.html?id=5fe59349937fc042b84c9a90&amp;username=obec_regional_42_21" xr:uid="{00000000-0004-0000-0100-00004B010000}"/>
    <hyperlink ref="A335" r:id="rId333" display="https://emenscr.nesdc.go.th/viewer/view.html?id=5fe5a341937fc042b84c9ae6&amp;username=mod030191" xr:uid="{00000000-0004-0000-0100-00004C010000}"/>
    <hyperlink ref="A336" r:id="rId334" display="https://emenscr.nesdc.go.th/viewer/view.html?id=5fe9565c8c931742b98018d8&amp;username=obec_regional_86_21" xr:uid="{00000000-0004-0000-0100-00004D010000}"/>
    <hyperlink ref="A337" r:id="rId335" display="https://emenscr.nesdc.go.th/viewer/view.html?id=5fe98e208c931742b980199c&amp;username=obec_regional_62_41" xr:uid="{00000000-0004-0000-0100-00004E010000}"/>
    <hyperlink ref="A338" r:id="rId336" display="https://emenscr.nesdc.go.th/viewer/view.html?id=5feaad0d8c931742b9801b47&amp;username=obec_regional_31_61" xr:uid="{00000000-0004-0000-0100-00004F010000}"/>
    <hyperlink ref="A339" r:id="rId337" display="https://emenscr.nesdc.go.th/viewer/view.html?id=5fead01c937fc042b84ca01c&amp;username=obec_regional_95_31" xr:uid="{00000000-0004-0000-0100-000050010000}"/>
    <hyperlink ref="A340" r:id="rId338" display="https://emenscr.nesdc.go.th/viewer/view.html?id=5fead0ce937fc042b84ca020&amp;username=mod030191" xr:uid="{00000000-0004-0000-0100-000051010000}"/>
    <hyperlink ref="A341" r:id="rId339" display="https://emenscr.nesdc.go.th/viewer/view.html?id=5feae3768c931742b9801c56&amp;username=obec_regional_42_31" xr:uid="{00000000-0004-0000-0100-000052010000}"/>
    <hyperlink ref="A342" r:id="rId340" display="https://emenscr.nesdc.go.th/viewer/view.html?id=5fec00a4d4a7895f8014405b&amp;username=obec_regional_41_51" xr:uid="{00000000-0004-0000-0100-000053010000}"/>
    <hyperlink ref="A343" r:id="rId341" display="https://emenscr.nesdc.go.th/viewer/view.html?id=5fec3da4cd2fbc1fb9e7266b&amp;username=opm01111" xr:uid="{00000000-0004-0000-0100-000054010000}"/>
    <hyperlink ref="A344" r:id="rId342" display="https://emenscr.nesdc.go.th/viewer/view.html?id=5fec487cd433aa1fbd4e4df5&amp;username=opm01111" xr:uid="{00000000-0004-0000-0100-000055010000}"/>
    <hyperlink ref="A345" r:id="rId343" display="https://emenscr.nesdc.go.th/viewer/view.html?id=5ff2ebe7770e1827c86fdb04&amp;username=moe02461" xr:uid="{00000000-0004-0000-0100-000056010000}"/>
    <hyperlink ref="A346" r:id="rId344" display="https://emenscr.nesdc.go.th/viewer/view.html?id=5ff4070c770e1827c86fdbcd&amp;username=moe021321" xr:uid="{00000000-0004-0000-0100-000057010000}"/>
    <hyperlink ref="A347" r:id="rId345" display="https://emenscr.nesdc.go.th/viewer/view.html?id=5ff435c59a713127d061cee2&amp;username=moe02931" xr:uid="{00000000-0004-0000-0100-000058010000}"/>
    <hyperlink ref="A348" r:id="rId346" display="https://emenscr.nesdc.go.th/viewer/view.html?id=5ff81871dc679924cc1f0f7d&amp;username=obec_regional_90_21" xr:uid="{00000000-0004-0000-0100-000059010000}"/>
    <hyperlink ref="A349" r:id="rId347" display="https://emenscr.nesdc.go.th/viewer/view.html?id=5ffa62c85a595c1b1e59946f&amp;username=moe02511" xr:uid="{00000000-0004-0000-0100-00005A010000}"/>
    <hyperlink ref="A350" r:id="rId348" display="https://emenscr.nesdc.go.th/viewer/view.html?id=5ffbff6739e23e3578a1d6bd&amp;username=obec_regional_95_31" xr:uid="{00000000-0004-0000-0100-00005B010000}"/>
    <hyperlink ref="A351" r:id="rId349" display="https://emenscr.nesdc.go.th/viewer/view.html?id=5ffc02a02f9db035864567e0&amp;username=moe021181" xr:uid="{00000000-0004-0000-0100-00005C010000}"/>
    <hyperlink ref="A352" r:id="rId350" display="https://emenscr.nesdc.go.th/viewer/view.html?id=5ffd2735a10e0440b2805ef0&amp;username=moe021181" xr:uid="{00000000-0004-0000-0100-00005D010000}"/>
    <hyperlink ref="A353" r:id="rId351" display="https://emenscr.nesdc.go.th/viewer/view.html?id=5ffd727c2484306cc56a78d9&amp;username=moe02991" xr:uid="{00000000-0004-0000-0100-00005E010000}"/>
    <hyperlink ref="A354" r:id="rId352" display="https://emenscr.nesdc.go.th/viewer/view.html?id=5ffea5a91bf13d6cbb4537c9&amp;username=moe02461" xr:uid="{00000000-0004-0000-0100-00005F010000}"/>
    <hyperlink ref="A355" r:id="rId353" display="https://emenscr.nesdc.go.th/viewer/view.html?id=5ffffb80d81bc0294d030e82&amp;username=rmutt0578201" xr:uid="{00000000-0004-0000-0100-000060010000}"/>
    <hyperlink ref="A356" r:id="rId354" display="https://emenscr.nesdc.go.th/viewer/view.html?id=60012d10fdee0f295412d7bc&amp;username=police000711" xr:uid="{00000000-0004-0000-0100-000061010000}"/>
    <hyperlink ref="A357" r:id="rId355" display="https://emenscr.nesdc.go.th/viewer/view.html?id=60014538d81bc0294d030fcb&amp;username=moe021111" xr:uid="{00000000-0004-0000-0100-000062010000}"/>
    <hyperlink ref="A358" r:id="rId356" display="https://emenscr.nesdc.go.th/viewer/view.html?id=6006a97cd48dc2311c4c78cc&amp;username=police000711" xr:uid="{00000000-0004-0000-0100-000063010000}"/>
    <hyperlink ref="A359" r:id="rId357" display="https://emenscr.nesdc.go.th/viewer/view.html?id=600943d116f4884de6114a13&amp;username=moe021311" xr:uid="{00000000-0004-0000-0100-000064010000}"/>
    <hyperlink ref="A360" r:id="rId358" display="https://emenscr.nesdc.go.th/viewer/view.html?id=600944692641fe4ddda35e4a&amp;username=moe021301" xr:uid="{00000000-0004-0000-0100-000065010000}"/>
    <hyperlink ref="A361" r:id="rId359" display="https://emenscr.nesdc.go.th/viewer/view.html?id=600955d57fc4064dd7c44100&amp;username=police000711" xr:uid="{00000000-0004-0000-0100-000066010000}"/>
    <hyperlink ref="A362" r:id="rId360" display="https://emenscr.nesdc.go.th/viewer/view.html?id=600a40c59d2a6a4dde0b0856&amp;username=moe02591" xr:uid="{00000000-0004-0000-0100-000067010000}"/>
    <hyperlink ref="A363" r:id="rId361" display="https://emenscr.nesdc.go.th/viewer/view.html?id=600a4f1816f4884de6114aab&amp;username=moe02661" xr:uid="{00000000-0004-0000-0100-000068010000}"/>
    <hyperlink ref="A364" r:id="rId362" display="https://emenscr.nesdc.go.th/viewer/view.html?id=600a5a7c16f4884de6114acb&amp;username=moe02821" xr:uid="{00000000-0004-0000-0100-000069010000}"/>
    <hyperlink ref="A365" r:id="rId363" display="https://emenscr.nesdc.go.th/viewer/view.html?id=600a73ac9d2a6a4dde0b08b8&amp;username=moe02821" xr:uid="{00000000-0004-0000-0100-00006A010000}"/>
    <hyperlink ref="A366" r:id="rId364" display="https://emenscr.nesdc.go.th/viewer/view.html?id=600a955ba0ccb81ad5531aba&amp;username=moe02941" xr:uid="{00000000-0004-0000-0100-00006B010000}"/>
    <hyperlink ref="A367" r:id="rId365" display="https://emenscr.nesdc.go.th/viewer/view.html?id=600e43d736aa5f0e8af53664&amp;username=moe021261" xr:uid="{00000000-0004-0000-0100-00006C010000}"/>
    <hyperlink ref="A368" r:id="rId366" display="https://emenscr.nesdc.go.th/viewer/view.html?id=600e48cb36aa5f0e8af53672&amp;username=moe021261" xr:uid="{00000000-0004-0000-0100-00006D010000}"/>
    <hyperlink ref="A369" r:id="rId367" display="https://emenscr.nesdc.go.th/viewer/view.html?id=600fc7554037f647d85e80bc&amp;username=moe02971" xr:uid="{00000000-0004-0000-0100-00006E010000}"/>
    <hyperlink ref="A370" r:id="rId368" display="https://emenscr.nesdc.go.th/viewer/view.html?id=600fcc9ffdc43f47dfab7f7f&amp;username=moe02971" xr:uid="{00000000-0004-0000-0100-00006F010000}"/>
    <hyperlink ref="A371" r:id="rId369" display="https://emenscr.nesdc.go.th/viewer/view.html?id=6010fbe34037f647d85e81d3&amp;username=moe02821" xr:uid="{00000000-0004-0000-0100-000070010000}"/>
    <hyperlink ref="A372" r:id="rId370" display="https://emenscr.nesdc.go.th/viewer/view.html?id=60110dc7fdc43f47dfab808e&amp;username=moe02781" xr:uid="{00000000-0004-0000-0100-000071010000}"/>
    <hyperlink ref="A373" r:id="rId371" display="https://emenscr.nesdc.go.th/viewer/view.html?id=6011342b2d779347e1626bd8&amp;username=moe02081" xr:uid="{00000000-0004-0000-0100-000072010000}"/>
    <hyperlink ref="A374" r:id="rId372" display="https://emenscr.nesdc.go.th/viewer/view.html?id=601231900123e05b38f6aa7b&amp;username=moe021221" xr:uid="{00000000-0004-0000-0100-000073010000}"/>
    <hyperlink ref="A375" r:id="rId373" display="https://emenscr.nesdc.go.th/viewer/view.html?id=60126236df0971658763ff5f&amp;username=moe02481" xr:uid="{00000000-0004-0000-0100-000074010000}"/>
    <hyperlink ref="A376" r:id="rId374" display="https://emenscr.nesdc.go.th/viewer/view.html?id=601275a3ee427a6586714fb8&amp;username=rdpb00101" xr:uid="{00000000-0004-0000-0100-000075010000}"/>
    <hyperlink ref="A377" r:id="rId375" display="https://emenscr.nesdc.go.th/viewer/view.html?id=60129323ee427a6586715031&amp;username=moe02691" xr:uid="{00000000-0004-0000-0100-000076010000}"/>
    <hyperlink ref="A378" r:id="rId376" display="https://emenscr.nesdc.go.th/viewer/view.html?id=6013822edf097165876400d8&amp;username=moe02941" xr:uid="{00000000-0004-0000-0100-000077010000}"/>
    <hyperlink ref="A379" r:id="rId377" display="https://emenscr.nesdc.go.th/viewer/view.html?id=601386cedf097165876400f2&amp;username=moe02981" xr:uid="{00000000-0004-0000-0100-000078010000}"/>
    <hyperlink ref="A380" r:id="rId378" display="https://emenscr.nesdc.go.th/viewer/view.html?id=6013b668df097165876401b2&amp;username=moe02581" xr:uid="{00000000-0004-0000-0100-000079010000}"/>
    <hyperlink ref="A381" r:id="rId379" display="https://emenscr.nesdc.go.th/viewer/view.html?id=6013db76929a242f72ad63a1&amp;username=moe02601" xr:uid="{00000000-0004-0000-0100-00007A010000}"/>
    <hyperlink ref="A382" r:id="rId380" display="https://emenscr.nesdc.go.th/viewer/view.html?id=6013f125e172002f71a84c24&amp;username=obec_regional_36_21" xr:uid="{00000000-0004-0000-0100-00007B010000}"/>
    <hyperlink ref="A383" r:id="rId381" display="https://emenscr.nesdc.go.th/viewer/view.html?id=601523e835fb5c2f7ac7d3be&amp;username=moe021191" xr:uid="{00000000-0004-0000-0100-00007C010000}"/>
    <hyperlink ref="A384" r:id="rId382" display="https://emenscr.nesdc.go.th/viewer/view.html?id=60153591662c8a2f73e2fb64&amp;username=moe021191" xr:uid="{00000000-0004-0000-0100-00007D010000}"/>
    <hyperlink ref="A385" r:id="rId383" display="https://emenscr.nesdc.go.th/viewer/view.html?id=60154a2a662c8a2f73e2fb80&amp;username=moe02381" xr:uid="{00000000-0004-0000-0100-00007E010000}"/>
    <hyperlink ref="A386" r:id="rId384" display="https://emenscr.nesdc.go.th/viewer/view.html?id=60157ca3662c8a2f73e2fbbc&amp;username=moe02581" xr:uid="{00000000-0004-0000-0100-00007F010000}"/>
    <hyperlink ref="A387" r:id="rId385" display="https://emenscr.nesdc.go.th/viewer/view.html?id=60158591662c8a2f73e2fbc0&amp;username=moe021211" xr:uid="{00000000-0004-0000-0100-000080010000}"/>
    <hyperlink ref="A388" r:id="rId386" display="https://emenscr.nesdc.go.th/viewer/view.html?id=60159524662c8a2f73e2fbc7&amp;username=moe021211" xr:uid="{00000000-0004-0000-0100-000081010000}"/>
    <hyperlink ref="A389" r:id="rId387" display="https://emenscr.nesdc.go.th/viewer/view.html?id=6015a28a35fb5c2f7ac7d41d&amp;username=moe021211" xr:uid="{00000000-0004-0000-0100-000082010000}"/>
    <hyperlink ref="A390" r:id="rId388" display="https://emenscr.nesdc.go.th/viewer/view.html?id=601629f4e172002f71a84d78&amp;username=moe02691" xr:uid="{00000000-0004-0000-0100-000083010000}"/>
    <hyperlink ref="A391" r:id="rId389" display="https://emenscr.nesdc.go.th/viewer/view.html?id=60162e3b35fb5c2f7ac7d441&amp;username=moe02691" xr:uid="{00000000-0004-0000-0100-000084010000}"/>
    <hyperlink ref="A392" r:id="rId390" display="https://emenscr.nesdc.go.th/viewer/view.html?id=60163c1b929a242f72ad650d&amp;username=moe02691" xr:uid="{00000000-0004-0000-0100-000085010000}"/>
    <hyperlink ref="A393" r:id="rId391" display="https://emenscr.nesdc.go.th/viewer/view.html?id=60163e64e172002f71a84d9c&amp;username=moe02691" xr:uid="{00000000-0004-0000-0100-000086010000}"/>
    <hyperlink ref="A394" r:id="rId392" display="https://emenscr.nesdc.go.th/viewer/view.html?id=60164187662c8a2f73e2fc0e&amp;username=moe02691" xr:uid="{00000000-0004-0000-0100-000087010000}"/>
    <hyperlink ref="A395" r:id="rId393" display="https://emenscr.nesdc.go.th/viewer/view.html?id=60164c5b929a242f72ad6528&amp;username=moe02691" xr:uid="{00000000-0004-0000-0100-000088010000}"/>
    <hyperlink ref="A396" r:id="rId394" display="https://emenscr.nesdc.go.th/viewer/view.html?id=60164d5d35fb5c2f7ac7d46f&amp;username=moe021141" xr:uid="{00000000-0004-0000-0100-000089010000}"/>
    <hyperlink ref="A397" r:id="rId395" display="https://emenscr.nesdc.go.th/viewer/view.html?id=60164eb7662c8a2f73e2fc1a&amp;username=moe02691" xr:uid="{00000000-0004-0000-0100-00008A010000}"/>
    <hyperlink ref="A398" r:id="rId396" display="https://emenscr.nesdc.go.th/viewer/view.html?id=60165076929a242f72ad652f&amp;username=moe021141" xr:uid="{00000000-0004-0000-0100-00008B010000}"/>
    <hyperlink ref="A399" r:id="rId397" display="https://emenscr.nesdc.go.th/viewer/view.html?id=601653c8929a242f72ad653a&amp;username=moe021141" xr:uid="{00000000-0004-0000-0100-00008C010000}"/>
    <hyperlink ref="A400" r:id="rId398" display="https://emenscr.nesdc.go.th/viewer/view.html?id=601656e435fb5c2f7ac7d480&amp;username=moe021141" xr:uid="{00000000-0004-0000-0100-00008D010000}"/>
    <hyperlink ref="A401" r:id="rId399" display="https://emenscr.nesdc.go.th/viewer/view.html?id=60165a7c35fb5c2f7ac7d48b&amp;username=moe021141" xr:uid="{00000000-0004-0000-0100-00008E010000}"/>
    <hyperlink ref="A402" r:id="rId400" display="https://emenscr.nesdc.go.th/viewer/view.html?id=60168f26662c8a2f73e2fc9f&amp;username=moe02691" xr:uid="{00000000-0004-0000-0100-00008F010000}"/>
    <hyperlink ref="A403" r:id="rId401" display="https://emenscr.nesdc.go.th/viewer/view.html?id=6017757fe172002f71a84f2c&amp;username=moe021271" xr:uid="{00000000-0004-0000-0100-000090010000}"/>
    <hyperlink ref="A404" r:id="rId402" display="https://emenscr.nesdc.go.th/viewer/view.html?id=601b7c3c2bfea92b666d8344&amp;username=moe02901" xr:uid="{00000000-0004-0000-0100-000091010000}"/>
    <hyperlink ref="A405" r:id="rId403" display="https://emenscr.nesdc.go.th/viewer/view.html?id=601b9dd82bfea92b666d836b&amp;username=moe02901" xr:uid="{00000000-0004-0000-0100-000092010000}"/>
    <hyperlink ref="A406" r:id="rId404" display="https://emenscr.nesdc.go.th/viewer/view.html?id=601cbdd93f9c9a15b66caf46&amp;username=rmutr0582001" xr:uid="{00000000-0004-0000-0100-000093010000}"/>
    <hyperlink ref="A407" r:id="rId405" display="https://emenscr.nesdc.go.th/viewer/view.html?id=601cbf08cb34a615b0f6f9d1&amp;username=moe02601" xr:uid="{00000000-0004-0000-0100-000094010000}"/>
    <hyperlink ref="A408" r:id="rId406" display="https://emenscr.nesdc.go.th/viewer/view.html?id=601cc833cb34a615b0f6f9e4&amp;username=moe02041" xr:uid="{00000000-0004-0000-0100-000095010000}"/>
    <hyperlink ref="A409" r:id="rId407" display="https://emenscr.nesdc.go.th/viewer/view.html?id=601cc9ae6c70f215becc7640&amp;username=moe02841" xr:uid="{00000000-0004-0000-0100-000096010000}"/>
    <hyperlink ref="A410" r:id="rId408" display="https://emenscr.nesdc.go.th/viewer/view.html?id=601ce2143f9c9a15b66caf59&amp;username=rmutr0582001" xr:uid="{00000000-0004-0000-0100-000097010000}"/>
    <hyperlink ref="A411" r:id="rId409" display="https://emenscr.nesdc.go.th/viewer/view.html?id=601cf217cb34a615b0f6fa0c&amp;username=rmutr0582001" xr:uid="{00000000-0004-0000-0100-000098010000}"/>
    <hyperlink ref="A412" r:id="rId410" display="https://emenscr.nesdc.go.th/viewer/view.html?id=601cf42b6c70f215becc7664&amp;username=rmutr0582001" xr:uid="{00000000-0004-0000-0100-000099010000}"/>
    <hyperlink ref="A413" r:id="rId411" display="https://emenscr.nesdc.go.th/viewer/view.html?id=6024bb063f9c9a15b66cb11d&amp;username=obec_regional_40_71" xr:uid="{00000000-0004-0000-0100-00009A010000}"/>
    <hyperlink ref="A414" r:id="rId412" display="https://emenscr.nesdc.go.th/viewer/view.html?id=6029f3f1c64bae4268a639b7&amp;username=obec_regional_46_21" xr:uid="{00000000-0004-0000-0100-00009B010000}"/>
    <hyperlink ref="A415" r:id="rId413" display="https://emenscr.nesdc.go.th/viewer/view.html?id=602f360e3eed1c7838197a8f&amp;username=mod06051" xr:uid="{00000000-0004-0000-0100-00009C010000}"/>
    <hyperlink ref="A416" r:id="rId414" display="https://emenscr.nesdc.go.th/viewer/view.html?id=603622babef76646a5168941&amp;username=mod06081" xr:uid="{00000000-0004-0000-0100-00009D010000}"/>
    <hyperlink ref="A417" r:id="rId415" display="https://emenscr.nesdc.go.th/viewer/view.html?id=60372a49c5f50046a7b7ce94&amp;username=mod02071" xr:uid="{00000000-0004-0000-0100-00009E010000}"/>
    <hyperlink ref="A418" r:id="rId416" display="https://emenscr.nesdc.go.th/viewer/view.html?id=60373c4cc5f50046a7b7ce9e&amp;username=mod02071" xr:uid="{00000000-0004-0000-0100-00009F010000}"/>
    <hyperlink ref="A419" r:id="rId417" display="https://emenscr.nesdc.go.th/viewer/view.html?id=603746adbad28a46acd71147&amp;username=mod02071" xr:uid="{00000000-0004-0000-0100-0000A0010000}"/>
    <hyperlink ref="A420" r:id="rId418" display="https://emenscr.nesdc.go.th/viewer/view.html?id=603ca6aac5f50046a7b7cf4f&amp;username=mod06081" xr:uid="{00000000-0004-0000-0100-0000A1010000}"/>
    <hyperlink ref="A421" r:id="rId419" display="https://emenscr.nesdc.go.th/viewer/view.html?id=603dc12bc0f3c646afbb9c6e&amp;username=mod06081" xr:uid="{00000000-0004-0000-0100-0000A2010000}"/>
    <hyperlink ref="A422" r:id="rId420" display="https://emenscr.nesdc.go.th/viewer/view.html?id=604ed66f95a74a77d16344d7&amp;username=moe02941" xr:uid="{00000000-0004-0000-0100-0000A3010000}"/>
    <hyperlink ref="A423" r:id="rId421" display="https://emenscr.nesdc.go.th/viewer/view.html?id=6058145a7d3c183449a2b7ad&amp;username=moe02921" xr:uid="{00000000-0004-0000-0100-0000A4010000}"/>
    <hyperlink ref="A424" r:id="rId422" display="https://emenscr.nesdc.go.th/viewer/view.html?id=60581e011d4fae344a6a2209&amp;username=moe02741" xr:uid="{00000000-0004-0000-0100-0000A5010000}"/>
    <hyperlink ref="A425" r:id="rId423" display="https://emenscr.nesdc.go.th/viewer/view.html?id=60596dee7d3c183449a2b802&amp;username=obec_regional_54_21" xr:uid="{00000000-0004-0000-0100-0000A6010000}"/>
    <hyperlink ref="A426" r:id="rId424" display="https://emenscr.nesdc.go.th/viewer/view.html?id=60599e2278fe593452a666bf&amp;username=moe02861" xr:uid="{00000000-0004-0000-0100-0000A7010000}"/>
    <hyperlink ref="A427" r:id="rId425" display="https://emenscr.nesdc.go.th/viewer/view.html?id=60618b63737efd4428875be7&amp;username=mfa09011" xr:uid="{00000000-0004-0000-0100-0000A8010000}"/>
    <hyperlink ref="A428" r:id="rId426" display="https://emenscr.nesdc.go.th/viewer/view.html?id=606435f5388c4009532551f1&amp;username=moe02701" xr:uid="{00000000-0004-0000-0100-0000A9010000}"/>
    <hyperlink ref="A429" r:id="rId427" display="https://emenscr.nesdc.go.th/viewer/view.html?id=606d8010975bb44cfa68e772&amp;username=moi0018501" xr:uid="{00000000-0004-0000-0100-0000AA010000}"/>
    <hyperlink ref="A430" r:id="rId428" display="https://emenscr.nesdc.go.th/viewer/view.html?id=60800da9c19cc01601b91c08&amp;username=obec_regional_52_31" xr:uid="{00000000-0004-0000-0100-0000AB010000}"/>
    <hyperlink ref="A431" r:id="rId429" display="https://emenscr.nesdc.go.th/viewer/view.html?id=608953d5c492b1653a1da018&amp;username=moe021051" xr:uid="{00000000-0004-0000-0100-0000AC010000}"/>
    <hyperlink ref="A432" r:id="rId430" display="https://emenscr.nesdc.go.th/viewer/view.html?id=608c1a5427484a1f14f52905&amp;username=obec_regional_73_31" xr:uid="{00000000-0004-0000-0100-0000AD010000}"/>
    <hyperlink ref="A433" r:id="rId431" display="https://emenscr.nesdc.go.th/viewer/view.html?id=60dad5f07b6ad81e9a5b6d5f&amp;username=obec_regional_50_81" xr:uid="{00000000-0004-0000-0100-0000AE010000}"/>
    <hyperlink ref="A434" r:id="rId432" display="https://emenscr.nesdc.go.th/viewer/view.html?id=60eac030d868b86c339419b6&amp;username=mot02071" xr:uid="{00000000-0004-0000-0100-0000AF010000}"/>
    <hyperlink ref="A435" r:id="rId433" display="https://emenscr.nesdc.go.th/viewer/view.html?id=60ebf852b9256e6c2d58e4cd&amp;username=moe021011" xr:uid="{00000000-0004-0000-0100-0000B0010000}"/>
    <hyperlink ref="A436" r:id="rId434" display="https://emenscr.nesdc.go.th/viewer/view.html?id=60f8ffbae957965d5fc0a479&amp;username=police000711" xr:uid="{00000000-0004-0000-0100-0000B1010000}"/>
    <hyperlink ref="A437" r:id="rId435" display="https://emenscr.nesdc.go.th/viewer/view.html?id=610a73ea9af47d6f9a34e6b0&amp;username=obec_regional_23_21" xr:uid="{00000000-0004-0000-0100-0000B2010000}"/>
    <hyperlink ref="A438" r:id="rId436" display="https://emenscr.nesdc.go.th/viewer/view.html?id=6115e620bee036035b050e06&amp;username=mod03061" xr:uid="{00000000-0004-0000-0100-0000B3010000}"/>
    <hyperlink ref="A439" r:id="rId437" display="https://emenscr.nesdc.go.th/viewer/view.html?id=6115e79ed956f703555f9ffe&amp;username=mod03061" xr:uid="{00000000-0004-0000-0100-0000B4010000}"/>
    <hyperlink ref="A440" r:id="rId438" display="https://emenscr.nesdc.go.th/viewer/view.html?id=6115e9a8d956f703555fa009&amp;username=mod03061" xr:uid="{00000000-0004-0000-0100-0000B5010000}"/>
    <hyperlink ref="A441" r:id="rId439" display="https://emenscr.nesdc.go.th/viewer/view.html?id=611610f79e73c2431f59bf99&amp;username=rdpb00141" xr:uid="{00000000-0004-0000-0100-0000B6010000}"/>
    <hyperlink ref="A442" r:id="rId440" display="https://emenscr.nesdc.go.th/viewer/view.html?id=61162a58d797d45e1960b643&amp;username=mod02071" xr:uid="{00000000-0004-0000-0100-0000B7010000}"/>
    <hyperlink ref="A443" r:id="rId441" display="https://emenscr.nesdc.go.th/viewer/view.html?id=61162daca94df25e1c4974bb&amp;username=mod02071" xr:uid="{00000000-0004-0000-0100-0000B8010000}"/>
    <hyperlink ref="A444" r:id="rId442" display="https://emenscr.nesdc.go.th/viewer/view.html?id=61162f71ea16c95e131a2bf4&amp;username=mod02071" xr:uid="{00000000-0004-0000-0100-0000B9010000}"/>
    <hyperlink ref="A445" r:id="rId443" display="https://emenscr.nesdc.go.th/viewer/view.html?id=611630cbe303335e1a75e7ca&amp;username=mod05091" xr:uid="{00000000-0004-0000-0100-0000BA010000}"/>
    <hyperlink ref="A446" r:id="rId444" display="https://emenscr.nesdc.go.th/viewer/view.html?id=6116375ee303335e1a75e7f7&amp;username=mod02071" xr:uid="{00000000-0004-0000-0100-0000BB010000}"/>
    <hyperlink ref="A447" r:id="rId445" display="https://emenscr.nesdc.go.th/viewer/view.html?id=611639dad797d45e1960b69e&amp;username=mod02071" xr:uid="{00000000-0004-0000-0100-0000BC010000}"/>
    <hyperlink ref="A448" r:id="rId446" display="https://emenscr.nesdc.go.th/viewer/view.html?id=6116504e479d5e70e62b9078&amp;username=mod03171" xr:uid="{00000000-0004-0000-0100-0000BD010000}"/>
    <hyperlink ref="A449" r:id="rId447" display="https://emenscr.nesdc.go.th/viewer/view.html?id=61167fe29b236c1f95b0c081&amp;username=moe021331" xr:uid="{00000000-0004-0000-0100-0000BE010000}"/>
    <hyperlink ref="A450" r:id="rId448" display="https://emenscr.nesdc.go.th/viewer/view.html?id=6116996a4bf4461f93d6e508&amp;username=mod05091" xr:uid="{00000000-0004-0000-0100-0000BF010000}"/>
    <hyperlink ref="A451" r:id="rId449" display="https://emenscr.nesdc.go.th/viewer/view.html?id=61190b3c4bf4461f93d6e704&amp;username=moe02041" xr:uid="{00000000-0004-0000-0100-0000C0010000}"/>
    <hyperlink ref="A452" r:id="rId450" display="https://emenscr.nesdc.go.th/viewer/view.html?id=61191281ee6abd1f94902947&amp;username=moe02041" xr:uid="{00000000-0004-0000-0100-0000C1010000}"/>
    <hyperlink ref="A453" r:id="rId451" display="https://emenscr.nesdc.go.th/viewer/view.html?id=611916264bf4461f93d6e71c&amp;username=moe02041" xr:uid="{00000000-0004-0000-0100-0000C2010000}"/>
    <hyperlink ref="A454" r:id="rId452" display="https://emenscr.nesdc.go.th/viewer/view.html?id=61194cbf4bf4461f93d6e74c&amp;username=mod04061" xr:uid="{00000000-0004-0000-0100-0000C3010000}"/>
    <hyperlink ref="A455" r:id="rId453" display="https://emenscr.nesdc.go.th/viewer/view.html?id=611a0612e587a9706c8ae1ca&amp;username=mod04061" xr:uid="{00000000-0004-0000-0100-0000C4010000}"/>
    <hyperlink ref="A456" r:id="rId454" display="https://emenscr.nesdc.go.th/viewer/view.html?id=611a39f0e587a9706c8ae2d8&amp;username=mod04061" xr:uid="{00000000-0004-0000-0100-0000C5010000}"/>
    <hyperlink ref="A457" r:id="rId455" display="https://emenscr.nesdc.go.th/viewer/view.html?id=6129bd831412285ac9f20c78&amp;username=moe02941" xr:uid="{00000000-0004-0000-0100-0000C6010000}"/>
    <hyperlink ref="A458" r:id="rId456" display="https://emenscr.nesdc.go.th/viewer/view.html?id=612b050c914dee5ac289ece7&amp;username=obec_regional_96_21" xr:uid="{00000000-0004-0000-0100-0000C7010000}"/>
    <hyperlink ref="A459" r:id="rId457" display="https://emenscr.nesdc.go.th/viewer/view.html?id=6152981d74550141769fa142&amp;username=moe02111" xr:uid="{00000000-0004-0000-0100-0000C8010000}"/>
    <hyperlink ref="A460" r:id="rId458" display="https://emenscr.nesdc.go.th/viewer/view.html?id=616307e0bb6dcc558883bb7e&amp;username=moi0017411" xr:uid="{00000000-0004-0000-0100-0000C9010000}"/>
    <hyperlink ref="A461" r:id="rId459" display="https://emenscr.nesdc.go.th/viewer/view.html?id=616ce6e44e72b56eb592a8a3&amp;username=moi07271" xr:uid="{00000000-0004-0000-0100-0000CA010000}"/>
    <hyperlink ref="A462" r:id="rId460" display="https://emenscr.nesdc.go.th/viewer/view.html?id=616f8f7b6ae3cd38821b0796&amp;username=opm01091" xr:uid="{00000000-0004-0000-0100-0000CB010000}"/>
    <hyperlink ref="A463" r:id="rId461" display="https://emenscr.nesdc.go.th/viewer/view.html?id=616f9d69c0a7ff38710eb674&amp;username=opm01091" xr:uid="{00000000-0004-0000-0100-0000CC010000}"/>
    <hyperlink ref="A464" r:id="rId462" display="https://emenscr.nesdc.go.th/viewer/view.html?id=616fbe0dfd497738707a47d0&amp;username=opm01051" xr:uid="{00000000-0004-0000-0100-0000CD010000}"/>
    <hyperlink ref="A465" r:id="rId463" display="https://emenscr.nesdc.go.th/viewer/view.html?id=617801c5ab9df56e7ccbec66&amp;username=moi0017311" xr:uid="{00000000-0004-0000-0100-0000CE010000}"/>
    <hyperlink ref="A466" r:id="rId464" display="https://emenscr.nesdc.go.th/viewer/view.html?id=61793b71cd518974dbfb3476&amp;username=moi0018401" xr:uid="{00000000-0004-0000-0100-0000CF010000}"/>
    <hyperlink ref="A467" r:id="rId465" display="https://emenscr.nesdc.go.th/viewer/view.html?id=617a501e80f1fd6abd9e9dd7&amp;username=obec_regional_42_51" xr:uid="{00000000-0004-0000-0100-0000D0010000}"/>
    <hyperlink ref="A468" r:id="rId466" display="https://emenscr.nesdc.go.th/viewer/view.html?id=617a6c3180f1fd6abd9e9ee6&amp;username=moi0017121" xr:uid="{00000000-0004-0000-0100-0000D1010000}"/>
    <hyperlink ref="A469" r:id="rId467" display="https://emenscr.nesdc.go.th/viewer/view.html?id=617b7ba1245b36649144c853&amp;username=moe02011" xr:uid="{00000000-0004-0000-0100-0000D2010000}"/>
    <hyperlink ref="A470" r:id="rId468" display="https://emenscr.nesdc.go.th/viewer/view.html?id=617cc62b35b84015ad798d1d&amp;username=obec_regional_42_31" xr:uid="{00000000-0004-0000-0100-0000D3010000}"/>
    <hyperlink ref="A471" r:id="rId469" display="https://emenscr.nesdc.go.th/viewer/view.html?id=617cde04783f4615b1e6bade&amp;username=obec_regional_46_51" xr:uid="{00000000-0004-0000-0100-0000D4010000}"/>
    <hyperlink ref="A472" r:id="rId470" display="https://emenscr.nesdc.go.th/viewer/view.html?id=617d0c41783f4615b1e6bb95&amp;username=obec_regional_53_21" xr:uid="{00000000-0004-0000-0100-0000D5010000}"/>
    <hyperlink ref="A473" r:id="rId471" display="https://emenscr.nesdc.go.th/viewer/view.html?id=617faf7c54647b65dda82c7c&amp;username=obec_regional_84_41" xr:uid="{00000000-0004-0000-0100-0000D6010000}"/>
    <hyperlink ref="A474" r:id="rId472" display="https://emenscr.nesdc.go.th/viewer/view.html?id=6180daa77ee79765dfdb5647&amp;username=parliament00211" xr:uid="{00000000-0004-0000-0100-0000D7010000}"/>
    <hyperlink ref="A475" r:id="rId473" display="https://emenscr.nesdc.go.th/viewer/view.html?id=6180df3f45ef3a65de46a3d0&amp;username=parliament00211" xr:uid="{00000000-0004-0000-0100-0000D8010000}"/>
    <hyperlink ref="A476" r:id="rId474" display="https://emenscr.nesdc.go.th/viewer/view.html?id=6180e469677d8565eae2dd3f&amp;username=parliament00211" xr:uid="{00000000-0004-0000-0100-0000D9010000}"/>
    <hyperlink ref="A477" r:id="rId475" display="https://emenscr.nesdc.go.th/viewer/view.html?id=6180eca454647b65dda82d4c&amp;username=parliament00211" xr:uid="{00000000-0004-0000-0100-0000DA010000}"/>
    <hyperlink ref="A478" r:id="rId476" display="https://emenscr.nesdc.go.th/viewer/view.html?id=6180f1ac45ef3a65de46a3f9&amp;username=parliament00211" xr:uid="{00000000-0004-0000-0100-0000DB010000}"/>
    <hyperlink ref="A479" r:id="rId477" display="https://emenscr.nesdc.go.th/viewer/view.html?id=6183a6430f6a4831a38bf6fe&amp;username=obec_regional_33_21" xr:uid="{00000000-0004-0000-0100-0000DC010000}"/>
    <hyperlink ref="A480" r:id="rId478" display="https://emenscr.nesdc.go.th/viewer/view.html?id=618616579054f94c414e5d8b&amp;username=isoc51101" xr:uid="{00000000-0004-0000-0100-0000DD010000}"/>
    <hyperlink ref="A481" r:id="rId479" display="https://emenscr.nesdc.go.th/viewer/view.html?id=618619659054f94c414e5d8d&amp;username=isoc51101" xr:uid="{00000000-0004-0000-0100-0000DE010000}"/>
    <hyperlink ref="A482" r:id="rId480" display="https://emenscr.nesdc.go.th/viewer/view.html?id=6189ee35da880b328aef0cf8&amp;username=rmutr0582001" xr:uid="{00000000-0004-0000-0100-0000DF010000}"/>
    <hyperlink ref="A483" r:id="rId481" display="https://emenscr.nesdc.go.th/viewer/view.html?id=618a0ebdda880b328aef0d48&amp;username=moe02111" xr:uid="{00000000-0004-0000-0100-0000E0010000}"/>
    <hyperlink ref="A484" r:id="rId482" display="https://emenscr.nesdc.go.th/viewer/view.html?id=618a150f1c41a9328354d491&amp;username=moe02111" xr:uid="{00000000-0004-0000-0100-0000E1010000}"/>
    <hyperlink ref="A485" r:id="rId483" display="https://emenscr.nesdc.go.th/viewer/view.html?id=618b4bd11c41a9328354d576&amp;username=isoc51101" xr:uid="{00000000-0004-0000-0100-0000E2010000}"/>
    <hyperlink ref="A486" r:id="rId484" display="https://emenscr.nesdc.go.th/viewer/view.html?id=618b57ceda880b328aef0e0e&amp;username=isoc51101" xr:uid="{00000000-0004-0000-0100-0000E3010000}"/>
    <hyperlink ref="A487" r:id="rId485" display="https://emenscr.nesdc.go.th/viewer/view.html?id=61a09080eacc4561cc159f4d&amp;username=moi0018311" xr:uid="{00000000-0004-0000-0100-0000E4010000}"/>
    <hyperlink ref="A488" r:id="rId486" display="https://emenscr.nesdc.go.th/viewer/view.html?id=61a70476e4a0ba43f163aff1&amp;username=moi0018571" xr:uid="{00000000-0004-0000-0100-0000E5010000}"/>
    <hyperlink ref="A489" r:id="rId487" display="https://emenscr.nesdc.go.th/viewer/view.html?id=61a839587a9fbf43eacea6ce&amp;username=moe021271" xr:uid="{00000000-0004-0000-0100-0000E6010000}"/>
    <hyperlink ref="A490" r:id="rId488" display="https://emenscr.nesdc.go.th/viewer/view.html?id=61a86564e55ef143eb1fcb6c&amp;username=moi0017571" xr:uid="{00000000-0004-0000-0100-0000E7010000}"/>
    <hyperlink ref="A491" r:id="rId489" display="https://emenscr.nesdc.go.th/viewer/view.html?id=61a8770877658f43f3668552&amp;username=moi02061" xr:uid="{00000000-0004-0000-0100-0000E8010000}"/>
    <hyperlink ref="A492" r:id="rId490" display="https://emenscr.nesdc.go.th/viewer/view.html?id=61a9e44a77658f43f36686b4&amp;username=m-culture0031121" xr:uid="{00000000-0004-0000-0100-0000E9010000}"/>
    <hyperlink ref="A493" r:id="rId491" display="https://emenscr.nesdc.go.th/viewer/view.html?id=61b70b98f3473f0ca7a6c60a&amp;username=m-culture08011" xr:uid="{00000000-0004-0000-0100-0000EA010000}"/>
    <hyperlink ref="A494" r:id="rId492" display="https://emenscr.nesdc.go.th/viewer/view.html?id=61b821f391f0f52e468da224&amp;username=mod02071" xr:uid="{00000000-0004-0000-0100-0000EB010000}"/>
    <hyperlink ref="A495" r:id="rId493" display="https://emenscr.nesdc.go.th/viewer/view.html?id=61b83ffc91f0f52e468da24d&amp;username=mod02071" xr:uid="{00000000-0004-0000-0100-0000EC010000}"/>
    <hyperlink ref="A496" r:id="rId494" display="https://emenscr.nesdc.go.th/viewer/view.html?id=61b84602fcffe02e53cd147f&amp;username=mod02071" xr:uid="{00000000-0004-0000-0100-0000ED010000}"/>
    <hyperlink ref="A497" r:id="rId495" display="https://emenscr.nesdc.go.th/viewer/view.html?id=61b85547afe1552e4ca7982a&amp;username=rmutr0582001" xr:uid="{00000000-0004-0000-0100-0000EE010000}"/>
    <hyperlink ref="A498" r:id="rId496" display="https://emenscr.nesdc.go.th/viewer/view.html?id=61b95bb9fcffe02e53cd1525&amp;username=mod02071" xr:uid="{00000000-0004-0000-0100-0000EF010000}"/>
    <hyperlink ref="A499" r:id="rId497" display="https://emenscr.nesdc.go.th/viewer/view.html?id=61b95dde8104c62e45b2eae5&amp;username=mod02071" xr:uid="{00000000-0004-0000-0100-0000F0010000}"/>
    <hyperlink ref="A500" r:id="rId498" display="https://emenscr.nesdc.go.th/viewer/view.html?id=61b96449fcffe02e53cd1537&amp;username=mod02071" xr:uid="{00000000-0004-0000-0100-0000F1010000}"/>
    <hyperlink ref="A501" r:id="rId499" display="https://emenscr.nesdc.go.th/viewer/view.html?id=61b968d391f0f52e468da317&amp;username=mod02071" xr:uid="{00000000-0004-0000-0100-0000F2010000}"/>
    <hyperlink ref="A502" r:id="rId500" display="https://emenscr.nesdc.go.th/viewer/view.html?id=61b96ad08104c62e45b2eb03&amp;username=mod02071" xr:uid="{00000000-0004-0000-0100-0000F3010000}"/>
    <hyperlink ref="A503" r:id="rId501" display="https://emenscr.nesdc.go.th/viewer/view.html?id=61b96c53fcffe02e53cd1543&amp;username=mod02071" xr:uid="{00000000-0004-0000-0100-0000F4010000}"/>
    <hyperlink ref="A504" r:id="rId502" display="https://emenscr.nesdc.go.th/viewer/view.html?id=61b98e799832d51cf432cd62&amp;username=mot02071" xr:uid="{00000000-0004-0000-0100-0000F5010000}"/>
    <hyperlink ref="A505" r:id="rId503" display="https://emenscr.nesdc.go.th/viewer/view.html?id=61b99f8d9832d51cf432cd85&amp;username=moe02431" xr:uid="{00000000-0004-0000-0100-0000F6010000}"/>
    <hyperlink ref="A506" r:id="rId504" display="https://emenscr.nesdc.go.th/viewer/view.html?id=61b9a262358cdf1cf6882546&amp;username=moe021301" xr:uid="{00000000-0004-0000-0100-0000F7010000}"/>
    <hyperlink ref="A507" r:id="rId505" display="https://emenscr.nesdc.go.th/viewer/view.html?id=61bc0b3708c049623464d9ed&amp;username=police000711" xr:uid="{00000000-0004-0000-0100-0000F8010000}"/>
    <hyperlink ref="A508" r:id="rId506" display="https://emenscr.nesdc.go.th/viewer/view.html?id=61bc581908c049623464da80&amp;username=police000711" xr:uid="{00000000-0004-0000-0100-0000F9010000}"/>
    <hyperlink ref="A509" r:id="rId507" display="https://emenscr.nesdc.go.th/viewer/view.html?id=61bff01a132398622df86ec1&amp;username=mod02051" xr:uid="{00000000-0004-0000-0100-0000FA010000}"/>
    <hyperlink ref="A510" r:id="rId508" display="https://emenscr.nesdc.go.th/viewer/view.html?id=61bff5561a10626236233d9a&amp;username=mod02051" xr:uid="{00000000-0004-0000-0100-0000FB010000}"/>
    <hyperlink ref="A511" r:id="rId509" display="https://emenscr.nesdc.go.th/viewer/view.html?id=61bff779132398622df86ed2&amp;username=mod02051" xr:uid="{00000000-0004-0000-0100-0000FC010000}"/>
    <hyperlink ref="A512" r:id="rId510" display="https://emenscr.nesdc.go.th/viewer/view.html?id=61c0250008c049623464db80&amp;username=mod02051" xr:uid="{00000000-0004-0000-0100-0000FD010000}"/>
    <hyperlink ref="A513" r:id="rId511" display="https://emenscr.nesdc.go.th/viewer/view.html?id=61c035541a10626236233e22&amp;username=police000711" xr:uid="{00000000-0004-0000-0100-0000FE010000}"/>
    <hyperlink ref="A514" r:id="rId512" display="https://emenscr.nesdc.go.th/viewer/view.html?id=61c13cea132398622df86ff2&amp;username=police000711" xr:uid="{00000000-0004-0000-0100-0000FF010000}"/>
    <hyperlink ref="A515" r:id="rId513" display="https://emenscr.nesdc.go.th/viewer/view.html?id=61c17c701a10626236233f6f&amp;username=moe021071" xr:uid="{00000000-0004-0000-0100-000000020000}"/>
    <hyperlink ref="A516" r:id="rId514" display="https://emenscr.nesdc.go.th/viewer/view.html?id=61c19eb7866f4b33ec83aaac&amp;username=moe021071" xr:uid="{00000000-0004-0000-0100-000001020000}"/>
    <hyperlink ref="A517" r:id="rId515" display="https://emenscr.nesdc.go.th/viewer/view.html?id=61c1a308cf8d3033eb3ef491&amp;username=moe02991" xr:uid="{00000000-0004-0000-0100-000002020000}"/>
    <hyperlink ref="A518" r:id="rId516" display="https://emenscr.nesdc.go.th/viewer/view.html?id=61c29bbecf8d3033eb3ef505&amp;username=mod02071" xr:uid="{00000000-0004-0000-0100-000003020000}"/>
    <hyperlink ref="A519" r:id="rId517" display="https://emenscr.nesdc.go.th/viewer/view.html?id=61c2a84e5203dc33e5cb4e41&amp;username=moe02461" xr:uid="{00000000-0004-0000-0100-000004020000}"/>
    <hyperlink ref="A520" r:id="rId518" display="https://emenscr.nesdc.go.th/viewer/view.html?id=61c2cbd4cf8d3033eb3ef575&amp;username=mod02161" xr:uid="{00000000-0004-0000-0100-000005020000}"/>
    <hyperlink ref="A521" r:id="rId519" display="https://emenscr.nesdc.go.th/viewer/view.html?id=61c2e4bdf54f5733e49b43df&amp;username=mod02011" xr:uid="{00000000-0004-0000-0100-000006020000}"/>
    <hyperlink ref="A522" r:id="rId520" display="https://emenscr.nesdc.go.th/viewer/view.html?id=61c3033f5203dc33e5cb4ee1&amp;username=mod02171" xr:uid="{00000000-0004-0000-0100-000007020000}"/>
    <hyperlink ref="A523" r:id="rId521" display="https://emenscr.nesdc.go.th/viewer/view.html?id=61c3e82ef54f5733e49b4476&amp;username=mod02011" xr:uid="{00000000-0004-0000-0100-000008020000}"/>
    <hyperlink ref="A524" r:id="rId522" display="https://emenscr.nesdc.go.th/viewer/view.html?id=61c3e8e9866f4b33ec83ac27&amp;username=moe02461" xr:uid="{00000000-0004-0000-0100-000009020000}"/>
    <hyperlink ref="A525" r:id="rId523" display="https://emenscr.nesdc.go.th/viewer/view.html?id=61c3f056866f4b33ec83ac44&amp;username=mod02011" xr:uid="{00000000-0004-0000-0100-00000A020000}"/>
    <hyperlink ref="A526" r:id="rId524" display="https://emenscr.nesdc.go.th/viewer/view.html?id=61c406315203dc33e5cb4f91&amp;username=police000711" xr:uid="{00000000-0004-0000-0100-00000B020000}"/>
    <hyperlink ref="A527" r:id="rId525" display="https://emenscr.nesdc.go.th/viewer/view.html?id=61c435b65203dc33e5cb503a&amp;username=mod04061" xr:uid="{00000000-0004-0000-0100-00000C020000}"/>
    <hyperlink ref="A528" r:id="rId526" display="https://emenscr.nesdc.go.th/viewer/view.html?id=61c43a46866f4b33ec83ad46&amp;username=police000711" xr:uid="{00000000-0004-0000-0100-00000D020000}"/>
    <hyperlink ref="A529" r:id="rId527" display="https://emenscr.nesdc.go.th/viewer/view.html?id=61c542a45203dc33e5cb50ce&amp;username=mod05091" xr:uid="{00000000-0004-0000-0100-00000E020000}"/>
    <hyperlink ref="A530" r:id="rId528" display="https://emenscr.nesdc.go.th/viewer/view.html?id=61c940904db925615229a8c2&amp;username=mod03061" xr:uid="{00000000-0004-0000-0100-00000F020000}"/>
    <hyperlink ref="A531" r:id="rId529" display="https://emenscr.nesdc.go.th/viewer/view.html?id=61c94bee74e0ea615e99091a&amp;username=nfe_regional_95_11" xr:uid="{00000000-0004-0000-0100-000010020000}"/>
    <hyperlink ref="A532" r:id="rId530" display="https://emenscr.nesdc.go.th/viewer/view.html?id=61c9707974e0ea615e990982&amp;username=moe02941" xr:uid="{00000000-0004-0000-0100-000011020000}"/>
    <hyperlink ref="A533" r:id="rId531" display="https://emenscr.nesdc.go.th/viewer/view.html?id=61c9b3bd4db925615229aa27&amp;username=moi02111" xr:uid="{00000000-0004-0000-0100-000012020000}"/>
    <hyperlink ref="A534" r:id="rId532" display="https://emenscr.nesdc.go.th/viewer/view.html?id=61ca561574e0ea615e990a8d&amp;username=mod04061" xr:uid="{00000000-0004-0000-0100-000013020000}"/>
    <hyperlink ref="A535" r:id="rId533" display="https://emenscr.nesdc.go.th/viewer/view.html?id=61ca8a2e4db925615229aab6&amp;username=police000711" xr:uid="{00000000-0004-0000-0100-000014020000}"/>
    <hyperlink ref="A536" r:id="rId534" display="https://emenscr.nesdc.go.th/viewer/view.html?id=61ca8f464db925615229aad7&amp;username=moe021081" xr:uid="{00000000-0004-0000-0100-000015020000}"/>
    <hyperlink ref="A537" r:id="rId535" display="https://emenscr.nesdc.go.th/viewer/view.html?id=61cad5ef18f9e461517beec5&amp;username=moe021081" xr:uid="{00000000-0004-0000-0100-000016020000}"/>
    <hyperlink ref="A538" r:id="rId536" display="https://emenscr.nesdc.go.th/viewer/view.html?id=61cae4a091854c614b74dd53&amp;username=police000711" xr:uid="{00000000-0004-0000-0100-000017020000}"/>
    <hyperlink ref="A539" r:id="rId537" display="https://emenscr.nesdc.go.th/viewer/view.html?id=61cbd4ef91854c614b74ddcc&amp;username=moe02501" xr:uid="{00000000-0004-0000-0100-000018020000}"/>
    <hyperlink ref="A540" r:id="rId538" display="https://emenscr.nesdc.go.th/viewer/view.html?id=61cbe11691854c614b74ddf9&amp;username=mod03061" xr:uid="{00000000-0004-0000-0100-000019020000}"/>
    <hyperlink ref="A541" r:id="rId539" display="https://emenscr.nesdc.go.th/viewer/view.html?id=61cc211274e0ea615e990dd3&amp;username=moe02481" xr:uid="{00000000-0004-0000-0100-00001A020000}"/>
    <hyperlink ref="A542" r:id="rId540" display="https://emenscr.nesdc.go.th/viewer/view.html?id=61cd62954db925615229af31&amp;username=moe02531" xr:uid="{00000000-0004-0000-0100-00001B020000}"/>
    <hyperlink ref="A543" r:id="rId541" display="https://emenscr.nesdc.go.th/viewer/view.html?id=61d672f40c26400d9b4dc607&amp;username=police000711" xr:uid="{00000000-0004-0000-0100-00001C020000}"/>
    <hyperlink ref="A544" r:id="rId542" display="https://emenscr.nesdc.go.th/viewer/view.html?id=61d685170c26400d9b4dc61d&amp;username=moe02451" xr:uid="{00000000-0004-0000-0100-00001D020000}"/>
    <hyperlink ref="A545" r:id="rId543" display="https://emenscr.nesdc.go.th/viewer/view.html?id=61d7ee3a1444e72cab457c65&amp;username=moe021181" xr:uid="{00000000-0004-0000-0100-00001E020000}"/>
    <hyperlink ref="A546" r:id="rId544" display="https://emenscr.nesdc.go.th/viewer/view.html?id=61d7fbe683ea182cb1d35492&amp;username=moe02471" xr:uid="{00000000-0004-0000-0100-00001F020000}"/>
    <hyperlink ref="A547" r:id="rId545" display="https://emenscr.nesdc.go.th/viewer/view.html?id=61dbee384373190b869786aa&amp;username=moe021321" xr:uid="{00000000-0004-0000-0100-000020020000}"/>
    <hyperlink ref="A548" r:id="rId546" display="https://emenscr.nesdc.go.th/viewer/view.html?id=61de920fb3fadc02db8bca64&amp;username=moe02041" xr:uid="{00000000-0004-0000-0100-000021020000}"/>
    <hyperlink ref="A549" r:id="rId547" display="https://emenscr.nesdc.go.th/viewer/view.html?id=61de9e67b3fadc02db8bca94&amp;username=moe02941" xr:uid="{00000000-0004-0000-0100-000022020000}"/>
    <hyperlink ref="A550" r:id="rId548" display="https://emenscr.nesdc.go.th/viewer/view.html?id=61dfeac7f118df07f2bbbfa8&amp;username=moe02591" xr:uid="{00000000-0004-0000-0100-000023020000}"/>
    <hyperlink ref="A551" r:id="rId549" display="https://emenscr.nesdc.go.th/viewer/view.html?id=61e0d07821c5ce07faeec976&amp;username=moe02421" xr:uid="{00000000-0004-0000-0100-000024020000}"/>
    <hyperlink ref="A552" r:id="rId550" display="https://emenscr.nesdc.go.th/viewer/view.html?id=61e158ed4138de7efabb531a&amp;username=rdpb00101" xr:uid="{00000000-0004-0000-0100-000025020000}"/>
    <hyperlink ref="A553" r:id="rId551" display="https://emenscr.nesdc.go.th/viewer/view.html?id=61e4ed874138de7efabb5406&amp;username=moe021271" xr:uid="{00000000-0004-0000-0100-000026020000}"/>
    <hyperlink ref="A554" r:id="rId552" display="https://emenscr.nesdc.go.th/viewer/view.html?id=61e50acc506edb7f00d212b3&amp;username=police000711" xr:uid="{00000000-0004-0000-0100-000027020000}"/>
    <hyperlink ref="A555" r:id="rId553" display="https://emenscr.nesdc.go.th/viewer/view.html?id=61e6426e224e5b5f11a36fa6&amp;username=moe021231" xr:uid="{00000000-0004-0000-0100-000028020000}"/>
    <hyperlink ref="A556" r:id="rId554" display="https://emenscr.nesdc.go.th/viewer/view.html?id=61e799ba3f6a656f19053842&amp;username=moe02511" xr:uid="{00000000-0004-0000-0100-000029020000}"/>
    <hyperlink ref="A557" r:id="rId555" display="https://emenscr.nesdc.go.th/viewer/view.html?id=61e9071c74f92029d51a7f4e&amp;username=mod02011" xr:uid="{00000000-0004-0000-0100-00002A020000}"/>
    <hyperlink ref="A558" r:id="rId556" display="https://emenscr.nesdc.go.th/viewer/view.html?id=61e90f0f99d21c29dd2f5c45&amp;username=moe02491" xr:uid="{00000000-0004-0000-0100-00002B020000}"/>
    <hyperlink ref="A559" r:id="rId557" display="https://emenscr.nesdc.go.th/viewer/view.html?id=61e9128270992b29db199abe&amp;username=moe021331" xr:uid="{00000000-0004-0000-0100-00002C020000}"/>
    <hyperlink ref="A560" r:id="rId558" display="https://emenscr.nesdc.go.th/viewer/view.html?id=61ee155a56ca7e7a09028d84&amp;username=moe02901" xr:uid="{00000000-0004-0000-0100-00002D020000}"/>
    <hyperlink ref="A561" r:id="rId559" display="https://emenscr.nesdc.go.th/viewer/view.html?id=61ee470a56ca7e7a09028e03&amp;username=moe02901" xr:uid="{00000000-0004-0000-0100-00002E020000}"/>
    <hyperlink ref="A562" r:id="rId560" display="https://emenscr.nesdc.go.th/viewer/view.html?id=61f221114e0ee231f847b3c9&amp;username=moe021191" xr:uid="{00000000-0004-0000-0100-00002F020000}"/>
    <hyperlink ref="A563" r:id="rId561" display="https://emenscr.nesdc.go.th/viewer/view.html?id=61f23c6a9fe28a31fa08d29d&amp;username=nsc0802041" xr:uid="{00000000-0004-0000-0100-000030020000}"/>
    <hyperlink ref="A564" r:id="rId562" display="https://emenscr.nesdc.go.th/viewer/view.html?id=61f2683a9fe28a31fa08d30c&amp;username=moe021191" xr:uid="{00000000-0004-0000-0100-000031020000}"/>
    <hyperlink ref="A565" r:id="rId563" display="https://emenscr.nesdc.go.th/viewer/view.html?id=61f3960b59152931f2ad74e2&amp;username=moe02441" xr:uid="{00000000-0004-0000-0100-000032020000}"/>
    <hyperlink ref="A566" r:id="rId564" display="https://emenscr.nesdc.go.th/viewer/view.html?id=61f7b288d53a801b82f993ba&amp;username=moe02971" xr:uid="{00000000-0004-0000-0100-000033020000}"/>
    <hyperlink ref="A567" r:id="rId565" display="https://emenscr.nesdc.go.th/viewer/view.html?id=61f87c4c8fde271b8f76dfde&amp;username=moe021161" xr:uid="{00000000-0004-0000-0100-000034020000}"/>
  </hyperlinks>
  <pageMargins left="0.7" right="0.7" top="0.75" bottom="0.75" header="0.3" footer="0.3"/>
  <pageSetup paperSize="9" orientation="portrait" horizontalDpi="4294967295" verticalDpi="4294967295" r:id="rId56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7019D-6893-4A06-ADC5-EC528DA92596}">
  <sheetPr>
    <pageSetUpPr fitToPage="1"/>
  </sheetPr>
  <dimension ref="A1:R16"/>
  <sheetViews>
    <sheetView topLeftCell="A7" zoomScale="80" zoomScaleNormal="80" workbookViewId="0">
      <selection activeCell="R7" sqref="R7"/>
    </sheetView>
  </sheetViews>
  <sheetFormatPr defaultColWidth="9.140625" defaultRowHeight="26.25" x14ac:dyDescent="0.4"/>
  <cols>
    <col min="1" max="1" width="9.140625" style="27"/>
    <col min="2" max="2" width="115.85546875" style="38" customWidth="1"/>
    <col min="3" max="5" width="9.140625" style="27"/>
    <col min="6" max="6" width="13.5703125" style="27" customWidth="1"/>
    <col min="7" max="16384" width="9.140625" style="27"/>
  </cols>
  <sheetData>
    <row r="1" spans="1:18" ht="48.75" customHeight="1" x14ac:dyDescent="0.4">
      <c r="A1" s="25"/>
      <c r="B1" s="26" t="s">
        <v>2287</v>
      </c>
      <c r="C1" s="25"/>
      <c r="D1" s="25"/>
      <c r="E1" s="25"/>
      <c r="F1" s="25"/>
    </row>
    <row r="2" spans="1:18" ht="38.25" customHeight="1" x14ac:dyDescent="0.4">
      <c r="B2" s="28" t="s">
        <v>2288</v>
      </c>
    </row>
    <row r="3" spans="1:18" x14ac:dyDescent="0.4">
      <c r="A3" s="29"/>
      <c r="B3" s="30" t="s">
        <v>2289</v>
      </c>
      <c r="C3" s="31"/>
      <c r="D3" s="31"/>
    </row>
    <row r="4" spans="1:18" x14ac:dyDescent="0.4">
      <c r="A4" s="32"/>
      <c r="B4" s="33" t="s">
        <v>2290</v>
      </c>
      <c r="C4" s="34"/>
      <c r="D4" s="34"/>
      <c r="E4" s="34"/>
      <c r="F4" s="34"/>
    </row>
    <row r="5" spans="1:18" ht="61.5" customHeight="1" x14ac:dyDescent="0.4">
      <c r="A5" s="32"/>
      <c r="B5" s="35" t="s">
        <v>2291</v>
      </c>
      <c r="C5" s="34"/>
      <c r="D5" s="34"/>
      <c r="E5" s="34"/>
      <c r="F5" s="34"/>
    </row>
    <row r="6" spans="1:18" ht="115.5" customHeight="1" x14ac:dyDescent="0.4">
      <c r="A6" s="32"/>
      <c r="B6" s="35" t="s">
        <v>2292</v>
      </c>
      <c r="C6" s="34"/>
      <c r="D6" s="34"/>
      <c r="E6" s="34"/>
      <c r="F6" s="34"/>
    </row>
    <row r="7" spans="1:18" ht="115.5" customHeight="1" x14ac:dyDescent="0.4">
      <c r="A7" s="32"/>
      <c r="B7" s="35" t="s">
        <v>2293</v>
      </c>
      <c r="C7" s="34"/>
      <c r="D7" s="34"/>
      <c r="E7" s="34"/>
      <c r="F7" s="34"/>
    </row>
    <row r="8" spans="1:18" ht="30.75" customHeight="1" x14ac:dyDescent="0.4">
      <c r="A8" s="32"/>
      <c r="B8" s="33"/>
      <c r="C8" s="34"/>
      <c r="D8" s="34"/>
      <c r="E8" s="34"/>
      <c r="F8" s="34"/>
    </row>
    <row r="9" spans="1:18" ht="30" customHeight="1" x14ac:dyDescent="0.4">
      <c r="A9" s="32"/>
      <c r="B9" s="36" t="s">
        <v>2294</v>
      </c>
      <c r="C9" s="37"/>
      <c r="D9" s="37"/>
    </row>
    <row r="10" spans="1:18" x14ac:dyDescent="0.4">
      <c r="A10" s="32"/>
      <c r="B10" s="33" t="s">
        <v>2290</v>
      </c>
      <c r="C10" s="34"/>
      <c r="D10" s="34"/>
      <c r="E10" s="34"/>
      <c r="F10" s="34"/>
      <c r="G10" s="34"/>
      <c r="H10" s="34"/>
      <c r="I10" s="34"/>
      <c r="J10" s="34"/>
      <c r="K10" s="34"/>
      <c r="L10" s="34"/>
    </row>
    <row r="11" spans="1:18" ht="63" customHeight="1" x14ac:dyDescent="0.4">
      <c r="A11" s="32"/>
      <c r="B11" s="35" t="s">
        <v>2295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</row>
    <row r="12" spans="1:18" ht="52.5" customHeight="1" x14ac:dyDescent="0.4">
      <c r="A12" s="32"/>
      <c r="B12" s="35" t="s">
        <v>2296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</row>
    <row r="13" spans="1:18" ht="140.25" customHeight="1" x14ac:dyDescent="0.4">
      <c r="A13" s="32"/>
      <c r="B13" s="35" t="s">
        <v>2297</v>
      </c>
      <c r="C13" s="34"/>
      <c r="D13" s="34"/>
      <c r="E13" s="34"/>
      <c r="F13" s="34"/>
      <c r="G13" s="34"/>
      <c r="H13" s="34"/>
      <c r="I13" s="34"/>
      <c r="J13" s="34"/>
      <c r="K13" s="34"/>
      <c r="L13" s="34"/>
    </row>
    <row r="14" spans="1:18" x14ac:dyDescent="0.4">
      <c r="A14" s="32"/>
      <c r="B14" s="33"/>
    </row>
    <row r="15" spans="1:18" x14ac:dyDescent="0.4">
      <c r="A15" s="32"/>
      <c r="B15" s="33"/>
      <c r="C15" s="34"/>
      <c r="D15" s="34"/>
      <c r="E15" s="34"/>
      <c r="F15" s="34"/>
    </row>
    <row r="16" spans="1:18" ht="43.9" customHeight="1" x14ac:dyDescent="0.4">
      <c r="A16" s="32"/>
      <c r="B16" s="33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0EFEE-09F9-4273-99AA-E81D586B5CC5}">
  <sheetPr>
    <tabColor rgb="FF00B050"/>
  </sheetPr>
  <dimension ref="A1:R1737"/>
  <sheetViews>
    <sheetView tabSelected="1" zoomScale="55" zoomScaleNormal="55" workbookViewId="0">
      <selection activeCell="A6" sqref="A6"/>
    </sheetView>
  </sheetViews>
  <sheetFormatPr defaultColWidth="53.85546875" defaultRowHeight="15.75" x14ac:dyDescent="0.25"/>
  <cols>
    <col min="1" max="1" width="22" style="60" customWidth="1"/>
    <col min="2" max="2" width="62.7109375" style="47" customWidth="1"/>
    <col min="3" max="3" width="47.85546875" style="57" customWidth="1"/>
    <col min="4" max="4" width="19.7109375" style="50" customWidth="1"/>
    <col min="5" max="5" width="13.42578125" style="50" customWidth="1"/>
    <col min="6" max="6" width="20.42578125" style="50" customWidth="1"/>
    <col min="7" max="7" width="17.140625" style="50" customWidth="1"/>
    <col min="8" max="8" width="37.140625" style="22" customWidth="1"/>
    <col min="9" max="10" width="36.42578125" style="22" customWidth="1"/>
    <col min="11" max="11" width="36.7109375" style="22" customWidth="1"/>
    <col min="12" max="12" width="26.85546875" style="22" customWidth="1"/>
    <col min="13" max="13" width="21.5703125" style="5" customWidth="1"/>
    <col min="14" max="14" width="27" style="124" customWidth="1"/>
    <col min="15" max="15" width="18.85546875" style="124" customWidth="1"/>
    <col min="16" max="16" width="14.140625" style="5" customWidth="1"/>
    <col min="17" max="17" width="53.85546875" style="5" hidden="1" customWidth="1"/>
    <col min="18" max="18" width="0" style="5" hidden="1" customWidth="1"/>
    <col min="19" max="16384" width="53.85546875" style="5"/>
  </cols>
  <sheetData>
    <row r="1" spans="1:18" s="23" customFormat="1" ht="82.5" customHeight="1" x14ac:dyDescent="0.45">
      <c r="A1" s="59"/>
      <c r="B1" s="214" t="s">
        <v>2285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</row>
    <row r="2" spans="1:18" s="23" customFormat="1" ht="30.75" x14ac:dyDescent="0.45">
      <c r="A2" s="59"/>
      <c r="B2" s="44"/>
      <c r="C2" s="54"/>
      <c r="D2" s="49"/>
      <c r="E2" s="49"/>
      <c r="F2" s="49"/>
      <c r="G2" s="49"/>
      <c r="H2" s="24"/>
      <c r="L2" s="24"/>
      <c r="N2" s="123"/>
      <c r="O2" s="123"/>
    </row>
    <row r="3" spans="1:18" s="23" customFormat="1" ht="30.75" x14ac:dyDescent="0.45">
      <c r="A3" s="59"/>
      <c r="B3" s="44"/>
      <c r="C3" s="54"/>
      <c r="D3" s="49"/>
      <c r="E3" s="49"/>
      <c r="F3" s="49"/>
      <c r="G3" s="49"/>
      <c r="H3" s="24"/>
      <c r="L3" s="24"/>
      <c r="N3" s="123"/>
      <c r="O3" s="123"/>
    </row>
    <row r="4" spans="1:18" s="23" customFormat="1" ht="30.75" x14ac:dyDescent="0.45">
      <c r="A4" s="59"/>
      <c r="B4" s="44"/>
      <c r="C4" s="54"/>
      <c r="D4" s="49"/>
      <c r="E4" s="49"/>
      <c r="F4" s="49"/>
      <c r="G4" s="49"/>
      <c r="H4" s="24"/>
      <c r="L4" s="24"/>
      <c r="N4" s="123"/>
      <c r="O4" s="123"/>
    </row>
    <row r="5" spans="1:18" s="23" customFormat="1" ht="30.75" x14ac:dyDescent="0.45">
      <c r="A5" s="59"/>
      <c r="B5" s="44"/>
      <c r="C5" s="54"/>
      <c r="D5" s="49"/>
      <c r="E5" s="49"/>
      <c r="F5" s="49"/>
      <c r="G5" s="49"/>
      <c r="H5" s="24"/>
      <c r="L5" s="24"/>
      <c r="N5" s="123"/>
      <c r="O5" s="123"/>
    </row>
    <row r="6" spans="1:18" ht="21" x14ac:dyDescent="0.25">
      <c r="A6" s="113" t="s">
        <v>2</v>
      </c>
      <c r="B6" s="113" t="s">
        <v>2286</v>
      </c>
      <c r="C6" s="114" t="s">
        <v>2286</v>
      </c>
      <c r="D6" s="116" t="s">
        <v>7</v>
      </c>
      <c r="E6" s="115" t="s">
        <v>2280</v>
      </c>
      <c r="F6" s="115" t="s">
        <v>14</v>
      </c>
      <c r="G6" s="115" t="s">
        <v>15</v>
      </c>
      <c r="H6" s="116" t="s">
        <v>18</v>
      </c>
      <c r="I6" s="116" t="s">
        <v>19</v>
      </c>
      <c r="J6" s="117" t="s">
        <v>6419</v>
      </c>
      <c r="K6" s="116" t="s">
        <v>20</v>
      </c>
      <c r="L6" s="116" t="s">
        <v>21</v>
      </c>
      <c r="M6" s="113" t="s">
        <v>22</v>
      </c>
      <c r="N6" s="116" t="s">
        <v>23</v>
      </c>
      <c r="O6" s="116" t="s">
        <v>6364</v>
      </c>
      <c r="P6" s="115" t="s">
        <v>6365</v>
      </c>
      <c r="Q6" s="115" t="s">
        <v>2234</v>
      </c>
      <c r="R6" s="115" t="s">
        <v>6420</v>
      </c>
    </row>
    <row r="7" spans="1:18" ht="21" x14ac:dyDescent="0.35">
      <c r="A7" s="126" t="s">
        <v>3048</v>
      </c>
      <c r="B7" s="127" t="s">
        <v>3049</v>
      </c>
      <c r="C7" s="92" t="s">
        <v>3049</v>
      </c>
      <c r="D7" s="92" t="s">
        <v>29</v>
      </c>
      <c r="E7" s="92">
        <v>2566</v>
      </c>
      <c r="F7" s="92" t="s">
        <v>1787</v>
      </c>
      <c r="G7" s="128" t="s">
        <v>1788</v>
      </c>
      <c r="H7" s="92" t="s">
        <v>238</v>
      </c>
      <c r="I7" s="92" t="s">
        <v>239</v>
      </c>
      <c r="J7" s="92" t="s">
        <v>6383</v>
      </c>
      <c r="K7" s="92" t="s">
        <v>146</v>
      </c>
      <c r="L7" s="92" t="s">
        <v>4803</v>
      </c>
      <c r="M7" s="92" t="s">
        <v>4357</v>
      </c>
      <c r="N7" s="92" t="s">
        <v>4358</v>
      </c>
      <c r="O7" s="92" t="s">
        <v>6366</v>
      </c>
      <c r="P7" s="130"/>
      <c r="Q7" s="92" t="s">
        <v>4805</v>
      </c>
      <c r="R7" s="92"/>
    </row>
    <row r="8" spans="1:18" ht="21" x14ac:dyDescent="0.35">
      <c r="A8" s="126" t="s">
        <v>3058</v>
      </c>
      <c r="B8" s="127" t="s">
        <v>3059</v>
      </c>
      <c r="C8" s="92" t="s">
        <v>3059</v>
      </c>
      <c r="D8" s="92" t="s">
        <v>29</v>
      </c>
      <c r="E8" s="92">
        <v>2566</v>
      </c>
      <c r="F8" s="92" t="s">
        <v>1787</v>
      </c>
      <c r="G8" s="128" t="s">
        <v>1788</v>
      </c>
      <c r="H8" s="92" t="s">
        <v>2131</v>
      </c>
      <c r="I8" s="92" t="s">
        <v>166</v>
      </c>
      <c r="J8" s="92" t="s">
        <v>6384</v>
      </c>
      <c r="K8" s="92" t="s">
        <v>167</v>
      </c>
      <c r="L8" s="92" t="s">
        <v>4803</v>
      </c>
      <c r="M8" s="92" t="s">
        <v>4272</v>
      </c>
      <c r="N8" s="92" t="s">
        <v>4273</v>
      </c>
      <c r="O8" s="92" t="s">
        <v>6366</v>
      </c>
      <c r="P8" s="130"/>
      <c r="Q8" s="92" t="s">
        <v>4806</v>
      </c>
      <c r="R8" s="92"/>
    </row>
    <row r="9" spans="1:18" ht="21" x14ac:dyDescent="0.35">
      <c r="A9" s="126" t="s">
        <v>3068</v>
      </c>
      <c r="B9" s="127" t="s">
        <v>3069</v>
      </c>
      <c r="C9" s="92" t="s">
        <v>3069</v>
      </c>
      <c r="D9" s="92" t="s">
        <v>29</v>
      </c>
      <c r="E9" s="92">
        <v>2566</v>
      </c>
      <c r="F9" s="92" t="s">
        <v>3070</v>
      </c>
      <c r="G9" s="128" t="s">
        <v>1788</v>
      </c>
      <c r="H9" s="92" t="s">
        <v>3071</v>
      </c>
      <c r="I9" s="92" t="s">
        <v>391</v>
      </c>
      <c r="J9" s="92" t="s">
        <v>6385</v>
      </c>
      <c r="K9" s="92" t="s">
        <v>167</v>
      </c>
      <c r="L9" s="92" t="s">
        <v>4803</v>
      </c>
      <c r="M9" s="92" t="s">
        <v>6369</v>
      </c>
      <c r="N9" s="92" t="s">
        <v>4807</v>
      </c>
      <c r="O9" s="92" t="s">
        <v>6366</v>
      </c>
      <c r="P9" s="130"/>
      <c r="Q9" s="92" t="s">
        <v>4808</v>
      </c>
      <c r="R9" s="92"/>
    </row>
    <row r="10" spans="1:18" ht="21" x14ac:dyDescent="0.35">
      <c r="A10" s="126" t="s">
        <v>3064</v>
      </c>
      <c r="B10" s="127" t="s">
        <v>3065</v>
      </c>
      <c r="C10" s="92" t="s">
        <v>3065</v>
      </c>
      <c r="D10" s="92" t="s">
        <v>29</v>
      </c>
      <c r="E10" s="92">
        <v>2566</v>
      </c>
      <c r="F10" s="92" t="s">
        <v>1787</v>
      </c>
      <c r="G10" s="128" t="s">
        <v>1788</v>
      </c>
      <c r="H10" s="92" t="s">
        <v>1477</v>
      </c>
      <c r="I10" s="92" t="s">
        <v>166</v>
      </c>
      <c r="J10" s="92" t="s">
        <v>6384</v>
      </c>
      <c r="K10" s="92" t="s">
        <v>167</v>
      </c>
      <c r="L10" s="92" t="s">
        <v>4803</v>
      </c>
      <c r="M10" s="92" t="s">
        <v>4272</v>
      </c>
      <c r="N10" s="92" t="s">
        <v>4273</v>
      </c>
      <c r="O10" s="92" t="s">
        <v>6366</v>
      </c>
      <c r="P10" s="130"/>
      <c r="Q10" s="92" t="s">
        <v>4809</v>
      </c>
      <c r="R10" s="92"/>
    </row>
    <row r="11" spans="1:18" ht="21" x14ac:dyDescent="0.35">
      <c r="A11" s="126" t="s">
        <v>3061</v>
      </c>
      <c r="B11" s="127" t="s">
        <v>3062</v>
      </c>
      <c r="C11" s="92" t="s">
        <v>3062</v>
      </c>
      <c r="D11" s="92" t="s">
        <v>29</v>
      </c>
      <c r="E11" s="92">
        <v>2566</v>
      </c>
      <c r="F11" s="92" t="s">
        <v>1787</v>
      </c>
      <c r="G11" s="128" t="s">
        <v>1788</v>
      </c>
      <c r="H11" s="92" t="s">
        <v>1658</v>
      </c>
      <c r="I11" s="92" t="s">
        <v>166</v>
      </c>
      <c r="J11" s="92" t="s">
        <v>6384</v>
      </c>
      <c r="K11" s="92" t="s">
        <v>167</v>
      </c>
      <c r="L11" s="92" t="s">
        <v>4803</v>
      </c>
      <c r="M11" s="92" t="s">
        <v>4357</v>
      </c>
      <c r="N11" s="92" t="s">
        <v>4358</v>
      </c>
      <c r="O11" s="92" t="s">
        <v>6366</v>
      </c>
      <c r="P11" s="130"/>
      <c r="Q11" s="92" t="s">
        <v>4810</v>
      </c>
      <c r="R11" s="92"/>
    </row>
    <row r="12" spans="1:18" ht="21" x14ac:dyDescent="0.35">
      <c r="A12" s="126" t="s">
        <v>3077</v>
      </c>
      <c r="B12" s="127" t="s">
        <v>3078</v>
      </c>
      <c r="C12" s="92" t="s">
        <v>3078</v>
      </c>
      <c r="D12" s="92" t="s">
        <v>29</v>
      </c>
      <c r="E12" s="92">
        <v>2566</v>
      </c>
      <c r="F12" s="92" t="s">
        <v>1787</v>
      </c>
      <c r="G12" s="128" t="s">
        <v>1788</v>
      </c>
      <c r="H12" s="92" t="s">
        <v>1267</v>
      </c>
      <c r="I12" s="92" t="s">
        <v>166</v>
      </c>
      <c r="J12" s="92" t="s">
        <v>6384</v>
      </c>
      <c r="K12" s="92" t="s">
        <v>167</v>
      </c>
      <c r="L12" s="92" t="s">
        <v>4803</v>
      </c>
      <c r="M12" s="92" t="s">
        <v>4272</v>
      </c>
      <c r="N12" s="92" t="s">
        <v>4273</v>
      </c>
      <c r="O12" s="92" t="s">
        <v>6366</v>
      </c>
      <c r="P12" s="130"/>
      <c r="Q12" s="92" t="s">
        <v>4811</v>
      </c>
      <c r="R12" s="92"/>
    </row>
    <row r="13" spans="1:18" ht="21" x14ac:dyDescent="0.35">
      <c r="A13" s="126" t="s">
        <v>3074</v>
      </c>
      <c r="B13" s="127" t="s">
        <v>3075</v>
      </c>
      <c r="C13" s="92" t="s">
        <v>3075</v>
      </c>
      <c r="D13" s="92" t="s">
        <v>29</v>
      </c>
      <c r="E13" s="92">
        <v>2566</v>
      </c>
      <c r="F13" s="92" t="s">
        <v>1787</v>
      </c>
      <c r="G13" s="128" t="s">
        <v>1788</v>
      </c>
      <c r="H13" s="92" t="s">
        <v>1267</v>
      </c>
      <c r="I13" s="92" t="s">
        <v>166</v>
      </c>
      <c r="J13" s="92" t="s">
        <v>6384</v>
      </c>
      <c r="K13" s="92" t="s">
        <v>167</v>
      </c>
      <c r="L13" s="92" t="s">
        <v>4803</v>
      </c>
      <c r="M13" s="92" t="s">
        <v>4272</v>
      </c>
      <c r="N13" s="92" t="s">
        <v>4273</v>
      </c>
      <c r="O13" s="92" t="s">
        <v>6366</v>
      </c>
      <c r="P13" s="130"/>
      <c r="Q13" s="92" t="s">
        <v>4812</v>
      </c>
      <c r="R13" s="92"/>
    </row>
    <row r="14" spans="1:18" ht="21" x14ac:dyDescent="0.35">
      <c r="A14" s="126" t="s">
        <v>3081</v>
      </c>
      <c r="B14" s="127" t="s">
        <v>3082</v>
      </c>
      <c r="C14" s="92" t="s">
        <v>3082</v>
      </c>
      <c r="D14" s="92" t="s">
        <v>29</v>
      </c>
      <c r="E14" s="92">
        <v>2566</v>
      </c>
      <c r="F14" s="92" t="s">
        <v>1787</v>
      </c>
      <c r="G14" s="128" t="s">
        <v>1788</v>
      </c>
      <c r="H14" s="92" t="s">
        <v>3083</v>
      </c>
      <c r="I14" s="92" t="s">
        <v>166</v>
      </c>
      <c r="J14" s="92" t="s">
        <v>6384</v>
      </c>
      <c r="K14" s="92" t="s">
        <v>167</v>
      </c>
      <c r="L14" s="92" t="s">
        <v>4803</v>
      </c>
      <c r="M14" s="92" t="s">
        <v>4272</v>
      </c>
      <c r="N14" s="92" t="s">
        <v>4273</v>
      </c>
      <c r="O14" s="92" t="s">
        <v>6366</v>
      </c>
      <c r="P14" s="130"/>
      <c r="Q14" s="92" t="s">
        <v>4813</v>
      </c>
      <c r="R14" s="92"/>
    </row>
    <row r="15" spans="1:18" ht="21" x14ac:dyDescent="0.35">
      <c r="A15" s="126" t="s">
        <v>3085</v>
      </c>
      <c r="B15" s="127" t="s">
        <v>3086</v>
      </c>
      <c r="C15" s="92" t="s">
        <v>3086</v>
      </c>
      <c r="D15" s="92" t="s">
        <v>29</v>
      </c>
      <c r="E15" s="92">
        <v>2566</v>
      </c>
      <c r="F15" s="92" t="s">
        <v>1787</v>
      </c>
      <c r="G15" s="128" t="s">
        <v>1788</v>
      </c>
      <c r="H15" s="92" t="s">
        <v>3083</v>
      </c>
      <c r="I15" s="92" t="s">
        <v>166</v>
      </c>
      <c r="J15" s="92" t="s">
        <v>6384</v>
      </c>
      <c r="K15" s="92" t="s">
        <v>167</v>
      </c>
      <c r="L15" s="92" t="s">
        <v>4803</v>
      </c>
      <c r="M15" s="92" t="s">
        <v>4272</v>
      </c>
      <c r="N15" s="92" t="s">
        <v>4273</v>
      </c>
      <c r="O15" s="92" t="s">
        <v>6366</v>
      </c>
      <c r="P15" s="130"/>
      <c r="Q15" s="92" t="s">
        <v>4814</v>
      </c>
      <c r="R15" s="92"/>
    </row>
    <row r="16" spans="1:18" ht="21" x14ac:dyDescent="0.35">
      <c r="A16" s="126" t="s">
        <v>3104</v>
      </c>
      <c r="B16" s="127" t="s">
        <v>3105</v>
      </c>
      <c r="C16" s="92" t="s">
        <v>3105</v>
      </c>
      <c r="D16" s="92" t="s">
        <v>29</v>
      </c>
      <c r="E16" s="92">
        <v>2566</v>
      </c>
      <c r="F16" s="92" t="s">
        <v>1787</v>
      </c>
      <c r="G16" s="128" t="s">
        <v>1788</v>
      </c>
      <c r="H16" s="92" t="s">
        <v>85</v>
      </c>
      <c r="I16" s="92" t="s">
        <v>3091</v>
      </c>
      <c r="J16" s="92" t="s">
        <v>6386</v>
      </c>
      <c r="K16" s="92" t="s">
        <v>1922</v>
      </c>
      <c r="L16" s="92" t="s">
        <v>4803</v>
      </c>
      <c r="M16" s="92" t="s">
        <v>6369</v>
      </c>
      <c r="N16" s="92" t="s">
        <v>4807</v>
      </c>
      <c r="O16" s="92" t="s">
        <v>6366</v>
      </c>
      <c r="P16" s="130"/>
      <c r="Q16" s="92" t="s">
        <v>4815</v>
      </c>
      <c r="R16" s="92"/>
    </row>
    <row r="17" spans="1:18" ht="21" x14ac:dyDescent="0.35">
      <c r="A17" s="126" t="s">
        <v>3107</v>
      </c>
      <c r="B17" s="127" t="s">
        <v>3108</v>
      </c>
      <c r="C17" s="92" t="s">
        <v>3108</v>
      </c>
      <c r="D17" s="92" t="s">
        <v>29</v>
      </c>
      <c r="E17" s="92">
        <v>2566</v>
      </c>
      <c r="F17" s="92" t="s">
        <v>2138</v>
      </c>
      <c r="G17" s="128" t="s">
        <v>1788</v>
      </c>
      <c r="H17" s="92" t="s">
        <v>85</v>
      </c>
      <c r="I17" s="92" t="s">
        <v>3091</v>
      </c>
      <c r="J17" s="92" t="s">
        <v>6386</v>
      </c>
      <c r="K17" s="92" t="s">
        <v>1922</v>
      </c>
      <c r="L17" s="92" t="s">
        <v>4803</v>
      </c>
      <c r="M17" s="92" t="s">
        <v>6369</v>
      </c>
      <c r="N17" s="92" t="s">
        <v>4807</v>
      </c>
      <c r="O17" s="92" t="s">
        <v>6366</v>
      </c>
      <c r="P17" s="130"/>
      <c r="Q17" s="92" t="s">
        <v>4816</v>
      </c>
      <c r="R17" s="92"/>
    </row>
    <row r="18" spans="1:18" ht="21" x14ac:dyDescent="0.35">
      <c r="A18" s="126" t="s">
        <v>3133</v>
      </c>
      <c r="B18" s="127" t="s">
        <v>3134</v>
      </c>
      <c r="C18" s="92" t="s">
        <v>3134</v>
      </c>
      <c r="D18" s="92" t="s">
        <v>29</v>
      </c>
      <c r="E18" s="92">
        <v>2566</v>
      </c>
      <c r="F18" s="92" t="s">
        <v>3115</v>
      </c>
      <c r="G18" s="128" t="s">
        <v>1788</v>
      </c>
      <c r="H18" s="92" t="s">
        <v>85</v>
      </c>
      <c r="I18" s="92" t="s">
        <v>3091</v>
      </c>
      <c r="J18" s="92" t="s">
        <v>6386</v>
      </c>
      <c r="K18" s="92" t="s">
        <v>1922</v>
      </c>
      <c r="L18" s="92" t="s">
        <v>4803</v>
      </c>
      <c r="M18" s="92" t="s">
        <v>6369</v>
      </c>
      <c r="N18" s="92" t="s">
        <v>4807</v>
      </c>
      <c r="O18" s="92" t="s">
        <v>6366</v>
      </c>
      <c r="P18" s="130"/>
      <c r="Q18" s="92" t="s">
        <v>4817</v>
      </c>
      <c r="R18" s="92"/>
    </row>
    <row r="19" spans="1:18" ht="21" x14ac:dyDescent="0.35">
      <c r="A19" s="126" t="s">
        <v>3096</v>
      </c>
      <c r="B19" s="127" t="s">
        <v>3097</v>
      </c>
      <c r="C19" s="92" t="s">
        <v>3097</v>
      </c>
      <c r="D19" s="92" t="s">
        <v>29</v>
      </c>
      <c r="E19" s="92">
        <v>2566</v>
      </c>
      <c r="F19" s="92" t="s">
        <v>1787</v>
      </c>
      <c r="G19" s="128" t="s">
        <v>1788</v>
      </c>
      <c r="H19" s="92" t="s">
        <v>85</v>
      </c>
      <c r="I19" s="92" t="s">
        <v>3091</v>
      </c>
      <c r="J19" s="92" t="s">
        <v>6386</v>
      </c>
      <c r="K19" s="92" t="s">
        <v>1922</v>
      </c>
      <c r="L19" s="92" t="s">
        <v>4803</v>
      </c>
      <c r="M19" s="92" t="s">
        <v>4272</v>
      </c>
      <c r="N19" s="92" t="s">
        <v>4273</v>
      </c>
      <c r="O19" s="92" t="s">
        <v>6366</v>
      </c>
      <c r="P19" s="130"/>
      <c r="Q19" s="92" t="s">
        <v>4818</v>
      </c>
      <c r="R19" s="92"/>
    </row>
    <row r="20" spans="1:18" ht="21" x14ac:dyDescent="0.35">
      <c r="A20" s="126" t="s">
        <v>3121</v>
      </c>
      <c r="B20" s="127" t="s">
        <v>3122</v>
      </c>
      <c r="C20" s="92" t="s">
        <v>3122</v>
      </c>
      <c r="D20" s="92" t="s">
        <v>29</v>
      </c>
      <c r="E20" s="92">
        <v>2566</v>
      </c>
      <c r="F20" s="92" t="s">
        <v>1787</v>
      </c>
      <c r="G20" s="128" t="s">
        <v>1788</v>
      </c>
      <c r="H20" s="92" t="s">
        <v>85</v>
      </c>
      <c r="I20" s="92" t="s">
        <v>3091</v>
      </c>
      <c r="J20" s="92" t="s">
        <v>6386</v>
      </c>
      <c r="K20" s="92" t="s">
        <v>1922</v>
      </c>
      <c r="L20" s="92" t="s">
        <v>4803</v>
      </c>
      <c r="M20" s="92" t="s">
        <v>4272</v>
      </c>
      <c r="N20" s="92" t="s">
        <v>4273</v>
      </c>
      <c r="O20" s="92" t="s">
        <v>6366</v>
      </c>
      <c r="P20" s="130"/>
      <c r="Q20" s="92" t="s">
        <v>4819</v>
      </c>
      <c r="R20" s="92"/>
    </row>
    <row r="21" spans="1:18" ht="21" x14ac:dyDescent="0.35">
      <c r="A21" s="126" t="s">
        <v>3130</v>
      </c>
      <c r="B21" s="127" t="s">
        <v>3131</v>
      </c>
      <c r="C21" s="92" t="s">
        <v>3131</v>
      </c>
      <c r="D21" s="92" t="s">
        <v>29</v>
      </c>
      <c r="E21" s="92">
        <v>2566</v>
      </c>
      <c r="F21" s="92" t="s">
        <v>1787</v>
      </c>
      <c r="G21" s="128" t="s">
        <v>1788</v>
      </c>
      <c r="H21" s="92" t="s">
        <v>85</v>
      </c>
      <c r="I21" s="92" t="s">
        <v>3091</v>
      </c>
      <c r="J21" s="92" t="s">
        <v>6386</v>
      </c>
      <c r="K21" s="92" t="s">
        <v>1922</v>
      </c>
      <c r="L21" s="92" t="s">
        <v>4803</v>
      </c>
      <c r="M21" s="92" t="s">
        <v>6369</v>
      </c>
      <c r="N21" s="92" t="s">
        <v>4807</v>
      </c>
      <c r="O21" s="92" t="s">
        <v>6366</v>
      </c>
      <c r="P21" s="130"/>
      <c r="Q21" s="92" t="s">
        <v>4820</v>
      </c>
      <c r="R21" s="92"/>
    </row>
    <row r="22" spans="1:18" ht="21" x14ac:dyDescent="0.35">
      <c r="A22" s="126" t="s">
        <v>3093</v>
      </c>
      <c r="B22" s="127" t="s">
        <v>3094</v>
      </c>
      <c r="C22" s="92" t="s">
        <v>3094</v>
      </c>
      <c r="D22" s="92" t="s">
        <v>29</v>
      </c>
      <c r="E22" s="92">
        <v>2566</v>
      </c>
      <c r="F22" s="92" t="s">
        <v>1787</v>
      </c>
      <c r="G22" s="128" t="s">
        <v>1788</v>
      </c>
      <c r="H22" s="92" t="s">
        <v>85</v>
      </c>
      <c r="I22" s="92" t="s">
        <v>3091</v>
      </c>
      <c r="J22" s="92" t="s">
        <v>6386</v>
      </c>
      <c r="K22" s="92" t="s">
        <v>1922</v>
      </c>
      <c r="L22" s="92" t="s">
        <v>4803</v>
      </c>
      <c r="M22" s="92" t="s">
        <v>6369</v>
      </c>
      <c r="N22" s="92" t="s">
        <v>4807</v>
      </c>
      <c r="O22" s="92" t="s">
        <v>6366</v>
      </c>
      <c r="P22" s="130"/>
      <c r="Q22" s="92" t="s">
        <v>4821</v>
      </c>
      <c r="R22" s="92"/>
    </row>
    <row r="23" spans="1:18" ht="21" x14ac:dyDescent="0.35">
      <c r="A23" s="126" t="s">
        <v>3110</v>
      </c>
      <c r="B23" s="127" t="s">
        <v>4822</v>
      </c>
      <c r="C23" s="92" t="s">
        <v>4822</v>
      </c>
      <c r="D23" s="92" t="s">
        <v>29</v>
      </c>
      <c r="E23" s="92">
        <v>2566</v>
      </c>
      <c r="F23" s="92" t="s">
        <v>1787</v>
      </c>
      <c r="G23" s="128" t="s">
        <v>1788</v>
      </c>
      <c r="H23" s="92" t="s">
        <v>85</v>
      </c>
      <c r="I23" s="92" t="s">
        <v>3091</v>
      </c>
      <c r="J23" s="92" t="s">
        <v>6386</v>
      </c>
      <c r="K23" s="92" t="s">
        <v>1922</v>
      </c>
      <c r="L23" s="92" t="s">
        <v>4803</v>
      </c>
      <c r="M23" s="92" t="s">
        <v>6369</v>
      </c>
      <c r="N23" s="92" t="s">
        <v>4807</v>
      </c>
      <c r="O23" s="92" t="s">
        <v>6366</v>
      </c>
      <c r="P23" s="130"/>
      <c r="Q23" s="92" t="s">
        <v>4823</v>
      </c>
      <c r="R23" s="92"/>
    </row>
    <row r="24" spans="1:18" ht="21" x14ac:dyDescent="0.35">
      <c r="A24" s="126" t="s">
        <v>3113</v>
      </c>
      <c r="B24" s="127" t="s">
        <v>3114</v>
      </c>
      <c r="C24" s="92" t="s">
        <v>3114</v>
      </c>
      <c r="D24" s="92" t="s">
        <v>29</v>
      </c>
      <c r="E24" s="92">
        <v>2566</v>
      </c>
      <c r="F24" s="92" t="s">
        <v>3115</v>
      </c>
      <c r="G24" s="128" t="s">
        <v>1788</v>
      </c>
      <c r="H24" s="92" t="s">
        <v>85</v>
      </c>
      <c r="I24" s="92" t="s">
        <v>3091</v>
      </c>
      <c r="J24" s="92" t="s">
        <v>6386</v>
      </c>
      <c r="K24" s="92" t="s">
        <v>1922</v>
      </c>
      <c r="L24" s="92" t="s">
        <v>4803</v>
      </c>
      <c r="M24" s="92" t="s">
        <v>6369</v>
      </c>
      <c r="N24" s="92" t="s">
        <v>4807</v>
      </c>
      <c r="O24" s="92" t="s">
        <v>6366</v>
      </c>
      <c r="P24" s="130"/>
      <c r="Q24" s="92" t="s">
        <v>4824</v>
      </c>
      <c r="R24" s="92"/>
    </row>
    <row r="25" spans="1:18" ht="21" x14ac:dyDescent="0.35">
      <c r="A25" s="126" t="s">
        <v>3117</v>
      </c>
      <c r="B25" s="127" t="s">
        <v>3118</v>
      </c>
      <c r="C25" s="92" t="s">
        <v>3118</v>
      </c>
      <c r="D25" s="92" t="s">
        <v>29</v>
      </c>
      <c r="E25" s="92">
        <v>2566</v>
      </c>
      <c r="F25" s="92" t="s">
        <v>1787</v>
      </c>
      <c r="G25" s="128" t="s">
        <v>1788</v>
      </c>
      <c r="H25" s="92" t="s">
        <v>85</v>
      </c>
      <c r="I25" s="92" t="s">
        <v>3091</v>
      </c>
      <c r="J25" s="92" t="s">
        <v>6386</v>
      </c>
      <c r="K25" s="92" t="s">
        <v>1922</v>
      </c>
      <c r="L25" s="92" t="s">
        <v>4803</v>
      </c>
      <c r="M25" s="92" t="s">
        <v>4272</v>
      </c>
      <c r="N25" s="92" t="s">
        <v>4825</v>
      </c>
      <c r="O25" s="92" t="s">
        <v>6366</v>
      </c>
      <c r="P25" s="130"/>
      <c r="Q25" s="92" t="s">
        <v>4826</v>
      </c>
      <c r="R25" s="92"/>
    </row>
    <row r="26" spans="1:18" ht="21" x14ac:dyDescent="0.35">
      <c r="A26" s="126" t="s">
        <v>3089</v>
      </c>
      <c r="B26" s="127" t="s">
        <v>3090</v>
      </c>
      <c r="C26" s="92" t="s">
        <v>3090</v>
      </c>
      <c r="D26" s="92" t="s">
        <v>29</v>
      </c>
      <c r="E26" s="92">
        <v>2566</v>
      </c>
      <c r="F26" s="92" t="s">
        <v>1787</v>
      </c>
      <c r="G26" s="128" t="s">
        <v>1788</v>
      </c>
      <c r="H26" s="92" t="s">
        <v>85</v>
      </c>
      <c r="I26" s="92" t="s">
        <v>3091</v>
      </c>
      <c r="J26" s="92" t="s">
        <v>6386</v>
      </c>
      <c r="K26" s="92" t="s">
        <v>1922</v>
      </c>
      <c r="L26" s="92" t="s">
        <v>4803</v>
      </c>
      <c r="M26" s="92" t="s">
        <v>6369</v>
      </c>
      <c r="N26" s="92" t="s">
        <v>4807</v>
      </c>
      <c r="O26" s="92" t="s">
        <v>6366</v>
      </c>
      <c r="P26" s="130"/>
      <c r="Q26" s="92" t="s">
        <v>4827</v>
      </c>
      <c r="R26" s="92"/>
    </row>
    <row r="27" spans="1:18" ht="21" x14ac:dyDescent="0.35">
      <c r="A27" s="126" t="s">
        <v>3099</v>
      </c>
      <c r="B27" s="127" t="s">
        <v>3100</v>
      </c>
      <c r="C27" s="92" t="s">
        <v>3100</v>
      </c>
      <c r="D27" s="92" t="s">
        <v>29</v>
      </c>
      <c r="E27" s="92">
        <v>2566</v>
      </c>
      <c r="F27" s="92" t="s">
        <v>1787</v>
      </c>
      <c r="G27" s="128" t="s">
        <v>3101</v>
      </c>
      <c r="H27" s="92" t="s">
        <v>85</v>
      </c>
      <c r="I27" s="92" t="s">
        <v>3091</v>
      </c>
      <c r="J27" s="92" t="s">
        <v>6386</v>
      </c>
      <c r="K27" s="92" t="s">
        <v>1922</v>
      </c>
      <c r="L27" s="92" t="s">
        <v>4803</v>
      </c>
      <c r="M27" s="92" t="s">
        <v>4316</v>
      </c>
      <c r="N27" s="92" t="s">
        <v>4421</v>
      </c>
      <c r="O27" s="92" t="s">
        <v>6366</v>
      </c>
      <c r="P27" s="130"/>
      <c r="Q27" s="92" t="s">
        <v>4828</v>
      </c>
      <c r="R27" s="92"/>
    </row>
    <row r="28" spans="1:18" ht="21" x14ac:dyDescent="0.35">
      <c r="A28" s="126" t="s">
        <v>3124</v>
      </c>
      <c r="B28" s="127" t="s">
        <v>3125</v>
      </c>
      <c r="C28" s="92" t="s">
        <v>3125</v>
      </c>
      <c r="D28" s="92" t="s">
        <v>29</v>
      </c>
      <c r="E28" s="92">
        <v>2566</v>
      </c>
      <c r="F28" s="92" t="s">
        <v>1787</v>
      </c>
      <c r="G28" s="128" t="s">
        <v>1788</v>
      </c>
      <c r="H28" s="92" t="s">
        <v>85</v>
      </c>
      <c r="I28" s="92" t="s">
        <v>3091</v>
      </c>
      <c r="J28" s="92" t="s">
        <v>6386</v>
      </c>
      <c r="K28" s="92" t="s">
        <v>1922</v>
      </c>
      <c r="L28" s="92" t="s">
        <v>4803</v>
      </c>
      <c r="M28" s="92" t="s">
        <v>4272</v>
      </c>
      <c r="N28" s="92" t="s">
        <v>4273</v>
      </c>
      <c r="O28" s="92" t="s">
        <v>6366</v>
      </c>
      <c r="P28" s="130"/>
      <c r="Q28" s="92" t="s">
        <v>4829</v>
      </c>
      <c r="R28" s="92"/>
    </row>
    <row r="29" spans="1:18" ht="21" x14ac:dyDescent="0.35">
      <c r="A29" s="126" t="s">
        <v>3127</v>
      </c>
      <c r="B29" s="127" t="s">
        <v>3128</v>
      </c>
      <c r="C29" s="92" t="s">
        <v>3128</v>
      </c>
      <c r="D29" s="92" t="s">
        <v>29</v>
      </c>
      <c r="E29" s="92">
        <v>2566</v>
      </c>
      <c r="F29" s="92" t="s">
        <v>2138</v>
      </c>
      <c r="G29" s="128" t="s">
        <v>1788</v>
      </c>
      <c r="H29" s="92" t="s">
        <v>85</v>
      </c>
      <c r="I29" s="92" t="s">
        <v>3091</v>
      </c>
      <c r="J29" s="92" t="s">
        <v>6386</v>
      </c>
      <c r="K29" s="92" t="s">
        <v>1922</v>
      </c>
      <c r="L29" s="92" t="s">
        <v>4803</v>
      </c>
      <c r="M29" s="92" t="s">
        <v>6369</v>
      </c>
      <c r="N29" s="92" t="s">
        <v>4807</v>
      </c>
      <c r="O29" s="92" t="s">
        <v>6366</v>
      </c>
      <c r="P29" s="130"/>
      <c r="Q29" s="92" t="s">
        <v>4830</v>
      </c>
      <c r="R29" s="92"/>
    </row>
    <row r="30" spans="1:18" ht="21" x14ac:dyDescent="0.35">
      <c r="A30" s="126" t="s">
        <v>3136</v>
      </c>
      <c r="B30" s="127" t="s">
        <v>342</v>
      </c>
      <c r="C30" s="92" t="s">
        <v>342</v>
      </c>
      <c r="D30" s="92" t="s">
        <v>29</v>
      </c>
      <c r="E30" s="92">
        <v>2566</v>
      </c>
      <c r="F30" s="92" t="s">
        <v>1787</v>
      </c>
      <c r="G30" s="128" t="s">
        <v>1788</v>
      </c>
      <c r="H30" s="92" t="s">
        <v>344</v>
      </c>
      <c r="I30" s="92" t="s">
        <v>345</v>
      </c>
      <c r="J30" s="92" t="s">
        <v>6387</v>
      </c>
      <c r="K30" s="92" t="s">
        <v>146</v>
      </c>
      <c r="L30" s="92" t="s">
        <v>4803</v>
      </c>
      <c r="M30" s="92" t="s">
        <v>4272</v>
      </c>
      <c r="N30" s="92" t="s">
        <v>4273</v>
      </c>
      <c r="O30" s="92" t="s">
        <v>6366</v>
      </c>
      <c r="P30" s="130"/>
      <c r="Q30" s="92" t="s">
        <v>4831</v>
      </c>
      <c r="R30" s="92"/>
    </row>
    <row r="31" spans="1:18" ht="21" x14ac:dyDescent="0.35">
      <c r="A31" s="126" t="s">
        <v>3138</v>
      </c>
      <c r="B31" s="127" t="s">
        <v>3139</v>
      </c>
      <c r="C31" s="92" t="s">
        <v>3139</v>
      </c>
      <c r="D31" s="92" t="s">
        <v>29</v>
      </c>
      <c r="E31" s="92">
        <v>2566</v>
      </c>
      <c r="F31" s="92" t="s">
        <v>1787</v>
      </c>
      <c r="G31" s="128" t="s">
        <v>1788</v>
      </c>
      <c r="H31" s="92" t="s">
        <v>344</v>
      </c>
      <c r="I31" s="92" t="s">
        <v>345</v>
      </c>
      <c r="J31" s="92" t="s">
        <v>6387</v>
      </c>
      <c r="K31" s="92" t="s">
        <v>146</v>
      </c>
      <c r="L31" s="92" t="s">
        <v>4803</v>
      </c>
      <c r="M31" s="92" t="s">
        <v>4272</v>
      </c>
      <c r="N31" s="92" t="s">
        <v>4273</v>
      </c>
      <c r="O31" s="92" t="s">
        <v>6366</v>
      </c>
      <c r="P31" s="130"/>
      <c r="Q31" s="92" t="s">
        <v>4832</v>
      </c>
      <c r="R31" s="92"/>
    </row>
    <row r="32" spans="1:18" ht="21" x14ac:dyDescent="0.35">
      <c r="A32" s="126" t="s">
        <v>3141</v>
      </c>
      <c r="B32" s="127" t="s">
        <v>1372</v>
      </c>
      <c r="C32" s="92" t="s">
        <v>1372</v>
      </c>
      <c r="D32" s="92" t="s">
        <v>29</v>
      </c>
      <c r="E32" s="92">
        <v>2566</v>
      </c>
      <c r="F32" s="92" t="s">
        <v>1787</v>
      </c>
      <c r="G32" s="128" t="s">
        <v>1788</v>
      </c>
      <c r="H32" s="92" t="s">
        <v>344</v>
      </c>
      <c r="I32" s="92" t="s">
        <v>345</v>
      </c>
      <c r="J32" s="92" t="s">
        <v>6387</v>
      </c>
      <c r="K32" s="92" t="s">
        <v>146</v>
      </c>
      <c r="L32" s="92" t="s">
        <v>4803</v>
      </c>
      <c r="M32" s="92" t="s">
        <v>4272</v>
      </c>
      <c r="N32" s="92" t="s">
        <v>4273</v>
      </c>
      <c r="O32" s="92" t="s">
        <v>6366</v>
      </c>
      <c r="P32" s="130"/>
      <c r="Q32" s="92" t="s">
        <v>4833</v>
      </c>
      <c r="R32" s="92"/>
    </row>
    <row r="33" spans="1:18" ht="21" x14ac:dyDescent="0.35">
      <c r="A33" s="126" t="s">
        <v>3143</v>
      </c>
      <c r="B33" s="127" t="s">
        <v>4834</v>
      </c>
      <c r="C33" s="92" t="s">
        <v>4834</v>
      </c>
      <c r="D33" s="92" t="s">
        <v>29</v>
      </c>
      <c r="E33" s="92">
        <v>2566</v>
      </c>
      <c r="F33" s="92" t="s">
        <v>1787</v>
      </c>
      <c r="G33" s="128" t="s">
        <v>1788</v>
      </c>
      <c r="H33" s="92" t="s">
        <v>344</v>
      </c>
      <c r="I33" s="92" t="s">
        <v>345</v>
      </c>
      <c r="J33" s="92" t="s">
        <v>6387</v>
      </c>
      <c r="K33" s="92" t="s">
        <v>146</v>
      </c>
      <c r="L33" s="92" t="s">
        <v>4803</v>
      </c>
      <c r="M33" s="92" t="s">
        <v>4272</v>
      </c>
      <c r="N33" s="92" t="s">
        <v>4273</v>
      </c>
      <c r="O33" s="92" t="s">
        <v>6366</v>
      </c>
      <c r="P33" s="130"/>
      <c r="Q33" s="92" t="s">
        <v>4835</v>
      </c>
      <c r="R33" s="92"/>
    </row>
    <row r="34" spans="1:18" ht="21" x14ac:dyDescent="0.35">
      <c r="A34" s="126" t="s">
        <v>3146</v>
      </c>
      <c r="B34" s="127" t="s">
        <v>3147</v>
      </c>
      <c r="C34" s="92" t="s">
        <v>3147</v>
      </c>
      <c r="D34" s="92" t="s">
        <v>29</v>
      </c>
      <c r="E34" s="92">
        <v>2566</v>
      </c>
      <c r="F34" s="92" t="s">
        <v>1787</v>
      </c>
      <c r="G34" s="128" t="s">
        <v>1788</v>
      </c>
      <c r="H34" s="92" t="s">
        <v>2225</v>
      </c>
      <c r="I34" s="92" t="s">
        <v>166</v>
      </c>
      <c r="J34" s="92" t="s">
        <v>6384</v>
      </c>
      <c r="K34" s="92" t="s">
        <v>167</v>
      </c>
      <c r="L34" s="92" t="s">
        <v>4803</v>
      </c>
      <c r="M34" s="92" t="s">
        <v>6369</v>
      </c>
      <c r="N34" s="92" t="s">
        <v>4807</v>
      </c>
      <c r="O34" s="92" t="s">
        <v>6366</v>
      </c>
      <c r="P34" s="130"/>
      <c r="Q34" s="92" t="s">
        <v>4836</v>
      </c>
      <c r="R34" s="92"/>
    </row>
    <row r="35" spans="1:18" ht="21" x14ac:dyDescent="0.35">
      <c r="A35" s="126" t="s">
        <v>3149</v>
      </c>
      <c r="B35" s="127" t="s">
        <v>3150</v>
      </c>
      <c r="C35" s="92" t="s">
        <v>3150</v>
      </c>
      <c r="D35" s="92" t="s">
        <v>29</v>
      </c>
      <c r="E35" s="92">
        <v>2566</v>
      </c>
      <c r="F35" s="92" t="s">
        <v>1787</v>
      </c>
      <c r="G35" s="128" t="s">
        <v>1788</v>
      </c>
      <c r="H35" s="92" t="s">
        <v>1070</v>
      </c>
      <c r="I35" s="92" t="s">
        <v>166</v>
      </c>
      <c r="J35" s="92" t="s">
        <v>6384</v>
      </c>
      <c r="K35" s="92" t="s">
        <v>167</v>
      </c>
      <c r="L35" s="92" t="s">
        <v>4803</v>
      </c>
      <c r="M35" s="92" t="s">
        <v>4272</v>
      </c>
      <c r="N35" s="92" t="s">
        <v>4273</v>
      </c>
      <c r="O35" s="92" t="s">
        <v>6366</v>
      </c>
      <c r="P35" s="130"/>
      <c r="Q35" s="92" t="s">
        <v>4837</v>
      </c>
      <c r="R35" s="92"/>
    </row>
    <row r="36" spans="1:18" ht="21" x14ac:dyDescent="0.35">
      <c r="A36" s="126" t="s">
        <v>3152</v>
      </c>
      <c r="B36" s="127" t="s">
        <v>3082</v>
      </c>
      <c r="C36" s="92" t="s">
        <v>3082</v>
      </c>
      <c r="D36" s="92" t="s">
        <v>29</v>
      </c>
      <c r="E36" s="92">
        <v>2566</v>
      </c>
      <c r="F36" s="92" t="s">
        <v>1787</v>
      </c>
      <c r="G36" s="128" t="s">
        <v>1788</v>
      </c>
      <c r="H36" s="92" t="s">
        <v>1522</v>
      </c>
      <c r="I36" s="92" t="s">
        <v>166</v>
      </c>
      <c r="J36" s="92" t="s">
        <v>6384</v>
      </c>
      <c r="K36" s="92" t="s">
        <v>167</v>
      </c>
      <c r="L36" s="92" t="s">
        <v>4803</v>
      </c>
      <c r="M36" s="92" t="s">
        <v>4272</v>
      </c>
      <c r="N36" s="92" t="s">
        <v>4273</v>
      </c>
      <c r="O36" s="92" t="s">
        <v>6366</v>
      </c>
      <c r="P36" s="130"/>
      <c r="Q36" s="92" t="s">
        <v>4838</v>
      </c>
      <c r="R36" s="92"/>
    </row>
    <row r="37" spans="1:18" ht="21" x14ac:dyDescent="0.35">
      <c r="A37" s="126" t="s">
        <v>3176</v>
      </c>
      <c r="B37" s="127" t="s">
        <v>3177</v>
      </c>
      <c r="C37" s="92" t="s">
        <v>3177</v>
      </c>
      <c r="D37" s="92" t="s">
        <v>29</v>
      </c>
      <c r="E37" s="92">
        <v>2566</v>
      </c>
      <c r="F37" s="92" t="s">
        <v>1787</v>
      </c>
      <c r="G37" s="128" t="s">
        <v>1788</v>
      </c>
      <c r="H37" s="92" t="s">
        <v>875</v>
      </c>
      <c r="I37" s="92" t="s">
        <v>166</v>
      </c>
      <c r="J37" s="92" t="s">
        <v>6384</v>
      </c>
      <c r="K37" s="92" t="s">
        <v>167</v>
      </c>
      <c r="L37" s="92" t="s">
        <v>4803</v>
      </c>
      <c r="M37" s="92" t="s">
        <v>4272</v>
      </c>
      <c r="N37" s="92" t="s">
        <v>4839</v>
      </c>
      <c r="O37" s="92" t="s">
        <v>6366</v>
      </c>
      <c r="P37" s="130"/>
      <c r="Q37" s="92" t="s">
        <v>4840</v>
      </c>
      <c r="R37" s="92"/>
    </row>
    <row r="38" spans="1:18" ht="21" x14ac:dyDescent="0.35">
      <c r="A38" s="126" t="s">
        <v>3179</v>
      </c>
      <c r="B38" s="127" t="s">
        <v>3180</v>
      </c>
      <c r="C38" s="92" t="s">
        <v>3180</v>
      </c>
      <c r="D38" s="92" t="s">
        <v>29</v>
      </c>
      <c r="E38" s="92">
        <v>2566</v>
      </c>
      <c r="F38" s="92" t="s">
        <v>3070</v>
      </c>
      <c r="G38" s="128" t="s">
        <v>1788</v>
      </c>
      <c r="H38" s="92" t="s">
        <v>2030</v>
      </c>
      <c r="I38" s="92" t="s">
        <v>166</v>
      </c>
      <c r="J38" s="92" t="s">
        <v>6384</v>
      </c>
      <c r="K38" s="92" t="s">
        <v>167</v>
      </c>
      <c r="L38" s="92" t="s">
        <v>4803</v>
      </c>
      <c r="M38" s="92" t="s">
        <v>4316</v>
      </c>
      <c r="N38" s="92" t="s">
        <v>4421</v>
      </c>
      <c r="O38" s="92" t="s">
        <v>6366</v>
      </c>
      <c r="P38" s="130"/>
      <c r="Q38" s="92" t="s">
        <v>4841</v>
      </c>
      <c r="R38" s="92"/>
    </row>
    <row r="39" spans="1:18" ht="21" x14ac:dyDescent="0.35">
      <c r="A39" s="126" t="s">
        <v>3182</v>
      </c>
      <c r="B39" s="127" t="s">
        <v>3183</v>
      </c>
      <c r="C39" s="92" t="s">
        <v>3183</v>
      </c>
      <c r="D39" s="92" t="s">
        <v>29</v>
      </c>
      <c r="E39" s="92">
        <v>2566</v>
      </c>
      <c r="F39" s="92" t="s">
        <v>1787</v>
      </c>
      <c r="G39" s="128" t="s">
        <v>1788</v>
      </c>
      <c r="H39" s="92" t="s">
        <v>3168</v>
      </c>
      <c r="I39" s="92" t="s">
        <v>166</v>
      </c>
      <c r="J39" s="92" t="s">
        <v>6384</v>
      </c>
      <c r="K39" s="92" t="s">
        <v>167</v>
      </c>
      <c r="L39" s="92" t="s">
        <v>4803</v>
      </c>
      <c r="M39" s="92" t="s">
        <v>4316</v>
      </c>
      <c r="N39" s="92" t="s">
        <v>4421</v>
      </c>
      <c r="O39" s="92" t="s">
        <v>6366</v>
      </c>
      <c r="P39" s="130"/>
      <c r="Q39" s="92" t="s">
        <v>4842</v>
      </c>
      <c r="R39" s="92"/>
    </row>
    <row r="40" spans="1:18" ht="21" x14ac:dyDescent="0.35">
      <c r="A40" s="126" t="s">
        <v>3185</v>
      </c>
      <c r="B40" s="127" t="s">
        <v>3186</v>
      </c>
      <c r="C40" s="92" t="s">
        <v>3186</v>
      </c>
      <c r="D40" s="92" t="s">
        <v>29</v>
      </c>
      <c r="E40" s="92">
        <v>2566</v>
      </c>
      <c r="F40" s="92" t="s">
        <v>3101</v>
      </c>
      <c r="G40" s="128" t="s">
        <v>1788</v>
      </c>
      <c r="H40" s="92" t="s">
        <v>1583</v>
      </c>
      <c r="I40" s="92" t="s">
        <v>166</v>
      </c>
      <c r="J40" s="92" t="s">
        <v>6384</v>
      </c>
      <c r="K40" s="92" t="s">
        <v>167</v>
      </c>
      <c r="L40" s="92" t="s">
        <v>4803</v>
      </c>
      <c r="M40" s="92" t="s">
        <v>4272</v>
      </c>
      <c r="N40" s="92" t="s">
        <v>4273</v>
      </c>
      <c r="O40" s="92" t="s">
        <v>6366</v>
      </c>
      <c r="P40" s="130"/>
      <c r="Q40" s="92" t="s">
        <v>4843</v>
      </c>
      <c r="R40" s="92"/>
    </row>
    <row r="41" spans="1:18" ht="21" x14ac:dyDescent="0.35">
      <c r="A41" s="126" t="s">
        <v>3194</v>
      </c>
      <c r="B41" s="127" t="s">
        <v>3195</v>
      </c>
      <c r="C41" s="92" t="s">
        <v>3195</v>
      </c>
      <c r="D41" s="92" t="s">
        <v>29</v>
      </c>
      <c r="E41" s="92">
        <v>2566</v>
      </c>
      <c r="F41" s="92" t="s">
        <v>3070</v>
      </c>
      <c r="G41" s="128" t="s">
        <v>1788</v>
      </c>
      <c r="H41" s="92" t="s">
        <v>3196</v>
      </c>
      <c r="I41" s="92" t="s">
        <v>2948</v>
      </c>
      <c r="J41" s="92" t="s">
        <v>6388</v>
      </c>
      <c r="K41" s="92" t="s">
        <v>146</v>
      </c>
      <c r="L41" s="92" t="s">
        <v>4803</v>
      </c>
      <c r="M41" s="92" t="s">
        <v>4272</v>
      </c>
      <c r="N41" s="92" t="s">
        <v>4273</v>
      </c>
      <c r="O41" s="92" t="s">
        <v>6366</v>
      </c>
      <c r="P41" s="130"/>
      <c r="Q41" s="92" t="s">
        <v>4844</v>
      </c>
      <c r="R41" s="92"/>
    </row>
    <row r="42" spans="1:18" ht="21" x14ac:dyDescent="0.35">
      <c r="A42" s="126" t="s">
        <v>3203</v>
      </c>
      <c r="B42" s="127" t="s">
        <v>4845</v>
      </c>
      <c r="C42" s="92" t="s">
        <v>4845</v>
      </c>
      <c r="D42" s="92" t="s">
        <v>29</v>
      </c>
      <c r="E42" s="92">
        <v>2566</v>
      </c>
      <c r="F42" s="92" t="s">
        <v>1787</v>
      </c>
      <c r="G42" s="128" t="s">
        <v>1788</v>
      </c>
      <c r="H42" s="92" t="s">
        <v>467</v>
      </c>
      <c r="I42" s="92" t="s">
        <v>468</v>
      </c>
      <c r="J42" s="92" t="s">
        <v>6389</v>
      </c>
      <c r="K42" s="92" t="s">
        <v>39</v>
      </c>
      <c r="L42" s="92" t="s">
        <v>4803</v>
      </c>
      <c r="M42" s="92" t="s">
        <v>4272</v>
      </c>
      <c r="N42" s="92" t="s">
        <v>4273</v>
      </c>
      <c r="O42" s="92" t="s">
        <v>6366</v>
      </c>
      <c r="P42" s="130"/>
      <c r="Q42" s="92" t="s">
        <v>4846</v>
      </c>
      <c r="R42" s="92"/>
    </row>
    <row r="43" spans="1:18" ht="21" x14ac:dyDescent="0.35">
      <c r="A43" s="126" t="s">
        <v>3201</v>
      </c>
      <c r="B43" s="127" t="s">
        <v>230</v>
      </c>
      <c r="C43" s="92" t="s">
        <v>230</v>
      </c>
      <c r="D43" s="92" t="s">
        <v>29</v>
      </c>
      <c r="E43" s="92">
        <v>2566</v>
      </c>
      <c r="F43" s="92" t="s">
        <v>1787</v>
      </c>
      <c r="G43" s="128" t="s">
        <v>1788</v>
      </c>
      <c r="H43" s="92" t="s">
        <v>232</v>
      </c>
      <c r="I43" s="92" t="s">
        <v>233</v>
      </c>
      <c r="J43" s="92" t="s">
        <v>6390</v>
      </c>
      <c r="K43" s="92" t="s">
        <v>87</v>
      </c>
      <c r="L43" s="92" t="s">
        <v>4803</v>
      </c>
      <c r="M43" s="92" t="s">
        <v>4316</v>
      </c>
      <c r="N43" s="92" t="s">
        <v>4317</v>
      </c>
      <c r="O43" s="92" t="s">
        <v>6366</v>
      </c>
      <c r="P43" s="130"/>
      <c r="Q43" s="92" t="s">
        <v>4847</v>
      </c>
      <c r="R43" s="92"/>
    </row>
    <row r="44" spans="1:18" ht="21" x14ac:dyDescent="0.35">
      <c r="A44" s="126" t="s">
        <v>3205</v>
      </c>
      <c r="B44" s="127" t="s">
        <v>3206</v>
      </c>
      <c r="C44" s="92" t="s">
        <v>3206</v>
      </c>
      <c r="D44" s="92" t="s">
        <v>29</v>
      </c>
      <c r="E44" s="92">
        <v>2566</v>
      </c>
      <c r="F44" s="92" t="s">
        <v>1787</v>
      </c>
      <c r="G44" s="128" t="s">
        <v>1788</v>
      </c>
      <c r="H44" s="92" t="s">
        <v>3168</v>
      </c>
      <c r="I44" s="92" t="s">
        <v>166</v>
      </c>
      <c r="J44" s="92" t="s">
        <v>6384</v>
      </c>
      <c r="K44" s="92" t="s">
        <v>167</v>
      </c>
      <c r="L44" s="92" t="s">
        <v>4803</v>
      </c>
      <c r="M44" s="92" t="s">
        <v>4357</v>
      </c>
      <c r="N44" s="92" t="s">
        <v>4358</v>
      </c>
      <c r="O44" s="92" t="s">
        <v>6366</v>
      </c>
      <c r="P44" s="130"/>
      <c r="Q44" s="92" t="s">
        <v>4848</v>
      </c>
      <c r="R44" s="92"/>
    </row>
    <row r="45" spans="1:18" ht="21" x14ac:dyDescent="0.35">
      <c r="A45" s="126" t="s">
        <v>3158</v>
      </c>
      <c r="B45" s="127" t="s">
        <v>1702</v>
      </c>
      <c r="C45" s="92" t="s">
        <v>1702</v>
      </c>
      <c r="D45" s="92" t="s">
        <v>29</v>
      </c>
      <c r="E45" s="92">
        <v>2566</v>
      </c>
      <c r="F45" s="92" t="s">
        <v>1787</v>
      </c>
      <c r="G45" s="128" t="s">
        <v>1788</v>
      </c>
      <c r="H45" s="92" t="s">
        <v>1704</v>
      </c>
      <c r="I45" s="92" t="s">
        <v>468</v>
      </c>
      <c r="J45" s="92" t="s">
        <v>6389</v>
      </c>
      <c r="K45" s="92" t="s">
        <v>39</v>
      </c>
      <c r="L45" s="92" t="s">
        <v>4803</v>
      </c>
      <c r="M45" s="92" t="s">
        <v>4357</v>
      </c>
      <c r="N45" s="92" t="s">
        <v>4849</v>
      </c>
      <c r="O45" s="92" t="s">
        <v>6366</v>
      </c>
      <c r="P45" s="130"/>
      <c r="Q45" s="92" t="s">
        <v>4850</v>
      </c>
      <c r="R45" s="92"/>
    </row>
    <row r="46" spans="1:18" ht="21" x14ac:dyDescent="0.35">
      <c r="A46" s="126" t="s">
        <v>3170</v>
      </c>
      <c r="B46" s="127" t="s">
        <v>4851</v>
      </c>
      <c r="C46" s="92" t="s">
        <v>4851</v>
      </c>
      <c r="D46" s="92" t="s">
        <v>29</v>
      </c>
      <c r="E46" s="92">
        <v>2566</v>
      </c>
      <c r="F46" s="92" t="s">
        <v>1787</v>
      </c>
      <c r="G46" s="128" t="s">
        <v>1788</v>
      </c>
      <c r="H46" s="92" t="s">
        <v>3168</v>
      </c>
      <c r="I46" s="92" t="s">
        <v>166</v>
      </c>
      <c r="J46" s="92" t="s">
        <v>6384</v>
      </c>
      <c r="K46" s="92" t="s">
        <v>167</v>
      </c>
      <c r="L46" s="92" t="s">
        <v>4803</v>
      </c>
      <c r="M46" s="92" t="s">
        <v>4316</v>
      </c>
      <c r="N46" s="92" t="s">
        <v>4421</v>
      </c>
      <c r="O46" s="92" t="s">
        <v>6366</v>
      </c>
      <c r="P46" s="130"/>
      <c r="Q46" s="92" t="s">
        <v>4852</v>
      </c>
      <c r="R46" s="92"/>
    </row>
    <row r="47" spans="1:18" ht="21" x14ac:dyDescent="0.35">
      <c r="A47" s="126" t="s">
        <v>3190</v>
      </c>
      <c r="B47" s="127" t="s">
        <v>3191</v>
      </c>
      <c r="C47" s="92" t="s">
        <v>3191</v>
      </c>
      <c r="D47" s="92" t="s">
        <v>29</v>
      </c>
      <c r="E47" s="92">
        <v>2566</v>
      </c>
      <c r="F47" s="92" t="s">
        <v>1787</v>
      </c>
      <c r="G47" s="128" t="s">
        <v>1788</v>
      </c>
      <c r="H47" s="92" t="s">
        <v>907</v>
      </c>
      <c r="I47" s="92" t="s">
        <v>166</v>
      </c>
      <c r="J47" s="92" t="s">
        <v>6384</v>
      </c>
      <c r="K47" s="92" t="s">
        <v>167</v>
      </c>
      <c r="L47" s="92" t="s">
        <v>4803</v>
      </c>
      <c r="M47" s="92" t="s">
        <v>4272</v>
      </c>
      <c r="N47" s="92" t="s">
        <v>4273</v>
      </c>
      <c r="O47" s="92" t="s">
        <v>6366</v>
      </c>
      <c r="P47" s="130"/>
      <c r="Q47" s="92" t="s">
        <v>4853</v>
      </c>
      <c r="R47" s="92"/>
    </row>
    <row r="48" spans="1:18" ht="21" x14ac:dyDescent="0.35">
      <c r="A48" s="126" t="s">
        <v>3173</v>
      </c>
      <c r="B48" s="127" t="s">
        <v>4854</v>
      </c>
      <c r="C48" s="92" t="s">
        <v>4854</v>
      </c>
      <c r="D48" s="92" t="s">
        <v>29</v>
      </c>
      <c r="E48" s="92">
        <v>2566</v>
      </c>
      <c r="F48" s="92" t="s">
        <v>3174</v>
      </c>
      <c r="G48" s="128" t="s">
        <v>1788</v>
      </c>
      <c r="H48" s="92" t="s">
        <v>207</v>
      </c>
      <c r="I48" s="92" t="s">
        <v>166</v>
      </c>
      <c r="J48" s="92" t="s">
        <v>6384</v>
      </c>
      <c r="K48" s="92" t="s">
        <v>167</v>
      </c>
      <c r="L48" s="92" t="s">
        <v>4803</v>
      </c>
      <c r="M48" s="92" t="s">
        <v>4272</v>
      </c>
      <c r="N48" s="92" t="s">
        <v>4273</v>
      </c>
      <c r="O48" s="92" t="s">
        <v>6366</v>
      </c>
      <c r="P48" s="130"/>
      <c r="Q48" s="92" t="s">
        <v>4855</v>
      </c>
      <c r="R48" s="92"/>
    </row>
    <row r="49" spans="1:18" ht="21" x14ac:dyDescent="0.35">
      <c r="A49" s="126" t="s">
        <v>3188</v>
      </c>
      <c r="B49" s="127" t="s">
        <v>4856</v>
      </c>
      <c r="C49" s="92" t="s">
        <v>4856</v>
      </c>
      <c r="D49" s="92" t="s">
        <v>29</v>
      </c>
      <c r="E49" s="92">
        <v>2566</v>
      </c>
      <c r="F49" s="92" t="s">
        <v>3174</v>
      </c>
      <c r="G49" s="128" t="s">
        <v>1788</v>
      </c>
      <c r="H49" s="92" t="s">
        <v>207</v>
      </c>
      <c r="I49" s="92" t="s">
        <v>166</v>
      </c>
      <c r="J49" s="92" t="s">
        <v>6384</v>
      </c>
      <c r="K49" s="92" t="s">
        <v>167</v>
      </c>
      <c r="L49" s="92" t="s">
        <v>4803</v>
      </c>
      <c r="M49" s="92" t="s">
        <v>4272</v>
      </c>
      <c r="N49" s="92" t="s">
        <v>4273</v>
      </c>
      <c r="O49" s="92" t="s">
        <v>6366</v>
      </c>
      <c r="P49" s="130"/>
      <c r="Q49" s="92" t="s">
        <v>4857</v>
      </c>
      <c r="R49" s="92"/>
    </row>
    <row r="50" spans="1:18" ht="21" x14ac:dyDescent="0.35">
      <c r="A50" s="126" t="s">
        <v>3155</v>
      </c>
      <c r="B50" s="127" t="s">
        <v>1876</v>
      </c>
      <c r="C50" s="92" t="s">
        <v>1876</v>
      </c>
      <c r="D50" s="92" t="s">
        <v>29</v>
      </c>
      <c r="E50" s="92">
        <v>2566</v>
      </c>
      <c r="F50" s="92" t="s">
        <v>1787</v>
      </c>
      <c r="G50" s="128" t="s">
        <v>1788</v>
      </c>
      <c r="H50" s="92" t="s">
        <v>3156</v>
      </c>
      <c r="I50" s="92" t="s">
        <v>345</v>
      </c>
      <c r="J50" s="92" t="s">
        <v>6387</v>
      </c>
      <c r="K50" s="92" t="s">
        <v>146</v>
      </c>
      <c r="L50" s="92" t="s">
        <v>4803</v>
      </c>
      <c r="M50" s="92" t="s">
        <v>4272</v>
      </c>
      <c r="N50" s="92" t="s">
        <v>4273</v>
      </c>
      <c r="O50" s="92" t="s">
        <v>6366</v>
      </c>
      <c r="P50" s="130"/>
      <c r="Q50" s="92" t="s">
        <v>4858</v>
      </c>
      <c r="R50" s="92"/>
    </row>
    <row r="51" spans="1:18" ht="21" x14ac:dyDescent="0.35">
      <c r="A51" s="126" t="s">
        <v>3166</v>
      </c>
      <c r="B51" s="127" t="s">
        <v>3167</v>
      </c>
      <c r="C51" s="92" t="s">
        <v>3167</v>
      </c>
      <c r="D51" s="92" t="s">
        <v>29</v>
      </c>
      <c r="E51" s="92">
        <v>2566</v>
      </c>
      <c r="F51" s="92" t="s">
        <v>1787</v>
      </c>
      <c r="G51" s="128" t="s">
        <v>1788</v>
      </c>
      <c r="H51" s="92" t="s">
        <v>3168</v>
      </c>
      <c r="I51" s="92" t="s">
        <v>166</v>
      </c>
      <c r="J51" s="92" t="s">
        <v>6384</v>
      </c>
      <c r="K51" s="92" t="s">
        <v>167</v>
      </c>
      <c r="L51" s="92" t="s">
        <v>4803</v>
      </c>
      <c r="M51" s="92" t="s">
        <v>4272</v>
      </c>
      <c r="N51" s="92" t="s">
        <v>4290</v>
      </c>
      <c r="O51" s="92" t="s">
        <v>6366</v>
      </c>
      <c r="P51" s="130"/>
      <c r="Q51" s="92" t="s">
        <v>4859</v>
      </c>
      <c r="R51" s="92"/>
    </row>
    <row r="52" spans="1:18" ht="21" x14ac:dyDescent="0.35">
      <c r="A52" s="126" t="s">
        <v>3220</v>
      </c>
      <c r="B52" s="127" t="s">
        <v>4860</v>
      </c>
      <c r="C52" s="92" t="s">
        <v>4860</v>
      </c>
      <c r="D52" s="92" t="s">
        <v>29</v>
      </c>
      <c r="E52" s="92">
        <v>2566</v>
      </c>
      <c r="F52" s="92" t="s">
        <v>3221</v>
      </c>
      <c r="G52" s="128" t="s">
        <v>1788</v>
      </c>
      <c r="H52" s="92" t="s">
        <v>1658</v>
      </c>
      <c r="I52" s="92" t="s">
        <v>166</v>
      </c>
      <c r="J52" s="92" t="s">
        <v>6384</v>
      </c>
      <c r="K52" s="92" t="s">
        <v>167</v>
      </c>
      <c r="L52" s="92" t="s">
        <v>4803</v>
      </c>
      <c r="M52" s="92" t="s">
        <v>4272</v>
      </c>
      <c r="N52" s="92" t="s">
        <v>4273</v>
      </c>
      <c r="O52" s="92" t="s">
        <v>6366</v>
      </c>
      <c r="P52" s="130"/>
      <c r="Q52" s="92" t="s">
        <v>4861</v>
      </c>
      <c r="R52" s="92"/>
    </row>
    <row r="53" spans="1:18" ht="21" x14ac:dyDescent="0.35">
      <c r="A53" s="126" t="s">
        <v>3216</v>
      </c>
      <c r="B53" s="127" t="s">
        <v>3217</v>
      </c>
      <c r="C53" s="92" t="s">
        <v>3217</v>
      </c>
      <c r="D53" s="92" t="s">
        <v>29</v>
      </c>
      <c r="E53" s="92">
        <v>2566</v>
      </c>
      <c r="F53" s="92" t="s">
        <v>3218</v>
      </c>
      <c r="G53" s="128" t="s">
        <v>3218</v>
      </c>
      <c r="H53" s="92" t="s">
        <v>1677</v>
      </c>
      <c r="I53" s="92" t="s">
        <v>166</v>
      </c>
      <c r="J53" s="92" t="s">
        <v>6384</v>
      </c>
      <c r="K53" s="92" t="s">
        <v>167</v>
      </c>
      <c r="L53" s="92" t="s">
        <v>4803</v>
      </c>
      <c r="M53" s="92" t="s">
        <v>4272</v>
      </c>
      <c r="N53" s="92" t="s">
        <v>4273</v>
      </c>
      <c r="O53" s="92" t="s">
        <v>6366</v>
      </c>
      <c r="P53" s="130"/>
      <c r="Q53" s="92" t="s">
        <v>4862</v>
      </c>
      <c r="R53" s="92"/>
    </row>
    <row r="54" spans="1:18" ht="21" x14ac:dyDescent="0.35">
      <c r="A54" s="126" t="s">
        <v>3208</v>
      </c>
      <c r="B54" s="127" t="s">
        <v>3209</v>
      </c>
      <c r="C54" s="92" t="s">
        <v>3209</v>
      </c>
      <c r="D54" s="92" t="s">
        <v>29</v>
      </c>
      <c r="E54" s="92">
        <v>2566</v>
      </c>
      <c r="F54" s="92" t="s">
        <v>1787</v>
      </c>
      <c r="G54" s="128" t="s">
        <v>3174</v>
      </c>
      <c r="H54" s="92" t="s">
        <v>1677</v>
      </c>
      <c r="I54" s="92" t="s">
        <v>166</v>
      </c>
      <c r="J54" s="92" t="s">
        <v>6384</v>
      </c>
      <c r="K54" s="92" t="s">
        <v>167</v>
      </c>
      <c r="L54" s="92" t="s">
        <v>4803</v>
      </c>
      <c r="M54" s="92" t="s">
        <v>4272</v>
      </c>
      <c r="N54" s="92" t="s">
        <v>4273</v>
      </c>
      <c r="O54" s="92" t="s">
        <v>6366</v>
      </c>
      <c r="P54" s="130"/>
      <c r="Q54" s="92" t="s">
        <v>4863</v>
      </c>
      <c r="R54" s="92"/>
    </row>
    <row r="55" spans="1:18" ht="21" x14ac:dyDescent="0.35">
      <c r="A55" s="126" t="s">
        <v>3223</v>
      </c>
      <c r="B55" s="127" t="s">
        <v>382</v>
      </c>
      <c r="C55" s="92" t="s">
        <v>382</v>
      </c>
      <c r="D55" s="92" t="s">
        <v>29</v>
      </c>
      <c r="E55" s="92">
        <v>2566</v>
      </c>
      <c r="F55" s="92" t="s">
        <v>1787</v>
      </c>
      <c r="G55" s="128" t="s">
        <v>1788</v>
      </c>
      <c r="H55" s="92"/>
      <c r="I55" s="92" t="s">
        <v>384</v>
      </c>
      <c r="J55" s="92" t="s">
        <v>384</v>
      </c>
      <c r="K55" s="92" t="s">
        <v>385</v>
      </c>
      <c r="L55" s="92" t="s">
        <v>4803</v>
      </c>
      <c r="M55" s="92" t="s">
        <v>4272</v>
      </c>
      <c r="N55" s="92" t="s">
        <v>4290</v>
      </c>
      <c r="O55" s="92" t="s">
        <v>6366</v>
      </c>
      <c r="P55" s="130"/>
      <c r="Q55" s="92" t="s">
        <v>4864</v>
      </c>
      <c r="R55" s="92"/>
    </row>
    <row r="56" spans="1:18" ht="21" x14ac:dyDescent="0.35">
      <c r="A56" s="126" t="s">
        <v>3225</v>
      </c>
      <c r="B56" s="127" t="s">
        <v>4865</v>
      </c>
      <c r="C56" s="92" t="s">
        <v>4865</v>
      </c>
      <c r="D56" s="92" t="s">
        <v>29</v>
      </c>
      <c r="E56" s="92">
        <v>2566</v>
      </c>
      <c r="F56" s="92" t="s">
        <v>1787</v>
      </c>
      <c r="G56" s="128" t="s">
        <v>1788</v>
      </c>
      <c r="H56" s="92" t="s">
        <v>207</v>
      </c>
      <c r="I56" s="92" t="s">
        <v>166</v>
      </c>
      <c r="J56" s="92" t="s">
        <v>6384</v>
      </c>
      <c r="K56" s="92" t="s">
        <v>167</v>
      </c>
      <c r="L56" s="92" t="s">
        <v>4803</v>
      </c>
      <c r="M56" s="92" t="s">
        <v>4272</v>
      </c>
      <c r="N56" s="92" t="s">
        <v>4273</v>
      </c>
      <c r="O56" s="92" t="s">
        <v>6366</v>
      </c>
      <c r="P56" s="130"/>
      <c r="Q56" s="92" t="s">
        <v>4866</v>
      </c>
      <c r="R56" s="92"/>
    </row>
    <row r="57" spans="1:18" ht="21" x14ac:dyDescent="0.35">
      <c r="A57" s="126" t="s">
        <v>3228</v>
      </c>
      <c r="B57" s="127" t="s">
        <v>3229</v>
      </c>
      <c r="C57" s="92" t="s">
        <v>3229</v>
      </c>
      <c r="D57" s="92" t="s">
        <v>29</v>
      </c>
      <c r="E57" s="92">
        <v>2566</v>
      </c>
      <c r="F57" s="92" t="s">
        <v>1787</v>
      </c>
      <c r="G57" s="128" t="s">
        <v>1788</v>
      </c>
      <c r="H57" s="92" t="s">
        <v>1677</v>
      </c>
      <c r="I57" s="92" t="s">
        <v>166</v>
      </c>
      <c r="J57" s="92" t="s">
        <v>6384</v>
      </c>
      <c r="K57" s="92" t="s">
        <v>167</v>
      </c>
      <c r="L57" s="92" t="s">
        <v>4803</v>
      </c>
      <c r="M57" s="92" t="s">
        <v>6369</v>
      </c>
      <c r="N57" s="92" t="s">
        <v>4867</v>
      </c>
      <c r="O57" s="92" t="s">
        <v>6366</v>
      </c>
      <c r="P57" s="130"/>
      <c r="Q57" s="92" t="s">
        <v>4868</v>
      </c>
      <c r="R57" s="92"/>
    </row>
    <row r="58" spans="1:18" ht="21" x14ac:dyDescent="0.35">
      <c r="A58" s="126" t="s">
        <v>3231</v>
      </c>
      <c r="B58" s="127" t="s">
        <v>3232</v>
      </c>
      <c r="C58" s="92" t="s">
        <v>3232</v>
      </c>
      <c r="D58" s="92" t="s">
        <v>29</v>
      </c>
      <c r="E58" s="92">
        <v>2566</v>
      </c>
      <c r="F58" s="92" t="s">
        <v>2138</v>
      </c>
      <c r="G58" s="128" t="s">
        <v>1826</v>
      </c>
      <c r="H58" s="92" t="s">
        <v>617</v>
      </c>
      <c r="I58" s="92" t="s">
        <v>618</v>
      </c>
      <c r="J58" s="92" t="s">
        <v>6391</v>
      </c>
      <c r="K58" s="92" t="s">
        <v>125</v>
      </c>
      <c r="L58" s="92" t="s">
        <v>4803</v>
      </c>
      <c r="M58" s="92" t="s">
        <v>4272</v>
      </c>
      <c r="N58" s="92" t="s">
        <v>4273</v>
      </c>
      <c r="O58" s="92" t="s">
        <v>6366</v>
      </c>
      <c r="P58" s="130"/>
      <c r="Q58" s="92" t="s">
        <v>4869</v>
      </c>
      <c r="R58" s="92"/>
    </row>
    <row r="59" spans="1:18" ht="21" x14ac:dyDescent="0.35">
      <c r="A59" s="126" t="s">
        <v>3234</v>
      </c>
      <c r="B59" s="127" t="s">
        <v>3235</v>
      </c>
      <c r="C59" s="92" t="s">
        <v>3235</v>
      </c>
      <c r="D59" s="92" t="s">
        <v>29</v>
      </c>
      <c r="E59" s="92">
        <v>2566</v>
      </c>
      <c r="F59" s="92" t="s">
        <v>3101</v>
      </c>
      <c r="G59" s="128" t="s">
        <v>1788</v>
      </c>
      <c r="H59" s="92" t="s">
        <v>907</v>
      </c>
      <c r="I59" s="92" t="s">
        <v>166</v>
      </c>
      <c r="J59" s="92" t="s">
        <v>6384</v>
      </c>
      <c r="K59" s="92" t="s">
        <v>167</v>
      </c>
      <c r="L59" s="92" t="s">
        <v>4803</v>
      </c>
      <c r="M59" s="92" t="s">
        <v>4272</v>
      </c>
      <c r="N59" s="92" t="s">
        <v>4273</v>
      </c>
      <c r="O59" s="92" t="s">
        <v>6366</v>
      </c>
      <c r="P59" s="130"/>
      <c r="Q59" s="92" t="s">
        <v>4870</v>
      </c>
      <c r="R59" s="92"/>
    </row>
    <row r="60" spans="1:18" ht="21" x14ac:dyDescent="0.35">
      <c r="A60" s="126" t="s">
        <v>3237</v>
      </c>
      <c r="B60" s="127" t="s">
        <v>3238</v>
      </c>
      <c r="C60" s="92" t="s">
        <v>3238</v>
      </c>
      <c r="D60" s="92" t="s">
        <v>29</v>
      </c>
      <c r="E60" s="92">
        <v>2566</v>
      </c>
      <c r="F60" s="92" t="s">
        <v>1787</v>
      </c>
      <c r="G60" s="128" t="s">
        <v>1788</v>
      </c>
      <c r="H60" s="92" t="s">
        <v>37</v>
      </c>
      <c r="I60" s="92" t="s">
        <v>38</v>
      </c>
      <c r="J60" s="92" t="s">
        <v>6392</v>
      </c>
      <c r="K60" s="92" t="s">
        <v>39</v>
      </c>
      <c r="L60" s="92" t="s">
        <v>4803</v>
      </c>
      <c r="M60" s="92" t="s">
        <v>4272</v>
      </c>
      <c r="N60" s="92" t="s">
        <v>4273</v>
      </c>
      <c r="O60" s="92" t="s">
        <v>6366</v>
      </c>
      <c r="P60" s="130"/>
      <c r="Q60" s="92" t="s">
        <v>4871</v>
      </c>
      <c r="R60" s="92"/>
    </row>
    <row r="61" spans="1:18" ht="21" x14ac:dyDescent="0.35">
      <c r="A61" s="126" t="s">
        <v>3244</v>
      </c>
      <c r="B61" s="127" t="s">
        <v>3245</v>
      </c>
      <c r="C61" s="92" t="s">
        <v>3245</v>
      </c>
      <c r="D61" s="92" t="s">
        <v>29</v>
      </c>
      <c r="E61" s="92">
        <v>2566</v>
      </c>
      <c r="F61" s="92" t="s">
        <v>3218</v>
      </c>
      <c r="G61" s="128" t="s">
        <v>1788</v>
      </c>
      <c r="H61" s="92" t="s">
        <v>3246</v>
      </c>
      <c r="I61" s="92" t="s">
        <v>391</v>
      </c>
      <c r="J61" s="92" t="s">
        <v>6385</v>
      </c>
      <c r="K61" s="92" t="s">
        <v>167</v>
      </c>
      <c r="L61" s="92" t="s">
        <v>4803</v>
      </c>
      <c r="M61" s="92" t="s">
        <v>4272</v>
      </c>
      <c r="N61" s="92" t="s">
        <v>4273</v>
      </c>
      <c r="O61" s="92" t="s">
        <v>6366</v>
      </c>
      <c r="P61" s="130"/>
      <c r="Q61" s="92" t="s">
        <v>4872</v>
      </c>
      <c r="R61" s="92"/>
    </row>
    <row r="62" spans="1:18" ht="21" x14ac:dyDescent="0.35">
      <c r="A62" s="126" t="s">
        <v>3248</v>
      </c>
      <c r="B62" s="127" t="s">
        <v>3249</v>
      </c>
      <c r="C62" s="92" t="s">
        <v>3249</v>
      </c>
      <c r="D62" s="92" t="s">
        <v>29</v>
      </c>
      <c r="E62" s="92">
        <v>2566</v>
      </c>
      <c r="F62" s="92" t="s">
        <v>1787</v>
      </c>
      <c r="G62" s="128" t="s">
        <v>1788</v>
      </c>
      <c r="H62" s="92" t="s">
        <v>37</v>
      </c>
      <c r="I62" s="92" t="s">
        <v>38</v>
      </c>
      <c r="J62" s="92" t="s">
        <v>6392</v>
      </c>
      <c r="K62" s="92" t="s">
        <v>39</v>
      </c>
      <c r="L62" s="92" t="s">
        <v>4803</v>
      </c>
      <c r="M62" s="92" t="s">
        <v>4272</v>
      </c>
      <c r="N62" s="92" t="s">
        <v>4273</v>
      </c>
      <c r="O62" s="92" t="s">
        <v>6366</v>
      </c>
      <c r="P62" s="130"/>
      <c r="Q62" s="92" t="s">
        <v>4873</v>
      </c>
      <c r="R62" s="92"/>
    </row>
    <row r="63" spans="1:18" ht="21" x14ac:dyDescent="0.35">
      <c r="A63" s="126" t="s">
        <v>3240</v>
      </c>
      <c r="B63" s="127" t="s">
        <v>3241</v>
      </c>
      <c r="C63" s="92" t="s">
        <v>3241</v>
      </c>
      <c r="D63" s="92" t="s">
        <v>29</v>
      </c>
      <c r="E63" s="92">
        <v>2566</v>
      </c>
      <c r="F63" s="92" t="s">
        <v>1787</v>
      </c>
      <c r="G63" s="128" t="s">
        <v>1788</v>
      </c>
      <c r="H63" s="92" t="s">
        <v>37</v>
      </c>
      <c r="I63" s="92" t="s">
        <v>38</v>
      </c>
      <c r="J63" s="92" t="s">
        <v>6392</v>
      </c>
      <c r="K63" s="92" t="s">
        <v>39</v>
      </c>
      <c r="L63" s="92" t="s">
        <v>4803</v>
      </c>
      <c r="M63" s="92" t="s">
        <v>4272</v>
      </c>
      <c r="N63" s="92" t="s">
        <v>4273</v>
      </c>
      <c r="O63" s="92" t="s">
        <v>6366</v>
      </c>
      <c r="P63" s="130"/>
      <c r="Q63" s="92" t="s">
        <v>4874</v>
      </c>
      <c r="R63" s="92"/>
    </row>
    <row r="64" spans="1:18" ht="21" x14ac:dyDescent="0.35">
      <c r="A64" s="126" t="s">
        <v>3254</v>
      </c>
      <c r="B64" s="127" t="s">
        <v>3255</v>
      </c>
      <c r="C64" s="92" t="s">
        <v>3255</v>
      </c>
      <c r="D64" s="92" t="s">
        <v>29</v>
      </c>
      <c r="E64" s="92">
        <v>2566</v>
      </c>
      <c r="F64" s="92" t="s">
        <v>1787</v>
      </c>
      <c r="G64" s="128" t="s">
        <v>3218</v>
      </c>
      <c r="H64" s="92" t="s">
        <v>2079</v>
      </c>
      <c r="I64" s="92" t="s">
        <v>38</v>
      </c>
      <c r="J64" s="92" t="s">
        <v>6392</v>
      </c>
      <c r="K64" s="92" t="s">
        <v>39</v>
      </c>
      <c r="L64" s="92" t="s">
        <v>4803</v>
      </c>
      <c r="M64" s="92" t="s">
        <v>4272</v>
      </c>
      <c r="N64" s="92" t="s">
        <v>4290</v>
      </c>
      <c r="O64" s="92" t="s">
        <v>6366</v>
      </c>
      <c r="P64" s="130"/>
      <c r="Q64" s="92" t="s">
        <v>4875</v>
      </c>
      <c r="R64" s="92"/>
    </row>
    <row r="65" spans="1:18" ht="21" x14ac:dyDescent="0.35">
      <c r="A65" s="126" t="s">
        <v>3251</v>
      </c>
      <c r="B65" s="127" t="s">
        <v>3252</v>
      </c>
      <c r="C65" s="92" t="s">
        <v>3252</v>
      </c>
      <c r="D65" s="92" t="s">
        <v>29</v>
      </c>
      <c r="E65" s="92">
        <v>2566</v>
      </c>
      <c r="F65" s="92" t="s">
        <v>1787</v>
      </c>
      <c r="G65" s="128" t="s">
        <v>1788</v>
      </c>
      <c r="H65" s="92" t="s">
        <v>37</v>
      </c>
      <c r="I65" s="92" t="s">
        <v>38</v>
      </c>
      <c r="J65" s="92" t="s">
        <v>6392</v>
      </c>
      <c r="K65" s="92" t="s">
        <v>39</v>
      </c>
      <c r="L65" s="92" t="s">
        <v>4803</v>
      </c>
      <c r="M65" s="92" t="s">
        <v>4272</v>
      </c>
      <c r="N65" s="92" t="s">
        <v>4273</v>
      </c>
      <c r="O65" s="92" t="s">
        <v>6366</v>
      </c>
      <c r="P65" s="130"/>
      <c r="Q65" s="92" t="s">
        <v>4876</v>
      </c>
      <c r="R65" s="92"/>
    </row>
    <row r="66" spans="1:18" ht="21" x14ac:dyDescent="0.35">
      <c r="A66" s="126" t="s">
        <v>3257</v>
      </c>
      <c r="B66" s="127" t="s">
        <v>1402</v>
      </c>
      <c r="C66" s="92" t="s">
        <v>1402</v>
      </c>
      <c r="D66" s="92" t="s">
        <v>29</v>
      </c>
      <c r="E66" s="92">
        <v>2566</v>
      </c>
      <c r="F66" s="92" t="s">
        <v>3221</v>
      </c>
      <c r="G66" s="128" t="s">
        <v>1788</v>
      </c>
      <c r="H66" s="92" t="s">
        <v>1054</v>
      </c>
      <c r="I66" s="92" t="s">
        <v>391</v>
      </c>
      <c r="J66" s="92" t="s">
        <v>6385</v>
      </c>
      <c r="K66" s="92" t="s">
        <v>167</v>
      </c>
      <c r="L66" s="92" t="s">
        <v>4803</v>
      </c>
      <c r="M66" s="92" t="s">
        <v>4272</v>
      </c>
      <c r="N66" s="92" t="s">
        <v>4273</v>
      </c>
      <c r="O66" s="92" t="s">
        <v>6366</v>
      </c>
      <c r="P66" s="130"/>
      <c r="Q66" s="92" t="s">
        <v>4877</v>
      </c>
      <c r="R66" s="92"/>
    </row>
    <row r="67" spans="1:18" ht="21" x14ac:dyDescent="0.35">
      <c r="A67" s="126" t="s">
        <v>3260</v>
      </c>
      <c r="B67" s="127" t="s">
        <v>3261</v>
      </c>
      <c r="C67" s="92" t="s">
        <v>3261</v>
      </c>
      <c r="D67" s="92" t="s">
        <v>29</v>
      </c>
      <c r="E67" s="92">
        <v>2566</v>
      </c>
      <c r="F67" s="92" t="s">
        <v>1787</v>
      </c>
      <c r="G67" s="128" t="s">
        <v>1788</v>
      </c>
      <c r="H67" s="92" t="s">
        <v>3262</v>
      </c>
      <c r="I67" s="92" t="s">
        <v>166</v>
      </c>
      <c r="J67" s="92" t="s">
        <v>6384</v>
      </c>
      <c r="K67" s="92" t="s">
        <v>167</v>
      </c>
      <c r="L67" s="92" t="s">
        <v>4803</v>
      </c>
      <c r="M67" s="92" t="s">
        <v>4272</v>
      </c>
      <c r="N67" s="92" t="s">
        <v>4273</v>
      </c>
      <c r="O67" s="92" t="s">
        <v>6366</v>
      </c>
      <c r="P67" s="130"/>
      <c r="Q67" s="92" t="s">
        <v>4878</v>
      </c>
      <c r="R67" s="92"/>
    </row>
    <row r="68" spans="1:18" ht="21" x14ac:dyDescent="0.35">
      <c r="A68" s="126" t="s">
        <v>3264</v>
      </c>
      <c r="B68" s="127" t="s">
        <v>3082</v>
      </c>
      <c r="C68" s="92" t="s">
        <v>3082</v>
      </c>
      <c r="D68" s="92" t="s">
        <v>29</v>
      </c>
      <c r="E68" s="92">
        <v>2566</v>
      </c>
      <c r="F68" s="92" t="s">
        <v>3101</v>
      </c>
      <c r="G68" s="128" t="s">
        <v>1788</v>
      </c>
      <c r="H68" s="92" t="s">
        <v>1583</v>
      </c>
      <c r="I68" s="92" t="s">
        <v>166</v>
      </c>
      <c r="J68" s="92" t="s">
        <v>6384</v>
      </c>
      <c r="K68" s="92" t="s">
        <v>167</v>
      </c>
      <c r="L68" s="92" t="s">
        <v>4803</v>
      </c>
      <c r="M68" s="92" t="s">
        <v>4272</v>
      </c>
      <c r="N68" s="92" t="s">
        <v>4273</v>
      </c>
      <c r="O68" s="92" t="s">
        <v>6366</v>
      </c>
      <c r="P68" s="130"/>
      <c r="Q68" s="92" t="s">
        <v>4879</v>
      </c>
      <c r="R68" s="92"/>
    </row>
    <row r="69" spans="1:18" ht="21" x14ac:dyDescent="0.35">
      <c r="A69" s="126" t="s">
        <v>3308</v>
      </c>
      <c r="B69" s="127" t="s">
        <v>3309</v>
      </c>
      <c r="C69" s="92" t="s">
        <v>3309</v>
      </c>
      <c r="D69" s="92" t="s">
        <v>29</v>
      </c>
      <c r="E69" s="92">
        <v>2566</v>
      </c>
      <c r="F69" s="92" t="s">
        <v>1787</v>
      </c>
      <c r="G69" s="128" t="s">
        <v>1788</v>
      </c>
      <c r="H69" s="92" t="s">
        <v>3310</v>
      </c>
      <c r="I69" s="92" t="s">
        <v>166</v>
      </c>
      <c r="J69" s="92" t="s">
        <v>6384</v>
      </c>
      <c r="K69" s="92" t="s">
        <v>167</v>
      </c>
      <c r="L69" s="92" t="s">
        <v>4803</v>
      </c>
      <c r="M69" s="92" t="s">
        <v>4272</v>
      </c>
      <c r="N69" s="92" t="s">
        <v>4273</v>
      </c>
      <c r="O69" s="92" t="s">
        <v>6366</v>
      </c>
      <c r="P69" s="130"/>
      <c r="Q69" s="92" t="s">
        <v>4880</v>
      </c>
      <c r="R69" s="92"/>
    </row>
    <row r="70" spans="1:18" ht="21" x14ac:dyDescent="0.35">
      <c r="A70" s="126" t="s">
        <v>3315</v>
      </c>
      <c r="B70" s="127" t="s">
        <v>3316</v>
      </c>
      <c r="C70" s="92" t="s">
        <v>3316</v>
      </c>
      <c r="D70" s="92" t="s">
        <v>29</v>
      </c>
      <c r="E70" s="92">
        <v>2566</v>
      </c>
      <c r="F70" s="92" t="s">
        <v>1787</v>
      </c>
      <c r="G70" s="128" t="s">
        <v>1788</v>
      </c>
      <c r="H70" s="92" t="s">
        <v>3317</v>
      </c>
      <c r="I70" s="92" t="s">
        <v>391</v>
      </c>
      <c r="J70" s="92" t="s">
        <v>6385</v>
      </c>
      <c r="K70" s="92" t="s">
        <v>167</v>
      </c>
      <c r="L70" s="92" t="s">
        <v>4803</v>
      </c>
      <c r="M70" s="92" t="s">
        <v>4272</v>
      </c>
      <c r="N70" s="92" t="s">
        <v>4273</v>
      </c>
      <c r="O70" s="92" t="s">
        <v>6366</v>
      </c>
      <c r="P70" s="130"/>
      <c r="Q70" s="92" t="s">
        <v>4881</v>
      </c>
      <c r="R70" s="92"/>
    </row>
    <row r="71" spans="1:18" ht="21" x14ac:dyDescent="0.35">
      <c r="A71" s="126" t="s">
        <v>3322</v>
      </c>
      <c r="B71" s="127" t="s">
        <v>3323</v>
      </c>
      <c r="C71" s="92" t="s">
        <v>3323</v>
      </c>
      <c r="D71" s="92" t="s">
        <v>29</v>
      </c>
      <c r="E71" s="92">
        <v>2566</v>
      </c>
      <c r="F71" s="92" t="s">
        <v>1787</v>
      </c>
      <c r="G71" s="128" t="s">
        <v>1788</v>
      </c>
      <c r="H71" s="92" t="s">
        <v>3324</v>
      </c>
      <c r="I71" s="92" t="s">
        <v>1005</v>
      </c>
      <c r="J71" s="92" t="s">
        <v>6393</v>
      </c>
      <c r="K71" s="92" t="s">
        <v>64</v>
      </c>
      <c r="L71" s="92" t="s">
        <v>4803</v>
      </c>
      <c r="M71" s="92" t="s">
        <v>4316</v>
      </c>
      <c r="N71" s="92" t="s">
        <v>4421</v>
      </c>
      <c r="O71" s="92" t="s">
        <v>6366</v>
      </c>
      <c r="P71" s="130"/>
      <c r="Q71" s="92" t="s">
        <v>4882</v>
      </c>
      <c r="R71" s="92"/>
    </row>
    <row r="72" spans="1:18" ht="21" x14ac:dyDescent="0.35">
      <c r="A72" s="126" t="s">
        <v>3336</v>
      </c>
      <c r="B72" s="127" t="s">
        <v>3337</v>
      </c>
      <c r="C72" s="92" t="s">
        <v>3337</v>
      </c>
      <c r="D72" s="92" t="s">
        <v>29</v>
      </c>
      <c r="E72" s="92">
        <v>2566</v>
      </c>
      <c r="F72" s="92" t="s">
        <v>1787</v>
      </c>
      <c r="G72" s="128" t="s">
        <v>1788</v>
      </c>
      <c r="H72" s="92" t="s">
        <v>371</v>
      </c>
      <c r="I72" s="92" t="s">
        <v>345</v>
      </c>
      <c r="J72" s="92" t="s">
        <v>6387</v>
      </c>
      <c r="K72" s="92" t="s">
        <v>146</v>
      </c>
      <c r="L72" s="92" t="s">
        <v>4803</v>
      </c>
      <c r="M72" s="92" t="s">
        <v>4272</v>
      </c>
      <c r="N72" s="92" t="s">
        <v>4273</v>
      </c>
      <c r="O72" s="92" t="s">
        <v>6366</v>
      </c>
      <c r="P72" s="130"/>
      <c r="Q72" s="92" t="s">
        <v>4883</v>
      </c>
      <c r="R72" s="92"/>
    </row>
    <row r="73" spans="1:18" ht="21" x14ac:dyDescent="0.35">
      <c r="A73" s="126" t="s">
        <v>3275</v>
      </c>
      <c r="B73" s="127" t="s">
        <v>3276</v>
      </c>
      <c r="C73" s="92" t="s">
        <v>3276</v>
      </c>
      <c r="D73" s="92" t="s">
        <v>29</v>
      </c>
      <c r="E73" s="92">
        <v>2566</v>
      </c>
      <c r="F73" s="92" t="s">
        <v>3070</v>
      </c>
      <c r="G73" s="128" t="s">
        <v>1788</v>
      </c>
      <c r="H73" s="92" t="s">
        <v>3262</v>
      </c>
      <c r="I73" s="92" t="s">
        <v>166</v>
      </c>
      <c r="J73" s="92" t="s">
        <v>6384</v>
      </c>
      <c r="K73" s="92" t="s">
        <v>167</v>
      </c>
      <c r="L73" s="92" t="s">
        <v>4803</v>
      </c>
      <c r="M73" s="92" t="s">
        <v>4272</v>
      </c>
      <c r="N73" s="92" t="s">
        <v>4273</v>
      </c>
      <c r="O73" s="92" t="s">
        <v>6366</v>
      </c>
      <c r="P73" s="130"/>
      <c r="Q73" s="92" t="s">
        <v>4884</v>
      </c>
      <c r="R73" s="92"/>
    </row>
    <row r="74" spans="1:18" ht="21" x14ac:dyDescent="0.35">
      <c r="A74" s="126" t="s">
        <v>3278</v>
      </c>
      <c r="B74" s="127" t="s">
        <v>3279</v>
      </c>
      <c r="C74" s="92" t="s">
        <v>3279</v>
      </c>
      <c r="D74" s="92" t="s">
        <v>29</v>
      </c>
      <c r="E74" s="92">
        <v>2566</v>
      </c>
      <c r="F74" s="92" t="s">
        <v>1787</v>
      </c>
      <c r="G74" s="128" t="s">
        <v>1788</v>
      </c>
      <c r="H74" s="92" t="s">
        <v>37</v>
      </c>
      <c r="I74" s="92" t="s">
        <v>38</v>
      </c>
      <c r="J74" s="92" t="s">
        <v>6392</v>
      </c>
      <c r="K74" s="92" t="s">
        <v>39</v>
      </c>
      <c r="L74" s="92" t="s">
        <v>4803</v>
      </c>
      <c r="M74" s="92" t="s">
        <v>4272</v>
      </c>
      <c r="N74" s="92" t="s">
        <v>4273</v>
      </c>
      <c r="O74" s="92" t="s">
        <v>6366</v>
      </c>
      <c r="P74" s="130"/>
      <c r="Q74" s="92" t="s">
        <v>4885</v>
      </c>
      <c r="R74" s="92"/>
    </row>
    <row r="75" spans="1:18" ht="21" x14ac:dyDescent="0.35">
      <c r="A75" s="126" t="s">
        <v>3290</v>
      </c>
      <c r="B75" s="127" t="s">
        <v>3291</v>
      </c>
      <c r="C75" s="92" t="s">
        <v>3291</v>
      </c>
      <c r="D75" s="92" t="s">
        <v>29</v>
      </c>
      <c r="E75" s="92">
        <v>2566</v>
      </c>
      <c r="F75" s="92" t="s">
        <v>1787</v>
      </c>
      <c r="G75" s="128" t="s">
        <v>1788</v>
      </c>
      <c r="H75" s="92" t="s">
        <v>37</v>
      </c>
      <c r="I75" s="92" t="s">
        <v>38</v>
      </c>
      <c r="J75" s="92" t="s">
        <v>6392</v>
      </c>
      <c r="K75" s="92" t="s">
        <v>39</v>
      </c>
      <c r="L75" s="92" t="s">
        <v>4803</v>
      </c>
      <c r="M75" s="92" t="s">
        <v>4272</v>
      </c>
      <c r="N75" s="92" t="s">
        <v>4273</v>
      </c>
      <c r="O75" s="92" t="s">
        <v>6366</v>
      </c>
      <c r="P75" s="130"/>
      <c r="Q75" s="92" t="s">
        <v>4886</v>
      </c>
      <c r="R75" s="92"/>
    </row>
    <row r="76" spans="1:18" ht="21" x14ac:dyDescent="0.35">
      <c r="A76" s="126" t="s">
        <v>3266</v>
      </c>
      <c r="B76" s="127" t="s">
        <v>3267</v>
      </c>
      <c r="C76" s="92" t="s">
        <v>3267</v>
      </c>
      <c r="D76" s="92" t="s">
        <v>29</v>
      </c>
      <c r="E76" s="92">
        <v>2566</v>
      </c>
      <c r="F76" s="92" t="s">
        <v>1787</v>
      </c>
      <c r="G76" s="128" t="s">
        <v>1788</v>
      </c>
      <c r="H76" s="92" t="s">
        <v>2202</v>
      </c>
      <c r="I76" s="92" t="s">
        <v>166</v>
      </c>
      <c r="J76" s="92" t="s">
        <v>6384</v>
      </c>
      <c r="K76" s="92" t="s">
        <v>167</v>
      </c>
      <c r="L76" s="92" t="s">
        <v>4803</v>
      </c>
      <c r="M76" s="92" t="s">
        <v>4272</v>
      </c>
      <c r="N76" s="92" t="s">
        <v>4273</v>
      </c>
      <c r="O76" s="92" t="s">
        <v>6366</v>
      </c>
      <c r="P76" s="130"/>
      <c r="Q76" s="92" t="s">
        <v>4887</v>
      </c>
      <c r="R76" s="92"/>
    </row>
    <row r="77" spans="1:18" ht="21" x14ac:dyDescent="0.35">
      <c r="A77" s="126" t="s">
        <v>3270</v>
      </c>
      <c r="B77" s="127" t="s">
        <v>3271</v>
      </c>
      <c r="C77" s="92" t="s">
        <v>3271</v>
      </c>
      <c r="D77" s="92" t="s">
        <v>29</v>
      </c>
      <c r="E77" s="92">
        <v>2566</v>
      </c>
      <c r="F77" s="92" t="s">
        <v>3272</v>
      </c>
      <c r="G77" s="128" t="s">
        <v>1788</v>
      </c>
      <c r="H77" s="92" t="s">
        <v>3273</v>
      </c>
      <c r="I77" s="92" t="s">
        <v>391</v>
      </c>
      <c r="J77" s="92" t="s">
        <v>6385</v>
      </c>
      <c r="K77" s="92" t="s">
        <v>167</v>
      </c>
      <c r="L77" s="92" t="s">
        <v>4803</v>
      </c>
      <c r="M77" s="92" t="s">
        <v>4272</v>
      </c>
      <c r="N77" s="92" t="s">
        <v>4273</v>
      </c>
      <c r="O77" s="92" t="s">
        <v>6366</v>
      </c>
      <c r="P77" s="130"/>
      <c r="Q77" s="92" t="s">
        <v>4888</v>
      </c>
      <c r="R77" s="92"/>
    </row>
    <row r="78" spans="1:18" ht="21" x14ac:dyDescent="0.35">
      <c r="A78" s="126" t="s">
        <v>3299</v>
      </c>
      <c r="B78" s="127" t="s">
        <v>3300</v>
      </c>
      <c r="C78" s="92" t="s">
        <v>3300</v>
      </c>
      <c r="D78" s="92" t="s">
        <v>29</v>
      </c>
      <c r="E78" s="92">
        <v>2566</v>
      </c>
      <c r="F78" s="92" t="s">
        <v>1787</v>
      </c>
      <c r="G78" s="128" t="s">
        <v>1788</v>
      </c>
      <c r="H78" s="92" t="s">
        <v>37</v>
      </c>
      <c r="I78" s="92" t="s">
        <v>38</v>
      </c>
      <c r="J78" s="92" t="s">
        <v>6392</v>
      </c>
      <c r="K78" s="92" t="s">
        <v>39</v>
      </c>
      <c r="L78" s="92" t="s">
        <v>4803</v>
      </c>
      <c r="M78" s="92" t="s">
        <v>4272</v>
      </c>
      <c r="N78" s="92" t="s">
        <v>4273</v>
      </c>
      <c r="O78" s="92" t="s">
        <v>6366</v>
      </c>
      <c r="P78" s="130"/>
      <c r="Q78" s="92" t="s">
        <v>4889</v>
      </c>
      <c r="R78" s="92"/>
    </row>
    <row r="79" spans="1:18" ht="21" x14ac:dyDescent="0.35">
      <c r="A79" s="126" t="s">
        <v>3305</v>
      </c>
      <c r="B79" s="127" t="s">
        <v>3306</v>
      </c>
      <c r="C79" s="92" t="s">
        <v>3306</v>
      </c>
      <c r="D79" s="92" t="s">
        <v>29</v>
      </c>
      <c r="E79" s="92">
        <v>2566</v>
      </c>
      <c r="F79" s="92" t="s">
        <v>1787</v>
      </c>
      <c r="G79" s="128" t="s">
        <v>1788</v>
      </c>
      <c r="H79" s="92" t="s">
        <v>37</v>
      </c>
      <c r="I79" s="92" t="s">
        <v>38</v>
      </c>
      <c r="J79" s="92" t="s">
        <v>6392</v>
      </c>
      <c r="K79" s="92" t="s">
        <v>39</v>
      </c>
      <c r="L79" s="92" t="s">
        <v>4803</v>
      </c>
      <c r="M79" s="92" t="s">
        <v>4272</v>
      </c>
      <c r="N79" s="92" t="s">
        <v>4273</v>
      </c>
      <c r="O79" s="92" t="s">
        <v>6366</v>
      </c>
      <c r="P79" s="130"/>
      <c r="Q79" s="92" t="s">
        <v>4890</v>
      </c>
      <c r="R79" s="92"/>
    </row>
    <row r="80" spans="1:18" ht="21" x14ac:dyDescent="0.35">
      <c r="A80" s="126" t="s">
        <v>3333</v>
      </c>
      <c r="B80" s="127" t="s">
        <v>3334</v>
      </c>
      <c r="C80" s="92" t="s">
        <v>3334</v>
      </c>
      <c r="D80" s="92" t="s">
        <v>29</v>
      </c>
      <c r="E80" s="92">
        <v>2566</v>
      </c>
      <c r="F80" s="92" t="s">
        <v>1787</v>
      </c>
      <c r="G80" s="128" t="s">
        <v>1788</v>
      </c>
      <c r="H80" s="92"/>
      <c r="I80" s="92" t="s">
        <v>1882</v>
      </c>
      <c r="J80" s="92" t="s">
        <v>1882</v>
      </c>
      <c r="K80" s="92" t="s">
        <v>385</v>
      </c>
      <c r="L80" s="92" t="s">
        <v>4803</v>
      </c>
      <c r="M80" s="92" t="s">
        <v>4272</v>
      </c>
      <c r="N80" s="92" t="s">
        <v>4290</v>
      </c>
      <c r="O80" s="92" t="s">
        <v>6366</v>
      </c>
      <c r="P80" s="130"/>
      <c r="Q80" s="92" t="s">
        <v>4891</v>
      </c>
      <c r="R80" s="92"/>
    </row>
    <row r="81" spans="1:18" ht="21" x14ac:dyDescent="0.35">
      <c r="A81" s="126" t="s">
        <v>3302</v>
      </c>
      <c r="B81" s="127" t="s">
        <v>3303</v>
      </c>
      <c r="C81" s="92" t="s">
        <v>3303</v>
      </c>
      <c r="D81" s="92" t="s">
        <v>29</v>
      </c>
      <c r="E81" s="92">
        <v>2566</v>
      </c>
      <c r="F81" s="92" t="s">
        <v>1787</v>
      </c>
      <c r="G81" s="128" t="s">
        <v>1788</v>
      </c>
      <c r="H81" s="92" t="s">
        <v>37</v>
      </c>
      <c r="I81" s="92" t="s">
        <v>38</v>
      </c>
      <c r="J81" s="92" t="s">
        <v>6392</v>
      </c>
      <c r="K81" s="92" t="s">
        <v>39</v>
      </c>
      <c r="L81" s="92" t="s">
        <v>4803</v>
      </c>
      <c r="M81" s="92" t="s">
        <v>4272</v>
      </c>
      <c r="N81" s="92" t="s">
        <v>4273</v>
      </c>
      <c r="O81" s="92" t="s">
        <v>6366</v>
      </c>
      <c r="P81" s="130"/>
      <c r="Q81" s="92" t="s">
        <v>4892</v>
      </c>
      <c r="R81" s="92"/>
    </row>
    <row r="82" spans="1:18" ht="21" x14ac:dyDescent="0.35">
      <c r="A82" s="126" t="s">
        <v>3329</v>
      </c>
      <c r="B82" s="127" t="s">
        <v>3235</v>
      </c>
      <c r="C82" s="92" t="s">
        <v>3235</v>
      </c>
      <c r="D82" s="92" t="s">
        <v>29</v>
      </c>
      <c r="E82" s="92">
        <v>2566</v>
      </c>
      <c r="F82" s="92" t="s">
        <v>3101</v>
      </c>
      <c r="G82" s="128" t="s">
        <v>1788</v>
      </c>
      <c r="H82" s="92" t="s">
        <v>249</v>
      </c>
      <c r="I82" s="92" t="s">
        <v>166</v>
      </c>
      <c r="J82" s="92" t="s">
        <v>6384</v>
      </c>
      <c r="K82" s="92" t="s">
        <v>167</v>
      </c>
      <c r="L82" s="92" t="s">
        <v>4803</v>
      </c>
      <c r="M82" s="92" t="s">
        <v>4272</v>
      </c>
      <c r="N82" s="92" t="s">
        <v>4273</v>
      </c>
      <c r="O82" s="92" t="s">
        <v>6366</v>
      </c>
      <c r="P82" s="130"/>
      <c r="Q82" s="92" t="s">
        <v>4893</v>
      </c>
      <c r="R82" s="92"/>
    </row>
    <row r="83" spans="1:18" ht="21" x14ac:dyDescent="0.35">
      <c r="A83" s="126" t="s">
        <v>3293</v>
      </c>
      <c r="B83" s="127" t="s">
        <v>3294</v>
      </c>
      <c r="C83" s="92" t="s">
        <v>3294</v>
      </c>
      <c r="D83" s="92" t="s">
        <v>29</v>
      </c>
      <c r="E83" s="92">
        <v>2566</v>
      </c>
      <c r="F83" s="92" t="s">
        <v>1787</v>
      </c>
      <c r="G83" s="128" t="s">
        <v>1788</v>
      </c>
      <c r="H83" s="92" t="s">
        <v>1560</v>
      </c>
      <c r="I83" s="92" t="s">
        <v>166</v>
      </c>
      <c r="J83" s="92" t="s">
        <v>6384</v>
      </c>
      <c r="K83" s="92" t="s">
        <v>167</v>
      </c>
      <c r="L83" s="92" t="s">
        <v>4803</v>
      </c>
      <c r="M83" s="92" t="s">
        <v>4272</v>
      </c>
      <c r="N83" s="92" t="s">
        <v>4273</v>
      </c>
      <c r="O83" s="92" t="s">
        <v>6366</v>
      </c>
      <c r="P83" s="130"/>
      <c r="Q83" s="92" t="s">
        <v>4894</v>
      </c>
      <c r="R83" s="92"/>
    </row>
    <row r="84" spans="1:18" ht="21" x14ac:dyDescent="0.35">
      <c r="A84" s="126" t="s">
        <v>3296</v>
      </c>
      <c r="B84" s="127" t="s">
        <v>3297</v>
      </c>
      <c r="C84" s="92" t="s">
        <v>3297</v>
      </c>
      <c r="D84" s="92" t="s">
        <v>29</v>
      </c>
      <c r="E84" s="92">
        <v>2566</v>
      </c>
      <c r="F84" s="92" t="s">
        <v>1787</v>
      </c>
      <c r="G84" s="128" t="s">
        <v>1788</v>
      </c>
      <c r="H84" s="92" t="s">
        <v>37</v>
      </c>
      <c r="I84" s="92" t="s">
        <v>38</v>
      </c>
      <c r="J84" s="92" t="s">
        <v>6392</v>
      </c>
      <c r="K84" s="92" t="s">
        <v>39</v>
      </c>
      <c r="L84" s="92" t="s">
        <v>4803</v>
      </c>
      <c r="M84" s="92" t="s">
        <v>4272</v>
      </c>
      <c r="N84" s="92" t="s">
        <v>4273</v>
      </c>
      <c r="O84" s="92" t="s">
        <v>6366</v>
      </c>
      <c r="P84" s="130"/>
      <c r="Q84" s="92" t="s">
        <v>4895</v>
      </c>
      <c r="R84" s="92"/>
    </row>
    <row r="85" spans="1:18" ht="21" x14ac:dyDescent="0.35">
      <c r="A85" s="126" t="s">
        <v>3331</v>
      </c>
      <c r="B85" s="127" t="s">
        <v>1121</v>
      </c>
      <c r="C85" s="92" t="s">
        <v>1121</v>
      </c>
      <c r="D85" s="92" t="s">
        <v>29</v>
      </c>
      <c r="E85" s="92">
        <v>2566</v>
      </c>
      <c r="F85" s="92" t="s">
        <v>1787</v>
      </c>
      <c r="G85" s="128" t="s">
        <v>1788</v>
      </c>
      <c r="H85" s="92"/>
      <c r="I85" s="92" t="s">
        <v>1882</v>
      </c>
      <c r="J85" s="92" t="s">
        <v>1882</v>
      </c>
      <c r="K85" s="92" t="s">
        <v>385</v>
      </c>
      <c r="L85" s="92" t="s">
        <v>4803</v>
      </c>
      <c r="M85" s="92" t="s">
        <v>4272</v>
      </c>
      <c r="N85" s="92" t="s">
        <v>4273</v>
      </c>
      <c r="O85" s="92" t="s">
        <v>6366</v>
      </c>
      <c r="P85" s="130"/>
      <c r="Q85" s="92" t="s">
        <v>4896</v>
      </c>
      <c r="R85" s="92"/>
    </row>
    <row r="86" spans="1:18" ht="21" x14ac:dyDescent="0.35">
      <c r="A86" s="126" t="s">
        <v>3282</v>
      </c>
      <c r="B86" s="127" t="s">
        <v>3283</v>
      </c>
      <c r="C86" s="92" t="s">
        <v>3283</v>
      </c>
      <c r="D86" s="92" t="s">
        <v>29</v>
      </c>
      <c r="E86" s="92">
        <v>2566</v>
      </c>
      <c r="F86" s="92" t="s">
        <v>1787</v>
      </c>
      <c r="G86" s="128" t="s">
        <v>1788</v>
      </c>
      <c r="H86" s="92" t="s">
        <v>3284</v>
      </c>
      <c r="I86" s="92" t="s">
        <v>3285</v>
      </c>
      <c r="J86" s="92" t="s">
        <v>6394</v>
      </c>
      <c r="K86" s="92" t="s">
        <v>87</v>
      </c>
      <c r="L86" s="92" t="s">
        <v>4803</v>
      </c>
      <c r="M86" s="92" t="s">
        <v>4272</v>
      </c>
      <c r="N86" s="92" t="s">
        <v>4273</v>
      </c>
      <c r="O86" s="92" t="s">
        <v>6366</v>
      </c>
      <c r="P86" s="130"/>
      <c r="Q86" s="92" t="s">
        <v>4897</v>
      </c>
      <c r="R86" s="92"/>
    </row>
    <row r="87" spans="1:18" ht="21" x14ac:dyDescent="0.35">
      <c r="A87" s="126" t="s">
        <v>3287</v>
      </c>
      <c r="B87" s="127" t="s">
        <v>3288</v>
      </c>
      <c r="C87" s="92" t="s">
        <v>3288</v>
      </c>
      <c r="D87" s="92" t="s">
        <v>29</v>
      </c>
      <c r="E87" s="92">
        <v>2566</v>
      </c>
      <c r="F87" s="92" t="s">
        <v>1787</v>
      </c>
      <c r="G87" s="128" t="s">
        <v>1788</v>
      </c>
      <c r="H87" s="92" t="s">
        <v>37</v>
      </c>
      <c r="I87" s="92" t="s">
        <v>38</v>
      </c>
      <c r="J87" s="92" t="s">
        <v>6392</v>
      </c>
      <c r="K87" s="92" t="s">
        <v>39</v>
      </c>
      <c r="L87" s="92" t="s">
        <v>4803</v>
      </c>
      <c r="M87" s="92" t="s">
        <v>4272</v>
      </c>
      <c r="N87" s="92" t="s">
        <v>4273</v>
      </c>
      <c r="O87" s="92" t="s">
        <v>6366</v>
      </c>
      <c r="P87" s="130"/>
      <c r="Q87" s="92" t="s">
        <v>4898</v>
      </c>
      <c r="R87" s="92"/>
    </row>
    <row r="88" spans="1:18" ht="21" x14ac:dyDescent="0.35">
      <c r="A88" s="126" t="s">
        <v>3312</v>
      </c>
      <c r="B88" s="127" t="s">
        <v>1446</v>
      </c>
      <c r="C88" s="92" t="s">
        <v>1446</v>
      </c>
      <c r="D88" s="92" t="s">
        <v>29</v>
      </c>
      <c r="E88" s="92">
        <v>2566</v>
      </c>
      <c r="F88" s="92" t="s">
        <v>3221</v>
      </c>
      <c r="G88" s="128" t="s">
        <v>1788</v>
      </c>
      <c r="H88" s="92" t="s">
        <v>1448</v>
      </c>
      <c r="I88" s="92" t="s">
        <v>391</v>
      </c>
      <c r="J88" s="92" t="s">
        <v>6385</v>
      </c>
      <c r="K88" s="92" t="s">
        <v>167</v>
      </c>
      <c r="L88" s="92" t="s">
        <v>4803</v>
      </c>
      <c r="M88" s="92" t="s">
        <v>4272</v>
      </c>
      <c r="N88" s="92" t="s">
        <v>4273</v>
      </c>
      <c r="O88" s="92" t="s">
        <v>6366</v>
      </c>
      <c r="P88" s="130"/>
      <c r="Q88" s="92" t="s">
        <v>4899</v>
      </c>
      <c r="R88" s="92"/>
    </row>
    <row r="89" spans="1:18" ht="21" x14ac:dyDescent="0.35">
      <c r="A89" s="126" t="s">
        <v>3326</v>
      </c>
      <c r="B89" s="127" t="s">
        <v>1160</v>
      </c>
      <c r="C89" s="92" t="s">
        <v>1160</v>
      </c>
      <c r="D89" s="92" t="s">
        <v>29</v>
      </c>
      <c r="E89" s="92">
        <v>2566</v>
      </c>
      <c r="F89" s="92" t="s">
        <v>3070</v>
      </c>
      <c r="G89" s="128" t="s">
        <v>3327</v>
      </c>
      <c r="H89" s="92" t="s">
        <v>490</v>
      </c>
      <c r="I89" s="92" t="s">
        <v>166</v>
      </c>
      <c r="J89" s="92" t="s">
        <v>6384</v>
      </c>
      <c r="K89" s="92" t="s">
        <v>167</v>
      </c>
      <c r="L89" s="92" t="s">
        <v>4803</v>
      </c>
      <c r="M89" s="92" t="s">
        <v>4272</v>
      </c>
      <c r="N89" s="92" t="s">
        <v>4273</v>
      </c>
      <c r="O89" s="92" t="s">
        <v>6366</v>
      </c>
      <c r="P89" s="130"/>
      <c r="Q89" s="92" t="s">
        <v>4900</v>
      </c>
      <c r="R89" s="92"/>
    </row>
    <row r="90" spans="1:18" ht="21" x14ac:dyDescent="0.35">
      <c r="A90" s="126" t="s">
        <v>3342</v>
      </c>
      <c r="B90" s="127" t="s">
        <v>3343</v>
      </c>
      <c r="C90" s="92" t="s">
        <v>3343</v>
      </c>
      <c r="D90" s="92" t="s">
        <v>29</v>
      </c>
      <c r="E90" s="92">
        <v>2566</v>
      </c>
      <c r="F90" s="92" t="s">
        <v>3070</v>
      </c>
      <c r="G90" s="128" t="s">
        <v>3272</v>
      </c>
      <c r="H90" s="92" t="s">
        <v>485</v>
      </c>
      <c r="I90" s="92" t="s">
        <v>166</v>
      </c>
      <c r="J90" s="92" t="s">
        <v>6384</v>
      </c>
      <c r="K90" s="92" t="s">
        <v>167</v>
      </c>
      <c r="L90" s="92" t="s">
        <v>4803</v>
      </c>
      <c r="M90" s="92" t="s">
        <v>4316</v>
      </c>
      <c r="N90" s="92" t="s">
        <v>4421</v>
      </c>
      <c r="O90" s="92" t="s">
        <v>6366</v>
      </c>
      <c r="P90" s="130"/>
      <c r="Q90" s="92" t="s">
        <v>4901</v>
      </c>
      <c r="R90" s="92"/>
    </row>
    <row r="91" spans="1:18" ht="21" x14ac:dyDescent="0.35">
      <c r="A91" s="126" t="s">
        <v>3345</v>
      </c>
      <c r="B91" s="127" t="s">
        <v>3346</v>
      </c>
      <c r="C91" s="92" t="s">
        <v>3346</v>
      </c>
      <c r="D91" s="92" t="s">
        <v>29</v>
      </c>
      <c r="E91" s="92">
        <v>2566</v>
      </c>
      <c r="F91" s="92" t="s">
        <v>3070</v>
      </c>
      <c r="G91" s="128" t="s">
        <v>3272</v>
      </c>
      <c r="H91" s="92" t="s">
        <v>485</v>
      </c>
      <c r="I91" s="92" t="s">
        <v>166</v>
      </c>
      <c r="J91" s="92" t="s">
        <v>6384</v>
      </c>
      <c r="K91" s="92" t="s">
        <v>167</v>
      </c>
      <c r="L91" s="92" t="s">
        <v>4803</v>
      </c>
      <c r="M91" s="92" t="s">
        <v>4272</v>
      </c>
      <c r="N91" s="92" t="s">
        <v>4273</v>
      </c>
      <c r="O91" s="92" t="s">
        <v>6366</v>
      </c>
      <c r="P91" s="130"/>
      <c r="Q91" s="92" t="s">
        <v>4902</v>
      </c>
      <c r="R91" s="92"/>
    </row>
    <row r="92" spans="1:18" ht="21" x14ac:dyDescent="0.35">
      <c r="A92" s="126" t="s">
        <v>3356</v>
      </c>
      <c r="B92" s="127" t="s">
        <v>3357</v>
      </c>
      <c r="C92" s="92" t="s">
        <v>3357</v>
      </c>
      <c r="D92" s="92" t="s">
        <v>29</v>
      </c>
      <c r="E92" s="92">
        <v>2566</v>
      </c>
      <c r="F92" s="92" t="s">
        <v>1787</v>
      </c>
      <c r="G92" s="128" t="s">
        <v>1788</v>
      </c>
      <c r="H92" s="92" t="s">
        <v>510</v>
      </c>
      <c r="I92" s="92" t="s">
        <v>166</v>
      </c>
      <c r="J92" s="92" t="s">
        <v>6384</v>
      </c>
      <c r="K92" s="92" t="s">
        <v>167</v>
      </c>
      <c r="L92" s="92" t="s">
        <v>4803</v>
      </c>
      <c r="M92" s="92" t="s">
        <v>4272</v>
      </c>
      <c r="N92" s="92" t="s">
        <v>4273</v>
      </c>
      <c r="O92" s="92" t="s">
        <v>6366</v>
      </c>
      <c r="P92" s="130"/>
      <c r="Q92" s="92" t="s">
        <v>4903</v>
      </c>
      <c r="R92" s="92"/>
    </row>
    <row r="93" spans="1:18" ht="21" x14ac:dyDescent="0.35">
      <c r="A93" s="126" t="s">
        <v>3339</v>
      </c>
      <c r="B93" s="127" t="s">
        <v>3340</v>
      </c>
      <c r="C93" s="92" t="s">
        <v>3340</v>
      </c>
      <c r="D93" s="92" t="s">
        <v>29</v>
      </c>
      <c r="E93" s="92">
        <v>2566</v>
      </c>
      <c r="F93" s="92" t="s">
        <v>2138</v>
      </c>
      <c r="G93" s="128" t="s">
        <v>1788</v>
      </c>
      <c r="H93" s="92" t="s">
        <v>485</v>
      </c>
      <c r="I93" s="92" t="s">
        <v>166</v>
      </c>
      <c r="J93" s="92" t="s">
        <v>6384</v>
      </c>
      <c r="K93" s="92" t="s">
        <v>167</v>
      </c>
      <c r="L93" s="92" t="s">
        <v>4803</v>
      </c>
      <c r="M93" s="92" t="s">
        <v>4272</v>
      </c>
      <c r="N93" s="92" t="s">
        <v>4273</v>
      </c>
      <c r="O93" s="92" t="s">
        <v>6366</v>
      </c>
      <c r="P93" s="130"/>
      <c r="Q93" s="92" t="s">
        <v>4904</v>
      </c>
      <c r="R93" s="92"/>
    </row>
    <row r="94" spans="1:18" ht="21" x14ac:dyDescent="0.35">
      <c r="A94" s="126" t="s">
        <v>3348</v>
      </c>
      <c r="B94" s="127" t="s">
        <v>3349</v>
      </c>
      <c r="C94" s="92" t="s">
        <v>3349</v>
      </c>
      <c r="D94" s="92" t="s">
        <v>29</v>
      </c>
      <c r="E94" s="92">
        <v>2566</v>
      </c>
      <c r="F94" s="92" t="s">
        <v>3070</v>
      </c>
      <c r="G94" s="128" t="s">
        <v>3272</v>
      </c>
      <c r="H94" s="92" t="s">
        <v>485</v>
      </c>
      <c r="I94" s="92" t="s">
        <v>166</v>
      </c>
      <c r="J94" s="92" t="s">
        <v>6384</v>
      </c>
      <c r="K94" s="92" t="s">
        <v>167</v>
      </c>
      <c r="L94" s="92" t="s">
        <v>4803</v>
      </c>
      <c r="M94" s="92" t="s">
        <v>6369</v>
      </c>
      <c r="N94" s="92" t="s">
        <v>4807</v>
      </c>
      <c r="O94" s="92" t="s">
        <v>6366</v>
      </c>
      <c r="P94" s="130"/>
      <c r="Q94" s="92" t="s">
        <v>4905</v>
      </c>
      <c r="R94" s="92"/>
    </row>
    <row r="95" spans="1:18" ht="21" x14ac:dyDescent="0.35">
      <c r="A95" s="126" t="s">
        <v>3352</v>
      </c>
      <c r="B95" s="127" t="s">
        <v>3353</v>
      </c>
      <c r="C95" s="92" t="s">
        <v>3353</v>
      </c>
      <c r="D95" s="92" t="s">
        <v>29</v>
      </c>
      <c r="E95" s="92">
        <v>2566</v>
      </c>
      <c r="F95" s="92" t="s">
        <v>1787</v>
      </c>
      <c r="G95" s="128" t="s">
        <v>1788</v>
      </c>
      <c r="H95" s="92" t="s">
        <v>3354</v>
      </c>
      <c r="I95" s="92" t="s">
        <v>391</v>
      </c>
      <c r="J95" s="92" t="s">
        <v>6385</v>
      </c>
      <c r="K95" s="92" t="s">
        <v>167</v>
      </c>
      <c r="L95" s="92" t="s">
        <v>4803</v>
      </c>
      <c r="M95" s="92" t="s">
        <v>4272</v>
      </c>
      <c r="N95" s="92" t="s">
        <v>4273</v>
      </c>
      <c r="O95" s="92" t="s">
        <v>6366</v>
      </c>
      <c r="P95" s="130"/>
      <c r="Q95" s="92" t="s">
        <v>4906</v>
      </c>
      <c r="R95" s="92"/>
    </row>
    <row r="96" spans="1:18" ht="21" x14ac:dyDescent="0.35">
      <c r="A96" s="126" t="s">
        <v>3367</v>
      </c>
      <c r="B96" s="127" t="s">
        <v>2145</v>
      </c>
      <c r="C96" s="92" t="s">
        <v>2145</v>
      </c>
      <c r="D96" s="92" t="s">
        <v>29</v>
      </c>
      <c r="E96" s="92">
        <v>2566</v>
      </c>
      <c r="F96" s="92" t="s">
        <v>1787</v>
      </c>
      <c r="G96" s="128" t="s">
        <v>1788</v>
      </c>
      <c r="H96" s="92" t="s">
        <v>3365</v>
      </c>
      <c r="I96" s="92" t="s">
        <v>1306</v>
      </c>
      <c r="J96" s="92" t="s">
        <v>6395</v>
      </c>
      <c r="K96" s="92" t="s">
        <v>39</v>
      </c>
      <c r="L96" s="92" t="s">
        <v>4803</v>
      </c>
      <c r="M96" s="92" t="s">
        <v>4272</v>
      </c>
      <c r="N96" s="92" t="s">
        <v>4290</v>
      </c>
      <c r="O96" s="92" t="s">
        <v>6366</v>
      </c>
      <c r="P96" s="130"/>
      <c r="Q96" s="92" t="s">
        <v>4907</v>
      </c>
      <c r="R96" s="92"/>
    </row>
    <row r="97" spans="1:18" ht="21" x14ac:dyDescent="0.35">
      <c r="A97" s="126" t="s">
        <v>3369</v>
      </c>
      <c r="B97" s="127" t="s">
        <v>3370</v>
      </c>
      <c r="C97" s="92" t="s">
        <v>3370</v>
      </c>
      <c r="D97" s="92" t="s">
        <v>29</v>
      </c>
      <c r="E97" s="92">
        <v>2566</v>
      </c>
      <c r="F97" s="92" t="s">
        <v>1787</v>
      </c>
      <c r="G97" s="128" t="s">
        <v>1788</v>
      </c>
      <c r="H97" s="92" t="s">
        <v>3324</v>
      </c>
      <c r="I97" s="92" t="s">
        <v>1005</v>
      </c>
      <c r="J97" s="92" t="s">
        <v>6393</v>
      </c>
      <c r="K97" s="92" t="s">
        <v>64</v>
      </c>
      <c r="L97" s="92" t="s">
        <v>4803</v>
      </c>
      <c r="M97" s="92" t="s">
        <v>4357</v>
      </c>
      <c r="N97" s="92" t="s">
        <v>4908</v>
      </c>
      <c r="O97" s="92" t="s">
        <v>6366</v>
      </c>
      <c r="P97" s="130"/>
      <c r="Q97" s="92" t="s">
        <v>4909</v>
      </c>
      <c r="R97" s="92"/>
    </row>
    <row r="98" spans="1:18" ht="21" x14ac:dyDescent="0.35">
      <c r="A98" s="126" t="s">
        <v>3375</v>
      </c>
      <c r="B98" s="127" t="s">
        <v>3376</v>
      </c>
      <c r="C98" s="92" t="s">
        <v>3376</v>
      </c>
      <c r="D98" s="92" t="s">
        <v>29</v>
      </c>
      <c r="E98" s="92">
        <v>2566</v>
      </c>
      <c r="F98" s="92" t="s">
        <v>1787</v>
      </c>
      <c r="G98" s="128" t="s">
        <v>1788</v>
      </c>
      <c r="H98" s="92" t="s">
        <v>3324</v>
      </c>
      <c r="I98" s="92" t="s">
        <v>1005</v>
      </c>
      <c r="J98" s="92" t="s">
        <v>6393</v>
      </c>
      <c r="K98" s="92" t="s">
        <v>64</v>
      </c>
      <c r="L98" s="92" t="s">
        <v>4803</v>
      </c>
      <c r="M98" s="92" t="s">
        <v>4272</v>
      </c>
      <c r="N98" s="92" t="s">
        <v>4273</v>
      </c>
      <c r="O98" s="92" t="s">
        <v>6366</v>
      </c>
      <c r="P98" s="130"/>
      <c r="Q98" s="92" t="s">
        <v>4910</v>
      </c>
      <c r="R98" s="92"/>
    </row>
    <row r="99" spans="1:18" ht="21" x14ac:dyDescent="0.35">
      <c r="A99" s="126" t="s">
        <v>3379</v>
      </c>
      <c r="B99" s="127" t="s">
        <v>3380</v>
      </c>
      <c r="C99" s="92" t="s">
        <v>3380</v>
      </c>
      <c r="D99" s="92" t="s">
        <v>29</v>
      </c>
      <c r="E99" s="92">
        <v>2566</v>
      </c>
      <c r="F99" s="92" t="s">
        <v>3101</v>
      </c>
      <c r="G99" s="128" t="s">
        <v>3272</v>
      </c>
      <c r="H99" s="92" t="s">
        <v>3381</v>
      </c>
      <c r="I99" s="92" t="s">
        <v>3382</v>
      </c>
      <c r="J99" s="92" t="s">
        <v>6396</v>
      </c>
      <c r="K99" s="92" t="s">
        <v>125</v>
      </c>
      <c r="L99" s="92" t="s">
        <v>4803</v>
      </c>
      <c r="M99" s="92" t="s">
        <v>4272</v>
      </c>
      <c r="N99" s="92" t="s">
        <v>4839</v>
      </c>
      <c r="O99" s="92" t="s">
        <v>6366</v>
      </c>
      <c r="P99" s="130"/>
      <c r="Q99" s="92" t="s">
        <v>4911</v>
      </c>
      <c r="R99" s="92"/>
    </row>
    <row r="100" spans="1:18" ht="21" x14ac:dyDescent="0.35">
      <c r="A100" s="126" t="s">
        <v>3384</v>
      </c>
      <c r="B100" s="127" t="s">
        <v>3385</v>
      </c>
      <c r="C100" s="92" t="s">
        <v>3385</v>
      </c>
      <c r="D100" s="92" t="s">
        <v>29</v>
      </c>
      <c r="E100" s="92">
        <v>2566</v>
      </c>
      <c r="F100" s="92" t="s">
        <v>1787</v>
      </c>
      <c r="G100" s="128" t="s">
        <v>1788</v>
      </c>
      <c r="H100" s="92" t="s">
        <v>227</v>
      </c>
      <c r="I100" s="92" t="s">
        <v>166</v>
      </c>
      <c r="J100" s="92" t="s">
        <v>6384</v>
      </c>
      <c r="K100" s="92" t="s">
        <v>167</v>
      </c>
      <c r="L100" s="92" t="s">
        <v>4803</v>
      </c>
      <c r="M100" s="92" t="s">
        <v>4272</v>
      </c>
      <c r="N100" s="92" t="s">
        <v>4273</v>
      </c>
      <c r="O100" s="92" t="s">
        <v>6366</v>
      </c>
      <c r="P100" s="130"/>
      <c r="Q100" s="92" t="s">
        <v>4912</v>
      </c>
      <c r="R100" s="92"/>
    </row>
    <row r="101" spans="1:18" ht="21" x14ac:dyDescent="0.35">
      <c r="A101" s="126" t="s">
        <v>3387</v>
      </c>
      <c r="B101" s="127" t="s">
        <v>3388</v>
      </c>
      <c r="C101" s="92" t="s">
        <v>3388</v>
      </c>
      <c r="D101" s="92" t="s">
        <v>29</v>
      </c>
      <c r="E101" s="92">
        <v>2566</v>
      </c>
      <c r="F101" s="92" t="s">
        <v>1787</v>
      </c>
      <c r="G101" s="128" t="s">
        <v>1788</v>
      </c>
      <c r="H101" s="92" t="s">
        <v>3324</v>
      </c>
      <c r="I101" s="92" t="s">
        <v>1005</v>
      </c>
      <c r="J101" s="92" t="s">
        <v>6393</v>
      </c>
      <c r="K101" s="92" t="s">
        <v>64</v>
      </c>
      <c r="L101" s="92" t="s">
        <v>4803</v>
      </c>
      <c r="M101" s="92" t="s">
        <v>4272</v>
      </c>
      <c r="N101" s="92" t="s">
        <v>4290</v>
      </c>
      <c r="O101" s="92" t="s">
        <v>6366</v>
      </c>
      <c r="P101" s="130"/>
      <c r="Q101" s="92" t="s">
        <v>4913</v>
      </c>
      <c r="R101" s="92"/>
    </row>
    <row r="102" spans="1:18" ht="21" x14ac:dyDescent="0.35">
      <c r="A102" s="126" t="s">
        <v>3391</v>
      </c>
      <c r="B102" s="127" t="s">
        <v>3392</v>
      </c>
      <c r="C102" s="92" t="s">
        <v>3392</v>
      </c>
      <c r="D102" s="92" t="s">
        <v>29</v>
      </c>
      <c r="E102" s="92">
        <v>2566</v>
      </c>
      <c r="F102" s="92" t="s">
        <v>1787</v>
      </c>
      <c r="G102" s="128" t="s">
        <v>1788</v>
      </c>
      <c r="H102" s="92" t="s">
        <v>3393</v>
      </c>
      <c r="I102" s="92" t="s">
        <v>1005</v>
      </c>
      <c r="J102" s="92" t="s">
        <v>6393</v>
      </c>
      <c r="K102" s="92" t="s">
        <v>64</v>
      </c>
      <c r="L102" s="92" t="s">
        <v>4803</v>
      </c>
      <c r="M102" s="92" t="s">
        <v>4272</v>
      </c>
      <c r="N102" s="92" t="s">
        <v>4273</v>
      </c>
      <c r="O102" s="92" t="s">
        <v>6366</v>
      </c>
      <c r="P102" s="130"/>
      <c r="Q102" s="92" t="s">
        <v>4914</v>
      </c>
      <c r="R102" s="92"/>
    </row>
    <row r="103" spans="1:18" ht="21" x14ac:dyDescent="0.35">
      <c r="A103" s="126" t="s">
        <v>3398</v>
      </c>
      <c r="B103" s="127" t="s">
        <v>3399</v>
      </c>
      <c r="C103" s="92" t="s">
        <v>3399</v>
      </c>
      <c r="D103" s="92" t="s">
        <v>29</v>
      </c>
      <c r="E103" s="92">
        <v>2566</v>
      </c>
      <c r="F103" s="92" t="s">
        <v>1787</v>
      </c>
      <c r="G103" s="128" t="s">
        <v>1788</v>
      </c>
      <c r="H103" s="92" t="s">
        <v>3324</v>
      </c>
      <c r="I103" s="92" t="s">
        <v>1005</v>
      </c>
      <c r="J103" s="92" t="s">
        <v>6393</v>
      </c>
      <c r="K103" s="92" t="s">
        <v>64</v>
      </c>
      <c r="L103" s="92" t="s">
        <v>4803</v>
      </c>
      <c r="M103" s="92" t="s">
        <v>4357</v>
      </c>
      <c r="N103" s="92" t="s">
        <v>4358</v>
      </c>
      <c r="O103" s="92" t="s">
        <v>6366</v>
      </c>
      <c r="P103" s="130"/>
      <c r="Q103" s="92" t="s">
        <v>4915</v>
      </c>
      <c r="R103" s="92"/>
    </row>
    <row r="104" spans="1:18" ht="21" x14ac:dyDescent="0.35">
      <c r="A104" s="126" t="s">
        <v>3395</v>
      </c>
      <c r="B104" s="127" t="s">
        <v>3396</v>
      </c>
      <c r="C104" s="92" t="s">
        <v>3396</v>
      </c>
      <c r="D104" s="92" t="s">
        <v>29</v>
      </c>
      <c r="E104" s="92">
        <v>2566</v>
      </c>
      <c r="F104" s="92" t="s">
        <v>1787</v>
      </c>
      <c r="G104" s="128" t="s">
        <v>1788</v>
      </c>
      <c r="H104" s="92" t="s">
        <v>3324</v>
      </c>
      <c r="I104" s="92" t="s">
        <v>1005</v>
      </c>
      <c r="J104" s="92" t="s">
        <v>6393</v>
      </c>
      <c r="K104" s="92" t="s">
        <v>64</v>
      </c>
      <c r="L104" s="92" t="s">
        <v>4803</v>
      </c>
      <c r="M104" s="92" t="s">
        <v>4272</v>
      </c>
      <c r="N104" s="92" t="s">
        <v>4290</v>
      </c>
      <c r="O104" s="92" t="s">
        <v>6366</v>
      </c>
      <c r="P104" s="130"/>
      <c r="Q104" s="92" t="s">
        <v>4916</v>
      </c>
      <c r="R104" s="92"/>
    </row>
    <row r="105" spans="1:18" ht="21" x14ac:dyDescent="0.35">
      <c r="A105" s="126" t="s">
        <v>3406</v>
      </c>
      <c r="B105" s="127" t="s">
        <v>3407</v>
      </c>
      <c r="C105" s="92" t="s">
        <v>3407</v>
      </c>
      <c r="D105" s="92" t="s">
        <v>29</v>
      </c>
      <c r="E105" s="92">
        <v>2566</v>
      </c>
      <c r="F105" s="92" t="s">
        <v>1787</v>
      </c>
      <c r="G105" s="128" t="s">
        <v>1788</v>
      </c>
      <c r="H105" s="92" t="s">
        <v>3408</v>
      </c>
      <c r="I105" s="92" t="s">
        <v>38</v>
      </c>
      <c r="J105" s="92" t="s">
        <v>6392</v>
      </c>
      <c r="K105" s="92" t="s">
        <v>39</v>
      </c>
      <c r="L105" s="92" t="s">
        <v>4803</v>
      </c>
      <c r="M105" s="92" t="s">
        <v>4272</v>
      </c>
      <c r="N105" s="92" t="s">
        <v>4273</v>
      </c>
      <c r="O105" s="92" t="s">
        <v>6366</v>
      </c>
      <c r="P105" s="130"/>
      <c r="Q105" s="92" t="s">
        <v>4917</v>
      </c>
      <c r="R105" s="92"/>
    </row>
    <row r="106" spans="1:18" ht="21" x14ac:dyDescent="0.35">
      <c r="A106" s="126" t="s">
        <v>3416</v>
      </c>
      <c r="B106" s="127" t="s">
        <v>3075</v>
      </c>
      <c r="C106" s="92" t="s">
        <v>3075</v>
      </c>
      <c r="D106" s="92" t="s">
        <v>29</v>
      </c>
      <c r="E106" s="92">
        <v>2566</v>
      </c>
      <c r="F106" s="92" t="s">
        <v>1787</v>
      </c>
      <c r="G106" s="128" t="s">
        <v>1788</v>
      </c>
      <c r="H106" s="92" t="s">
        <v>914</v>
      </c>
      <c r="I106" s="92" t="s">
        <v>166</v>
      </c>
      <c r="J106" s="92" t="s">
        <v>6384</v>
      </c>
      <c r="K106" s="92" t="s">
        <v>167</v>
      </c>
      <c r="L106" s="92" t="s">
        <v>4803</v>
      </c>
      <c r="M106" s="92" t="s">
        <v>4272</v>
      </c>
      <c r="N106" s="92" t="s">
        <v>4273</v>
      </c>
      <c r="O106" s="92" t="s">
        <v>6366</v>
      </c>
      <c r="P106" s="130"/>
      <c r="Q106" s="92" t="s">
        <v>4918</v>
      </c>
      <c r="R106" s="92"/>
    </row>
    <row r="107" spans="1:18" ht="21" x14ac:dyDescent="0.35">
      <c r="A107" s="126" t="s">
        <v>3413</v>
      </c>
      <c r="B107" s="127" t="s">
        <v>3414</v>
      </c>
      <c r="C107" s="92" t="s">
        <v>3414</v>
      </c>
      <c r="D107" s="92" t="s">
        <v>29</v>
      </c>
      <c r="E107" s="92">
        <v>2566</v>
      </c>
      <c r="F107" s="92" t="s">
        <v>1787</v>
      </c>
      <c r="G107" s="128" t="s">
        <v>1788</v>
      </c>
      <c r="H107" s="92" t="s">
        <v>914</v>
      </c>
      <c r="I107" s="92" t="s">
        <v>166</v>
      </c>
      <c r="J107" s="92" t="s">
        <v>6384</v>
      </c>
      <c r="K107" s="92" t="s">
        <v>167</v>
      </c>
      <c r="L107" s="92" t="s">
        <v>4803</v>
      </c>
      <c r="M107" s="92" t="s">
        <v>4272</v>
      </c>
      <c r="N107" s="92" t="s">
        <v>4273</v>
      </c>
      <c r="O107" s="92" t="s">
        <v>6366</v>
      </c>
      <c r="P107" s="130"/>
      <c r="Q107" s="92" t="s">
        <v>4919</v>
      </c>
      <c r="R107" s="92"/>
    </row>
    <row r="108" spans="1:18" ht="21" x14ac:dyDescent="0.35">
      <c r="A108" s="126" t="s">
        <v>3410</v>
      </c>
      <c r="B108" s="127" t="s">
        <v>3411</v>
      </c>
      <c r="C108" s="92" t="s">
        <v>3411</v>
      </c>
      <c r="D108" s="92" t="s">
        <v>29</v>
      </c>
      <c r="E108" s="92">
        <v>2566</v>
      </c>
      <c r="F108" s="92" t="s">
        <v>984</v>
      </c>
      <c r="G108" s="128" t="s">
        <v>1788</v>
      </c>
      <c r="H108" s="92" t="s">
        <v>914</v>
      </c>
      <c r="I108" s="92" t="s">
        <v>166</v>
      </c>
      <c r="J108" s="92" t="s">
        <v>6384</v>
      </c>
      <c r="K108" s="92" t="s">
        <v>167</v>
      </c>
      <c r="L108" s="92" t="s">
        <v>4803</v>
      </c>
      <c r="M108" s="92" t="s">
        <v>4272</v>
      </c>
      <c r="N108" s="92" t="s">
        <v>4273</v>
      </c>
      <c r="O108" s="92" t="s">
        <v>6366</v>
      </c>
      <c r="P108" s="130"/>
      <c r="Q108" s="92" t="s">
        <v>4920</v>
      </c>
      <c r="R108" s="92"/>
    </row>
    <row r="109" spans="1:18" ht="21" x14ac:dyDescent="0.35">
      <c r="A109" s="126" t="s">
        <v>4030</v>
      </c>
      <c r="B109" s="127" t="s">
        <v>4031</v>
      </c>
      <c r="C109" s="92" t="s">
        <v>4031</v>
      </c>
      <c r="D109" s="92" t="s">
        <v>29</v>
      </c>
      <c r="E109" s="92">
        <v>2566</v>
      </c>
      <c r="F109" s="92" t="s">
        <v>3174</v>
      </c>
      <c r="G109" s="128" t="s">
        <v>1788</v>
      </c>
      <c r="H109" s="92" t="s">
        <v>2396</v>
      </c>
      <c r="I109" s="92" t="s">
        <v>391</v>
      </c>
      <c r="J109" s="92" t="s">
        <v>6385</v>
      </c>
      <c r="K109" s="92" t="s">
        <v>167</v>
      </c>
      <c r="L109" s="92" t="s">
        <v>4803</v>
      </c>
      <c r="M109" s="92" t="s">
        <v>4272</v>
      </c>
      <c r="N109" s="92" t="s">
        <v>4273</v>
      </c>
      <c r="O109" s="92" t="s">
        <v>6366</v>
      </c>
      <c r="P109" s="130"/>
      <c r="Q109" s="92" t="s">
        <v>4921</v>
      </c>
      <c r="R109" s="92"/>
    </row>
    <row r="110" spans="1:18" ht="21" x14ac:dyDescent="0.35">
      <c r="A110" s="126" t="s">
        <v>4026</v>
      </c>
      <c r="B110" s="127" t="s">
        <v>4027</v>
      </c>
      <c r="C110" s="92" t="s">
        <v>4027</v>
      </c>
      <c r="D110" s="92" t="s">
        <v>29</v>
      </c>
      <c r="E110" s="92">
        <v>2566</v>
      </c>
      <c r="F110" s="92" t="s">
        <v>3221</v>
      </c>
      <c r="G110" s="128" t="s">
        <v>1788</v>
      </c>
      <c r="H110" s="92" t="s">
        <v>1100</v>
      </c>
      <c r="I110" s="92" t="s">
        <v>391</v>
      </c>
      <c r="J110" s="92" t="s">
        <v>6385</v>
      </c>
      <c r="K110" s="92" t="s">
        <v>167</v>
      </c>
      <c r="L110" s="92" t="s">
        <v>4803</v>
      </c>
      <c r="M110" s="92" t="s">
        <v>4272</v>
      </c>
      <c r="N110" s="92" t="s">
        <v>4273</v>
      </c>
      <c r="O110" s="92" t="s">
        <v>6366</v>
      </c>
      <c r="P110" s="130"/>
      <c r="Q110" s="92" t="s">
        <v>4922</v>
      </c>
      <c r="R110" s="92"/>
    </row>
    <row r="111" spans="1:18" ht="21" x14ac:dyDescent="0.35">
      <c r="A111" s="126" t="s">
        <v>4037</v>
      </c>
      <c r="B111" s="127" t="s">
        <v>4038</v>
      </c>
      <c r="C111" s="92" t="s">
        <v>4038</v>
      </c>
      <c r="D111" s="92" t="s">
        <v>29</v>
      </c>
      <c r="E111" s="92">
        <v>2566</v>
      </c>
      <c r="F111" s="92" t="s">
        <v>3221</v>
      </c>
      <c r="G111" s="128" t="s">
        <v>1788</v>
      </c>
      <c r="H111" s="92" t="s">
        <v>4039</v>
      </c>
      <c r="I111" s="92" t="s">
        <v>391</v>
      </c>
      <c r="J111" s="92" t="s">
        <v>6385</v>
      </c>
      <c r="K111" s="92" t="s">
        <v>167</v>
      </c>
      <c r="L111" s="92" t="s">
        <v>4803</v>
      </c>
      <c r="M111" s="92" t="s">
        <v>4272</v>
      </c>
      <c r="N111" s="92" t="s">
        <v>4273</v>
      </c>
      <c r="O111" s="92" t="s">
        <v>6366</v>
      </c>
      <c r="P111" s="130"/>
      <c r="Q111" s="92" t="s">
        <v>4923</v>
      </c>
      <c r="R111" s="92"/>
    </row>
    <row r="112" spans="1:18" ht="21" x14ac:dyDescent="0.35">
      <c r="A112" s="126" t="s">
        <v>4049</v>
      </c>
      <c r="B112" s="127" t="s">
        <v>4050</v>
      </c>
      <c r="C112" s="92" t="s">
        <v>4050</v>
      </c>
      <c r="D112" s="92" t="s">
        <v>29</v>
      </c>
      <c r="E112" s="92">
        <v>2566</v>
      </c>
      <c r="F112" s="92" t="s">
        <v>1787</v>
      </c>
      <c r="G112" s="128" t="s">
        <v>1788</v>
      </c>
      <c r="H112" s="92" t="s">
        <v>555</v>
      </c>
      <c r="I112" s="92" t="s">
        <v>166</v>
      </c>
      <c r="J112" s="92" t="s">
        <v>6384</v>
      </c>
      <c r="K112" s="92" t="s">
        <v>167</v>
      </c>
      <c r="L112" s="92" t="s">
        <v>4803</v>
      </c>
      <c r="M112" s="92" t="s">
        <v>4272</v>
      </c>
      <c r="N112" s="92" t="s">
        <v>4273</v>
      </c>
      <c r="O112" s="92" t="s">
        <v>6366</v>
      </c>
      <c r="P112" s="130"/>
      <c r="Q112" s="92" t="s">
        <v>4924</v>
      </c>
      <c r="R112" s="92"/>
    </row>
    <row r="113" spans="1:18" ht="21" x14ac:dyDescent="0.35">
      <c r="A113" s="126" t="s">
        <v>4053</v>
      </c>
      <c r="B113" s="127" t="s">
        <v>4054</v>
      </c>
      <c r="C113" s="92" t="s">
        <v>4054</v>
      </c>
      <c r="D113" s="92" t="s">
        <v>29</v>
      </c>
      <c r="E113" s="92">
        <v>2566</v>
      </c>
      <c r="F113" s="92" t="s">
        <v>3221</v>
      </c>
      <c r="G113" s="128" t="s">
        <v>1788</v>
      </c>
      <c r="H113" s="92" t="s">
        <v>4055</v>
      </c>
      <c r="I113" s="92" t="s">
        <v>391</v>
      </c>
      <c r="J113" s="92" t="s">
        <v>6385</v>
      </c>
      <c r="K113" s="92" t="s">
        <v>167</v>
      </c>
      <c r="L113" s="92" t="s">
        <v>4803</v>
      </c>
      <c r="M113" s="92" t="s">
        <v>4272</v>
      </c>
      <c r="N113" s="92" t="s">
        <v>4273</v>
      </c>
      <c r="O113" s="92" t="s">
        <v>6366</v>
      </c>
      <c r="P113" s="130"/>
      <c r="Q113" s="92" t="s">
        <v>4925</v>
      </c>
      <c r="R113" s="92"/>
    </row>
    <row r="114" spans="1:18" ht="21" x14ac:dyDescent="0.35">
      <c r="A114" s="126" t="s">
        <v>4033</v>
      </c>
      <c r="B114" s="127" t="s">
        <v>4034</v>
      </c>
      <c r="C114" s="92" t="s">
        <v>4034</v>
      </c>
      <c r="D114" s="92" t="s">
        <v>29</v>
      </c>
      <c r="E114" s="92">
        <v>2566</v>
      </c>
      <c r="F114" s="92" t="s">
        <v>1787</v>
      </c>
      <c r="G114" s="128" t="s">
        <v>1788</v>
      </c>
      <c r="H114" s="92" t="s">
        <v>1492</v>
      </c>
      <c r="I114" s="92" t="s">
        <v>166</v>
      </c>
      <c r="J114" s="92" t="s">
        <v>6384</v>
      </c>
      <c r="K114" s="92" t="s">
        <v>167</v>
      </c>
      <c r="L114" s="92" t="s">
        <v>4803</v>
      </c>
      <c r="M114" s="92" t="s">
        <v>4272</v>
      </c>
      <c r="N114" s="92" t="s">
        <v>4273</v>
      </c>
      <c r="O114" s="92" t="s">
        <v>6366</v>
      </c>
      <c r="P114" s="130"/>
      <c r="Q114" s="92" t="s">
        <v>4926</v>
      </c>
      <c r="R114" s="92"/>
    </row>
    <row r="115" spans="1:18" ht="21" x14ac:dyDescent="0.35">
      <c r="A115" s="126" t="s">
        <v>4041</v>
      </c>
      <c r="B115" s="127" t="s">
        <v>4042</v>
      </c>
      <c r="C115" s="92" t="s">
        <v>4042</v>
      </c>
      <c r="D115" s="92" t="s">
        <v>29</v>
      </c>
      <c r="E115" s="92">
        <v>2566</v>
      </c>
      <c r="F115" s="92" t="s">
        <v>3218</v>
      </c>
      <c r="G115" s="128" t="s">
        <v>1788</v>
      </c>
      <c r="H115" s="92"/>
      <c r="I115" s="92" t="s">
        <v>3214</v>
      </c>
      <c r="J115" s="92" t="s">
        <v>3214</v>
      </c>
      <c r="K115" s="92" t="s">
        <v>385</v>
      </c>
      <c r="L115" s="92" t="s">
        <v>4803</v>
      </c>
      <c r="M115" s="92" t="s">
        <v>4316</v>
      </c>
      <c r="N115" s="92" t="s">
        <v>4421</v>
      </c>
      <c r="O115" s="92" t="s">
        <v>6366</v>
      </c>
      <c r="P115" s="130"/>
      <c r="Q115" s="92" t="s">
        <v>4927</v>
      </c>
      <c r="R115" s="92"/>
    </row>
    <row r="116" spans="1:18" ht="21" x14ac:dyDescent="0.35">
      <c r="A116" s="126" t="s">
        <v>4045</v>
      </c>
      <c r="B116" s="127" t="s">
        <v>4046</v>
      </c>
      <c r="C116" s="92" t="s">
        <v>4046</v>
      </c>
      <c r="D116" s="92" t="s">
        <v>29</v>
      </c>
      <c r="E116" s="92">
        <v>2566</v>
      </c>
      <c r="F116" s="92" t="s">
        <v>2138</v>
      </c>
      <c r="G116" s="128" t="s">
        <v>1788</v>
      </c>
      <c r="H116" s="92" t="s">
        <v>4047</v>
      </c>
      <c r="I116" s="92" t="s">
        <v>391</v>
      </c>
      <c r="J116" s="92" t="s">
        <v>6385</v>
      </c>
      <c r="K116" s="92" t="s">
        <v>167</v>
      </c>
      <c r="L116" s="92" t="s">
        <v>4803</v>
      </c>
      <c r="M116" s="92" t="s">
        <v>4272</v>
      </c>
      <c r="N116" s="92" t="s">
        <v>4273</v>
      </c>
      <c r="O116" s="92" t="s">
        <v>6366</v>
      </c>
      <c r="P116" s="130"/>
      <c r="Q116" s="92" t="s">
        <v>4928</v>
      </c>
      <c r="R116" s="92"/>
    </row>
    <row r="117" spans="1:18" ht="21" x14ac:dyDescent="0.35">
      <c r="A117" s="126" t="s">
        <v>4057</v>
      </c>
      <c r="B117" s="127" t="s">
        <v>4929</v>
      </c>
      <c r="C117" s="92" t="s">
        <v>4929</v>
      </c>
      <c r="D117" s="92" t="s">
        <v>29</v>
      </c>
      <c r="E117" s="92">
        <v>2566</v>
      </c>
      <c r="F117" s="92" t="s">
        <v>3327</v>
      </c>
      <c r="G117" s="128" t="s">
        <v>3327</v>
      </c>
      <c r="H117" s="92" t="s">
        <v>151</v>
      </c>
      <c r="I117" s="92" t="s">
        <v>152</v>
      </c>
      <c r="J117" s="92" t="s">
        <v>6397</v>
      </c>
      <c r="K117" s="92" t="s">
        <v>125</v>
      </c>
      <c r="L117" s="92" t="s">
        <v>4803</v>
      </c>
      <c r="M117" s="92" t="s">
        <v>4272</v>
      </c>
      <c r="N117" s="92" t="s">
        <v>4273</v>
      </c>
      <c r="O117" s="92" t="s">
        <v>6366</v>
      </c>
      <c r="P117" s="130"/>
      <c r="Q117" s="92" t="s">
        <v>4930</v>
      </c>
      <c r="R117" s="92"/>
    </row>
    <row r="118" spans="1:18" ht="21" x14ac:dyDescent="0.35">
      <c r="A118" s="126" t="s">
        <v>4060</v>
      </c>
      <c r="B118" s="127" t="s">
        <v>4931</v>
      </c>
      <c r="C118" s="92" t="s">
        <v>4931</v>
      </c>
      <c r="D118" s="92" t="s">
        <v>29</v>
      </c>
      <c r="E118" s="92">
        <v>2566</v>
      </c>
      <c r="F118" s="92" t="s">
        <v>3327</v>
      </c>
      <c r="G118" s="128" t="s">
        <v>1788</v>
      </c>
      <c r="H118" s="92" t="s">
        <v>3613</v>
      </c>
      <c r="I118" s="92" t="s">
        <v>166</v>
      </c>
      <c r="J118" s="92" t="s">
        <v>6384</v>
      </c>
      <c r="K118" s="92" t="s">
        <v>167</v>
      </c>
      <c r="L118" s="92" t="s">
        <v>4803</v>
      </c>
      <c r="M118" s="92" t="s">
        <v>4272</v>
      </c>
      <c r="N118" s="92" t="s">
        <v>4273</v>
      </c>
      <c r="O118" s="92" t="s">
        <v>6366</v>
      </c>
      <c r="P118" s="130"/>
      <c r="Q118" s="92" t="s">
        <v>4932</v>
      </c>
      <c r="R118" s="92"/>
    </row>
    <row r="119" spans="1:18" ht="21" x14ac:dyDescent="0.35">
      <c r="A119" s="126" t="s">
        <v>4063</v>
      </c>
      <c r="B119" s="127" t="s">
        <v>4064</v>
      </c>
      <c r="C119" s="92" t="s">
        <v>4064</v>
      </c>
      <c r="D119" s="92" t="s">
        <v>29</v>
      </c>
      <c r="E119" s="92">
        <v>2566</v>
      </c>
      <c r="F119" s="92" t="s">
        <v>1787</v>
      </c>
      <c r="G119" s="128" t="s">
        <v>1788</v>
      </c>
      <c r="H119" s="92" t="s">
        <v>4065</v>
      </c>
      <c r="I119" s="92" t="s">
        <v>391</v>
      </c>
      <c r="J119" s="92" t="s">
        <v>6385</v>
      </c>
      <c r="K119" s="92" t="s">
        <v>167</v>
      </c>
      <c r="L119" s="92" t="s">
        <v>4803</v>
      </c>
      <c r="M119" s="92" t="s">
        <v>4272</v>
      </c>
      <c r="N119" s="92" t="s">
        <v>4273</v>
      </c>
      <c r="O119" s="92" t="s">
        <v>6366</v>
      </c>
      <c r="P119" s="130"/>
      <c r="Q119" s="92" t="s">
        <v>4933</v>
      </c>
      <c r="R119" s="92"/>
    </row>
    <row r="120" spans="1:18" ht="21" x14ac:dyDescent="0.35">
      <c r="A120" s="126" t="s">
        <v>4072</v>
      </c>
      <c r="B120" s="127" t="s">
        <v>4934</v>
      </c>
      <c r="C120" s="92" t="s">
        <v>4934</v>
      </c>
      <c r="D120" s="92" t="s">
        <v>29</v>
      </c>
      <c r="E120" s="92">
        <v>2566</v>
      </c>
      <c r="F120" s="92" t="s">
        <v>3521</v>
      </c>
      <c r="G120" s="128" t="s">
        <v>1788</v>
      </c>
      <c r="H120" s="92" t="s">
        <v>2401</v>
      </c>
      <c r="I120" s="92" t="s">
        <v>391</v>
      </c>
      <c r="J120" s="92" t="s">
        <v>6385</v>
      </c>
      <c r="K120" s="92" t="s">
        <v>167</v>
      </c>
      <c r="L120" s="92" t="s">
        <v>4803</v>
      </c>
      <c r="M120" s="92" t="s">
        <v>4272</v>
      </c>
      <c r="N120" s="92" t="s">
        <v>4273</v>
      </c>
      <c r="O120" s="92" t="s">
        <v>6366</v>
      </c>
      <c r="P120" s="130"/>
      <c r="Q120" s="92" t="s">
        <v>4935</v>
      </c>
      <c r="R120" s="92"/>
    </row>
    <row r="121" spans="1:18" ht="21" x14ac:dyDescent="0.35">
      <c r="A121" s="126" t="s">
        <v>4075</v>
      </c>
      <c r="B121" s="127" t="s">
        <v>4076</v>
      </c>
      <c r="C121" s="92" t="s">
        <v>4076</v>
      </c>
      <c r="D121" s="92" t="s">
        <v>29</v>
      </c>
      <c r="E121" s="92">
        <v>2566</v>
      </c>
      <c r="F121" s="92" t="s">
        <v>3115</v>
      </c>
      <c r="G121" s="128" t="s">
        <v>3327</v>
      </c>
      <c r="H121" s="92" t="s">
        <v>3977</v>
      </c>
      <c r="I121" s="92" t="s">
        <v>152</v>
      </c>
      <c r="J121" s="92" t="s">
        <v>6397</v>
      </c>
      <c r="K121" s="92" t="s">
        <v>125</v>
      </c>
      <c r="L121" s="92" t="s">
        <v>4803</v>
      </c>
      <c r="M121" s="92" t="s">
        <v>4272</v>
      </c>
      <c r="N121" s="92" t="s">
        <v>4290</v>
      </c>
      <c r="O121" s="92" t="s">
        <v>6366</v>
      </c>
      <c r="P121" s="130"/>
      <c r="Q121" s="92" t="s">
        <v>4936</v>
      </c>
      <c r="R121" s="92"/>
    </row>
    <row r="122" spans="1:18" ht="21" x14ac:dyDescent="0.35">
      <c r="A122" s="126" t="s">
        <v>4105</v>
      </c>
      <c r="B122" s="127" t="s">
        <v>4106</v>
      </c>
      <c r="C122" s="92" t="s">
        <v>4106</v>
      </c>
      <c r="D122" s="92" t="s">
        <v>29</v>
      </c>
      <c r="E122" s="92">
        <v>2566</v>
      </c>
      <c r="F122" s="92" t="s">
        <v>3218</v>
      </c>
      <c r="G122" s="128" t="s">
        <v>3218</v>
      </c>
      <c r="H122" s="92" t="s">
        <v>151</v>
      </c>
      <c r="I122" s="92" t="s">
        <v>152</v>
      </c>
      <c r="J122" s="92" t="s">
        <v>6397</v>
      </c>
      <c r="K122" s="92" t="s">
        <v>125</v>
      </c>
      <c r="L122" s="92" t="s">
        <v>4803</v>
      </c>
      <c r="M122" s="92" t="s">
        <v>4272</v>
      </c>
      <c r="N122" s="92" t="s">
        <v>4273</v>
      </c>
      <c r="O122" s="92" t="s">
        <v>6366</v>
      </c>
      <c r="P122" s="130"/>
      <c r="Q122" s="92" t="s">
        <v>4937</v>
      </c>
      <c r="R122" s="92"/>
    </row>
    <row r="123" spans="1:18" ht="21" x14ac:dyDescent="0.35">
      <c r="A123" s="126" t="s">
        <v>4087</v>
      </c>
      <c r="B123" s="127" t="s">
        <v>4088</v>
      </c>
      <c r="C123" s="92" t="s">
        <v>4088</v>
      </c>
      <c r="D123" s="92" t="s">
        <v>29</v>
      </c>
      <c r="E123" s="92">
        <v>2566</v>
      </c>
      <c r="F123" s="92" t="s">
        <v>1787</v>
      </c>
      <c r="G123" s="128" t="s">
        <v>1788</v>
      </c>
      <c r="H123" s="92" t="s">
        <v>617</v>
      </c>
      <c r="I123" s="92" t="s">
        <v>618</v>
      </c>
      <c r="J123" s="92" t="s">
        <v>6391</v>
      </c>
      <c r="K123" s="92" t="s">
        <v>125</v>
      </c>
      <c r="L123" s="92" t="s">
        <v>4803</v>
      </c>
      <c r="M123" s="92" t="s">
        <v>4272</v>
      </c>
      <c r="N123" s="92" t="s">
        <v>4273</v>
      </c>
      <c r="O123" s="92" t="s">
        <v>6366</v>
      </c>
      <c r="P123" s="130"/>
      <c r="Q123" s="92" t="s">
        <v>4938</v>
      </c>
      <c r="R123" s="92"/>
    </row>
    <row r="124" spans="1:18" ht="21" x14ac:dyDescent="0.35">
      <c r="A124" s="126" t="s">
        <v>4098</v>
      </c>
      <c r="B124" s="127" t="s">
        <v>2880</v>
      </c>
      <c r="C124" s="92" t="s">
        <v>2880</v>
      </c>
      <c r="D124" s="92" t="s">
        <v>29</v>
      </c>
      <c r="E124" s="92">
        <v>2566</v>
      </c>
      <c r="F124" s="92" t="s">
        <v>3221</v>
      </c>
      <c r="G124" s="128" t="s">
        <v>3221</v>
      </c>
      <c r="H124" s="92" t="s">
        <v>151</v>
      </c>
      <c r="I124" s="92" t="s">
        <v>152</v>
      </c>
      <c r="J124" s="92" t="s">
        <v>6397</v>
      </c>
      <c r="K124" s="92" t="s">
        <v>125</v>
      </c>
      <c r="L124" s="92" t="s">
        <v>4803</v>
      </c>
      <c r="M124" s="92" t="s">
        <v>4272</v>
      </c>
      <c r="N124" s="92" t="s">
        <v>4273</v>
      </c>
      <c r="O124" s="92" t="s">
        <v>6366</v>
      </c>
      <c r="P124" s="130"/>
      <c r="Q124" s="92" t="s">
        <v>4939</v>
      </c>
      <c r="R124" s="92"/>
    </row>
    <row r="125" spans="1:18" ht="21" x14ac:dyDescent="0.35">
      <c r="A125" s="126" t="s">
        <v>4103</v>
      </c>
      <c r="B125" s="127" t="s">
        <v>2872</v>
      </c>
      <c r="C125" s="92" t="s">
        <v>2872</v>
      </c>
      <c r="D125" s="92" t="s">
        <v>29</v>
      </c>
      <c r="E125" s="92">
        <v>2566</v>
      </c>
      <c r="F125" s="92" t="s">
        <v>3115</v>
      </c>
      <c r="G125" s="128" t="s">
        <v>3115</v>
      </c>
      <c r="H125" s="92" t="s">
        <v>151</v>
      </c>
      <c r="I125" s="92" t="s">
        <v>152</v>
      </c>
      <c r="J125" s="92" t="s">
        <v>6397</v>
      </c>
      <c r="K125" s="92" t="s">
        <v>125</v>
      </c>
      <c r="L125" s="92" t="s">
        <v>4803</v>
      </c>
      <c r="M125" s="92" t="s">
        <v>4272</v>
      </c>
      <c r="N125" s="92" t="s">
        <v>4273</v>
      </c>
      <c r="O125" s="92" t="s">
        <v>6366</v>
      </c>
      <c r="P125" s="130"/>
      <c r="Q125" s="92" t="s">
        <v>4940</v>
      </c>
      <c r="R125" s="92"/>
    </row>
    <row r="126" spans="1:18" ht="21" x14ac:dyDescent="0.35">
      <c r="A126" s="126" t="s">
        <v>4070</v>
      </c>
      <c r="B126" s="127" t="s">
        <v>2884</v>
      </c>
      <c r="C126" s="92" t="s">
        <v>2884</v>
      </c>
      <c r="D126" s="92" t="s">
        <v>29</v>
      </c>
      <c r="E126" s="92">
        <v>2566</v>
      </c>
      <c r="F126" s="92" t="s">
        <v>3221</v>
      </c>
      <c r="G126" s="128" t="s">
        <v>3221</v>
      </c>
      <c r="H126" s="92" t="s">
        <v>151</v>
      </c>
      <c r="I126" s="92" t="s">
        <v>152</v>
      </c>
      <c r="J126" s="92" t="s">
        <v>6397</v>
      </c>
      <c r="K126" s="92" t="s">
        <v>125</v>
      </c>
      <c r="L126" s="92" t="s">
        <v>4803</v>
      </c>
      <c r="M126" s="92" t="s">
        <v>4272</v>
      </c>
      <c r="N126" s="92" t="s">
        <v>4273</v>
      </c>
      <c r="O126" s="92" t="s">
        <v>6366</v>
      </c>
      <c r="P126" s="130"/>
      <c r="Q126" s="92" t="s">
        <v>4941</v>
      </c>
      <c r="R126" s="92"/>
    </row>
    <row r="127" spans="1:18" ht="21" x14ac:dyDescent="0.35">
      <c r="A127" s="126" t="s">
        <v>4067</v>
      </c>
      <c r="B127" s="127" t="s">
        <v>4068</v>
      </c>
      <c r="C127" s="92" t="s">
        <v>4068</v>
      </c>
      <c r="D127" s="92" t="s">
        <v>29</v>
      </c>
      <c r="E127" s="92">
        <v>2566</v>
      </c>
      <c r="F127" s="92" t="s">
        <v>3221</v>
      </c>
      <c r="G127" s="128" t="s">
        <v>3115</v>
      </c>
      <c r="H127" s="92" t="s">
        <v>151</v>
      </c>
      <c r="I127" s="92" t="s">
        <v>152</v>
      </c>
      <c r="J127" s="92" t="s">
        <v>6397</v>
      </c>
      <c r="K127" s="92" t="s">
        <v>125</v>
      </c>
      <c r="L127" s="92" t="s">
        <v>4803</v>
      </c>
      <c r="M127" s="92" t="s">
        <v>4272</v>
      </c>
      <c r="N127" s="92" t="s">
        <v>4273</v>
      </c>
      <c r="O127" s="92" t="s">
        <v>6366</v>
      </c>
      <c r="P127" s="130"/>
      <c r="Q127" s="92" t="s">
        <v>4942</v>
      </c>
      <c r="R127" s="92"/>
    </row>
    <row r="128" spans="1:18" ht="21" x14ac:dyDescent="0.35">
      <c r="A128" s="126" t="s">
        <v>4081</v>
      </c>
      <c r="B128" s="127" t="s">
        <v>4082</v>
      </c>
      <c r="C128" s="92" t="s">
        <v>4082</v>
      </c>
      <c r="D128" s="92" t="s">
        <v>29</v>
      </c>
      <c r="E128" s="92">
        <v>2566</v>
      </c>
      <c r="F128" s="92" t="s">
        <v>3221</v>
      </c>
      <c r="G128" s="128" t="s">
        <v>3218</v>
      </c>
      <c r="H128" s="92" t="s">
        <v>485</v>
      </c>
      <c r="I128" s="92" t="s">
        <v>166</v>
      </c>
      <c r="J128" s="92" t="s">
        <v>6384</v>
      </c>
      <c r="K128" s="92" t="s">
        <v>167</v>
      </c>
      <c r="L128" s="92" t="s">
        <v>4803</v>
      </c>
      <c r="M128" s="92" t="s">
        <v>4272</v>
      </c>
      <c r="N128" s="92" t="s">
        <v>4273</v>
      </c>
      <c r="O128" s="92" t="s">
        <v>6366</v>
      </c>
      <c r="P128" s="130"/>
      <c r="Q128" s="92" t="s">
        <v>4943</v>
      </c>
      <c r="R128" s="92"/>
    </row>
    <row r="129" spans="1:18" ht="21" x14ac:dyDescent="0.35">
      <c r="A129" s="126" t="s">
        <v>4091</v>
      </c>
      <c r="B129" s="127" t="s">
        <v>4092</v>
      </c>
      <c r="C129" s="92" t="s">
        <v>4092</v>
      </c>
      <c r="D129" s="92" t="s">
        <v>29</v>
      </c>
      <c r="E129" s="92">
        <v>2566</v>
      </c>
      <c r="F129" s="92" t="s">
        <v>3221</v>
      </c>
      <c r="G129" s="128" t="s">
        <v>1788</v>
      </c>
      <c r="H129" s="92" t="s">
        <v>4093</v>
      </c>
      <c r="I129" s="92" t="s">
        <v>391</v>
      </c>
      <c r="J129" s="92" t="s">
        <v>6385</v>
      </c>
      <c r="K129" s="92" t="s">
        <v>167</v>
      </c>
      <c r="L129" s="92" t="s">
        <v>4803</v>
      </c>
      <c r="M129" s="92" t="s">
        <v>4272</v>
      </c>
      <c r="N129" s="92" t="s">
        <v>4273</v>
      </c>
      <c r="O129" s="92" t="s">
        <v>6366</v>
      </c>
      <c r="P129" s="130"/>
      <c r="Q129" s="92" t="s">
        <v>4944</v>
      </c>
      <c r="R129" s="92"/>
    </row>
    <row r="130" spans="1:18" ht="21" x14ac:dyDescent="0.35">
      <c r="A130" s="126" t="s">
        <v>4100</v>
      </c>
      <c r="B130" s="127" t="s">
        <v>4101</v>
      </c>
      <c r="C130" s="92" t="s">
        <v>4101</v>
      </c>
      <c r="D130" s="92" t="s">
        <v>29</v>
      </c>
      <c r="E130" s="92">
        <v>2566</v>
      </c>
      <c r="F130" s="92" t="s">
        <v>3115</v>
      </c>
      <c r="G130" s="128" t="s">
        <v>3115</v>
      </c>
      <c r="H130" s="92" t="s">
        <v>151</v>
      </c>
      <c r="I130" s="92" t="s">
        <v>152</v>
      </c>
      <c r="J130" s="92" t="s">
        <v>6397</v>
      </c>
      <c r="K130" s="92" t="s">
        <v>125</v>
      </c>
      <c r="L130" s="92" t="s">
        <v>4803</v>
      </c>
      <c r="M130" s="92" t="s">
        <v>4272</v>
      </c>
      <c r="N130" s="92" t="s">
        <v>4273</v>
      </c>
      <c r="O130" s="92" t="s">
        <v>6366</v>
      </c>
      <c r="P130" s="130"/>
      <c r="Q130" s="92" t="s">
        <v>4945</v>
      </c>
      <c r="R130" s="92"/>
    </row>
    <row r="131" spans="1:18" ht="21" x14ac:dyDescent="0.35">
      <c r="A131" s="126" t="s">
        <v>4084</v>
      </c>
      <c r="B131" s="127" t="s">
        <v>4085</v>
      </c>
      <c r="C131" s="92" t="s">
        <v>4085</v>
      </c>
      <c r="D131" s="92" t="s">
        <v>29</v>
      </c>
      <c r="E131" s="92">
        <v>2566</v>
      </c>
      <c r="F131" s="92" t="s">
        <v>3521</v>
      </c>
      <c r="G131" s="128" t="s">
        <v>3521</v>
      </c>
      <c r="H131" s="92" t="s">
        <v>617</v>
      </c>
      <c r="I131" s="92" t="s">
        <v>618</v>
      </c>
      <c r="J131" s="92" t="s">
        <v>6391</v>
      </c>
      <c r="K131" s="92" t="s">
        <v>125</v>
      </c>
      <c r="L131" s="92" t="s">
        <v>4803</v>
      </c>
      <c r="M131" s="92" t="s">
        <v>4272</v>
      </c>
      <c r="N131" s="92" t="s">
        <v>4273</v>
      </c>
      <c r="O131" s="92" t="s">
        <v>6366</v>
      </c>
      <c r="P131" s="130"/>
      <c r="Q131" s="92" t="s">
        <v>4946</v>
      </c>
      <c r="R131" s="92"/>
    </row>
    <row r="132" spans="1:18" ht="21" x14ac:dyDescent="0.35">
      <c r="A132" s="126" t="s">
        <v>4095</v>
      </c>
      <c r="B132" s="127" t="s">
        <v>4096</v>
      </c>
      <c r="C132" s="92" t="s">
        <v>4096</v>
      </c>
      <c r="D132" s="92" t="s">
        <v>29</v>
      </c>
      <c r="E132" s="92">
        <v>2566</v>
      </c>
      <c r="F132" s="92" t="s">
        <v>3218</v>
      </c>
      <c r="G132" s="128" t="s">
        <v>1788</v>
      </c>
      <c r="H132" s="92" t="s">
        <v>2362</v>
      </c>
      <c r="I132" s="92" t="s">
        <v>391</v>
      </c>
      <c r="J132" s="92" t="s">
        <v>6385</v>
      </c>
      <c r="K132" s="92" t="s">
        <v>167</v>
      </c>
      <c r="L132" s="92" t="s">
        <v>4803</v>
      </c>
      <c r="M132" s="92" t="s">
        <v>4272</v>
      </c>
      <c r="N132" s="92" t="s">
        <v>4273</v>
      </c>
      <c r="O132" s="92" t="s">
        <v>6366</v>
      </c>
      <c r="P132" s="130"/>
      <c r="Q132" s="92" t="s">
        <v>4947</v>
      </c>
      <c r="R132" s="92"/>
    </row>
    <row r="133" spans="1:18" ht="21" x14ac:dyDescent="0.35">
      <c r="A133" s="126" t="s">
        <v>4108</v>
      </c>
      <c r="B133" s="127" t="s">
        <v>3661</v>
      </c>
      <c r="C133" s="92" t="s">
        <v>3661</v>
      </c>
      <c r="D133" s="92" t="s">
        <v>29</v>
      </c>
      <c r="E133" s="92">
        <v>2566</v>
      </c>
      <c r="F133" s="92" t="s">
        <v>3221</v>
      </c>
      <c r="G133" s="128" t="s">
        <v>1788</v>
      </c>
      <c r="H133" s="92" t="s">
        <v>768</v>
      </c>
      <c r="I133" s="92" t="s">
        <v>391</v>
      </c>
      <c r="J133" s="92" t="s">
        <v>6385</v>
      </c>
      <c r="K133" s="92" t="s">
        <v>167</v>
      </c>
      <c r="L133" s="92" t="s">
        <v>4803</v>
      </c>
      <c r="M133" s="92" t="s">
        <v>4272</v>
      </c>
      <c r="N133" s="92" t="s">
        <v>4273</v>
      </c>
      <c r="O133" s="92" t="s">
        <v>6366</v>
      </c>
      <c r="P133" s="130"/>
      <c r="Q133" s="92" t="s">
        <v>4948</v>
      </c>
      <c r="R133" s="92"/>
    </row>
    <row r="134" spans="1:18" ht="21" x14ac:dyDescent="0.35">
      <c r="A134" s="126" t="s">
        <v>4110</v>
      </c>
      <c r="B134" s="127" t="s">
        <v>4111</v>
      </c>
      <c r="C134" s="92" t="s">
        <v>4111</v>
      </c>
      <c r="D134" s="92" t="s">
        <v>29</v>
      </c>
      <c r="E134" s="92">
        <v>2566</v>
      </c>
      <c r="F134" s="92" t="s">
        <v>3221</v>
      </c>
      <c r="G134" s="128" t="s">
        <v>1788</v>
      </c>
      <c r="H134" s="92" t="s">
        <v>1765</v>
      </c>
      <c r="I134" s="92" t="s">
        <v>391</v>
      </c>
      <c r="J134" s="92" t="s">
        <v>6385</v>
      </c>
      <c r="K134" s="92" t="s">
        <v>167</v>
      </c>
      <c r="L134" s="92" t="s">
        <v>4803</v>
      </c>
      <c r="M134" s="92" t="s">
        <v>4272</v>
      </c>
      <c r="N134" s="92" t="s">
        <v>4273</v>
      </c>
      <c r="O134" s="92" t="s">
        <v>6366</v>
      </c>
      <c r="P134" s="130"/>
      <c r="Q134" s="92" t="s">
        <v>4949</v>
      </c>
      <c r="R134" s="92"/>
    </row>
    <row r="135" spans="1:18" ht="21" x14ac:dyDescent="0.35">
      <c r="A135" s="126" t="s">
        <v>4117</v>
      </c>
      <c r="B135" s="127" t="s">
        <v>4950</v>
      </c>
      <c r="C135" s="92" t="s">
        <v>4950</v>
      </c>
      <c r="D135" s="92" t="s">
        <v>29</v>
      </c>
      <c r="E135" s="92">
        <v>2566</v>
      </c>
      <c r="F135" s="92" t="s">
        <v>3218</v>
      </c>
      <c r="G135" s="128" t="s">
        <v>1788</v>
      </c>
      <c r="H135" s="92" t="s">
        <v>4119</v>
      </c>
      <c r="I135" s="92" t="s">
        <v>391</v>
      </c>
      <c r="J135" s="92" t="s">
        <v>6385</v>
      </c>
      <c r="K135" s="92" t="s">
        <v>167</v>
      </c>
      <c r="L135" s="92" t="s">
        <v>4803</v>
      </c>
      <c r="M135" s="92" t="s">
        <v>4272</v>
      </c>
      <c r="N135" s="92" t="s">
        <v>4273</v>
      </c>
      <c r="O135" s="92" t="s">
        <v>6366</v>
      </c>
      <c r="P135" s="130"/>
      <c r="Q135" s="92" t="s">
        <v>4951</v>
      </c>
      <c r="R135" s="92"/>
    </row>
    <row r="136" spans="1:18" ht="21" x14ac:dyDescent="0.35">
      <c r="A136" s="126" t="s">
        <v>4128</v>
      </c>
      <c r="B136" s="127" t="s">
        <v>4952</v>
      </c>
      <c r="C136" s="92" t="s">
        <v>4952</v>
      </c>
      <c r="D136" s="92" t="s">
        <v>29</v>
      </c>
      <c r="E136" s="92">
        <v>2566</v>
      </c>
      <c r="F136" s="92" t="s">
        <v>1787</v>
      </c>
      <c r="G136" s="128" t="s">
        <v>1788</v>
      </c>
      <c r="H136" s="92" t="s">
        <v>2679</v>
      </c>
      <c r="I136" s="92" t="s">
        <v>391</v>
      </c>
      <c r="J136" s="92" t="s">
        <v>6385</v>
      </c>
      <c r="K136" s="92" t="s">
        <v>167</v>
      </c>
      <c r="L136" s="92" t="s">
        <v>4803</v>
      </c>
      <c r="M136" s="92" t="s">
        <v>4272</v>
      </c>
      <c r="N136" s="92" t="s">
        <v>4273</v>
      </c>
      <c r="O136" s="92" t="s">
        <v>6366</v>
      </c>
      <c r="P136" s="130"/>
      <c r="Q136" s="92" t="s">
        <v>4953</v>
      </c>
      <c r="R136" s="92"/>
    </row>
    <row r="137" spans="1:18" ht="21" x14ac:dyDescent="0.35">
      <c r="A137" s="126" t="s">
        <v>4113</v>
      </c>
      <c r="B137" s="127" t="s">
        <v>4114</v>
      </c>
      <c r="C137" s="92" t="s">
        <v>4114</v>
      </c>
      <c r="D137" s="92" t="s">
        <v>29</v>
      </c>
      <c r="E137" s="92">
        <v>2566</v>
      </c>
      <c r="F137" s="92" t="s">
        <v>3218</v>
      </c>
      <c r="G137" s="128" t="s">
        <v>3218</v>
      </c>
      <c r="H137" s="92" t="s">
        <v>3977</v>
      </c>
      <c r="I137" s="92" t="s">
        <v>152</v>
      </c>
      <c r="J137" s="92" t="s">
        <v>6397</v>
      </c>
      <c r="K137" s="92" t="s">
        <v>125</v>
      </c>
      <c r="L137" s="92" t="s">
        <v>4803</v>
      </c>
      <c r="M137" s="92" t="s">
        <v>4272</v>
      </c>
      <c r="N137" s="92" t="s">
        <v>4290</v>
      </c>
      <c r="O137" s="92" t="s">
        <v>6366</v>
      </c>
      <c r="P137" s="130"/>
      <c r="Q137" s="92" t="s">
        <v>4954</v>
      </c>
      <c r="R137" s="92"/>
    </row>
    <row r="138" spans="1:18" ht="21" x14ac:dyDescent="0.35">
      <c r="A138" s="126" t="s">
        <v>4121</v>
      </c>
      <c r="B138" s="127" t="s">
        <v>4122</v>
      </c>
      <c r="C138" s="92" t="s">
        <v>4122</v>
      </c>
      <c r="D138" s="92" t="s">
        <v>29</v>
      </c>
      <c r="E138" s="92">
        <v>2566</v>
      </c>
      <c r="F138" s="92" t="s">
        <v>3218</v>
      </c>
      <c r="G138" s="128" t="s">
        <v>1788</v>
      </c>
      <c r="H138" s="92" t="s">
        <v>1162</v>
      </c>
      <c r="I138" s="92" t="s">
        <v>166</v>
      </c>
      <c r="J138" s="92" t="s">
        <v>6384</v>
      </c>
      <c r="K138" s="92" t="s">
        <v>167</v>
      </c>
      <c r="L138" s="92" t="s">
        <v>4803</v>
      </c>
      <c r="M138" s="92" t="s">
        <v>4272</v>
      </c>
      <c r="N138" s="92" t="s">
        <v>4273</v>
      </c>
      <c r="O138" s="92" t="s">
        <v>6366</v>
      </c>
      <c r="P138" s="130"/>
      <c r="Q138" s="92" t="s">
        <v>4955</v>
      </c>
      <c r="R138" s="92"/>
    </row>
    <row r="139" spans="1:18" ht="21" x14ac:dyDescent="0.35">
      <c r="A139" s="126" t="s">
        <v>4132</v>
      </c>
      <c r="B139" s="127" t="s">
        <v>4133</v>
      </c>
      <c r="C139" s="92" t="s">
        <v>4133</v>
      </c>
      <c r="D139" s="92" t="s">
        <v>29</v>
      </c>
      <c r="E139" s="92">
        <v>2566</v>
      </c>
      <c r="F139" s="92" t="s">
        <v>3221</v>
      </c>
      <c r="G139" s="128" t="s">
        <v>1788</v>
      </c>
      <c r="H139" s="92" t="s">
        <v>4134</v>
      </c>
      <c r="I139" s="92" t="s">
        <v>391</v>
      </c>
      <c r="J139" s="92" t="s">
        <v>6385</v>
      </c>
      <c r="K139" s="92" t="s">
        <v>167</v>
      </c>
      <c r="L139" s="92" t="s">
        <v>4803</v>
      </c>
      <c r="M139" s="92" t="s">
        <v>4272</v>
      </c>
      <c r="N139" s="92" t="s">
        <v>4273</v>
      </c>
      <c r="O139" s="92" t="s">
        <v>6366</v>
      </c>
      <c r="P139" s="130"/>
      <c r="Q139" s="92" t="s">
        <v>4956</v>
      </c>
      <c r="R139" s="92"/>
    </row>
    <row r="140" spans="1:18" ht="21" x14ac:dyDescent="0.35">
      <c r="A140" s="126" t="s">
        <v>4124</v>
      </c>
      <c r="B140" s="127" t="s">
        <v>4125</v>
      </c>
      <c r="C140" s="92" t="s">
        <v>4125</v>
      </c>
      <c r="D140" s="92" t="s">
        <v>29</v>
      </c>
      <c r="E140" s="92">
        <v>2566</v>
      </c>
      <c r="F140" s="92" t="s">
        <v>3218</v>
      </c>
      <c r="G140" s="128" t="s">
        <v>3218</v>
      </c>
      <c r="H140" s="92" t="s">
        <v>3977</v>
      </c>
      <c r="I140" s="92" t="s">
        <v>152</v>
      </c>
      <c r="J140" s="92" t="s">
        <v>6397</v>
      </c>
      <c r="K140" s="92" t="s">
        <v>125</v>
      </c>
      <c r="L140" s="92" t="s">
        <v>4803</v>
      </c>
      <c r="M140" s="92" t="s">
        <v>4272</v>
      </c>
      <c r="N140" s="92" t="s">
        <v>4290</v>
      </c>
      <c r="O140" s="92" t="s">
        <v>6366</v>
      </c>
      <c r="P140" s="130"/>
      <c r="Q140" s="92" t="s">
        <v>4957</v>
      </c>
      <c r="R140" s="92"/>
    </row>
    <row r="141" spans="1:18" ht="21" x14ac:dyDescent="0.35">
      <c r="A141" s="126" t="s">
        <v>4136</v>
      </c>
      <c r="B141" s="127" t="s">
        <v>4137</v>
      </c>
      <c r="C141" s="92" t="s">
        <v>4137</v>
      </c>
      <c r="D141" s="92" t="s">
        <v>29</v>
      </c>
      <c r="E141" s="92">
        <v>2566</v>
      </c>
      <c r="F141" s="92" t="s">
        <v>3327</v>
      </c>
      <c r="G141" s="128" t="s">
        <v>3218</v>
      </c>
      <c r="H141" s="92" t="s">
        <v>2406</v>
      </c>
      <c r="I141" s="92" t="s">
        <v>391</v>
      </c>
      <c r="J141" s="92" t="s">
        <v>6385</v>
      </c>
      <c r="K141" s="92" t="s">
        <v>167</v>
      </c>
      <c r="L141" s="92" t="s">
        <v>4803</v>
      </c>
      <c r="M141" s="92" t="s">
        <v>4272</v>
      </c>
      <c r="N141" s="92" t="s">
        <v>4273</v>
      </c>
      <c r="O141" s="92" t="s">
        <v>6366</v>
      </c>
      <c r="P141" s="130"/>
      <c r="Q141" s="92" t="s">
        <v>4958</v>
      </c>
      <c r="R141" s="92"/>
    </row>
    <row r="142" spans="1:18" ht="21" x14ac:dyDescent="0.35">
      <c r="A142" s="126" t="s">
        <v>4139</v>
      </c>
      <c r="B142" s="127" t="s">
        <v>4140</v>
      </c>
      <c r="C142" s="92" t="s">
        <v>4140</v>
      </c>
      <c r="D142" s="92" t="s">
        <v>29</v>
      </c>
      <c r="E142" s="92">
        <v>2566</v>
      </c>
      <c r="F142" s="92" t="s">
        <v>3218</v>
      </c>
      <c r="G142" s="128" t="s">
        <v>1788</v>
      </c>
      <c r="H142" s="92" t="s">
        <v>3794</v>
      </c>
      <c r="I142" s="92" t="s">
        <v>391</v>
      </c>
      <c r="J142" s="92" t="s">
        <v>6385</v>
      </c>
      <c r="K142" s="92" t="s">
        <v>167</v>
      </c>
      <c r="L142" s="92" t="s">
        <v>4803</v>
      </c>
      <c r="M142" s="92" t="s">
        <v>6369</v>
      </c>
      <c r="N142" s="92" t="s">
        <v>4807</v>
      </c>
      <c r="O142" s="92" t="s">
        <v>6366</v>
      </c>
      <c r="P142" s="130"/>
      <c r="Q142" s="92" t="s">
        <v>4959</v>
      </c>
      <c r="R142" s="92"/>
    </row>
    <row r="143" spans="1:18" ht="21" x14ac:dyDescent="0.35">
      <c r="A143" s="126" t="s">
        <v>4143</v>
      </c>
      <c r="B143" s="127" t="s">
        <v>4144</v>
      </c>
      <c r="C143" s="92" t="s">
        <v>4144</v>
      </c>
      <c r="D143" s="92" t="s">
        <v>29</v>
      </c>
      <c r="E143" s="92">
        <v>2566</v>
      </c>
      <c r="F143" s="92" t="s">
        <v>3221</v>
      </c>
      <c r="G143" s="128" t="s">
        <v>1788</v>
      </c>
      <c r="H143" s="92" t="s">
        <v>4145</v>
      </c>
      <c r="I143" s="92" t="s">
        <v>391</v>
      </c>
      <c r="J143" s="92" t="s">
        <v>6385</v>
      </c>
      <c r="K143" s="92" t="s">
        <v>167</v>
      </c>
      <c r="L143" s="92" t="s">
        <v>4803</v>
      </c>
      <c r="M143" s="92" t="s">
        <v>4272</v>
      </c>
      <c r="N143" s="92" t="s">
        <v>4273</v>
      </c>
      <c r="O143" s="92" t="s">
        <v>6366</v>
      </c>
      <c r="P143" s="130"/>
      <c r="Q143" s="92" t="s">
        <v>4960</v>
      </c>
      <c r="R143" s="92"/>
    </row>
    <row r="144" spans="1:18" ht="21" x14ac:dyDescent="0.35">
      <c r="A144" s="126" t="s">
        <v>4148</v>
      </c>
      <c r="B144" s="127" t="s">
        <v>2654</v>
      </c>
      <c r="C144" s="92" t="s">
        <v>2654</v>
      </c>
      <c r="D144" s="92" t="s">
        <v>29</v>
      </c>
      <c r="E144" s="92">
        <v>2566</v>
      </c>
      <c r="F144" s="92" t="s">
        <v>3218</v>
      </c>
      <c r="G144" s="128" t="s">
        <v>1788</v>
      </c>
      <c r="H144" s="92" t="s">
        <v>2653</v>
      </c>
      <c r="I144" s="92" t="s">
        <v>391</v>
      </c>
      <c r="J144" s="92" t="s">
        <v>6385</v>
      </c>
      <c r="K144" s="92" t="s">
        <v>167</v>
      </c>
      <c r="L144" s="92" t="s">
        <v>4803</v>
      </c>
      <c r="M144" s="92" t="s">
        <v>4272</v>
      </c>
      <c r="N144" s="92" t="s">
        <v>4273</v>
      </c>
      <c r="O144" s="92" t="s">
        <v>6366</v>
      </c>
      <c r="P144" s="130"/>
      <c r="Q144" s="92" t="s">
        <v>4961</v>
      </c>
      <c r="R144" s="92"/>
    </row>
    <row r="145" spans="1:18" ht="21" x14ac:dyDescent="0.35">
      <c r="A145" s="126" t="s">
        <v>4156</v>
      </c>
      <c r="B145" s="127" t="s">
        <v>4157</v>
      </c>
      <c r="C145" s="92" t="s">
        <v>4157</v>
      </c>
      <c r="D145" s="92" t="s">
        <v>29</v>
      </c>
      <c r="E145" s="92">
        <v>2566</v>
      </c>
      <c r="F145" s="92" t="s">
        <v>3218</v>
      </c>
      <c r="G145" s="128" t="s">
        <v>1788</v>
      </c>
      <c r="H145" s="92" t="s">
        <v>4158</v>
      </c>
      <c r="I145" s="92" t="s">
        <v>391</v>
      </c>
      <c r="J145" s="92" t="s">
        <v>6385</v>
      </c>
      <c r="K145" s="92" t="s">
        <v>167</v>
      </c>
      <c r="L145" s="92" t="s">
        <v>4803</v>
      </c>
      <c r="M145" s="92" t="s">
        <v>4272</v>
      </c>
      <c r="N145" s="92" t="s">
        <v>4273</v>
      </c>
      <c r="O145" s="92" t="s">
        <v>6366</v>
      </c>
      <c r="P145" s="130"/>
      <c r="Q145" s="92" t="s">
        <v>4962</v>
      </c>
      <c r="R145" s="92"/>
    </row>
    <row r="146" spans="1:18" ht="21" x14ac:dyDescent="0.35">
      <c r="A146" s="126" t="s">
        <v>4151</v>
      </c>
      <c r="B146" s="127" t="s">
        <v>4152</v>
      </c>
      <c r="C146" s="92" t="s">
        <v>4152</v>
      </c>
      <c r="D146" s="92" t="s">
        <v>29</v>
      </c>
      <c r="E146" s="92">
        <v>2566</v>
      </c>
      <c r="F146" s="92" t="s">
        <v>3218</v>
      </c>
      <c r="G146" s="128" t="s">
        <v>1788</v>
      </c>
      <c r="H146" s="92" t="s">
        <v>4153</v>
      </c>
      <c r="I146" s="92" t="s">
        <v>391</v>
      </c>
      <c r="J146" s="92" t="s">
        <v>6385</v>
      </c>
      <c r="K146" s="92" t="s">
        <v>167</v>
      </c>
      <c r="L146" s="92" t="s">
        <v>4803</v>
      </c>
      <c r="M146" s="92" t="s">
        <v>4272</v>
      </c>
      <c r="N146" s="92" t="s">
        <v>4273</v>
      </c>
      <c r="O146" s="92" t="s">
        <v>6366</v>
      </c>
      <c r="P146" s="130"/>
      <c r="Q146" s="92" t="s">
        <v>4963</v>
      </c>
      <c r="R146" s="92"/>
    </row>
    <row r="147" spans="1:18" ht="21" x14ac:dyDescent="0.35">
      <c r="A147" s="126" t="s">
        <v>4165</v>
      </c>
      <c r="B147" s="127" t="s">
        <v>4166</v>
      </c>
      <c r="C147" s="92" t="s">
        <v>4166</v>
      </c>
      <c r="D147" s="92" t="s">
        <v>29</v>
      </c>
      <c r="E147" s="92">
        <v>2566</v>
      </c>
      <c r="F147" s="92" t="s">
        <v>3070</v>
      </c>
      <c r="G147" s="128" t="s">
        <v>1788</v>
      </c>
      <c r="H147" s="92" t="s">
        <v>1090</v>
      </c>
      <c r="I147" s="92" t="s">
        <v>391</v>
      </c>
      <c r="J147" s="92" t="s">
        <v>6385</v>
      </c>
      <c r="K147" s="92" t="s">
        <v>167</v>
      </c>
      <c r="L147" s="92" t="s">
        <v>4803</v>
      </c>
      <c r="M147" s="92" t="s">
        <v>4272</v>
      </c>
      <c r="N147" s="92" t="s">
        <v>4273</v>
      </c>
      <c r="O147" s="92" t="s">
        <v>6366</v>
      </c>
      <c r="P147" s="130"/>
      <c r="Q147" s="92" t="s">
        <v>4964</v>
      </c>
      <c r="R147" s="92"/>
    </row>
    <row r="148" spans="1:18" ht="21" x14ac:dyDescent="0.35">
      <c r="A148" s="126" t="s">
        <v>4168</v>
      </c>
      <c r="B148" s="127" t="s">
        <v>4169</v>
      </c>
      <c r="C148" s="92" t="s">
        <v>4169</v>
      </c>
      <c r="D148" s="92" t="s">
        <v>29</v>
      </c>
      <c r="E148" s="92">
        <v>2566</v>
      </c>
      <c r="F148" s="92" t="s">
        <v>1787</v>
      </c>
      <c r="G148" s="128" t="s">
        <v>1788</v>
      </c>
      <c r="H148" s="92" t="s">
        <v>809</v>
      </c>
      <c r="I148" s="92" t="s">
        <v>391</v>
      </c>
      <c r="J148" s="92" t="s">
        <v>6385</v>
      </c>
      <c r="K148" s="92" t="s">
        <v>167</v>
      </c>
      <c r="L148" s="92" t="s">
        <v>4803</v>
      </c>
      <c r="M148" s="92" t="s">
        <v>4272</v>
      </c>
      <c r="N148" s="92" t="s">
        <v>4273</v>
      </c>
      <c r="O148" s="92" t="s">
        <v>6366</v>
      </c>
      <c r="P148" s="130"/>
      <c r="Q148" s="92" t="s">
        <v>4965</v>
      </c>
      <c r="R148" s="92"/>
    </row>
    <row r="149" spans="1:18" ht="21" x14ac:dyDescent="0.35">
      <c r="A149" s="126" t="s">
        <v>3515</v>
      </c>
      <c r="B149" s="127" t="s">
        <v>4966</v>
      </c>
      <c r="C149" s="92" t="s">
        <v>4966</v>
      </c>
      <c r="D149" s="92" t="s">
        <v>29</v>
      </c>
      <c r="E149" s="92">
        <v>2566</v>
      </c>
      <c r="F149" s="92" t="s">
        <v>3218</v>
      </c>
      <c r="G149" s="128" t="s">
        <v>3517</v>
      </c>
      <c r="H149" s="92" t="s">
        <v>2691</v>
      </c>
      <c r="I149" s="92" t="s">
        <v>391</v>
      </c>
      <c r="J149" s="92" t="s">
        <v>6385</v>
      </c>
      <c r="K149" s="92" t="s">
        <v>167</v>
      </c>
      <c r="L149" s="92" t="s">
        <v>4803</v>
      </c>
      <c r="M149" s="92" t="s">
        <v>4272</v>
      </c>
      <c r="N149" s="92" t="s">
        <v>4273</v>
      </c>
      <c r="O149" s="92" t="s">
        <v>6366</v>
      </c>
      <c r="P149" s="130"/>
      <c r="Q149" s="92" t="s">
        <v>4967</v>
      </c>
      <c r="R149" s="92"/>
    </row>
    <row r="150" spans="1:18" ht="21" x14ac:dyDescent="0.35">
      <c r="A150" s="126" t="s">
        <v>3519</v>
      </c>
      <c r="B150" s="127" t="s">
        <v>3520</v>
      </c>
      <c r="C150" s="92" t="s">
        <v>3520</v>
      </c>
      <c r="D150" s="92" t="s">
        <v>29</v>
      </c>
      <c r="E150" s="92">
        <v>2566</v>
      </c>
      <c r="F150" s="92" t="s">
        <v>2138</v>
      </c>
      <c r="G150" s="128" t="s">
        <v>3521</v>
      </c>
      <c r="H150" s="92" t="s">
        <v>3522</v>
      </c>
      <c r="I150" s="92" t="s">
        <v>391</v>
      </c>
      <c r="J150" s="92" t="s">
        <v>6385</v>
      </c>
      <c r="K150" s="92" t="s">
        <v>167</v>
      </c>
      <c r="L150" s="92" t="s">
        <v>4803</v>
      </c>
      <c r="M150" s="92" t="s">
        <v>4272</v>
      </c>
      <c r="N150" s="92" t="s">
        <v>4273</v>
      </c>
      <c r="O150" s="92" t="s">
        <v>6366</v>
      </c>
      <c r="P150" s="130"/>
      <c r="Q150" s="92" t="s">
        <v>4968</v>
      </c>
      <c r="R150" s="92"/>
    </row>
    <row r="151" spans="1:18" ht="21" x14ac:dyDescent="0.35">
      <c r="A151" s="126" t="s">
        <v>3525</v>
      </c>
      <c r="B151" s="127" t="s">
        <v>3526</v>
      </c>
      <c r="C151" s="92" t="s">
        <v>3526</v>
      </c>
      <c r="D151" s="92" t="s">
        <v>29</v>
      </c>
      <c r="E151" s="92">
        <v>2566</v>
      </c>
      <c r="F151" s="92" t="s">
        <v>1787</v>
      </c>
      <c r="G151" s="128" t="s">
        <v>1788</v>
      </c>
      <c r="H151" s="92" t="s">
        <v>3527</v>
      </c>
      <c r="I151" s="92" t="s">
        <v>166</v>
      </c>
      <c r="J151" s="92" t="s">
        <v>6384</v>
      </c>
      <c r="K151" s="92" t="s">
        <v>167</v>
      </c>
      <c r="L151" s="92" t="s">
        <v>4803</v>
      </c>
      <c r="M151" s="92" t="s">
        <v>6369</v>
      </c>
      <c r="N151" s="92" t="s">
        <v>4867</v>
      </c>
      <c r="O151" s="92" t="s">
        <v>6366</v>
      </c>
      <c r="P151" s="130"/>
      <c r="Q151" s="92" t="s">
        <v>4969</v>
      </c>
      <c r="R151" s="92"/>
    </row>
    <row r="152" spans="1:18" ht="21" x14ac:dyDescent="0.35">
      <c r="A152" s="126" t="s">
        <v>3530</v>
      </c>
      <c r="B152" s="127" t="s">
        <v>3531</v>
      </c>
      <c r="C152" s="92" t="s">
        <v>3531</v>
      </c>
      <c r="D152" s="92" t="s">
        <v>29</v>
      </c>
      <c r="E152" s="92">
        <v>2566</v>
      </c>
      <c r="F152" s="92" t="s">
        <v>1787</v>
      </c>
      <c r="G152" s="128" t="s">
        <v>1788</v>
      </c>
      <c r="H152" s="92" t="s">
        <v>3532</v>
      </c>
      <c r="I152" s="92" t="s">
        <v>391</v>
      </c>
      <c r="J152" s="92" t="s">
        <v>6385</v>
      </c>
      <c r="K152" s="92" t="s">
        <v>167</v>
      </c>
      <c r="L152" s="92" t="s">
        <v>4803</v>
      </c>
      <c r="M152" s="92" t="s">
        <v>4272</v>
      </c>
      <c r="N152" s="92" t="s">
        <v>4273</v>
      </c>
      <c r="O152" s="92" t="s">
        <v>6366</v>
      </c>
      <c r="P152" s="130"/>
      <c r="Q152" s="92" t="s">
        <v>4970</v>
      </c>
      <c r="R152" s="92"/>
    </row>
    <row r="153" spans="1:18" ht="21" x14ac:dyDescent="0.35">
      <c r="A153" s="126" t="s">
        <v>3538</v>
      </c>
      <c r="B153" s="127" t="s">
        <v>3539</v>
      </c>
      <c r="C153" s="92" t="s">
        <v>3539</v>
      </c>
      <c r="D153" s="92" t="s">
        <v>29</v>
      </c>
      <c r="E153" s="92">
        <v>2566</v>
      </c>
      <c r="F153" s="92" t="s">
        <v>3070</v>
      </c>
      <c r="G153" s="128" t="s">
        <v>1788</v>
      </c>
      <c r="H153" s="92" t="s">
        <v>3540</v>
      </c>
      <c r="I153" s="92" t="s">
        <v>166</v>
      </c>
      <c r="J153" s="92" t="s">
        <v>6384</v>
      </c>
      <c r="K153" s="92" t="s">
        <v>167</v>
      </c>
      <c r="L153" s="92" t="s">
        <v>4803</v>
      </c>
      <c r="M153" s="92" t="s">
        <v>4272</v>
      </c>
      <c r="N153" s="92" t="s">
        <v>4273</v>
      </c>
      <c r="O153" s="92" t="s">
        <v>6366</v>
      </c>
      <c r="P153" s="130"/>
      <c r="Q153" s="92" t="s">
        <v>4971</v>
      </c>
      <c r="R153" s="92"/>
    </row>
    <row r="154" spans="1:18" ht="21" x14ac:dyDescent="0.35">
      <c r="A154" s="126" t="s">
        <v>3542</v>
      </c>
      <c r="B154" s="127" t="s">
        <v>3543</v>
      </c>
      <c r="C154" s="92" t="s">
        <v>3543</v>
      </c>
      <c r="D154" s="92" t="s">
        <v>29</v>
      </c>
      <c r="E154" s="92">
        <v>2566</v>
      </c>
      <c r="F154" s="92" t="s">
        <v>1787</v>
      </c>
      <c r="G154" s="128" t="s">
        <v>1788</v>
      </c>
      <c r="H154" s="92" t="s">
        <v>165</v>
      </c>
      <c r="I154" s="92" t="s">
        <v>166</v>
      </c>
      <c r="J154" s="92" t="s">
        <v>6384</v>
      </c>
      <c r="K154" s="92" t="s">
        <v>167</v>
      </c>
      <c r="L154" s="92" t="s">
        <v>4803</v>
      </c>
      <c r="M154" s="92" t="s">
        <v>4272</v>
      </c>
      <c r="N154" s="92" t="s">
        <v>4273</v>
      </c>
      <c r="O154" s="92" t="s">
        <v>6366</v>
      </c>
      <c r="P154" s="130"/>
      <c r="Q154" s="92" t="s">
        <v>4972</v>
      </c>
      <c r="R154" s="92"/>
    </row>
    <row r="155" spans="1:18" ht="21" x14ac:dyDescent="0.35">
      <c r="A155" s="126" t="s">
        <v>3545</v>
      </c>
      <c r="B155" s="127" t="s">
        <v>1804</v>
      </c>
      <c r="C155" s="92" t="s">
        <v>1804</v>
      </c>
      <c r="D155" s="92" t="s">
        <v>29</v>
      </c>
      <c r="E155" s="92">
        <v>2566</v>
      </c>
      <c r="F155" s="92" t="s">
        <v>1787</v>
      </c>
      <c r="G155" s="128" t="s">
        <v>1788</v>
      </c>
      <c r="H155" s="92" t="s">
        <v>2088</v>
      </c>
      <c r="I155" s="92" t="s">
        <v>38</v>
      </c>
      <c r="J155" s="92" t="s">
        <v>6392</v>
      </c>
      <c r="K155" s="92" t="s">
        <v>39</v>
      </c>
      <c r="L155" s="92" t="s">
        <v>4803</v>
      </c>
      <c r="M155" s="92" t="s">
        <v>4272</v>
      </c>
      <c r="N155" s="92" t="s">
        <v>4273</v>
      </c>
      <c r="O155" s="92" t="s">
        <v>6366</v>
      </c>
      <c r="P155" s="130"/>
      <c r="Q155" s="92" t="s">
        <v>4973</v>
      </c>
      <c r="R155" s="92"/>
    </row>
    <row r="156" spans="1:18" ht="21" x14ac:dyDescent="0.35">
      <c r="A156" s="126" t="s">
        <v>3548</v>
      </c>
      <c r="B156" s="127" t="s">
        <v>3549</v>
      </c>
      <c r="C156" s="92" t="s">
        <v>3549</v>
      </c>
      <c r="D156" s="92" t="s">
        <v>29</v>
      </c>
      <c r="E156" s="92">
        <v>2566</v>
      </c>
      <c r="F156" s="92" t="s">
        <v>3070</v>
      </c>
      <c r="G156" s="128" t="s">
        <v>1788</v>
      </c>
      <c r="H156" s="92" t="s">
        <v>3550</v>
      </c>
      <c r="I156" s="92" t="s">
        <v>391</v>
      </c>
      <c r="J156" s="92" t="s">
        <v>6385</v>
      </c>
      <c r="K156" s="92" t="s">
        <v>167</v>
      </c>
      <c r="L156" s="92" t="s">
        <v>4803</v>
      </c>
      <c r="M156" s="92" t="s">
        <v>4272</v>
      </c>
      <c r="N156" s="92" t="s">
        <v>4273</v>
      </c>
      <c r="O156" s="92" t="s">
        <v>6366</v>
      </c>
      <c r="P156" s="130"/>
      <c r="Q156" s="92" t="s">
        <v>4974</v>
      </c>
      <c r="R156" s="92"/>
    </row>
    <row r="157" spans="1:18" ht="21" x14ac:dyDescent="0.35">
      <c r="A157" s="126" t="s">
        <v>3552</v>
      </c>
      <c r="B157" s="127" t="s">
        <v>3553</v>
      </c>
      <c r="C157" s="92" t="s">
        <v>3553</v>
      </c>
      <c r="D157" s="92" t="s">
        <v>29</v>
      </c>
      <c r="E157" s="92">
        <v>2566</v>
      </c>
      <c r="F157" s="92" t="s">
        <v>1787</v>
      </c>
      <c r="G157" s="128" t="s">
        <v>1788</v>
      </c>
      <c r="H157" s="92" t="s">
        <v>539</v>
      </c>
      <c r="I157" s="92" t="s">
        <v>166</v>
      </c>
      <c r="J157" s="92" t="s">
        <v>6384</v>
      </c>
      <c r="K157" s="92" t="s">
        <v>167</v>
      </c>
      <c r="L157" s="92" t="s">
        <v>4803</v>
      </c>
      <c r="M157" s="92" t="s">
        <v>4272</v>
      </c>
      <c r="N157" s="92" t="s">
        <v>4273</v>
      </c>
      <c r="O157" s="92" t="s">
        <v>6366</v>
      </c>
      <c r="P157" s="130"/>
      <c r="Q157" s="92" t="s">
        <v>4975</v>
      </c>
      <c r="R157" s="92"/>
    </row>
    <row r="158" spans="1:18" ht="21" x14ac:dyDescent="0.35">
      <c r="A158" s="126" t="s">
        <v>3555</v>
      </c>
      <c r="B158" s="127" t="s">
        <v>3556</v>
      </c>
      <c r="C158" s="92" t="s">
        <v>3556</v>
      </c>
      <c r="D158" s="92" t="s">
        <v>29</v>
      </c>
      <c r="E158" s="92">
        <v>2566</v>
      </c>
      <c r="F158" s="92" t="s">
        <v>1787</v>
      </c>
      <c r="G158" s="128" t="s">
        <v>1788</v>
      </c>
      <c r="H158" s="92" t="s">
        <v>1420</v>
      </c>
      <c r="I158" s="92" t="s">
        <v>1306</v>
      </c>
      <c r="J158" s="92" t="s">
        <v>6395</v>
      </c>
      <c r="K158" s="92" t="s">
        <v>39</v>
      </c>
      <c r="L158" s="92" t="s">
        <v>4803</v>
      </c>
      <c r="M158" s="92" t="s">
        <v>4272</v>
      </c>
      <c r="N158" s="92" t="s">
        <v>4273</v>
      </c>
      <c r="O158" s="92" t="s">
        <v>6366</v>
      </c>
      <c r="P158" s="130"/>
      <c r="Q158" s="92" t="s">
        <v>4976</v>
      </c>
      <c r="R158" s="92"/>
    </row>
    <row r="159" spans="1:18" ht="21" x14ac:dyDescent="0.35">
      <c r="A159" s="126" t="s">
        <v>3561</v>
      </c>
      <c r="B159" s="127" t="s">
        <v>3562</v>
      </c>
      <c r="C159" s="92" t="s">
        <v>3562</v>
      </c>
      <c r="D159" s="92" t="s">
        <v>29</v>
      </c>
      <c r="E159" s="92">
        <v>2566</v>
      </c>
      <c r="F159" s="92" t="s">
        <v>1787</v>
      </c>
      <c r="G159" s="128" t="s">
        <v>1788</v>
      </c>
      <c r="H159" s="92" t="s">
        <v>2084</v>
      </c>
      <c r="I159" s="92" t="s">
        <v>38</v>
      </c>
      <c r="J159" s="92" t="s">
        <v>6392</v>
      </c>
      <c r="K159" s="92" t="s">
        <v>39</v>
      </c>
      <c r="L159" s="92" t="s">
        <v>4803</v>
      </c>
      <c r="M159" s="92" t="s">
        <v>4272</v>
      </c>
      <c r="N159" s="92" t="s">
        <v>4273</v>
      </c>
      <c r="O159" s="92" t="s">
        <v>6366</v>
      </c>
      <c r="P159" s="130"/>
      <c r="Q159" s="92" t="s">
        <v>4977</v>
      </c>
      <c r="R159" s="92"/>
    </row>
    <row r="160" spans="1:18" ht="21" x14ac:dyDescent="0.35">
      <c r="A160" s="126" t="s">
        <v>3558</v>
      </c>
      <c r="B160" s="127" t="s">
        <v>3559</v>
      </c>
      <c r="C160" s="92" t="s">
        <v>3559</v>
      </c>
      <c r="D160" s="92" t="s">
        <v>29</v>
      </c>
      <c r="E160" s="92">
        <v>2566</v>
      </c>
      <c r="F160" s="92" t="s">
        <v>1787</v>
      </c>
      <c r="G160" s="128" t="s">
        <v>1788</v>
      </c>
      <c r="H160" s="92" t="s">
        <v>2084</v>
      </c>
      <c r="I160" s="92" t="s">
        <v>38</v>
      </c>
      <c r="J160" s="92" t="s">
        <v>6392</v>
      </c>
      <c r="K160" s="92" t="s">
        <v>39</v>
      </c>
      <c r="L160" s="92" t="s">
        <v>4803</v>
      </c>
      <c r="M160" s="92" t="s">
        <v>4272</v>
      </c>
      <c r="N160" s="92" t="s">
        <v>4273</v>
      </c>
      <c r="O160" s="92" t="s">
        <v>6366</v>
      </c>
      <c r="P160" s="130"/>
      <c r="Q160" s="92" t="s">
        <v>4978</v>
      </c>
      <c r="R160" s="92"/>
    </row>
    <row r="161" spans="1:18" ht="21" x14ac:dyDescent="0.35">
      <c r="A161" s="126" t="s">
        <v>3564</v>
      </c>
      <c r="B161" s="127" t="s">
        <v>3565</v>
      </c>
      <c r="C161" s="92" t="s">
        <v>3565</v>
      </c>
      <c r="D161" s="92" t="s">
        <v>29</v>
      </c>
      <c r="E161" s="92">
        <v>2566</v>
      </c>
      <c r="F161" s="92" t="s">
        <v>1787</v>
      </c>
      <c r="G161" s="128" t="s">
        <v>1788</v>
      </c>
      <c r="H161" s="92" t="s">
        <v>78</v>
      </c>
      <c r="I161" s="92" t="s">
        <v>1770</v>
      </c>
      <c r="J161" s="92" t="s">
        <v>6398</v>
      </c>
      <c r="K161" s="92" t="s">
        <v>1771</v>
      </c>
      <c r="L161" s="92" t="s">
        <v>4803</v>
      </c>
      <c r="M161" s="92" t="s">
        <v>4272</v>
      </c>
      <c r="N161" s="92" t="s">
        <v>4273</v>
      </c>
      <c r="O161" s="92" t="s">
        <v>6366</v>
      </c>
      <c r="P161" s="130"/>
      <c r="Q161" s="92" t="s">
        <v>4979</v>
      </c>
      <c r="R161" s="92"/>
    </row>
    <row r="162" spans="1:18" ht="21" x14ac:dyDescent="0.35">
      <c r="A162" s="126" t="s">
        <v>3572</v>
      </c>
      <c r="B162" s="127" t="s">
        <v>3573</v>
      </c>
      <c r="C162" s="92" t="s">
        <v>3573</v>
      </c>
      <c r="D162" s="92" t="s">
        <v>29</v>
      </c>
      <c r="E162" s="92">
        <v>2566</v>
      </c>
      <c r="F162" s="92" t="s">
        <v>1787</v>
      </c>
      <c r="G162" s="128" t="s">
        <v>1788</v>
      </c>
      <c r="H162" s="92" t="s">
        <v>3574</v>
      </c>
      <c r="I162" s="92" t="s">
        <v>1039</v>
      </c>
      <c r="J162" s="92" t="s">
        <v>6399</v>
      </c>
      <c r="K162" s="92" t="s">
        <v>39</v>
      </c>
      <c r="L162" s="92" t="s">
        <v>4803</v>
      </c>
      <c r="M162" s="92" t="s">
        <v>4316</v>
      </c>
      <c r="N162" s="92" t="s">
        <v>4317</v>
      </c>
      <c r="O162" s="92" t="s">
        <v>6366</v>
      </c>
      <c r="P162" s="130"/>
      <c r="Q162" s="92" t="s">
        <v>4980</v>
      </c>
      <c r="R162" s="92"/>
    </row>
    <row r="163" spans="1:18" ht="21" x14ac:dyDescent="0.35">
      <c r="A163" s="126" t="s">
        <v>3576</v>
      </c>
      <c r="B163" s="127" t="s">
        <v>3577</v>
      </c>
      <c r="C163" s="92" t="s">
        <v>3577</v>
      </c>
      <c r="D163" s="92" t="s">
        <v>29</v>
      </c>
      <c r="E163" s="92">
        <v>2566</v>
      </c>
      <c r="F163" s="92" t="s">
        <v>1787</v>
      </c>
      <c r="G163" s="128" t="s">
        <v>1788</v>
      </c>
      <c r="H163" s="92" t="s">
        <v>3455</v>
      </c>
      <c r="I163" s="92" t="s">
        <v>166</v>
      </c>
      <c r="J163" s="92" t="s">
        <v>6384</v>
      </c>
      <c r="K163" s="92" t="s">
        <v>167</v>
      </c>
      <c r="L163" s="92" t="s">
        <v>4803</v>
      </c>
      <c r="M163" s="92" t="s">
        <v>4272</v>
      </c>
      <c r="N163" s="92" t="s">
        <v>4273</v>
      </c>
      <c r="O163" s="92" t="s">
        <v>6366</v>
      </c>
      <c r="P163" s="130"/>
      <c r="Q163" s="92" t="s">
        <v>4981</v>
      </c>
      <c r="R163" s="92"/>
    </row>
    <row r="164" spans="1:18" ht="21" x14ac:dyDescent="0.35">
      <c r="A164" s="126" t="s">
        <v>3674</v>
      </c>
      <c r="B164" s="127" t="s">
        <v>3516</v>
      </c>
      <c r="C164" s="92" t="s">
        <v>3516</v>
      </c>
      <c r="D164" s="92" t="s">
        <v>29</v>
      </c>
      <c r="E164" s="92">
        <v>2566</v>
      </c>
      <c r="F164" s="92" t="s">
        <v>3070</v>
      </c>
      <c r="G164" s="128" t="s">
        <v>1788</v>
      </c>
      <c r="H164" s="92" t="s">
        <v>3675</v>
      </c>
      <c r="I164" s="92" t="s">
        <v>391</v>
      </c>
      <c r="J164" s="92" t="s">
        <v>6385</v>
      </c>
      <c r="K164" s="92" t="s">
        <v>167</v>
      </c>
      <c r="L164" s="92" t="s">
        <v>4803</v>
      </c>
      <c r="M164" s="92" t="s">
        <v>6369</v>
      </c>
      <c r="N164" s="92" t="s">
        <v>4867</v>
      </c>
      <c r="O164" s="92" t="s">
        <v>6366</v>
      </c>
      <c r="P164" s="130"/>
      <c r="Q164" s="92" t="s">
        <v>4982</v>
      </c>
      <c r="R164" s="92"/>
    </row>
    <row r="165" spans="1:18" ht="21" x14ac:dyDescent="0.35">
      <c r="A165" s="126" t="s">
        <v>3677</v>
      </c>
      <c r="B165" s="127" t="s">
        <v>3678</v>
      </c>
      <c r="C165" s="92" t="s">
        <v>3678</v>
      </c>
      <c r="D165" s="92" t="s">
        <v>29</v>
      </c>
      <c r="E165" s="92">
        <v>2566</v>
      </c>
      <c r="F165" s="92" t="s">
        <v>1787</v>
      </c>
      <c r="G165" s="128" t="s">
        <v>1788</v>
      </c>
      <c r="H165" s="92" t="s">
        <v>1459</v>
      </c>
      <c r="I165" s="92" t="s">
        <v>166</v>
      </c>
      <c r="J165" s="92" t="s">
        <v>6384</v>
      </c>
      <c r="K165" s="92" t="s">
        <v>167</v>
      </c>
      <c r="L165" s="92" t="s">
        <v>4803</v>
      </c>
      <c r="M165" s="92" t="s">
        <v>4272</v>
      </c>
      <c r="N165" s="92" t="s">
        <v>4273</v>
      </c>
      <c r="O165" s="92" t="s">
        <v>6366</v>
      </c>
      <c r="P165" s="130"/>
      <c r="Q165" s="92" t="s">
        <v>4983</v>
      </c>
      <c r="R165" s="92"/>
    </row>
    <row r="166" spans="1:18" ht="21" x14ac:dyDescent="0.35">
      <c r="A166" s="126" t="s">
        <v>3669</v>
      </c>
      <c r="B166" s="127" t="s">
        <v>3670</v>
      </c>
      <c r="C166" s="92" t="s">
        <v>3670</v>
      </c>
      <c r="D166" s="92" t="s">
        <v>29</v>
      </c>
      <c r="E166" s="92">
        <v>2566</v>
      </c>
      <c r="F166" s="92" t="s">
        <v>3221</v>
      </c>
      <c r="G166" s="128" t="s">
        <v>1788</v>
      </c>
      <c r="H166" s="92" t="s">
        <v>3671</v>
      </c>
      <c r="I166" s="92" t="s">
        <v>391</v>
      </c>
      <c r="J166" s="92" t="s">
        <v>6385</v>
      </c>
      <c r="K166" s="92" t="s">
        <v>167</v>
      </c>
      <c r="L166" s="92" t="s">
        <v>4803</v>
      </c>
      <c r="M166" s="92" t="s">
        <v>4272</v>
      </c>
      <c r="N166" s="92" t="s">
        <v>4273</v>
      </c>
      <c r="O166" s="92" t="s">
        <v>6366</v>
      </c>
      <c r="P166" s="130"/>
      <c r="Q166" s="92" t="s">
        <v>4984</v>
      </c>
      <c r="R166" s="92"/>
    </row>
    <row r="167" spans="1:18" ht="21" x14ac:dyDescent="0.35">
      <c r="A167" s="126" t="s">
        <v>3680</v>
      </c>
      <c r="B167" s="127" t="s">
        <v>4985</v>
      </c>
      <c r="C167" s="92" t="s">
        <v>4985</v>
      </c>
      <c r="D167" s="92" t="s">
        <v>29</v>
      </c>
      <c r="E167" s="92">
        <v>2566</v>
      </c>
      <c r="F167" s="92" t="s">
        <v>3221</v>
      </c>
      <c r="G167" s="128" t="s">
        <v>1788</v>
      </c>
      <c r="H167" s="92" t="s">
        <v>3682</v>
      </c>
      <c r="I167" s="92" t="s">
        <v>391</v>
      </c>
      <c r="J167" s="92" t="s">
        <v>6385</v>
      </c>
      <c r="K167" s="92" t="s">
        <v>167</v>
      </c>
      <c r="L167" s="92" t="s">
        <v>4803</v>
      </c>
      <c r="M167" s="92" t="s">
        <v>4272</v>
      </c>
      <c r="N167" s="92" t="s">
        <v>4273</v>
      </c>
      <c r="O167" s="92" t="s">
        <v>6366</v>
      </c>
      <c r="P167" s="130"/>
      <c r="Q167" s="92" t="s">
        <v>4986</v>
      </c>
      <c r="R167" s="92"/>
    </row>
    <row r="168" spans="1:18" ht="21" x14ac:dyDescent="0.35">
      <c r="A168" s="126" t="s">
        <v>3685</v>
      </c>
      <c r="B168" s="127" t="s">
        <v>4987</v>
      </c>
      <c r="C168" s="92" t="s">
        <v>4987</v>
      </c>
      <c r="D168" s="92" t="s">
        <v>29</v>
      </c>
      <c r="E168" s="92">
        <v>2566</v>
      </c>
      <c r="F168" s="92" t="s">
        <v>3221</v>
      </c>
      <c r="G168" s="128" t="s">
        <v>1788</v>
      </c>
      <c r="H168" s="92" t="s">
        <v>3687</v>
      </c>
      <c r="I168" s="92" t="s">
        <v>391</v>
      </c>
      <c r="J168" s="92" t="s">
        <v>6385</v>
      </c>
      <c r="K168" s="92" t="s">
        <v>167</v>
      </c>
      <c r="L168" s="92" t="s">
        <v>4803</v>
      </c>
      <c r="M168" s="92" t="s">
        <v>4272</v>
      </c>
      <c r="N168" s="92" t="s">
        <v>4273</v>
      </c>
      <c r="O168" s="92" t="s">
        <v>6366</v>
      </c>
      <c r="P168" s="130"/>
      <c r="Q168" s="92" t="s">
        <v>4988</v>
      </c>
      <c r="R168" s="92"/>
    </row>
    <row r="169" spans="1:18" ht="21" x14ac:dyDescent="0.35">
      <c r="A169" s="126" t="s">
        <v>3689</v>
      </c>
      <c r="B169" s="127" t="s">
        <v>3690</v>
      </c>
      <c r="C169" s="92" t="s">
        <v>3690</v>
      </c>
      <c r="D169" s="92" t="s">
        <v>29</v>
      </c>
      <c r="E169" s="92">
        <v>2566</v>
      </c>
      <c r="F169" s="92" t="s">
        <v>3101</v>
      </c>
      <c r="G169" s="128" t="s">
        <v>1788</v>
      </c>
      <c r="H169" s="92" t="s">
        <v>870</v>
      </c>
      <c r="I169" s="92" t="s">
        <v>166</v>
      </c>
      <c r="J169" s="92" t="s">
        <v>6384</v>
      </c>
      <c r="K169" s="92" t="s">
        <v>167</v>
      </c>
      <c r="L169" s="92" t="s">
        <v>4803</v>
      </c>
      <c r="M169" s="92" t="s">
        <v>4272</v>
      </c>
      <c r="N169" s="92" t="s">
        <v>4273</v>
      </c>
      <c r="O169" s="92" t="s">
        <v>6366</v>
      </c>
      <c r="P169" s="130"/>
      <c r="Q169" s="92" t="s">
        <v>4989</v>
      </c>
      <c r="R169" s="92"/>
    </row>
    <row r="170" spans="1:18" ht="21" x14ac:dyDescent="0.35">
      <c r="A170" s="126" t="s">
        <v>3703</v>
      </c>
      <c r="B170" s="127" t="s">
        <v>3704</v>
      </c>
      <c r="C170" s="92" t="s">
        <v>3704</v>
      </c>
      <c r="D170" s="92" t="s">
        <v>29</v>
      </c>
      <c r="E170" s="92">
        <v>2566</v>
      </c>
      <c r="F170" s="92" t="s">
        <v>1787</v>
      </c>
      <c r="G170" s="128" t="s">
        <v>1788</v>
      </c>
      <c r="H170" s="92" t="s">
        <v>110</v>
      </c>
      <c r="I170" s="92" t="s">
        <v>111</v>
      </c>
      <c r="J170" s="92" t="s">
        <v>6400</v>
      </c>
      <c r="K170" s="92" t="s">
        <v>64</v>
      </c>
      <c r="L170" s="92" t="s">
        <v>4803</v>
      </c>
      <c r="M170" s="92" t="s">
        <v>4272</v>
      </c>
      <c r="N170" s="92" t="s">
        <v>4839</v>
      </c>
      <c r="O170" s="92" t="s">
        <v>6366</v>
      </c>
      <c r="P170" s="130"/>
      <c r="Q170" s="92" t="s">
        <v>4990</v>
      </c>
      <c r="R170" s="92"/>
    </row>
    <row r="171" spans="1:18" ht="21" x14ac:dyDescent="0.35">
      <c r="A171" s="126" t="s">
        <v>3695</v>
      </c>
      <c r="B171" s="127" t="s">
        <v>3696</v>
      </c>
      <c r="C171" s="92" t="s">
        <v>3696</v>
      </c>
      <c r="D171" s="92" t="s">
        <v>29</v>
      </c>
      <c r="E171" s="92">
        <v>2566</v>
      </c>
      <c r="F171" s="92" t="s">
        <v>1787</v>
      </c>
      <c r="G171" s="128" t="s">
        <v>1788</v>
      </c>
      <c r="H171" s="92" t="s">
        <v>110</v>
      </c>
      <c r="I171" s="92" t="s">
        <v>111</v>
      </c>
      <c r="J171" s="92" t="s">
        <v>6400</v>
      </c>
      <c r="K171" s="92" t="s">
        <v>64</v>
      </c>
      <c r="L171" s="92" t="s">
        <v>4803</v>
      </c>
      <c r="M171" s="92" t="s">
        <v>4272</v>
      </c>
      <c r="N171" s="92" t="s">
        <v>4273</v>
      </c>
      <c r="O171" s="92" t="s">
        <v>6366</v>
      </c>
      <c r="P171" s="130"/>
      <c r="Q171" s="92" t="s">
        <v>4991</v>
      </c>
      <c r="R171" s="92"/>
    </row>
    <row r="172" spans="1:18" ht="21" x14ac:dyDescent="0.35">
      <c r="A172" s="126" t="s">
        <v>3706</v>
      </c>
      <c r="B172" s="127" t="s">
        <v>3707</v>
      </c>
      <c r="C172" s="92" t="s">
        <v>3707</v>
      </c>
      <c r="D172" s="92" t="s">
        <v>29</v>
      </c>
      <c r="E172" s="92">
        <v>2566</v>
      </c>
      <c r="F172" s="92" t="s">
        <v>1787</v>
      </c>
      <c r="G172" s="128" t="s">
        <v>1788</v>
      </c>
      <c r="H172" s="92" t="s">
        <v>110</v>
      </c>
      <c r="I172" s="92" t="s">
        <v>111</v>
      </c>
      <c r="J172" s="92" t="s">
        <v>6400</v>
      </c>
      <c r="K172" s="92" t="s">
        <v>64</v>
      </c>
      <c r="L172" s="92" t="s">
        <v>4803</v>
      </c>
      <c r="M172" s="92" t="s">
        <v>4272</v>
      </c>
      <c r="N172" s="92" t="s">
        <v>4839</v>
      </c>
      <c r="O172" s="92" t="s">
        <v>6366</v>
      </c>
      <c r="P172" s="130"/>
      <c r="Q172" s="92" t="s">
        <v>4992</v>
      </c>
      <c r="R172" s="92"/>
    </row>
    <row r="173" spans="1:18" ht="21" x14ac:dyDescent="0.35">
      <c r="A173" s="126" t="s">
        <v>3710</v>
      </c>
      <c r="B173" s="127" t="s">
        <v>3711</v>
      </c>
      <c r="C173" s="92" t="s">
        <v>3711</v>
      </c>
      <c r="D173" s="92" t="s">
        <v>29</v>
      </c>
      <c r="E173" s="92">
        <v>2566</v>
      </c>
      <c r="F173" s="92" t="s">
        <v>3070</v>
      </c>
      <c r="G173" s="128" t="s">
        <v>3327</v>
      </c>
      <c r="H173" s="92" t="s">
        <v>3712</v>
      </c>
      <c r="I173" s="92" t="s">
        <v>391</v>
      </c>
      <c r="J173" s="92" t="s">
        <v>6385</v>
      </c>
      <c r="K173" s="92" t="s">
        <v>167</v>
      </c>
      <c r="L173" s="92" t="s">
        <v>4803</v>
      </c>
      <c r="M173" s="92" t="s">
        <v>4272</v>
      </c>
      <c r="N173" s="92" t="s">
        <v>4273</v>
      </c>
      <c r="O173" s="92" t="s">
        <v>6366</v>
      </c>
      <c r="P173" s="130"/>
      <c r="Q173" s="92" t="s">
        <v>4993</v>
      </c>
      <c r="R173" s="92"/>
    </row>
    <row r="174" spans="1:18" ht="21" x14ac:dyDescent="0.35">
      <c r="A174" s="126" t="s">
        <v>3714</v>
      </c>
      <c r="B174" s="127" t="s">
        <v>3715</v>
      </c>
      <c r="C174" s="92" t="s">
        <v>3715</v>
      </c>
      <c r="D174" s="92" t="s">
        <v>29</v>
      </c>
      <c r="E174" s="92">
        <v>2566</v>
      </c>
      <c r="F174" s="92" t="s">
        <v>3272</v>
      </c>
      <c r="G174" s="128" t="s">
        <v>1788</v>
      </c>
      <c r="H174" s="92" t="s">
        <v>588</v>
      </c>
      <c r="I174" s="92" t="s">
        <v>166</v>
      </c>
      <c r="J174" s="92" t="s">
        <v>6384</v>
      </c>
      <c r="K174" s="92" t="s">
        <v>167</v>
      </c>
      <c r="L174" s="92" t="s">
        <v>4803</v>
      </c>
      <c r="M174" s="92" t="s">
        <v>4272</v>
      </c>
      <c r="N174" s="92" t="s">
        <v>4273</v>
      </c>
      <c r="O174" s="92" t="s">
        <v>6366</v>
      </c>
      <c r="P174" s="130"/>
      <c r="Q174" s="92" t="s">
        <v>4994</v>
      </c>
      <c r="R174" s="92"/>
    </row>
    <row r="175" spans="1:18" ht="21" x14ac:dyDescent="0.35">
      <c r="A175" s="126" t="s">
        <v>3718</v>
      </c>
      <c r="B175" s="127" t="s">
        <v>3719</v>
      </c>
      <c r="C175" s="92" t="s">
        <v>3719</v>
      </c>
      <c r="D175" s="92" t="s">
        <v>29</v>
      </c>
      <c r="E175" s="92">
        <v>2566</v>
      </c>
      <c r="F175" s="92" t="s">
        <v>3221</v>
      </c>
      <c r="G175" s="128" t="s">
        <v>1788</v>
      </c>
      <c r="H175" s="92" t="s">
        <v>3720</v>
      </c>
      <c r="I175" s="92" t="s">
        <v>391</v>
      </c>
      <c r="J175" s="92" t="s">
        <v>6385</v>
      </c>
      <c r="K175" s="92" t="s">
        <v>167</v>
      </c>
      <c r="L175" s="92" t="s">
        <v>4803</v>
      </c>
      <c r="M175" s="92" t="s">
        <v>4272</v>
      </c>
      <c r="N175" s="92" t="s">
        <v>4273</v>
      </c>
      <c r="O175" s="92" t="s">
        <v>6366</v>
      </c>
      <c r="P175" s="130"/>
      <c r="Q175" s="92" t="s">
        <v>4995</v>
      </c>
      <c r="R175" s="92"/>
    </row>
    <row r="176" spans="1:18" ht="21" x14ac:dyDescent="0.35">
      <c r="A176" s="126" t="s">
        <v>3723</v>
      </c>
      <c r="B176" s="127" t="s">
        <v>3724</v>
      </c>
      <c r="C176" s="92" t="s">
        <v>3724</v>
      </c>
      <c r="D176" s="92" t="s">
        <v>29</v>
      </c>
      <c r="E176" s="92">
        <v>2566</v>
      </c>
      <c r="F176" s="92" t="s">
        <v>1787</v>
      </c>
      <c r="G176" s="128" t="s">
        <v>1788</v>
      </c>
      <c r="H176" s="92" t="s">
        <v>3725</v>
      </c>
      <c r="I176" s="92" t="s">
        <v>391</v>
      </c>
      <c r="J176" s="92" t="s">
        <v>6385</v>
      </c>
      <c r="K176" s="92" t="s">
        <v>167</v>
      </c>
      <c r="L176" s="92" t="s">
        <v>4803</v>
      </c>
      <c r="M176" s="92" t="s">
        <v>4272</v>
      </c>
      <c r="N176" s="92" t="s">
        <v>4273</v>
      </c>
      <c r="O176" s="92" t="s">
        <v>6366</v>
      </c>
      <c r="P176" s="130"/>
      <c r="Q176" s="92" t="s">
        <v>4996</v>
      </c>
      <c r="R176" s="92"/>
    </row>
    <row r="177" spans="1:18" ht="21" x14ac:dyDescent="0.35">
      <c r="A177" s="126" t="s">
        <v>3731</v>
      </c>
      <c r="B177" s="127" t="s">
        <v>3732</v>
      </c>
      <c r="C177" s="92" t="s">
        <v>3732</v>
      </c>
      <c r="D177" s="92" t="s">
        <v>29</v>
      </c>
      <c r="E177" s="92">
        <v>2566</v>
      </c>
      <c r="F177" s="92" t="s">
        <v>1787</v>
      </c>
      <c r="G177" s="128" t="s">
        <v>1788</v>
      </c>
      <c r="H177" s="92" t="s">
        <v>735</v>
      </c>
      <c r="I177" s="92" t="s">
        <v>166</v>
      </c>
      <c r="J177" s="92" t="s">
        <v>6384</v>
      </c>
      <c r="K177" s="92" t="s">
        <v>167</v>
      </c>
      <c r="L177" s="92" t="s">
        <v>4803</v>
      </c>
      <c r="M177" s="92" t="s">
        <v>4272</v>
      </c>
      <c r="N177" s="92" t="s">
        <v>4273</v>
      </c>
      <c r="O177" s="92" t="s">
        <v>6366</v>
      </c>
      <c r="P177" s="130"/>
      <c r="Q177" s="92" t="s">
        <v>4997</v>
      </c>
      <c r="R177" s="92"/>
    </row>
    <row r="178" spans="1:18" ht="21" x14ac:dyDescent="0.35">
      <c r="A178" s="126" t="s">
        <v>3737</v>
      </c>
      <c r="B178" s="127" t="s">
        <v>3150</v>
      </c>
      <c r="C178" s="92" t="s">
        <v>3150</v>
      </c>
      <c r="D178" s="92" t="s">
        <v>29</v>
      </c>
      <c r="E178" s="92">
        <v>2566</v>
      </c>
      <c r="F178" s="92" t="s">
        <v>3115</v>
      </c>
      <c r="G178" s="128" t="s">
        <v>1788</v>
      </c>
      <c r="H178" s="92" t="s">
        <v>1468</v>
      </c>
      <c r="I178" s="92" t="s">
        <v>166</v>
      </c>
      <c r="J178" s="92" t="s">
        <v>6384</v>
      </c>
      <c r="K178" s="92" t="s">
        <v>167</v>
      </c>
      <c r="L178" s="92" t="s">
        <v>4803</v>
      </c>
      <c r="M178" s="92" t="s">
        <v>4272</v>
      </c>
      <c r="N178" s="92" t="s">
        <v>4273</v>
      </c>
      <c r="O178" s="92" t="s">
        <v>6366</v>
      </c>
      <c r="P178" s="130"/>
      <c r="Q178" s="92" t="s">
        <v>4998</v>
      </c>
      <c r="R178" s="92"/>
    </row>
    <row r="179" spans="1:18" ht="21" x14ac:dyDescent="0.35">
      <c r="A179" s="126" t="s">
        <v>3728</v>
      </c>
      <c r="B179" s="127" t="s">
        <v>3729</v>
      </c>
      <c r="C179" s="92" t="s">
        <v>3729</v>
      </c>
      <c r="D179" s="92" t="s">
        <v>29</v>
      </c>
      <c r="E179" s="92">
        <v>2566</v>
      </c>
      <c r="F179" s="92" t="s">
        <v>3070</v>
      </c>
      <c r="G179" s="128" t="s">
        <v>1788</v>
      </c>
      <c r="H179" s="92" t="s">
        <v>2406</v>
      </c>
      <c r="I179" s="92" t="s">
        <v>391</v>
      </c>
      <c r="J179" s="92" t="s">
        <v>6385</v>
      </c>
      <c r="K179" s="92" t="s">
        <v>167</v>
      </c>
      <c r="L179" s="92" t="s">
        <v>4803</v>
      </c>
      <c r="M179" s="92" t="s">
        <v>4272</v>
      </c>
      <c r="N179" s="92" t="s">
        <v>4273</v>
      </c>
      <c r="O179" s="92" t="s">
        <v>6366</v>
      </c>
      <c r="P179" s="130"/>
      <c r="Q179" s="92" t="s">
        <v>4999</v>
      </c>
      <c r="R179" s="92"/>
    </row>
    <row r="180" spans="1:18" ht="21" x14ac:dyDescent="0.35">
      <c r="A180" s="126" t="s">
        <v>3734</v>
      </c>
      <c r="B180" s="127" t="s">
        <v>3735</v>
      </c>
      <c r="C180" s="92" t="s">
        <v>3735</v>
      </c>
      <c r="D180" s="92" t="s">
        <v>29</v>
      </c>
      <c r="E180" s="92">
        <v>2566</v>
      </c>
      <c r="F180" s="92" t="s">
        <v>1787</v>
      </c>
      <c r="G180" s="128" t="s">
        <v>1788</v>
      </c>
      <c r="H180" s="92" t="s">
        <v>735</v>
      </c>
      <c r="I180" s="92" t="s">
        <v>166</v>
      </c>
      <c r="J180" s="92" t="s">
        <v>6384</v>
      </c>
      <c r="K180" s="92" t="s">
        <v>167</v>
      </c>
      <c r="L180" s="92" t="s">
        <v>4803</v>
      </c>
      <c r="M180" s="92" t="s">
        <v>4272</v>
      </c>
      <c r="N180" s="92" t="s">
        <v>4273</v>
      </c>
      <c r="O180" s="92" t="s">
        <v>6366</v>
      </c>
      <c r="P180" s="130"/>
      <c r="Q180" s="92" t="s">
        <v>5000</v>
      </c>
      <c r="R180" s="92"/>
    </row>
    <row r="181" spans="1:18" ht="21" x14ac:dyDescent="0.35">
      <c r="A181" s="126" t="s">
        <v>3739</v>
      </c>
      <c r="B181" s="127" t="s">
        <v>3235</v>
      </c>
      <c r="C181" s="92" t="s">
        <v>3235</v>
      </c>
      <c r="D181" s="92" t="s">
        <v>29</v>
      </c>
      <c r="E181" s="92">
        <v>2566</v>
      </c>
      <c r="F181" s="92" t="s">
        <v>1787</v>
      </c>
      <c r="G181" s="128" t="s">
        <v>1788</v>
      </c>
      <c r="H181" s="92" t="s">
        <v>629</v>
      </c>
      <c r="I181" s="92" t="s">
        <v>166</v>
      </c>
      <c r="J181" s="92" t="s">
        <v>6384</v>
      </c>
      <c r="K181" s="92" t="s">
        <v>167</v>
      </c>
      <c r="L181" s="92" t="s">
        <v>4803</v>
      </c>
      <c r="M181" s="92" t="s">
        <v>4272</v>
      </c>
      <c r="N181" s="92" t="s">
        <v>4273</v>
      </c>
      <c r="O181" s="92" t="s">
        <v>6366</v>
      </c>
      <c r="P181" s="130"/>
      <c r="Q181" s="92" t="s">
        <v>5001</v>
      </c>
      <c r="R181" s="92"/>
    </row>
    <row r="182" spans="1:18" ht="21" x14ac:dyDescent="0.35">
      <c r="A182" s="126" t="s">
        <v>3747</v>
      </c>
      <c r="B182" s="127" t="s">
        <v>3748</v>
      </c>
      <c r="C182" s="92" t="s">
        <v>3748</v>
      </c>
      <c r="D182" s="92" t="s">
        <v>29</v>
      </c>
      <c r="E182" s="92">
        <v>2566</v>
      </c>
      <c r="F182" s="92" t="s">
        <v>3218</v>
      </c>
      <c r="G182" s="128" t="s">
        <v>1788</v>
      </c>
      <c r="H182" s="92" t="s">
        <v>2767</v>
      </c>
      <c r="I182" s="92" t="s">
        <v>391</v>
      </c>
      <c r="J182" s="92" t="s">
        <v>6385</v>
      </c>
      <c r="K182" s="92" t="s">
        <v>167</v>
      </c>
      <c r="L182" s="92" t="s">
        <v>4803</v>
      </c>
      <c r="M182" s="92" t="s">
        <v>4272</v>
      </c>
      <c r="N182" s="92" t="s">
        <v>4273</v>
      </c>
      <c r="O182" s="92" t="s">
        <v>6366</v>
      </c>
      <c r="P182" s="130"/>
      <c r="Q182" s="92" t="s">
        <v>5002</v>
      </c>
      <c r="R182" s="92"/>
    </row>
    <row r="183" spans="1:18" ht="21" x14ac:dyDescent="0.35">
      <c r="A183" s="126" t="s">
        <v>3918</v>
      </c>
      <c r="B183" s="127" t="s">
        <v>3919</v>
      </c>
      <c r="C183" s="92" t="s">
        <v>3919</v>
      </c>
      <c r="D183" s="92" t="s">
        <v>29</v>
      </c>
      <c r="E183" s="92">
        <v>2566</v>
      </c>
      <c r="F183" s="92" t="s">
        <v>1787</v>
      </c>
      <c r="G183" s="128" t="s">
        <v>1788</v>
      </c>
      <c r="H183" s="92" t="s">
        <v>3083</v>
      </c>
      <c r="I183" s="92" t="s">
        <v>166</v>
      </c>
      <c r="J183" s="92" t="s">
        <v>6384</v>
      </c>
      <c r="K183" s="92" t="s">
        <v>167</v>
      </c>
      <c r="L183" s="92" t="s">
        <v>4803</v>
      </c>
      <c r="M183" s="92" t="s">
        <v>4272</v>
      </c>
      <c r="N183" s="92" t="s">
        <v>4273</v>
      </c>
      <c r="O183" s="92" t="s">
        <v>6366</v>
      </c>
      <c r="P183" s="130"/>
      <c r="Q183" s="92" t="s">
        <v>5003</v>
      </c>
      <c r="R183" s="92"/>
    </row>
    <row r="184" spans="1:18" ht="21" x14ac:dyDescent="0.35">
      <c r="A184" s="126" t="s">
        <v>3922</v>
      </c>
      <c r="B184" s="127" t="s">
        <v>3923</v>
      </c>
      <c r="C184" s="92" t="s">
        <v>3923</v>
      </c>
      <c r="D184" s="92" t="s">
        <v>29</v>
      </c>
      <c r="E184" s="92">
        <v>2566</v>
      </c>
      <c r="F184" s="92" t="s">
        <v>3070</v>
      </c>
      <c r="G184" s="128" t="s">
        <v>1788</v>
      </c>
      <c r="H184" s="92" t="s">
        <v>3924</v>
      </c>
      <c r="I184" s="92" t="s">
        <v>391</v>
      </c>
      <c r="J184" s="92" t="s">
        <v>6385</v>
      </c>
      <c r="K184" s="92" t="s">
        <v>167</v>
      </c>
      <c r="L184" s="92" t="s">
        <v>4803</v>
      </c>
      <c r="M184" s="92" t="s">
        <v>4272</v>
      </c>
      <c r="N184" s="92" t="s">
        <v>4273</v>
      </c>
      <c r="O184" s="92" t="s">
        <v>6366</v>
      </c>
      <c r="P184" s="130"/>
      <c r="Q184" s="92" t="s">
        <v>5004</v>
      </c>
      <c r="R184" s="92"/>
    </row>
    <row r="185" spans="1:18" ht="21" x14ac:dyDescent="0.35">
      <c r="A185" s="126" t="s">
        <v>3926</v>
      </c>
      <c r="B185" s="127" t="s">
        <v>2204</v>
      </c>
      <c r="C185" s="92" t="s">
        <v>2204</v>
      </c>
      <c r="D185" s="92" t="s">
        <v>29</v>
      </c>
      <c r="E185" s="92">
        <v>2566</v>
      </c>
      <c r="F185" s="92" t="s">
        <v>3070</v>
      </c>
      <c r="G185" s="128" t="s">
        <v>1788</v>
      </c>
      <c r="H185" s="92" t="s">
        <v>2131</v>
      </c>
      <c r="I185" s="92" t="s">
        <v>166</v>
      </c>
      <c r="J185" s="92" t="s">
        <v>6384</v>
      </c>
      <c r="K185" s="92" t="s">
        <v>167</v>
      </c>
      <c r="L185" s="92" t="s">
        <v>4803</v>
      </c>
      <c r="M185" s="92" t="s">
        <v>4272</v>
      </c>
      <c r="N185" s="92" t="s">
        <v>4273</v>
      </c>
      <c r="O185" s="92" t="s">
        <v>6366</v>
      </c>
      <c r="P185" s="130"/>
      <c r="Q185" s="92" t="s">
        <v>5005</v>
      </c>
      <c r="R185" s="92"/>
    </row>
    <row r="186" spans="1:18" ht="21" x14ac:dyDescent="0.35">
      <c r="A186" s="126" t="s">
        <v>3928</v>
      </c>
      <c r="B186" s="127" t="s">
        <v>3235</v>
      </c>
      <c r="C186" s="92" t="s">
        <v>3235</v>
      </c>
      <c r="D186" s="92" t="s">
        <v>29</v>
      </c>
      <c r="E186" s="92">
        <v>2566</v>
      </c>
      <c r="F186" s="92" t="s">
        <v>1787</v>
      </c>
      <c r="G186" s="128" t="s">
        <v>1788</v>
      </c>
      <c r="H186" s="92" t="s">
        <v>946</v>
      </c>
      <c r="I186" s="92" t="s">
        <v>166</v>
      </c>
      <c r="J186" s="92" t="s">
        <v>6384</v>
      </c>
      <c r="K186" s="92" t="s">
        <v>167</v>
      </c>
      <c r="L186" s="92" t="s">
        <v>4803</v>
      </c>
      <c r="M186" s="92" t="s">
        <v>4272</v>
      </c>
      <c r="N186" s="92" t="s">
        <v>4273</v>
      </c>
      <c r="O186" s="92" t="s">
        <v>6366</v>
      </c>
      <c r="P186" s="130"/>
      <c r="Q186" s="92" t="s">
        <v>5006</v>
      </c>
      <c r="R186" s="92"/>
    </row>
    <row r="187" spans="1:18" ht="21" x14ac:dyDescent="0.35">
      <c r="A187" s="126" t="s">
        <v>3931</v>
      </c>
      <c r="B187" s="127" t="s">
        <v>5007</v>
      </c>
      <c r="C187" s="92" t="s">
        <v>5007</v>
      </c>
      <c r="D187" s="92" t="s">
        <v>29</v>
      </c>
      <c r="E187" s="92">
        <v>2566</v>
      </c>
      <c r="F187" s="92" t="s">
        <v>1787</v>
      </c>
      <c r="G187" s="128" t="s">
        <v>1788</v>
      </c>
      <c r="H187" s="92" t="s">
        <v>3933</v>
      </c>
      <c r="I187" s="92" t="s">
        <v>166</v>
      </c>
      <c r="J187" s="92" t="s">
        <v>6384</v>
      </c>
      <c r="K187" s="92" t="s">
        <v>167</v>
      </c>
      <c r="L187" s="92" t="s">
        <v>4803</v>
      </c>
      <c r="M187" s="92" t="s">
        <v>4272</v>
      </c>
      <c r="N187" s="92" t="s">
        <v>4273</v>
      </c>
      <c r="O187" s="92" t="s">
        <v>6366</v>
      </c>
      <c r="P187" s="130"/>
      <c r="Q187" s="92" t="s">
        <v>5008</v>
      </c>
      <c r="R187" s="92"/>
    </row>
    <row r="188" spans="1:18" ht="21" x14ac:dyDescent="0.35">
      <c r="A188" s="126" t="s">
        <v>3936</v>
      </c>
      <c r="B188" s="127" t="s">
        <v>5009</v>
      </c>
      <c r="C188" s="92" t="s">
        <v>5009</v>
      </c>
      <c r="D188" s="92" t="s">
        <v>29</v>
      </c>
      <c r="E188" s="92">
        <v>2566</v>
      </c>
      <c r="F188" s="92" t="s">
        <v>3221</v>
      </c>
      <c r="G188" s="128" t="s">
        <v>1788</v>
      </c>
      <c r="H188" s="92" t="s">
        <v>3938</v>
      </c>
      <c r="I188" s="92" t="s">
        <v>391</v>
      </c>
      <c r="J188" s="92" t="s">
        <v>6385</v>
      </c>
      <c r="K188" s="92" t="s">
        <v>167</v>
      </c>
      <c r="L188" s="92" t="s">
        <v>4803</v>
      </c>
      <c r="M188" s="92" t="s">
        <v>4272</v>
      </c>
      <c r="N188" s="92" t="s">
        <v>4273</v>
      </c>
      <c r="O188" s="92" t="s">
        <v>6366</v>
      </c>
      <c r="P188" s="130"/>
      <c r="Q188" s="92" t="s">
        <v>5010</v>
      </c>
      <c r="R188" s="92"/>
    </row>
    <row r="189" spans="1:18" ht="21" x14ac:dyDescent="0.35">
      <c r="A189" s="126" t="s">
        <v>3940</v>
      </c>
      <c r="B189" s="127" t="s">
        <v>3941</v>
      </c>
      <c r="C189" s="92" t="s">
        <v>3941</v>
      </c>
      <c r="D189" s="92" t="s">
        <v>29</v>
      </c>
      <c r="E189" s="92">
        <v>2566</v>
      </c>
      <c r="F189" s="92" t="s">
        <v>3221</v>
      </c>
      <c r="G189" s="128" t="s">
        <v>1788</v>
      </c>
      <c r="H189" s="92" t="s">
        <v>3942</v>
      </c>
      <c r="I189" s="92" t="s">
        <v>391</v>
      </c>
      <c r="J189" s="92" t="s">
        <v>6385</v>
      </c>
      <c r="K189" s="92" t="s">
        <v>167</v>
      </c>
      <c r="L189" s="92" t="s">
        <v>4803</v>
      </c>
      <c r="M189" s="92" t="s">
        <v>4272</v>
      </c>
      <c r="N189" s="92" t="s">
        <v>4273</v>
      </c>
      <c r="O189" s="92" t="s">
        <v>6366</v>
      </c>
      <c r="P189" s="130"/>
      <c r="Q189" s="92" t="s">
        <v>5011</v>
      </c>
      <c r="R189" s="92"/>
    </row>
    <row r="190" spans="1:18" ht="21" x14ac:dyDescent="0.35">
      <c r="A190" s="126" t="s">
        <v>3982</v>
      </c>
      <c r="B190" s="127" t="s">
        <v>3983</v>
      </c>
      <c r="C190" s="92" t="s">
        <v>3983</v>
      </c>
      <c r="D190" s="92" t="s">
        <v>29</v>
      </c>
      <c r="E190" s="92">
        <v>2566</v>
      </c>
      <c r="F190" s="92" t="s">
        <v>1787</v>
      </c>
      <c r="G190" s="128" t="s">
        <v>1788</v>
      </c>
      <c r="H190" s="92" t="s">
        <v>611</v>
      </c>
      <c r="I190" s="92" t="s">
        <v>612</v>
      </c>
      <c r="J190" s="92" t="s">
        <v>6401</v>
      </c>
      <c r="K190" s="92" t="s">
        <v>146</v>
      </c>
      <c r="L190" s="92" t="s">
        <v>4803</v>
      </c>
      <c r="M190" s="92" t="s">
        <v>4357</v>
      </c>
      <c r="N190" s="92" t="s">
        <v>4358</v>
      </c>
      <c r="O190" s="92" t="s">
        <v>6366</v>
      </c>
      <c r="P190" s="130"/>
      <c r="Q190" s="92" t="s">
        <v>5012</v>
      </c>
      <c r="R190" s="92"/>
    </row>
    <row r="191" spans="1:18" ht="21" x14ac:dyDescent="0.35">
      <c r="A191" s="126" t="s">
        <v>3975</v>
      </c>
      <c r="B191" s="127" t="s">
        <v>3976</v>
      </c>
      <c r="C191" s="92" t="s">
        <v>3976</v>
      </c>
      <c r="D191" s="92" t="s">
        <v>29</v>
      </c>
      <c r="E191" s="92">
        <v>2566</v>
      </c>
      <c r="F191" s="92" t="s">
        <v>3221</v>
      </c>
      <c r="G191" s="128" t="s">
        <v>3221</v>
      </c>
      <c r="H191" s="92" t="s">
        <v>3977</v>
      </c>
      <c r="I191" s="92" t="s">
        <v>152</v>
      </c>
      <c r="J191" s="92" t="s">
        <v>6397</v>
      </c>
      <c r="K191" s="92" t="s">
        <v>125</v>
      </c>
      <c r="L191" s="92" t="s">
        <v>4803</v>
      </c>
      <c r="M191" s="92" t="s">
        <v>4272</v>
      </c>
      <c r="N191" s="92" t="s">
        <v>4290</v>
      </c>
      <c r="O191" s="92" t="s">
        <v>6366</v>
      </c>
      <c r="P191" s="130"/>
      <c r="Q191" s="92" t="s">
        <v>5013</v>
      </c>
      <c r="R191" s="92"/>
    </row>
    <row r="192" spans="1:18" ht="21" x14ac:dyDescent="0.35">
      <c r="A192" s="126" t="s">
        <v>3979</v>
      </c>
      <c r="B192" s="127" t="s">
        <v>3980</v>
      </c>
      <c r="C192" s="92" t="s">
        <v>3980</v>
      </c>
      <c r="D192" s="92" t="s">
        <v>29</v>
      </c>
      <c r="E192" s="92">
        <v>2566</v>
      </c>
      <c r="F192" s="92" t="s">
        <v>3101</v>
      </c>
      <c r="G192" s="128" t="s">
        <v>1788</v>
      </c>
      <c r="H192" s="92" t="s">
        <v>686</v>
      </c>
      <c r="I192" s="92" t="s">
        <v>166</v>
      </c>
      <c r="J192" s="92" t="s">
        <v>6384</v>
      </c>
      <c r="K192" s="92" t="s">
        <v>167</v>
      </c>
      <c r="L192" s="92" t="s">
        <v>4803</v>
      </c>
      <c r="M192" s="92" t="s">
        <v>4272</v>
      </c>
      <c r="N192" s="92" t="s">
        <v>4273</v>
      </c>
      <c r="O192" s="92" t="s">
        <v>6366</v>
      </c>
      <c r="P192" s="130"/>
      <c r="Q192" s="92" t="s">
        <v>5014</v>
      </c>
      <c r="R192" s="92"/>
    </row>
    <row r="193" spans="1:18" ht="21" x14ac:dyDescent="0.35">
      <c r="A193" s="126" t="s">
        <v>3985</v>
      </c>
      <c r="B193" s="127" t="s">
        <v>3986</v>
      </c>
      <c r="C193" s="92" t="s">
        <v>3986</v>
      </c>
      <c r="D193" s="92" t="s">
        <v>29</v>
      </c>
      <c r="E193" s="92">
        <v>2566</v>
      </c>
      <c r="F193" s="92" t="s">
        <v>3070</v>
      </c>
      <c r="G193" s="128" t="s">
        <v>3272</v>
      </c>
      <c r="H193" s="92" t="s">
        <v>686</v>
      </c>
      <c r="I193" s="92" t="s">
        <v>166</v>
      </c>
      <c r="J193" s="92" t="s">
        <v>6384</v>
      </c>
      <c r="K193" s="92" t="s">
        <v>167</v>
      </c>
      <c r="L193" s="92" t="s">
        <v>4803</v>
      </c>
      <c r="M193" s="92" t="s">
        <v>4272</v>
      </c>
      <c r="N193" s="92" t="s">
        <v>4273</v>
      </c>
      <c r="O193" s="92" t="s">
        <v>6366</v>
      </c>
      <c r="P193" s="130"/>
      <c r="Q193" s="92" t="s">
        <v>5015</v>
      </c>
      <c r="R193" s="92"/>
    </row>
    <row r="194" spans="1:18" ht="21" x14ac:dyDescent="0.35">
      <c r="A194" s="126" t="s">
        <v>3988</v>
      </c>
      <c r="B194" s="127" t="s">
        <v>3989</v>
      </c>
      <c r="C194" s="92" t="s">
        <v>3989</v>
      </c>
      <c r="D194" s="92" t="s">
        <v>29</v>
      </c>
      <c r="E194" s="92">
        <v>2566</v>
      </c>
      <c r="F194" s="92" t="s">
        <v>3101</v>
      </c>
      <c r="G194" s="128" t="s">
        <v>3327</v>
      </c>
      <c r="H194" s="92" t="s">
        <v>686</v>
      </c>
      <c r="I194" s="92" t="s">
        <v>166</v>
      </c>
      <c r="J194" s="92" t="s">
        <v>6384</v>
      </c>
      <c r="K194" s="92" t="s">
        <v>167</v>
      </c>
      <c r="L194" s="92" t="s">
        <v>4803</v>
      </c>
      <c r="M194" s="92" t="s">
        <v>4316</v>
      </c>
      <c r="N194" s="92" t="s">
        <v>4421</v>
      </c>
      <c r="O194" s="92" t="s">
        <v>6366</v>
      </c>
      <c r="P194" s="130"/>
      <c r="Q194" s="92" t="s">
        <v>5016</v>
      </c>
      <c r="R194" s="92"/>
    </row>
    <row r="195" spans="1:18" ht="21" x14ac:dyDescent="0.35">
      <c r="A195" s="126" t="s">
        <v>3991</v>
      </c>
      <c r="B195" s="127" t="s">
        <v>3992</v>
      </c>
      <c r="C195" s="92" t="s">
        <v>3992</v>
      </c>
      <c r="D195" s="92" t="s">
        <v>29</v>
      </c>
      <c r="E195" s="92">
        <v>2566</v>
      </c>
      <c r="F195" s="92" t="s">
        <v>3115</v>
      </c>
      <c r="G195" s="128" t="s">
        <v>1788</v>
      </c>
      <c r="H195" s="92" t="s">
        <v>1591</v>
      </c>
      <c r="I195" s="92" t="s">
        <v>391</v>
      </c>
      <c r="J195" s="92" t="s">
        <v>6385</v>
      </c>
      <c r="K195" s="92" t="s">
        <v>167</v>
      </c>
      <c r="L195" s="92" t="s">
        <v>4803</v>
      </c>
      <c r="M195" s="92" t="s">
        <v>4272</v>
      </c>
      <c r="N195" s="92" t="s">
        <v>4273</v>
      </c>
      <c r="O195" s="92" t="s">
        <v>6366</v>
      </c>
      <c r="P195" s="130"/>
      <c r="Q195" s="92" t="s">
        <v>5017</v>
      </c>
      <c r="R195" s="92"/>
    </row>
    <row r="196" spans="1:18" ht="21" x14ac:dyDescent="0.35">
      <c r="A196" s="126" t="s">
        <v>4198</v>
      </c>
      <c r="B196" s="127" t="s">
        <v>4199</v>
      </c>
      <c r="C196" s="92" t="s">
        <v>4199</v>
      </c>
      <c r="D196" s="92" t="s">
        <v>29</v>
      </c>
      <c r="E196" s="92">
        <v>2566</v>
      </c>
      <c r="F196" s="92" t="s">
        <v>1788</v>
      </c>
      <c r="G196" s="128" t="s">
        <v>1788</v>
      </c>
      <c r="H196" s="92" t="s">
        <v>151</v>
      </c>
      <c r="I196" s="92" t="s">
        <v>152</v>
      </c>
      <c r="J196" s="92" t="s">
        <v>6397</v>
      </c>
      <c r="K196" s="92" t="s">
        <v>125</v>
      </c>
      <c r="L196" s="92" t="s">
        <v>4803</v>
      </c>
      <c r="M196" s="92" t="s">
        <v>4272</v>
      </c>
      <c r="N196" s="92" t="s">
        <v>4273</v>
      </c>
      <c r="O196" s="92" t="s">
        <v>6366</v>
      </c>
      <c r="P196" s="130"/>
      <c r="Q196" s="92" t="s">
        <v>5018</v>
      </c>
      <c r="R196" s="92"/>
    </row>
    <row r="197" spans="1:18" ht="21" x14ac:dyDescent="0.35">
      <c r="A197" s="126" t="s">
        <v>4192</v>
      </c>
      <c r="B197" s="127" t="s">
        <v>4193</v>
      </c>
      <c r="C197" s="92" t="s">
        <v>4193</v>
      </c>
      <c r="D197" s="92" t="s">
        <v>29</v>
      </c>
      <c r="E197" s="92">
        <v>2566</v>
      </c>
      <c r="F197" s="92" t="s">
        <v>3521</v>
      </c>
      <c r="G197" s="128" t="s">
        <v>3521</v>
      </c>
      <c r="H197" s="92" t="s">
        <v>151</v>
      </c>
      <c r="I197" s="92" t="s">
        <v>152</v>
      </c>
      <c r="J197" s="92" t="s">
        <v>6397</v>
      </c>
      <c r="K197" s="92" t="s">
        <v>125</v>
      </c>
      <c r="L197" s="92" t="s">
        <v>4803</v>
      </c>
      <c r="M197" s="92" t="s">
        <v>4272</v>
      </c>
      <c r="N197" s="92" t="s">
        <v>4273</v>
      </c>
      <c r="O197" s="92" t="s">
        <v>6366</v>
      </c>
      <c r="P197" s="130"/>
      <c r="Q197" s="92" t="s">
        <v>5019</v>
      </c>
      <c r="R197" s="92"/>
    </row>
    <row r="198" spans="1:18" ht="21" x14ac:dyDescent="0.35">
      <c r="A198" s="126" t="s">
        <v>4195</v>
      </c>
      <c r="B198" s="127" t="s">
        <v>4196</v>
      </c>
      <c r="C198" s="92" t="s">
        <v>4196</v>
      </c>
      <c r="D198" s="92" t="s">
        <v>29</v>
      </c>
      <c r="E198" s="92">
        <v>2566</v>
      </c>
      <c r="F198" s="92" t="s">
        <v>3218</v>
      </c>
      <c r="G198" s="128" t="s">
        <v>3218</v>
      </c>
      <c r="H198" s="92" t="s">
        <v>151</v>
      </c>
      <c r="I198" s="92" t="s">
        <v>152</v>
      </c>
      <c r="J198" s="92" t="s">
        <v>6397</v>
      </c>
      <c r="K198" s="92" t="s">
        <v>125</v>
      </c>
      <c r="L198" s="92" t="s">
        <v>4803</v>
      </c>
      <c r="M198" s="92" t="s">
        <v>4272</v>
      </c>
      <c r="N198" s="92" t="s">
        <v>4273</v>
      </c>
      <c r="O198" s="92" t="s">
        <v>6366</v>
      </c>
      <c r="P198" s="130"/>
      <c r="Q198" s="92" t="s">
        <v>5020</v>
      </c>
      <c r="R198" s="92"/>
    </row>
    <row r="199" spans="1:18" ht="21" x14ac:dyDescent="0.35">
      <c r="A199" s="126" t="s">
        <v>4201</v>
      </c>
      <c r="B199" s="127" t="s">
        <v>4202</v>
      </c>
      <c r="C199" s="92" t="s">
        <v>4202</v>
      </c>
      <c r="D199" s="92" t="s">
        <v>29</v>
      </c>
      <c r="E199" s="92">
        <v>2566</v>
      </c>
      <c r="F199" s="92" t="s">
        <v>3218</v>
      </c>
      <c r="G199" s="128" t="s">
        <v>3218</v>
      </c>
      <c r="H199" s="92" t="s">
        <v>151</v>
      </c>
      <c r="I199" s="92" t="s">
        <v>152</v>
      </c>
      <c r="J199" s="92" t="s">
        <v>6397</v>
      </c>
      <c r="K199" s="92" t="s">
        <v>125</v>
      </c>
      <c r="L199" s="92" t="s">
        <v>4803</v>
      </c>
      <c r="M199" s="92" t="s">
        <v>4272</v>
      </c>
      <c r="N199" s="92" t="s">
        <v>4273</v>
      </c>
      <c r="O199" s="92" t="s">
        <v>6366</v>
      </c>
      <c r="P199" s="130"/>
      <c r="Q199" s="92" t="s">
        <v>5021</v>
      </c>
      <c r="R199" s="92"/>
    </row>
    <row r="200" spans="1:18" ht="21" x14ac:dyDescent="0.35">
      <c r="A200" s="126" t="s">
        <v>4208</v>
      </c>
      <c r="B200" s="127" t="s">
        <v>4209</v>
      </c>
      <c r="C200" s="92" t="s">
        <v>4209</v>
      </c>
      <c r="D200" s="92" t="s">
        <v>29</v>
      </c>
      <c r="E200" s="92">
        <v>2566</v>
      </c>
      <c r="F200" s="92" t="s">
        <v>3218</v>
      </c>
      <c r="G200" s="128" t="s">
        <v>1788</v>
      </c>
      <c r="H200" s="92" t="s">
        <v>4210</v>
      </c>
      <c r="I200" s="92" t="s">
        <v>391</v>
      </c>
      <c r="J200" s="92" t="s">
        <v>6385</v>
      </c>
      <c r="K200" s="92" t="s">
        <v>167</v>
      </c>
      <c r="L200" s="92" t="s">
        <v>4803</v>
      </c>
      <c r="M200" s="92" t="s">
        <v>4272</v>
      </c>
      <c r="N200" s="92" t="s">
        <v>4273</v>
      </c>
      <c r="O200" s="92" t="s">
        <v>6366</v>
      </c>
      <c r="P200" s="130"/>
      <c r="Q200" s="92" t="s">
        <v>5022</v>
      </c>
      <c r="R200" s="92"/>
    </row>
    <row r="201" spans="1:18" ht="21" x14ac:dyDescent="0.35">
      <c r="A201" s="126" t="s">
        <v>4204</v>
      </c>
      <c r="B201" s="127" t="s">
        <v>4205</v>
      </c>
      <c r="C201" s="92" t="s">
        <v>4205</v>
      </c>
      <c r="D201" s="92" t="s">
        <v>29</v>
      </c>
      <c r="E201" s="92">
        <v>2566</v>
      </c>
      <c r="F201" s="92" t="s">
        <v>3218</v>
      </c>
      <c r="G201" s="128" t="s">
        <v>1788</v>
      </c>
      <c r="H201" s="92" t="s">
        <v>2306</v>
      </c>
      <c r="I201" s="92" t="s">
        <v>391</v>
      </c>
      <c r="J201" s="92" t="s">
        <v>6385</v>
      </c>
      <c r="K201" s="92" t="s">
        <v>167</v>
      </c>
      <c r="L201" s="92" t="s">
        <v>4803</v>
      </c>
      <c r="M201" s="92" t="s">
        <v>4272</v>
      </c>
      <c r="N201" s="92" t="s">
        <v>4273</v>
      </c>
      <c r="O201" s="92" t="s">
        <v>6366</v>
      </c>
      <c r="P201" s="130"/>
      <c r="Q201" s="92" t="s">
        <v>5023</v>
      </c>
      <c r="R201" s="92"/>
    </row>
    <row r="202" spans="1:18" ht="21" x14ac:dyDescent="0.35">
      <c r="A202" s="126" t="s">
        <v>3435</v>
      </c>
      <c r="B202" s="127" t="s">
        <v>3436</v>
      </c>
      <c r="C202" s="92" t="s">
        <v>3436</v>
      </c>
      <c r="D202" s="92" t="s">
        <v>29</v>
      </c>
      <c r="E202" s="92">
        <v>2566</v>
      </c>
      <c r="F202" s="92" t="s">
        <v>1787</v>
      </c>
      <c r="G202" s="128" t="s">
        <v>1788</v>
      </c>
      <c r="H202" s="92" t="s">
        <v>110</v>
      </c>
      <c r="I202" s="92" t="s">
        <v>111</v>
      </c>
      <c r="J202" s="92" t="s">
        <v>6400</v>
      </c>
      <c r="K202" s="92" t="s">
        <v>64</v>
      </c>
      <c r="L202" s="92" t="s">
        <v>4803</v>
      </c>
      <c r="M202" s="92" t="s">
        <v>4272</v>
      </c>
      <c r="N202" s="92" t="s">
        <v>4273</v>
      </c>
      <c r="O202" s="92" t="s">
        <v>6366</v>
      </c>
      <c r="P202" s="130"/>
      <c r="Q202" s="92" t="s">
        <v>5024</v>
      </c>
      <c r="R202" s="92"/>
    </row>
    <row r="203" spans="1:18" ht="21" x14ac:dyDescent="0.35">
      <c r="A203" s="126" t="s">
        <v>3445</v>
      </c>
      <c r="B203" s="127" t="s">
        <v>3183</v>
      </c>
      <c r="C203" s="92" t="s">
        <v>3183</v>
      </c>
      <c r="D203" s="92" t="s">
        <v>29</v>
      </c>
      <c r="E203" s="92">
        <v>2566</v>
      </c>
      <c r="F203" s="92" t="s">
        <v>3070</v>
      </c>
      <c r="G203" s="128" t="s">
        <v>3272</v>
      </c>
      <c r="H203" s="92" t="s">
        <v>490</v>
      </c>
      <c r="I203" s="92" t="s">
        <v>166</v>
      </c>
      <c r="J203" s="92" t="s">
        <v>6384</v>
      </c>
      <c r="K203" s="92" t="s">
        <v>167</v>
      </c>
      <c r="L203" s="92" t="s">
        <v>4803</v>
      </c>
      <c r="M203" s="92" t="s">
        <v>4272</v>
      </c>
      <c r="N203" s="92" t="s">
        <v>4290</v>
      </c>
      <c r="O203" s="92" t="s">
        <v>6366</v>
      </c>
      <c r="P203" s="130"/>
      <c r="Q203" s="92" t="s">
        <v>5025</v>
      </c>
      <c r="R203" s="92"/>
    </row>
    <row r="204" spans="1:18" ht="21" x14ac:dyDescent="0.35">
      <c r="A204" s="126" t="s">
        <v>3447</v>
      </c>
      <c r="B204" s="127" t="s">
        <v>3448</v>
      </c>
      <c r="C204" s="92" t="s">
        <v>3448</v>
      </c>
      <c r="D204" s="92" t="s">
        <v>29</v>
      </c>
      <c r="E204" s="92">
        <v>2566</v>
      </c>
      <c r="F204" s="92" t="s">
        <v>3101</v>
      </c>
      <c r="G204" s="128" t="s">
        <v>1788</v>
      </c>
      <c r="H204" s="92" t="s">
        <v>681</v>
      </c>
      <c r="I204" s="92" t="s">
        <v>166</v>
      </c>
      <c r="J204" s="92" t="s">
        <v>6384</v>
      </c>
      <c r="K204" s="92" t="s">
        <v>167</v>
      </c>
      <c r="L204" s="92" t="s">
        <v>4803</v>
      </c>
      <c r="M204" s="92" t="s">
        <v>4272</v>
      </c>
      <c r="N204" s="92" t="s">
        <v>4273</v>
      </c>
      <c r="O204" s="92" t="s">
        <v>6366</v>
      </c>
      <c r="P204" s="130"/>
      <c r="Q204" s="92" t="s">
        <v>5026</v>
      </c>
      <c r="R204" s="92"/>
    </row>
    <row r="205" spans="1:18" ht="21" x14ac:dyDescent="0.35">
      <c r="A205" s="126" t="s">
        <v>3450</v>
      </c>
      <c r="B205" s="127" t="s">
        <v>3082</v>
      </c>
      <c r="C205" s="92" t="s">
        <v>3082</v>
      </c>
      <c r="D205" s="92" t="s">
        <v>29</v>
      </c>
      <c r="E205" s="92">
        <v>2566</v>
      </c>
      <c r="F205" s="92" t="s">
        <v>1787</v>
      </c>
      <c r="G205" s="128" t="s">
        <v>1788</v>
      </c>
      <c r="H205" s="92" t="s">
        <v>2153</v>
      </c>
      <c r="I205" s="92" t="s">
        <v>166</v>
      </c>
      <c r="J205" s="92" t="s">
        <v>6384</v>
      </c>
      <c r="K205" s="92" t="s">
        <v>167</v>
      </c>
      <c r="L205" s="92" t="s">
        <v>4803</v>
      </c>
      <c r="M205" s="92" t="s">
        <v>4272</v>
      </c>
      <c r="N205" s="92" t="s">
        <v>4273</v>
      </c>
      <c r="O205" s="92" t="s">
        <v>6366</v>
      </c>
      <c r="P205" s="130"/>
      <c r="Q205" s="92" t="s">
        <v>5027</v>
      </c>
      <c r="R205" s="92"/>
    </row>
    <row r="206" spans="1:18" ht="21" x14ac:dyDescent="0.35">
      <c r="A206" s="126" t="s">
        <v>3500</v>
      </c>
      <c r="B206" s="127" t="s">
        <v>1682</v>
      </c>
      <c r="C206" s="92" t="s">
        <v>1682</v>
      </c>
      <c r="D206" s="92" t="s">
        <v>29</v>
      </c>
      <c r="E206" s="92">
        <v>2566</v>
      </c>
      <c r="F206" s="92" t="s">
        <v>3070</v>
      </c>
      <c r="G206" s="128" t="s">
        <v>3070</v>
      </c>
      <c r="H206" s="92" t="s">
        <v>151</v>
      </c>
      <c r="I206" s="92" t="s">
        <v>152</v>
      </c>
      <c r="J206" s="92" t="s">
        <v>6397</v>
      </c>
      <c r="K206" s="92" t="s">
        <v>125</v>
      </c>
      <c r="L206" s="92" t="s">
        <v>4803</v>
      </c>
      <c r="M206" s="92" t="s">
        <v>4272</v>
      </c>
      <c r="N206" s="92" t="s">
        <v>4825</v>
      </c>
      <c r="O206" s="92" t="s">
        <v>6366</v>
      </c>
      <c r="P206" s="130"/>
      <c r="Q206" s="92" t="s">
        <v>5028</v>
      </c>
      <c r="R206" s="92"/>
    </row>
    <row r="207" spans="1:18" ht="21" x14ac:dyDescent="0.35">
      <c r="A207" s="126" t="s">
        <v>3503</v>
      </c>
      <c r="B207" s="127" t="s">
        <v>3504</v>
      </c>
      <c r="C207" s="92" t="s">
        <v>3504</v>
      </c>
      <c r="D207" s="92" t="s">
        <v>29</v>
      </c>
      <c r="E207" s="92">
        <v>2566</v>
      </c>
      <c r="F207" s="92" t="s">
        <v>3327</v>
      </c>
      <c r="G207" s="128" t="s">
        <v>1788</v>
      </c>
      <c r="H207" s="92" t="s">
        <v>2479</v>
      </c>
      <c r="I207" s="92" t="s">
        <v>391</v>
      </c>
      <c r="J207" s="92" t="s">
        <v>6385</v>
      </c>
      <c r="K207" s="92" t="s">
        <v>167</v>
      </c>
      <c r="L207" s="92" t="s">
        <v>4803</v>
      </c>
      <c r="M207" s="92" t="s">
        <v>4272</v>
      </c>
      <c r="N207" s="92" t="s">
        <v>4273</v>
      </c>
      <c r="O207" s="92" t="s">
        <v>6366</v>
      </c>
      <c r="P207" s="130"/>
      <c r="Q207" s="92" t="s">
        <v>5029</v>
      </c>
      <c r="R207" s="92"/>
    </row>
    <row r="208" spans="1:18" ht="21" x14ac:dyDescent="0.35">
      <c r="A208" s="126" t="s">
        <v>3511</v>
      </c>
      <c r="B208" s="127" t="s">
        <v>3512</v>
      </c>
      <c r="C208" s="92" t="s">
        <v>3512</v>
      </c>
      <c r="D208" s="92" t="s">
        <v>29</v>
      </c>
      <c r="E208" s="92">
        <v>2566</v>
      </c>
      <c r="F208" s="92" t="s">
        <v>1787</v>
      </c>
      <c r="G208" s="128" t="s">
        <v>1788</v>
      </c>
      <c r="H208" s="92" t="s">
        <v>3509</v>
      </c>
      <c r="I208" s="92" t="s">
        <v>166</v>
      </c>
      <c r="J208" s="92" t="s">
        <v>6384</v>
      </c>
      <c r="K208" s="92" t="s">
        <v>167</v>
      </c>
      <c r="L208" s="92" t="s">
        <v>4803</v>
      </c>
      <c r="M208" s="92" t="s">
        <v>4272</v>
      </c>
      <c r="N208" s="92" t="s">
        <v>4273</v>
      </c>
      <c r="O208" s="92" t="s">
        <v>6366</v>
      </c>
      <c r="P208" s="130"/>
      <c r="Q208" s="92" t="s">
        <v>5030</v>
      </c>
      <c r="R208" s="92"/>
    </row>
    <row r="209" spans="1:18" ht="21" x14ac:dyDescent="0.35">
      <c r="A209" s="126" t="s">
        <v>3615</v>
      </c>
      <c r="B209" s="127" t="s">
        <v>3616</v>
      </c>
      <c r="C209" s="92" t="s">
        <v>3616</v>
      </c>
      <c r="D209" s="92" t="s">
        <v>29</v>
      </c>
      <c r="E209" s="92">
        <v>2566</v>
      </c>
      <c r="F209" s="92" t="s">
        <v>1787</v>
      </c>
      <c r="G209" s="128" t="s">
        <v>1788</v>
      </c>
      <c r="H209" s="92" t="s">
        <v>3482</v>
      </c>
      <c r="I209" s="92" t="s">
        <v>166</v>
      </c>
      <c r="J209" s="92" t="s">
        <v>6384</v>
      </c>
      <c r="K209" s="92" t="s">
        <v>167</v>
      </c>
      <c r="L209" s="92" t="s">
        <v>4803</v>
      </c>
      <c r="M209" s="92" t="s">
        <v>4272</v>
      </c>
      <c r="N209" s="92" t="s">
        <v>4273</v>
      </c>
      <c r="O209" s="92" t="s">
        <v>6366</v>
      </c>
      <c r="P209" s="130"/>
      <c r="Q209" s="92" t="s">
        <v>5031</v>
      </c>
      <c r="R209" s="92"/>
    </row>
    <row r="210" spans="1:18" ht="21" x14ac:dyDescent="0.35">
      <c r="A210" s="126" t="s">
        <v>3625</v>
      </c>
      <c r="B210" s="127" t="s">
        <v>3626</v>
      </c>
      <c r="C210" s="92" t="s">
        <v>3626</v>
      </c>
      <c r="D210" s="92" t="s">
        <v>29</v>
      </c>
      <c r="E210" s="92">
        <v>2566</v>
      </c>
      <c r="F210" s="92" t="s">
        <v>1787</v>
      </c>
      <c r="G210" s="128" t="s">
        <v>1788</v>
      </c>
      <c r="H210" s="92" t="s">
        <v>2088</v>
      </c>
      <c r="I210" s="92" t="s">
        <v>38</v>
      </c>
      <c r="J210" s="92" t="s">
        <v>6392</v>
      </c>
      <c r="K210" s="92" t="s">
        <v>39</v>
      </c>
      <c r="L210" s="92" t="s">
        <v>4803</v>
      </c>
      <c r="M210" s="92" t="s">
        <v>4272</v>
      </c>
      <c r="N210" s="92" t="s">
        <v>4273</v>
      </c>
      <c r="O210" s="92" t="s">
        <v>6366</v>
      </c>
      <c r="P210" s="130"/>
      <c r="Q210" s="92" t="s">
        <v>5032</v>
      </c>
      <c r="R210" s="92"/>
    </row>
    <row r="211" spans="1:18" ht="21" x14ac:dyDescent="0.35">
      <c r="A211" s="126" t="s">
        <v>3629</v>
      </c>
      <c r="B211" s="127" t="s">
        <v>3630</v>
      </c>
      <c r="C211" s="92" t="s">
        <v>3630</v>
      </c>
      <c r="D211" s="92" t="s">
        <v>29</v>
      </c>
      <c r="E211" s="92">
        <v>2566</v>
      </c>
      <c r="F211" s="92" t="s">
        <v>3221</v>
      </c>
      <c r="G211" s="128" t="s">
        <v>1788</v>
      </c>
      <c r="H211" s="92" t="s">
        <v>3631</v>
      </c>
      <c r="I211" s="92" t="s">
        <v>391</v>
      </c>
      <c r="J211" s="92" t="s">
        <v>6385</v>
      </c>
      <c r="K211" s="92" t="s">
        <v>167</v>
      </c>
      <c r="L211" s="92" t="s">
        <v>4803</v>
      </c>
      <c r="M211" s="92" t="s">
        <v>4272</v>
      </c>
      <c r="N211" s="92" t="s">
        <v>4273</v>
      </c>
      <c r="O211" s="92" t="s">
        <v>6366</v>
      </c>
      <c r="P211" s="130"/>
      <c r="Q211" s="92" t="s">
        <v>5033</v>
      </c>
      <c r="R211" s="92"/>
    </row>
    <row r="212" spans="1:18" ht="21" x14ac:dyDescent="0.35">
      <c r="A212" s="126" t="s">
        <v>3633</v>
      </c>
      <c r="B212" s="127" t="s">
        <v>3634</v>
      </c>
      <c r="C212" s="92" t="s">
        <v>3634</v>
      </c>
      <c r="D212" s="92" t="s">
        <v>29</v>
      </c>
      <c r="E212" s="92">
        <v>2566</v>
      </c>
      <c r="F212" s="92" t="s">
        <v>1787</v>
      </c>
      <c r="G212" s="128" t="s">
        <v>1788</v>
      </c>
      <c r="H212" s="92" t="s">
        <v>2044</v>
      </c>
      <c r="I212" s="92" t="s">
        <v>38</v>
      </c>
      <c r="J212" s="92" t="s">
        <v>6392</v>
      </c>
      <c r="K212" s="92" t="s">
        <v>39</v>
      </c>
      <c r="L212" s="92" t="s">
        <v>4803</v>
      </c>
      <c r="M212" s="92" t="s">
        <v>4272</v>
      </c>
      <c r="N212" s="92" t="s">
        <v>4273</v>
      </c>
      <c r="O212" s="92" t="s">
        <v>6366</v>
      </c>
      <c r="P212" s="130"/>
      <c r="Q212" s="92" t="s">
        <v>5034</v>
      </c>
      <c r="R212" s="92"/>
    </row>
    <row r="213" spans="1:18" ht="21" x14ac:dyDescent="0.35">
      <c r="A213" s="126" t="s">
        <v>3776</v>
      </c>
      <c r="B213" s="127" t="s">
        <v>3777</v>
      </c>
      <c r="C213" s="92" t="s">
        <v>3777</v>
      </c>
      <c r="D213" s="92" t="s">
        <v>29</v>
      </c>
      <c r="E213" s="92">
        <v>2566</v>
      </c>
      <c r="F213" s="92" t="s">
        <v>1787</v>
      </c>
      <c r="G213" s="128" t="s">
        <v>1788</v>
      </c>
      <c r="H213" s="92" t="s">
        <v>1506</v>
      </c>
      <c r="I213" s="92" t="s">
        <v>166</v>
      </c>
      <c r="J213" s="92" t="s">
        <v>6384</v>
      </c>
      <c r="K213" s="92" t="s">
        <v>167</v>
      </c>
      <c r="L213" s="92" t="s">
        <v>4803</v>
      </c>
      <c r="M213" s="92" t="s">
        <v>4272</v>
      </c>
      <c r="N213" s="92" t="s">
        <v>4273</v>
      </c>
      <c r="O213" s="92" t="s">
        <v>6366</v>
      </c>
      <c r="P213" s="130"/>
      <c r="Q213" s="92" t="s">
        <v>5035</v>
      </c>
      <c r="R213" s="92"/>
    </row>
    <row r="214" spans="1:18" ht="21" x14ac:dyDescent="0.35">
      <c r="A214" s="126" t="s">
        <v>3800</v>
      </c>
      <c r="B214" s="127" t="s">
        <v>3801</v>
      </c>
      <c r="C214" s="92" t="s">
        <v>3801</v>
      </c>
      <c r="D214" s="92" t="s">
        <v>29</v>
      </c>
      <c r="E214" s="92">
        <v>2566</v>
      </c>
      <c r="F214" s="92" t="s">
        <v>1787</v>
      </c>
      <c r="G214" s="128" t="s">
        <v>1788</v>
      </c>
      <c r="H214" s="92" t="s">
        <v>3802</v>
      </c>
      <c r="I214" s="92" t="s">
        <v>391</v>
      </c>
      <c r="J214" s="92" t="s">
        <v>6385</v>
      </c>
      <c r="K214" s="92" t="s">
        <v>167</v>
      </c>
      <c r="L214" s="92" t="s">
        <v>4803</v>
      </c>
      <c r="M214" s="92" t="s">
        <v>4272</v>
      </c>
      <c r="N214" s="92" t="s">
        <v>4273</v>
      </c>
      <c r="O214" s="92" t="s">
        <v>6366</v>
      </c>
      <c r="P214" s="130"/>
      <c r="Q214" s="92" t="s">
        <v>5036</v>
      </c>
      <c r="R214" s="92"/>
    </row>
    <row r="215" spans="1:18" ht="21" x14ac:dyDescent="0.35">
      <c r="A215" s="126" t="s">
        <v>3804</v>
      </c>
      <c r="B215" s="127" t="s">
        <v>3316</v>
      </c>
      <c r="C215" s="92" t="s">
        <v>3316</v>
      </c>
      <c r="D215" s="92" t="s">
        <v>29</v>
      </c>
      <c r="E215" s="92">
        <v>2566</v>
      </c>
      <c r="F215" s="92" t="s">
        <v>3070</v>
      </c>
      <c r="G215" s="128" t="s">
        <v>1788</v>
      </c>
      <c r="H215" s="92" t="s">
        <v>768</v>
      </c>
      <c r="I215" s="92" t="s">
        <v>391</v>
      </c>
      <c r="J215" s="92" t="s">
        <v>6385</v>
      </c>
      <c r="K215" s="92" t="s">
        <v>167</v>
      </c>
      <c r="L215" s="92" t="s">
        <v>4803</v>
      </c>
      <c r="M215" s="92" t="s">
        <v>4272</v>
      </c>
      <c r="N215" s="92" t="s">
        <v>4273</v>
      </c>
      <c r="O215" s="92" t="s">
        <v>6366</v>
      </c>
      <c r="P215" s="130"/>
      <c r="Q215" s="92" t="s">
        <v>5037</v>
      </c>
      <c r="R215" s="92"/>
    </row>
    <row r="216" spans="1:18" ht="21" x14ac:dyDescent="0.35">
      <c r="A216" s="126" t="s">
        <v>3807</v>
      </c>
      <c r="B216" s="127" t="s">
        <v>3808</v>
      </c>
      <c r="C216" s="92" t="s">
        <v>3808</v>
      </c>
      <c r="D216" s="92" t="s">
        <v>29</v>
      </c>
      <c r="E216" s="92">
        <v>2566</v>
      </c>
      <c r="F216" s="92" t="s">
        <v>3272</v>
      </c>
      <c r="G216" s="128" t="s">
        <v>1788</v>
      </c>
      <c r="H216" s="92" t="s">
        <v>3809</v>
      </c>
      <c r="I216" s="92" t="s">
        <v>391</v>
      </c>
      <c r="J216" s="92" t="s">
        <v>6385</v>
      </c>
      <c r="K216" s="92" t="s">
        <v>167</v>
      </c>
      <c r="L216" s="92" t="s">
        <v>4803</v>
      </c>
      <c r="M216" s="92" t="s">
        <v>4272</v>
      </c>
      <c r="N216" s="92" t="s">
        <v>4273</v>
      </c>
      <c r="O216" s="92" t="s">
        <v>6366</v>
      </c>
      <c r="P216" s="130"/>
      <c r="Q216" s="92" t="s">
        <v>5038</v>
      </c>
      <c r="R216" s="92"/>
    </row>
    <row r="217" spans="1:18" ht="21" x14ac:dyDescent="0.35">
      <c r="A217" s="126" t="s">
        <v>3811</v>
      </c>
      <c r="B217" s="127" t="s">
        <v>3812</v>
      </c>
      <c r="C217" s="92" t="s">
        <v>3812</v>
      </c>
      <c r="D217" s="92" t="s">
        <v>29</v>
      </c>
      <c r="E217" s="92">
        <v>2566</v>
      </c>
      <c r="F217" s="92" t="s">
        <v>1787</v>
      </c>
      <c r="G217" s="128" t="s">
        <v>1788</v>
      </c>
      <c r="H217" s="92" t="s">
        <v>555</v>
      </c>
      <c r="I217" s="92" t="s">
        <v>166</v>
      </c>
      <c r="J217" s="92" t="s">
        <v>6384</v>
      </c>
      <c r="K217" s="92" t="s">
        <v>167</v>
      </c>
      <c r="L217" s="92" t="s">
        <v>4803</v>
      </c>
      <c r="M217" s="92" t="s">
        <v>4272</v>
      </c>
      <c r="N217" s="92" t="s">
        <v>4273</v>
      </c>
      <c r="O217" s="92" t="s">
        <v>6366</v>
      </c>
      <c r="P217" s="130"/>
      <c r="Q217" s="92" t="s">
        <v>5039</v>
      </c>
      <c r="R217" s="92"/>
    </row>
    <row r="218" spans="1:18" ht="21" x14ac:dyDescent="0.35">
      <c r="A218" s="126" t="s">
        <v>3814</v>
      </c>
      <c r="B218" s="127" t="s">
        <v>3815</v>
      </c>
      <c r="C218" s="92" t="s">
        <v>3815</v>
      </c>
      <c r="D218" s="92" t="s">
        <v>29</v>
      </c>
      <c r="E218" s="92">
        <v>2566</v>
      </c>
      <c r="F218" s="92" t="s">
        <v>3070</v>
      </c>
      <c r="G218" s="128" t="s">
        <v>1788</v>
      </c>
      <c r="H218" s="92" t="s">
        <v>709</v>
      </c>
      <c r="I218" s="92" t="s">
        <v>166</v>
      </c>
      <c r="J218" s="92" t="s">
        <v>6384</v>
      </c>
      <c r="K218" s="92" t="s">
        <v>167</v>
      </c>
      <c r="L218" s="92" t="s">
        <v>4803</v>
      </c>
      <c r="M218" s="92" t="s">
        <v>4272</v>
      </c>
      <c r="N218" s="92" t="s">
        <v>4273</v>
      </c>
      <c r="O218" s="92" t="s">
        <v>6366</v>
      </c>
      <c r="P218" s="130"/>
      <c r="Q218" s="92" t="s">
        <v>5040</v>
      </c>
      <c r="R218" s="92"/>
    </row>
    <row r="219" spans="1:18" ht="21" x14ac:dyDescent="0.35">
      <c r="A219" s="126" t="s">
        <v>3818</v>
      </c>
      <c r="B219" s="127" t="s">
        <v>3819</v>
      </c>
      <c r="C219" s="92" t="s">
        <v>3819</v>
      </c>
      <c r="D219" s="92" t="s">
        <v>29</v>
      </c>
      <c r="E219" s="92">
        <v>2566</v>
      </c>
      <c r="F219" s="92" t="s">
        <v>969</v>
      </c>
      <c r="G219" s="128" t="s">
        <v>1788</v>
      </c>
      <c r="H219" s="92" t="s">
        <v>2843</v>
      </c>
      <c r="I219" s="92" t="s">
        <v>391</v>
      </c>
      <c r="J219" s="92" t="s">
        <v>6385</v>
      </c>
      <c r="K219" s="92" t="s">
        <v>167</v>
      </c>
      <c r="L219" s="92" t="s">
        <v>4803</v>
      </c>
      <c r="M219" s="92" t="s">
        <v>4272</v>
      </c>
      <c r="N219" s="92" t="s">
        <v>4273</v>
      </c>
      <c r="O219" s="92" t="s">
        <v>6366</v>
      </c>
      <c r="P219" s="130"/>
      <c r="Q219" s="92" t="s">
        <v>5041</v>
      </c>
      <c r="R219" s="92"/>
    </row>
    <row r="220" spans="1:18" ht="21" x14ac:dyDescent="0.35">
      <c r="A220" s="126" t="s">
        <v>3822</v>
      </c>
      <c r="B220" s="127" t="s">
        <v>3823</v>
      </c>
      <c r="C220" s="92" t="s">
        <v>3823</v>
      </c>
      <c r="D220" s="92" t="s">
        <v>29</v>
      </c>
      <c r="E220" s="92">
        <v>2566</v>
      </c>
      <c r="F220" s="92" t="s">
        <v>1787</v>
      </c>
      <c r="G220" s="128" t="s">
        <v>1788</v>
      </c>
      <c r="H220" s="92" t="s">
        <v>3824</v>
      </c>
      <c r="I220" s="92" t="s">
        <v>166</v>
      </c>
      <c r="J220" s="92" t="s">
        <v>6384</v>
      </c>
      <c r="K220" s="92" t="s">
        <v>167</v>
      </c>
      <c r="L220" s="92" t="s">
        <v>4803</v>
      </c>
      <c r="M220" s="92" t="s">
        <v>4272</v>
      </c>
      <c r="N220" s="92" t="s">
        <v>4273</v>
      </c>
      <c r="O220" s="92" t="s">
        <v>6366</v>
      </c>
      <c r="P220" s="130"/>
      <c r="Q220" s="92" t="s">
        <v>5042</v>
      </c>
      <c r="R220" s="92"/>
    </row>
    <row r="221" spans="1:18" ht="21" x14ac:dyDescent="0.35">
      <c r="A221" s="126" t="s">
        <v>3826</v>
      </c>
      <c r="B221" s="127" t="s">
        <v>3827</v>
      </c>
      <c r="C221" s="92" t="s">
        <v>3827</v>
      </c>
      <c r="D221" s="92" t="s">
        <v>29</v>
      </c>
      <c r="E221" s="92">
        <v>2566</v>
      </c>
      <c r="F221" s="92" t="s">
        <v>3221</v>
      </c>
      <c r="G221" s="128" t="s">
        <v>1788</v>
      </c>
      <c r="H221" s="92" t="s">
        <v>1911</v>
      </c>
      <c r="I221" s="92" t="s">
        <v>391</v>
      </c>
      <c r="J221" s="92" t="s">
        <v>6385</v>
      </c>
      <c r="K221" s="92" t="s">
        <v>167</v>
      </c>
      <c r="L221" s="92" t="s">
        <v>4803</v>
      </c>
      <c r="M221" s="92" t="s">
        <v>4272</v>
      </c>
      <c r="N221" s="92" t="s">
        <v>4273</v>
      </c>
      <c r="O221" s="92" t="s">
        <v>6366</v>
      </c>
      <c r="P221" s="130"/>
      <c r="Q221" s="92" t="s">
        <v>5043</v>
      </c>
      <c r="R221" s="92"/>
    </row>
    <row r="222" spans="1:18" ht="21" x14ac:dyDescent="0.35">
      <c r="A222" s="126" t="s">
        <v>3829</v>
      </c>
      <c r="B222" s="127" t="s">
        <v>3830</v>
      </c>
      <c r="C222" s="92" t="s">
        <v>3830</v>
      </c>
      <c r="D222" s="92" t="s">
        <v>29</v>
      </c>
      <c r="E222" s="92">
        <v>2566</v>
      </c>
      <c r="F222" s="92" t="s">
        <v>3272</v>
      </c>
      <c r="G222" s="128" t="s">
        <v>3272</v>
      </c>
      <c r="H222" s="92" t="s">
        <v>1664</v>
      </c>
      <c r="I222" s="92" t="s">
        <v>166</v>
      </c>
      <c r="J222" s="92" t="s">
        <v>6384</v>
      </c>
      <c r="K222" s="92" t="s">
        <v>167</v>
      </c>
      <c r="L222" s="92" t="s">
        <v>4803</v>
      </c>
      <c r="M222" s="92" t="s">
        <v>4272</v>
      </c>
      <c r="N222" s="92" t="s">
        <v>4273</v>
      </c>
      <c r="O222" s="92" t="s">
        <v>6366</v>
      </c>
      <c r="P222" s="130"/>
      <c r="Q222" s="92" t="s">
        <v>5044</v>
      </c>
      <c r="R222" s="92"/>
    </row>
    <row r="223" spans="1:18" ht="21" x14ac:dyDescent="0.35">
      <c r="A223" s="126" t="s">
        <v>3832</v>
      </c>
      <c r="B223" s="127" t="s">
        <v>3082</v>
      </c>
      <c r="C223" s="92" t="s">
        <v>3082</v>
      </c>
      <c r="D223" s="92" t="s">
        <v>29</v>
      </c>
      <c r="E223" s="92">
        <v>2566</v>
      </c>
      <c r="F223" s="92" t="s">
        <v>3101</v>
      </c>
      <c r="G223" s="128" t="s">
        <v>3521</v>
      </c>
      <c r="H223" s="92" t="s">
        <v>2333</v>
      </c>
      <c r="I223" s="92" t="s">
        <v>166</v>
      </c>
      <c r="J223" s="92" t="s">
        <v>6384</v>
      </c>
      <c r="K223" s="92" t="s">
        <v>167</v>
      </c>
      <c r="L223" s="92" t="s">
        <v>4803</v>
      </c>
      <c r="M223" s="92" t="s">
        <v>4272</v>
      </c>
      <c r="N223" s="92" t="s">
        <v>4273</v>
      </c>
      <c r="O223" s="92" t="s">
        <v>6366</v>
      </c>
      <c r="P223" s="130"/>
      <c r="Q223" s="92" t="s">
        <v>5045</v>
      </c>
      <c r="R223" s="92"/>
    </row>
    <row r="224" spans="1:18" ht="21" x14ac:dyDescent="0.35">
      <c r="A224" s="126" t="s">
        <v>3848</v>
      </c>
      <c r="B224" s="127" t="s">
        <v>3849</v>
      </c>
      <c r="C224" s="92" t="s">
        <v>3849</v>
      </c>
      <c r="D224" s="92" t="s">
        <v>29</v>
      </c>
      <c r="E224" s="92">
        <v>2566</v>
      </c>
      <c r="F224" s="92" t="s">
        <v>1787</v>
      </c>
      <c r="G224" s="128" t="s">
        <v>1788</v>
      </c>
      <c r="H224" s="92" t="s">
        <v>3850</v>
      </c>
      <c r="I224" s="92" t="s">
        <v>391</v>
      </c>
      <c r="J224" s="92" t="s">
        <v>6385</v>
      </c>
      <c r="K224" s="92" t="s">
        <v>167</v>
      </c>
      <c r="L224" s="92" t="s">
        <v>4803</v>
      </c>
      <c r="M224" s="92" t="s">
        <v>4272</v>
      </c>
      <c r="N224" s="92" t="s">
        <v>4273</v>
      </c>
      <c r="O224" s="92" t="s">
        <v>6366</v>
      </c>
      <c r="P224" s="130"/>
      <c r="Q224" s="92" t="s">
        <v>5046</v>
      </c>
      <c r="R224" s="92"/>
    </row>
    <row r="225" spans="1:18" ht="21" x14ac:dyDescent="0.35">
      <c r="A225" s="126" t="s">
        <v>3870</v>
      </c>
      <c r="B225" s="127" t="s">
        <v>3871</v>
      </c>
      <c r="C225" s="92" t="s">
        <v>3871</v>
      </c>
      <c r="D225" s="92" t="s">
        <v>29</v>
      </c>
      <c r="E225" s="92">
        <v>2566</v>
      </c>
      <c r="F225" s="92" t="s">
        <v>3221</v>
      </c>
      <c r="G225" s="128" t="s">
        <v>1788</v>
      </c>
      <c r="H225" s="92" t="s">
        <v>1782</v>
      </c>
      <c r="I225" s="92" t="s">
        <v>391</v>
      </c>
      <c r="J225" s="92" t="s">
        <v>6385</v>
      </c>
      <c r="K225" s="92" t="s">
        <v>167</v>
      </c>
      <c r="L225" s="92" t="s">
        <v>4803</v>
      </c>
      <c r="M225" s="92" t="s">
        <v>4272</v>
      </c>
      <c r="N225" s="92" t="s">
        <v>4273</v>
      </c>
      <c r="O225" s="92" t="s">
        <v>6366</v>
      </c>
      <c r="P225" s="130"/>
      <c r="Q225" s="92" t="s">
        <v>5047</v>
      </c>
      <c r="R225" s="92"/>
    </row>
    <row r="226" spans="1:18" ht="21" x14ac:dyDescent="0.35">
      <c r="A226" s="126" t="s">
        <v>3873</v>
      </c>
      <c r="B226" s="127" t="s">
        <v>3874</v>
      </c>
      <c r="C226" s="92" t="s">
        <v>3874</v>
      </c>
      <c r="D226" s="92" t="s">
        <v>29</v>
      </c>
      <c r="E226" s="92">
        <v>2566</v>
      </c>
      <c r="F226" s="92" t="s">
        <v>3272</v>
      </c>
      <c r="G226" s="128" t="s">
        <v>3218</v>
      </c>
      <c r="H226" s="92" t="s">
        <v>1223</v>
      </c>
      <c r="I226" s="92" t="s">
        <v>166</v>
      </c>
      <c r="J226" s="92" t="s">
        <v>6384</v>
      </c>
      <c r="K226" s="92" t="s">
        <v>167</v>
      </c>
      <c r="L226" s="92" t="s">
        <v>4803</v>
      </c>
      <c r="M226" s="92" t="s">
        <v>4272</v>
      </c>
      <c r="N226" s="92" t="s">
        <v>4273</v>
      </c>
      <c r="O226" s="92" t="s">
        <v>6366</v>
      </c>
      <c r="P226" s="130"/>
      <c r="Q226" s="92" t="s">
        <v>5048</v>
      </c>
      <c r="R226" s="92"/>
    </row>
    <row r="227" spans="1:18" ht="21" x14ac:dyDescent="0.35">
      <c r="A227" s="126" t="s">
        <v>3912</v>
      </c>
      <c r="B227" s="127" t="s">
        <v>3913</v>
      </c>
      <c r="C227" s="92" t="s">
        <v>3913</v>
      </c>
      <c r="D227" s="92" t="s">
        <v>29</v>
      </c>
      <c r="E227" s="92">
        <v>2566</v>
      </c>
      <c r="F227" s="92" t="s">
        <v>3221</v>
      </c>
      <c r="G227" s="128" t="s">
        <v>3327</v>
      </c>
      <c r="H227" s="92" t="s">
        <v>1889</v>
      </c>
      <c r="I227" s="92" t="s">
        <v>391</v>
      </c>
      <c r="J227" s="92" t="s">
        <v>6385</v>
      </c>
      <c r="K227" s="92" t="s">
        <v>167</v>
      </c>
      <c r="L227" s="92" t="s">
        <v>4803</v>
      </c>
      <c r="M227" s="92" t="s">
        <v>4272</v>
      </c>
      <c r="N227" s="92" t="s">
        <v>4273</v>
      </c>
      <c r="O227" s="92" t="s">
        <v>6366</v>
      </c>
      <c r="P227" s="130"/>
      <c r="Q227" s="92" t="s">
        <v>5049</v>
      </c>
      <c r="R227" s="92"/>
    </row>
    <row r="228" spans="1:18" ht="21" x14ac:dyDescent="0.35">
      <c r="A228" s="126" t="s">
        <v>3915</v>
      </c>
      <c r="B228" s="127" t="s">
        <v>3916</v>
      </c>
      <c r="C228" s="92" t="s">
        <v>3916</v>
      </c>
      <c r="D228" s="92" t="s">
        <v>29</v>
      </c>
      <c r="E228" s="92">
        <v>2566</v>
      </c>
      <c r="F228" s="92" t="s">
        <v>1787</v>
      </c>
      <c r="G228" s="128" t="s">
        <v>1788</v>
      </c>
      <c r="H228" s="92" t="s">
        <v>1199</v>
      </c>
      <c r="I228" s="92" t="s">
        <v>391</v>
      </c>
      <c r="J228" s="92" t="s">
        <v>6385</v>
      </c>
      <c r="K228" s="92" t="s">
        <v>167</v>
      </c>
      <c r="L228" s="92" t="s">
        <v>4803</v>
      </c>
      <c r="M228" s="92" t="s">
        <v>4272</v>
      </c>
      <c r="N228" s="92" t="s">
        <v>4273</v>
      </c>
      <c r="O228" s="92" t="s">
        <v>6366</v>
      </c>
      <c r="P228" s="130"/>
      <c r="Q228" s="92" t="s">
        <v>5050</v>
      </c>
      <c r="R228" s="92"/>
    </row>
    <row r="229" spans="1:18" ht="21" x14ac:dyDescent="0.35">
      <c r="A229" s="126" t="s">
        <v>3944</v>
      </c>
      <c r="B229" s="127" t="s">
        <v>3150</v>
      </c>
      <c r="C229" s="92" t="s">
        <v>3150</v>
      </c>
      <c r="D229" s="92" t="s">
        <v>29</v>
      </c>
      <c r="E229" s="92">
        <v>2566</v>
      </c>
      <c r="F229" s="92" t="s">
        <v>3070</v>
      </c>
      <c r="G229" s="128" t="s">
        <v>1788</v>
      </c>
      <c r="H229" s="92" t="s">
        <v>1755</v>
      </c>
      <c r="I229" s="92" t="s">
        <v>166</v>
      </c>
      <c r="J229" s="92" t="s">
        <v>6384</v>
      </c>
      <c r="K229" s="92" t="s">
        <v>167</v>
      </c>
      <c r="L229" s="92" t="s">
        <v>4803</v>
      </c>
      <c r="M229" s="92" t="s">
        <v>4272</v>
      </c>
      <c r="N229" s="92" t="s">
        <v>4273</v>
      </c>
      <c r="O229" s="92" t="s">
        <v>6366</v>
      </c>
      <c r="P229" s="130"/>
      <c r="Q229" s="92" t="s">
        <v>5051</v>
      </c>
      <c r="R229" s="92"/>
    </row>
    <row r="230" spans="1:18" ht="21" x14ac:dyDescent="0.35">
      <c r="A230" s="126" t="s">
        <v>3946</v>
      </c>
      <c r="B230" s="127" t="s">
        <v>3947</v>
      </c>
      <c r="C230" s="92" t="s">
        <v>3947</v>
      </c>
      <c r="D230" s="92" t="s">
        <v>29</v>
      </c>
      <c r="E230" s="92">
        <v>2566</v>
      </c>
      <c r="F230" s="92" t="s">
        <v>3221</v>
      </c>
      <c r="G230" s="128" t="s">
        <v>1788</v>
      </c>
      <c r="H230" s="92" t="s">
        <v>1070</v>
      </c>
      <c r="I230" s="92" t="s">
        <v>166</v>
      </c>
      <c r="J230" s="92" t="s">
        <v>6384</v>
      </c>
      <c r="K230" s="92" t="s">
        <v>167</v>
      </c>
      <c r="L230" s="92" t="s">
        <v>4803</v>
      </c>
      <c r="M230" s="92" t="s">
        <v>4272</v>
      </c>
      <c r="N230" s="92" t="s">
        <v>4273</v>
      </c>
      <c r="O230" s="92" t="s">
        <v>6366</v>
      </c>
      <c r="P230" s="130"/>
      <c r="Q230" s="92" t="s">
        <v>5052</v>
      </c>
      <c r="R230" s="92"/>
    </row>
    <row r="231" spans="1:18" ht="21" x14ac:dyDescent="0.35">
      <c r="A231" s="126" t="s">
        <v>3950</v>
      </c>
      <c r="B231" s="127" t="s">
        <v>3951</v>
      </c>
      <c r="C231" s="92" t="s">
        <v>3951</v>
      </c>
      <c r="D231" s="92" t="s">
        <v>29</v>
      </c>
      <c r="E231" s="92">
        <v>2566</v>
      </c>
      <c r="F231" s="92" t="s">
        <v>3218</v>
      </c>
      <c r="G231" s="128" t="s">
        <v>1788</v>
      </c>
      <c r="H231" s="92" t="s">
        <v>3952</v>
      </c>
      <c r="I231" s="92" t="s">
        <v>391</v>
      </c>
      <c r="J231" s="92" t="s">
        <v>6385</v>
      </c>
      <c r="K231" s="92" t="s">
        <v>167</v>
      </c>
      <c r="L231" s="92" t="s">
        <v>4803</v>
      </c>
      <c r="M231" s="92" t="s">
        <v>4272</v>
      </c>
      <c r="N231" s="92" t="s">
        <v>4273</v>
      </c>
      <c r="O231" s="92" t="s">
        <v>6366</v>
      </c>
      <c r="P231" s="130"/>
      <c r="Q231" s="92" t="s">
        <v>5053</v>
      </c>
      <c r="R231" s="92"/>
    </row>
    <row r="232" spans="1:18" ht="21" x14ac:dyDescent="0.35">
      <c r="A232" s="126" t="s">
        <v>3954</v>
      </c>
      <c r="B232" s="127" t="s">
        <v>2049</v>
      </c>
      <c r="C232" s="92" t="s">
        <v>2049</v>
      </c>
      <c r="D232" s="92" t="s">
        <v>29</v>
      </c>
      <c r="E232" s="92">
        <v>2566</v>
      </c>
      <c r="F232" s="92" t="s">
        <v>1787</v>
      </c>
      <c r="G232" s="128" t="s">
        <v>3272</v>
      </c>
      <c r="H232" s="92" t="s">
        <v>2044</v>
      </c>
      <c r="I232" s="92" t="s">
        <v>38</v>
      </c>
      <c r="J232" s="92" t="s">
        <v>6392</v>
      </c>
      <c r="K232" s="92" t="s">
        <v>39</v>
      </c>
      <c r="L232" s="92" t="s">
        <v>4803</v>
      </c>
      <c r="M232" s="92" t="s">
        <v>4272</v>
      </c>
      <c r="N232" s="92" t="s">
        <v>4290</v>
      </c>
      <c r="O232" s="92" t="s">
        <v>6366</v>
      </c>
      <c r="P232" s="130"/>
      <c r="Q232" s="92" t="s">
        <v>5054</v>
      </c>
      <c r="R232" s="92"/>
    </row>
    <row r="233" spans="1:18" ht="21" x14ac:dyDescent="0.35">
      <c r="A233" s="126" t="s">
        <v>3956</v>
      </c>
      <c r="B233" s="127" t="s">
        <v>3957</v>
      </c>
      <c r="C233" s="92" t="s">
        <v>3957</v>
      </c>
      <c r="D233" s="92" t="s">
        <v>29</v>
      </c>
      <c r="E233" s="92">
        <v>2566</v>
      </c>
      <c r="F233" s="92" t="s">
        <v>1787</v>
      </c>
      <c r="G233" s="128" t="s">
        <v>1788</v>
      </c>
      <c r="H233" s="92" t="s">
        <v>2044</v>
      </c>
      <c r="I233" s="92" t="s">
        <v>38</v>
      </c>
      <c r="J233" s="92" t="s">
        <v>6392</v>
      </c>
      <c r="K233" s="92" t="s">
        <v>39</v>
      </c>
      <c r="L233" s="92" t="s">
        <v>4803</v>
      </c>
      <c r="M233" s="92" t="s">
        <v>4272</v>
      </c>
      <c r="N233" s="92" t="s">
        <v>4273</v>
      </c>
      <c r="O233" s="92" t="s">
        <v>6366</v>
      </c>
      <c r="P233" s="130"/>
      <c r="Q233" s="92" t="s">
        <v>5055</v>
      </c>
      <c r="R233" s="92"/>
    </row>
    <row r="234" spans="1:18" ht="21" x14ac:dyDescent="0.35">
      <c r="A234" s="126" t="s">
        <v>3960</v>
      </c>
      <c r="B234" s="127" t="s">
        <v>3961</v>
      </c>
      <c r="C234" s="92" t="s">
        <v>3961</v>
      </c>
      <c r="D234" s="92" t="s">
        <v>29</v>
      </c>
      <c r="E234" s="92">
        <v>2566</v>
      </c>
      <c r="F234" s="92" t="s">
        <v>3327</v>
      </c>
      <c r="G234" s="128" t="s">
        <v>3327</v>
      </c>
      <c r="H234" s="92" t="s">
        <v>2611</v>
      </c>
      <c r="I234" s="92" t="s">
        <v>391</v>
      </c>
      <c r="J234" s="92" t="s">
        <v>6385</v>
      </c>
      <c r="K234" s="92" t="s">
        <v>167</v>
      </c>
      <c r="L234" s="92" t="s">
        <v>4803</v>
      </c>
      <c r="M234" s="92" t="s">
        <v>4272</v>
      </c>
      <c r="N234" s="92" t="s">
        <v>4273</v>
      </c>
      <c r="O234" s="92" t="s">
        <v>6366</v>
      </c>
      <c r="P234" s="130"/>
      <c r="Q234" s="92" t="s">
        <v>5056</v>
      </c>
      <c r="R234" s="92"/>
    </row>
    <row r="235" spans="1:18" ht="21" x14ac:dyDescent="0.35">
      <c r="A235" s="126" t="s">
        <v>3966</v>
      </c>
      <c r="B235" s="127" t="s">
        <v>3082</v>
      </c>
      <c r="C235" s="92" t="s">
        <v>3082</v>
      </c>
      <c r="D235" s="92" t="s">
        <v>29</v>
      </c>
      <c r="E235" s="92">
        <v>2566</v>
      </c>
      <c r="F235" s="92" t="s">
        <v>3070</v>
      </c>
      <c r="G235" s="128" t="s">
        <v>1788</v>
      </c>
      <c r="H235" s="92" t="s">
        <v>280</v>
      </c>
      <c r="I235" s="92" t="s">
        <v>166</v>
      </c>
      <c r="J235" s="92" t="s">
        <v>6384</v>
      </c>
      <c r="K235" s="92" t="s">
        <v>167</v>
      </c>
      <c r="L235" s="92" t="s">
        <v>4803</v>
      </c>
      <c r="M235" s="92" t="s">
        <v>4272</v>
      </c>
      <c r="N235" s="92" t="s">
        <v>4273</v>
      </c>
      <c r="O235" s="92" t="s">
        <v>6366</v>
      </c>
      <c r="P235" s="130"/>
      <c r="Q235" s="92" t="s">
        <v>5057</v>
      </c>
      <c r="R235" s="92"/>
    </row>
    <row r="236" spans="1:18" ht="21" x14ac:dyDescent="0.35">
      <c r="A236" s="126" t="s">
        <v>3968</v>
      </c>
      <c r="B236" s="127" t="s">
        <v>3969</v>
      </c>
      <c r="C236" s="92" t="s">
        <v>3969</v>
      </c>
      <c r="D236" s="92" t="s">
        <v>29</v>
      </c>
      <c r="E236" s="92">
        <v>2566</v>
      </c>
      <c r="F236" s="92" t="s">
        <v>1787</v>
      </c>
      <c r="G236" s="128" t="s">
        <v>1788</v>
      </c>
      <c r="H236" s="92" t="s">
        <v>617</v>
      </c>
      <c r="I236" s="92" t="s">
        <v>618</v>
      </c>
      <c r="J236" s="92" t="s">
        <v>6391</v>
      </c>
      <c r="K236" s="92" t="s">
        <v>125</v>
      </c>
      <c r="L236" s="92" t="s">
        <v>4803</v>
      </c>
      <c r="M236" s="92" t="s">
        <v>4272</v>
      </c>
      <c r="N236" s="92" t="s">
        <v>4290</v>
      </c>
      <c r="O236" s="92" t="s">
        <v>6366</v>
      </c>
      <c r="P236" s="130"/>
      <c r="Q236" s="92" t="s">
        <v>5058</v>
      </c>
      <c r="R236" s="92"/>
    </row>
    <row r="237" spans="1:18" ht="21" x14ac:dyDescent="0.35">
      <c r="A237" s="126" t="s">
        <v>3995</v>
      </c>
      <c r="B237" s="127" t="s">
        <v>3996</v>
      </c>
      <c r="C237" s="92" t="s">
        <v>3996</v>
      </c>
      <c r="D237" s="92" t="s">
        <v>29</v>
      </c>
      <c r="E237" s="92">
        <v>2566</v>
      </c>
      <c r="F237" s="92" t="s">
        <v>3115</v>
      </c>
      <c r="G237" s="128" t="s">
        <v>3521</v>
      </c>
      <c r="H237" s="92" t="s">
        <v>3997</v>
      </c>
      <c r="I237" s="92" t="s">
        <v>391</v>
      </c>
      <c r="J237" s="92" t="s">
        <v>6385</v>
      </c>
      <c r="K237" s="92" t="s">
        <v>167</v>
      </c>
      <c r="L237" s="92" t="s">
        <v>4803</v>
      </c>
      <c r="M237" s="92" t="s">
        <v>4272</v>
      </c>
      <c r="N237" s="92" t="s">
        <v>4273</v>
      </c>
      <c r="O237" s="92" t="s">
        <v>6366</v>
      </c>
      <c r="P237" s="130"/>
      <c r="Q237" s="92" t="s">
        <v>5059</v>
      </c>
      <c r="R237" s="92"/>
    </row>
    <row r="238" spans="1:18" ht="21" x14ac:dyDescent="0.35">
      <c r="A238" s="126" t="s">
        <v>4188</v>
      </c>
      <c r="B238" s="127" t="s">
        <v>4189</v>
      </c>
      <c r="C238" s="92" t="s">
        <v>4189</v>
      </c>
      <c r="D238" s="92" t="s">
        <v>29</v>
      </c>
      <c r="E238" s="92">
        <v>2566</v>
      </c>
      <c r="F238" s="92" t="s">
        <v>3218</v>
      </c>
      <c r="G238" s="128" t="s">
        <v>1788</v>
      </c>
      <c r="H238" s="92" t="s">
        <v>4190</v>
      </c>
      <c r="I238" s="92" t="s">
        <v>391</v>
      </c>
      <c r="J238" s="92" t="s">
        <v>6385</v>
      </c>
      <c r="K238" s="92" t="s">
        <v>167</v>
      </c>
      <c r="L238" s="92" t="s">
        <v>4803</v>
      </c>
      <c r="M238" s="92" t="s">
        <v>4272</v>
      </c>
      <c r="N238" s="92" t="s">
        <v>4273</v>
      </c>
      <c r="O238" s="92" t="s">
        <v>6366</v>
      </c>
      <c r="P238" s="130"/>
      <c r="Q238" s="92" t="s">
        <v>5060</v>
      </c>
      <c r="R238" s="92"/>
    </row>
    <row r="239" spans="1:18" ht="21" x14ac:dyDescent="0.35">
      <c r="A239" s="126" t="s">
        <v>3422</v>
      </c>
      <c r="B239" s="127" t="s">
        <v>3423</v>
      </c>
      <c r="C239" s="92" t="s">
        <v>3423</v>
      </c>
      <c r="D239" s="92" t="s">
        <v>29</v>
      </c>
      <c r="E239" s="92">
        <v>2566</v>
      </c>
      <c r="F239" s="92" t="s">
        <v>3115</v>
      </c>
      <c r="G239" s="128" t="s">
        <v>1788</v>
      </c>
      <c r="H239" s="92" t="s">
        <v>2635</v>
      </c>
      <c r="I239" s="92" t="s">
        <v>391</v>
      </c>
      <c r="J239" s="92" t="s">
        <v>6385</v>
      </c>
      <c r="K239" s="92" t="s">
        <v>167</v>
      </c>
      <c r="L239" s="92" t="s">
        <v>4803</v>
      </c>
      <c r="M239" s="92" t="s">
        <v>4272</v>
      </c>
      <c r="N239" s="92" t="s">
        <v>4273</v>
      </c>
      <c r="O239" s="92" t="s">
        <v>6366</v>
      </c>
      <c r="P239" s="130"/>
      <c r="Q239" s="92" t="s">
        <v>5061</v>
      </c>
      <c r="R239" s="92"/>
    </row>
    <row r="240" spans="1:18" ht="21" x14ac:dyDescent="0.35">
      <c r="A240" s="126" t="s">
        <v>3425</v>
      </c>
      <c r="B240" s="127" t="s">
        <v>2098</v>
      </c>
      <c r="C240" s="92" t="s">
        <v>2098</v>
      </c>
      <c r="D240" s="92" t="s">
        <v>29</v>
      </c>
      <c r="E240" s="92">
        <v>2566</v>
      </c>
      <c r="F240" s="92" t="s">
        <v>1787</v>
      </c>
      <c r="G240" s="128" t="s">
        <v>1788</v>
      </c>
      <c r="H240" s="92" t="s">
        <v>110</v>
      </c>
      <c r="I240" s="92" t="s">
        <v>111</v>
      </c>
      <c r="J240" s="92" t="s">
        <v>6400</v>
      </c>
      <c r="K240" s="92" t="s">
        <v>64</v>
      </c>
      <c r="L240" s="92" t="s">
        <v>4803</v>
      </c>
      <c r="M240" s="92" t="s">
        <v>4272</v>
      </c>
      <c r="N240" s="92" t="s">
        <v>4273</v>
      </c>
      <c r="O240" s="92" t="s">
        <v>6366</v>
      </c>
      <c r="P240" s="130"/>
      <c r="Q240" s="92" t="s">
        <v>5062</v>
      </c>
      <c r="R240" s="92"/>
    </row>
    <row r="241" spans="1:18" ht="21" x14ac:dyDescent="0.35">
      <c r="A241" s="126" t="s">
        <v>3427</v>
      </c>
      <c r="B241" s="127" t="s">
        <v>3428</v>
      </c>
      <c r="C241" s="92" t="s">
        <v>3428</v>
      </c>
      <c r="D241" s="92" t="s">
        <v>29</v>
      </c>
      <c r="E241" s="92">
        <v>2566</v>
      </c>
      <c r="F241" s="92" t="s">
        <v>1787</v>
      </c>
      <c r="G241" s="128" t="s">
        <v>1788</v>
      </c>
      <c r="H241" s="92" t="s">
        <v>110</v>
      </c>
      <c r="I241" s="92" t="s">
        <v>111</v>
      </c>
      <c r="J241" s="92" t="s">
        <v>6400</v>
      </c>
      <c r="K241" s="92" t="s">
        <v>64</v>
      </c>
      <c r="L241" s="92" t="s">
        <v>4803</v>
      </c>
      <c r="M241" s="92" t="s">
        <v>4272</v>
      </c>
      <c r="N241" s="92" t="s">
        <v>4273</v>
      </c>
      <c r="O241" s="92" t="s">
        <v>6366</v>
      </c>
      <c r="P241" s="130"/>
      <c r="Q241" s="92" t="s">
        <v>5063</v>
      </c>
      <c r="R241" s="92"/>
    </row>
    <row r="242" spans="1:18" ht="21" x14ac:dyDescent="0.35">
      <c r="A242" s="126" t="s">
        <v>3432</v>
      </c>
      <c r="B242" s="127" t="s">
        <v>3433</v>
      </c>
      <c r="C242" s="92" t="s">
        <v>3433</v>
      </c>
      <c r="D242" s="92" t="s">
        <v>29</v>
      </c>
      <c r="E242" s="92">
        <v>2566</v>
      </c>
      <c r="F242" s="92" t="s">
        <v>1787</v>
      </c>
      <c r="G242" s="128" t="s">
        <v>1788</v>
      </c>
      <c r="H242" s="92" t="s">
        <v>110</v>
      </c>
      <c r="I242" s="92" t="s">
        <v>111</v>
      </c>
      <c r="J242" s="92" t="s">
        <v>6400</v>
      </c>
      <c r="K242" s="92" t="s">
        <v>64</v>
      </c>
      <c r="L242" s="92" t="s">
        <v>4803</v>
      </c>
      <c r="M242" s="92" t="s">
        <v>4272</v>
      </c>
      <c r="N242" s="92" t="s">
        <v>4273</v>
      </c>
      <c r="O242" s="92" t="s">
        <v>6366</v>
      </c>
      <c r="P242" s="130"/>
      <c r="Q242" s="92" t="s">
        <v>5064</v>
      </c>
      <c r="R242" s="92"/>
    </row>
    <row r="243" spans="1:18" ht="21" x14ac:dyDescent="0.35">
      <c r="A243" s="126" t="s">
        <v>3462</v>
      </c>
      <c r="B243" s="127" t="s">
        <v>3463</v>
      </c>
      <c r="C243" s="92" t="s">
        <v>3463</v>
      </c>
      <c r="D243" s="92" t="s">
        <v>29</v>
      </c>
      <c r="E243" s="92">
        <v>2566</v>
      </c>
      <c r="F243" s="92" t="s">
        <v>1787</v>
      </c>
      <c r="G243" s="128" t="s">
        <v>1788</v>
      </c>
      <c r="H243" s="92" t="s">
        <v>396</v>
      </c>
      <c r="I243" s="92" t="s">
        <v>166</v>
      </c>
      <c r="J243" s="92" t="s">
        <v>6384</v>
      </c>
      <c r="K243" s="92" t="s">
        <v>167</v>
      </c>
      <c r="L243" s="92" t="s">
        <v>4803</v>
      </c>
      <c r="M243" s="92" t="s">
        <v>4272</v>
      </c>
      <c r="N243" s="92" t="s">
        <v>4273</v>
      </c>
      <c r="O243" s="92" t="s">
        <v>6366</v>
      </c>
      <c r="P243" s="130"/>
      <c r="Q243" s="92" t="s">
        <v>5065</v>
      </c>
      <c r="R243" s="92"/>
    </row>
    <row r="244" spans="1:18" ht="21" x14ac:dyDescent="0.35">
      <c r="A244" s="126" t="s">
        <v>3473</v>
      </c>
      <c r="B244" s="127" t="s">
        <v>3474</v>
      </c>
      <c r="C244" s="92" t="s">
        <v>3474</v>
      </c>
      <c r="D244" s="92" t="s">
        <v>29</v>
      </c>
      <c r="E244" s="92">
        <v>2566</v>
      </c>
      <c r="F244" s="92" t="s">
        <v>1787</v>
      </c>
      <c r="G244" s="128" t="s">
        <v>1788</v>
      </c>
      <c r="H244" s="92" t="s">
        <v>267</v>
      </c>
      <c r="I244" s="92" t="s">
        <v>166</v>
      </c>
      <c r="J244" s="92" t="s">
        <v>6384</v>
      </c>
      <c r="K244" s="92" t="s">
        <v>167</v>
      </c>
      <c r="L244" s="92" t="s">
        <v>4803</v>
      </c>
      <c r="M244" s="92" t="s">
        <v>4272</v>
      </c>
      <c r="N244" s="92" t="s">
        <v>4273</v>
      </c>
      <c r="O244" s="92" t="s">
        <v>6366</v>
      </c>
      <c r="P244" s="130"/>
      <c r="Q244" s="92" t="s">
        <v>5066</v>
      </c>
      <c r="R244" s="92"/>
    </row>
    <row r="245" spans="1:18" ht="21" x14ac:dyDescent="0.35">
      <c r="A245" s="126" t="s">
        <v>3489</v>
      </c>
      <c r="B245" s="127" t="s">
        <v>1688</v>
      </c>
      <c r="C245" s="92" t="s">
        <v>1688</v>
      </c>
      <c r="D245" s="92" t="s">
        <v>29</v>
      </c>
      <c r="E245" s="92">
        <v>2566</v>
      </c>
      <c r="F245" s="92" t="s">
        <v>1787</v>
      </c>
      <c r="G245" s="128" t="s">
        <v>1787</v>
      </c>
      <c r="H245" s="92" t="s">
        <v>151</v>
      </c>
      <c r="I245" s="92" t="s">
        <v>152</v>
      </c>
      <c r="J245" s="92" t="s">
        <v>6397</v>
      </c>
      <c r="K245" s="92" t="s">
        <v>125</v>
      </c>
      <c r="L245" s="92" t="s">
        <v>4803</v>
      </c>
      <c r="M245" s="92" t="s">
        <v>4272</v>
      </c>
      <c r="N245" s="92" t="s">
        <v>4273</v>
      </c>
      <c r="O245" s="92" t="s">
        <v>6366</v>
      </c>
      <c r="P245" s="130"/>
      <c r="Q245" s="92" t="s">
        <v>5067</v>
      </c>
      <c r="R245" s="92"/>
    </row>
    <row r="246" spans="1:18" ht="21" x14ac:dyDescent="0.35">
      <c r="A246" s="126" t="s">
        <v>3491</v>
      </c>
      <c r="B246" s="127" t="s">
        <v>3492</v>
      </c>
      <c r="C246" s="92" t="s">
        <v>3492</v>
      </c>
      <c r="D246" s="92" t="s">
        <v>29</v>
      </c>
      <c r="E246" s="92">
        <v>2566</v>
      </c>
      <c r="F246" s="92" t="s">
        <v>2138</v>
      </c>
      <c r="G246" s="128" t="s">
        <v>2138</v>
      </c>
      <c r="H246" s="92" t="s">
        <v>151</v>
      </c>
      <c r="I246" s="92" t="s">
        <v>152</v>
      </c>
      <c r="J246" s="92" t="s">
        <v>6397</v>
      </c>
      <c r="K246" s="92" t="s">
        <v>125</v>
      </c>
      <c r="L246" s="92" t="s">
        <v>4803</v>
      </c>
      <c r="M246" s="92" t="s">
        <v>4272</v>
      </c>
      <c r="N246" s="92" t="s">
        <v>4273</v>
      </c>
      <c r="O246" s="92" t="s">
        <v>6366</v>
      </c>
      <c r="P246" s="130"/>
      <c r="Q246" s="92" t="s">
        <v>5068</v>
      </c>
      <c r="R246" s="92"/>
    </row>
    <row r="247" spans="1:18" ht="21" x14ac:dyDescent="0.35">
      <c r="A247" s="126" t="s">
        <v>3586</v>
      </c>
      <c r="B247" s="127" t="s">
        <v>3587</v>
      </c>
      <c r="C247" s="92" t="s">
        <v>3587</v>
      </c>
      <c r="D247" s="92" t="s">
        <v>29</v>
      </c>
      <c r="E247" s="92">
        <v>2566</v>
      </c>
      <c r="F247" s="92" t="s">
        <v>3221</v>
      </c>
      <c r="G247" s="128" t="s">
        <v>3327</v>
      </c>
      <c r="H247" s="92" t="s">
        <v>3588</v>
      </c>
      <c r="I247" s="92" t="s">
        <v>391</v>
      </c>
      <c r="J247" s="92" t="s">
        <v>6385</v>
      </c>
      <c r="K247" s="92" t="s">
        <v>167</v>
      </c>
      <c r="L247" s="92" t="s">
        <v>4803</v>
      </c>
      <c r="M247" s="92" t="s">
        <v>4272</v>
      </c>
      <c r="N247" s="92" t="s">
        <v>4273</v>
      </c>
      <c r="O247" s="92" t="s">
        <v>6366</v>
      </c>
      <c r="P247" s="130"/>
      <c r="Q247" s="92" t="s">
        <v>5069</v>
      </c>
      <c r="R247" s="92"/>
    </row>
    <row r="248" spans="1:18" ht="21" x14ac:dyDescent="0.35">
      <c r="A248" s="126" t="s">
        <v>3595</v>
      </c>
      <c r="B248" s="127" t="s">
        <v>3596</v>
      </c>
      <c r="C248" s="92" t="s">
        <v>3596</v>
      </c>
      <c r="D248" s="92" t="s">
        <v>29</v>
      </c>
      <c r="E248" s="92">
        <v>2566</v>
      </c>
      <c r="F248" s="92" t="s">
        <v>1787</v>
      </c>
      <c r="G248" s="128" t="s">
        <v>1788</v>
      </c>
      <c r="H248" s="92" t="s">
        <v>78</v>
      </c>
      <c r="I248" s="92" t="s">
        <v>1770</v>
      </c>
      <c r="J248" s="92" t="s">
        <v>6398</v>
      </c>
      <c r="K248" s="92" t="s">
        <v>1771</v>
      </c>
      <c r="L248" s="92" t="s">
        <v>4803</v>
      </c>
      <c r="M248" s="92" t="s">
        <v>4272</v>
      </c>
      <c r="N248" s="92" t="s">
        <v>4839</v>
      </c>
      <c r="O248" s="92" t="s">
        <v>6366</v>
      </c>
      <c r="P248" s="130"/>
      <c r="Q248" s="92" t="s">
        <v>5070</v>
      </c>
      <c r="R248" s="92"/>
    </row>
    <row r="249" spans="1:18" ht="21" x14ac:dyDescent="0.35">
      <c r="A249" s="126" t="s">
        <v>3619</v>
      </c>
      <c r="B249" s="127" t="s">
        <v>5071</v>
      </c>
      <c r="C249" s="92" t="s">
        <v>5071</v>
      </c>
      <c r="D249" s="92" t="s">
        <v>29</v>
      </c>
      <c r="E249" s="92">
        <v>2566</v>
      </c>
      <c r="F249" s="92" t="s">
        <v>1787</v>
      </c>
      <c r="G249" s="128" t="s">
        <v>1788</v>
      </c>
      <c r="H249" s="92" t="s">
        <v>2376</v>
      </c>
      <c r="I249" s="92" t="s">
        <v>391</v>
      </c>
      <c r="J249" s="92" t="s">
        <v>6385</v>
      </c>
      <c r="K249" s="92" t="s">
        <v>167</v>
      </c>
      <c r="L249" s="92" t="s">
        <v>4803</v>
      </c>
      <c r="M249" s="92" t="s">
        <v>4272</v>
      </c>
      <c r="N249" s="92" t="s">
        <v>4273</v>
      </c>
      <c r="O249" s="92" t="s">
        <v>6366</v>
      </c>
      <c r="P249" s="130"/>
      <c r="Q249" s="92" t="s">
        <v>5072</v>
      </c>
      <c r="R249" s="92"/>
    </row>
    <row r="250" spans="1:18" ht="21" x14ac:dyDescent="0.35">
      <c r="A250" s="126" t="s">
        <v>3622</v>
      </c>
      <c r="B250" s="127" t="s">
        <v>3623</v>
      </c>
      <c r="C250" s="92" t="s">
        <v>3623</v>
      </c>
      <c r="D250" s="92" t="s">
        <v>29</v>
      </c>
      <c r="E250" s="92">
        <v>2566</v>
      </c>
      <c r="F250" s="92" t="s">
        <v>1787</v>
      </c>
      <c r="G250" s="128" t="s">
        <v>1788</v>
      </c>
      <c r="H250" s="92" t="s">
        <v>1513</v>
      </c>
      <c r="I250" s="92" t="s">
        <v>166</v>
      </c>
      <c r="J250" s="92" t="s">
        <v>6384</v>
      </c>
      <c r="K250" s="92" t="s">
        <v>167</v>
      </c>
      <c r="L250" s="92" t="s">
        <v>4803</v>
      </c>
      <c r="M250" s="92" t="s">
        <v>4272</v>
      </c>
      <c r="N250" s="92" t="s">
        <v>4273</v>
      </c>
      <c r="O250" s="92" t="s">
        <v>6366</v>
      </c>
      <c r="P250" s="130"/>
      <c r="Q250" s="92" t="s">
        <v>5073</v>
      </c>
      <c r="R250" s="92"/>
    </row>
    <row r="251" spans="1:18" ht="21" x14ac:dyDescent="0.35">
      <c r="A251" s="126" t="s">
        <v>3660</v>
      </c>
      <c r="B251" s="127" t="s">
        <v>3661</v>
      </c>
      <c r="C251" s="92" t="s">
        <v>3661</v>
      </c>
      <c r="D251" s="92" t="s">
        <v>29</v>
      </c>
      <c r="E251" s="92">
        <v>2566</v>
      </c>
      <c r="F251" s="92" t="s">
        <v>3327</v>
      </c>
      <c r="G251" s="128" t="s">
        <v>3327</v>
      </c>
      <c r="H251" s="92" t="s">
        <v>2401</v>
      </c>
      <c r="I251" s="92" t="s">
        <v>391</v>
      </c>
      <c r="J251" s="92" t="s">
        <v>6385</v>
      </c>
      <c r="K251" s="92" t="s">
        <v>167</v>
      </c>
      <c r="L251" s="92" t="s">
        <v>4803</v>
      </c>
      <c r="M251" s="92" t="s">
        <v>4272</v>
      </c>
      <c r="N251" s="92" t="s">
        <v>4273</v>
      </c>
      <c r="O251" s="92" t="s">
        <v>6366</v>
      </c>
      <c r="P251" s="130"/>
      <c r="Q251" s="92" t="s">
        <v>5074</v>
      </c>
      <c r="R251" s="92"/>
    </row>
    <row r="252" spans="1:18" ht="21" x14ac:dyDescent="0.35">
      <c r="A252" s="126" t="s">
        <v>3666</v>
      </c>
      <c r="B252" s="127" t="s">
        <v>3667</v>
      </c>
      <c r="C252" s="92" t="s">
        <v>3667</v>
      </c>
      <c r="D252" s="92" t="s">
        <v>29</v>
      </c>
      <c r="E252" s="92">
        <v>2566</v>
      </c>
      <c r="F252" s="92" t="s">
        <v>1787</v>
      </c>
      <c r="G252" s="128" t="s">
        <v>1788</v>
      </c>
      <c r="H252" s="92" t="s">
        <v>1154</v>
      </c>
      <c r="I252" s="92" t="s">
        <v>391</v>
      </c>
      <c r="J252" s="92" t="s">
        <v>6385</v>
      </c>
      <c r="K252" s="92" t="s">
        <v>167</v>
      </c>
      <c r="L252" s="92" t="s">
        <v>4803</v>
      </c>
      <c r="M252" s="92" t="s">
        <v>4272</v>
      </c>
      <c r="N252" s="92" t="s">
        <v>4273</v>
      </c>
      <c r="O252" s="92" t="s">
        <v>6366</v>
      </c>
      <c r="P252" s="130"/>
      <c r="Q252" s="92" t="s">
        <v>5075</v>
      </c>
      <c r="R252" s="92"/>
    </row>
    <row r="253" spans="1:18" ht="21" x14ac:dyDescent="0.35">
      <c r="A253" s="126" t="s">
        <v>3769</v>
      </c>
      <c r="B253" s="127" t="s">
        <v>3770</v>
      </c>
      <c r="C253" s="92" t="s">
        <v>3770</v>
      </c>
      <c r="D253" s="92" t="s">
        <v>29</v>
      </c>
      <c r="E253" s="92">
        <v>2566</v>
      </c>
      <c r="F253" s="92" t="s">
        <v>3221</v>
      </c>
      <c r="G253" s="128" t="s">
        <v>3327</v>
      </c>
      <c r="H253" s="92" t="s">
        <v>3771</v>
      </c>
      <c r="I253" s="92" t="s">
        <v>391</v>
      </c>
      <c r="J253" s="92" t="s">
        <v>6385</v>
      </c>
      <c r="K253" s="92" t="s">
        <v>167</v>
      </c>
      <c r="L253" s="92" t="s">
        <v>4803</v>
      </c>
      <c r="M253" s="92" t="s">
        <v>4272</v>
      </c>
      <c r="N253" s="92" t="s">
        <v>4273</v>
      </c>
      <c r="O253" s="92" t="s">
        <v>6366</v>
      </c>
      <c r="P253" s="130"/>
      <c r="Q253" s="92" t="s">
        <v>5076</v>
      </c>
      <c r="R253" s="92"/>
    </row>
    <row r="254" spans="1:18" ht="21" x14ac:dyDescent="0.35">
      <c r="A254" s="126" t="s">
        <v>3773</v>
      </c>
      <c r="B254" s="127" t="s">
        <v>3774</v>
      </c>
      <c r="C254" s="92" t="s">
        <v>3774</v>
      </c>
      <c r="D254" s="92" t="s">
        <v>29</v>
      </c>
      <c r="E254" s="92">
        <v>2566</v>
      </c>
      <c r="F254" s="92" t="s">
        <v>1787</v>
      </c>
      <c r="G254" s="128" t="s">
        <v>1788</v>
      </c>
      <c r="H254" s="92" t="s">
        <v>1610</v>
      </c>
      <c r="I254" s="92" t="s">
        <v>166</v>
      </c>
      <c r="J254" s="92" t="s">
        <v>6384</v>
      </c>
      <c r="K254" s="92" t="s">
        <v>167</v>
      </c>
      <c r="L254" s="92" t="s">
        <v>4803</v>
      </c>
      <c r="M254" s="92" t="s">
        <v>4272</v>
      </c>
      <c r="N254" s="92" t="s">
        <v>4273</v>
      </c>
      <c r="O254" s="92" t="s">
        <v>6366</v>
      </c>
      <c r="P254" s="130"/>
      <c r="Q254" s="92" t="s">
        <v>5077</v>
      </c>
      <c r="R254" s="92"/>
    </row>
    <row r="255" spans="1:18" ht="21" x14ac:dyDescent="0.35">
      <c r="A255" s="126" t="s">
        <v>3783</v>
      </c>
      <c r="B255" s="127" t="s">
        <v>3784</v>
      </c>
      <c r="C255" s="92" t="s">
        <v>3784</v>
      </c>
      <c r="D255" s="92" t="s">
        <v>29</v>
      </c>
      <c r="E255" s="92">
        <v>2566</v>
      </c>
      <c r="F255" s="92" t="s">
        <v>3272</v>
      </c>
      <c r="G255" s="128" t="s">
        <v>3218</v>
      </c>
      <c r="H255" s="92" t="s">
        <v>3785</v>
      </c>
      <c r="I255" s="92" t="s">
        <v>391</v>
      </c>
      <c r="J255" s="92" t="s">
        <v>6385</v>
      </c>
      <c r="K255" s="92" t="s">
        <v>167</v>
      </c>
      <c r="L255" s="92" t="s">
        <v>4803</v>
      </c>
      <c r="M255" s="92" t="s">
        <v>4272</v>
      </c>
      <c r="N255" s="92" t="s">
        <v>4273</v>
      </c>
      <c r="O255" s="92" t="s">
        <v>6366</v>
      </c>
      <c r="P255" s="130"/>
      <c r="Q255" s="92" t="s">
        <v>5078</v>
      </c>
      <c r="R255" s="92"/>
    </row>
    <row r="256" spans="1:18" ht="21" x14ac:dyDescent="0.35">
      <c r="A256" s="126" t="s">
        <v>3844</v>
      </c>
      <c r="B256" s="127" t="s">
        <v>3845</v>
      </c>
      <c r="C256" s="92" t="s">
        <v>3845</v>
      </c>
      <c r="D256" s="92" t="s">
        <v>29</v>
      </c>
      <c r="E256" s="92">
        <v>2566</v>
      </c>
      <c r="F256" s="92" t="s">
        <v>3221</v>
      </c>
      <c r="G256" s="128" t="s">
        <v>1788</v>
      </c>
      <c r="H256" s="92" t="s">
        <v>555</v>
      </c>
      <c r="I256" s="92" t="s">
        <v>166</v>
      </c>
      <c r="J256" s="92" t="s">
        <v>6384</v>
      </c>
      <c r="K256" s="92" t="s">
        <v>167</v>
      </c>
      <c r="L256" s="92" t="s">
        <v>4803</v>
      </c>
      <c r="M256" s="92" t="s">
        <v>4272</v>
      </c>
      <c r="N256" s="92" t="s">
        <v>4273</v>
      </c>
      <c r="O256" s="92" t="s">
        <v>6366</v>
      </c>
      <c r="P256" s="130"/>
      <c r="Q256" s="92" t="s">
        <v>5079</v>
      </c>
      <c r="R256" s="92"/>
    </row>
    <row r="257" spans="1:18" ht="21" x14ac:dyDescent="0.35">
      <c r="A257" s="126" t="s">
        <v>3861</v>
      </c>
      <c r="B257" s="127" t="s">
        <v>3862</v>
      </c>
      <c r="C257" s="92" t="s">
        <v>3862</v>
      </c>
      <c r="D257" s="92" t="s">
        <v>29</v>
      </c>
      <c r="E257" s="92">
        <v>2566</v>
      </c>
      <c r="F257" s="92" t="s">
        <v>1787</v>
      </c>
      <c r="G257" s="128" t="s">
        <v>1788</v>
      </c>
      <c r="H257" s="92" t="s">
        <v>3863</v>
      </c>
      <c r="I257" s="92" t="s">
        <v>391</v>
      </c>
      <c r="J257" s="92" t="s">
        <v>6385</v>
      </c>
      <c r="K257" s="92" t="s">
        <v>167</v>
      </c>
      <c r="L257" s="92" t="s">
        <v>4803</v>
      </c>
      <c r="M257" s="92" t="s">
        <v>4272</v>
      </c>
      <c r="N257" s="92" t="s">
        <v>4273</v>
      </c>
      <c r="O257" s="92" t="s">
        <v>6366</v>
      </c>
      <c r="P257" s="130"/>
      <c r="Q257" s="92" t="s">
        <v>5080</v>
      </c>
      <c r="R257" s="92"/>
    </row>
    <row r="258" spans="1:18" ht="21" x14ac:dyDescent="0.35">
      <c r="A258" s="126" t="s">
        <v>3865</v>
      </c>
      <c r="B258" s="127" t="s">
        <v>3866</v>
      </c>
      <c r="C258" s="92" t="s">
        <v>3866</v>
      </c>
      <c r="D258" s="92" t="s">
        <v>29</v>
      </c>
      <c r="E258" s="92">
        <v>2566</v>
      </c>
      <c r="F258" s="92" t="s">
        <v>1787</v>
      </c>
      <c r="G258" s="128" t="s">
        <v>1788</v>
      </c>
      <c r="H258" s="92" t="s">
        <v>110</v>
      </c>
      <c r="I258" s="92" t="s">
        <v>111</v>
      </c>
      <c r="J258" s="92" t="s">
        <v>6400</v>
      </c>
      <c r="K258" s="92" t="s">
        <v>64</v>
      </c>
      <c r="L258" s="92" t="s">
        <v>4803</v>
      </c>
      <c r="M258" s="92" t="s">
        <v>4272</v>
      </c>
      <c r="N258" s="92" t="s">
        <v>4273</v>
      </c>
      <c r="O258" s="92" t="s">
        <v>6366</v>
      </c>
      <c r="P258" s="130"/>
      <c r="Q258" s="92" t="s">
        <v>5081</v>
      </c>
      <c r="R258" s="92"/>
    </row>
    <row r="259" spans="1:18" ht="21" x14ac:dyDescent="0.35">
      <c r="A259" s="126" t="s">
        <v>3876</v>
      </c>
      <c r="B259" s="127" t="s">
        <v>5082</v>
      </c>
      <c r="C259" s="92" t="s">
        <v>5082</v>
      </c>
      <c r="D259" s="92" t="s">
        <v>29</v>
      </c>
      <c r="E259" s="92">
        <v>2566</v>
      </c>
      <c r="F259" s="92" t="s">
        <v>3327</v>
      </c>
      <c r="G259" s="128" t="s">
        <v>1788</v>
      </c>
      <c r="H259" s="92" t="s">
        <v>3878</v>
      </c>
      <c r="I259" s="92" t="s">
        <v>391</v>
      </c>
      <c r="J259" s="92" t="s">
        <v>6385</v>
      </c>
      <c r="K259" s="92" t="s">
        <v>167</v>
      </c>
      <c r="L259" s="92" t="s">
        <v>4803</v>
      </c>
      <c r="M259" s="92" t="s">
        <v>4272</v>
      </c>
      <c r="N259" s="92" t="s">
        <v>4273</v>
      </c>
      <c r="O259" s="92" t="s">
        <v>6366</v>
      </c>
      <c r="P259" s="130"/>
      <c r="Q259" s="92" t="s">
        <v>5083</v>
      </c>
      <c r="R259" s="92"/>
    </row>
    <row r="260" spans="1:18" ht="21" x14ac:dyDescent="0.35">
      <c r="A260" s="126" t="s">
        <v>3880</v>
      </c>
      <c r="B260" s="127" t="s">
        <v>3881</v>
      </c>
      <c r="C260" s="92" t="s">
        <v>3881</v>
      </c>
      <c r="D260" s="92" t="s">
        <v>29</v>
      </c>
      <c r="E260" s="92">
        <v>2566</v>
      </c>
      <c r="F260" s="92" t="s">
        <v>3070</v>
      </c>
      <c r="G260" s="128" t="s">
        <v>3272</v>
      </c>
      <c r="H260" s="92" t="s">
        <v>1443</v>
      </c>
      <c r="I260" s="92" t="s">
        <v>391</v>
      </c>
      <c r="J260" s="92" t="s">
        <v>6385</v>
      </c>
      <c r="K260" s="92" t="s">
        <v>167</v>
      </c>
      <c r="L260" s="92" t="s">
        <v>4803</v>
      </c>
      <c r="M260" s="92" t="s">
        <v>4272</v>
      </c>
      <c r="N260" s="92" t="s">
        <v>4273</v>
      </c>
      <c r="O260" s="92" t="s">
        <v>6366</v>
      </c>
      <c r="P260" s="130"/>
      <c r="Q260" s="92" t="s">
        <v>5084</v>
      </c>
      <c r="R260" s="92"/>
    </row>
    <row r="261" spans="1:18" ht="21" x14ac:dyDescent="0.35">
      <c r="A261" s="126" t="s">
        <v>3885</v>
      </c>
      <c r="B261" s="127" t="s">
        <v>3886</v>
      </c>
      <c r="C261" s="92" t="s">
        <v>3886</v>
      </c>
      <c r="D261" s="92" t="s">
        <v>29</v>
      </c>
      <c r="E261" s="92">
        <v>2566</v>
      </c>
      <c r="F261" s="92" t="s">
        <v>3070</v>
      </c>
      <c r="G261" s="128" t="s">
        <v>1788</v>
      </c>
      <c r="H261" s="92" t="s">
        <v>1664</v>
      </c>
      <c r="I261" s="92" t="s">
        <v>166</v>
      </c>
      <c r="J261" s="92" t="s">
        <v>6384</v>
      </c>
      <c r="K261" s="92" t="s">
        <v>167</v>
      </c>
      <c r="L261" s="92" t="s">
        <v>4803</v>
      </c>
      <c r="M261" s="92" t="s">
        <v>4272</v>
      </c>
      <c r="N261" s="92" t="s">
        <v>4273</v>
      </c>
      <c r="O261" s="92" t="s">
        <v>6366</v>
      </c>
      <c r="P261" s="130"/>
      <c r="Q261" s="92" t="s">
        <v>5085</v>
      </c>
      <c r="R261" s="92"/>
    </row>
    <row r="262" spans="1:18" ht="21" x14ac:dyDescent="0.35">
      <c r="A262" s="126" t="s">
        <v>3900</v>
      </c>
      <c r="B262" s="127" t="s">
        <v>3901</v>
      </c>
      <c r="C262" s="92" t="s">
        <v>3901</v>
      </c>
      <c r="D262" s="92" t="s">
        <v>29</v>
      </c>
      <c r="E262" s="92">
        <v>2566</v>
      </c>
      <c r="F262" s="92" t="s">
        <v>1787</v>
      </c>
      <c r="G262" s="128" t="s">
        <v>1788</v>
      </c>
      <c r="H262" s="92" t="s">
        <v>3902</v>
      </c>
      <c r="I262" s="92" t="s">
        <v>391</v>
      </c>
      <c r="J262" s="92" t="s">
        <v>6385</v>
      </c>
      <c r="K262" s="92" t="s">
        <v>167</v>
      </c>
      <c r="L262" s="92" t="s">
        <v>4803</v>
      </c>
      <c r="M262" s="92" t="s">
        <v>4272</v>
      </c>
      <c r="N262" s="92" t="s">
        <v>4273</v>
      </c>
      <c r="O262" s="92" t="s">
        <v>6366</v>
      </c>
      <c r="P262" s="130"/>
      <c r="Q262" s="92" t="s">
        <v>5086</v>
      </c>
      <c r="R262" s="92"/>
    </row>
    <row r="263" spans="1:18" ht="21" x14ac:dyDescent="0.35">
      <c r="A263" s="126" t="s">
        <v>3895</v>
      </c>
      <c r="B263" s="127" t="s">
        <v>3896</v>
      </c>
      <c r="C263" s="92" t="s">
        <v>3896</v>
      </c>
      <c r="D263" s="92" t="s">
        <v>29</v>
      </c>
      <c r="E263" s="92">
        <v>2566</v>
      </c>
      <c r="F263" s="92" t="s">
        <v>1787</v>
      </c>
      <c r="G263" s="128" t="s">
        <v>1788</v>
      </c>
      <c r="H263" s="92" t="s">
        <v>3897</v>
      </c>
      <c r="I263" s="92" t="s">
        <v>391</v>
      </c>
      <c r="J263" s="92" t="s">
        <v>6385</v>
      </c>
      <c r="K263" s="92" t="s">
        <v>167</v>
      </c>
      <c r="L263" s="92" t="s">
        <v>4803</v>
      </c>
      <c r="M263" s="92" t="s">
        <v>4272</v>
      </c>
      <c r="N263" s="92" t="s">
        <v>4273</v>
      </c>
      <c r="O263" s="92" t="s">
        <v>6366</v>
      </c>
      <c r="P263" s="130"/>
      <c r="Q263" s="92" t="s">
        <v>5087</v>
      </c>
      <c r="R263" s="92"/>
    </row>
    <row r="264" spans="1:18" ht="21" x14ac:dyDescent="0.35">
      <c r="A264" s="126" t="s">
        <v>3910</v>
      </c>
      <c r="B264" s="127" t="s">
        <v>2433</v>
      </c>
      <c r="C264" s="92" t="s">
        <v>2433</v>
      </c>
      <c r="D264" s="92" t="s">
        <v>29</v>
      </c>
      <c r="E264" s="92">
        <v>2566</v>
      </c>
      <c r="F264" s="92" t="s">
        <v>3174</v>
      </c>
      <c r="G264" s="128" t="s">
        <v>3327</v>
      </c>
      <c r="H264" s="92" t="s">
        <v>2432</v>
      </c>
      <c r="I264" s="92" t="s">
        <v>391</v>
      </c>
      <c r="J264" s="92" t="s">
        <v>6385</v>
      </c>
      <c r="K264" s="92" t="s">
        <v>167</v>
      </c>
      <c r="L264" s="92" t="s">
        <v>4803</v>
      </c>
      <c r="M264" s="92" t="s">
        <v>4272</v>
      </c>
      <c r="N264" s="92" t="s">
        <v>4273</v>
      </c>
      <c r="O264" s="92" t="s">
        <v>6366</v>
      </c>
      <c r="P264" s="130"/>
      <c r="Q264" s="92" t="s">
        <v>5088</v>
      </c>
      <c r="R264" s="92"/>
    </row>
    <row r="265" spans="1:18" ht="21" x14ac:dyDescent="0.35">
      <c r="A265" s="126" t="s">
        <v>3907</v>
      </c>
      <c r="B265" s="127" t="s">
        <v>2526</v>
      </c>
      <c r="C265" s="92" t="s">
        <v>2526</v>
      </c>
      <c r="D265" s="92" t="s">
        <v>29</v>
      </c>
      <c r="E265" s="92">
        <v>2566</v>
      </c>
      <c r="F265" s="92" t="s">
        <v>3272</v>
      </c>
      <c r="G265" s="128" t="s">
        <v>3272</v>
      </c>
      <c r="H265" s="92" t="s">
        <v>151</v>
      </c>
      <c r="I265" s="92" t="s">
        <v>152</v>
      </c>
      <c r="J265" s="92" t="s">
        <v>6397</v>
      </c>
      <c r="K265" s="92" t="s">
        <v>125</v>
      </c>
      <c r="L265" s="92" t="s">
        <v>4803</v>
      </c>
      <c r="M265" s="92" t="s">
        <v>4272</v>
      </c>
      <c r="N265" s="92" t="s">
        <v>4273</v>
      </c>
      <c r="O265" s="92" t="s">
        <v>6366</v>
      </c>
      <c r="P265" s="130"/>
      <c r="Q265" s="92" t="s">
        <v>5089</v>
      </c>
      <c r="R265" s="92"/>
    </row>
    <row r="266" spans="1:18" ht="21" x14ac:dyDescent="0.35">
      <c r="A266" s="126" t="s">
        <v>3971</v>
      </c>
      <c r="B266" s="127" t="s">
        <v>3972</v>
      </c>
      <c r="C266" s="92" t="s">
        <v>3972</v>
      </c>
      <c r="D266" s="92" t="s">
        <v>29</v>
      </c>
      <c r="E266" s="92">
        <v>2566</v>
      </c>
      <c r="F266" s="92" t="s">
        <v>1787</v>
      </c>
      <c r="G266" s="128" t="s">
        <v>1788</v>
      </c>
      <c r="H266" s="92" t="s">
        <v>611</v>
      </c>
      <c r="I266" s="92" t="s">
        <v>612</v>
      </c>
      <c r="J266" s="92" t="s">
        <v>6401</v>
      </c>
      <c r="K266" s="92" t="s">
        <v>146</v>
      </c>
      <c r="L266" s="92" t="s">
        <v>4803</v>
      </c>
      <c r="M266" s="92" t="s">
        <v>4272</v>
      </c>
      <c r="N266" s="92" t="s">
        <v>4273</v>
      </c>
      <c r="O266" s="92" t="s">
        <v>6366</v>
      </c>
      <c r="P266" s="130"/>
      <c r="Q266" s="92" t="s">
        <v>5090</v>
      </c>
      <c r="R266" s="92"/>
    </row>
    <row r="267" spans="1:18" ht="21" x14ac:dyDescent="0.35">
      <c r="A267" s="126" t="s">
        <v>4007</v>
      </c>
      <c r="B267" s="127" t="s">
        <v>4008</v>
      </c>
      <c r="C267" s="92" t="s">
        <v>4008</v>
      </c>
      <c r="D267" s="92" t="s">
        <v>29</v>
      </c>
      <c r="E267" s="92">
        <v>2566</v>
      </c>
      <c r="F267" s="92" t="s">
        <v>3218</v>
      </c>
      <c r="G267" s="128" t="s">
        <v>1788</v>
      </c>
      <c r="H267" s="92" t="s">
        <v>4009</v>
      </c>
      <c r="I267" s="92" t="s">
        <v>391</v>
      </c>
      <c r="J267" s="92" t="s">
        <v>6385</v>
      </c>
      <c r="K267" s="92" t="s">
        <v>167</v>
      </c>
      <c r="L267" s="92" t="s">
        <v>4803</v>
      </c>
      <c r="M267" s="92" t="s">
        <v>4272</v>
      </c>
      <c r="N267" s="92" t="s">
        <v>4273</v>
      </c>
      <c r="O267" s="92" t="s">
        <v>6366</v>
      </c>
      <c r="P267" s="130"/>
      <c r="Q267" s="92" t="s">
        <v>5091</v>
      </c>
      <c r="R267" s="92"/>
    </row>
    <row r="268" spans="1:18" ht="21" x14ac:dyDescent="0.35">
      <c r="A268" s="126" t="s">
        <v>4012</v>
      </c>
      <c r="B268" s="127" t="s">
        <v>4013</v>
      </c>
      <c r="C268" s="92" t="s">
        <v>4013</v>
      </c>
      <c r="D268" s="92" t="s">
        <v>29</v>
      </c>
      <c r="E268" s="92">
        <v>2566</v>
      </c>
      <c r="F268" s="92" t="s">
        <v>3115</v>
      </c>
      <c r="G268" s="128" t="s">
        <v>1788</v>
      </c>
      <c r="H268" s="92" t="s">
        <v>4014</v>
      </c>
      <c r="I268" s="92" t="s">
        <v>391</v>
      </c>
      <c r="J268" s="92" t="s">
        <v>6385</v>
      </c>
      <c r="K268" s="92" t="s">
        <v>167</v>
      </c>
      <c r="L268" s="92" t="s">
        <v>4803</v>
      </c>
      <c r="M268" s="92" t="s">
        <v>4272</v>
      </c>
      <c r="N268" s="92" t="s">
        <v>4273</v>
      </c>
      <c r="O268" s="92" t="s">
        <v>6366</v>
      </c>
      <c r="P268" s="130"/>
      <c r="Q268" s="92" t="s">
        <v>5092</v>
      </c>
      <c r="R268" s="92"/>
    </row>
    <row r="269" spans="1:18" ht="21" x14ac:dyDescent="0.35">
      <c r="A269" s="126" t="s">
        <v>4017</v>
      </c>
      <c r="B269" s="127" t="s">
        <v>4018</v>
      </c>
      <c r="C269" s="92" t="s">
        <v>4018</v>
      </c>
      <c r="D269" s="92" t="s">
        <v>29</v>
      </c>
      <c r="E269" s="92">
        <v>2566</v>
      </c>
      <c r="F269" s="92" t="s">
        <v>3327</v>
      </c>
      <c r="G269" s="128" t="s">
        <v>3218</v>
      </c>
      <c r="H269" s="92" t="s">
        <v>4019</v>
      </c>
      <c r="I269" s="92" t="s">
        <v>391</v>
      </c>
      <c r="J269" s="92" t="s">
        <v>6385</v>
      </c>
      <c r="K269" s="92" t="s">
        <v>167</v>
      </c>
      <c r="L269" s="92" t="s">
        <v>4803</v>
      </c>
      <c r="M269" s="92" t="s">
        <v>4272</v>
      </c>
      <c r="N269" s="92" t="s">
        <v>4273</v>
      </c>
      <c r="O269" s="92" t="s">
        <v>6366</v>
      </c>
      <c r="P269" s="130"/>
      <c r="Q269" s="92" t="s">
        <v>5093</v>
      </c>
      <c r="R269" s="92"/>
    </row>
    <row r="270" spans="1:18" ht="21" x14ac:dyDescent="0.35">
      <c r="A270" s="126" t="s">
        <v>4177</v>
      </c>
      <c r="B270" s="127" t="s">
        <v>4178</v>
      </c>
      <c r="C270" s="92" t="s">
        <v>4178</v>
      </c>
      <c r="D270" s="92" t="s">
        <v>29</v>
      </c>
      <c r="E270" s="92">
        <v>2566</v>
      </c>
      <c r="F270" s="92" t="s">
        <v>3218</v>
      </c>
      <c r="G270" s="128" t="s">
        <v>1788</v>
      </c>
      <c r="H270" s="92" t="s">
        <v>4179</v>
      </c>
      <c r="I270" s="92" t="s">
        <v>391</v>
      </c>
      <c r="J270" s="92" t="s">
        <v>6385</v>
      </c>
      <c r="K270" s="92" t="s">
        <v>167</v>
      </c>
      <c r="L270" s="92" t="s">
        <v>4803</v>
      </c>
      <c r="M270" s="92" t="s">
        <v>4272</v>
      </c>
      <c r="N270" s="92" t="s">
        <v>4273</v>
      </c>
      <c r="O270" s="92" t="s">
        <v>6366</v>
      </c>
      <c r="P270" s="130"/>
      <c r="Q270" s="92" t="s">
        <v>5094</v>
      </c>
      <c r="R270" s="92"/>
    </row>
    <row r="271" spans="1:18" ht="21" x14ac:dyDescent="0.35">
      <c r="A271" s="126" t="s">
        <v>4184</v>
      </c>
      <c r="B271" s="127" t="s">
        <v>4185</v>
      </c>
      <c r="C271" s="92" t="s">
        <v>4185</v>
      </c>
      <c r="D271" s="92" t="s">
        <v>29</v>
      </c>
      <c r="E271" s="92">
        <v>2566</v>
      </c>
      <c r="F271" s="92" t="s">
        <v>3221</v>
      </c>
      <c r="G271" s="128" t="s">
        <v>1788</v>
      </c>
      <c r="H271" s="92" t="s">
        <v>1143</v>
      </c>
      <c r="I271" s="92" t="s">
        <v>391</v>
      </c>
      <c r="J271" s="92" t="s">
        <v>6385</v>
      </c>
      <c r="K271" s="92" t="s">
        <v>167</v>
      </c>
      <c r="L271" s="92" t="s">
        <v>4803</v>
      </c>
      <c r="M271" s="92" t="s">
        <v>4272</v>
      </c>
      <c r="N271" s="92" t="s">
        <v>4273</v>
      </c>
      <c r="O271" s="92" t="s">
        <v>6366</v>
      </c>
      <c r="P271" s="130"/>
      <c r="Q271" s="92" t="s">
        <v>5095</v>
      </c>
      <c r="R271" s="92"/>
    </row>
    <row r="272" spans="1:18" ht="21" x14ac:dyDescent="0.35">
      <c r="A272" s="126" t="s">
        <v>3453</v>
      </c>
      <c r="B272" s="127" t="s">
        <v>3454</v>
      </c>
      <c r="C272" s="92" t="s">
        <v>3454</v>
      </c>
      <c r="D272" s="92" t="s">
        <v>29</v>
      </c>
      <c r="E272" s="92">
        <v>2566</v>
      </c>
      <c r="F272" s="92" t="s">
        <v>1787</v>
      </c>
      <c r="G272" s="128" t="s">
        <v>1788</v>
      </c>
      <c r="H272" s="92" t="s">
        <v>3455</v>
      </c>
      <c r="I272" s="92" t="s">
        <v>166</v>
      </c>
      <c r="J272" s="92" t="s">
        <v>6384</v>
      </c>
      <c r="K272" s="92" t="s">
        <v>167</v>
      </c>
      <c r="L272" s="92" t="s">
        <v>4803</v>
      </c>
      <c r="M272" s="92" t="s">
        <v>4272</v>
      </c>
      <c r="N272" s="92" t="s">
        <v>4273</v>
      </c>
      <c r="O272" s="92" t="s">
        <v>6366</v>
      </c>
      <c r="P272" s="130"/>
      <c r="Q272" s="92" t="s">
        <v>5096</v>
      </c>
      <c r="R272" s="92"/>
    </row>
    <row r="273" spans="1:18" ht="21" x14ac:dyDescent="0.35">
      <c r="A273" s="126" t="s">
        <v>3458</v>
      </c>
      <c r="B273" s="127" t="s">
        <v>3459</v>
      </c>
      <c r="C273" s="92" t="s">
        <v>3459</v>
      </c>
      <c r="D273" s="92" t="s">
        <v>29</v>
      </c>
      <c r="E273" s="92">
        <v>2566</v>
      </c>
      <c r="F273" s="92" t="s">
        <v>1787</v>
      </c>
      <c r="G273" s="128" t="s">
        <v>1788</v>
      </c>
      <c r="H273" s="92" t="s">
        <v>3460</v>
      </c>
      <c r="I273" s="92" t="s">
        <v>391</v>
      </c>
      <c r="J273" s="92" t="s">
        <v>6385</v>
      </c>
      <c r="K273" s="92" t="s">
        <v>167</v>
      </c>
      <c r="L273" s="92" t="s">
        <v>4803</v>
      </c>
      <c r="M273" s="92" t="s">
        <v>4272</v>
      </c>
      <c r="N273" s="92" t="s">
        <v>4273</v>
      </c>
      <c r="O273" s="92" t="s">
        <v>6366</v>
      </c>
      <c r="P273" s="130"/>
      <c r="Q273" s="92" t="s">
        <v>5097</v>
      </c>
      <c r="R273" s="92"/>
    </row>
    <row r="274" spans="1:18" ht="21" x14ac:dyDescent="0.35">
      <c r="A274" s="126" t="s">
        <v>3466</v>
      </c>
      <c r="B274" s="127" t="s">
        <v>3082</v>
      </c>
      <c r="C274" s="92" t="s">
        <v>3082</v>
      </c>
      <c r="D274" s="92" t="s">
        <v>29</v>
      </c>
      <c r="E274" s="92">
        <v>2566</v>
      </c>
      <c r="F274" s="92" t="s">
        <v>3070</v>
      </c>
      <c r="G274" s="128" t="s">
        <v>1788</v>
      </c>
      <c r="H274" s="92" t="s">
        <v>3467</v>
      </c>
      <c r="I274" s="92" t="s">
        <v>166</v>
      </c>
      <c r="J274" s="92" t="s">
        <v>6384</v>
      </c>
      <c r="K274" s="92" t="s">
        <v>167</v>
      </c>
      <c r="L274" s="92" t="s">
        <v>4803</v>
      </c>
      <c r="M274" s="92" t="s">
        <v>4272</v>
      </c>
      <c r="N274" s="92" t="s">
        <v>4273</v>
      </c>
      <c r="O274" s="92" t="s">
        <v>6366</v>
      </c>
      <c r="P274" s="130"/>
      <c r="Q274" s="92" t="s">
        <v>5098</v>
      </c>
      <c r="R274" s="92"/>
    </row>
    <row r="275" spans="1:18" ht="21" x14ac:dyDescent="0.35">
      <c r="A275" s="126" t="s">
        <v>3470</v>
      </c>
      <c r="B275" s="127" t="s">
        <v>3229</v>
      </c>
      <c r="C275" s="92" t="s">
        <v>3229</v>
      </c>
      <c r="D275" s="92" t="s">
        <v>29</v>
      </c>
      <c r="E275" s="92">
        <v>2566</v>
      </c>
      <c r="F275" s="92" t="s">
        <v>1787</v>
      </c>
      <c r="G275" s="128" t="s">
        <v>1788</v>
      </c>
      <c r="H275" s="92" t="s">
        <v>3471</v>
      </c>
      <c r="I275" s="92" t="s">
        <v>166</v>
      </c>
      <c r="J275" s="92" t="s">
        <v>6384</v>
      </c>
      <c r="K275" s="92" t="s">
        <v>167</v>
      </c>
      <c r="L275" s="92" t="s">
        <v>4803</v>
      </c>
      <c r="M275" s="92" t="s">
        <v>4272</v>
      </c>
      <c r="N275" s="92" t="s">
        <v>4273</v>
      </c>
      <c r="O275" s="92" t="s">
        <v>6366</v>
      </c>
      <c r="P275" s="130"/>
      <c r="Q275" s="92" t="s">
        <v>5099</v>
      </c>
      <c r="R275" s="92"/>
    </row>
    <row r="276" spans="1:18" ht="21" x14ac:dyDescent="0.35">
      <c r="A276" s="126" t="s">
        <v>3494</v>
      </c>
      <c r="B276" s="127" t="s">
        <v>3495</v>
      </c>
      <c r="C276" s="92" t="s">
        <v>3495</v>
      </c>
      <c r="D276" s="92" t="s">
        <v>29</v>
      </c>
      <c r="E276" s="92">
        <v>2566</v>
      </c>
      <c r="F276" s="92" t="s">
        <v>2138</v>
      </c>
      <c r="G276" s="128" t="s">
        <v>2138</v>
      </c>
      <c r="H276" s="92" t="s">
        <v>151</v>
      </c>
      <c r="I276" s="92" t="s">
        <v>152</v>
      </c>
      <c r="J276" s="92" t="s">
        <v>6397</v>
      </c>
      <c r="K276" s="92" t="s">
        <v>125</v>
      </c>
      <c r="L276" s="92" t="s">
        <v>4803</v>
      </c>
      <c r="M276" s="92" t="s">
        <v>4272</v>
      </c>
      <c r="N276" s="92" t="s">
        <v>4273</v>
      </c>
      <c r="O276" s="92" t="s">
        <v>6366</v>
      </c>
      <c r="P276" s="130"/>
      <c r="Q276" s="92" t="s">
        <v>5100</v>
      </c>
      <c r="R276" s="92"/>
    </row>
    <row r="277" spans="1:18" ht="21" x14ac:dyDescent="0.35">
      <c r="A277" s="126" t="s">
        <v>3582</v>
      </c>
      <c r="B277" s="127" t="s">
        <v>5101</v>
      </c>
      <c r="C277" s="92" t="s">
        <v>5101</v>
      </c>
      <c r="D277" s="92" t="s">
        <v>29</v>
      </c>
      <c r="E277" s="92">
        <v>2566</v>
      </c>
      <c r="F277" s="92" t="s">
        <v>1787</v>
      </c>
      <c r="G277" s="128" t="s">
        <v>1788</v>
      </c>
      <c r="H277" s="92" t="s">
        <v>1485</v>
      </c>
      <c r="I277" s="92" t="s">
        <v>166</v>
      </c>
      <c r="J277" s="92" t="s">
        <v>6384</v>
      </c>
      <c r="K277" s="92" t="s">
        <v>167</v>
      </c>
      <c r="L277" s="92" t="s">
        <v>4803</v>
      </c>
      <c r="M277" s="92" t="s">
        <v>4272</v>
      </c>
      <c r="N277" s="92" t="s">
        <v>4273</v>
      </c>
      <c r="O277" s="92" t="s">
        <v>6366</v>
      </c>
      <c r="P277" s="130"/>
      <c r="Q277" s="92" t="s">
        <v>5102</v>
      </c>
      <c r="R277" s="92"/>
    </row>
    <row r="278" spans="1:18" ht="21" x14ac:dyDescent="0.35">
      <c r="A278" s="126" t="s">
        <v>3590</v>
      </c>
      <c r="B278" s="127" t="s">
        <v>3235</v>
      </c>
      <c r="C278" s="92" t="s">
        <v>3235</v>
      </c>
      <c r="D278" s="92" t="s">
        <v>29</v>
      </c>
      <c r="E278" s="92">
        <v>2566</v>
      </c>
      <c r="F278" s="92" t="s">
        <v>2138</v>
      </c>
      <c r="G278" s="128" t="s">
        <v>1788</v>
      </c>
      <c r="H278" s="92" t="s">
        <v>2030</v>
      </c>
      <c r="I278" s="92" t="s">
        <v>166</v>
      </c>
      <c r="J278" s="92" t="s">
        <v>6384</v>
      </c>
      <c r="K278" s="92" t="s">
        <v>167</v>
      </c>
      <c r="L278" s="92" t="s">
        <v>4803</v>
      </c>
      <c r="M278" s="92" t="s">
        <v>4272</v>
      </c>
      <c r="N278" s="92" t="s">
        <v>4273</v>
      </c>
      <c r="O278" s="92" t="s">
        <v>6366</v>
      </c>
      <c r="P278" s="130"/>
      <c r="Q278" s="92" t="s">
        <v>5103</v>
      </c>
      <c r="R278" s="92"/>
    </row>
    <row r="279" spans="1:18" ht="21" x14ac:dyDescent="0.35">
      <c r="A279" s="126" t="s">
        <v>3592</v>
      </c>
      <c r="B279" s="127" t="s">
        <v>3593</v>
      </c>
      <c r="C279" s="92" t="s">
        <v>3593</v>
      </c>
      <c r="D279" s="92" t="s">
        <v>29</v>
      </c>
      <c r="E279" s="92">
        <v>2566</v>
      </c>
      <c r="F279" s="92" t="s">
        <v>3070</v>
      </c>
      <c r="G279" s="128" t="s">
        <v>1788</v>
      </c>
      <c r="H279" s="92" t="s">
        <v>870</v>
      </c>
      <c r="I279" s="92" t="s">
        <v>166</v>
      </c>
      <c r="J279" s="92" t="s">
        <v>6384</v>
      </c>
      <c r="K279" s="92" t="s">
        <v>167</v>
      </c>
      <c r="L279" s="92" t="s">
        <v>4803</v>
      </c>
      <c r="M279" s="92" t="s">
        <v>4272</v>
      </c>
      <c r="N279" s="92" t="s">
        <v>4273</v>
      </c>
      <c r="O279" s="92" t="s">
        <v>6366</v>
      </c>
      <c r="P279" s="130"/>
      <c r="Q279" s="92" t="s">
        <v>5104</v>
      </c>
      <c r="R279" s="92"/>
    </row>
    <row r="280" spans="1:18" ht="21" x14ac:dyDescent="0.35">
      <c r="A280" s="126" t="s">
        <v>3601</v>
      </c>
      <c r="B280" s="127" t="s">
        <v>5105</v>
      </c>
      <c r="C280" s="92" t="s">
        <v>5105</v>
      </c>
      <c r="D280" s="92" t="s">
        <v>29</v>
      </c>
      <c r="E280" s="92">
        <v>2566</v>
      </c>
      <c r="F280" s="92" t="s">
        <v>3070</v>
      </c>
      <c r="G280" s="128" t="s">
        <v>1788</v>
      </c>
      <c r="H280" s="92" t="s">
        <v>854</v>
      </c>
      <c r="I280" s="92" t="s">
        <v>391</v>
      </c>
      <c r="J280" s="92" t="s">
        <v>6385</v>
      </c>
      <c r="K280" s="92" t="s">
        <v>167</v>
      </c>
      <c r="L280" s="92" t="s">
        <v>4803</v>
      </c>
      <c r="M280" s="92" t="s">
        <v>4272</v>
      </c>
      <c r="N280" s="92" t="s">
        <v>4273</v>
      </c>
      <c r="O280" s="92" t="s">
        <v>6366</v>
      </c>
      <c r="P280" s="130"/>
      <c r="Q280" s="92" t="s">
        <v>5106</v>
      </c>
      <c r="R280" s="92"/>
    </row>
    <row r="281" spans="1:18" ht="21" x14ac:dyDescent="0.35">
      <c r="A281" s="126" t="s">
        <v>3604</v>
      </c>
      <c r="B281" s="127" t="s">
        <v>3605</v>
      </c>
      <c r="C281" s="92" t="s">
        <v>3605</v>
      </c>
      <c r="D281" s="92" t="s">
        <v>29</v>
      </c>
      <c r="E281" s="92">
        <v>2566</v>
      </c>
      <c r="F281" s="92" t="s">
        <v>1787</v>
      </c>
      <c r="G281" s="128" t="s">
        <v>1788</v>
      </c>
      <c r="H281" s="92" t="s">
        <v>3310</v>
      </c>
      <c r="I281" s="92" t="s">
        <v>166</v>
      </c>
      <c r="J281" s="92" t="s">
        <v>6384</v>
      </c>
      <c r="K281" s="92" t="s">
        <v>167</v>
      </c>
      <c r="L281" s="92" t="s">
        <v>4803</v>
      </c>
      <c r="M281" s="92" t="s">
        <v>4272</v>
      </c>
      <c r="N281" s="92" t="s">
        <v>4273</v>
      </c>
      <c r="O281" s="92" t="s">
        <v>6366</v>
      </c>
      <c r="P281" s="130"/>
      <c r="Q281" s="92" t="s">
        <v>5107</v>
      </c>
      <c r="R281" s="92"/>
    </row>
    <row r="282" spans="1:18" ht="21" x14ac:dyDescent="0.35">
      <c r="A282" s="126" t="s">
        <v>3636</v>
      </c>
      <c r="B282" s="127" t="s">
        <v>3637</v>
      </c>
      <c r="C282" s="92" t="s">
        <v>3637</v>
      </c>
      <c r="D282" s="92" t="s">
        <v>29</v>
      </c>
      <c r="E282" s="92">
        <v>2566</v>
      </c>
      <c r="F282" s="92" t="s">
        <v>3101</v>
      </c>
      <c r="G282" s="128" t="s">
        <v>3101</v>
      </c>
      <c r="H282" s="92" t="s">
        <v>3471</v>
      </c>
      <c r="I282" s="92" t="s">
        <v>166</v>
      </c>
      <c r="J282" s="92" t="s">
        <v>6384</v>
      </c>
      <c r="K282" s="92" t="s">
        <v>167</v>
      </c>
      <c r="L282" s="92" t="s">
        <v>4803</v>
      </c>
      <c r="M282" s="92" t="s">
        <v>6369</v>
      </c>
      <c r="N282" s="92" t="s">
        <v>4867</v>
      </c>
      <c r="O282" s="92" t="s">
        <v>6366</v>
      </c>
      <c r="P282" s="130"/>
      <c r="Q282" s="92" t="s">
        <v>5108</v>
      </c>
      <c r="R282" s="92"/>
    </row>
    <row r="283" spans="1:18" ht="21" x14ac:dyDescent="0.35">
      <c r="A283" s="126" t="s">
        <v>3653</v>
      </c>
      <c r="B283" s="127" t="s">
        <v>3654</v>
      </c>
      <c r="C283" s="92" t="s">
        <v>3654</v>
      </c>
      <c r="D283" s="92" t="s">
        <v>29</v>
      </c>
      <c r="E283" s="92">
        <v>2566</v>
      </c>
      <c r="F283" s="92" t="s">
        <v>3272</v>
      </c>
      <c r="G283" s="128" t="s">
        <v>3327</v>
      </c>
      <c r="H283" s="92" t="s">
        <v>2401</v>
      </c>
      <c r="I283" s="92" t="s">
        <v>391</v>
      </c>
      <c r="J283" s="92" t="s">
        <v>6385</v>
      </c>
      <c r="K283" s="92" t="s">
        <v>167</v>
      </c>
      <c r="L283" s="92" t="s">
        <v>4803</v>
      </c>
      <c r="M283" s="92" t="s">
        <v>4272</v>
      </c>
      <c r="N283" s="92" t="s">
        <v>4273</v>
      </c>
      <c r="O283" s="92" t="s">
        <v>6366</v>
      </c>
      <c r="P283" s="130"/>
      <c r="Q283" s="92" t="s">
        <v>5109</v>
      </c>
      <c r="R283" s="92"/>
    </row>
    <row r="284" spans="1:18" ht="21" x14ac:dyDescent="0.35">
      <c r="A284" s="126" t="s">
        <v>3663</v>
      </c>
      <c r="B284" s="127" t="s">
        <v>3664</v>
      </c>
      <c r="C284" s="92" t="s">
        <v>3664</v>
      </c>
      <c r="D284" s="92" t="s">
        <v>29</v>
      </c>
      <c r="E284" s="92">
        <v>2566</v>
      </c>
      <c r="F284" s="92" t="s">
        <v>2138</v>
      </c>
      <c r="G284" s="128" t="s">
        <v>1788</v>
      </c>
      <c r="H284" s="92" t="s">
        <v>2143</v>
      </c>
      <c r="I284" s="92" t="s">
        <v>166</v>
      </c>
      <c r="J284" s="92" t="s">
        <v>6384</v>
      </c>
      <c r="K284" s="92" t="s">
        <v>167</v>
      </c>
      <c r="L284" s="92" t="s">
        <v>4803</v>
      </c>
      <c r="M284" s="92" t="s">
        <v>4272</v>
      </c>
      <c r="N284" s="92" t="s">
        <v>4273</v>
      </c>
      <c r="O284" s="92" t="s">
        <v>6366</v>
      </c>
      <c r="P284" s="130"/>
      <c r="Q284" s="92" t="s">
        <v>5110</v>
      </c>
      <c r="R284" s="92"/>
    </row>
    <row r="285" spans="1:18" ht="21" x14ac:dyDescent="0.35">
      <c r="A285" s="126" t="s">
        <v>3761</v>
      </c>
      <c r="B285" s="127" t="s">
        <v>3762</v>
      </c>
      <c r="C285" s="92" t="s">
        <v>3762</v>
      </c>
      <c r="D285" s="92" t="s">
        <v>29</v>
      </c>
      <c r="E285" s="92">
        <v>2566</v>
      </c>
      <c r="F285" s="92" t="s">
        <v>3221</v>
      </c>
      <c r="G285" s="128" t="s">
        <v>1788</v>
      </c>
      <c r="H285" s="92" t="s">
        <v>1477</v>
      </c>
      <c r="I285" s="92" t="s">
        <v>166</v>
      </c>
      <c r="J285" s="92" t="s">
        <v>6384</v>
      </c>
      <c r="K285" s="92" t="s">
        <v>167</v>
      </c>
      <c r="L285" s="92" t="s">
        <v>4803</v>
      </c>
      <c r="M285" s="92" t="s">
        <v>4272</v>
      </c>
      <c r="N285" s="92" t="s">
        <v>4273</v>
      </c>
      <c r="O285" s="92" t="s">
        <v>6366</v>
      </c>
      <c r="P285" s="130"/>
      <c r="Q285" s="92" t="s">
        <v>5111</v>
      </c>
      <c r="R285" s="92"/>
    </row>
    <row r="286" spans="1:18" ht="21" x14ac:dyDescent="0.35">
      <c r="A286" s="126" t="s">
        <v>3765</v>
      </c>
      <c r="B286" s="127" t="s">
        <v>5112</v>
      </c>
      <c r="C286" s="92" t="s">
        <v>5112</v>
      </c>
      <c r="D286" s="92" t="s">
        <v>29</v>
      </c>
      <c r="E286" s="92">
        <v>2566</v>
      </c>
      <c r="F286" s="92" t="s">
        <v>3221</v>
      </c>
      <c r="G286" s="128" t="s">
        <v>1788</v>
      </c>
      <c r="H286" s="92" t="s">
        <v>2625</v>
      </c>
      <c r="I286" s="92" t="s">
        <v>391</v>
      </c>
      <c r="J286" s="92" t="s">
        <v>6385</v>
      </c>
      <c r="K286" s="92" t="s">
        <v>167</v>
      </c>
      <c r="L286" s="92" t="s">
        <v>4803</v>
      </c>
      <c r="M286" s="92" t="s">
        <v>4272</v>
      </c>
      <c r="N286" s="92" t="s">
        <v>4290</v>
      </c>
      <c r="O286" s="92" t="s">
        <v>6366</v>
      </c>
      <c r="P286" s="130"/>
      <c r="Q286" s="92" t="s">
        <v>5113</v>
      </c>
      <c r="R286" s="92"/>
    </row>
    <row r="287" spans="1:18" ht="21" x14ac:dyDescent="0.35">
      <c r="A287" s="126" t="s">
        <v>3792</v>
      </c>
      <c r="B287" s="127" t="s">
        <v>3793</v>
      </c>
      <c r="C287" s="92" t="s">
        <v>3793</v>
      </c>
      <c r="D287" s="92" t="s">
        <v>29</v>
      </c>
      <c r="E287" s="92">
        <v>2566</v>
      </c>
      <c r="F287" s="92" t="s">
        <v>3221</v>
      </c>
      <c r="G287" s="128" t="s">
        <v>3327</v>
      </c>
      <c r="H287" s="92" t="s">
        <v>3794</v>
      </c>
      <c r="I287" s="92" t="s">
        <v>391</v>
      </c>
      <c r="J287" s="92" t="s">
        <v>6385</v>
      </c>
      <c r="K287" s="92" t="s">
        <v>167</v>
      </c>
      <c r="L287" s="92" t="s">
        <v>4803</v>
      </c>
      <c r="M287" s="92" t="s">
        <v>6369</v>
      </c>
      <c r="N287" s="92" t="s">
        <v>4807</v>
      </c>
      <c r="O287" s="92" t="s">
        <v>6366</v>
      </c>
      <c r="P287" s="130"/>
      <c r="Q287" s="92" t="s">
        <v>5114</v>
      </c>
      <c r="R287" s="92"/>
    </row>
    <row r="288" spans="1:18" ht="21" x14ac:dyDescent="0.35">
      <c r="A288" s="126" t="s">
        <v>3835</v>
      </c>
      <c r="B288" s="127" t="s">
        <v>3836</v>
      </c>
      <c r="C288" s="92" t="s">
        <v>3836</v>
      </c>
      <c r="D288" s="92" t="s">
        <v>29</v>
      </c>
      <c r="E288" s="92">
        <v>2566</v>
      </c>
      <c r="F288" s="92" t="s">
        <v>1787</v>
      </c>
      <c r="G288" s="128" t="s">
        <v>3115</v>
      </c>
      <c r="H288" s="92" t="s">
        <v>2460</v>
      </c>
      <c r="I288" s="92" t="s">
        <v>166</v>
      </c>
      <c r="J288" s="92" t="s">
        <v>6384</v>
      </c>
      <c r="K288" s="92" t="s">
        <v>167</v>
      </c>
      <c r="L288" s="92" t="s">
        <v>4803</v>
      </c>
      <c r="M288" s="92" t="s">
        <v>4272</v>
      </c>
      <c r="N288" s="92" t="s">
        <v>4273</v>
      </c>
      <c r="O288" s="92" t="s">
        <v>6366</v>
      </c>
      <c r="P288" s="130"/>
      <c r="Q288" s="92" t="s">
        <v>5115</v>
      </c>
      <c r="R288" s="92"/>
    </row>
    <row r="289" spans="1:18" ht="21" x14ac:dyDescent="0.35">
      <c r="A289" s="126" t="s">
        <v>3841</v>
      </c>
      <c r="B289" s="127" t="s">
        <v>3842</v>
      </c>
      <c r="C289" s="92" t="s">
        <v>3842</v>
      </c>
      <c r="D289" s="92" t="s">
        <v>29</v>
      </c>
      <c r="E289" s="92">
        <v>2566</v>
      </c>
      <c r="F289" s="92" t="s">
        <v>3070</v>
      </c>
      <c r="G289" s="128" t="s">
        <v>3070</v>
      </c>
      <c r="H289" s="92" t="s">
        <v>2333</v>
      </c>
      <c r="I289" s="92" t="s">
        <v>166</v>
      </c>
      <c r="J289" s="92" t="s">
        <v>6384</v>
      </c>
      <c r="K289" s="92" t="s">
        <v>167</v>
      </c>
      <c r="L289" s="92" t="s">
        <v>4803</v>
      </c>
      <c r="M289" s="92" t="s">
        <v>4272</v>
      </c>
      <c r="N289" s="92" t="s">
        <v>4273</v>
      </c>
      <c r="O289" s="92" t="s">
        <v>6366</v>
      </c>
      <c r="P289" s="130"/>
      <c r="Q289" s="92" t="s">
        <v>5116</v>
      </c>
      <c r="R289" s="92"/>
    </row>
    <row r="290" spans="1:18" ht="21" x14ac:dyDescent="0.35">
      <c r="A290" s="126" t="s">
        <v>3883</v>
      </c>
      <c r="B290" s="127" t="s">
        <v>3235</v>
      </c>
      <c r="C290" s="92" t="s">
        <v>3235</v>
      </c>
      <c r="D290" s="92" t="s">
        <v>29</v>
      </c>
      <c r="E290" s="92">
        <v>2566</v>
      </c>
      <c r="F290" s="92" t="s">
        <v>1787</v>
      </c>
      <c r="G290" s="128" t="s">
        <v>1788</v>
      </c>
      <c r="H290" s="92" t="s">
        <v>1070</v>
      </c>
      <c r="I290" s="92" t="s">
        <v>166</v>
      </c>
      <c r="J290" s="92" t="s">
        <v>6384</v>
      </c>
      <c r="K290" s="92" t="s">
        <v>167</v>
      </c>
      <c r="L290" s="92" t="s">
        <v>4803</v>
      </c>
      <c r="M290" s="92" t="s">
        <v>4272</v>
      </c>
      <c r="N290" s="92" t="s">
        <v>4273</v>
      </c>
      <c r="O290" s="92" t="s">
        <v>6366</v>
      </c>
      <c r="P290" s="130"/>
      <c r="Q290" s="92" t="s">
        <v>5117</v>
      </c>
      <c r="R290" s="92"/>
    </row>
    <row r="291" spans="1:18" ht="21" x14ac:dyDescent="0.35">
      <c r="A291" s="126" t="s">
        <v>3888</v>
      </c>
      <c r="B291" s="127" t="s">
        <v>3889</v>
      </c>
      <c r="C291" s="92" t="s">
        <v>3889</v>
      </c>
      <c r="D291" s="92" t="s">
        <v>29</v>
      </c>
      <c r="E291" s="92">
        <v>2566</v>
      </c>
      <c r="F291" s="92" t="s">
        <v>3070</v>
      </c>
      <c r="G291" s="128" t="s">
        <v>1788</v>
      </c>
      <c r="H291" s="92" t="s">
        <v>324</v>
      </c>
      <c r="I291" s="92" t="s">
        <v>166</v>
      </c>
      <c r="J291" s="92" t="s">
        <v>6384</v>
      </c>
      <c r="K291" s="92" t="s">
        <v>167</v>
      </c>
      <c r="L291" s="92" t="s">
        <v>4803</v>
      </c>
      <c r="M291" s="92" t="s">
        <v>4272</v>
      </c>
      <c r="N291" s="92" t="s">
        <v>4273</v>
      </c>
      <c r="O291" s="92" t="s">
        <v>6366</v>
      </c>
      <c r="P291" s="130"/>
      <c r="Q291" s="92" t="s">
        <v>5118</v>
      </c>
      <c r="R291" s="92"/>
    </row>
    <row r="292" spans="1:18" ht="21" x14ac:dyDescent="0.35">
      <c r="A292" s="126" t="s">
        <v>4172</v>
      </c>
      <c r="B292" s="127" t="s">
        <v>4173</v>
      </c>
      <c r="C292" s="92" t="s">
        <v>4173</v>
      </c>
      <c r="D292" s="92" t="s">
        <v>29</v>
      </c>
      <c r="E292" s="92">
        <v>2566</v>
      </c>
      <c r="F292" s="92" t="s">
        <v>3218</v>
      </c>
      <c r="G292" s="128" t="s">
        <v>1788</v>
      </c>
      <c r="H292" s="92" t="s">
        <v>4174</v>
      </c>
      <c r="I292" s="92" t="s">
        <v>391</v>
      </c>
      <c r="J292" s="92" t="s">
        <v>6385</v>
      </c>
      <c r="K292" s="92" t="s">
        <v>167</v>
      </c>
      <c r="L292" s="92" t="s">
        <v>4803</v>
      </c>
      <c r="M292" s="92" t="s">
        <v>4272</v>
      </c>
      <c r="N292" s="92" t="s">
        <v>4273</v>
      </c>
      <c r="O292" s="92" t="s">
        <v>6366</v>
      </c>
      <c r="P292" s="130"/>
      <c r="Q292" s="92" t="s">
        <v>5119</v>
      </c>
      <c r="R292" s="92"/>
    </row>
    <row r="293" spans="1:18" ht="21" x14ac:dyDescent="0.35">
      <c r="A293" s="126" t="s">
        <v>4181</v>
      </c>
      <c r="B293" s="127" t="s">
        <v>5120</v>
      </c>
      <c r="C293" s="92" t="s">
        <v>5120</v>
      </c>
      <c r="D293" s="92" t="s">
        <v>29</v>
      </c>
      <c r="E293" s="92">
        <v>2566</v>
      </c>
      <c r="F293" s="92" t="s">
        <v>3218</v>
      </c>
      <c r="G293" s="128" t="s">
        <v>1788</v>
      </c>
      <c r="H293" s="92" t="s">
        <v>3522</v>
      </c>
      <c r="I293" s="92" t="s">
        <v>391</v>
      </c>
      <c r="J293" s="92" t="s">
        <v>6385</v>
      </c>
      <c r="K293" s="92" t="s">
        <v>167</v>
      </c>
      <c r="L293" s="92" t="s">
        <v>4803</v>
      </c>
      <c r="M293" s="92" t="s">
        <v>4272</v>
      </c>
      <c r="N293" s="92" t="s">
        <v>4273</v>
      </c>
      <c r="O293" s="92" t="s">
        <v>6366</v>
      </c>
      <c r="P293" s="130"/>
      <c r="Q293" s="92" t="s">
        <v>5121</v>
      </c>
      <c r="R293" s="92"/>
    </row>
    <row r="294" spans="1:18" ht="21" x14ac:dyDescent="0.35">
      <c r="A294" s="126" t="s">
        <v>3418</v>
      </c>
      <c r="B294" s="127" t="s">
        <v>3419</v>
      </c>
      <c r="C294" s="92" t="s">
        <v>3419</v>
      </c>
      <c r="D294" s="92" t="s">
        <v>29</v>
      </c>
      <c r="E294" s="92">
        <v>2566</v>
      </c>
      <c r="F294" s="92" t="s">
        <v>1787</v>
      </c>
      <c r="G294" s="128" t="s">
        <v>1788</v>
      </c>
      <c r="H294" s="92" t="s">
        <v>3408</v>
      </c>
      <c r="I294" s="92" t="s">
        <v>38</v>
      </c>
      <c r="J294" s="92" t="s">
        <v>6392</v>
      </c>
      <c r="K294" s="92" t="s">
        <v>39</v>
      </c>
      <c r="L294" s="92" t="s">
        <v>4803</v>
      </c>
      <c r="M294" s="92" t="s">
        <v>4272</v>
      </c>
      <c r="N294" s="92" t="s">
        <v>4273</v>
      </c>
      <c r="O294" s="92" t="s">
        <v>6366</v>
      </c>
      <c r="P294" s="130"/>
      <c r="Q294" s="92" t="s">
        <v>5122</v>
      </c>
      <c r="R294" s="92"/>
    </row>
    <row r="295" spans="1:18" ht="21" x14ac:dyDescent="0.35">
      <c r="A295" s="126" t="s">
        <v>3439</v>
      </c>
      <c r="B295" s="127" t="s">
        <v>5123</v>
      </c>
      <c r="C295" s="92" t="s">
        <v>5123</v>
      </c>
      <c r="D295" s="92" t="s">
        <v>29</v>
      </c>
      <c r="E295" s="92">
        <v>2566</v>
      </c>
      <c r="F295" s="92" t="s">
        <v>3272</v>
      </c>
      <c r="G295" s="128" t="s">
        <v>1788</v>
      </c>
      <c r="H295" s="92" t="s">
        <v>3440</v>
      </c>
      <c r="I295" s="92" t="s">
        <v>391</v>
      </c>
      <c r="J295" s="92" t="s">
        <v>6385</v>
      </c>
      <c r="K295" s="92" t="s">
        <v>167</v>
      </c>
      <c r="L295" s="92" t="s">
        <v>4803</v>
      </c>
      <c r="M295" s="92" t="s">
        <v>4272</v>
      </c>
      <c r="N295" s="92" t="s">
        <v>4273</v>
      </c>
      <c r="O295" s="92" t="s">
        <v>6366</v>
      </c>
      <c r="P295" s="130"/>
      <c r="Q295" s="92" t="s">
        <v>5124</v>
      </c>
      <c r="R295" s="92"/>
    </row>
    <row r="296" spans="1:18" ht="21" x14ac:dyDescent="0.35">
      <c r="A296" s="126" t="s">
        <v>3480</v>
      </c>
      <c r="B296" s="127" t="s">
        <v>3481</v>
      </c>
      <c r="C296" s="92" t="s">
        <v>3481</v>
      </c>
      <c r="D296" s="92" t="s">
        <v>29</v>
      </c>
      <c r="E296" s="92">
        <v>2566</v>
      </c>
      <c r="F296" s="92" t="s">
        <v>1787</v>
      </c>
      <c r="G296" s="128" t="s">
        <v>1788</v>
      </c>
      <c r="H296" s="92" t="s">
        <v>3482</v>
      </c>
      <c r="I296" s="92" t="s">
        <v>166</v>
      </c>
      <c r="J296" s="92" t="s">
        <v>6384</v>
      </c>
      <c r="K296" s="92" t="s">
        <v>167</v>
      </c>
      <c r="L296" s="92" t="s">
        <v>4803</v>
      </c>
      <c r="M296" s="92" t="s">
        <v>4272</v>
      </c>
      <c r="N296" s="92" t="s">
        <v>4273</v>
      </c>
      <c r="O296" s="92" t="s">
        <v>6366</v>
      </c>
      <c r="P296" s="130"/>
      <c r="Q296" s="92" t="s">
        <v>5125</v>
      </c>
      <c r="R296" s="92"/>
    </row>
    <row r="297" spans="1:18" ht="21" x14ac:dyDescent="0.35">
      <c r="A297" s="126" t="s">
        <v>3607</v>
      </c>
      <c r="B297" s="127" t="s">
        <v>3608</v>
      </c>
      <c r="C297" s="92" t="s">
        <v>3608</v>
      </c>
      <c r="D297" s="92" t="s">
        <v>29</v>
      </c>
      <c r="E297" s="92">
        <v>2566</v>
      </c>
      <c r="F297" s="92" t="s">
        <v>3221</v>
      </c>
      <c r="G297" s="128" t="s">
        <v>1788</v>
      </c>
      <c r="H297" s="92" t="s">
        <v>778</v>
      </c>
      <c r="I297" s="92" t="s">
        <v>391</v>
      </c>
      <c r="J297" s="92" t="s">
        <v>6385</v>
      </c>
      <c r="K297" s="92" t="s">
        <v>167</v>
      </c>
      <c r="L297" s="92" t="s">
        <v>4803</v>
      </c>
      <c r="M297" s="92" t="s">
        <v>4272</v>
      </c>
      <c r="N297" s="92" t="s">
        <v>4273</v>
      </c>
      <c r="O297" s="92" t="s">
        <v>6366</v>
      </c>
      <c r="P297" s="130"/>
      <c r="Q297" s="92" t="s">
        <v>5126</v>
      </c>
      <c r="R297" s="92"/>
    </row>
    <row r="298" spans="1:18" ht="21" x14ac:dyDescent="0.35">
      <c r="A298" s="126" t="s">
        <v>3650</v>
      </c>
      <c r="B298" s="127" t="s">
        <v>5127</v>
      </c>
      <c r="C298" s="92" t="s">
        <v>5127</v>
      </c>
      <c r="D298" s="92" t="s">
        <v>29</v>
      </c>
      <c r="E298" s="92">
        <v>2566</v>
      </c>
      <c r="F298" s="92" t="s">
        <v>1787</v>
      </c>
      <c r="G298" s="128" t="s">
        <v>1788</v>
      </c>
      <c r="H298" s="92" t="s">
        <v>1400</v>
      </c>
      <c r="I298" s="92" t="s">
        <v>391</v>
      </c>
      <c r="J298" s="92" t="s">
        <v>6385</v>
      </c>
      <c r="K298" s="92" t="s">
        <v>167</v>
      </c>
      <c r="L298" s="92" t="s">
        <v>4803</v>
      </c>
      <c r="M298" s="92" t="s">
        <v>4272</v>
      </c>
      <c r="N298" s="92" t="s">
        <v>4273</v>
      </c>
      <c r="O298" s="92" t="s">
        <v>6366</v>
      </c>
      <c r="P298" s="130"/>
      <c r="Q298" s="92" t="s">
        <v>5128</v>
      </c>
      <c r="R298" s="92"/>
    </row>
    <row r="299" spans="1:18" ht="21" x14ac:dyDescent="0.35">
      <c r="A299" s="126" t="s">
        <v>3750</v>
      </c>
      <c r="B299" s="127" t="s">
        <v>5129</v>
      </c>
      <c r="C299" s="92" t="s">
        <v>5129</v>
      </c>
      <c r="D299" s="92" t="s">
        <v>29</v>
      </c>
      <c r="E299" s="92">
        <v>2566</v>
      </c>
      <c r="F299" s="92" t="s">
        <v>1787</v>
      </c>
      <c r="G299" s="128" t="s">
        <v>1788</v>
      </c>
      <c r="H299" s="92" t="s">
        <v>1459</v>
      </c>
      <c r="I299" s="92" t="s">
        <v>166</v>
      </c>
      <c r="J299" s="92" t="s">
        <v>6384</v>
      </c>
      <c r="K299" s="92" t="s">
        <v>167</v>
      </c>
      <c r="L299" s="92" t="s">
        <v>4803</v>
      </c>
      <c r="M299" s="92" t="s">
        <v>4272</v>
      </c>
      <c r="N299" s="92" t="s">
        <v>4273</v>
      </c>
      <c r="O299" s="92" t="s">
        <v>6366</v>
      </c>
      <c r="P299" s="130"/>
      <c r="Q299" s="92" t="s">
        <v>5130</v>
      </c>
      <c r="R299" s="92"/>
    </row>
    <row r="300" spans="1:18" ht="21" x14ac:dyDescent="0.35">
      <c r="A300" s="126" t="s">
        <v>3788</v>
      </c>
      <c r="B300" s="127" t="s">
        <v>3082</v>
      </c>
      <c r="C300" s="92" t="s">
        <v>3082</v>
      </c>
      <c r="D300" s="92" t="s">
        <v>29</v>
      </c>
      <c r="E300" s="92">
        <v>2566</v>
      </c>
      <c r="F300" s="92" t="s">
        <v>3221</v>
      </c>
      <c r="G300" s="128" t="s">
        <v>1788</v>
      </c>
      <c r="H300" s="92" t="s">
        <v>3789</v>
      </c>
      <c r="I300" s="92" t="s">
        <v>166</v>
      </c>
      <c r="J300" s="92" t="s">
        <v>6384</v>
      </c>
      <c r="K300" s="92" t="s">
        <v>167</v>
      </c>
      <c r="L300" s="92" t="s">
        <v>4803</v>
      </c>
      <c r="M300" s="92" t="s">
        <v>4272</v>
      </c>
      <c r="N300" s="92" t="s">
        <v>4273</v>
      </c>
      <c r="O300" s="92" t="s">
        <v>6366</v>
      </c>
      <c r="P300" s="130"/>
      <c r="Q300" s="92" t="s">
        <v>5131</v>
      </c>
      <c r="R300" s="92"/>
    </row>
    <row r="301" spans="1:18" ht="21" x14ac:dyDescent="0.35">
      <c r="A301" s="126" t="s">
        <v>3838</v>
      </c>
      <c r="B301" s="127" t="s">
        <v>3839</v>
      </c>
      <c r="C301" s="92" t="s">
        <v>3839</v>
      </c>
      <c r="D301" s="92" t="s">
        <v>29</v>
      </c>
      <c r="E301" s="92">
        <v>2566</v>
      </c>
      <c r="F301" s="92" t="s">
        <v>1787</v>
      </c>
      <c r="G301" s="128" t="s">
        <v>1788</v>
      </c>
      <c r="H301" s="92" t="s">
        <v>1750</v>
      </c>
      <c r="I301" s="92" t="s">
        <v>391</v>
      </c>
      <c r="J301" s="92" t="s">
        <v>6385</v>
      </c>
      <c r="K301" s="92" t="s">
        <v>167</v>
      </c>
      <c r="L301" s="92" t="s">
        <v>4803</v>
      </c>
      <c r="M301" s="92" t="s">
        <v>4272</v>
      </c>
      <c r="N301" s="92" t="s">
        <v>4273</v>
      </c>
      <c r="O301" s="92" t="s">
        <v>6366</v>
      </c>
      <c r="P301" s="130"/>
      <c r="Q301" s="92" t="s">
        <v>5132</v>
      </c>
      <c r="R301" s="92"/>
    </row>
    <row r="302" spans="1:18" ht="21" x14ac:dyDescent="0.35">
      <c r="A302" s="126" t="s">
        <v>3853</v>
      </c>
      <c r="B302" s="127" t="s">
        <v>3854</v>
      </c>
      <c r="C302" s="92" t="s">
        <v>3854</v>
      </c>
      <c r="D302" s="92" t="s">
        <v>29</v>
      </c>
      <c r="E302" s="92">
        <v>2566</v>
      </c>
      <c r="F302" s="92" t="s">
        <v>3070</v>
      </c>
      <c r="G302" s="128" t="s">
        <v>1788</v>
      </c>
      <c r="H302" s="92" t="s">
        <v>3855</v>
      </c>
      <c r="I302" s="92" t="s">
        <v>391</v>
      </c>
      <c r="J302" s="92" t="s">
        <v>6385</v>
      </c>
      <c r="K302" s="92" t="s">
        <v>167</v>
      </c>
      <c r="L302" s="92" t="s">
        <v>4803</v>
      </c>
      <c r="M302" s="92" t="s">
        <v>4272</v>
      </c>
      <c r="N302" s="92" t="s">
        <v>4273</v>
      </c>
      <c r="O302" s="92" t="s">
        <v>6366</v>
      </c>
      <c r="P302" s="130"/>
      <c r="Q302" s="92" t="s">
        <v>5133</v>
      </c>
      <c r="R302" s="92"/>
    </row>
    <row r="303" spans="1:18" ht="21" x14ac:dyDescent="0.35">
      <c r="A303" s="126" t="s">
        <v>3857</v>
      </c>
      <c r="B303" s="127" t="s">
        <v>3858</v>
      </c>
      <c r="C303" s="92" t="s">
        <v>3858</v>
      </c>
      <c r="D303" s="92" t="s">
        <v>29</v>
      </c>
      <c r="E303" s="92">
        <v>2566</v>
      </c>
      <c r="F303" s="92" t="s">
        <v>3101</v>
      </c>
      <c r="G303" s="128" t="s">
        <v>1788</v>
      </c>
      <c r="H303" s="92" t="s">
        <v>1664</v>
      </c>
      <c r="I303" s="92" t="s">
        <v>166</v>
      </c>
      <c r="J303" s="92" t="s">
        <v>6384</v>
      </c>
      <c r="K303" s="92" t="s">
        <v>167</v>
      </c>
      <c r="L303" s="92" t="s">
        <v>4803</v>
      </c>
      <c r="M303" s="92" t="s">
        <v>4272</v>
      </c>
      <c r="N303" s="92" t="s">
        <v>4273</v>
      </c>
      <c r="O303" s="92" t="s">
        <v>6366</v>
      </c>
      <c r="P303" s="130"/>
      <c r="Q303" s="92" t="s">
        <v>5134</v>
      </c>
      <c r="R303" s="92"/>
    </row>
    <row r="304" spans="1:18" ht="21" x14ac:dyDescent="0.35">
      <c r="A304" s="126" t="s">
        <v>3868</v>
      </c>
      <c r="B304" s="127" t="s">
        <v>3549</v>
      </c>
      <c r="C304" s="92" t="s">
        <v>3549</v>
      </c>
      <c r="D304" s="92" t="s">
        <v>29</v>
      </c>
      <c r="E304" s="92">
        <v>2566</v>
      </c>
      <c r="F304" s="92" t="s">
        <v>3272</v>
      </c>
      <c r="G304" s="128" t="s">
        <v>1788</v>
      </c>
      <c r="H304" s="92" t="s">
        <v>5135</v>
      </c>
      <c r="I304" s="92" t="s">
        <v>391</v>
      </c>
      <c r="J304" s="92" t="s">
        <v>6385</v>
      </c>
      <c r="K304" s="92" t="s">
        <v>167</v>
      </c>
      <c r="L304" s="92" t="s">
        <v>4803</v>
      </c>
      <c r="M304" s="92" t="s">
        <v>4272</v>
      </c>
      <c r="N304" s="92" t="s">
        <v>4273</v>
      </c>
      <c r="O304" s="92" t="s">
        <v>6366</v>
      </c>
      <c r="P304" s="130"/>
      <c r="Q304" s="92" t="s">
        <v>5136</v>
      </c>
      <c r="R304" s="92"/>
    </row>
    <row r="305" spans="1:18" ht="21" x14ac:dyDescent="0.35">
      <c r="A305" s="126" t="s">
        <v>3442</v>
      </c>
      <c r="B305" s="127" t="s">
        <v>3443</v>
      </c>
      <c r="C305" s="92" t="s">
        <v>3443</v>
      </c>
      <c r="D305" s="92" t="s">
        <v>29</v>
      </c>
      <c r="E305" s="92">
        <v>2566</v>
      </c>
      <c r="F305" s="92" t="s">
        <v>3174</v>
      </c>
      <c r="G305" s="128" t="s">
        <v>1788</v>
      </c>
      <c r="H305" s="92" t="s">
        <v>681</v>
      </c>
      <c r="I305" s="92" t="s">
        <v>166</v>
      </c>
      <c r="J305" s="92" t="s">
        <v>6384</v>
      </c>
      <c r="K305" s="92" t="s">
        <v>167</v>
      </c>
      <c r="L305" s="92" t="s">
        <v>4803</v>
      </c>
      <c r="M305" s="92" t="s">
        <v>4272</v>
      </c>
      <c r="N305" s="92" t="s">
        <v>4290</v>
      </c>
      <c r="O305" s="92" t="s">
        <v>6366</v>
      </c>
      <c r="P305" s="130"/>
      <c r="Q305" s="92" t="s">
        <v>5137</v>
      </c>
      <c r="R305" s="92"/>
    </row>
    <row r="306" spans="1:18" ht="21" x14ac:dyDescent="0.35">
      <c r="A306" s="126" t="s">
        <v>3497</v>
      </c>
      <c r="B306" s="127" t="s">
        <v>3498</v>
      </c>
      <c r="C306" s="92" t="s">
        <v>3498</v>
      </c>
      <c r="D306" s="92" t="s">
        <v>29</v>
      </c>
      <c r="E306" s="92">
        <v>2566</v>
      </c>
      <c r="F306" s="92" t="s">
        <v>1787</v>
      </c>
      <c r="G306" s="128" t="s">
        <v>1788</v>
      </c>
      <c r="H306" s="92" t="s">
        <v>3482</v>
      </c>
      <c r="I306" s="92" t="s">
        <v>166</v>
      </c>
      <c r="J306" s="92" t="s">
        <v>6384</v>
      </c>
      <c r="K306" s="92" t="s">
        <v>167</v>
      </c>
      <c r="L306" s="92" t="s">
        <v>4803</v>
      </c>
      <c r="M306" s="92" t="s">
        <v>4316</v>
      </c>
      <c r="N306" s="92" t="s">
        <v>4421</v>
      </c>
      <c r="O306" s="92" t="s">
        <v>6366</v>
      </c>
      <c r="P306" s="130"/>
      <c r="Q306" s="92" t="s">
        <v>5138</v>
      </c>
      <c r="R306" s="92"/>
    </row>
    <row r="307" spans="1:18" ht="21" x14ac:dyDescent="0.35">
      <c r="A307" s="126" t="s">
        <v>3639</v>
      </c>
      <c r="B307" s="127" t="s">
        <v>3640</v>
      </c>
      <c r="C307" s="92" t="s">
        <v>3640</v>
      </c>
      <c r="D307" s="92" t="s">
        <v>29</v>
      </c>
      <c r="E307" s="92">
        <v>2566</v>
      </c>
      <c r="F307" s="92" t="s">
        <v>3221</v>
      </c>
      <c r="G307" s="128" t="s">
        <v>1788</v>
      </c>
      <c r="H307" s="92" t="s">
        <v>1162</v>
      </c>
      <c r="I307" s="92" t="s">
        <v>166</v>
      </c>
      <c r="J307" s="92" t="s">
        <v>6384</v>
      </c>
      <c r="K307" s="92" t="s">
        <v>167</v>
      </c>
      <c r="L307" s="92" t="s">
        <v>4803</v>
      </c>
      <c r="M307" s="92" t="s">
        <v>4272</v>
      </c>
      <c r="N307" s="92" t="s">
        <v>4273</v>
      </c>
      <c r="O307" s="92" t="s">
        <v>6366</v>
      </c>
      <c r="P307" s="130"/>
      <c r="Q307" s="92" t="s">
        <v>5139</v>
      </c>
      <c r="R307" s="92"/>
    </row>
    <row r="308" spans="1:18" ht="21" x14ac:dyDescent="0.35">
      <c r="A308" s="126" t="s">
        <v>3647</v>
      </c>
      <c r="B308" s="127" t="s">
        <v>3648</v>
      </c>
      <c r="C308" s="92" t="s">
        <v>3648</v>
      </c>
      <c r="D308" s="92" t="s">
        <v>29</v>
      </c>
      <c r="E308" s="92">
        <v>2566</v>
      </c>
      <c r="F308" s="92" t="s">
        <v>1787</v>
      </c>
      <c r="G308" s="128" t="s">
        <v>1788</v>
      </c>
      <c r="H308" s="92" t="s">
        <v>1459</v>
      </c>
      <c r="I308" s="92" t="s">
        <v>166</v>
      </c>
      <c r="J308" s="92" t="s">
        <v>6384</v>
      </c>
      <c r="K308" s="92" t="s">
        <v>167</v>
      </c>
      <c r="L308" s="92" t="s">
        <v>4803</v>
      </c>
      <c r="M308" s="92" t="s">
        <v>4272</v>
      </c>
      <c r="N308" s="92" t="s">
        <v>4273</v>
      </c>
      <c r="O308" s="92" t="s">
        <v>6366</v>
      </c>
      <c r="P308" s="130"/>
      <c r="Q308" s="92" t="s">
        <v>5140</v>
      </c>
      <c r="R308" s="92"/>
    </row>
    <row r="309" spans="1:18" ht="21" x14ac:dyDescent="0.35">
      <c r="A309" s="126" t="s">
        <v>3891</v>
      </c>
      <c r="B309" s="127" t="s">
        <v>3892</v>
      </c>
      <c r="C309" s="92" t="s">
        <v>3892</v>
      </c>
      <c r="D309" s="92" t="s">
        <v>29</v>
      </c>
      <c r="E309" s="92">
        <v>2566</v>
      </c>
      <c r="F309" s="92" t="s">
        <v>3221</v>
      </c>
      <c r="G309" s="128" t="s">
        <v>1788</v>
      </c>
      <c r="H309" s="92" t="s">
        <v>1415</v>
      </c>
      <c r="I309" s="92" t="s">
        <v>391</v>
      </c>
      <c r="J309" s="92" t="s">
        <v>6385</v>
      </c>
      <c r="K309" s="92" t="s">
        <v>167</v>
      </c>
      <c r="L309" s="92" t="s">
        <v>4803</v>
      </c>
      <c r="M309" s="92" t="s">
        <v>4272</v>
      </c>
      <c r="N309" s="92" t="s">
        <v>4273</v>
      </c>
      <c r="O309" s="92" t="s">
        <v>6366</v>
      </c>
      <c r="P309" s="130"/>
      <c r="Q309" s="92" t="s">
        <v>5141</v>
      </c>
      <c r="R309" s="92"/>
    </row>
    <row r="310" spans="1:18" ht="21" x14ac:dyDescent="0.35">
      <c r="A310" s="126" t="s">
        <v>3430</v>
      </c>
      <c r="B310" s="127" t="s">
        <v>2104</v>
      </c>
      <c r="C310" s="92" t="s">
        <v>2104</v>
      </c>
      <c r="D310" s="92" t="s">
        <v>29</v>
      </c>
      <c r="E310" s="92">
        <v>2566</v>
      </c>
      <c r="F310" s="92" t="s">
        <v>1787</v>
      </c>
      <c r="G310" s="128" t="s">
        <v>1788</v>
      </c>
      <c r="H310" s="92" t="s">
        <v>110</v>
      </c>
      <c r="I310" s="92" t="s">
        <v>111</v>
      </c>
      <c r="J310" s="92" t="s">
        <v>6400</v>
      </c>
      <c r="K310" s="92" t="s">
        <v>64</v>
      </c>
      <c r="L310" s="92" t="s">
        <v>4803</v>
      </c>
      <c r="M310" s="92" t="s">
        <v>4272</v>
      </c>
      <c r="N310" s="92" t="s">
        <v>4273</v>
      </c>
      <c r="O310" s="92" t="s">
        <v>6366</v>
      </c>
      <c r="P310" s="130"/>
      <c r="Q310" s="92" t="s">
        <v>5142</v>
      </c>
      <c r="R310" s="92"/>
    </row>
    <row r="311" spans="1:18" ht="21" x14ac:dyDescent="0.35">
      <c r="A311" s="126" t="s">
        <v>3657</v>
      </c>
      <c r="B311" s="127" t="s">
        <v>679</v>
      </c>
      <c r="C311" s="92" t="s">
        <v>679</v>
      </c>
      <c r="D311" s="92" t="s">
        <v>29</v>
      </c>
      <c r="E311" s="92">
        <v>2566</v>
      </c>
      <c r="F311" s="92" t="s">
        <v>3070</v>
      </c>
      <c r="G311" s="128" t="s">
        <v>1788</v>
      </c>
      <c r="H311" s="92" t="s">
        <v>3658</v>
      </c>
      <c r="I311" s="92" t="s">
        <v>166</v>
      </c>
      <c r="J311" s="92" t="s">
        <v>6384</v>
      </c>
      <c r="K311" s="92" t="s">
        <v>167</v>
      </c>
      <c r="L311" s="92" t="s">
        <v>4803</v>
      </c>
      <c r="M311" s="92" t="s">
        <v>4272</v>
      </c>
      <c r="N311" s="92" t="s">
        <v>4273</v>
      </c>
      <c r="O311" s="92" t="s">
        <v>6366</v>
      </c>
      <c r="P311" s="130"/>
      <c r="Q311" s="92" t="s">
        <v>5143</v>
      </c>
      <c r="R311" s="92"/>
    </row>
    <row r="312" spans="1:18" ht="21" x14ac:dyDescent="0.35">
      <c r="A312" s="126" t="s">
        <v>3753</v>
      </c>
      <c r="B312" s="127" t="s">
        <v>3754</v>
      </c>
      <c r="C312" s="92" t="s">
        <v>3754</v>
      </c>
      <c r="D312" s="92" t="s">
        <v>29</v>
      </c>
      <c r="E312" s="92">
        <v>2566</v>
      </c>
      <c r="F312" s="92" t="s">
        <v>1787</v>
      </c>
      <c r="G312" s="128" t="s">
        <v>1788</v>
      </c>
      <c r="H312" s="92" t="s">
        <v>931</v>
      </c>
      <c r="I312" s="92" t="s">
        <v>419</v>
      </c>
      <c r="J312" s="92" t="s">
        <v>6402</v>
      </c>
      <c r="K312" s="92" t="s">
        <v>87</v>
      </c>
      <c r="L312" s="92" t="s">
        <v>4803</v>
      </c>
      <c r="M312" s="92" t="s">
        <v>4272</v>
      </c>
      <c r="N312" s="92" t="s">
        <v>4290</v>
      </c>
      <c r="O312" s="92" t="s">
        <v>6366</v>
      </c>
      <c r="P312" s="130"/>
      <c r="Q312" s="92" t="s">
        <v>5144</v>
      </c>
      <c r="R312" s="92"/>
    </row>
    <row r="313" spans="1:18" ht="21" x14ac:dyDescent="0.35">
      <c r="A313" s="126" t="s">
        <v>3796</v>
      </c>
      <c r="B313" s="127" t="s">
        <v>3797</v>
      </c>
      <c r="C313" s="92" t="s">
        <v>3797</v>
      </c>
      <c r="D313" s="92" t="s">
        <v>29</v>
      </c>
      <c r="E313" s="92">
        <v>2566</v>
      </c>
      <c r="F313" s="92" t="s">
        <v>3070</v>
      </c>
      <c r="G313" s="128" t="s">
        <v>1788</v>
      </c>
      <c r="H313" s="92" t="s">
        <v>2233</v>
      </c>
      <c r="I313" s="92" t="s">
        <v>166</v>
      </c>
      <c r="J313" s="92" t="s">
        <v>6384</v>
      </c>
      <c r="K313" s="92" t="s">
        <v>167</v>
      </c>
      <c r="L313" s="92" t="s">
        <v>4803</v>
      </c>
      <c r="M313" s="92" t="s">
        <v>4272</v>
      </c>
      <c r="N313" s="92" t="s">
        <v>4273</v>
      </c>
      <c r="O313" s="92" t="s">
        <v>6366</v>
      </c>
      <c r="P313" s="130"/>
      <c r="Q313" s="92" t="s">
        <v>5145</v>
      </c>
      <c r="R313" s="92"/>
    </row>
    <row r="314" spans="1:18" ht="21" x14ac:dyDescent="0.35">
      <c r="A314" s="126" t="s">
        <v>3611</v>
      </c>
      <c r="B314" s="127" t="s">
        <v>3612</v>
      </c>
      <c r="C314" s="92" t="s">
        <v>3612</v>
      </c>
      <c r="D314" s="92" t="s">
        <v>29</v>
      </c>
      <c r="E314" s="92">
        <v>2566</v>
      </c>
      <c r="F314" s="92" t="s">
        <v>1787</v>
      </c>
      <c r="G314" s="128" t="s">
        <v>1788</v>
      </c>
      <c r="H314" s="92" t="s">
        <v>3613</v>
      </c>
      <c r="I314" s="92" t="s">
        <v>166</v>
      </c>
      <c r="J314" s="92" t="s">
        <v>6384</v>
      </c>
      <c r="K314" s="92" t="s">
        <v>167</v>
      </c>
      <c r="L314" s="92" t="s">
        <v>4803</v>
      </c>
      <c r="M314" s="92" t="s">
        <v>4272</v>
      </c>
      <c r="N314" s="92" t="s">
        <v>4273</v>
      </c>
      <c r="O314" s="92" t="s">
        <v>6366</v>
      </c>
      <c r="P314" s="130"/>
      <c r="Q314" s="92" t="s">
        <v>5146</v>
      </c>
      <c r="R314" s="92"/>
    </row>
    <row r="315" spans="1:18" ht="21" x14ac:dyDescent="0.35">
      <c r="A315" s="126" t="s">
        <v>3963</v>
      </c>
      <c r="B315" s="127" t="s">
        <v>3964</v>
      </c>
      <c r="C315" s="92" t="s">
        <v>3964</v>
      </c>
      <c r="D315" s="92" t="s">
        <v>29</v>
      </c>
      <c r="E315" s="92">
        <v>2566</v>
      </c>
      <c r="F315" s="92" t="s">
        <v>3221</v>
      </c>
      <c r="G315" s="128" t="s">
        <v>1788</v>
      </c>
      <c r="H315" s="92" t="s">
        <v>280</v>
      </c>
      <c r="I315" s="92" t="s">
        <v>166</v>
      </c>
      <c r="J315" s="92" t="s">
        <v>6384</v>
      </c>
      <c r="K315" s="92" t="s">
        <v>167</v>
      </c>
      <c r="L315" s="92" t="s">
        <v>4803</v>
      </c>
      <c r="M315" s="92" t="s">
        <v>4272</v>
      </c>
      <c r="N315" s="92" t="s">
        <v>4273</v>
      </c>
      <c r="O315" s="92" t="s">
        <v>6366</v>
      </c>
      <c r="P315" s="130"/>
      <c r="Q315" s="92" t="s">
        <v>5147</v>
      </c>
      <c r="R315" s="92"/>
    </row>
    <row r="316" spans="1:18" ht="21" x14ac:dyDescent="0.35">
      <c r="A316" s="126" t="s">
        <v>3999</v>
      </c>
      <c r="B316" s="127" t="s">
        <v>4000</v>
      </c>
      <c r="C316" s="92" t="s">
        <v>4000</v>
      </c>
      <c r="D316" s="92" t="s">
        <v>29</v>
      </c>
      <c r="E316" s="92">
        <v>2566</v>
      </c>
      <c r="F316" s="92" t="s">
        <v>3218</v>
      </c>
      <c r="G316" s="128" t="s">
        <v>1788</v>
      </c>
      <c r="H316" s="92" t="s">
        <v>1906</v>
      </c>
      <c r="I316" s="92" t="s">
        <v>391</v>
      </c>
      <c r="J316" s="92" t="s">
        <v>6385</v>
      </c>
      <c r="K316" s="92" t="s">
        <v>167</v>
      </c>
      <c r="L316" s="92" t="s">
        <v>4803</v>
      </c>
      <c r="M316" s="92" t="s">
        <v>4272</v>
      </c>
      <c r="N316" s="92" t="s">
        <v>4273</v>
      </c>
      <c r="O316" s="92" t="s">
        <v>6366</v>
      </c>
      <c r="P316" s="130"/>
      <c r="Q316" s="92" t="s">
        <v>5148</v>
      </c>
      <c r="R316" s="92"/>
    </row>
    <row r="317" spans="1:18" ht="21" x14ac:dyDescent="0.35">
      <c r="A317" s="126" t="s">
        <v>3757</v>
      </c>
      <c r="B317" s="127" t="s">
        <v>3758</v>
      </c>
      <c r="C317" s="92" t="s">
        <v>3758</v>
      </c>
      <c r="D317" s="92" t="s">
        <v>29</v>
      </c>
      <c r="E317" s="92">
        <v>2566</v>
      </c>
      <c r="F317" s="92" t="s">
        <v>3327</v>
      </c>
      <c r="G317" s="128" t="s">
        <v>1788</v>
      </c>
      <c r="H317" s="92" t="s">
        <v>3759</v>
      </c>
      <c r="I317" s="92" t="s">
        <v>391</v>
      </c>
      <c r="J317" s="92" t="s">
        <v>6385</v>
      </c>
      <c r="K317" s="92" t="s">
        <v>167</v>
      </c>
      <c r="L317" s="92" t="s">
        <v>4803</v>
      </c>
      <c r="M317" s="92" t="s">
        <v>4272</v>
      </c>
      <c r="N317" s="92" t="s">
        <v>4273</v>
      </c>
      <c r="O317" s="92" t="s">
        <v>6366</v>
      </c>
      <c r="P317" s="130"/>
      <c r="Q317" s="92" t="s">
        <v>5149</v>
      </c>
      <c r="R317" s="92"/>
    </row>
    <row r="318" spans="1:18" ht="21" x14ac:dyDescent="0.35">
      <c r="A318" s="126" t="s">
        <v>4003</v>
      </c>
      <c r="B318" s="127" t="s">
        <v>3661</v>
      </c>
      <c r="C318" s="92" t="s">
        <v>3661</v>
      </c>
      <c r="D318" s="92" t="s">
        <v>29</v>
      </c>
      <c r="E318" s="92">
        <v>2566</v>
      </c>
      <c r="F318" s="92" t="s">
        <v>3115</v>
      </c>
      <c r="G318" s="128" t="s">
        <v>1788</v>
      </c>
      <c r="H318" s="92" t="s">
        <v>4004</v>
      </c>
      <c r="I318" s="92" t="s">
        <v>391</v>
      </c>
      <c r="J318" s="92" t="s">
        <v>6385</v>
      </c>
      <c r="K318" s="92" t="s">
        <v>167</v>
      </c>
      <c r="L318" s="92" t="s">
        <v>4803</v>
      </c>
      <c r="M318" s="92" t="s">
        <v>4272</v>
      </c>
      <c r="N318" s="92" t="s">
        <v>4273</v>
      </c>
      <c r="O318" s="92" t="s">
        <v>6366</v>
      </c>
      <c r="P318" s="130"/>
      <c r="Q318" s="92" t="s">
        <v>5150</v>
      </c>
      <c r="R318" s="92"/>
    </row>
    <row r="319" spans="1:18" ht="21" x14ac:dyDescent="0.35">
      <c r="A319" s="126" t="s">
        <v>4541</v>
      </c>
      <c r="B319" s="127" t="s">
        <v>4542</v>
      </c>
      <c r="C319" s="92" t="s">
        <v>4542</v>
      </c>
      <c r="D319" s="92" t="s">
        <v>29</v>
      </c>
      <c r="E319" s="92">
        <v>2567</v>
      </c>
      <c r="F319" s="92" t="s">
        <v>3517</v>
      </c>
      <c r="G319" s="128" t="s">
        <v>4214</v>
      </c>
      <c r="H319" s="92" t="s">
        <v>4543</v>
      </c>
      <c r="I319" s="92" t="s">
        <v>391</v>
      </c>
      <c r="J319" s="92" t="s">
        <v>6385</v>
      </c>
      <c r="K319" s="92" t="s">
        <v>167</v>
      </c>
      <c r="L319" s="92" t="s">
        <v>5151</v>
      </c>
      <c r="M319" s="92" t="s">
        <v>4272</v>
      </c>
      <c r="N319" s="92" t="s">
        <v>4273</v>
      </c>
      <c r="O319" s="92" t="s">
        <v>6366</v>
      </c>
      <c r="P319" s="130"/>
      <c r="Q319" s="92" t="s">
        <v>5152</v>
      </c>
      <c r="R319" s="92"/>
    </row>
    <row r="320" spans="1:18" ht="21" x14ac:dyDescent="0.35">
      <c r="A320" s="126" t="s">
        <v>4508</v>
      </c>
      <c r="B320" s="127" t="s">
        <v>4509</v>
      </c>
      <c r="C320" s="92" t="s">
        <v>4509</v>
      </c>
      <c r="D320" s="92" t="s">
        <v>29</v>
      </c>
      <c r="E320" s="92">
        <v>2567</v>
      </c>
      <c r="F320" s="92" t="s">
        <v>3517</v>
      </c>
      <c r="G320" s="128" t="s">
        <v>4214</v>
      </c>
      <c r="H320" s="92" t="s">
        <v>3613</v>
      </c>
      <c r="I320" s="92" t="s">
        <v>166</v>
      </c>
      <c r="J320" s="92" t="s">
        <v>6384</v>
      </c>
      <c r="K320" s="92" t="s">
        <v>167</v>
      </c>
      <c r="L320" s="92" t="s">
        <v>5151</v>
      </c>
      <c r="M320" s="92" t="s">
        <v>4272</v>
      </c>
      <c r="N320" s="92" t="s">
        <v>4273</v>
      </c>
      <c r="O320" s="92" t="s">
        <v>6366</v>
      </c>
      <c r="P320" s="130"/>
      <c r="Q320" s="92" t="s">
        <v>5153</v>
      </c>
      <c r="R320" s="92"/>
    </row>
    <row r="321" spans="1:18" ht="21" x14ac:dyDescent="0.35">
      <c r="A321" s="126" t="s">
        <v>5154</v>
      </c>
      <c r="B321" s="127" t="s">
        <v>5155</v>
      </c>
      <c r="C321" s="92" t="s">
        <v>5155</v>
      </c>
      <c r="D321" s="92" t="s">
        <v>29</v>
      </c>
      <c r="E321" s="92">
        <v>2567</v>
      </c>
      <c r="F321" s="92" t="s">
        <v>4450</v>
      </c>
      <c r="G321" s="128" t="s">
        <v>4436</v>
      </c>
      <c r="H321" s="92" t="s">
        <v>305</v>
      </c>
      <c r="I321" s="92" t="s">
        <v>166</v>
      </c>
      <c r="J321" s="92" t="s">
        <v>6384</v>
      </c>
      <c r="K321" s="92" t="s">
        <v>167</v>
      </c>
      <c r="L321" s="92" t="s">
        <v>5151</v>
      </c>
      <c r="M321" s="92" t="s">
        <v>4272</v>
      </c>
      <c r="N321" s="92" t="s">
        <v>4290</v>
      </c>
      <c r="O321" s="92" t="s">
        <v>6366</v>
      </c>
      <c r="P321" s="130"/>
      <c r="Q321" s="92" t="s">
        <v>5156</v>
      </c>
      <c r="R321" s="92"/>
    </row>
    <row r="322" spans="1:18" ht="21" x14ac:dyDescent="0.35">
      <c r="A322" s="126" t="s">
        <v>4680</v>
      </c>
      <c r="B322" s="127" t="s">
        <v>4681</v>
      </c>
      <c r="C322" s="92" t="s">
        <v>4681</v>
      </c>
      <c r="D322" s="92" t="s">
        <v>29</v>
      </c>
      <c r="E322" s="92">
        <v>2567</v>
      </c>
      <c r="F322" s="92" t="s">
        <v>3517</v>
      </c>
      <c r="G322" s="128" t="s">
        <v>4214</v>
      </c>
      <c r="H322" s="92" t="s">
        <v>280</v>
      </c>
      <c r="I322" s="92" t="s">
        <v>166</v>
      </c>
      <c r="J322" s="92" t="s">
        <v>6384</v>
      </c>
      <c r="K322" s="92" t="s">
        <v>167</v>
      </c>
      <c r="L322" s="92" t="s">
        <v>5151</v>
      </c>
      <c r="M322" s="92" t="s">
        <v>4272</v>
      </c>
      <c r="N322" s="92" t="s">
        <v>4273</v>
      </c>
      <c r="O322" s="92" t="s">
        <v>6366</v>
      </c>
      <c r="P322" s="130"/>
      <c r="Q322" s="92" t="s">
        <v>5157</v>
      </c>
      <c r="R322" s="92"/>
    </row>
    <row r="323" spans="1:18" ht="21" x14ac:dyDescent="0.35">
      <c r="A323" s="126" t="s">
        <v>4669</v>
      </c>
      <c r="B323" s="127" t="s">
        <v>4670</v>
      </c>
      <c r="C323" s="92" t="s">
        <v>4670</v>
      </c>
      <c r="D323" s="92" t="s">
        <v>29</v>
      </c>
      <c r="E323" s="92">
        <v>2567</v>
      </c>
      <c r="F323" s="92" t="s">
        <v>3517</v>
      </c>
      <c r="G323" s="128" t="s">
        <v>4214</v>
      </c>
      <c r="H323" s="92" t="s">
        <v>2202</v>
      </c>
      <c r="I323" s="92" t="s">
        <v>166</v>
      </c>
      <c r="J323" s="92" t="s">
        <v>6384</v>
      </c>
      <c r="K323" s="92" t="s">
        <v>167</v>
      </c>
      <c r="L323" s="92" t="s">
        <v>5151</v>
      </c>
      <c r="M323" s="92" t="s">
        <v>4272</v>
      </c>
      <c r="N323" s="92" t="s">
        <v>4273</v>
      </c>
      <c r="O323" s="92" t="s">
        <v>6366</v>
      </c>
      <c r="P323" s="130"/>
      <c r="Q323" s="92" t="s">
        <v>5158</v>
      </c>
      <c r="R323" s="92"/>
    </row>
    <row r="324" spans="1:18" ht="21" x14ac:dyDescent="0.35">
      <c r="A324" s="126" t="s">
        <v>5159</v>
      </c>
      <c r="B324" s="127" t="s">
        <v>5160</v>
      </c>
      <c r="C324" s="92" t="s">
        <v>5160</v>
      </c>
      <c r="D324" s="92" t="s">
        <v>29</v>
      </c>
      <c r="E324" s="92">
        <v>2567</v>
      </c>
      <c r="F324" s="92" t="s">
        <v>4374</v>
      </c>
      <c r="G324" s="128" t="s">
        <v>4313</v>
      </c>
      <c r="H324" s="92" t="s">
        <v>870</v>
      </c>
      <c r="I324" s="92" t="s">
        <v>166</v>
      </c>
      <c r="J324" s="92" t="s">
        <v>6384</v>
      </c>
      <c r="K324" s="92" t="s">
        <v>167</v>
      </c>
      <c r="L324" s="92" t="s">
        <v>5151</v>
      </c>
      <c r="M324" s="92" t="s">
        <v>4272</v>
      </c>
      <c r="N324" s="92" t="s">
        <v>4273</v>
      </c>
      <c r="O324" s="92" t="s">
        <v>6366</v>
      </c>
      <c r="P324" s="130"/>
      <c r="Q324" s="92" t="s">
        <v>5161</v>
      </c>
      <c r="R324" s="92"/>
    </row>
    <row r="325" spans="1:18" ht="21" x14ac:dyDescent="0.35">
      <c r="A325" s="126" t="s">
        <v>4663</v>
      </c>
      <c r="B325" s="127" t="s">
        <v>4664</v>
      </c>
      <c r="C325" s="92" t="s">
        <v>4664</v>
      </c>
      <c r="D325" s="92" t="s">
        <v>29</v>
      </c>
      <c r="E325" s="92">
        <v>2567</v>
      </c>
      <c r="F325" s="92" t="s">
        <v>3517</v>
      </c>
      <c r="G325" s="128" t="s">
        <v>4214</v>
      </c>
      <c r="H325" s="92" t="s">
        <v>1070</v>
      </c>
      <c r="I325" s="92" t="s">
        <v>166</v>
      </c>
      <c r="J325" s="92" t="s">
        <v>6384</v>
      </c>
      <c r="K325" s="92" t="s">
        <v>167</v>
      </c>
      <c r="L325" s="92" t="s">
        <v>5151</v>
      </c>
      <c r="M325" s="92" t="s">
        <v>4272</v>
      </c>
      <c r="N325" s="92" t="s">
        <v>4273</v>
      </c>
      <c r="O325" s="92" t="s">
        <v>6366</v>
      </c>
      <c r="P325" s="130"/>
      <c r="Q325" s="92" t="s">
        <v>5162</v>
      </c>
      <c r="R325" s="92"/>
    </row>
    <row r="326" spans="1:18" ht="21" x14ac:dyDescent="0.35">
      <c r="A326" s="126" t="s">
        <v>5163</v>
      </c>
      <c r="B326" s="127" t="s">
        <v>5164</v>
      </c>
      <c r="C326" s="92" t="s">
        <v>5164</v>
      </c>
      <c r="D326" s="92" t="s">
        <v>29</v>
      </c>
      <c r="E326" s="92">
        <v>2567</v>
      </c>
      <c r="F326" s="92" t="s">
        <v>3517</v>
      </c>
      <c r="G326" s="128" t="s">
        <v>4214</v>
      </c>
      <c r="H326" s="92" t="s">
        <v>946</v>
      </c>
      <c r="I326" s="92" t="s">
        <v>166</v>
      </c>
      <c r="J326" s="92" t="s">
        <v>6384</v>
      </c>
      <c r="K326" s="92" t="s">
        <v>167</v>
      </c>
      <c r="L326" s="92" t="s">
        <v>5151</v>
      </c>
      <c r="M326" s="92" t="s">
        <v>4272</v>
      </c>
      <c r="N326" s="92" t="s">
        <v>4273</v>
      </c>
      <c r="O326" s="92" t="s">
        <v>6366</v>
      </c>
      <c r="P326" s="130"/>
      <c r="Q326" s="92" t="s">
        <v>5165</v>
      </c>
      <c r="R326" s="92"/>
    </row>
    <row r="327" spans="1:18" ht="21" x14ac:dyDescent="0.35">
      <c r="A327" s="126" t="s">
        <v>5166</v>
      </c>
      <c r="B327" s="127" t="s">
        <v>5167</v>
      </c>
      <c r="C327" s="92" t="s">
        <v>5167</v>
      </c>
      <c r="D327" s="92" t="s">
        <v>29</v>
      </c>
      <c r="E327" s="92">
        <v>2567</v>
      </c>
      <c r="F327" s="92" t="s">
        <v>4331</v>
      </c>
      <c r="G327" s="128" t="s">
        <v>4431</v>
      </c>
      <c r="H327" s="92" t="s">
        <v>735</v>
      </c>
      <c r="I327" s="92" t="s">
        <v>166</v>
      </c>
      <c r="J327" s="92" t="s">
        <v>6384</v>
      </c>
      <c r="K327" s="92" t="s">
        <v>167</v>
      </c>
      <c r="L327" s="92" t="s">
        <v>5151</v>
      </c>
      <c r="M327" s="92" t="s">
        <v>4272</v>
      </c>
      <c r="N327" s="92" t="s">
        <v>4273</v>
      </c>
      <c r="O327" s="92" t="s">
        <v>6366</v>
      </c>
      <c r="P327" s="130"/>
      <c r="Q327" s="92" t="s">
        <v>5168</v>
      </c>
      <c r="R327" s="92"/>
    </row>
    <row r="328" spans="1:18" ht="21" x14ac:dyDescent="0.35">
      <c r="A328" s="126" t="s">
        <v>4515</v>
      </c>
      <c r="B328" s="127" t="s">
        <v>4516</v>
      </c>
      <c r="C328" s="92" t="s">
        <v>4516</v>
      </c>
      <c r="D328" s="92" t="s">
        <v>29</v>
      </c>
      <c r="E328" s="92">
        <v>2567</v>
      </c>
      <c r="F328" s="92" t="s">
        <v>3517</v>
      </c>
      <c r="G328" s="128" t="s">
        <v>4214</v>
      </c>
      <c r="H328" s="92" t="s">
        <v>4513</v>
      </c>
      <c r="I328" s="92" t="s">
        <v>166</v>
      </c>
      <c r="J328" s="92" t="s">
        <v>6384</v>
      </c>
      <c r="K328" s="92" t="s">
        <v>167</v>
      </c>
      <c r="L328" s="92" t="s">
        <v>5151</v>
      </c>
      <c r="M328" s="92" t="s">
        <v>4272</v>
      </c>
      <c r="N328" s="92" t="s">
        <v>4273</v>
      </c>
      <c r="O328" s="92" t="s">
        <v>6366</v>
      </c>
      <c r="P328" s="130"/>
      <c r="Q328" s="92" t="s">
        <v>5169</v>
      </c>
      <c r="R328" s="92"/>
    </row>
    <row r="329" spans="1:18" ht="21" x14ac:dyDescent="0.35">
      <c r="A329" s="126" t="s">
        <v>4511</v>
      </c>
      <c r="B329" s="127" t="s">
        <v>5170</v>
      </c>
      <c r="C329" s="92" t="s">
        <v>5170</v>
      </c>
      <c r="D329" s="92" t="s">
        <v>29</v>
      </c>
      <c r="E329" s="92">
        <v>2567</v>
      </c>
      <c r="F329" s="92" t="s">
        <v>3517</v>
      </c>
      <c r="G329" s="128" t="s">
        <v>4214</v>
      </c>
      <c r="H329" s="92" t="s">
        <v>4513</v>
      </c>
      <c r="I329" s="92" t="s">
        <v>166</v>
      </c>
      <c r="J329" s="92" t="s">
        <v>6384</v>
      </c>
      <c r="K329" s="92" t="s">
        <v>167</v>
      </c>
      <c r="L329" s="92" t="s">
        <v>5151</v>
      </c>
      <c r="M329" s="92" t="s">
        <v>4272</v>
      </c>
      <c r="N329" s="92" t="s">
        <v>4273</v>
      </c>
      <c r="O329" s="92" t="s">
        <v>6366</v>
      </c>
      <c r="P329" s="130"/>
      <c r="Q329" s="92" t="s">
        <v>5171</v>
      </c>
      <c r="R329" s="92"/>
    </row>
    <row r="330" spans="1:18" ht="21" x14ac:dyDescent="0.35">
      <c r="A330" s="126" t="s">
        <v>4426</v>
      </c>
      <c r="B330" s="127" t="s">
        <v>4427</v>
      </c>
      <c r="C330" s="92" t="s">
        <v>4427</v>
      </c>
      <c r="D330" s="92" t="s">
        <v>29</v>
      </c>
      <c r="E330" s="92">
        <v>2567</v>
      </c>
      <c r="F330" s="92" t="s">
        <v>3517</v>
      </c>
      <c r="G330" s="128" t="s">
        <v>4214</v>
      </c>
      <c r="H330" s="92" t="s">
        <v>1658</v>
      </c>
      <c r="I330" s="92" t="s">
        <v>166</v>
      </c>
      <c r="J330" s="92" t="s">
        <v>6384</v>
      </c>
      <c r="K330" s="92" t="s">
        <v>167</v>
      </c>
      <c r="L330" s="92" t="s">
        <v>5151</v>
      </c>
      <c r="M330" s="92" t="s">
        <v>4357</v>
      </c>
      <c r="N330" s="92" t="s">
        <v>4358</v>
      </c>
      <c r="O330" s="92" t="s">
        <v>6366</v>
      </c>
      <c r="P330" s="130"/>
      <c r="Q330" s="92" t="s">
        <v>5172</v>
      </c>
      <c r="R330" s="92"/>
    </row>
    <row r="331" spans="1:18" ht="21" x14ac:dyDescent="0.35">
      <c r="A331" s="126" t="s">
        <v>4419</v>
      </c>
      <c r="B331" s="127" t="s">
        <v>4420</v>
      </c>
      <c r="C331" s="92" t="s">
        <v>4420</v>
      </c>
      <c r="D331" s="92" t="s">
        <v>29</v>
      </c>
      <c r="E331" s="92">
        <v>2567</v>
      </c>
      <c r="F331" s="92" t="s">
        <v>3517</v>
      </c>
      <c r="G331" s="128" t="s">
        <v>3517</v>
      </c>
      <c r="H331" s="92" t="s">
        <v>1658</v>
      </c>
      <c r="I331" s="92" t="s">
        <v>166</v>
      </c>
      <c r="J331" s="92" t="s">
        <v>6384</v>
      </c>
      <c r="K331" s="92" t="s">
        <v>167</v>
      </c>
      <c r="L331" s="92" t="s">
        <v>5151</v>
      </c>
      <c r="M331" s="92" t="s">
        <v>4316</v>
      </c>
      <c r="N331" s="92" t="s">
        <v>4421</v>
      </c>
      <c r="O331" s="92" t="s">
        <v>6366</v>
      </c>
      <c r="P331" s="130"/>
      <c r="Q331" s="92" t="s">
        <v>5173</v>
      </c>
      <c r="R331" s="92"/>
    </row>
    <row r="332" spans="1:18" ht="21" x14ac:dyDescent="0.35">
      <c r="A332" s="126" t="s">
        <v>4674</v>
      </c>
      <c r="B332" s="127" t="s">
        <v>5174</v>
      </c>
      <c r="C332" s="92" t="s">
        <v>5174</v>
      </c>
      <c r="D332" s="92" t="s">
        <v>29</v>
      </c>
      <c r="E332" s="92">
        <v>2567</v>
      </c>
      <c r="F332" s="92" t="s">
        <v>3517</v>
      </c>
      <c r="G332" s="128" t="s">
        <v>4214</v>
      </c>
      <c r="H332" s="92" t="s">
        <v>207</v>
      </c>
      <c r="I332" s="92" t="s">
        <v>166</v>
      </c>
      <c r="J332" s="92" t="s">
        <v>6384</v>
      </c>
      <c r="K332" s="92" t="s">
        <v>167</v>
      </c>
      <c r="L332" s="92" t="s">
        <v>5151</v>
      </c>
      <c r="M332" s="92" t="s">
        <v>4272</v>
      </c>
      <c r="N332" s="92" t="s">
        <v>4273</v>
      </c>
      <c r="O332" s="92" t="s">
        <v>6366</v>
      </c>
      <c r="P332" s="130"/>
      <c r="Q332" s="92" t="s">
        <v>5175</v>
      </c>
      <c r="R332" s="92"/>
    </row>
    <row r="333" spans="1:18" ht="21" x14ac:dyDescent="0.35">
      <c r="A333" s="126" t="s">
        <v>4630</v>
      </c>
      <c r="B333" s="127" t="s">
        <v>4631</v>
      </c>
      <c r="C333" s="92" t="s">
        <v>4631</v>
      </c>
      <c r="D333" s="92" t="s">
        <v>29</v>
      </c>
      <c r="E333" s="92">
        <v>2567</v>
      </c>
      <c r="F333" s="92" t="s">
        <v>1826</v>
      </c>
      <c r="G333" s="128" t="s">
        <v>4214</v>
      </c>
      <c r="H333" s="92" t="s">
        <v>207</v>
      </c>
      <c r="I333" s="92" t="s">
        <v>166</v>
      </c>
      <c r="J333" s="92" t="s">
        <v>6384</v>
      </c>
      <c r="K333" s="92" t="s">
        <v>167</v>
      </c>
      <c r="L333" s="92" t="s">
        <v>5151</v>
      </c>
      <c r="M333" s="92" t="s">
        <v>4272</v>
      </c>
      <c r="N333" s="92" t="s">
        <v>4273</v>
      </c>
      <c r="O333" s="92" t="s">
        <v>6366</v>
      </c>
      <c r="P333" s="130"/>
      <c r="Q333" s="92" t="s">
        <v>5176</v>
      </c>
      <c r="R333" s="92"/>
    </row>
    <row r="334" spans="1:18" ht="21" x14ac:dyDescent="0.35">
      <c r="A334" s="126" t="s">
        <v>4487</v>
      </c>
      <c r="B334" s="127" t="s">
        <v>4488</v>
      </c>
      <c r="C334" s="92" t="s">
        <v>4488</v>
      </c>
      <c r="D334" s="92" t="s">
        <v>29</v>
      </c>
      <c r="E334" s="92">
        <v>2567</v>
      </c>
      <c r="F334" s="92" t="s">
        <v>3517</v>
      </c>
      <c r="G334" s="128" t="s">
        <v>4214</v>
      </c>
      <c r="H334" s="92" t="s">
        <v>207</v>
      </c>
      <c r="I334" s="92" t="s">
        <v>166</v>
      </c>
      <c r="J334" s="92" t="s">
        <v>6384</v>
      </c>
      <c r="K334" s="92" t="s">
        <v>167</v>
      </c>
      <c r="L334" s="92" t="s">
        <v>5151</v>
      </c>
      <c r="M334" s="92" t="s">
        <v>4272</v>
      </c>
      <c r="N334" s="92" t="s">
        <v>4273</v>
      </c>
      <c r="O334" s="92" t="s">
        <v>6366</v>
      </c>
      <c r="P334" s="130"/>
      <c r="Q334" s="92" t="s">
        <v>5177</v>
      </c>
      <c r="R334" s="92"/>
    </row>
    <row r="335" spans="1:18" ht="21" x14ac:dyDescent="0.35">
      <c r="A335" s="126" t="s">
        <v>4505</v>
      </c>
      <c r="B335" s="127" t="s">
        <v>4506</v>
      </c>
      <c r="C335" s="92" t="s">
        <v>4506</v>
      </c>
      <c r="D335" s="92" t="s">
        <v>29</v>
      </c>
      <c r="E335" s="92">
        <v>2567</v>
      </c>
      <c r="F335" s="92" t="s">
        <v>4380</v>
      </c>
      <c r="G335" s="128" t="s">
        <v>4214</v>
      </c>
      <c r="H335" s="92" t="s">
        <v>1755</v>
      </c>
      <c r="I335" s="92" t="s">
        <v>166</v>
      </c>
      <c r="J335" s="92" t="s">
        <v>6384</v>
      </c>
      <c r="K335" s="92" t="s">
        <v>167</v>
      </c>
      <c r="L335" s="92" t="s">
        <v>5151</v>
      </c>
      <c r="M335" s="92" t="s">
        <v>4272</v>
      </c>
      <c r="N335" s="92" t="s">
        <v>4290</v>
      </c>
      <c r="O335" s="92" t="s">
        <v>6366</v>
      </c>
      <c r="P335" s="130"/>
      <c r="Q335" s="92" t="s">
        <v>5178</v>
      </c>
      <c r="R335" s="92"/>
    </row>
    <row r="336" spans="1:18" ht="21" x14ac:dyDescent="0.35">
      <c r="A336" s="126" t="s">
        <v>4476</v>
      </c>
      <c r="B336" s="127" t="s">
        <v>4477</v>
      </c>
      <c r="C336" s="92" t="s">
        <v>4477</v>
      </c>
      <c r="D336" s="92" t="s">
        <v>29</v>
      </c>
      <c r="E336" s="92">
        <v>2567</v>
      </c>
      <c r="F336" s="92" t="s">
        <v>3517</v>
      </c>
      <c r="G336" s="128" t="s">
        <v>4214</v>
      </c>
      <c r="H336" s="92" t="s">
        <v>249</v>
      </c>
      <c r="I336" s="92" t="s">
        <v>166</v>
      </c>
      <c r="J336" s="92" t="s">
        <v>6384</v>
      </c>
      <c r="K336" s="92" t="s">
        <v>167</v>
      </c>
      <c r="L336" s="92" t="s">
        <v>5151</v>
      </c>
      <c r="M336" s="92" t="s">
        <v>4272</v>
      </c>
      <c r="N336" s="92" t="s">
        <v>4273</v>
      </c>
      <c r="O336" s="92" t="s">
        <v>6366</v>
      </c>
      <c r="P336" s="130"/>
      <c r="Q336" s="92" t="s">
        <v>5179</v>
      </c>
      <c r="R336" s="92"/>
    </row>
    <row r="337" spans="1:18" ht="21" x14ac:dyDescent="0.35">
      <c r="A337" s="126" t="s">
        <v>5180</v>
      </c>
      <c r="B337" s="127" t="s">
        <v>5181</v>
      </c>
      <c r="C337" s="92" t="s">
        <v>5181</v>
      </c>
      <c r="D337" s="92" t="s">
        <v>29</v>
      </c>
      <c r="E337" s="92">
        <v>2567</v>
      </c>
      <c r="F337" s="92" t="s">
        <v>4435</v>
      </c>
      <c r="G337" s="128" t="s">
        <v>4436</v>
      </c>
      <c r="H337" s="92" t="s">
        <v>1677</v>
      </c>
      <c r="I337" s="92" t="s">
        <v>166</v>
      </c>
      <c r="J337" s="92" t="s">
        <v>6384</v>
      </c>
      <c r="K337" s="92" t="s">
        <v>167</v>
      </c>
      <c r="L337" s="92" t="s">
        <v>5151</v>
      </c>
      <c r="M337" s="92" t="s">
        <v>4272</v>
      </c>
      <c r="N337" s="92" t="s">
        <v>4273</v>
      </c>
      <c r="O337" s="92" t="s">
        <v>6366</v>
      </c>
      <c r="P337" s="130"/>
      <c r="Q337" s="92" t="s">
        <v>5182</v>
      </c>
      <c r="R337" s="92"/>
    </row>
    <row r="338" spans="1:18" ht="21" x14ac:dyDescent="0.35">
      <c r="A338" s="126" t="s">
        <v>4398</v>
      </c>
      <c r="B338" s="127" t="s">
        <v>4399</v>
      </c>
      <c r="C338" s="92" t="s">
        <v>4399</v>
      </c>
      <c r="D338" s="92" t="s">
        <v>29</v>
      </c>
      <c r="E338" s="92">
        <v>2567</v>
      </c>
      <c r="F338" s="92" t="s">
        <v>3517</v>
      </c>
      <c r="G338" s="128" t="s">
        <v>4214</v>
      </c>
      <c r="H338" s="92" t="s">
        <v>1677</v>
      </c>
      <c r="I338" s="92" t="s">
        <v>166</v>
      </c>
      <c r="J338" s="92" t="s">
        <v>6384</v>
      </c>
      <c r="K338" s="92" t="s">
        <v>167</v>
      </c>
      <c r="L338" s="92" t="s">
        <v>5151</v>
      </c>
      <c r="M338" s="92" t="s">
        <v>4272</v>
      </c>
      <c r="N338" s="92" t="s">
        <v>4273</v>
      </c>
      <c r="O338" s="92" t="s">
        <v>6366</v>
      </c>
      <c r="P338" s="130"/>
      <c r="Q338" s="92" t="s">
        <v>5183</v>
      </c>
      <c r="R338" s="92"/>
    </row>
    <row r="339" spans="1:18" ht="21" x14ac:dyDescent="0.35">
      <c r="A339" s="126" t="s">
        <v>5184</v>
      </c>
      <c r="B339" s="127" t="s">
        <v>5185</v>
      </c>
      <c r="C339" s="92" t="s">
        <v>5185</v>
      </c>
      <c r="D339" s="92" t="s">
        <v>29</v>
      </c>
      <c r="E339" s="92">
        <v>2567</v>
      </c>
      <c r="F339" s="92" t="s">
        <v>3517</v>
      </c>
      <c r="G339" s="128" t="s">
        <v>4214</v>
      </c>
      <c r="H339" s="92" t="s">
        <v>3897</v>
      </c>
      <c r="I339" s="92" t="s">
        <v>391</v>
      </c>
      <c r="J339" s="92" t="s">
        <v>6385</v>
      </c>
      <c r="K339" s="92" t="s">
        <v>167</v>
      </c>
      <c r="L339" s="92" t="s">
        <v>5151</v>
      </c>
      <c r="M339" s="92" t="s">
        <v>4272</v>
      </c>
      <c r="N339" s="92" t="s">
        <v>4273</v>
      </c>
      <c r="O339" s="92" t="s">
        <v>6366</v>
      </c>
      <c r="P339" s="130"/>
      <c r="Q339" s="92" t="s">
        <v>5186</v>
      </c>
      <c r="R339" s="92"/>
    </row>
    <row r="340" spans="1:18" ht="21" x14ac:dyDescent="0.35">
      <c r="A340" s="126" t="s">
        <v>4574</v>
      </c>
      <c r="B340" s="127" t="s">
        <v>5187</v>
      </c>
      <c r="C340" s="92" t="s">
        <v>5187</v>
      </c>
      <c r="D340" s="92" t="s">
        <v>29</v>
      </c>
      <c r="E340" s="92">
        <v>2567</v>
      </c>
      <c r="F340" s="92" t="s">
        <v>4331</v>
      </c>
      <c r="G340" s="128" t="s">
        <v>4214</v>
      </c>
      <c r="H340" s="92" t="s">
        <v>4575</v>
      </c>
      <c r="I340" s="92" t="s">
        <v>391</v>
      </c>
      <c r="J340" s="92" t="s">
        <v>6385</v>
      </c>
      <c r="K340" s="92" t="s">
        <v>167</v>
      </c>
      <c r="L340" s="92" t="s">
        <v>5151</v>
      </c>
      <c r="M340" s="92" t="s">
        <v>4272</v>
      </c>
      <c r="N340" s="92" t="s">
        <v>4273</v>
      </c>
      <c r="O340" s="92" t="s">
        <v>6366</v>
      </c>
      <c r="P340" s="130"/>
      <c r="Q340" s="92" t="s">
        <v>5188</v>
      </c>
      <c r="R340" s="92"/>
    </row>
    <row r="341" spans="1:18" ht="21" x14ac:dyDescent="0.35">
      <c r="A341" s="126" t="s">
        <v>4627</v>
      </c>
      <c r="B341" s="127" t="s">
        <v>4628</v>
      </c>
      <c r="C341" s="92" t="s">
        <v>4628</v>
      </c>
      <c r="D341" s="92" t="s">
        <v>29</v>
      </c>
      <c r="E341" s="92">
        <v>2567</v>
      </c>
      <c r="F341" s="92" t="s">
        <v>4331</v>
      </c>
      <c r="G341" s="128" t="s">
        <v>4214</v>
      </c>
      <c r="H341" s="92" t="s">
        <v>4039</v>
      </c>
      <c r="I341" s="92" t="s">
        <v>391</v>
      </c>
      <c r="J341" s="92" t="s">
        <v>6385</v>
      </c>
      <c r="K341" s="92" t="s">
        <v>167</v>
      </c>
      <c r="L341" s="92" t="s">
        <v>5151</v>
      </c>
      <c r="M341" s="92" t="s">
        <v>4272</v>
      </c>
      <c r="N341" s="92" t="s">
        <v>4273</v>
      </c>
      <c r="O341" s="92" t="s">
        <v>6366</v>
      </c>
      <c r="P341" s="130"/>
      <c r="Q341" s="92" t="s">
        <v>5189</v>
      </c>
      <c r="R341" s="92"/>
    </row>
    <row r="342" spans="1:18" ht="21" x14ac:dyDescent="0.35">
      <c r="A342" s="126" t="s">
        <v>4523</v>
      </c>
      <c r="B342" s="127" t="s">
        <v>3941</v>
      </c>
      <c r="C342" s="92" t="s">
        <v>3941</v>
      </c>
      <c r="D342" s="92" t="s">
        <v>29</v>
      </c>
      <c r="E342" s="92">
        <v>2567</v>
      </c>
      <c r="F342" s="92" t="s">
        <v>4331</v>
      </c>
      <c r="G342" s="128" t="s">
        <v>4214</v>
      </c>
      <c r="H342" s="92" t="s">
        <v>3942</v>
      </c>
      <c r="I342" s="92" t="s">
        <v>391</v>
      </c>
      <c r="J342" s="92" t="s">
        <v>6385</v>
      </c>
      <c r="K342" s="92" t="s">
        <v>167</v>
      </c>
      <c r="L342" s="92" t="s">
        <v>5151</v>
      </c>
      <c r="M342" s="92" t="s">
        <v>4272</v>
      </c>
      <c r="N342" s="92" t="s">
        <v>4273</v>
      </c>
      <c r="O342" s="92" t="s">
        <v>6366</v>
      </c>
      <c r="P342" s="130"/>
      <c r="Q342" s="92" t="s">
        <v>5190</v>
      </c>
      <c r="R342" s="92"/>
    </row>
    <row r="343" spans="1:18" ht="21" x14ac:dyDescent="0.35">
      <c r="A343" s="126" t="s">
        <v>4482</v>
      </c>
      <c r="B343" s="127" t="s">
        <v>3316</v>
      </c>
      <c r="C343" s="92" t="s">
        <v>3316</v>
      </c>
      <c r="D343" s="92" t="s">
        <v>29</v>
      </c>
      <c r="E343" s="92">
        <v>2567</v>
      </c>
      <c r="F343" s="92" t="s">
        <v>3517</v>
      </c>
      <c r="G343" s="128" t="s">
        <v>4214</v>
      </c>
      <c r="H343" s="92" t="s">
        <v>3317</v>
      </c>
      <c r="I343" s="92" t="s">
        <v>391</v>
      </c>
      <c r="J343" s="92" t="s">
        <v>6385</v>
      </c>
      <c r="K343" s="92" t="s">
        <v>167</v>
      </c>
      <c r="L343" s="92" t="s">
        <v>5151</v>
      </c>
      <c r="M343" s="92" t="s">
        <v>4272</v>
      </c>
      <c r="N343" s="92" t="s">
        <v>4273</v>
      </c>
      <c r="O343" s="92" t="s">
        <v>6366</v>
      </c>
      <c r="P343" s="130"/>
      <c r="Q343" s="92" t="s">
        <v>5191</v>
      </c>
      <c r="R343" s="92"/>
    </row>
    <row r="344" spans="1:18" ht="21" x14ac:dyDescent="0.35">
      <c r="A344" s="126" t="s">
        <v>5192</v>
      </c>
      <c r="B344" s="127" t="s">
        <v>5193</v>
      </c>
      <c r="C344" s="92" t="s">
        <v>5193</v>
      </c>
      <c r="D344" s="92" t="s">
        <v>29</v>
      </c>
      <c r="E344" s="92">
        <v>2567</v>
      </c>
      <c r="F344" s="92" t="s">
        <v>4435</v>
      </c>
      <c r="G344" s="128" t="s">
        <v>4214</v>
      </c>
      <c r="H344" s="92" t="s">
        <v>2362</v>
      </c>
      <c r="I344" s="92" t="s">
        <v>391</v>
      </c>
      <c r="J344" s="92" t="s">
        <v>6385</v>
      </c>
      <c r="K344" s="92" t="s">
        <v>167</v>
      </c>
      <c r="L344" s="92" t="s">
        <v>5151</v>
      </c>
      <c r="M344" s="92" t="s">
        <v>4272</v>
      </c>
      <c r="N344" s="92" t="s">
        <v>4273</v>
      </c>
      <c r="O344" s="92" t="s">
        <v>6366</v>
      </c>
      <c r="P344" s="130"/>
      <c r="Q344" s="92" t="s">
        <v>5194</v>
      </c>
      <c r="R344" s="92"/>
    </row>
    <row r="345" spans="1:18" ht="21" x14ac:dyDescent="0.35">
      <c r="A345" s="126" t="s">
        <v>5195</v>
      </c>
      <c r="B345" s="127" t="s">
        <v>5196</v>
      </c>
      <c r="C345" s="92" t="s">
        <v>5196</v>
      </c>
      <c r="D345" s="92" t="s">
        <v>29</v>
      </c>
      <c r="E345" s="92">
        <v>2567</v>
      </c>
      <c r="F345" s="92" t="s">
        <v>4450</v>
      </c>
      <c r="G345" s="128" t="s">
        <v>4214</v>
      </c>
      <c r="H345" s="92" t="s">
        <v>1400</v>
      </c>
      <c r="I345" s="92" t="s">
        <v>391</v>
      </c>
      <c r="J345" s="92" t="s">
        <v>6385</v>
      </c>
      <c r="K345" s="92" t="s">
        <v>167</v>
      </c>
      <c r="L345" s="92" t="s">
        <v>5151</v>
      </c>
      <c r="M345" s="92" t="s">
        <v>4272</v>
      </c>
      <c r="N345" s="92" t="s">
        <v>4273</v>
      </c>
      <c r="O345" s="92" t="s">
        <v>6366</v>
      </c>
      <c r="P345" s="130"/>
      <c r="Q345" s="92" t="s">
        <v>5197</v>
      </c>
      <c r="R345" s="92"/>
    </row>
    <row r="346" spans="1:18" ht="21" x14ac:dyDescent="0.35">
      <c r="A346" s="126" t="s">
        <v>5198</v>
      </c>
      <c r="B346" s="127" t="s">
        <v>5199</v>
      </c>
      <c r="C346" s="92" t="s">
        <v>5199</v>
      </c>
      <c r="D346" s="92" t="s">
        <v>29</v>
      </c>
      <c r="E346" s="92">
        <v>2567</v>
      </c>
      <c r="F346" s="92" t="s">
        <v>4450</v>
      </c>
      <c r="G346" s="128" t="s">
        <v>4214</v>
      </c>
      <c r="H346" s="92" t="s">
        <v>1889</v>
      </c>
      <c r="I346" s="92" t="s">
        <v>391</v>
      </c>
      <c r="J346" s="92" t="s">
        <v>6385</v>
      </c>
      <c r="K346" s="92" t="s">
        <v>167</v>
      </c>
      <c r="L346" s="92" t="s">
        <v>5151</v>
      </c>
      <c r="M346" s="92" t="s">
        <v>4272</v>
      </c>
      <c r="N346" s="92" t="s">
        <v>4273</v>
      </c>
      <c r="O346" s="92" t="s">
        <v>6366</v>
      </c>
      <c r="P346" s="130"/>
      <c r="Q346" s="92" t="s">
        <v>5200</v>
      </c>
      <c r="R346" s="92"/>
    </row>
    <row r="347" spans="1:18" ht="21" x14ac:dyDescent="0.35">
      <c r="A347" s="126" t="s">
        <v>5201</v>
      </c>
      <c r="B347" s="127" t="s">
        <v>3516</v>
      </c>
      <c r="C347" s="92" t="s">
        <v>3516</v>
      </c>
      <c r="D347" s="92" t="s">
        <v>29</v>
      </c>
      <c r="E347" s="92">
        <v>2567</v>
      </c>
      <c r="F347" s="92" t="s">
        <v>3517</v>
      </c>
      <c r="G347" s="128" t="s">
        <v>4214</v>
      </c>
      <c r="H347" s="92" t="s">
        <v>2691</v>
      </c>
      <c r="I347" s="92" t="s">
        <v>391</v>
      </c>
      <c r="J347" s="92" t="s">
        <v>6385</v>
      </c>
      <c r="K347" s="92" t="s">
        <v>167</v>
      </c>
      <c r="L347" s="92" t="s">
        <v>5151</v>
      </c>
      <c r="M347" s="92" t="s">
        <v>4272</v>
      </c>
      <c r="N347" s="92" t="s">
        <v>4273</v>
      </c>
      <c r="O347" s="92" t="s">
        <v>6366</v>
      </c>
      <c r="P347" s="130"/>
      <c r="Q347" s="92" t="s">
        <v>5202</v>
      </c>
      <c r="R347" s="92"/>
    </row>
    <row r="348" spans="1:18" ht="21" x14ac:dyDescent="0.35">
      <c r="A348" s="126" t="s">
        <v>5203</v>
      </c>
      <c r="B348" s="127" t="s">
        <v>5204</v>
      </c>
      <c r="C348" s="92" t="s">
        <v>5204</v>
      </c>
      <c r="D348" s="92" t="s">
        <v>29</v>
      </c>
      <c r="E348" s="92">
        <v>2567</v>
      </c>
      <c r="F348" s="92" t="s">
        <v>4313</v>
      </c>
      <c r="G348" s="128" t="s">
        <v>4214</v>
      </c>
      <c r="H348" s="92" t="s">
        <v>5205</v>
      </c>
      <c r="I348" s="92" t="s">
        <v>391</v>
      </c>
      <c r="J348" s="92" t="s">
        <v>6385</v>
      </c>
      <c r="K348" s="92" t="s">
        <v>167</v>
      </c>
      <c r="L348" s="92" t="s">
        <v>5151</v>
      </c>
      <c r="M348" s="92" t="s">
        <v>4272</v>
      </c>
      <c r="N348" s="92" t="s">
        <v>4273</v>
      </c>
      <c r="O348" s="92" t="s">
        <v>6366</v>
      </c>
      <c r="P348" s="130"/>
      <c r="Q348" s="92" t="s">
        <v>5206</v>
      </c>
      <c r="R348" s="92"/>
    </row>
    <row r="349" spans="1:18" ht="21" x14ac:dyDescent="0.35">
      <c r="A349" s="126" t="s">
        <v>5207</v>
      </c>
      <c r="B349" s="127" t="s">
        <v>5208</v>
      </c>
      <c r="C349" s="92" t="s">
        <v>5208</v>
      </c>
      <c r="D349" s="92" t="s">
        <v>29</v>
      </c>
      <c r="E349" s="92">
        <v>2567</v>
      </c>
      <c r="F349" s="92" t="s">
        <v>4435</v>
      </c>
      <c r="G349" s="128" t="s">
        <v>4214</v>
      </c>
      <c r="H349" s="92" t="s">
        <v>4583</v>
      </c>
      <c r="I349" s="92" t="s">
        <v>391</v>
      </c>
      <c r="J349" s="92" t="s">
        <v>6385</v>
      </c>
      <c r="K349" s="92" t="s">
        <v>167</v>
      </c>
      <c r="L349" s="92" t="s">
        <v>5151</v>
      </c>
      <c r="M349" s="92" t="s">
        <v>4272</v>
      </c>
      <c r="N349" s="92" t="s">
        <v>4273</v>
      </c>
      <c r="O349" s="92" t="s">
        <v>6366</v>
      </c>
      <c r="P349" s="130"/>
      <c r="Q349" s="92" t="s">
        <v>5209</v>
      </c>
      <c r="R349" s="92"/>
    </row>
    <row r="350" spans="1:18" ht="21" x14ac:dyDescent="0.35">
      <c r="A350" s="126" t="s">
        <v>4581</v>
      </c>
      <c r="B350" s="127" t="s">
        <v>4582</v>
      </c>
      <c r="C350" s="92" t="s">
        <v>4582</v>
      </c>
      <c r="D350" s="92" t="s">
        <v>29</v>
      </c>
      <c r="E350" s="92">
        <v>2567</v>
      </c>
      <c r="F350" s="92" t="s">
        <v>4431</v>
      </c>
      <c r="G350" s="128" t="s">
        <v>4214</v>
      </c>
      <c r="H350" s="92" t="s">
        <v>4583</v>
      </c>
      <c r="I350" s="92" t="s">
        <v>391</v>
      </c>
      <c r="J350" s="92" t="s">
        <v>6385</v>
      </c>
      <c r="K350" s="92" t="s">
        <v>167</v>
      </c>
      <c r="L350" s="92" t="s">
        <v>5151</v>
      </c>
      <c r="M350" s="92" t="s">
        <v>4272</v>
      </c>
      <c r="N350" s="92" t="s">
        <v>4273</v>
      </c>
      <c r="O350" s="92" t="s">
        <v>6366</v>
      </c>
      <c r="P350" s="130"/>
      <c r="Q350" s="92" t="s">
        <v>5210</v>
      </c>
      <c r="R350" s="92"/>
    </row>
    <row r="351" spans="1:18" ht="21" x14ac:dyDescent="0.35">
      <c r="A351" s="126" t="s">
        <v>4372</v>
      </c>
      <c r="B351" s="127" t="s">
        <v>4373</v>
      </c>
      <c r="C351" s="92" t="s">
        <v>4373</v>
      </c>
      <c r="D351" s="92" t="s">
        <v>29</v>
      </c>
      <c r="E351" s="92">
        <v>2567</v>
      </c>
      <c r="F351" s="92" t="s">
        <v>4374</v>
      </c>
      <c r="G351" s="128" t="s">
        <v>4214</v>
      </c>
      <c r="H351" s="92" t="s">
        <v>2401</v>
      </c>
      <c r="I351" s="92" t="s">
        <v>391</v>
      </c>
      <c r="J351" s="92" t="s">
        <v>6385</v>
      </c>
      <c r="K351" s="92" t="s">
        <v>167</v>
      </c>
      <c r="L351" s="92" t="s">
        <v>5151</v>
      </c>
      <c r="M351" s="92" t="s">
        <v>4272</v>
      </c>
      <c r="N351" s="92" t="s">
        <v>4273</v>
      </c>
      <c r="O351" s="92" t="s">
        <v>6366</v>
      </c>
      <c r="P351" s="130"/>
      <c r="Q351" s="92" t="s">
        <v>5211</v>
      </c>
      <c r="R351" s="92"/>
    </row>
    <row r="352" spans="1:18" ht="21" x14ac:dyDescent="0.35">
      <c r="A352" s="126" t="s">
        <v>4519</v>
      </c>
      <c r="B352" s="127" t="s">
        <v>4520</v>
      </c>
      <c r="C352" s="92" t="s">
        <v>4520</v>
      </c>
      <c r="D352" s="92" t="s">
        <v>29</v>
      </c>
      <c r="E352" s="92">
        <v>2567</v>
      </c>
      <c r="F352" s="92" t="s">
        <v>4331</v>
      </c>
      <c r="G352" s="128" t="s">
        <v>4214</v>
      </c>
      <c r="H352" s="92" t="s">
        <v>4521</v>
      </c>
      <c r="I352" s="92" t="s">
        <v>391</v>
      </c>
      <c r="J352" s="92" t="s">
        <v>6385</v>
      </c>
      <c r="K352" s="92" t="s">
        <v>167</v>
      </c>
      <c r="L352" s="92" t="s">
        <v>5151</v>
      </c>
      <c r="M352" s="92" t="s">
        <v>4272</v>
      </c>
      <c r="N352" s="92" t="s">
        <v>4273</v>
      </c>
      <c r="O352" s="92" t="s">
        <v>6366</v>
      </c>
      <c r="P352" s="130"/>
      <c r="Q352" s="92" t="s">
        <v>5212</v>
      </c>
      <c r="R352" s="92"/>
    </row>
    <row r="353" spans="1:18" ht="21" x14ac:dyDescent="0.35">
      <c r="A353" s="126" t="s">
        <v>5213</v>
      </c>
      <c r="B353" s="127" t="s">
        <v>5214</v>
      </c>
      <c r="C353" s="92" t="s">
        <v>5214</v>
      </c>
      <c r="D353" s="92" t="s">
        <v>29</v>
      </c>
      <c r="E353" s="92">
        <v>2567</v>
      </c>
      <c r="F353" s="92" t="s">
        <v>3517</v>
      </c>
      <c r="G353" s="128" t="s">
        <v>4214</v>
      </c>
      <c r="H353" s="92" t="s">
        <v>2432</v>
      </c>
      <c r="I353" s="92" t="s">
        <v>391</v>
      </c>
      <c r="J353" s="92" t="s">
        <v>6385</v>
      </c>
      <c r="K353" s="92" t="s">
        <v>167</v>
      </c>
      <c r="L353" s="92" t="s">
        <v>5151</v>
      </c>
      <c r="M353" s="92" t="s">
        <v>4272</v>
      </c>
      <c r="N353" s="92" t="s">
        <v>4273</v>
      </c>
      <c r="O353" s="92" t="s">
        <v>6366</v>
      </c>
      <c r="P353" s="130"/>
      <c r="Q353" s="92" t="s">
        <v>5215</v>
      </c>
      <c r="R353" s="92"/>
    </row>
    <row r="354" spans="1:18" ht="21" x14ac:dyDescent="0.35">
      <c r="A354" s="126" t="s">
        <v>5216</v>
      </c>
      <c r="B354" s="127" t="s">
        <v>5217</v>
      </c>
      <c r="C354" s="92" t="s">
        <v>5217</v>
      </c>
      <c r="D354" s="92" t="s">
        <v>29</v>
      </c>
      <c r="E354" s="92">
        <v>2567</v>
      </c>
      <c r="F354" s="92" t="s">
        <v>4435</v>
      </c>
      <c r="G354" s="128" t="s">
        <v>4214</v>
      </c>
      <c r="H354" s="92" t="s">
        <v>5218</v>
      </c>
      <c r="I354" s="92" t="s">
        <v>391</v>
      </c>
      <c r="J354" s="92" t="s">
        <v>6385</v>
      </c>
      <c r="K354" s="92" t="s">
        <v>167</v>
      </c>
      <c r="L354" s="92" t="s">
        <v>5151</v>
      </c>
      <c r="M354" s="92" t="s">
        <v>4316</v>
      </c>
      <c r="N354" s="92" t="s">
        <v>4710</v>
      </c>
      <c r="O354" s="92" t="s">
        <v>6366</v>
      </c>
      <c r="P354" s="130"/>
      <c r="Q354" s="92" t="s">
        <v>5219</v>
      </c>
      <c r="R354" s="92"/>
    </row>
    <row r="355" spans="1:18" ht="21" x14ac:dyDescent="0.35">
      <c r="A355" s="126" t="s">
        <v>4468</v>
      </c>
      <c r="B355" s="127" t="s">
        <v>4469</v>
      </c>
      <c r="C355" s="92" t="s">
        <v>4469</v>
      </c>
      <c r="D355" s="92" t="s">
        <v>29</v>
      </c>
      <c r="E355" s="92">
        <v>2567</v>
      </c>
      <c r="F355" s="92" t="s">
        <v>4331</v>
      </c>
      <c r="G355" s="128" t="s">
        <v>4214</v>
      </c>
      <c r="H355" s="92" t="s">
        <v>4470</v>
      </c>
      <c r="I355" s="92" t="s">
        <v>391</v>
      </c>
      <c r="J355" s="92" t="s">
        <v>6385</v>
      </c>
      <c r="K355" s="92" t="s">
        <v>167</v>
      </c>
      <c r="L355" s="92" t="s">
        <v>5151</v>
      </c>
      <c r="M355" s="92" t="s">
        <v>4272</v>
      </c>
      <c r="N355" s="92" t="s">
        <v>4273</v>
      </c>
      <c r="O355" s="92" t="s">
        <v>6366</v>
      </c>
      <c r="P355" s="130"/>
      <c r="Q355" s="92" t="s">
        <v>5220</v>
      </c>
      <c r="R355" s="92"/>
    </row>
    <row r="356" spans="1:18" ht="21" x14ac:dyDescent="0.35">
      <c r="A356" s="126" t="s">
        <v>5221</v>
      </c>
      <c r="B356" s="127" t="s">
        <v>5222</v>
      </c>
      <c r="C356" s="92" t="s">
        <v>5222</v>
      </c>
      <c r="D356" s="92" t="s">
        <v>29</v>
      </c>
      <c r="E356" s="92">
        <v>2567</v>
      </c>
      <c r="F356" s="92" t="s">
        <v>4435</v>
      </c>
      <c r="G356" s="128" t="s">
        <v>4214</v>
      </c>
      <c r="H356" s="92" t="s">
        <v>4179</v>
      </c>
      <c r="I356" s="92" t="s">
        <v>391</v>
      </c>
      <c r="J356" s="92" t="s">
        <v>6385</v>
      </c>
      <c r="K356" s="92" t="s">
        <v>167</v>
      </c>
      <c r="L356" s="92" t="s">
        <v>5151</v>
      </c>
      <c r="M356" s="92" t="s">
        <v>4272</v>
      </c>
      <c r="N356" s="92" t="s">
        <v>4273</v>
      </c>
      <c r="O356" s="92" t="s">
        <v>6366</v>
      </c>
      <c r="P356" s="130"/>
      <c r="Q356" s="92" t="s">
        <v>5223</v>
      </c>
      <c r="R356" s="92"/>
    </row>
    <row r="357" spans="1:18" ht="21" x14ac:dyDescent="0.35">
      <c r="A357" s="126" t="s">
        <v>4461</v>
      </c>
      <c r="B357" s="127" t="s">
        <v>4462</v>
      </c>
      <c r="C357" s="92" t="s">
        <v>4462</v>
      </c>
      <c r="D357" s="92" t="s">
        <v>29</v>
      </c>
      <c r="E357" s="92">
        <v>2567</v>
      </c>
      <c r="F357" s="92" t="s">
        <v>4331</v>
      </c>
      <c r="G357" s="128" t="s">
        <v>4431</v>
      </c>
      <c r="H357" s="92" t="s">
        <v>3440</v>
      </c>
      <c r="I357" s="92" t="s">
        <v>391</v>
      </c>
      <c r="J357" s="92" t="s">
        <v>6385</v>
      </c>
      <c r="K357" s="92" t="s">
        <v>167</v>
      </c>
      <c r="L357" s="92" t="s">
        <v>5151</v>
      </c>
      <c r="M357" s="92" t="s">
        <v>4272</v>
      </c>
      <c r="N357" s="92" t="s">
        <v>4273</v>
      </c>
      <c r="O357" s="92" t="s">
        <v>6366</v>
      </c>
      <c r="P357" s="130"/>
      <c r="Q357" s="92" t="s">
        <v>5224</v>
      </c>
      <c r="R357" s="92"/>
    </row>
    <row r="358" spans="1:18" ht="21" x14ac:dyDescent="0.35">
      <c r="A358" s="126" t="s">
        <v>5225</v>
      </c>
      <c r="B358" s="127" t="s">
        <v>5226</v>
      </c>
      <c r="C358" s="92" t="s">
        <v>5226</v>
      </c>
      <c r="D358" s="92" t="s">
        <v>29</v>
      </c>
      <c r="E358" s="92">
        <v>2567</v>
      </c>
      <c r="F358" s="92" t="s">
        <v>4450</v>
      </c>
      <c r="G358" s="128" t="s">
        <v>4431</v>
      </c>
      <c r="H358" s="92" t="s">
        <v>2767</v>
      </c>
      <c r="I358" s="92" t="s">
        <v>391</v>
      </c>
      <c r="J358" s="92" t="s">
        <v>6385</v>
      </c>
      <c r="K358" s="92" t="s">
        <v>167</v>
      </c>
      <c r="L358" s="92" t="s">
        <v>5151</v>
      </c>
      <c r="M358" s="92" t="s">
        <v>4272</v>
      </c>
      <c r="N358" s="92" t="s">
        <v>4273</v>
      </c>
      <c r="O358" s="92" t="s">
        <v>6366</v>
      </c>
      <c r="P358" s="130"/>
      <c r="Q358" s="92" t="s">
        <v>5227</v>
      </c>
      <c r="R358" s="92"/>
    </row>
    <row r="359" spans="1:18" ht="21" x14ac:dyDescent="0.35">
      <c r="A359" s="126" t="s">
        <v>5228</v>
      </c>
      <c r="B359" s="127" t="s">
        <v>4582</v>
      </c>
      <c r="C359" s="92" t="s">
        <v>4582</v>
      </c>
      <c r="D359" s="92" t="s">
        <v>29</v>
      </c>
      <c r="E359" s="92">
        <v>2567</v>
      </c>
      <c r="F359" s="92" t="s">
        <v>4331</v>
      </c>
      <c r="G359" s="128" t="s">
        <v>4214</v>
      </c>
      <c r="H359" s="92" t="s">
        <v>5229</v>
      </c>
      <c r="I359" s="92" t="s">
        <v>391</v>
      </c>
      <c r="J359" s="92" t="s">
        <v>6385</v>
      </c>
      <c r="K359" s="92" t="s">
        <v>167</v>
      </c>
      <c r="L359" s="92" t="s">
        <v>5151</v>
      </c>
      <c r="M359" s="92" t="s">
        <v>4272</v>
      </c>
      <c r="N359" s="92" t="s">
        <v>4273</v>
      </c>
      <c r="O359" s="92" t="s">
        <v>6366</v>
      </c>
      <c r="P359" s="130"/>
      <c r="Q359" s="92" t="s">
        <v>5230</v>
      </c>
      <c r="R359" s="92"/>
    </row>
    <row r="360" spans="1:18" ht="21" x14ac:dyDescent="0.35">
      <c r="A360" s="126" t="s">
        <v>5231</v>
      </c>
      <c r="B360" s="127" t="s">
        <v>5232</v>
      </c>
      <c r="C360" s="92" t="s">
        <v>5232</v>
      </c>
      <c r="D360" s="92" t="s">
        <v>29</v>
      </c>
      <c r="E360" s="92">
        <v>2567</v>
      </c>
      <c r="F360" s="92" t="s">
        <v>3517</v>
      </c>
      <c r="G360" s="128" t="s">
        <v>4214</v>
      </c>
      <c r="H360" s="92" t="s">
        <v>3878</v>
      </c>
      <c r="I360" s="92" t="s">
        <v>391</v>
      </c>
      <c r="J360" s="92" t="s">
        <v>6385</v>
      </c>
      <c r="K360" s="92" t="s">
        <v>167</v>
      </c>
      <c r="L360" s="92" t="s">
        <v>5151</v>
      </c>
      <c r="M360" s="92" t="s">
        <v>4272</v>
      </c>
      <c r="N360" s="92" t="s">
        <v>4273</v>
      </c>
      <c r="O360" s="92" t="s">
        <v>6366</v>
      </c>
      <c r="P360" s="130"/>
      <c r="Q360" s="92" t="s">
        <v>5233</v>
      </c>
      <c r="R360" s="92"/>
    </row>
    <row r="361" spans="1:18" ht="21" x14ac:dyDescent="0.35">
      <c r="A361" s="126" t="s">
        <v>5234</v>
      </c>
      <c r="B361" s="127" t="s">
        <v>5235</v>
      </c>
      <c r="C361" s="92" t="s">
        <v>5235</v>
      </c>
      <c r="D361" s="92" t="s">
        <v>29</v>
      </c>
      <c r="E361" s="92">
        <v>2567</v>
      </c>
      <c r="F361" s="92" t="s">
        <v>4450</v>
      </c>
      <c r="G361" s="128" t="s">
        <v>4214</v>
      </c>
      <c r="H361" s="92" t="s">
        <v>2396</v>
      </c>
      <c r="I361" s="92" t="s">
        <v>391</v>
      </c>
      <c r="J361" s="92" t="s">
        <v>6385</v>
      </c>
      <c r="K361" s="92" t="s">
        <v>167</v>
      </c>
      <c r="L361" s="92" t="s">
        <v>5151</v>
      </c>
      <c r="M361" s="92" t="s">
        <v>4272</v>
      </c>
      <c r="N361" s="92" t="s">
        <v>4290</v>
      </c>
      <c r="O361" s="92" t="s">
        <v>6366</v>
      </c>
      <c r="P361" s="130"/>
      <c r="Q361" s="92" t="s">
        <v>5236</v>
      </c>
      <c r="R361" s="92"/>
    </row>
    <row r="362" spans="1:18" ht="21" x14ac:dyDescent="0.35">
      <c r="A362" s="126" t="s">
        <v>4640</v>
      </c>
      <c r="B362" s="127" t="s">
        <v>4641</v>
      </c>
      <c r="C362" s="92" t="s">
        <v>4641</v>
      </c>
      <c r="D362" s="92" t="s">
        <v>29</v>
      </c>
      <c r="E362" s="92">
        <v>2567</v>
      </c>
      <c r="F362" s="92" t="s">
        <v>4435</v>
      </c>
      <c r="G362" s="128" t="s">
        <v>4214</v>
      </c>
      <c r="H362" s="92" t="s">
        <v>4642</v>
      </c>
      <c r="I362" s="92" t="s">
        <v>391</v>
      </c>
      <c r="J362" s="92" t="s">
        <v>6385</v>
      </c>
      <c r="K362" s="92" t="s">
        <v>167</v>
      </c>
      <c r="L362" s="92" t="s">
        <v>5151</v>
      </c>
      <c r="M362" s="92" t="s">
        <v>4272</v>
      </c>
      <c r="N362" s="92" t="s">
        <v>4273</v>
      </c>
      <c r="O362" s="92" t="s">
        <v>6366</v>
      </c>
      <c r="P362" s="130"/>
      <c r="Q362" s="92" t="s">
        <v>5237</v>
      </c>
      <c r="R362" s="92"/>
    </row>
    <row r="363" spans="1:18" ht="21" x14ac:dyDescent="0.35">
      <c r="A363" s="126" t="s">
        <v>5238</v>
      </c>
      <c r="B363" s="127" t="s">
        <v>5239</v>
      </c>
      <c r="C363" s="92" t="s">
        <v>5239</v>
      </c>
      <c r="D363" s="92" t="s">
        <v>29</v>
      </c>
      <c r="E363" s="92">
        <v>2567</v>
      </c>
      <c r="F363" s="92" t="s">
        <v>3517</v>
      </c>
      <c r="G363" s="128" t="s">
        <v>4214</v>
      </c>
      <c r="H363" s="92" t="s">
        <v>3720</v>
      </c>
      <c r="I363" s="92" t="s">
        <v>391</v>
      </c>
      <c r="J363" s="92" t="s">
        <v>6385</v>
      </c>
      <c r="K363" s="92" t="s">
        <v>167</v>
      </c>
      <c r="L363" s="92" t="s">
        <v>5151</v>
      </c>
      <c r="M363" s="92" t="s">
        <v>4272</v>
      </c>
      <c r="N363" s="92" t="s">
        <v>4273</v>
      </c>
      <c r="O363" s="92" t="s">
        <v>6366</v>
      </c>
      <c r="P363" s="130"/>
      <c r="Q363" s="92" t="s">
        <v>5240</v>
      </c>
      <c r="R363" s="92"/>
    </row>
    <row r="364" spans="1:18" ht="21" x14ac:dyDescent="0.35">
      <c r="A364" s="126" t="s">
        <v>5241</v>
      </c>
      <c r="B364" s="127" t="s">
        <v>5242</v>
      </c>
      <c r="C364" s="92" t="s">
        <v>5242</v>
      </c>
      <c r="D364" s="92" t="s">
        <v>29</v>
      </c>
      <c r="E364" s="92">
        <v>2567</v>
      </c>
      <c r="F364" s="92" t="s">
        <v>4450</v>
      </c>
      <c r="G364" s="128" t="s">
        <v>4214</v>
      </c>
      <c r="H364" s="92" t="s">
        <v>4019</v>
      </c>
      <c r="I364" s="92" t="s">
        <v>391</v>
      </c>
      <c r="J364" s="92" t="s">
        <v>6385</v>
      </c>
      <c r="K364" s="92" t="s">
        <v>167</v>
      </c>
      <c r="L364" s="92" t="s">
        <v>5151</v>
      </c>
      <c r="M364" s="92" t="s">
        <v>4272</v>
      </c>
      <c r="N364" s="92" t="s">
        <v>4273</v>
      </c>
      <c r="O364" s="92" t="s">
        <v>6366</v>
      </c>
      <c r="P364" s="130"/>
      <c r="Q364" s="92" t="s">
        <v>5243</v>
      </c>
      <c r="R364" s="92"/>
    </row>
    <row r="365" spans="1:18" ht="21" x14ac:dyDescent="0.35">
      <c r="A365" s="126" t="s">
        <v>5244</v>
      </c>
      <c r="B365" s="127" t="s">
        <v>5245</v>
      </c>
      <c r="C365" s="92" t="s">
        <v>5245</v>
      </c>
      <c r="D365" s="92" t="s">
        <v>29</v>
      </c>
      <c r="E365" s="92">
        <v>2567</v>
      </c>
      <c r="F365" s="92" t="s">
        <v>4435</v>
      </c>
      <c r="G365" s="128" t="s">
        <v>4214</v>
      </c>
      <c r="H365" s="92" t="s">
        <v>1765</v>
      </c>
      <c r="I365" s="92" t="s">
        <v>391</v>
      </c>
      <c r="J365" s="92" t="s">
        <v>6385</v>
      </c>
      <c r="K365" s="92" t="s">
        <v>167</v>
      </c>
      <c r="L365" s="92" t="s">
        <v>5151</v>
      </c>
      <c r="M365" s="92" t="s">
        <v>4272</v>
      </c>
      <c r="N365" s="92" t="s">
        <v>4273</v>
      </c>
      <c r="O365" s="92" t="s">
        <v>6366</v>
      </c>
      <c r="P365" s="130"/>
      <c r="Q365" s="92" t="s">
        <v>5246</v>
      </c>
      <c r="R365" s="92"/>
    </row>
    <row r="366" spans="1:18" ht="21" x14ac:dyDescent="0.35">
      <c r="A366" s="126" t="s">
        <v>5247</v>
      </c>
      <c r="B366" s="127" t="s">
        <v>5248</v>
      </c>
      <c r="C366" s="92" t="s">
        <v>5248</v>
      </c>
      <c r="D366" s="92" t="s">
        <v>29</v>
      </c>
      <c r="E366" s="92">
        <v>2567</v>
      </c>
      <c r="F366" s="92" t="s">
        <v>4435</v>
      </c>
      <c r="G366" s="128" t="s">
        <v>4214</v>
      </c>
      <c r="H366" s="92" t="s">
        <v>5249</v>
      </c>
      <c r="I366" s="92" t="s">
        <v>391</v>
      </c>
      <c r="J366" s="92" t="s">
        <v>6385</v>
      </c>
      <c r="K366" s="92" t="s">
        <v>167</v>
      </c>
      <c r="L366" s="92" t="s">
        <v>5151</v>
      </c>
      <c r="M366" s="92" t="s">
        <v>4272</v>
      </c>
      <c r="N366" s="92" t="s">
        <v>4273</v>
      </c>
      <c r="O366" s="92" t="s">
        <v>6366</v>
      </c>
      <c r="P366" s="130"/>
      <c r="Q366" s="92" t="s">
        <v>5250</v>
      </c>
      <c r="R366" s="92"/>
    </row>
    <row r="367" spans="1:18" ht="21" x14ac:dyDescent="0.35">
      <c r="A367" s="126" t="s">
        <v>5251</v>
      </c>
      <c r="B367" s="127" t="s">
        <v>5252</v>
      </c>
      <c r="C367" s="92" t="s">
        <v>5252</v>
      </c>
      <c r="D367" s="92" t="s">
        <v>29</v>
      </c>
      <c r="E367" s="92">
        <v>2567</v>
      </c>
      <c r="F367" s="92" t="s">
        <v>4435</v>
      </c>
      <c r="G367" s="128" t="s">
        <v>4214</v>
      </c>
      <c r="H367" s="92" t="s">
        <v>5253</v>
      </c>
      <c r="I367" s="92" t="s">
        <v>391</v>
      </c>
      <c r="J367" s="92" t="s">
        <v>6385</v>
      </c>
      <c r="K367" s="92" t="s">
        <v>167</v>
      </c>
      <c r="L367" s="92" t="s">
        <v>5151</v>
      </c>
      <c r="M367" s="92" t="s">
        <v>4272</v>
      </c>
      <c r="N367" s="92" t="s">
        <v>4273</v>
      </c>
      <c r="O367" s="92" t="s">
        <v>6366</v>
      </c>
      <c r="P367" s="130"/>
      <c r="Q367" s="92" t="s">
        <v>5254</v>
      </c>
      <c r="R367" s="92"/>
    </row>
    <row r="368" spans="1:18" ht="21" x14ac:dyDescent="0.35">
      <c r="A368" s="126" t="s">
        <v>4652</v>
      </c>
      <c r="B368" s="127" t="s">
        <v>4653</v>
      </c>
      <c r="C368" s="92" t="s">
        <v>4653</v>
      </c>
      <c r="D368" s="92" t="s">
        <v>29</v>
      </c>
      <c r="E368" s="92">
        <v>2567</v>
      </c>
      <c r="F368" s="92" t="s">
        <v>3517</v>
      </c>
      <c r="G368" s="128" t="s">
        <v>4214</v>
      </c>
      <c r="H368" s="92" t="s">
        <v>3682</v>
      </c>
      <c r="I368" s="92" t="s">
        <v>391</v>
      </c>
      <c r="J368" s="92" t="s">
        <v>6385</v>
      </c>
      <c r="K368" s="92" t="s">
        <v>167</v>
      </c>
      <c r="L368" s="92" t="s">
        <v>5151</v>
      </c>
      <c r="M368" s="92" t="s">
        <v>4272</v>
      </c>
      <c r="N368" s="92" t="s">
        <v>4273</v>
      </c>
      <c r="O368" s="92" t="s">
        <v>6366</v>
      </c>
      <c r="P368" s="130"/>
      <c r="Q368" s="92" t="s">
        <v>5255</v>
      </c>
      <c r="R368" s="92"/>
    </row>
    <row r="369" spans="1:18" ht="21" x14ac:dyDescent="0.35">
      <c r="A369" s="126" t="s">
        <v>4596</v>
      </c>
      <c r="B369" s="127" t="s">
        <v>4597</v>
      </c>
      <c r="C369" s="92" t="s">
        <v>4597</v>
      </c>
      <c r="D369" s="92" t="s">
        <v>29</v>
      </c>
      <c r="E369" s="92">
        <v>2567</v>
      </c>
      <c r="F369" s="92" t="s">
        <v>4450</v>
      </c>
      <c r="G369" s="128" t="s">
        <v>4214</v>
      </c>
      <c r="H369" s="92" t="s">
        <v>1906</v>
      </c>
      <c r="I369" s="92" t="s">
        <v>391</v>
      </c>
      <c r="J369" s="92" t="s">
        <v>6385</v>
      </c>
      <c r="K369" s="92" t="s">
        <v>167</v>
      </c>
      <c r="L369" s="92" t="s">
        <v>5151</v>
      </c>
      <c r="M369" s="92" t="s">
        <v>4272</v>
      </c>
      <c r="N369" s="92" t="s">
        <v>4273</v>
      </c>
      <c r="O369" s="92" t="s">
        <v>6366</v>
      </c>
      <c r="P369" s="130"/>
      <c r="Q369" s="92" t="s">
        <v>5256</v>
      </c>
      <c r="R369" s="92"/>
    </row>
    <row r="370" spans="1:18" ht="21" x14ac:dyDescent="0.35">
      <c r="A370" s="126" t="s">
        <v>4391</v>
      </c>
      <c r="B370" s="127" t="s">
        <v>5257</v>
      </c>
      <c r="C370" s="92" t="s">
        <v>5257</v>
      </c>
      <c r="D370" s="92" t="s">
        <v>29</v>
      </c>
      <c r="E370" s="92">
        <v>2567</v>
      </c>
      <c r="F370" s="92" t="s">
        <v>4331</v>
      </c>
      <c r="G370" s="128" t="s">
        <v>4374</v>
      </c>
      <c r="H370" s="92" t="s">
        <v>4393</v>
      </c>
      <c r="I370" s="92" t="s">
        <v>391</v>
      </c>
      <c r="J370" s="92" t="s">
        <v>6385</v>
      </c>
      <c r="K370" s="92" t="s">
        <v>167</v>
      </c>
      <c r="L370" s="92" t="s">
        <v>5151</v>
      </c>
      <c r="M370" s="92" t="s">
        <v>4316</v>
      </c>
      <c r="N370" s="92" t="s">
        <v>4317</v>
      </c>
      <c r="O370" s="92" t="s">
        <v>6366</v>
      </c>
      <c r="P370" s="130"/>
      <c r="Q370" s="92" t="s">
        <v>5258</v>
      </c>
      <c r="R370" s="92"/>
    </row>
    <row r="371" spans="1:18" ht="21" x14ac:dyDescent="0.35">
      <c r="A371" s="126" t="s">
        <v>5259</v>
      </c>
      <c r="B371" s="127" t="s">
        <v>5260</v>
      </c>
      <c r="C371" s="92" t="s">
        <v>5260</v>
      </c>
      <c r="D371" s="92" t="s">
        <v>29</v>
      </c>
      <c r="E371" s="92">
        <v>2567</v>
      </c>
      <c r="F371" s="92" t="s">
        <v>4436</v>
      </c>
      <c r="G371" s="128" t="s">
        <v>4436</v>
      </c>
      <c r="H371" s="92" t="s">
        <v>3977</v>
      </c>
      <c r="I371" s="92" t="s">
        <v>152</v>
      </c>
      <c r="J371" s="92" t="s">
        <v>6397</v>
      </c>
      <c r="K371" s="92" t="s">
        <v>125</v>
      </c>
      <c r="L371" s="92" t="s">
        <v>5151</v>
      </c>
      <c r="M371" s="92" t="s">
        <v>4272</v>
      </c>
      <c r="N371" s="92" t="s">
        <v>4290</v>
      </c>
      <c r="O371" s="92" t="s">
        <v>6366</v>
      </c>
      <c r="P371" s="130"/>
      <c r="Q371" s="92" t="s">
        <v>5261</v>
      </c>
      <c r="R371" s="92"/>
    </row>
    <row r="372" spans="1:18" ht="21" x14ac:dyDescent="0.35">
      <c r="A372" s="126" t="s">
        <v>5262</v>
      </c>
      <c r="B372" s="127" t="s">
        <v>5263</v>
      </c>
      <c r="C372" s="92" t="s">
        <v>5263</v>
      </c>
      <c r="D372" s="92" t="s">
        <v>29</v>
      </c>
      <c r="E372" s="92">
        <v>2567</v>
      </c>
      <c r="F372" s="92" t="s">
        <v>4435</v>
      </c>
      <c r="G372" s="128" t="s">
        <v>4435</v>
      </c>
      <c r="H372" s="92" t="s">
        <v>3977</v>
      </c>
      <c r="I372" s="92" t="s">
        <v>152</v>
      </c>
      <c r="J372" s="92" t="s">
        <v>6397</v>
      </c>
      <c r="K372" s="92" t="s">
        <v>125</v>
      </c>
      <c r="L372" s="92" t="s">
        <v>5151</v>
      </c>
      <c r="M372" s="92" t="s">
        <v>4272</v>
      </c>
      <c r="N372" s="92" t="s">
        <v>4290</v>
      </c>
      <c r="O372" s="92" t="s">
        <v>6366</v>
      </c>
      <c r="P372" s="130"/>
      <c r="Q372" s="92" t="s">
        <v>5264</v>
      </c>
      <c r="R372" s="92"/>
    </row>
    <row r="373" spans="1:18" ht="21" x14ac:dyDescent="0.35">
      <c r="A373" s="126" t="s">
        <v>5265</v>
      </c>
      <c r="B373" s="127" t="s">
        <v>5266</v>
      </c>
      <c r="C373" s="92" t="s">
        <v>5266</v>
      </c>
      <c r="D373" s="92" t="s">
        <v>29</v>
      </c>
      <c r="E373" s="92">
        <v>2567</v>
      </c>
      <c r="F373" s="92" t="s">
        <v>4435</v>
      </c>
      <c r="G373" s="128" t="s">
        <v>4435</v>
      </c>
      <c r="H373" s="92" t="s">
        <v>3977</v>
      </c>
      <c r="I373" s="92" t="s">
        <v>152</v>
      </c>
      <c r="J373" s="92" t="s">
        <v>6397</v>
      </c>
      <c r="K373" s="92" t="s">
        <v>125</v>
      </c>
      <c r="L373" s="92" t="s">
        <v>5151</v>
      </c>
      <c r="M373" s="92" t="s">
        <v>4272</v>
      </c>
      <c r="N373" s="92" t="s">
        <v>4290</v>
      </c>
      <c r="O373" s="92" t="s">
        <v>6366</v>
      </c>
      <c r="P373" s="130"/>
      <c r="Q373" s="92" t="s">
        <v>5267</v>
      </c>
      <c r="R373" s="92"/>
    </row>
    <row r="374" spans="1:18" ht="21" x14ac:dyDescent="0.35">
      <c r="A374" s="126" t="s">
        <v>5268</v>
      </c>
      <c r="B374" s="127" t="s">
        <v>4076</v>
      </c>
      <c r="C374" s="92" t="s">
        <v>4076</v>
      </c>
      <c r="D374" s="92" t="s">
        <v>29</v>
      </c>
      <c r="E374" s="92">
        <v>2567</v>
      </c>
      <c r="F374" s="92" t="s">
        <v>4313</v>
      </c>
      <c r="G374" s="128" t="s">
        <v>4313</v>
      </c>
      <c r="H374" s="92" t="s">
        <v>3977</v>
      </c>
      <c r="I374" s="92" t="s">
        <v>152</v>
      </c>
      <c r="J374" s="92" t="s">
        <v>6397</v>
      </c>
      <c r="K374" s="92" t="s">
        <v>125</v>
      </c>
      <c r="L374" s="92" t="s">
        <v>5151</v>
      </c>
      <c r="M374" s="92" t="s">
        <v>4272</v>
      </c>
      <c r="N374" s="92" t="s">
        <v>4290</v>
      </c>
      <c r="O374" s="92" t="s">
        <v>6366</v>
      </c>
      <c r="P374" s="130"/>
      <c r="Q374" s="92" t="s">
        <v>5269</v>
      </c>
      <c r="R374" s="92"/>
    </row>
    <row r="375" spans="1:18" ht="21" x14ac:dyDescent="0.35">
      <c r="A375" s="126" t="s">
        <v>5270</v>
      </c>
      <c r="B375" s="127" t="s">
        <v>5271</v>
      </c>
      <c r="C375" s="92" t="s">
        <v>5271</v>
      </c>
      <c r="D375" s="92" t="s">
        <v>29</v>
      </c>
      <c r="E375" s="92">
        <v>2567</v>
      </c>
      <c r="F375" s="92" t="s">
        <v>4450</v>
      </c>
      <c r="G375" s="128" t="s">
        <v>4450</v>
      </c>
      <c r="H375" s="92" t="s">
        <v>3977</v>
      </c>
      <c r="I375" s="92" t="s">
        <v>152</v>
      </c>
      <c r="J375" s="92" t="s">
        <v>6397</v>
      </c>
      <c r="K375" s="92" t="s">
        <v>125</v>
      </c>
      <c r="L375" s="92" t="s">
        <v>5151</v>
      </c>
      <c r="M375" s="92" t="s">
        <v>4272</v>
      </c>
      <c r="N375" s="92" t="s">
        <v>4290</v>
      </c>
      <c r="O375" s="92" t="s">
        <v>6366</v>
      </c>
      <c r="P375" s="130"/>
      <c r="Q375" s="92" t="s">
        <v>5272</v>
      </c>
      <c r="R375" s="92"/>
    </row>
    <row r="376" spans="1:18" ht="21" x14ac:dyDescent="0.35">
      <c r="A376" s="126" t="s">
        <v>5273</v>
      </c>
      <c r="B376" s="127" t="s">
        <v>5274</v>
      </c>
      <c r="C376" s="92" t="s">
        <v>5274</v>
      </c>
      <c r="D376" s="92" t="s">
        <v>29</v>
      </c>
      <c r="E376" s="92">
        <v>2567</v>
      </c>
      <c r="F376" s="92" t="s">
        <v>4450</v>
      </c>
      <c r="G376" s="128" t="s">
        <v>4450</v>
      </c>
      <c r="H376" s="92" t="s">
        <v>3977</v>
      </c>
      <c r="I376" s="92" t="s">
        <v>152</v>
      </c>
      <c r="J376" s="92" t="s">
        <v>6397</v>
      </c>
      <c r="K376" s="92" t="s">
        <v>125</v>
      </c>
      <c r="L376" s="92" t="s">
        <v>5151</v>
      </c>
      <c r="M376" s="92" t="s">
        <v>4272</v>
      </c>
      <c r="N376" s="92" t="s">
        <v>4290</v>
      </c>
      <c r="O376" s="92" t="s">
        <v>6366</v>
      </c>
      <c r="P376" s="130"/>
      <c r="Q376" s="92" t="s">
        <v>5275</v>
      </c>
      <c r="R376" s="92"/>
    </row>
    <row r="377" spans="1:18" ht="21" x14ac:dyDescent="0.35">
      <c r="A377" s="126" t="s">
        <v>4528</v>
      </c>
      <c r="B377" s="127" t="s">
        <v>4529</v>
      </c>
      <c r="C377" s="92" t="s">
        <v>4529</v>
      </c>
      <c r="D377" s="92" t="s">
        <v>29</v>
      </c>
      <c r="E377" s="92">
        <v>2567</v>
      </c>
      <c r="F377" s="92" t="s">
        <v>1826</v>
      </c>
      <c r="G377" s="128" t="s">
        <v>1826</v>
      </c>
      <c r="H377" s="92" t="s">
        <v>3977</v>
      </c>
      <c r="I377" s="92" t="s">
        <v>152</v>
      </c>
      <c r="J377" s="92" t="s">
        <v>6397</v>
      </c>
      <c r="K377" s="92" t="s">
        <v>125</v>
      </c>
      <c r="L377" s="92" t="s">
        <v>5151</v>
      </c>
      <c r="M377" s="92" t="s">
        <v>4272</v>
      </c>
      <c r="N377" s="92" t="s">
        <v>4290</v>
      </c>
      <c r="O377" s="92" t="s">
        <v>6366</v>
      </c>
      <c r="P377" s="130"/>
      <c r="Q377" s="92" t="s">
        <v>5276</v>
      </c>
      <c r="R377" s="92"/>
    </row>
    <row r="378" spans="1:18" ht="21" x14ac:dyDescent="0.35">
      <c r="A378" s="126" t="s">
        <v>4494</v>
      </c>
      <c r="B378" s="127" t="s">
        <v>4495</v>
      </c>
      <c r="C378" s="92" t="s">
        <v>4495</v>
      </c>
      <c r="D378" s="92" t="s">
        <v>29</v>
      </c>
      <c r="E378" s="92">
        <v>2567</v>
      </c>
      <c r="F378" s="92" t="s">
        <v>4380</v>
      </c>
      <c r="G378" s="128" t="s">
        <v>4380</v>
      </c>
      <c r="H378" s="92" t="s">
        <v>3977</v>
      </c>
      <c r="I378" s="92" t="s">
        <v>152</v>
      </c>
      <c r="J378" s="92" t="s">
        <v>6397</v>
      </c>
      <c r="K378" s="92" t="s">
        <v>125</v>
      </c>
      <c r="L378" s="92" t="s">
        <v>5151</v>
      </c>
      <c r="M378" s="92" t="s">
        <v>4272</v>
      </c>
      <c r="N378" s="92" t="s">
        <v>4290</v>
      </c>
      <c r="O378" s="92" t="s">
        <v>6366</v>
      </c>
      <c r="P378" s="130"/>
      <c r="Q378" s="92" t="s">
        <v>5277</v>
      </c>
      <c r="R378" s="92"/>
    </row>
    <row r="379" spans="1:18" ht="21" x14ac:dyDescent="0.35">
      <c r="A379" s="126" t="s">
        <v>4455</v>
      </c>
      <c r="B379" s="127" t="s">
        <v>4456</v>
      </c>
      <c r="C379" s="92" t="s">
        <v>4456</v>
      </c>
      <c r="D379" s="92" t="s">
        <v>29</v>
      </c>
      <c r="E379" s="92">
        <v>2567</v>
      </c>
      <c r="F379" s="92" t="s">
        <v>3517</v>
      </c>
      <c r="G379" s="128" t="s">
        <v>3517</v>
      </c>
      <c r="H379" s="92" t="s">
        <v>3977</v>
      </c>
      <c r="I379" s="92" t="s">
        <v>152</v>
      </c>
      <c r="J379" s="92" t="s">
        <v>6397</v>
      </c>
      <c r="K379" s="92" t="s">
        <v>125</v>
      </c>
      <c r="L379" s="92" t="s">
        <v>5151</v>
      </c>
      <c r="M379" s="92" t="s">
        <v>4272</v>
      </c>
      <c r="N379" s="92" t="s">
        <v>4290</v>
      </c>
      <c r="O379" s="92" t="s">
        <v>6366</v>
      </c>
      <c r="P379" s="130"/>
      <c r="Q379" s="92" t="s">
        <v>5278</v>
      </c>
      <c r="R379" s="92"/>
    </row>
    <row r="380" spans="1:18" ht="21" x14ac:dyDescent="0.35">
      <c r="A380" s="126" t="s">
        <v>5279</v>
      </c>
      <c r="B380" s="127" t="s">
        <v>4199</v>
      </c>
      <c r="C380" s="92" t="s">
        <v>4199</v>
      </c>
      <c r="D380" s="92" t="s">
        <v>29</v>
      </c>
      <c r="E380" s="92">
        <v>2567</v>
      </c>
      <c r="F380" s="92" t="s">
        <v>4214</v>
      </c>
      <c r="G380" s="128" t="s">
        <v>4214</v>
      </c>
      <c r="H380" s="92" t="s">
        <v>151</v>
      </c>
      <c r="I380" s="92" t="s">
        <v>152</v>
      </c>
      <c r="J380" s="92" t="s">
        <v>6397</v>
      </c>
      <c r="K380" s="92" t="s">
        <v>125</v>
      </c>
      <c r="L380" s="92" t="s">
        <v>5151</v>
      </c>
      <c r="M380" s="92" t="s">
        <v>4272</v>
      </c>
      <c r="N380" s="92" t="s">
        <v>4273</v>
      </c>
      <c r="O380" s="92" t="s">
        <v>6366</v>
      </c>
      <c r="P380" s="130"/>
      <c r="Q380" s="92" t="s">
        <v>5280</v>
      </c>
      <c r="R380" s="92"/>
    </row>
    <row r="381" spans="1:18" ht="21" x14ac:dyDescent="0.35">
      <c r="A381" s="126" t="s">
        <v>5281</v>
      </c>
      <c r="B381" s="127" t="s">
        <v>5282</v>
      </c>
      <c r="C381" s="92" t="s">
        <v>5282</v>
      </c>
      <c r="D381" s="92" t="s">
        <v>29</v>
      </c>
      <c r="E381" s="92">
        <v>2567</v>
      </c>
      <c r="F381" s="92" t="s">
        <v>4436</v>
      </c>
      <c r="G381" s="128" t="s">
        <v>4436</v>
      </c>
      <c r="H381" s="92" t="s">
        <v>151</v>
      </c>
      <c r="I381" s="92" t="s">
        <v>152</v>
      </c>
      <c r="J381" s="92" t="s">
        <v>6397</v>
      </c>
      <c r="K381" s="92" t="s">
        <v>125</v>
      </c>
      <c r="L381" s="92" t="s">
        <v>5151</v>
      </c>
      <c r="M381" s="92" t="s">
        <v>4272</v>
      </c>
      <c r="N381" s="92" t="s">
        <v>4273</v>
      </c>
      <c r="O381" s="92" t="s">
        <v>6366</v>
      </c>
      <c r="P381" s="130"/>
      <c r="Q381" s="92" t="s">
        <v>5283</v>
      </c>
      <c r="R381" s="92"/>
    </row>
    <row r="382" spans="1:18" ht="21" x14ac:dyDescent="0.35">
      <c r="A382" s="126" t="s">
        <v>5284</v>
      </c>
      <c r="B382" s="127" t="s">
        <v>5285</v>
      </c>
      <c r="C382" s="92" t="s">
        <v>5285</v>
      </c>
      <c r="D382" s="92" t="s">
        <v>29</v>
      </c>
      <c r="E382" s="92">
        <v>2567</v>
      </c>
      <c r="F382" s="92" t="s">
        <v>4435</v>
      </c>
      <c r="G382" s="128" t="s">
        <v>4435</v>
      </c>
      <c r="H382" s="92" t="s">
        <v>151</v>
      </c>
      <c r="I382" s="92" t="s">
        <v>152</v>
      </c>
      <c r="J382" s="92" t="s">
        <v>6397</v>
      </c>
      <c r="K382" s="92" t="s">
        <v>125</v>
      </c>
      <c r="L382" s="92" t="s">
        <v>5151</v>
      </c>
      <c r="M382" s="92" t="s">
        <v>4272</v>
      </c>
      <c r="N382" s="92" t="s">
        <v>4273</v>
      </c>
      <c r="O382" s="92" t="s">
        <v>6366</v>
      </c>
      <c r="P382" s="130"/>
      <c r="Q382" s="92" t="s">
        <v>5286</v>
      </c>
      <c r="R382" s="92"/>
    </row>
    <row r="383" spans="1:18" ht="21" x14ac:dyDescent="0.35">
      <c r="A383" s="126" t="s">
        <v>5287</v>
      </c>
      <c r="B383" s="127" t="s">
        <v>4106</v>
      </c>
      <c r="C383" s="92" t="s">
        <v>4106</v>
      </c>
      <c r="D383" s="92" t="s">
        <v>29</v>
      </c>
      <c r="E383" s="92">
        <v>2567</v>
      </c>
      <c r="F383" s="92" t="s">
        <v>4435</v>
      </c>
      <c r="G383" s="128" t="s">
        <v>4435</v>
      </c>
      <c r="H383" s="92" t="s">
        <v>151</v>
      </c>
      <c r="I383" s="92" t="s">
        <v>152</v>
      </c>
      <c r="J383" s="92" t="s">
        <v>6397</v>
      </c>
      <c r="K383" s="92" t="s">
        <v>125</v>
      </c>
      <c r="L383" s="92" t="s">
        <v>5151</v>
      </c>
      <c r="M383" s="92" t="s">
        <v>4272</v>
      </c>
      <c r="N383" s="92" t="s">
        <v>4273</v>
      </c>
      <c r="O383" s="92" t="s">
        <v>6366</v>
      </c>
      <c r="P383" s="130"/>
      <c r="Q383" s="92" t="s">
        <v>5288</v>
      </c>
      <c r="R383" s="92"/>
    </row>
    <row r="384" spans="1:18" ht="21" x14ac:dyDescent="0.35">
      <c r="A384" s="126" t="s">
        <v>5289</v>
      </c>
      <c r="B384" s="127" t="s">
        <v>5290</v>
      </c>
      <c r="C384" s="92" t="s">
        <v>5290</v>
      </c>
      <c r="D384" s="92" t="s">
        <v>29</v>
      </c>
      <c r="E384" s="92">
        <v>2567</v>
      </c>
      <c r="F384" s="92" t="s">
        <v>4435</v>
      </c>
      <c r="G384" s="128" t="s">
        <v>4435</v>
      </c>
      <c r="H384" s="92" t="s">
        <v>151</v>
      </c>
      <c r="I384" s="92" t="s">
        <v>152</v>
      </c>
      <c r="J384" s="92" t="s">
        <v>6397</v>
      </c>
      <c r="K384" s="92" t="s">
        <v>125</v>
      </c>
      <c r="L384" s="92" t="s">
        <v>5151</v>
      </c>
      <c r="M384" s="92" t="s">
        <v>4272</v>
      </c>
      <c r="N384" s="92" t="s">
        <v>4273</v>
      </c>
      <c r="O384" s="92" t="s">
        <v>6366</v>
      </c>
      <c r="P384" s="130"/>
      <c r="Q384" s="92" t="s">
        <v>5291</v>
      </c>
      <c r="R384" s="92"/>
    </row>
    <row r="385" spans="1:18" ht="21" x14ac:dyDescent="0.35">
      <c r="A385" s="126" t="s">
        <v>5292</v>
      </c>
      <c r="B385" s="127" t="s">
        <v>4929</v>
      </c>
      <c r="C385" s="92" t="s">
        <v>4929</v>
      </c>
      <c r="D385" s="92" t="s">
        <v>29</v>
      </c>
      <c r="E385" s="92">
        <v>2567</v>
      </c>
      <c r="F385" s="92" t="s">
        <v>4431</v>
      </c>
      <c r="G385" s="128" t="s">
        <v>4431</v>
      </c>
      <c r="H385" s="92" t="s">
        <v>151</v>
      </c>
      <c r="I385" s="92" t="s">
        <v>152</v>
      </c>
      <c r="J385" s="92" t="s">
        <v>6397</v>
      </c>
      <c r="K385" s="92" t="s">
        <v>125</v>
      </c>
      <c r="L385" s="92" t="s">
        <v>5151</v>
      </c>
      <c r="M385" s="92" t="s">
        <v>4272</v>
      </c>
      <c r="N385" s="92" t="s">
        <v>4273</v>
      </c>
      <c r="O385" s="92" t="s">
        <v>6366</v>
      </c>
      <c r="P385" s="130"/>
      <c r="Q385" s="92" t="s">
        <v>5293</v>
      </c>
      <c r="R385" s="92"/>
    </row>
    <row r="386" spans="1:18" ht="21" x14ac:dyDescent="0.35">
      <c r="A386" s="126" t="s">
        <v>5294</v>
      </c>
      <c r="B386" s="127" t="s">
        <v>5295</v>
      </c>
      <c r="C386" s="92" t="s">
        <v>5295</v>
      </c>
      <c r="D386" s="92" t="s">
        <v>29</v>
      </c>
      <c r="E386" s="92">
        <v>2567</v>
      </c>
      <c r="F386" s="92" t="s">
        <v>4313</v>
      </c>
      <c r="G386" s="128" t="s">
        <v>4313</v>
      </c>
      <c r="H386" s="92" t="s">
        <v>151</v>
      </c>
      <c r="I386" s="92" t="s">
        <v>152</v>
      </c>
      <c r="J386" s="92" t="s">
        <v>6397</v>
      </c>
      <c r="K386" s="92" t="s">
        <v>125</v>
      </c>
      <c r="L386" s="92" t="s">
        <v>5151</v>
      </c>
      <c r="M386" s="92" t="s">
        <v>4272</v>
      </c>
      <c r="N386" s="92" t="s">
        <v>4273</v>
      </c>
      <c r="O386" s="92" t="s">
        <v>6366</v>
      </c>
      <c r="P386" s="130"/>
      <c r="Q386" s="92" t="s">
        <v>5296</v>
      </c>
      <c r="R386" s="92"/>
    </row>
    <row r="387" spans="1:18" ht="21" x14ac:dyDescent="0.35">
      <c r="A387" s="126" t="s">
        <v>5297</v>
      </c>
      <c r="B387" s="127" t="s">
        <v>2872</v>
      </c>
      <c r="C387" s="92" t="s">
        <v>2872</v>
      </c>
      <c r="D387" s="92" t="s">
        <v>29</v>
      </c>
      <c r="E387" s="92">
        <v>2567</v>
      </c>
      <c r="F387" s="92" t="s">
        <v>4313</v>
      </c>
      <c r="G387" s="128" t="s">
        <v>4313</v>
      </c>
      <c r="H387" s="92" t="s">
        <v>151</v>
      </c>
      <c r="I387" s="92" t="s">
        <v>152</v>
      </c>
      <c r="J387" s="92" t="s">
        <v>6397</v>
      </c>
      <c r="K387" s="92" t="s">
        <v>125</v>
      </c>
      <c r="L387" s="92" t="s">
        <v>5151</v>
      </c>
      <c r="M387" s="92" t="s">
        <v>4272</v>
      </c>
      <c r="N387" s="92" t="s">
        <v>4273</v>
      </c>
      <c r="O387" s="92" t="s">
        <v>6366</v>
      </c>
      <c r="P387" s="130"/>
      <c r="Q387" s="92" t="s">
        <v>5298</v>
      </c>
      <c r="R387" s="92"/>
    </row>
    <row r="388" spans="1:18" ht="21" x14ac:dyDescent="0.35">
      <c r="A388" s="126" t="s">
        <v>4699</v>
      </c>
      <c r="B388" s="127" t="s">
        <v>4700</v>
      </c>
      <c r="C388" s="92" t="s">
        <v>4700</v>
      </c>
      <c r="D388" s="92" t="s">
        <v>29</v>
      </c>
      <c r="E388" s="92">
        <v>2567</v>
      </c>
      <c r="F388" s="92" t="s">
        <v>4450</v>
      </c>
      <c r="G388" s="128" t="s">
        <v>4313</v>
      </c>
      <c r="H388" s="92" t="s">
        <v>151</v>
      </c>
      <c r="I388" s="92" t="s">
        <v>152</v>
      </c>
      <c r="J388" s="92" t="s">
        <v>6397</v>
      </c>
      <c r="K388" s="92" t="s">
        <v>125</v>
      </c>
      <c r="L388" s="92" t="s">
        <v>5151</v>
      </c>
      <c r="M388" s="92" t="s">
        <v>4272</v>
      </c>
      <c r="N388" s="92" t="s">
        <v>4273</v>
      </c>
      <c r="O388" s="92" t="s">
        <v>6366</v>
      </c>
      <c r="P388" s="130"/>
      <c r="Q388" s="92" t="s">
        <v>5299</v>
      </c>
      <c r="R388" s="92"/>
    </row>
    <row r="389" spans="1:18" ht="21" x14ac:dyDescent="0.35">
      <c r="A389" s="126" t="s">
        <v>4696</v>
      </c>
      <c r="B389" s="127" t="s">
        <v>4697</v>
      </c>
      <c r="C389" s="92" t="s">
        <v>4697</v>
      </c>
      <c r="D389" s="92" t="s">
        <v>29</v>
      </c>
      <c r="E389" s="92">
        <v>2567</v>
      </c>
      <c r="F389" s="92" t="s">
        <v>4450</v>
      </c>
      <c r="G389" s="128" t="s">
        <v>4450</v>
      </c>
      <c r="H389" s="92" t="s">
        <v>151</v>
      </c>
      <c r="I389" s="92" t="s">
        <v>152</v>
      </c>
      <c r="J389" s="92" t="s">
        <v>6397</v>
      </c>
      <c r="K389" s="92" t="s">
        <v>125</v>
      </c>
      <c r="L389" s="92" t="s">
        <v>5151</v>
      </c>
      <c r="M389" s="92" t="s">
        <v>4272</v>
      </c>
      <c r="N389" s="92" t="s">
        <v>4273</v>
      </c>
      <c r="O389" s="92" t="s">
        <v>6366</v>
      </c>
      <c r="P389" s="130"/>
      <c r="Q389" s="92" t="s">
        <v>5300</v>
      </c>
      <c r="R389" s="92"/>
    </row>
    <row r="390" spans="1:18" ht="21" x14ac:dyDescent="0.35">
      <c r="A390" s="126" t="s">
        <v>4691</v>
      </c>
      <c r="B390" s="127" t="s">
        <v>2884</v>
      </c>
      <c r="C390" s="92" t="s">
        <v>2884</v>
      </c>
      <c r="D390" s="92" t="s">
        <v>29</v>
      </c>
      <c r="E390" s="92">
        <v>2567</v>
      </c>
      <c r="F390" s="92" t="s">
        <v>4450</v>
      </c>
      <c r="G390" s="128" t="s">
        <v>4450</v>
      </c>
      <c r="H390" s="92" t="s">
        <v>151</v>
      </c>
      <c r="I390" s="92" t="s">
        <v>152</v>
      </c>
      <c r="J390" s="92" t="s">
        <v>6397</v>
      </c>
      <c r="K390" s="92" t="s">
        <v>125</v>
      </c>
      <c r="L390" s="92" t="s">
        <v>5151</v>
      </c>
      <c r="M390" s="92" t="s">
        <v>4272</v>
      </c>
      <c r="N390" s="92" t="s">
        <v>4273</v>
      </c>
      <c r="O390" s="92" t="s">
        <v>6366</v>
      </c>
      <c r="P390" s="130"/>
      <c r="Q390" s="92" t="s">
        <v>5301</v>
      </c>
      <c r="R390" s="92"/>
    </row>
    <row r="391" spans="1:18" ht="21" x14ac:dyDescent="0.35">
      <c r="A391" s="126" t="s">
        <v>4688</v>
      </c>
      <c r="B391" s="127" t="s">
        <v>4689</v>
      </c>
      <c r="C391" s="92" t="s">
        <v>4689</v>
      </c>
      <c r="D391" s="92" t="s">
        <v>29</v>
      </c>
      <c r="E391" s="92">
        <v>2567</v>
      </c>
      <c r="F391" s="92" t="s">
        <v>4450</v>
      </c>
      <c r="G391" s="128" t="s">
        <v>4450</v>
      </c>
      <c r="H391" s="92" t="s">
        <v>151</v>
      </c>
      <c r="I391" s="92" t="s">
        <v>152</v>
      </c>
      <c r="J391" s="92" t="s">
        <v>6397</v>
      </c>
      <c r="K391" s="92" t="s">
        <v>125</v>
      </c>
      <c r="L391" s="92" t="s">
        <v>5151</v>
      </c>
      <c r="M391" s="92" t="s">
        <v>4272</v>
      </c>
      <c r="N391" s="92" t="s">
        <v>4273</v>
      </c>
      <c r="O391" s="92" t="s">
        <v>6366</v>
      </c>
      <c r="P391" s="130"/>
      <c r="Q391" s="92" t="s">
        <v>5302</v>
      </c>
      <c r="R391" s="92"/>
    </row>
    <row r="392" spans="1:18" ht="21" x14ac:dyDescent="0.35">
      <c r="A392" s="126" t="s">
        <v>4686</v>
      </c>
      <c r="B392" s="127" t="s">
        <v>2526</v>
      </c>
      <c r="C392" s="92" t="s">
        <v>2526</v>
      </c>
      <c r="D392" s="92" t="s">
        <v>29</v>
      </c>
      <c r="E392" s="92">
        <v>2567</v>
      </c>
      <c r="F392" s="92" t="s">
        <v>4450</v>
      </c>
      <c r="G392" s="128" t="s">
        <v>4450</v>
      </c>
      <c r="H392" s="92" t="s">
        <v>151</v>
      </c>
      <c r="I392" s="92" t="s">
        <v>152</v>
      </c>
      <c r="J392" s="92" t="s">
        <v>6397</v>
      </c>
      <c r="K392" s="92" t="s">
        <v>125</v>
      </c>
      <c r="L392" s="92" t="s">
        <v>5151</v>
      </c>
      <c r="M392" s="92" t="s">
        <v>4272</v>
      </c>
      <c r="N392" s="92" t="s">
        <v>4273</v>
      </c>
      <c r="O392" s="92" t="s">
        <v>6366</v>
      </c>
      <c r="P392" s="130"/>
      <c r="Q392" s="92" t="s">
        <v>5303</v>
      </c>
      <c r="R392" s="92"/>
    </row>
    <row r="393" spans="1:18" ht="21" x14ac:dyDescent="0.35">
      <c r="A393" s="126" t="s">
        <v>4655</v>
      </c>
      <c r="B393" s="127" t="s">
        <v>1947</v>
      </c>
      <c r="C393" s="92" t="s">
        <v>1947</v>
      </c>
      <c r="D393" s="92" t="s">
        <v>29</v>
      </c>
      <c r="E393" s="92">
        <v>2567</v>
      </c>
      <c r="F393" s="92" t="s">
        <v>1826</v>
      </c>
      <c r="G393" s="128" t="s">
        <v>1826</v>
      </c>
      <c r="H393" s="92" t="s">
        <v>151</v>
      </c>
      <c r="I393" s="92" t="s">
        <v>152</v>
      </c>
      <c r="J393" s="92" t="s">
        <v>6397</v>
      </c>
      <c r="K393" s="92" t="s">
        <v>125</v>
      </c>
      <c r="L393" s="92" t="s">
        <v>5151</v>
      </c>
      <c r="M393" s="92" t="s">
        <v>4272</v>
      </c>
      <c r="N393" s="92" t="s">
        <v>4273</v>
      </c>
      <c r="O393" s="92" t="s">
        <v>6366</v>
      </c>
      <c r="P393" s="130"/>
      <c r="Q393" s="92" t="s">
        <v>5304</v>
      </c>
      <c r="R393" s="92"/>
    </row>
    <row r="394" spans="1:18" ht="21" x14ac:dyDescent="0.35">
      <c r="A394" s="126" t="s">
        <v>4612</v>
      </c>
      <c r="B394" s="127" t="s">
        <v>5305</v>
      </c>
      <c r="C394" s="92" t="s">
        <v>5305</v>
      </c>
      <c r="D394" s="92" t="s">
        <v>29</v>
      </c>
      <c r="E394" s="92">
        <v>2567</v>
      </c>
      <c r="F394" s="92" t="s">
        <v>4613</v>
      </c>
      <c r="G394" s="92" t="s">
        <v>4613</v>
      </c>
      <c r="H394" s="92" t="s">
        <v>151</v>
      </c>
      <c r="I394" s="92" t="s">
        <v>152</v>
      </c>
      <c r="J394" s="92" t="s">
        <v>6397</v>
      </c>
      <c r="K394" s="92" t="s">
        <v>125</v>
      </c>
      <c r="L394" s="92" t="s">
        <v>5151</v>
      </c>
      <c r="M394" s="92" t="s">
        <v>4272</v>
      </c>
      <c r="N394" s="92" t="s">
        <v>4273</v>
      </c>
      <c r="O394" s="92" t="s">
        <v>6366</v>
      </c>
      <c r="P394" s="130"/>
      <c r="Q394" s="92" t="s">
        <v>5307</v>
      </c>
      <c r="R394" s="92"/>
    </row>
    <row r="395" spans="1:18" ht="21" x14ac:dyDescent="0.35">
      <c r="A395" s="126" t="s">
        <v>4407</v>
      </c>
      <c r="B395" s="127" t="s">
        <v>1669</v>
      </c>
      <c r="C395" s="92" t="s">
        <v>1669</v>
      </c>
      <c r="D395" s="92" t="s">
        <v>29</v>
      </c>
      <c r="E395" s="92">
        <v>2567</v>
      </c>
      <c r="F395" s="92" t="s">
        <v>1826</v>
      </c>
      <c r="G395" s="128" t="s">
        <v>1826</v>
      </c>
      <c r="H395" s="92" t="s">
        <v>151</v>
      </c>
      <c r="I395" s="92" t="s">
        <v>152</v>
      </c>
      <c r="J395" s="92" t="s">
        <v>6397</v>
      </c>
      <c r="K395" s="92" t="s">
        <v>125</v>
      </c>
      <c r="L395" s="92" t="s">
        <v>5151</v>
      </c>
      <c r="M395" s="92" t="s">
        <v>4272</v>
      </c>
      <c r="N395" s="92" t="s">
        <v>4273</v>
      </c>
      <c r="O395" s="92" t="s">
        <v>6366</v>
      </c>
      <c r="P395" s="130"/>
      <c r="Q395" s="92" t="s">
        <v>5308</v>
      </c>
      <c r="R395" s="92"/>
    </row>
    <row r="396" spans="1:18" ht="21" x14ac:dyDescent="0.35">
      <c r="A396" s="126" t="s">
        <v>4405</v>
      </c>
      <c r="B396" s="127" t="s">
        <v>1688</v>
      </c>
      <c r="C396" s="92" t="s">
        <v>1688</v>
      </c>
      <c r="D396" s="92" t="s">
        <v>29</v>
      </c>
      <c r="E396" s="92">
        <v>2567</v>
      </c>
      <c r="F396" s="92" t="s">
        <v>3517</v>
      </c>
      <c r="G396" s="128" t="s">
        <v>3517</v>
      </c>
      <c r="H396" s="92" t="s">
        <v>151</v>
      </c>
      <c r="I396" s="92" t="s">
        <v>152</v>
      </c>
      <c r="J396" s="92" t="s">
        <v>6397</v>
      </c>
      <c r="K396" s="92" t="s">
        <v>125</v>
      </c>
      <c r="L396" s="92" t="s">
        <v>5151</v>
      </c>
      <c r="M396" s="92" t="s">
        <v>4272</v>
      </c>
      <c r="N396" s="92" t="s">
        <v>4273</v>
      </c>
      <c r="O396" s="92" t="s">
        <v>6366</v>
      </c>
      <c r="P396" s="130"/>
      <c r="Q396" s="92" t="s">
        <v>5309</v>
      </c>
      <c r="R396" s="92"/>
    </row>
    <row r="397" spans="1:18" ht="21" x14ac:dyDescent="0.35">
      <c r="A397" s="126" t="s">
        <v>4403</v>
      </c>
      <c r="B397" s="127" t="s">
        <v>2971</v>
      </c>
      <c r="C397" s="92" t="s">
        <v>2971</v>
      </c>
      <c r="D397" s="92" t="s">
        <v>29</v>
      </c>
      <c r="E397" s="92">
        <v>2567</v>
      </c>
      <c r="F397" s="92" t="s">
        <v>3517</v>
      </c>
      <c r="G397" s="128" t="s">
        <v>3517</v>
      </c>
      <c r="H397" s="92" t="s">
        <v>151</v>
      </c>
      <c r="I397" s="92" t="s">
        <v>152</v>
      </c>
      <c r="J397" s="92" t="s">
        <v>6397</v>
      </c>
      <c r="K397" s="92" t="s">
        <v>125</v>
      </c>
      <c r="L397" s="92" t="s">
        <v>5151</v>
      </c>
      <c r="M397" s="92" t="s">
        <v>4272</v>
      </c>
      <c r="N397" s="92" t="s">
        <v>4273</v>
      </c>
      <c r="O397" s="92" t="s">
        <v>6366</v>
      </c>
      <c r="P397" s="130"/>
      <c r="Q397" s="92" t="s">
        <v>5310</v>
      </c>
      <c r="R397" s="92"/>
    </row>
    <row r="398" spans="1:18" ht="21" x14ac:dyDescent="0.35">
      <c r="A398" s="126" t="s">
        <v>4401</v>
      </c>
      <c r="B398" s="127" t="s">
        <v>1685</v>
      </c>
      <c r="C398" s="92" t="s">
        <v>1685</v>
      </c>
      <c r="D398" s="92" t="s">
        <v>29</v>
      </c>
      <c r="E398" s="92">
        <v>2567</v>
      </c>
      <c r="F398" s="92" t="s">
        <v>3517</v>
      </c>
      <c r="G398" s="128" t="s">
        <v>3517</v>
      </c>
      <c r="H398" s="92" t="s">
        <v>151</v>
      </c>
      <c r="I398" s="92" t="s">
        <v>152</v>
      </c>
      <c r="J398" s="92" t="s">
        <v>6397</v>
      </c>
      <c r="K398" s="92" t="s">
        <v>125</v>
      </c>
      <c r="L398" s="92" t="s">
        <v>5151</v>
      </c>
      <c r="M398" s="92" t="s">
        <v>4272</v>
      </c>
      <c r="N398" s="92" t="s">
        <v>4273</v>
      </c>
      <c r="O398" s="92" t="s">
        <v>6366</v>
      </c>
      <c r="P398" s="130"/>
      <c r="Q398" s="92" t="s">
        <v>5311</v>
      </c>
      <c r="R398" s="92"/>
    </row>
    <row r="399" spans="1:18" ht="21" x14ac:dyDescent="0.35">
      <c r="A399" s="126" t="s">
        <v>4589</v>
      </c>
      <c r="B399" s="127" t="s">
        <v>4590</v>
      </c>
      <c r="C399" s="92" t="s">
        <v>4590</v>
      </c>
      <c r="D399" s="92" t="s">
        <v>29</v>
      </c>
      <c r="E399" s="92">
        <v>2567</v>
      </c>
      <c r="F399" s="92" t="s">
        <v>4331</v>
      </c>
      <c r="G399" s="128" t="s">
        <v>4214</v>
      </c>
      <c r="H399" s="92" t="s">
        <v>4591</v>
      </c>
      <c r="I399" s="92" t="s">
        <v>391</v>
      </c>
      <c r="J399" s="92" t="s">
        <v>6385</v>
      </c>
      <c r="K399" s="92" t="s">
        <v>167</v>
      </c>
      <c r="L399" s="92" t="s">
        <v>5151</v>
      </c>
      <c r="M399" s="92" t="s">
        <v>4272</v>
      </c>
      <c r="N399" s="92" t="s">
        <v>4273</v>
      </c>
      <c r="O399" s="92" t="s">
        <v>6366</v>
      </c>
      <c r="P399" s="130"/>
      <c r="Q399" s="92" t="s">
        <v>5312</v>
      </c>
      <c r="R399" s="92"/>
    </row>
    <row r="400" spans="1:18" ht="21" x14ac:dyDescent="0.35">
      <c r="A400" s="126" t="s">
        <v>5313</v>
      </c>
      <c r="B400" s="127" t="s">
        <v>5314</v>
      </c>
      <c r="C400" s="92" t="s">
        <v>5314</v>
      </c>
      <c r="D400" s="92" t="s">
        <v>29</v>
      </c>
      <c r="E400" s="92">
        <v>2567</v>
      </c>
      <c r="F400" s="92" t="s">
        <v>4435</v>
      </c>
      <c r="G400" s="128" t="s">
        <v>4214</v>
      </c>
      <c r="H400" s="92" t="s">
        <v>5315</v>
      </c>
      <c r="I400" s="92" t="s">
        <v>391</v>
      </c>
      <c r="J400" s="92" t="s">
        <v>6385</v>
      </c>
      <c r="K400" s="92" t="s">
        <v>167</v>
      </c>
      <c r="L400" s="92" t="s">
        <v>5151</v>
      </c>
      <c r="M400" s="92" t="s">
        <v>4272</v>
      </c>
      <c r="N400" s="92" t="s">
        <v>4273</v>
      </c>
      <c r="O400" s="92" t="s">
        <v>6366</v>
      </c>
      <c r="P400" s="130"/>
      <c r="Q400" s="92" t="s">
        <v>5316</v>
      </c>
      <c r="R400" s="92"/>
    </row>
    <row r="401" spans="1:18" ht="21" x14ac:dyDescent="0.35">
      <c r="A401" s="126" t="s">
        <v>4560</v>
      </c>
      <c r="B401" s="127" t="s">
        <v>4561</v>
      </c>
      <c r="C401" s="92" t="s">
        <v>4561</v>
      </c>
      <c r="D401" s="92" t="s">
        <v>29</v>
      </c>
      <c r="E401" s="92">
        <v>2567</v>
      </c>
      <c r="F401" s="92" t="s">
        <v>3517</v>
      </c>
      <c r="G401" s="128" t="s">
        <v>4214</v>
      </c>
      <c r="H401" s="92" t="s">
        <v>3802</v>
      </c>
      <c r="I401" s="92" t="s">
        <v>391</v>
      </c>
      <c r="J401" s="92" t="s">
        <v>6385</v>
      </c>
      <c r="K401" s="92" t="s">
        <v>167</v>
      </c>
      <c r="L401" s="92" t="s">
        <v>5151</v>
      </c>
      <c r="M401" s="92" t="s">
        <v>4272</v>
      </c>
      <c r="N401" s="92" t="s">
        <v>4273</v>
      </c>
      <c r="O401" s="92" t="s">
        <v>6366</v>
      </c>
      <c r="P401" s="130"/>
      <c r="Q401" s="92" t="s">
        <v>5317</v>
      </c>
      <c r="R401" s="92"/>
    </row>
    <row r="402" spans="1:18" ht="21" x14ac:dyDescent="0.35">
      <c r="A402" s="126" t="s">
        <v>4624</v>
      </c>
      <c r="B402" s="127" t="s">
        <v>3316</v>
      </c>
      <c r="C402" s="92" t="s">
        <v>3316</v>
      </c>
      <c r="D402" s="92" t="s">
        <v>29</v>
      </c>
      <c r="E402" s="92">
        <v>2567</v>
      </c>
      <c r="F402" s="92" t="s">
        <v>4331</v>
      </c>
      <c r="G402" s="128" t="s">
        <v>4214</v>
      </c>
      <c r="H402" s="92" t="s">
        <v>4625</v>
      </c>
      <c r="I402" s="92" t="s">
        <v>391</v>
      </c>
      <c r="J402" s="92" t="s">
        <v>6385</v>
      </c>
      <c r="K402" s="92" t="s">
        <v>167</v>
      </c>
      <c r="L402" s="92" t="s">
        <v>5151</v>
      </c>
      <c r="M402" s="92" t="s">
        <v>4272</v>
      </c>
      <c r="N402" s="92" t="s">
        <v>4273</v>
      </c>
      <c r="O402" s="92" t="s">
        <v>6366</v>
      </c>
      <c r="P402" s="130"/>
      <c r="Q402" s="92" t="s">
        <v>5318</v>
      </c>
      <c r="R402" s="92"/>
    </row>
    <row r="403" spans="1:18" ht="21" x14ac:dyDescent="0.35">
      <c r="A403" s="126" t="s">
        <v>5319</v>
      </c>
      <c r="B403" s="127" t="s">
        <v>5320</v>
      </c>
      <c r="C403" s="92" t="s">
        <v>5320</v>
      </c>
      <c r="D403" s="92" t="s">
        <v>29</v>
      </c>
      <c r="E403" s="92">
        <v>2567</v>
      </c>
      <c r="F403" s="92" t="s">
        <v>4435</v>
      </c>
      <c r="G403" s="128" t="s">
        <v>4214</v>
      </c>
      <c r="H403" s="92" t="s">
        <v>2653</v>
      </c>
      <c r="I403" s="92" t="s">
        <v>391</v>
      </c>
      <c r="J403" s="92" t="s">
        <v>6385</v>
      </c>
      <c r="K403" s="92" t="s">
        <v>167</v>
      </c>
      <c r="L403" s="92" t="s">
        <v>5151</v>
      </c>
      <c r="M403" s="92" t="s">
        <v>4272</v>
      </c>
      <c r="N403" s="92" t="s">
        <v>4273</v>
      </c>
      <c r="O403" s="92" t="s">
        <v>6366</v>
      </c>
      <c r="P403" s="130"/>
      <c r="Q403" s="92" t="s">
        <v>5321</v>
      </c>
      <c r="R403" s="92"/>
    </row>
    <row r="404" spans="1:18" ht="21" x14ac:dyDescent="0.35">
      <c r="A404" s="126" t="s">
        <v>4552</v>
      </c>
      <c r="B404" s="127" t="s">
        <v>5322</v>
      </c>
      <c r="C404" s="92" t="s">
        <v>5322</v>
      </c>
      <c r="D404" s="92" t="s">
        <v>29</v>
      </c>
      <c r="E404" s="92">
        <v>2567</v>
      </c>
      <c r="F404" s="92" t="s">
        <v>3517</v>
      </c>
      <c r="G404" s="128" t="s">
        <v>4214</v>
      </c>
      <c r="H404" s="92" t="s">
        <v>2630</v>
      </c>
      <c r="I404" s="92" t="s">
        <v>391</v>
      </c>
      <c r="J404" s="92" t="s">
        <v>6385</v>
      </c>
      <c r="K404" s="92" t="s">
        <v>167</v>
      </c>
      <c r="L404" s="92" t="s">
        <v>5151</v>
      </c>
      <c r="M404" s="92" t="s">
        <v>4272</v>
      </c>
      <c r="N404" s="92" t="s">
        <v>4273</v>
      </c>
      <c r="O404" s="92" t="s">
        <v>6366</v>
      </c>
      <c r="P404" s="130"/>
      <c r="Q404" s="92" t="s">
        <v>5323</v>
      </c>
      <c r="R404" s="92"/>
    </row>
    <row r="405" spans="1:18" ht="21" x14ac:dyDescent="0.35">
      <c r="A405" s="126" t="s">
        <v>4490</v>
      </c>
      <c r="B405" s="127" t="s">
        <v>2433</v>
      </c>
      <c r="C405" s="92" t="s">
        <v>2433</v>
      </c>
      <c r="D405" s="92" t="s">
        <v>29</v>
      </c>
      <c r="E405" s="92">
        <v>2567</v>
      </c>
      <c r="F405" s="92" t="s">
        <v>4331</v>
      </c>
      <c r="G405" s="128" t="s">
        <v>4374</v>
      </c>
      <c r="H405" s="92" t="s">
        <v>3794</v>
      </c>
      <c r="I405" s="92" t="s">
        <v>391</v>
      </c>
      <c r="J405" s="92" t="s">
        <v>6385</v>
      </c>
      <c r="K405" s="92" t="s">
        <v>167</v>
      </c>
      <c r="L405" s="92" t="s">
        <v>5151</v>
      </c>
      <c r="M405" s="92" t="s">
        <v>4272</v>
      </c>
      <c r="N405" s="92" t="s">
        <v>4273</v>
      </c>
      <c r="O405" s="92" t="s">
        <v>6366</v>
      </c>
      <c r="P405" s="130"/>
      <c r="Q405" s="92" t="s">
        <v>5324</v>
      </c>
      <c r="R405" s="92"/>
    </row>
    <row r="406" spans="1:18" ht="21" x14ac:dyDescent="0.35">
      <c r="A406" s="126" t="s">
        <v>5325</v>
      </c>
      <c r="B406" s="127" t="s">
        <v>1402</v>
      </c>
      <c r="C406" s="92" t="s">
        <v>1402</v>
      </c>
      <c r="D406" s="92" t="s">
        <v>29</v>
      </c>
      <c r="E406" s="92">
        <v>2567</v>
      </c>
      <c r="F406" s="92" t="s">
        <v>4435</v>
      </c>
      <c r="G406" s="128" t="s">
        <v>4214</v>
      </c>
      <c r="H406" s="92" t="s">
        <v>1054</v>
      </c>
      <c r="I406" s="92" t="s">
        <v>391</v>
      </c>
      <c r="J406" s="92" t="s">
        <v>6385</v>
      </c>
      <c r="K406" s="92" t="s">
        <v>167</v>
      </c>
      <c r="L406" s="92" t="s">
        <v>5151</v>
      </c>
      <c r="M406" s="92" t="s">
        <v>4272</v>
      </c>
      <c r="N406" s="92" t="s">
        <v>4273</v>
      </c>
      <c r="O406" s="92" t="s">
        <v>6366</v>
      </c>
      <c r="P406" s="130"/>
      <c r="Q406" s="92" t="s">
        <v>5326</v>
      </c>
      <c r="R406" s="92"/>
    </row>
    <row r="407" spans="1:18" ht="21" x14ac:dyDescent="0.35">
      <c r="A407" s="126" t="s">
        <v>4276</v>
      </c>
      <c r="B407" s="127" t="s">
        <v>4277</v>
      </c>
      <c r="C407" s="92" t="s">
        <v>4277</v>
      </c>
      <c r="D407" s="92" t="s">
        <v>29</v>
      </c>
      <c r="E407" s="92">
        <v>2567</v>
      </c>
      <c r="F407" s="92" t="s">
        <v>3218</v>
      </c>
      <c r="G407" s="128" t="s">
        <v>3517</v>
      </c>
      <c r="H407" s="92" t="s">
        <v>4278</v>
      </c>
      <c r="I407" s="92" t="s">
        <v>391</v>
      </c>
      <c r="J407" s="92" t="s">
        <v>6385</v>
      </c>
      <c r="K407" s="92" t="s">
        <v>167</v>
      </c>
      <c r="L407" s="92" t="s">
        <v>5151</v>
      </c>
      <c r="M407" s="92" t="s">
        <v>4272</v>
      </c>
      <c r="N407" s="92" t="s">
        <v>4273</v>
      </c>
      <c r="O407" s="92" t="s">
        <v>6366</v>
      </c>
      <c r="P407" s="130"/>
      <c r="Q407" s="92" t="s">
        <v>5327</v>
      </c>
      <c r="R407" s="92"/>
    </row>
    <row r="408" spans="1:18" ht="21" x14ac:dyDescent="0.35">
      <c r="A408" s="126" t="s">
        <v>5328</v>
      </c>
      <c r="B408" s="127" t="s">
        <v>5329</v>
      </c>
      <c r="C408" s="92" t="s">
        <v>5329</v>
      </c>
      <c r="D408" s="92" t="s">
        <v>29</v>
      </c>
      <c r="E408" s="92">
        <v>2567</v>
      </c>
      <c r="F408" s="92" t="s">
        <v>4435</v>
      </c>
      <c r="G408" s="128" t="s">
        <v>4214</v>
      </c>
      <c r="H408" s="92" t="s">
        <v>4119</v>
      </c>
      <c r="I408" s="92" t="s">
        <v>391</v>
      </c>
      <c r="J408" s="92" t="s">
        <v>6385</v>
      </c>
      <c r="K408" s="92" t="s">
        <v>167</v>
      </c>
      <c r="L408" s="92" t="s">
        <v>5151</v>
      </c>
      <c r="M408" s="92" t="s">
        <v>4272</v>
      </c>
      <c r="N408" s="92" t="s">
        <v>4273</v>
      </c>
      <c r="O408" s="92" t="s">
        <v>6366</v>
      </c>
      <c r="P408" s="130"/>
      <c r="Q408" s="92" t="s">
        <v>5330</v>
      </c>
      <c r="R408" s="92"/>
    </row>
    <row r="409" spans="1:18" ht="21" x14ac:dyDescent="0.35">
      <c r="A409" s="126" t="s">
        <v>5331</v>
      </c>
      <c r="B409" s="127" t="s">
        <v>5332</v>
      </c>
      <c r="C409" s="92" t="s">
        <v>5332</v>
      </c>
      <c r="D409" s="92" t="s">
        <v>29</v>
      </c>
      <c r="E409" s="92">
        <v>2567</v>
      </c>
      <c r="F409" s="92" t="s">
        <v>4435</v>
      </c>
      <c r="G409" s="128" t="s">
        <v>4214</v>
      </c>
      <c r="H409" s="92" t="s">
        <v>4158</v>
      </c>
      <c r="I409" s="92" t="s">
        <v>391</v>
      </c>
      <c r="J409" s="92" t="s">
        <v>6385</v>
      </c>
      <c r="K409" s="92" t="s">
        <v>167</v>
      </c>
      <c r="L409" s="92" t="s">
        <v>5151</v>
      </c>
      <c r="M409" s="92" t="s">
        <v>4272</v>
      </c>
      <c r="N409" s="92" t="s">
        <v>4273</v>
      </c>
      <c r="O409" s="92" t="s">
        <v>6366</v>
      </c>
      <c r="P409" s="130"/>
      <c r="Q409" s="92" t="s">
        <v>5333</v>
      </c>
      <c r="R409" s="92"/>
    </row>
    <row r="410" spans="1:18" ht="21" x14ac:dyDescent="0.35">
      <c r="A410" s="126" t="s">
        <v>5334</v>
      </c>
      <c r="B410" s="127" t="s">
        <v>5335</v>
      </c>
      <c r="C410" s="92" t="s">
        <v>5335</v>
      </c>
      <c r="D410" s="92" t="s">
        <v>29</v>
      </c>
      <c r="E410" s="92">
        <v>2567</v>
      </c>
      <c r="F410" s="92" t="s">
        <v>4436</v>
      </c>
      <c r="G410" s="128" t="s">
        <v>4214</v>
      </c>
      <c r="H410" s="92" t="s">
        <v>3863</v>
      </c>
      <c r="I410" s="92" t="s">
        <v>391</v>
      </c>
      <c r="J410" s="92" t="s">
        <v>6385</v>
      </c>
      <c r="K410" s="92" t="s">
        <v>167</v>
      </c>
      <c r="L410" s="92" t="s">
        <v>5151</v>
      </c>
      <c r="M410" s="92" t="s">
        <v>4272</v>
      </c>
      <c r="N410" s="92" t="s">
        <v>4273</v>
      </c>
      <c r="O410" s="92" t="s">
        <v>6366</v>
      </c>
      <c r="P410" s="130"/>
      <c r="Q410" s="92" t="s">
        <v>5336</v>
      </c>
      <c r="R410" s="92"/>
    </row>
    <row r="411" spans="1:18" ht="21" x14ac:dyDescent="0.35">
      <c r="A411" s="126" t="s">
        <v>4438</v>
      </c>
      <c r="B411" s="127" t="s">
        <v>4439</v>
      </c>
      <c r="C411" s="92" t="s">
        <v>4439</v>
      </c>
      <c r="D411" s="92" t="s">
        <v>29</v>
      </c>
      <c r="E411" s="92">
        <v>2567</v>
      </c>
      <c r="F411" s="92" t="s">
        <v>3517</v>
      </c>
      <c r="G411" s="128" t="s">
        <v>4214</v>
      </c>
      <c r="H411" s="92" t="s">
        <v>1911</v>
      </c>
      <c r="I411" s="92" t="s">
        <v>391</v>
      </c>
      <c r="J411" s="92" t="s">
        <v>6385</v>
      </c>
      <c r="K411" s="92" t="s">
        <v>167</v>
      </c>
      <c r="L411" s="92" t="s">
        <v>5151</v>
      </c>
      <c r="M411" s="92" t="s">
        <v>4272</v>
      </c>
      <c r="N411" s="92" t="s">
        <v>4273</v>
      </c>
      <c r="O411" s="92" t="s">
        <v>6366</v>
      </c>
      <c r="P411" s="130"/>
      <c r="Q411" s="92" t="s">
        <v>5337</v>
      </c>
      <c r="R411" s="92"/>
    </row>
    <row r="412" spans="1:18" ht="21" x14ac:dyDescent="0.35">
      <c r="A412" s="126" t="s">
        <v>4500</v>
      </c>
      <c r="B412" s="127" t="s">
        <v>1446</v>
      </c>
      <c r="C412" s="92" t="s">
        <v>1446</v>
      </c>
      <c r="D412" s="92" t="s">
        <v>29</v>
      </c>
      <c r="E412" s="92">
        <v>2567</v>
      </c>
      <c r="F412" s="92" t="s">
        <v>3517</v>
      </c>
      <c r="G412" s="128" t="s">
        <v>4214</v>
      </c>
      <c r="H412" s="92" t="s">
        <v>1448</v>
      </c>
      <c r="I412" s="92" t="s">
        <v>391</v>
      </c>
      <c r="J412" s="92" t="s">
        <v>6385</v>
      </c>
      <c r="K412" s="92" t="s">
        <v>167</v>
      </c>
      <c r="L412" s="92" t="s">
        <v>5151</v>
      </c>
      <c r="M412" s="92" t="s">
        <v>4272</v>
      </c>
      <c r="N412" s="92" t="s">
        <v>4290</v>
      </c>
      <c r="O412" s="92" t="s">
        <v>6366</v>
      </c>
      <c r="P412" s="130"/>
      <c r="Q412" s="92" t="s">
        <v>5338</v>
      </c>
      <c r="R412" s="92"/>
    </row>
    <row r="413" spans="1:18" ht="21" x14ac:dyDescent="0.35">
      <c r="A413" s="126" t="s">
        <v>5339</v>
      </c>
      <c r="B413" s="127" t="s">
        <v>5340</v>
      </c>
      <c r="C413" s="92" t="s">
        <v>5340</v>
      </c>
      <c r="D413" s="92" t="s">
        <v>29</v>
      </c>
      <c r="E413" s="92">
        <v>2567</v>
      </c>
      <c r="F413" s="92" t="s">
        <v>4431</v>
      </c>
      <c r="G413" s="128" t="s">
        <v>4214</v>
      </c>
      <c r="H413" s="92" t="s">
        <v>2645</v>
      </c>
      <c r="I413" s="92" t="s">
        <v>391</v>
      </c>
      <c r="J413" s="92" t="s">
        <v>6385</v>
      </c>
      <c r="K413" s="92" t="s">
        <v>167</v>
      </c>
      <c r="L413" s="92" t="s">
        <v>5151</v>
      </c>
      <c r="M413" s="92" t="s">
        <v>4272</v>
      </c>
      <c r="N413" s="92" t="s">
        <v>4273</v>
      </c>
      <c r="O413" s="92" t="s">
        <v>6366</v>
      </c>
      <c r="P413" s="130"/>
      <c r="Q413" s="92" t="s">
        <v>5341</v>
      </c>
      <c r="R413" s="92"/>
    </row>
    <row r="414" spans="1:18" ht="21" x14ac:dyDescent="0.35">
      <c r="A414" s="126" t="s">
        <v>5342</v>
      </c>
      <c r="B414" s="127" t="s">
        <v>5343</v>
      </c>
      <c r="C414" s="92" t="s">
        <v>5343</v>
      </c>
      <c r="D414" s="92" t="s">
        <v>29</v>
      </c>
      <c r="E414" s="92">
        <v>2567</v>
      </c>
      <c r="F414" s="92" t="s">
        <v>4450</v>
      </c>
      <c r="G414" s="128" t="s">
        <v>4214</v>
      </c>
      <c r="H414" s="92" t="s">
        <v>2635</v>
      </c>
      <c r="I414" s="92" t="s">
        <v>391</v>
      </c>
      <c r="J414" s="92" t="s">
        <v>6385</v>
      </c>
      <c r="K414" s="92" t="s">
        <v>167</v>
      </c>
      <c r="L414" s="92" t="s">
        <v>5151</v>
      </c>
      <c r="M414" s="92" t="s">
        <v>4272</v>
      </c>
      <c r="N414" s="92" t="s">
        <v>4273</v>
      </c>
      <c r="O414" s="92" t="s">
        <v>6366</v>
      </c>
      <c r="P414" s="130"/>
      <c r="Q414" s="92" t="s">
        <v>5344</v>
      </c>
      <c r="R414" s="92"/>
    </row>
    <row r="415" spans="1:18" ht="21" x14ac:dyDescent="0.35">
      <c r="A415" s="126" t="s">
        <v>4648</v>
      </c>
      <c r="B415" s="127" t="s">
        <v>5345</v>
      </c>
      <c r="C415" s="92" t="s">
        <v>5345</v>
      </c>
      <c r="D415" s="92" t="s">
        <v>29</v>
      </c>
      <c r="E415" s="92">
        <v>2567</v>
      </c>
      <c r="F415" s="92" t="s">
        <v>4431</v>
      </c>
      <c r="G415" s="128" t="s">
        <v>4435</v>
      </c>
      <c r="H415" s="92" t="s">
        <v>4650</v>
      </c>
      <c r="I415" s="92" t="s">
        <v>391</v>
      </c>
      <c r="J415" s="92" t="s">
        <v>6385</v>
      </c>
      <c r="K415" s="92" t="s">
        <v>167</v>
      </c>
      <c r="L415" s="92" t="s">
        <v>5151</v>
      </c>
      <c r="M415" s="92" t="s">
        <v>4272</v>
      </c>
      <c r="N415" s="92" t="s">
        <v>4273</v>
      </c>
      <c r="O415" s="92" t="s">
        <v>6366</v>
      </c>
      <c r="P415" s="130"/>
      <c r="Q415" s="92" t="s">
        <v>5346</v>
      </c>
      <c r="R415" s="92"/>
    </row>
    <row r="416" spans="1:18" ht="21" x14ac:dyDescent="0.35">
      <c r="A416" s="126" t="s">
        <v>4564</v>
      </c>
      <c r="B416" s="127" t="s">
        <v>4565</v>
      </c>
      <c r="C416" s="92" t="s">
        <v>4565</v>
      </c>
      <c r="D416" s="92" t="s">
        <v>29</v>
      </c>
      <c r="E416" s="92">
        <v>2567</v>
      </c>
      <c r="F416" s="92" t="s">
        <v>4331</v>
      </c>
      <c r="G416" s="128" t="s">
        <v>4436</v>
      </c>
      <c r="H416" s="92" t="s">
        <v>4566</v>
      </c>
      <c r="I416" s="92" t="s">
        <v>391</v>
      </c>
      <c r="J416" s="92" t="s">
        <v>6385</v>
      </c>
      <c r="K416" s="92" t="s">
        <v>167</v>
      </c>
      <c r="L416" s="92" t="s">
        <v>5151</v>
      </c>
      <c r="M416" s="92" t="s">
        <v>4272</v>
      </c>
      <c r="N416" s="92" t="s">
        <v>4273</v>
      </c>
      <c r="O416" s="92" t="s">
        <v>6366</v>
      </c>
      <c r="P416" s="130"/>
      <c r="Q416" s="92" t="s">
        <v>5347</v>
      </c>
      <c r="R416" s="92"/>
    </row>
    <row r="417" spans="1:18" ht="21" x14ac:dyDescent="0.35">
      <c r="A417" s="126" t="s">
        <v>5348</v>
      </c>
      <c r="B417" s="127" t="s">
        <v>5349</v>
      </c>
      <c r="C417" s="92" t="s">
        <v>5349</v>
      </c>
      <c r="D417" s="92" t="s">
        <v>29</v>
      </c>
      <c r="E417" s="92">
        <v>2567</v>
      </c>
      <c r="F417" s="92" t="s">
        <v>4435</v>
      </c>
      <c r="G417" s="128" t="s">
        <v>4214</v>
      </c>
      <c r="H417" s="92" t="s">
        <v>854</v>
      </c>
      <c r="I417" s="92" t="s">
        <v>391</v>
      </c>
      <c r="J417" s="92" t="s">
        <v>6385</v>
      </c>
      <c r="K417" s="92" t="s">
        <v>167</v>
      </c>
      <c r="L417" s="92" t="s">
        <v>5151</v>
      </c>
      <c r="M417" s="92" t="s">
        <v>4272</v>
      </c>
      <c r="N417" s="92" t="s">
        <v>4273</v>
      </c>
      <c r="O417" s="92" t="s">
        <v>6366</v>
      </c>
      <c r="P417" s="130"/>
      <c r="Q417" s="92" t="s">
        <v>5350</v>
      </c>
      <c r="R417" s="92"/>
    </row>
    <row r="418" spans="1:18" ht="21" x14ac:dyDescent="0.35">
      <c r="A418" s="126" t="s">
        <v>5351</v>
      </c>
      <c r="B418" s="127" t="s">
        <v>5352</v>
      </c>
      <c r="C418" s="92" t="s">
        <v>5352</v>
      </c>
      <c r="D418" s="92" t="s">
        <v>29</v>
      </c>
      <c r="E418" s="92">
        <v>2567</v>
      </c>
      <c r="F418" s="92" t="s">
        <v>4450</v>
      </c>
      <c r="G418" s="128" t="s">
        <v>4214</v>
      </c>
      <c r="H418" s="92" t="s">
        <v>5353</v>
      </c>
      <c r="I418" s="92" t="s">
        <v>391</v>
      </c>
      <c r="J418" s="92" t="s">
        <v>6385</v>
      </c>
      <c r="K418" s="92" t="s">
        <v>167</v>
      </c>
      <c r="L418" s="92" t="s">
        <v>5151</v>
      </c>
      <c r="M418" s="92" t="s">
        <v>4272</v>
      </c>
      <c r="N418" s="92" t="s">
        <v>4273</v>
      </c>
      <c r="O418" s="92" t="s">
        <v>6366</v>
      </c>
      <c r="P418" s="130"/>
      <c r="Q418" s="92" t="s">
        <v>5354</v>
      </c>
      <c r="R418" s="92"/>
    </row>
    <row r="419" spans="1:18" ht="21" x14ac:dyDescent="0.35">
      <c r="A419" s="126" t="s">
        <v>5355</v>
      </c>
      <c r="B419" s="127" t="s">
        <v>5356</v>
      </c>
      <c r="C419" s="92" t="s">
        <v>5356</v>
      </c>
      <c r="D419" s="92" t="s">
        <v>29</v>
      </c>
      <c r="E419" s="92">
        <v>2567</v>
      </c>
      <c r="F419" s="92" t="s">
        <v>4435</v>
      </c>
      <c r="G419" s="128" t="s">
        <v>4214</v>
      </c>
      <c r="H419" s="92" t="s">
        <v>1090</v>
      </c>
      <c r="I419" s="92" t="s">
        <v>391</v>
      </c>
      <c r="J419" s="92" t="s">
        <v>6385</v>
      </c>
      <c r="K419" s="92" t="s">
        <v>167</v>
      </c>
      <c r="L419" s="92" t="s">
        <v>5151</v>
      </c>
      <c r="M419" s="92" t="s">
        <v>4272</v>
      </c>
      <c r="N419" s="92" t="s">
        <v>4273</v>
      </c>
      <c r="O419" s="92" t="s">
        <v>6366</v>
      </c>
      <c r="P419" s="130"/>
      <c r="Q419" s="92" t="s">
        <v>5357</v>
      </c>
      <c r="R419" s="92"/>
    </row>
    <row r="420" spans="1:18" ht="21" x14ac:dyDescent="0.35">
      <c r="A420" s="126" t="s">
        <v>4545</v>
      </c>
      <c r="B420" s="127" t="s">
        <v>4546</v>
      </c>
      <c r="C420" s="92" t="s">
        <v>4546</v>
      </c>
      <c r="D420" s="92" t="s">
        <v>29</v>
      </c>
      <c r="E420" s="92">
        <v>2567</v>
      </c>
      <c r="F420" s="92" t="s">
        <v>4450</v>
      </c>
      <c r="G420" s="128" t="s">
        <v>4431</v>
      </c>
      <c r="H420" s="92" t="s">
        <v>3850</v>
      </c>
      <c r="I420" s="92" t="s">
        <v>391</v>
      </c>
      <c r="J420" s="92" t="s">
        <v>6385</v>
      </c>
      <c r="K420" s="92" t="s">
        <v>167</v>
      </c>
      <c r="L420" s="92" t="s">
        <v>5151</v>
      </c>
      <c r="M420" s="92" t="s">
        <v>4272</v>
      </c>
      <c r="N420" s="92" t="s">
        <v>4273</v>
      </c>
      <c r="O420" s="92" t="s">
        <v>6366</v>
      </c>
      <c r="P420" s="130"/>
      <c r="Q420" s="92" t="s">
        <v>5358</v>
      </c>
      <c r="R420" s="92"/>
    </row>
    <row r="421" spans="1:18" ht="21" x14ac:dyDescent="0.35">
      <c r="A421" s="126" t="s">
        <v>5359</v>
      </c>
      <c r="B421" s="127" t="s">
        <v>5360</v>
      </c>
      <c r="C421" s="92" t="s">
        <v>5360</v>
      </c>
      <c r="D421" s="92" t="s">
        <v>29</v>
      </c>
      <c r="E421" s="92">
        <v>2567</v>
      </c>
      <c r="F421" s="92" t="s">
        <v>4450</v>
      </c>
      <c r="G421" s="128" t="s">
        <v>4214</v>
      </c>
      <c r="H421" s="92" t="s">
        <v>5361</v>
      </c>
      <c r="I421" s="92" t="s">
        <v>391</v>
      </c>
      <c r="J421" s="92" t="s">
        <v>6385</v>
      </c>
      <c r="K421" s="92" t="s">
        <v>167</v>
      </c>
      <c r="L421" s="92" t="s">
        <v>5151</v>
      </c>
      <c r="M421" s="92" t="s">
        <v>4272</v>
      </c>
      <c r="N421" s="92" t="s">
        <v>4273</v>
      </c>
      <c r="O421" s="92" t="s">
        <v>6366</v>
      </c>
      <c r="P421" s="130"/>
      <c r="Q421" s="92" t="s">
        <v>5362</v>
      </c>
      <c r="R421" s="92"/>
    </row>
    <row r="422" spans="1:18" ht="21" x14ac:dyDescent="0.35">
      <c r="A422" s="126" t="s">
        <v>5363</v>
      </c>
      <c r="B422" s="127" t="s">
        <v>3839</v>
      </c>
      <c r="C422" s="92" t="s">
        <v>3839</v>
      </c>
      <c r="D422" s="92" t="s">
        <v>29</v>
      </c>
      <c r="E422" s="92">
        <v>2567</v>
      </c>
      <c r="F422" s="92" t="s">
        <v>4450</v>
      </c>
      <c r="G422" s="128" t="s">
        <v>4214</v>
      </c>
      <c r="H422" s="92" t="s">
        <v>1750</v>
      </c>
      <c r="I422" s="92" t="s">
        <v>391</v>
      </c>
      <c r="J422" s="92" t="s">
        <v>6385</v>
      </c>
      <c r="K422" s="92" t="s">
        <v>167</v>
      </c>
      <c r="L422" s="92" t="s">
        <v>5151</v>
      </c>
      <c r="M422" s="92" t="s">
        <v>4272</v>
      </c>
      <c r="N422" s="92" t="s">
        <v>4273</v>
      </c>
      <c r="O422" s="92" t="s">
        <v>6366</v>
      </c>
      <c r="P422" s="130"/>
      <c r="Q422" s="92" t="s">
        <v>5364</v>
      </c>
      <c r="R422" s="92"/>
    </row>
    <row r="423" spans="1:18" ht="21" x14ac:dyDescent="0.35">
      <c r="A423" s="126" t="s">
        <v>4620</v>
      </c>
      <c r="B423" s="127" t="s">
        <v>5365</v>
      </c>
      <c r="C423" s="92" t="s">
        <v>5365</v>
      </c>
      <c r="D423" s="92" t="s">
        <v>29</v>
      </c>
      <c r="E423" s="92">
        <v>2567</v>
      </c>
      <c r="F423" s="92" t="s">
        <v>3517</v>
      </c>
      <c r="G423" s="128" t="s">
        <v>4431</v>
      </c>
      <c r="H423" s="92" t="s">
        <v>4283</v>
      </c>
      <c r="I423" s="92" t="s">
        <v>391</v>
      </c>
      <c r="J423" s="92" t="s">
        <v>6385</v>
      </c>
      <c r="K423" s="92" t="s">
        <v>167</v>
      </c>
      <c r="L423" s="92" t="s">
        <v>5151</v>
      </c>
      <c r="M423" s="92" t="s">
        <v>4272</v>
      </c>
      <c r="N423" s="92" t="s">
        <v>4273</v>
      </c>
      <c r="O423" s="92" t="s">
        <v>6366</v>
      </c>
      <c r="P423" s="130"/>
      <c r="Q423" s="92" t="s">
        <v>5366</v>
      </c>
      <c r="R423" s="92"/>
    </row>
    <row r="424" spans="1:18" ht="21" x14ac:dyDescent="0.35">
      <c r="A424" s="126" t="s">
        <v>4281</v>
      </c>
      <c r="B424" s="127" t="s">
        <v>4282</v>
      </c>
      <c r="C424" s="92" t="s">
        <v>4282</v>
      </c>
      <c r="D424" s="92" t="s">
        <v>29</v>
      </c>
      <c r="E424" s="92">
        <v>2567</v>
      </c>
      <c r="F424" s="92" t="s">
        <v>3218</v>
      </c>
      <c r="G424" s="128" t="s">
        <v>3517</v>
      </c>
      <c r="H424" s="92" t="s">
        <v>4283</v>
      </c>
      <c r="I424" s="92" t="s">
        <v>391</v>
      </c>
      <c r="J424" s="92" t="s">
        <v>6385</v>
      </c>
      <c r="K424" s="92" t="s">
        <v>167</v>
      </c>
      <c r="L424" s="92" t="s">
        <v>5151</v>
      </c>
      <c r="M424" s="92" t="s">
        <v>4272</v>
      </c>
      <c r="N424" s="92" t="s">
        <v>4273</v>
      </c>
      <c r="O424" s="92" t="s">
        <v>6366</v>
      </c>
      <c r="P424" s="130"/>
      <c r="Q424" s="92" t="s">
        <v>5367</v>
      </c>
      <c r="R424" s="92"/>
    </row>
    <row r="425" spans="1:18" ht="21" x14ac:dyDescent="0.35">
      <c r="A425" s="126" t="s">
        <v>5368</v>
      </c>
      <c r="B425" s="127" t="s">
        <v>5369</v>
      </c>
      <c r="C425" s="92" t="s">
        <v>5369</v>
      </c>
      <c r="D425" s="92" t="s">
        <v>29</v>
      </c>
      <c r="E425" s="92">
        <v>2567</v>
      </c>
      <c r="F425" s="92" t="s">
        <v>3517</v>
      </c>
      <c r="G425" s="128" t="s">
        <v>4214</v>
      </c>
      <c r="H425" s="92" t="s">
        <v>4065</v>
      </c>
      <c r="I425" s="92" t="s">
        <v>391</v>
      </c>
      <c r="J425" s="92" t="s">
        <v>6385</v>
      </c>
      <c r="K425" s="92" t="s">
        <v>167</v>
      </c>
      <c r="L425" s="92" t="s">
        <v>5151</v>
      </c>
      <c r="M425" s="92" t="s">
        <v>4272</v>
      </c>
      <c r="N425" s="92" t="s">
        <v>4273</v>
      </c>
      <c r="O425" s="92" t="s">
        <v>6366</v>
      </c>
      <c r="P425" s="130"/>
      <c r="Q425" s="92" t="s">
        <v>5370</v>
      </c>
      <c r="R425" s="92"/>
    </row>
    <row r="426" spans="1:18" ht="21" x14ac:dyDescent="0.35">
      <c r="A426" s="126" t="s">
        <v>4644</v>
      </c>
      <c r="B426" s="127" t="s">
        <v>4645</v>
      </c>
      <c r="C426" s="92" t="s">
        <v>4645</v>
      </c>
      <c r="D426" s="92" t="s">
        <v>29</v>
      </c>
      <c r="E426" s="92">
        <v>2567</v>
      </c>
      <c r="F426" s="92" t="s">
        <v>4435</v>
      </c>
      <c r="G426" s="128" t="s">
        <v>4214</v>
      </c>
      <c r="H426" s="92" t="s">
        <v>3771</v>
      </c>
      <c r="I426" s="92" t="s">
        <v>391</v>
      </c>
      <c r="J426" s="92" t="s">
        <v>6385</v>
      </c>
      <c r="K426" s="92" t="s">
        <v>167</v>
      </c>
      <c r="L426" s="92" t="s">
        <v>5151</v>
      </c>
      <c r="M426" s="92" t="s">
        <v>4272</v>
      </c>
      <c r="N426" s="92" t="s">
        <v>4273</v>
      </c>
      <c r="O426" s="92" t="s">
        <v>6366</v>
      </c>
      <c r="P426" s="130"/>
      <c r="Q426" s="92" t="s">
        <v>5371</v>
      </c>
      <c r="R426" s="92"/>
    </row>
    <row r="427" spans="1:18" ht="21" x14ac:dyDescent="0.35">
      <c r="A427" s="126" t="s">
        <v>4433</v>
      </c>
      <c r="B427" s="127" t="s">
        <v>4434</v>
      </c>
      <c r="C427" s="92" t="s">
        <v>4434</v>
      </c>
      <c r="D427" s="92" t="s">
        <v>29</v>
      </c>
      <c r="E427" s="92">
        <v>2567</v>
      </c>
      <c r="F427" s="92" t="s">
        <v>4435</v>
      </c>
      <c r="G427" s="128" t="s">
        <v>4436</v>
      </c>
      <c r="H427" s="92" t="s">
        <v>829</v>
      </c>
      <c r="I427" s="92" t="s">
        <v>391</v>
      </c>
      <c r="J427" s="92" t="s">
        <v>6385</v>
      </c>
      <c r="K427" s="92" t="s">
        <v>167</v>
      </c>
      <c r="L427" s="92" t="s">
        <v>5151</v>
      </c>
      <c r="M427" s="92" t="s">
        <v>4272</v>
      </c>
      <c r="N427" s="92" t="s">
        <v>4273</v>
      </c>
      <c r="O427" s="92" t="s">
        <v>6366</v>
      </c>
      <c r="P427" s="130"/>
      <c r="Q427" s="92" t="s">
        <v>5372</v>
      </c>
      <c r="R427" s="92"/>
    </row>
    <row r="428" spans="1:18" ht="21" x14ac:dyDescent="0.35">
      <c r="A428" s="126" t="s">
        <v>5373</v>
      </c>
      <c r="B428" s="127" t="s">
        <v>5374</v>
      </c>
      <c r="C428" s="92" t="s">
        <v>5374</v>
      </c>
      <c r="D428" s="92" t="s">
        <v>29</v>
      </c>
      <c r="E428" s="92">
        <v>2567</v>
      </c>
      <c r="F428" s="92" t="s">
        <v>4431</v>
      </c>
      <c r="G428" s="128" t="s">
        <v>4214</v>
      </c>
      <c r="H428" s="92" t="s">
        <v>2406</v>
      </c>
      <c r="I428" s="92" t="s">
        <v>391</v>
      </c>
      <c r="J428" s="92" t="s">
        <v>6385</v>
      </c>
      <c r="K428" s="92" t="s">
        <v>167</v>
      </c>
      <c r="L428" s="92" t="s">
        <v>5151</v>
      </c>
      <c r="M428" s="92" t="s">
        <v>4272</v>
      </c>
      <c r="N428" s="92" t="s">
        <v>4273</v>
      </c>
      <c r="O428" s="92" t="s">
        <v>6366</v>
      </c>
      <c r="P428" s="130"/>
      <c r="Q428" s="92" t="s">
        <v>5375</v>
      </c>
      <c r="R428" s="92"/>
    </row>
    <row r="429" spans="1:18" ht="21" x14ac:dyDescent="0.35">
      <c r="A429" s="126" t="s">
        <v>4556</v>
      </c>
      <c r="B429" s="127" t="s">
        <v>4557</v>
      </c>
      <c r="C429" s="92" t="s">
        <v>4557</v>
      </c>
      <c r="D429" s="92" t="s">
        <v>29</v>
      </c>
      <c r="E429" s="92">
        <v>2567</v>
      </c>
      <c r="F429" s="92" t="s">
        <v>4450</v>
      </c>
      <c r="G429" s="128" t="s">
        <v>4214</v>
      </c>
      <c r="H429" s="92" t="s">
        <v>4558</v>
      </c>
      <c r="I429" s="92" t="s">
        <v>391</v>
      </c>
      <c r="J429" s="92" t="s">
        <v>6385</v>
      </c>
      <c r="K429" s="92" t="s">
        <v>167</v>
      </c>
      <c r="L429" s="92" t="s">
        <v>5151</v>
      </c>
      <c r="M429" s="92" t="s">
        <v>4272</v>
      </c>
      <c r="N429" s="92" t="s">
        <v>4273</v>
      </c>
      <c r="O429" s="92" t="s">
        <v>6366</v>
      </c>
      <c r="P429" s="130"/>
      <c r="Q429" s="92" t="s">
        <v>5376</v>
      </c>
      <c r="R429" s="92"/>
    </row>
    <row r="430" spans="1:18" ht="21" x14ac:dyDescent="0.35">
      <c r="A430" s="126" t="s">
        <v>4585</v>
      </c>
      <c r="B430" s="127" t="s">
        <v>4586</v>
      </c>
      <c r="C430" s="92" t="s">
        <v>4586</v>
      </c>
      <c r="D430" s="92" t="s">
        <v>29</v>
      </c>
      <c r="E430" s="92">
        <v>2567</v>
      </c>
      <c r="F430" s="92" t="s">
        <v>4331</v>
      </c>
      <c r="G430" s="128" t="s">
        <v>4214</v>
      </c>
      <c r="H430" s="92" t="s">
        <v>1100</v>
      </c>
      <c r="I430" s="92" t="s">
        <v>391</v>
      </c>
      <c r="J430" s="92" t="s">
        <v>6385</v>
      </c>
      <c r="K430" s="92" t="s">
        <v>167</v>
      </c>
      <c r="L430" s="92" t="s">
        <v>5151</v>
      </c>
      <c r="M430" s="92" t="s">
        <v>4272</v>
      </c>
      <c r="N430" s="92" t="s">
        <v>4273</v>
      </c>
      <c r="O430" s="92" t="s">
        <v>6366</v>
      </c>
      <c r="P430" s="130"/>
      <c r="Q430" s="92" t="s">
        <v>5377</v>
      </c>
      <c r="R430" s="92"/>
    </row>
    <row r="431" spans="1:18" ht="21" x14ac:dyDescent="0.35">
      <c r="A431" s="126" t="s">
        <v>5378</v>
      </c>
      <c r="B431" s="127" t="s">
        <v>5379</v>
      </c>
      <c r="C431" s="92" t="s">
        <v>5379</v>
      </c>
      <c r="D431" s="92" t="s">
        <v>29</v>
      </c>
      <c r="E431" s="92">
        <v>2567</v>
      </c>
      <c r="F431" s="92" t="s">
        <v>4431</v>
      </c>
      <c r="G431" s="128" t="s">
        <v>4214</v>
      </c>
      <c r="H431" s="92" t="s">
        <v>3997</v>
      </c>
      <c r="I431" s="92" t="s">
        <v>391</v>
      </c>
      <c r="J431" s="92" t="s">
        <v>6385</v>
      </c>
      <c r="K431" s="92" t="s">
        <v>167</v>
      </c>
      <c r="L431" s="92" t="s">
        <v>5151</v>
      </c>
      <c r="M431" s="92" t="s">
        <v>4272</v>
      </c>
      <c r="N431" s="92" t="s">
        <v>4273</v>
      </c>
      <c r="O431" s="92" t="s">
        <v>6366</v>
      </c>
      <c r="P431" s="130"/>
      <c r="Q431" s="92" t="s">
        <v>5380</v>
      </c>
      <c r="R431" s="92"/>
    </row>
    <row r="432" spans="1:18" ht="21" x14ac:dyDescent="0.35">
      <c r="A432" s="126" t="s">
        <v>5381</v>
      </c>
      <c r="B432" s="127" t="s">
        <v>5382</v>
      </c>
      <c r="C432" s="92" t="s">
        <v>5382</v>
      </c>
      <c r="D432" s="92" t="s">
        <v>29</v>
      </c>
      <c r="E432" s="92">
        <v>2567</v>
      </c>
      <c r="F432" s="92" t="s">
        <v>4450</v>
      </c>
      <c r="G432" s="128" t="s">
        <v>4214</v>
      </c>
      <c r="H432" s="92" t="s">
        <v>3675</v>
      </c>
      <c r="I432" s="92" t="s">
        <v>391</v>
      </c>
      <c r="J432" s="92" t="s">
        <v>6385</v>
      </c>
      <c r="K432" s="92" t="s">
        <v>167</v>
      </c>
      <c r="L432" s="92" t="s">
        <v>5151</v>
      </c>
      <c r="M432" s="92" t="s">
        <v>4272</v>
      </c>
      <c r="N432" s="92" t="s">
        <v>4273</v>
      </c>
      <c r="O432" s="92" t="s">
        <v>6366</v>
      </c>
      <c r="P432" s="130"/>
      <c r="Q432" s="92" t="s">
        <v>5383</v>
      </c>
      <c r="R432" s="92"/>
    </row>
    <row r="433" spans="1:18" ht="21" x14ac:dyDescent="0.35">
      <c r="A433" s="126" t="s">
        <v>5384</v>
      </c>
      <c r="B433" s="127" t="s">
        <v>5385</v>
      </c>
      <c r="C433" s="92" t="s">
        <v>5385</v>
      </c>
      <c r="D433" s="92" t="s">
        <v>29</v>
      </c>
      <c r="E433" s="92">
        <v>2567</v>
      </c>
      <c r="F433" s="92" t="s">
        <v>4450</v>
      </c>
      <c r="G433" s="128" t="s">
        <v>4431</v>
      </c>
      <c r="H433" s="92" t="s">
        <v>5386</v>
      </c>
      <c r="I433" s="92" t="s">
        <v>391</v>
      </c>
      <c r="J433" s="92" t="s">
        <v>6385</v>
      </c>
      <c r="K433" s="92" t="s">
        <v>167</v>
      </c>
      <c r="L433" s="92" t="s">
        <v>5151</v>
      </c>
      <c r="M433" s="92" t="s">
        <v>4272</v>
      </c>
      <c r="N433" s="92" t="s">
        <v>4273</v>
      </c>
      <c r="O433" s="92" t="s">
        <v>6366</v>
      </c>
      <c r="P433" s="130"/>
      <c r="Q433" s="92" t="s">
        <v>5387</v>
      </c>
      <c r="R433" s="92"/>
    </row>
    <row r="434" spans="1:18" ht="21" x14ac:dyDescent="0.35">
      <c r="A434" s="126" t="s">
        <v>5388</v>
      </c>
      <c r="B434" s="127" t="s">
        <v>3661</v>
      </c>
      <c r="C434" s="92" t="s">
        <v>3661</v>
      </c>
      <c r="D434" s="92" t="s">
        <v>29</v>
      </c>
      <c r="E434" s="92">
        <v>2567</v>
      </c>
      <c r="F434" s="92" t="s">
        <v>4313</v>
      </c>
      <c r="G434" s="128" t="s">
        <v>4214</v>
      </c>
      <c r="H434" s="92" t="s">
        <v>4004</v>
      </c>
      <c r="I434" s="92" t="s">
        <v>391</v>
      </c>
      <c r="J434" s="92" t="s">
        <v>6385</v>
      </c>
      <c r="K434" s="92" t="s">
        <v>167</v>
      </c>
      <c r="L434" s="92" t="s">
        <v>5151</v>
      </c>
      <c r="M434" s="92" t="s">
        <v>4272</v>
      </c>
      <c r="N434" s="92" t="s">
        <v>4273</v>
      </c>
      <c r="O434" s="92" t="s">
        <v>6366</v>
      </c>
      <c r="P434" s="130"/>
      <c r="Q434" s="92" t="s">
        <v>5389</v>
      </c>
      <c r="R434" s="92"/>
    </row>
    <row r="435" spans="1:18" ht="21" x14ac:dyDescent="0.35">
      <c r="A435" s="126" t="s">
        <v>4453</v>
      </c>
      <c r="B435" s="127" t="s">
        <v>3808</v>
      </c>
      <c r="C435" s="92" t="s">
        <v>3808</v>
      </c>
      <c r="D435" s="92" t="s">
        <v>29</v>
      </c>
      <c r="E435" s="92">
        <v>2567</v>
      </c>
      <c r="F435" s="92" t="s">
        <v>4435</v>
      </c>
      <c r="G435" s="128" t="s">
        <v>4214</v>
      </c>
      <c r="H435" s="92" t="s">
        <v>3809</v>
      </c>
      <c r="I435" s="92" t="s">
        <v>391</v>
      </c>
      <c r="J435" s="92" t="s">
        <v>6385</v>
      </c>
      <c r="K435" s="92" t="s">
        <v>167</v>
      </c>
      <c r="L435" s="92" t="s">
        <v>5151</v>
      </c>
      <c r="M435" s="92" t="s">
        <v>4272</v>
      </c>
      <c r="N435" s="92" t="s">
        <v>4273</v>
      </c>
      <c r="O435" s="92" t="s">
        <v>6366</v>
      </c>
      <c r="P435" s="130"/>
      <c r="Q435" s="92" t="s">
        <v>5390</v>
      </c>
      <c r="R435" s="92"/>
    </row>
    <row r="436" spans="1:18" ht="21" x14ac:dyDescent="0.35">
      <c r="A436" s="126" t="s">
        <v>4497</v>
      </c>
      <c r="B436" s="127" t="s">
        <v>4498</v>
      </c>
      <c r="C436" s="92" t="s">
        <v>4498</v>
      </c>
      <c r="D436" s="92" t="s">
        <v>29</v>
      </c>
      <c r="E436" s="92">
        <v>2567</v>
      </c>
      <c r="F436" s="92" t="s">
        <v>4374</v>
      </c>
      <c r="G436" s="128" t="s">
        <v>4214</v>
      </c>
      <c r="H436" s="92" t="s">
        <v>3759</v>
      </c>
      <c r="I436" s="92" t="s">
        <v>391</v>
      </c>
      <c r="J436" s="92" t="s">
        <v>6385</v>
      </c>
      <c r="K436" s="92" t="s">
        <v>167</v>
      </c>
      <c r="L436" s="92" t="s">
        <v>5151</v>
      </c>
      <c r="M436" s="92" t="s">
        <v>4272</v>
      </c>
      <c r="N436" s="92" t="s">
        <v>4273</v>
      </c>
      <c r="O436" s="92" t="s">
        <v>6366</v>
      </c>
      <c r="P436" s="130"/>
      <c r="Q436" s="92" t="s">
        <v>5391</v>
      </c>
      <c r="R436" s="92"/>
    </row>
    <row r="437" spans="1:18" ht="21" x14ac:dyDescent="0.35">
      <c r="A437" s="126" t="s">
        <v>5392</v>
      </c>
      <c r="B437" s="127" t="s">
        <v>5393</v>
      </c>
      <c r="C437" s="92" t="s">
        <v>5393</v>
      </c>
      <c r="D437" s="92" t="s">
        <v>29</v>
      </c>
      <c r="E437" s="92">
        <v>2567</v>
      </c>
      <c r="F437" s="92" t="s">
        <v>4450</v>
      </c>
      <c r="G437" s="128" t="s">
        <v>4214</v>
      </c>
      <c r="H437" s="92" t="s">
        <v>2611</v>
      </c>
      <c r="I437" s="92" t="s">
        <v>391</v>
      </c>
      <c r="J437" s="92" t="s">
        <v>6385</v>
      </c>
      <c r="K437" s="92" t="s">
        <v>167</v>
      </c>
      <c r="L437" s="92" t="s">
        <v>5151</v>
      </c>
      <c r="M437" s="92" t="s">
        <v>4272</v>
      </c>
      <c r="N437" s="92" t="s">
        <v>4273</v>
      </c>
      <c r="O437" s="92" t="s">
        <v>6366</v>
      </c>
      <c r="P437" s="130"/>
      <c r="Q437" s="92" t="s">
        <v>5394</v>
      </c>
      <c r="R437" s="92"/>
    </row>
    <row r="438" spans="1:18" ht="21" x14ac:dyDescent="0.35">
      <c r="A438" s="126" t="s">
        <v>4479</v>
      </c>
      <c r="B438" s="127" t="s">
        <v>4480</v>
      </c>
      <c r="C438" s="92" t="s">
        <v>4480</v>
      </c>
      <c r="D438" s="92" t="s">
        <v>29</v>
      </c>
      <c r="E438" s="92">
        <v>2567</v>
      </c>
      <c r="F438" s="92" t="s">
        <v>4435</v>
      </c>
      <c r="G438" s="128" t="s">
        <v>4214</v>
      </c>
      <c r="H438" s="92" t="s">
        <v>3246</v>
      </c>
      <c r="I438" s="92" t="s">
        <v>391</v>
      </c>
      <c r="J438" s="92" t="s">
        <v>6385</v>
      </c>
      <c r="K438" s="92" t="s">
        <v>167</v>
      </c>
      <c r="L438" s="92" t="s">
        <v>5151</v>
      </c>
      <c r="M438" s="92" t="s">
        <v>4272</v>
      </c>
      <c r="N438" s="92" t="s">
        <v>4273</v>
      </c>
      <c r="O438" s="92" t="s">
        <v>6366</v>
      </c>
      <c r="P438" s="130"/>
      <c r="Q438" s="92" t="s">
        <v>5395</v>
      </c>
      <c r="R438" s="92"/>
    </row>
    <row r="439" spans="1:18" ht="21" x14ac:dyDescent="0.35">
      <c r="A439" s="126" t="s">
        <v>5396</v>
      </c>
      <c r="B439" s="127" t="s">
        <v>5397</v>
      </c>
      <c r="C439" s="92" t="s">
        <v>5397</v>
      </c>
      <c r="D439" s="92" t="s">
        <v>29</v>
      </c>
      <c r="E439" s="92">
        <v>2567</v>
      </c>
      <c r="F439" s="92" t="s">
        <v>4450</v>
      </c>
      <c r="G439" s="128" t="s">
        <v>4214</v>
      </c>
      <c r="H439" s="92" t="s">
        <v>5398</v>
      </c>
      <c r="I439" s="92" t="s">
        <v>391</v>
      </c>
      <c r="J439" s="92" t="s">
        <v>6385</v>
      </c>
      <c r="K439" s="92" t="s">
        <v>167</v>
      </c>
      <c r="L439" s="92" t="s">
        <v>5151</v>
      </c>
      <c r="M439" s="92" t="s">
        <v>4272</v>
      </c>
      <c r="N439" s="92" t="s">
        <v>4273</v>
      </c>
      <c r="O439" s="92" t="s">
        <v>6366</v>
      </c>
      <c r="P439" s="130"/>
      <c r="Q439" s="92" t="s">
        <v>5399</v>
      </c>
      <c r="R439" s="92"/>
    </row>
    <row r="440" spans="1:18" ht="21" x14ac:dyDescent="0.35">
      <c r="A440" s="126" t="s">
        <v>5400</v>
      </c>
      <c r="B440" s="127" t="s">
        <v>5401</v>
      </c>
      <c r="C440" s="92" t="s">
        <v>5401</v>
      </c>
      <c r="D440" s="92" t="s">
        <v>29</v>
      </c>
      <c r="E440" s="92">
        <v>2567</v>
      </c>
      <c r="F440" s="92" t="s">
        <v>4436</v>
      </c>
      <c r="G440" s="128" t="s">
        <v>4214</v>
      </c>
      <c r="H440" s="92" t="s">
        <v>2444</v>
      </c>
      <c r="I440" s="92" t="s">
        <v>391</v>
      </c>
      <c r="J440" s="92" t="s">
        <v>6385</v>
      </c>
      <c r="K440" s="92" t="s">
        <v>167</v>
      </c>
      <c r="L440" s="92" t="s">
        <v>5151</v>
      </c>
      <c r="M440" s="92" t="s">
        <v>4272</v>
      </c>
      <c r="N440" s="92" t="s">
        <v>4273</v>
      </c>
      <c r="O440" s="92" t="s">
        <v>6366</v>
      </c>
      <c r="P440" s="130"/>
      <c r="Q440" s="92" t="s">
        <v>5402</v>
      </c>
      <c r="R440" s="92"/>
    </row>
    <row r="441" spans="1:18" ht="21" x14ac:dyDescent="0.35">
      <c r="A441" s="126" t="s">
        <v>4441</v>
      </c>
      <c r="B441" s="127" t="s">
        <v>4442</v>
      </c>
      <c r="C441" s="92" t="s">
        <v>4442</v>
      </c>
      <c r="D441" s="92" t="s">
        <v>29</v>
      </c>
      <c r="E441" s="92">
        <v>2567</v>
      </c>
      <c r="F441" s="92" t="s">
        <v>4331</v>
      </c>
      <c r="G441" s="128" t="s">
        <v>4214</v>
      </c>
      <c r="H441" s="92" t="s">
        <v>4024</v>
      </c>
      <c r="I441" s="92" t="s">
        <v>391</v>
      </c>
      <c r="J441" s="92" t="s">
        <v>6385</v>
      </c>
      <c r="K441" s="92" t="s">
        <v>167</v>
      </c>
      <c r="L441" s="92" t="s">
        <v>5151</v>
      </c>
      <c r="M441" s="92" t="s">
        <v>4272</v>
      </c>
      <c r="N441" s="92" t="s">
        <v>4273</v>
      </c>
      <c r="O441" s="92" t="s">
        <v>6366</v>
      </c>
      <c r="P441" s="130"/>
      <c r="Q441" s="92" t="s">
        <v>5403</v>
      </c>
      <c r="R441" s="92"/>
    </row>
    <row r="442" spans="1:18" ht="21" x14ac:dyDescent="0.35">
      <c r="A442" s="126" t="s">
        <v>4605</v>
      </c>
      <c r="B442" s="127" t="s">
        <v>4606</v>
      </c>
      <c r="C442" s="92" t="s">
        <v>4606</v>
      </c>
      <c r="D442" s="92" t="s">
        <v>29</v>
      </c>
      <c r="E442" s="92">
        <v>2567</v>
      </c>
      <c r="F442" s="92" t="s">
        <v>4435</v>
      </c>
      <c r="G442" s="128" t="s">
        <v>4214</v>
      </c>
      <c r="H442" s="92" t="s">
        <v>4607</v>
      </c>
      <c r="I442" s="92" t="s">
        <v>391</v>
      </c>
      <c r="J442" s="92" t="s">
        <v>6385</v>
      </c>
      <c r="K442" s="92" t="s">
        <v>167</v>
      </c>
      <c r="L442" s="92" t="s">
        <v>5151</v>
      </c>
      <c r="M442" s="92" t="s">
        <v>4272</v>
      </c>
      <c r="N442" s="92" t="s">
        <v>4273</v>
      </c>
      <c r="O442" s="92" t="s">
        <v>6366</v>
      </c>
      <c r="P442" s="130"/>
      <c r="Q442" s="92" t="s">
        <v>5404</v>
      </c>
      <c r="R442" s="92"/>
    </row>
    <row r="443" spans="1:18" ht="21" x14ac:dyDescent="0.35">
      <c r="A443" s="126" t="s">
        <v>5405</v>
      </c>
      <c r="B443" s="127" t="s">
        <v>5406</v>
      </c>
      <c r="C443" s="92" t="s">
        <v>5406</v>
      </c>
      <c r="D443" s="92" t="s">
        <v>29</v>
      </c>
      <c r="E443" s="92">
        <v>2567</v>
      </c>
      <c r="F443" s="92" t="s">
        <v>4435</v>
      </c>
      <c r="G443" s="128" t="s">
        <v>4214</v>
      </c>
      <c r="H443" s="92" t="s">
        <v>1862</v>
      </c>
      <c r="I443" s="92" t="s">
        <v>391</v>
      </c>
      <c r="J443" s="92" t="s">
        <v>6385</v>
      </c>
      <c r="K443" s="92" t="s">
        <v>167</v>
      </c>
      <c r="L443" s="92" t="s">
        <v>5151</v>
      </c>
      <c r="M443" s="92" t="s">
        <v>4272</v>
      </c>
      <c r="N443" s="92" t="s">
        <v>4273</v>
      </c>
      <c r="O443" s="92" t="s">
        <v>6366</v>
      </c>
      <c r="P443" s="130"/>
      <c r="Q443" s="92" t="s">
        <v>5407</v>
      </c>
      <c r="R443" s="92"/>
    </row>
    <row r="444" spans="1:18" ht="21" x14ac:dyDescent="0.35">
      <c r="A444" s="126" t="s">
        <v>5408</v>
      </c>
      <c r="B444" s="127" t="s">
        <v>4169</v>
      </c>
      <c r="C444" s="92" t="s">
        <v>4169</v>
      </c>
      <c r="D444" s="92" t="s">
        <v>29</v>
      </c>
      <c r="E444" s="92">
        <v>2567</v>
      </c>
      <c r="F444" s="92" t="s">
        <v>3517</v>
      </c>
      <c r="G444" s="128" t="s">
        <v>4214</v>
      </c>
      <c r="H444" s="92" t="s">
        <v>809</v>
      </c>
      <c r="I444" s="92" t="s">
        <v>391</v>
      </c>
      <c r="J444" s="92" t="s">
        <v>6385</v>
      </c>
      <c r="K444" s="92" t="s">
        <v>167</v>
      </c>
      <c r="L444" s="92" t="s">
        <v>5151</v>
      </c>
      <c r="M444" s="92" t="s">
        <v>4272</v>
      </c>
      <c r="N444" s="92" t="s">
        <v>4273</v>
      </c>
      <c r="O444" s="92" t="s">
        <v>6366</v>
      </c>
      <c r="P444" s="130"/>
      <c r="Q444" s="92" t="s">
        <v>5409</v>
      </c>
      <c r="R444" s="92"/>
    </row>
    <row r="445" spans="1:18" ht="21" x14ac:dyDescent="0.35">
      <c r="A445" s="126" t="s">
        <v>4667</v>
      </c>
      <c r="B445" s="127" t="s">
        <v>5410</v>
      </c>
      <c r="C445" s="92" t="s">
        <v>5410</v>
      </c>
      <c r="D445" s="92" t="s">
        <v>29</v>
      </c>
      <c r="E445" s="92">
        <v>2567</v>
      </c>
      <c r="F445" s="92" t="s">
        <v>4435</v>
      </c>
      <c r="G445" s="128" t="s">
        <v>4214</v>
      </c>
      <c r="H445" s="92" t="s">
        <v>2552</v>
      </c>
      <c r="I445" s="92" t="s">
        <v>391</v>
      </c>
      <c r="J445" s="92" t="s">
        <v>6385</v>
      </c>
      <c r="K445" s="92" t="s">
        <v>167</v>
      </c>
      <c r="L445" s="92" t="s">
        <v>5151</v>
      </c>
      <c r="M445" s="92" t="s">
        <v>4272</v>
      </c>
      <c r="N445" s="92" t="s">
        <v>4273</v>
      </c>
      <c r="O445" s="92" t="s">
        <v>6366</v>
      </c>
      <c r="P445" s="130"/>
      <c r="Q445" s="92" t="s">
        <v>5411</v>
      </c>
      <c r="R445" s="92"/>
    </row>
    <row r="446" spans="1:18" ht="21" x14ac:dyDescent="0.35">
      <c r="A446" s="126" t="s">
        <v>4633</v>
      </c>
      <c r="B446" s="127" t="s">
        <v>5412</v>
      </c>
      <c r="C446" s="92" t="s">
        <v>5412</v>
      </c>
      <c r="D446" s="92" t="s">
        <v>29</v>
      </c>
      <c r="E446" s="92">
        <v>2567</v>
      </c>
      <c r="F446" s="92" t="s">
        <v>4613</v>
      </c>
      <c r="G446" s="128" t="s">
        <v>4214</v>
      </c>
      <c r="H446" s="92" t="s">
        <v>3924</v>
      </c>
      <c r="I446" s="92" t="s">
        <v>391</v>
      </c>
      <c r="J446" s="92" t="s">
        <v>6385</v>
      </c>
      <c r="K446" s="92" t="s">
        <v>167</v>
      </c>
      <c r="L446" s="92" t="s">
        <v>5151</v>
      </c>
      <c r="M446" s="92" t="s">
        <v>4272</v>
      </c>
      <c r="N446" s="92" t="s">
        <v>4273</v>
      </c>
      <c r="O446" s="92" t="s">
        <v>6366</v>
      </c>
      <c r="P446" s="130"/>
      <c r="Q446" s="92" t="s">
        <v>5413</v>
      </c>
      <c r="R446" s="92"/>
    </row>
    <row r="447" spans="1:18" ht="21" x14ac:dyDescent="0.35">
      <c r="A447" s="126" t="s">
        <v>5414</v>
      </c>
      <c r="B447" s="127" t="s">
        <v>1160</v>
      </c>
      <c r="C447" s="92" t="s">
        <v>1160</v>
      </c>
      <c r="D447" s="92" t="s">
        <v>29</v>
      </c>
      <c r="E447" s="92">
        <v>2567</v>
      </c>
      <c r="F447" s="92" t="s">
        <v>4450</v>
      </c>
      <c r="G447" s="128" t="s">
        <v>4214</v>
      </c>
      <c r="H447" s="92" t="s">
        <v>3273</v>
      </c>
      <c r="I447" s="92" t="s">
        <v>391</v>
      </c>
      <c r="J447" s="92" t="s">
        <v>6385</v>
      </c>
      <c r="K447" s="92" t="s">
        <v>167</v>
      </c>
      <c r="L447" s="92" t="s">
        <v>5151</v>
      </c>
      <c r="M447" s="92" t="s">
        <v>4272</v>
      </c>
      <c r="N447" s="92" t="s">
        <v>4273</v>
      </c>
      <c r="O447" s="92" t="s">
        <v>6366</v>
      </c>
      <c r="P447" s="130"/>
      <c r="Q447" s="92" t="s">
        <v>5415</v>
      </c>
      <c r="R447" s="92"/>
    </row>
    <row r="448" spans="1:18" ht="21" x14ac:dyDescent="0.35">
      <c r="A448" s="126" t="s">
        <v>5416</v>
      </c>
      <c r="B448" s="127" t="s">
        <v>5417</v>
      </c>
      <c r="C448" s="92" t="s">
        <v>5417</v>
      </c>
      <c r="D448" s="92" t="s">
        <v>29</v>
      </c>
      <c r="E448" s="92">
        <v>2567</v>
      </c>
      <c r="F448" s="92" t="s">
        <v>4374</v>
      </c>
      <c r="G448" s="128" t="s">
        <v>4214</v>
      </c>
      <c r="H448" s="92" t="s">
        <v>3273</v>
      </c>
      <c r="I448" s="92" t="s">
        <v>391</v>
      </c>
      <c r="J448" s="92" t="s">
        <v>6385</v>
      </c>
      <c r="K448" s="92" t="s">
        <v>167</v>
      </c>
      <c r="L448" s="92" t="s">
        <v>5151</v>
      </c>
      <c r="M448" s="92" t="s">
        <v>4272</v>
      </c>
      <c r="N448" s="92" t="s">
        <v>4273</v>
      </c>
      <c r="O448" s="92" t="s">
        <v>6366</v>
      </c>
      <c r="P448" s="130"/>
      <c r="Q448" s="92" t="s">
        <v>5418</v>
      </c>
      <c r="R448" s="92"/>
    </row>
    <row r="449" spans="1:18" ht="21" x14ac:dyDescent="0.35">
      <c r="A449" s="126" t="s">
        <v>4569</v>
      </c>
      <c r="B449" s="127" t="s">
        <v>5419</v>
      </c>
      <c r="C449" s="92" t="s">
        <v>5419</v>
      </c>
      <c r="D449" s="92" t="s">
        <v>29</v>
      </c>
      <c r="E449" s="92">
        <v>2567</v>
      </c>
      <c r="F449" s="92" t="s">
        <v>4380</v>
      </c>
      <c r="G449" s="128" t="s">
        <v>4214</v>
      </c>
      <c r="H449" s="92" t="s">
        <v>4571</v>
      </c>
      <c r="I449" s="92" t="s">
        <v>391</v>
      </c>
      <c r="J449" s="92" t="s">
        <v>6385</v>
      </c>
      <c r="K449" s="92" t="s">
        <v>167</v>
      </c>
      <c r="L449" s="92" t="s">
        <v>5151</v>
      </c>
      <c r="M449" s="92" t="s">
        <v>4272</v>
      </c>
      <c r="N449" s="92" t="s">
        <v>4273</v>
      </c>
      <c r="O449" s="92" t="s">
        <v>6366</v>
      </c>
      <c r="P449" s="130"/>
      <c r="Q449" s="92" t="s">
        <v>5420</v>
      </c>
      <c r="R449" s="92"/>
    </row>
    <row r="450" spans="1:18" ht="21" x14ac:dyDescent="0.35">
      <c r="A450" s="126" t="s">
        <v>4600</v>
      </c>
      <c r="B450" s="127" t="s">
        <v>5421</v>
      </c>
      <c r="C450" s="92" t="s">
        <v>5421</v>
      </c>
      <c r="D450" s="92" t="s">
        <v>29</v>
      </c>
      <c r="E450" s="92">
        <v>2567</v>
      </c>
      <c r="F450" s="92" t="s">
        <v>4450</v>
      </c>
      <c r="G450" s="128" t="s">
        <v>4214</v>
      </c>
      <c r="H450" s="92" t="s">
        <v>4602</v>
      </c>
      <c r="I450" s="92" t="s">
        <v>391</v>
      </c>
      <c r="J450" s="92" t="s">
        <v>6385</v>
      </c>
      <c r="K450" s="92" t="s">
        <v>167</v>
      </c>
      <c r="L450" s="92" t="s">
        <v>5151</v>
      </c>
      <c r="M450" s="92" t="s">
        <v>4272</v>
      </c>
      <c r="N450" s="92" t="s">
        <v>4273</v>
      </c>
      <c r="O450" s="92" t="s">
        <v>6366</v>
      </c>
      <c r="P450" s="130"/>
      <c r="Q450" s="92" t="s">
        <v>5422</v>
      </c>
      <c r="R450" s="92"/>
    </row>
    <row r="451" spans="1:18" ht="21" x14ac:dyDescent="0.35">
      <c r="A451" s="126" t="s">
        <v>5423</v>
      </c>
      <c r="B451" s="127" t="s">
        <v>5424</v>
      </c>
      <c r="C451" s="92" t="s">
        <v>5424</v>
      </c>
      <c r="D451" s="92" t="s">
        <v>29</v>
      </c>
      <c r="E451" s="92">
        <v>2567</v>
      </c>
      <c r="F451" s="92" t="s">
        <v>3517</v>
      </c>
      <c r="G451" s="128" t="s">
        <v>4214</v>
      </c>
      <c r="H451" s="92" t="s">
        <v>3588</v>
      </c>
      <c r="I451" s="92" t="s">
        <v>391</v>
      </c>
      <c r="J451" s="92" t="s">
        <v>6385</v>
      </c>
      <c r="K451" s="92" t="s">
        <v>167</v>
      </c>
      <c r="L451" s="92" t="s">
        <v>5151</v>
      </c>
      <c r="M451" s="92" t="s">
        <v>4272</v>
      </c>
      <c r="N451" s="92" t="s">
        <v>4273</v>
      </c>
      <c r="O451" s="92" t="s">
        <v>6366</v>
      </c>
      <c r="P451" s="130"/>
      <c r="Q451" s="92" t="s">
        <v>5425</v>
      </c>
      <c r="R451" s="92"/>
    </row>
    <row r="452" spans="1:18" ht="21" x14ac:dyDescent="0.35">
      <c r="A452" s="126" t="s">
        <v>5426</v>
      </c>
      <c r="B452" s="127" t="s">
        <v>2752</v>
      </c>
      <c r="C452" s="92" t="s">
        <v>2752</v>
      </c>
      <c r="D452" s="92" t="s">
        <v>29</v>
      </c>
      <c r="E452" s="92">
        <v>2567</v>
      </c>
      <c r="F452" s="92" t="s">
        <v>4435</v>
      </c>
      <c r="G452" s="128" t="s">
        <v>4436</v>
      </c>
      <c r="H452" s="92" t="s">
        <v>2751</v>
      </c>
      <c r="I452" s="92" t="s">
        <v>391</v>
      </c>
      <c r="J452" s="92" t="s">
        <v>6385</v>
      </c>
      <c r="K452" s="92" t="s">
        <v>167</v>
      </c>
      <c r="L452" s="92" t="s">
        <v>5151</v>
      </c>
      <c r="M452" s="92" t="s">
        <v>4272</v>
      </c>
      <c r="N452" s="92" t="s">
        <v>4273</v>
      </c>
      <c r="O452" s="92" t="s">
        <v>6366</v>
      </c>
      <c r="P452" s="130"/>
      <c r="Q452" s="92" t="s">
        <v>5427</v>
      </c>
      <c r="R452" s="92"/>
    </row>
    <row r="453" spans="1:18" ht="21" x14ac:dyDescent="0.35">
      <c r="A453" s="126" t="s">
        <v>4636</v>
      </c>
      <c r="B453" s="127" t="s">
        <v>4637</v>
      </c>
      <c r="C453" s="92" t="s">
        <v>4637</v>
      </c>
      <c r="D453" s="92" t="s">
        <v>29</v>
      </c>
      <c r="E453" s="92">
        <v>2567</v>
      </c>
      <c r="F453" s="92" t="s">
        <v>4450</v>
      </c>
      <c r="G453" s="128" t="s">
        <v>4214</v>
      </c>
      <c r="H453" s="92" t="s">
        <v>1782</v>
      </c>
      <c r="I453" s="92" t="s">
        <v>391</v>
      </c>
      <c r="J453" s="92" t="s">
        <v>6385</v>
      </c>
      <c r="K453" s="92" t="s">
        <v>167</v>
      </c>
      <c r="L453" s="92" t="s">
        <v>5151</v>
      </c>
      <c r="M453" s="92" t="s">
        <v>4272</v>
      </c>
      <c r="N453" s="92" t="s">
        <v>4273</v>
      </c>
      <c r="O453" s="92" t="s">
        <v>6366</v>
      </c>
      <c r="P453" s="130"/>
      <c r="Q453" s="92" t="s">
        <v>5428</v>
      </c>
      <c r="R453" s="92"/>
    </row>
    <row r="454" spans="1:18" ht="21" x14ac:dyDescent="0.35">
      <c r="A454" s="126" t="s">
        <v>5429</v>
      </c>
      <c r="B454" s="127" t="s">
        <v>5430</v>
      </c>
      <c r="C454" s="92" t="s">
        <v>5430</v>
      </c>
      <c r="D454" s="92" t="s">
        <v>29</v>
      </c>
      <c r="E454" s="92">
        <v>2567</v>
      </c>
      <c r="F454" s="92" t="s">
        <v>4331</v>
      </c>
      <c r="G454" s="128" t="s">
        <v>4431</v>
      </c>
      <c r="H454" s="92" t="s">
        <v>5431</v>
      </c>
      <c r="I454" s="92" t="s">
        <v>391</v>
      </c>
      <c r="J454" s="92" t="s">
        <v>6385</v>
      </c>
      <c r="K454" s="92" t="s">
        <v>167</v>
      </c>
      <c r="L454" s="92" t="s">
        <v>5151</v>
      </c>
      <c r="M454" s="92" t="s">
        <v>4272</v>
      </c>
      <c r="N454" s="92" t="s">
        <v>4273</v>
      </c>
      <c r="O454" s="92" t="s">
        <v>6366</v>
      </c>
      <c r="P454" s="130"/>
      <c r="Q454" s="92" t="s">
        <v>5432</v>
      </c>
      <c r="R454" s="92"/>
    </row>
    <row r="455" spans="1:18" ht="21" x14ac:dyDescent="0.35">
      <c r="A455" s="126" t="s">
        <v>4593</v>
      </c>
      <c r="B455" s="127" t="s">
        <v>5433</v>
      </c>
      <c r="C455" s="92" t="s">
        <v>5433</v>
      </c>
      <c r="D455" s="92" t="s">
        <v>29</v>
      </c>
      <c r="E455" s="92">
        <v>2567</v>
      </c>
      <c r="F455" s="92" t="s">
        <v>4450</v>
      </c>
      <c r="G455" s="128" t="s">
        <v>4214</v>
      </c>
      <c r="H455" s="92" t="s">
        <v>3712</v>
      </c>
      <c r="I455" s="92" t="s">
        <v>391</v>
      </c>
      <c r="J455" s="92" t="s">
        <v>6385</v>
      </c>
      <c r="K455" s="92" t="s">
        <v>167</v>
      </c>
      <c r="L455" s="92" t="s">
        <v>5151</v>
      </c>
      <c r="M455" s="92" t="s">
        <v>4272</v>
      </c>
      <c r="N455" s="92" t="s">
        <v>4273</v>
      </c>
      <c r="O455" s="92" t="s">
        <v>6366</v>
      </c>
      <c r="P455" s="130"/>
      <c r="Q455" s="92" t="s">
        <v>5434</v>
      </c>
      <c r="R455" s="92"/>
    </row>
    <row r="456" spans="1:18" ht="21" x14ac:dyDescent="0.35">
      <c r="A456" s="126" t="s">
        <v>4548</v>
      </c>
      <c r="B456" s="127" t="s">
        <v>4549</v>
      </c>
      <c r="C456" s="92" t="s">
        <v>4549</v>
      </c>
      <c r="D456" s="92" t="s">
        <v>29</v>
      </c>
      <c r="E456" s="92">
        <v>2567</v>
      </c>
      <c r="F456" s="92" t="s">
        <v>4450</v>
      </c>
      <c r="G456" s="128" t="s">
        <v>4214</v>
      </c>
      <c r="H456" s="92" t="s">
        <v>902</v>
      </c>
      <c r="I456" s="92" t="s">
        <v>391</v>
      </c>
      <c r="J456" s="92" t="s">
        <v>6385</v>
      </c>
      <c r="K456" s="92" t="s">
        <v>167</v>
      </c>
      <c r="L456" s="92" t="s">
        <v>5151</v>
      </c>
      <c r="M456" s="92" t="s">
        <v>4272</v>
      </c>
      <c r="N456" s="92" t="s">
        <v>4273</v>
      </c>
      <c r="O456" s="92" t="s">
        <v>6366</v>
      </c>
      <c r="P456" s="130"/>
      <c r="Q456" s="92" t="s">
        <v>5435</v>
      </c>
      <c r="R456" s="92"/>
    </row>
    <row r="457" spans="1:18" ht="21" x14ac:dyDescent="0.35">
      <c r="A457" s="126" t="s">
        <v>4429</v>
      </c>
      <c r="B457" s="127" t="s">
        <v>4430</v>
      </c>
      <c r="C457" s="92" t="s">
        <v>4430</v>
      </c>
      <c r="D457" s="92" t="s">
        <v>29</v>
      </c>
      <c r="E457" s="92">
        <v>2567</v>
      </c>
      <c r="F457" s="92" t="s">
        <v>4431</v>
      </c>
      <c r="G457" s="128" t="s">
        <v>4214</v>
      </c>
      <c r="H457" s="92" t="s">
        <v>778</v>
      </c>
      <c r="I457" s="92" t="s">
        <v>391</v>
      </c>
      <c r="J457" s="92" t="s">
        <v>6385</v>
      </c>
      <c r="K457" s="92" t="s">
        <v>167</v>
      </c>
      <c r="L457" s="92" t="s">
        <v>5151</v>
      </c>
      <c r="M457" s="92" t="s">
        <v>4272</v>
      </c>
      <c r="N457" s="92" t="s">
        <v>4273</v>
      </c>
      <c r="O457" s="92" t="s">
        <v>6366</v>
      </c>
      <c r="P457" s="130"/>
      <c r="Q457" s="92" t="s">
        <v>5436</v>
      </c>
      <c r="R457" s="92"/>
    </row>
    <row r="458" spans="1:18" ht="21" x14ac:dyDescent="0.35">
      <c r="A458" s="126" t="s">
        <v>4617</v>
      </c>
      <c r="B458" s="127" t="s">
        <v>4618</v>
      </c>
      <c r="C458" s="92" t="s">
        <v>4618</v>
      </c>
      <c r="D458" s="92" t="s">
        <v>29</v>
      </c>
      <c r="E458" s="92">
        <v>2567</v>
      </c>
      <c r="F458" s="92" t="s">
        <v>4450</v>
      </c>
      <c r="G458" s="128" t="s">
        <v>4214</v>
      </c>
      <c r="H458" s="92" t="s">
        <v>2470</v>
      </c>
      <c r="I458" s="92" t="s">
        <v>391</v>
      </c>
      <c r="J458" s="92" t="s">
        <v>6385</v>
      </c>
      <c r="K458" s="92" t="s">
        <v>167</v>
      </c>
      <c r="L458" s="92" t="s">
        <v>5151</v>
      </c>
      <c r="M458" s="92" t="s">
        <v>4272</v>
      </c>
      <c r="N458" s="92" t="s">
        <v>4273</v>
      </c>
      <c r="O458" s="92" t="s">
        <v>6366</v>
      </c>
      <c r="P458" s="130"/>
      <c r="Q458" s="92" t="s">
        <v>5437</v>
      </c>
      <c r="R458" s="92"/>
    </row>
    <row r="459" spans="1:18" ht="21" x14ac:dyDescent="0.35">
      <c r="A459" s="126" t="s">
        <v>4525</v>
      </c>
      <c r="B459" s="127" t="s">
        <v>4526</v>
      </c>
      <c r="C459" s="92" t="s">
        <v>4526</v>
      </c>
      <c r="D459" s="92" t="s">
        <v>29</v>
      </c>
      <c r="E459" s="92">
        <v>2567</v>
      </c>
      <c r="F459" s="92" t="s">
        <v>4313</v>
      </c>
      <c r="G459" s="128" t="s">
        <v>4214</v>
      </c>
      <c r="H459" s="92" t="s">
        <v>3855</v>
      </c>
      <c r="I459" s="92" t="s">
        <v>391</v>
      </c>
      <c r="J459" s="92" t="s">
        <v>6385</v>
      </c>
      <c r="K459" s="92" t="s">
        <v>167</v>
      </c>
      <c r="L459" s="92" t="s">
        <v>5151</v>
      </c>
      <c r="M459" s="92" t="s">
        <v>4272</v>
      </c>
      <c r="N459" s="92" t="s">
        <v>4273</v>
      </c>
      <c r="O459" s="92" t="s">
        <v>6366</v>
      </c>
      <c r="P459" s="130"/>
      <c r="Q459" s="92" t="s">
        <v>5438</v>
      </c>
      <c r="R459" s="92"/>
    </row>
    <row r="460" spans="1:18" ht="21" x14ac:dyDescent="0.35">
      <c r="A460" s="126" t="s">
        <v>5439</v>
      </c>
      <c r="B460" s="127" t="s">
        <v>5440</v>
      </c>
      <c r="C460" s="92" t="s">
        <v>5440</v>
      </c>
      <c r="D460" s="92" t="s">
        <v>29</v>
      </c>
      <c r="E460" s="92">
        <v>2567</v>
      </c>
      <c r="F460" s="92" t="s">
        <v>4613</v>
      </c>
      <c r="G460" s="128" t="s">
        <v>4214</v>
      </c>
      <c r="H460" s="92" t="s">
        <v>4134</v>
      </c>
      <c r="I460" s="92" t="s">
        <v>391</v>
      </c>
      <c r="J460" s="92" t="s">
        <v>6385</v>
      </c>
      <c r="K460" s="92" t="s">
        <v>167</v>
      </c>
      <c r="L460" s="92" t="s">
        <v>5151</v>
      </c>
      <c r="M460" s="92" t="s">
        <v>4272</v>
      </c>
      <c r="N460" s="92" t="s">
        <v>4273</v>
      </c>
      <c r="O460" s="92" t="s">
        <v>6366</v>
      </c>
      <c r="P460" s="130"/>
      <c r="Q460" s="92" t="s">
        <v>5441</v>
      </c>
      <c r="R460" s="92"/>
    </row>
    <row r="461" spans="1:18" ht="21" x14ac:dyDescent="0.35">
      <c r="A461" s="126" t="s">
        <v>4660</v>
      </c>
      <c r="B461" s="127" t="s">
        <v>4661</v>
      </c>
      <c r="C461" s="92" t="s">
        <v>4661</v>
      </c>
      <c r="D461" s="92" t="s">
        <v>29</v>
      </c>
      <c r="E461" s="92">
        <v>2567</v>
      </c>
      <c r="F461" s="92" t="s">
        <v>4374</v>
      </c>
      <c r="G461" s="128" t="s">
        <v>4435</v>
      </c>
      <c r="H461" s="92" t="s">
        <v>3744</v>
      </c>
      <c r="I461" s="92" t="s">
        <v>391</v>
      </c>
      <c r="J461" s="92" t="s">
        <v>6385</v>
      </c>
      <c r="K461" s="92" t="s">
        <v>167</v>
      </c>
      <c r="L461" s="92" t="s">
        <v>5151</v>
      </c>
      <c r="M461" s="92" t="s">
        <v>4272</v>
      </c>
      <c r="N461" s="92" t="s">
        <v>4273</v>
      </c>
      <c r="O461" s="92" t="s">
        <v>6366</v>
      </c>
      <c r="P461" s="130"/>
      <c r="Q461" s="92" t="s">
        <v>5442</v>
      </c>
      <c r="R461" s="92"/>
    </row>
    <row r="462" spans="1:18" ht="21" x14ac:dyDescent="0.35">
      <c r="A462" s="126" t="s">
        <v>5443</v>
      </c>
      <c r="B462" s="127" t="s">
        <v>5444</v>
      </c>
      <c r="C462" s="92" t="s">
        <v>5444</v>
      </c>
      <c r="D462" s="92" t="s">
        <v>29</v>
      </c>
      <c r="E462" s="92">
        <v>2567</v>
      </c>
      <c r="F462" s="92" t="s">
        <v>4450</v>
      </c>
      <c r="G462" s="128" t="s">
        <v>4214</v>
      </c>
      <c r="H462" s="92" t="s">
        <v>4093</v>
      </c>
      <c r="I462" s="92" t="s">
        <v>391</v>
      </c>
      <c r="J462" s="92" t="s">
        <v>6385</v>
      </c>
      <c r="K462" s="92" t="s">
        <v>167</v>
      </c>
      <c r="L462" s="92" t="s">
        <v>5151</v>
      </c>
      <c r="M462" s="92" t="s">
        <v>4272</v>
      </c>
      <c r="N462" s="92" t="s">
        <v>4273</v>
      </c>
      <c r="O462" s="92" t="s">
        <v>6366</v>
      </c>
      <c r="P462" s="130"/>
      <c r="Q462" s="92" t="s">
        <v>5445</v>
      </c>
      <c r="R462" s="92"/>
    </row>
    <row r="463" spans="1:18" ht="21" x14ac:dyDescent="0.35">
      <c r="A463" s="126" t="s">
        <v>5446</v>
      </c>
      <c r="B463" s="127" t="s">
        <v>5447</v>
      </c>
      <c r="C463" s="92" t="s">
        <v>5447</v>
      </c>
      <c r="D463" s="92" t="s">
        <v>29</v>
      </c>
      <c r="E463" s="92">
        <v>2567</v>
      </c>
      <c r="F463" s="92" t="s">
        <v>4313</v>
      </c>
      <c r="G463" s="128" t="s">
        <v>4214</v>
      </c>
      <c r="H463" s="92" t="s">
        <v>5448</v>
      </c>
      <c r="I463" s="92" t="s">
        <v>391</v>
      </c>
      <c r="J463" s="92" t="s">
        <v>6385</v>
      </c>
      <c r="K463" s="92" t="s">
        <v>167</v>
      </c>
      <c r="L463" s="92" t="s">
        <v>5151</v>
      </c>
      <c r="M463" s="92" t="s">
        <v>4272</v>
      </c>
      <c r="N463" s="92" t="s">
        <v>4273</v>
      </c>
      <c r="O463" s="92" t="s">
        <v>6366</v>
      </c>
      <c r="P463" s="130"/>
      <c r="Q463" s="92" t="s">
        <v>5449</v>
      </c>
      <c r="R463" s="92"/>
    </row>
    <row r="464" spans="1:18" ht="21" x14ac:dyDescent="0.35">
      <c r="A464" s="126" t="s">
        <v>5450</v>
      </c>
      <c r="B464" s="127" t="s">
        <v>409</v>
      </c>
      <c r="C464" s="92" t="s">
        <v>409</v>
      </c>
      <c r="D464" s="92" t="s">
        <v>29</v>
      </c>
      <c r="E464" s="92">
        <v>2567</v>
      </c>
      <c r="F464" s="92" t="s">
        <v>4435</v>
      </c>
      <c r="G464" s="128" t="s">
        <v>4214</v>
      </c>
      <c r="H464" s="92" t="s">
        <v>5451</v>
      </c>
      <c r="I464" s="92" t="s">
        <v>391</v>
      </c>
      <c r="J464" s="92" t="s">
        <v>6385</v>
      </c>
      <c r="K464" s="92" t="s">
        <v>167</v>
      </c>
      <c r="L464" s="92" t="s">
        <v>5151</v>
      </c>
      <c r="M464" s="92" t="s">
        <v>4272</v>
      </c>
      <c r="N464" s="92" t="s">
        <v>4273</v>
      </c>
      <c r="O464" s="92" t="s">
        <v>6366</v>
      </c>
      <c r="P464" s="130"/>
      <c r="Q464" s="92" t="s">
        <v>5452</v>
      </c>
      <c r="R464" s="92"/>
    </row>
    <row r="465" spans="1:18" ht="21" x14ac:dyDescent="0.35">
      <c r="A465" s="126" t="s">
        <v>5453</v>
      </c>
      <c r="B465" s="127" t="s">
        <v>5454</v>
      </c>
      <c r="C465" s="92" t="s">
        <v>5454</v>
      </c>
      <c r="D465" s="92" t="s">
        <v>29</v>
      </c>
      <c r="E465" s="92">
        <v>2567</v>
      </c>
      <c r="F465" s="92" t="s">
        <v>4435</v>
      </c>
      <c r="G465" s="128" t="s">
        <v>4214</v>
      </c>
      <c r="H465" s="92" t="s">
        <v>4174</v>
      </c>
      <c r="I465" s="92" t="s">
        <v>391</v>
      </c>
      <c r="J465" s="92" t="s">
        <v>6385</v>
      </c>
      <c r="K465" s="92" t="s">
        <v>167</v>
      </c>
      <c r="L465" s="92" t="s">
        <v>5151</v>
      </c>
      <c r="M465" s="92" t="s">
        <v>4272</v>
      </c>
      <c r="N465" s="92" t="s">
        <v>4273</v>
      </c>
      <c r="O465" s="92" t="s">
        <v>6366</v>
      </c>
      <c r="P465" s="130"/>
      <c r="Q465" s="92" t="s">
        <v>5455</v>
      </c>
      <c r="R465" s="92"/>
    </row>
    <row r="466" spans="1:18" ht="21" x14ac:dyDescent="0.35">
      <c r="A466" s="126" t="s">
        <v>4657</v>
      </c>
      <c r="B466" s="127" t="s">
        <v>4658</v>
      </c>
      <c r="C466" s="92" t="s">
        <v>4658</v>
      </c>
      <c r="D466" s="92" t="s">
        <v>29</v>
      </c>
      <c r="E466" s="92">
        <v>2567</v>
      </c>
      <c r="F466" s="92" t="s">
        <v>4331</v>
      </c>
      <c r="G466" s="128" t="s">
        <v>4214</v>
      </c>
      <c r="H466" s="92" t="s">
        <v>1213</v>
      </c>
      <c r="I466" s="92" t="s">
        <v>391</v>
      </c>
      <c r="J466" s="92" t="s">
        <v>6385</v>
      </c>
      <c r="K466" s="92" t="s">
        <v>167</v>
      </c>
      <c r="L466" s="92" t="s">
        <v>5151</v>
      </c>
      <c r="M466" s="92" t="s">
        <v>4272</v>
      </c>
      <c r="N466" s="92" t="s">
        <v>4273</v>
      </c>
      <c r="O466" s="92" t="s">
        <v>6366</v>
      </c>
      <c r="P466" s="130"/>
      <c r="Q466" s="92" t="s">
        <v>5456</v>
      </c>
      <c r="R466" s="92"/>
    </row>
    <row r="467" spans="1:18" ht="21" x14ac:dyDescent="0.35">
      <c r="A467" s="126" t="s">
        <v>5457</v>
      </c>
      <c r="B467" s="127" t="s">
        <v>5458</v>
      </c>
      <c r="C467" s="92" t="s">
        <v>5458</v>
      </c>
      <c r="D467" s="92" t="s">
        <v>29</v>
      </c>
      <c r="E467" s="92">
        <v>2567</v>
      </c>
      <c r="F467" s="92" t="s">
        <v>4435</v>
      </c>
      <c r="G467" s="128" t="s">
        <v>4214</v>
      </c>
      <c r="H467" s="92" t="s">
        <v>1699</v>
      </c>
      <c r="I467" s="92" t="s">
        <v>391</v>
      </c>
      <c r="J467" s="92" t="s">
        <v>6385</v>
      </c>
      <c r="K467" s="92" t="s">
        <v>167</v>
      </c>
      <c r="L467" s="92" t="s">
        <v>5151</v>
      </c>
      <c r="M467" s="92" t="s">
        <v>4272</v>
      </c>
      <c r="N467" s="92" t="s">
        <v>4273</v>
      </c>
      <c r="O467" s="92" t="s">
        <v>6366</v>
      </c>
      <c r="P467" s="130"/>
      <c r="Q467" s="92" t="s">
        <v>5459</v>
      </c>
      <c r="R467" s="92"/>
    </row>
    <row r="468" spans="1:18" ht="21" x14ac:dyDescent="0.35">
      <c r="A468" s="126" t="s">
        <v>4448</v>
      </c>
      <c r="B468" s="127" t="s">
        <v>4449</v>
      </c>
      <c r="C468" s="92" t="s">
        <v>4449</v>
      </c>
      <c r="D468" s="92" t="s">
        <v>29</v>
      </c>
      <c r="E468" s="92">
        <v>2567</v>
      </c>
      <c r="F468" s="92" t="s">
        <v>4435</v>
      </c>
      <c r="G468" s="128" t="s">
        <v>4214</v>
      </c>
      <c r="H468" s="92" t="s">
        <v>4451</v>
      </c>
      <c r="I468" s="92" t="s">
        <v>391</v>
      </c>
      <c r="J468" s="92" t="s">
        <v>6385</v>
      </c>
      <c r="K468" s="92" t="s">
        <v>167</v>
      </c>
      <c r="L468" s="92" t="s">
        <v>5151</v>
      </c>
      <c r="M468" s="92" t="s">
        <v>4272</v>
      </c>
      <c r="N468" s="92" t="s">
        <v>4273</v>
      </c>
      <c r="O468" s="92" t="s">
        <v>6366</v>
      </c>
      <c r="P468" s="130"/>
      <c r="Q468" s="92" t="s">
        <v>5460</v>
      </c>
      <c r="R468" s="92"/>
    </row>
    <row r="469" spans="1:18" ht="21" x14ac:dyDescent="0.35">
      <c r="A469" s="126" t="s">
        <v>5461</v>
      </c>
      <c r="B469" s="127" t="s">
        <v>5462</v>
      </c>
      <c r="C469" s="92" t="s">
        <v>5462</v>
      </c>
      <c r="D469" s="92" t="s">
        <v>29</v>
      </c>
      <c r="E469" s="92">
        <v>2567</v>
      </c>
      <c r="F469" s="92" t="s">
        <v>4313</v>
      </c>
      <c r="G469" s="128" t="s">
        <v>4214</v>
      </c>
      <c r="H469" s="92" t="s">
        <v>5465</v>
      </c>
      <c r="I469" s="92" t="s">
        <v>5464</v>
      </c>
      <c r="J469" s="92" t="s">
        <v>6403</v>
      </c>
      <c r="K469" s="92" t="s">
        <v>5463</v>
      </c>
      <c r="L469" s="92" t="s">
        <v>5151</v>
      </c>
      <c r="M469" s="92" t="s">
        <v>4357</v>
      </c>
      <c r="N469" s="92" t="s">
        <v>4358</v>
      </c>
      <c r="O469" s="92" t="s">
        <v>6366</v>
      </c>
      <c r="P469" s="130"/>
      <c r="Q469" s="92" t="s">
        <v>5466</v>
      </c>
      <c r="R469" s="92"/>
    </row>
    <row r="470" spans="1:18" ht="21" x14ac:dyDescent="0.35">
      <c r="A470" s="126" t="s">
        <v>5467</v>
      </c>
      <c r="B470" s="127" t="s">
        <v>5468</v>
      </c>
      <c r="C470" s="92" t="s">
        <v>5468</v>
      </c>
      <c r="D470" s="92" t="s">
        <v>29</v>
      </c>
      <c r="E470" s="92">
        <v>2567</v>
      </c>
      <c r="F470" s="92" t="s">
        <v>4431</v>
      </c>
      <c r="G470" s="128" t="s">
        <v>4214</v>
      </c>
      <c r="H470" s="92" t="s">
        <v>5469</v>
      </c>
      <c r="I470" s="92" t="s">
        <v>1030</v>
      </c>
      <c r="J470" s="92" t="s">
        <v>6404</v>
      </c>
      <c r="K470" s="92" t="s">
        <v>118</v>
      </c>
      <c r="L470" s="92" t="s">
        <v>5151</v>
      </c>
      <c r="M470" s="92" t="s">
        <v>4272</v>
      </c>
      <c r="N470" s="92" t="s">
        <v>4290</v>
      </c>
      <c r="O470" s="92" t="s">
        <v>6366</v>
      </c>
      <c r="P470" s="130"/>
      <c r="Q470" s="92" t="s">
        <v>5470</v>
      </c>
      <c r="R470" s="92"/>
    </row>
    <row r="471" spans="1:18" ht="21" x14ac:dyDescent="0.35">
      <c r="A471" s="126" t="s">
        <v>4315</v>
      </c>
      <c r="B471" s="127" t="s">
        <v>5471</v>
      </c>
      <c r="C471" s="92" t="s">
        <v>5471</v>
      </c>
      <c r="D471" s="92" t="s">
        <v>29</v>
      </c>
      <c r="E471" s="92">
        <v>2567</v>
      </c>
      <c r="F471" s="92" t="s">
        <v>3517</v>
      </c>
      <c r="G471" s="128" t="s">
        <v>4214</v>
      </c>
      <c r="H471" s="92" t="s">
        <v>232</v>
      </c>
      <c r="I471" s="92" t="s">
        <v>233</v>
      </c>
      <c r="J471" s="92" t="s">
        <v>6390</v>
      </c>
      <c r="K471" s="92" t="s">
        <v>87</v>
      </c>
      <c r="L471" s="92" t="s">
        <v>5151</v>
      </c>
      <c r="M471" s="92" t="s">
        <v>4316</v>
      </c>
      <c r="N471" s="92" t="s">
        <v>4317</v>
      </c>
      <c r="O471" s="92" t="s">
        <v>6366</v>
      </c>
      <c r="P471" s="130"/>
      <c r="Q471" s="92" t="s">
        <v>5472</v>
      </c>
      <c r="R471" s="92"/>
    </row>
    <row r="472" spans="1:18" ht="21" x14ac:dyDescent="0.35">
      <c r="A472" s="126" t="s">
        <v>4382</v>
      </c>
      <c r="B472" s="127" t="s">
        <v>3754</v>
      </c>
      <c r="C472" s="92" t="s">
        <v>3754</v>
      </c>
      <c r="D472" s="92" t="s">
        <v>29</v>
      </c>
      <c r="E472" s="92">
        <v>2567</v>
      </c>
      <c r="F472" s="92" t="s">
        <v>3517</v>
      </c>
      <c r="G472" s="128" t="s">
        <v>4214</v>
      </c>
      <c r="H472" s="92" t="s">
        <v>931</v>
      </c>
      <c r="I472" s="92" t="s">
        <v>419</v>
      </c>
      <c r="J472" s="92" t="s">
        <v>6402</v>
      </c>
      <c r="K472" s="92" t="s">
        <v>87</v>
      </c>
      <c r="L472" s="92" t="s">
        <v>5151</v>
      </c>
      <c r="M472" s="92" t="s">
        <v>4272</v>
      </c>
      <c r="N472" s="92" t="s">
        <v>4290</v>
      </c>
      <c r="O472" s="92" t="s">
        <v>6366</v>
      </c>
      <c r="P472" s="130"/>
      <c r="Q472" s="92" t="s">
        <v>5473</v>
      </c>
      <c r="R472" s="92"/>
    </row>
    <row r="473" spans="1:18" ht="21" x14ac:dyDescent="0.35">
      <c r="A473" s="126" t="s">
        <v>4384</v>
      </c>
      <c r="B473" s="127" t="s">
        <v>4385</v>
      </c>
      <c r="C473" s="92" t="s">
        <v>4385</v>
      </c>
      <c r="D473" s="92" t="s">
        <v>29</v>
      </c>
      <c r="E473" s="92">
        <v>2567</v>
      </c>
      <c r="F473" s="92" t="s">
        <v>3517</v>
      </c>
      <c r="G473" s="128" t="s">
        <v>4214</v>
      </c>
      <c r="H473" s="92" t="s">
        <v>85</v>
      </c>
      <c r="I473" s="92" t="s">
        <v>86</v>
      </c>
      <c r="J473" s="92" t="s">
        <v>6405</v>
      </c>
      <c r="K473" s="92" t="s">
        <v>87</v>
      </c>
      <c r="L473" s="92" t="s">
        <v>5151</v>
      </c>
      <c r="M473" s="92" t="s">
        <v>4272</v>
      </c>
      <c r="N473" s="92" t="s">
        <v>4273</v>
      </c>
      <c r="O473" s="92" t="s">
        <v>6366</v>
      </c>
      <c r="P473" s="130"/>
      <c r="Q473" s="92" t="s">
        <v>5474</v>
      </c>
      <c r="R473" s="92"/>
    </row>
    <row r="474" spans="1:18" ht="21" x14ac:dyDescent="0.35">
      <c r="A474" s="126" t="s">
        <v>5475</v>
      </c>
      <c r="B474" s="127" t="s">
        <v>5476</v>
      </c>
      <c r="C474" s="92" t="s">
        <v>5476</v>
      </c>
      <c r="D474" s="92" t="s">
        <v>29</v>
      </c>
      <c r="E474" s="92">
        <v>2567</v>
      </c>
      <c r="F474" s="92" t="s">
        <v>4214</v>
      </c>
      <c r="G474" s="128" t="s">
        <v>4214</v>
      </c>
      <c r="H474" s="92"/>
      <c r="I474" s="92" t="s">
        <v>384</v>
      </c>
      <c r="J474" s="92" t="s">
        <v>384</v>
      </c>
      <c r="K474" s="92" t="s">
        <v>385</v>
      </c>
      <c r="L474" s="92" t="s">
        <v>5151</v>
      </c>
      <c r="M474" s="92" t="s">
        <v>4272</v>
      </c>
      <c r="N474" s="92" t="s">
        <v>4290</v>
      </c>
      <c r="O474" s="92" t="s">
        <v>6366</v>
      </c>
      <c r="P474" s="130"/>
      <c r="Q474" s="92" t="s">
        <v>5477</v>
      </c>
      <c r="R474" s="92"/>
    </row>
    <row r="475" spans="1:18" ht="21" x14ac:dyDescent="0.35">
      <c r="A475" s="126" t="s">
        <v>4308</v>
      </c>
      <c r="B475" s="127" t="s">
        <v>5476</v>
      </c>
      <c r="C475" s="92" t="s">
        <v>5476</v>
      </c>
      <c r="D475" s="92" t="s">
        <v>29</v>
      </c>
      <c r="E475" s="92">
        <v>2567</v>
      </c>
      <c r="F475" s="92" t="s">
        <v>3517</v>
      </c>
      <c r="G475" s="128" t="s">
        <v>4214</v>
      </c>
      <c r="H475" s="92"/>
      <c r="I475" s="92" t="s">
        <v>384</v>
      </c>
      <c r="J475" s="92" t="s">
        <v>384</v>
      </c>
      <c r="K475" s="92" t="s">
        <v>385</v>
      </c>
      <c r="L475" s="92" t="s">
        <v>5151</v>
      </c>
      <c r="M475" s="92" t="s">
        <v>4272</v>
      </c>
      <c r="N475" s="92" t="s">
        <v>4290</v>
      </c>
      <c r="O475" s="92" t="s">
        <v>6366</v>
      </c>
      <c r="P475" s="130"/>
      <c r="Q475" s="92" t="s">
        <v>5478</v>
      </c>
      <c r="R475" s="92"/>
    </row>
    <row r="476" spans="1:18" ht="21" x14ac:dyDescent="0.35">
      <c r="A476" s="126" t="s">
        <v>5479</v>
      </c>
      <c r="B476" s="127" t="s">
        <v>5480</v>
      </c>
      <c r="C476" s="92" t="s">
        <v>5480</v>
      </c>
      <c r="D476" s="92" t="s">
        <v>29</v>
      </c>
      <c r="E476" s="92">
        <v>2567</v>
      </c>
      <c r="F476" s="92" t="s">
        <v>3517</v>
      </c>
      <c r="G476" s="128" t="s">
        <v>4214</v>
      </c>
      <c r="H476" s="92" t="s">
        <v>3393</v>
      </c>
      <c r="I476" s="92" t="s">
        <v>1005</v>
      </c>
      <c r="J476" s="92" t="s">
        <v>6393</v>
      </c>
      <c r="K476" s="92" t="s">
        <v>64</v>
      </c>
      <c r="L476" s="92" t="s">
        <v>5151</v>
      </c>
      <c r="M476" s="92" t="s">
        <v>4272</v>
      </c>
      <c r="N476" s="92" t="s">
        <v>4290</v>
      </c>
      <c r="O476" s="92" t="s">
        <v>6366</v>
      </c>
      <c r="P476" s="130"/>
      <c r="Q476" s="92" t="s">
        <v>5481</v>
      </c>
      <c r="R476" s="92"/>
    </row>
    <row r="477" spans="1:18" ht="21" x14ac:dyDescent="0.35">
      <c r="A477" s="126" t="s">
        <v>5482</v>
      </c>
      <c r="B477" s="127" t="s">
        <v>5483</v>
      </c>
      <c r="C477" s="92" t="s">
        <v>5483</v>
      </c>
      <c r="D477" s="92" t="s">
        <v>29</v>
      </c>
      <c r="E477" s="92">
        <v>2567</v>
      </c>
      <c r="F477" s="92" t="s">
        <v>3517</v>
      </c>
      <c r="G477" s="128" t="s">
        <v>4214</v>
      </c>
      <c r="H477" s="92" t="s">
        <v>3393</v>
      </c>
      <c r="I477" s="92" t="s">
        <v>1005</v>
      </c>
      <c r="J477" s="92" t="s">
        <v>6393</v>
      </c>
      <c r="K477" s="92" t="s">
        <v>64</v>
      </c>
      <c r="L477" s="92" t="s">
        <v>5151</v>
      </c>
      <c r="M477" s="92" t="s">
        <v>4316</v>
      </c>
      <c r="N477" s="92" t="s">
        <v>4317</v>
      </c>
      <c r="O477" s="92" t="s">
        <v>6366</v>
      </c>
      <c r="P477" s="130"/>
      <c r="Q477" s="92" t="s">
        <v>5484</v>
      </c>
      <c r="R477" s="92"/>
    </row>
    <row r="478" spans="1:18" ht="21" x14ac:dyDescent="0.35">
      <c r="A478" s="126" t="s">
        <v>4369</v>
      </c>
      <c r="B478" s="127" t="s">
        <v>4370</v>
      </c>
      <c r="C478" s="92" t="s">
        <v>4370</v>
      </c>
      <c r="D478" s="92" t="s">
        <v>29</v>
      </c>
      <c r="E478" s="92">
        <v>2567</v>
      </c>
      <c r="F478" s="92" t="s">
        <v>3517</v>
      </c>
      <c r="G478" s="128" t="s">
        <v>4214</v>
      </c>
      <c r="H478" s="92" t="s">
        <v>3393</v>
      </c>
      <c r="I478" s="92" t="s">
        <v>1005</v>
      </c>
      <c r="J478" s="92" t="s">
        <v>6393</v>
      </c>
      <c r="K478" s="92" t="s">
        <v>64</v>
      </c>
      <c r="L478" s="92" t="s">
        <v>5151</v>
      </c>
      <c r="M478" s="92" t="s">
        <v>4272</v>
      </c>
      <c r="N478" s="92" t="s">
        <v>4273</v>
      </c>
      <c r="O478" s="92" t="s">
        <v>6366</v>
      </c>
      <c r="P478" s="130"/>
      <c r="Q478" s="92" t="s">
        <v>5485</v>
      </c>
      <c r="R478" s="92"/>
    </row>
    <row r="479" spans="1:18" ht="21" x14ac:dyDescent="0.35">
      <c r="A479" s="126" t="s">
        <v>4502</v>
      </c>
      <c r="B479" s="127" t="s">
        <v>4503</v>
      </c>
      <c r="C479" s="92" t="s">
        <v>4503</v>
      </c>
      <c r="D479" s="92" t="s">
        <v>29</v>
      </c>
      <c r="E479" s="92">
        <v>2567</v>
      </c>
      <c r="F479" s="92" t="s">
        <v>3517</v>
      </c>
      <c r="G479" s="128" t="s">
        <v>4214</v>
      </c>
      <c r="H479" s="92" t="s">
        <v>3324</v>
      </c>
      <c r="I479" s="92" t="s">
        <v>1005</v>
      </c>
      <c r="J479" s="92" t="s">
        <v>6393</v>
      </c>
      <c r="K479" s="92" t="s">
        <v>64</v>
      </c>
      <c r="L479" s="92" t="s">
        <v>5151</v>
      </c>
      <c r="M479" s="92" t="s">
        <v>4272</v>
      </c>
      <c r="N479" s="92" t="s">
        <v>4273</v>
      </c>
      <c r="O479" s="92" t="s">
        <v>6366</v>
      </c>
      <c r="P479" s="130"/>
      <c r="Q479" s="92" t="s">
        <v>5486</v>
      </c>
      <c r="R479" s="92"/>
    </row>
    <row r="480" spans="1:18" ht="21" x14ac:dyDescent="0.35">
      <c r="A480" s="126" t="s">
        <v>4492</v>
      </c>
      <c r="B480" s="127" t="s">
        <v>3399</v>
      </c>
      <c r="C480" s="92" t="s">
        <v>3399</v>
      </c>
      <c r="D480" s="92" t="s">
        <v>29</v>
      </c>
      <c r="E480" s="92">
        <v>2567</v>
      </c>
      <c r="F480" s="92" t="s">
        <v>3517</v>
      </c>
      <c r="G480" s="128" t="s">
        <v>4214</v>
      </c>
      <c r="H480" s="92" t="s">
        <v>3324</v>
      </c>
      <c r="I480" s="92" t="s">
        <v>1005</v>
      </c>
      <c r="J480" s="92" t="s">
        <v>6393</v>
      </c>
      <c r="K480" s="92" t="s">
        <v>64</v>
      </c>
      <c r="L480" s="92" t="s">
        <v>5151</v>
      </c>
      <c r="M480" s="92" t="s">
        <v>4316</v>
      </c>
      <c r="N480" s="92" t="s">
        <v>4317</v>
      </c>
      <c r="O480" s="92" t="s">
        <v>6366</v>
      </c>
      <c r="P480" s="130"/>
      <c r="Q480" s="92" t="s">
        <v>5487</v>
      </c>
      <c r="R480" s="92"/>
    </row>
    <row r="481" spans="1:18" ht="21" x14ac:dyDescent="0.35">
      <c r="A481" s="126" t="s">
        <v>4474</v>
      </c>
      <c r="B481" s="127" t="s">
        <v>5488</v>
      </c>
      <c r="C481" s="92" t="s">
        <v>5488</v>
      </c>
      <c r="D481" s="92" t="s">
        <v>29</v>
      </c>
      <c r="E481" s="92">
        <v>2567</v>
      </c>
      <c r="F481" s="92" t="s">
        <v>3517</v>
      </c>
      <c r="G481" s="128" t="s">
        <v>4214</v>
      </c>
      <c r="H481" s="92" t="s">
        <v>3324</v>
      </c>
      <c r="I481" s="92" t="s">
        <v>1005</v>
      </c>
      <c r="J481" s="92" t="s">
        <v>6393</v>
      </c>
      <c r="K481" s="92" t="s">
        <v>64</v>
      </c>
      <c r="L481" s="92" t="s">
        <v>5151</v>
      </c>
      <c r="M481" s="92" t="s">
        <v>4272</v>
      </c>
      <c r="N481" s="92" t="s">
        <v>4273</v>
      </c>
      <c r="O481" s="92" t="s">
        <v>6366</v>
      </c>
      <c r="P481" s="130"/>
      <c r="Q481" s="92" t="s">
        <v>5489</v>
      </c>
      <c r="R481" s="92"/>
    </row>
    <row r="482" spans="1:18" ht="21" x14ac:dyDescent="0.35">
      <c r="A482" s="126" t="s">
        <v>4472</v>
      </c>
      <c r="B482" s="127" t="s">
        <v>3376</v>
      </c>
      <c r="C482" s="92" t="s">
        <v>3376</v>
      </c>
      <c r="D482" s="92" t="s">
        <v>29</v>
      </c>
      <c r="E482" s="92">
        <v>2567</v>
      </c>
      <c r="F482" s="92" t="s">
        <v>3517</v>
      </c>
      <c r="G482" s="128" t="s">
        <v>4214</v>
      </c>
      <c r="H482" s="92" t="s">
        <v>3324</v>
      </c>
      <c r="I482" s="92" t="s">
        <v>1005</v>
      </c>
      <c r="J482" s="92" t="s">
        <v>6393</v>
      </c>
      <c r="K482" s="92" t="s">
        <v>64</v>
      </c>
      <c r="L482" s="92" t="s">
        <v>5151</v>
      </c>
      <c r="M482" s="92" t="s">
        <v>4272</v>
      </c>
      <c r="N482" s="92" t="s">
        <v>4273</v>
      </c>
      <c r="O482" s="92" t="s">
        <v>6366</v>
      </c>
      <c r="P482" s="130"/>
      <c r="Q482" s="92" t="s">
        <v>5490</v>
      </c>
      <c r="R482" s="92"/>
    </row>
    <row r="483" spans="1:18" ht="21" x14ac:dyDescent="0.35">
      <c r="A483" s="126" t="s">
        <v>5491</v>
      </c>
      <c r="B483" s="127" t="s">
        <v>5492</v>
      </c>
      <c r="C483" s="92" t="s">
        <v>5492</v>
      </c>
      <c r="D483" s="92" t="s">
        <v>29</v>
      </c>
      <c r="E483" s="92">
        <v>2567</v>
      </c>
      <c r="F483" s="92" t="s">
        <v>3517</v>
      </c>
      <c r="G483" s="128" t="s">
        <v>4214</v>
      </c>
      <c r="H483" s="92" t="s">
        <v>3324</v>
      </c>
      <c r="I483" s="92" t="s">
        <v>1005</v>
      </c>
      <c r="J483" s="92" t="s">
        <v>6393</v>
      </c>
      <c r="K483" s="92" t="s">
        <v>64</v>
      </c>
      <c r="L483" s="92" t="s">
        <v>5151</v>
      </c>
      <c r="M483" s="92" t="s">
        <v>4272</v>
      </c>
      <c r="N483" s="92" t="s">
        <v>4273</v>
      </c>
      <c r="O483" s="92" t="s">
        <v>6366</v>
      </c>
      <c r="P483" s="130"/>
      <c r="Q483" s="92" t="s">
        <v>5493</v>
      </c>
      <c r="R483" s="92"/>
    </row>
    <row r="484" spans="1:18" ht="21" x14ac:dyDescent="0.35">
      <c r="A484" s="126" t="s">
        <v>4414</v>
      </c>
      <c r="B484" s="127" t="s">
        <v>4415</v>
      </c>
      <c r="C484" s="92" t="s">
        <v>4415</v>
      </c>
      <c r="D484" s="92" t="s">
        <v>29</v>
      </c>
      <c r="E484" s="92">
        <v>2567</v>
      </c>
      <c r="F484" s="92" t="s">
        <v>3517</v>
      </c>
      <c r="G484" s="128" t="s">
        <v>4214</v>
      </c>
      <c r="H484" s="92" t="s">
        <v>3324</v>
      </c>
      <c r="I484" s="92" t="s">
        <v>1005</v>
      </c>
      <c r="J484" s="92" t="s">
        <v>6393</v>
      </c>
      <c r="K484" s="92" t="s">
        <v>64</v>
      </c>
      <c r="L484" s="92" t="s">
        <v>5151</v>
      </c>
      <c r="M484" s="92" t="s">
        <v>4272</v>
      </c>
      <c r="N484" s="92" t="s">
        <v>4273</v>
      </c>
      <c r="O484" s="92" t="s">
        <v>6366</v>
      </c>
      <c r="P484" s="130"/>
      <c r="Q484" s="92" t="s">
        <v>5494</v>
      </c>
      <c r="R484" s="92"/>
    </row>
    <row r="485" spans="1:18" ht="21" x14ac:dyDescent="0.35">
      <c r="A485" s="126" t="s">
        <v>4387</v>
      </c>
      <c r="B485" s="127" t="s">
        <v>5495</v>
      </c>
      <c r="C485" s="92" t="s">
        <v>5495</v>
      </c>
      <c r="D485" s="92" t="s">
        <v>29</v>
      </c>
      <c r="E485" s="92">
        <v>2567</v>
      </c>
      <c r="F485" s="92" t="s">
        <v>3517</v>
      </c>
      <c r="G485" s="128" t="s">
        <v>4214</v>
      </c>
      <c r="H485" s="92" t="s">
        <v>3324</v>
      </c>
      <c r="I485" s="92" t="s">
        <v>1005</v>
      </c>
      <c r="J485" s="92" t="s">
        <v>6393</v>
      </c>
      <c r="K485" s="92" t="s">
        <v>64</v>
      </c>
      <c r="L485" s="92" t="s">
        <v>5151</v>
      </c>
      <c r="M485" s="92" t="s">
        <v>4272</v>
      </c>
      <c r="N485" s="92" t="s">
        <v>4273</v>
      </c>
      <c r="O485" s="92" t="s">
        <v>6366</v>
      </c>
      <c r="P485" s="130"/>
      <c r="Q485" s="92" t="s">
        <v>5496</v>
      </c>
      <c r="R485" s="92"/>
    </row>
    <row r="486" spans="1:18" ht="21" x14ac:dyDescent="0.35">
      <c r="A486" s="126" t="s">
        <v>5497</v>
      </c>
      <c r="B486" s="127" t="s">
        <v>5498</v>
      </c>
      <c r="C486" s="92" t="s">
        <v>5498</v>
      </c>
      <c r="D486" s="92" t="s">
        <v>29</v>
      </c>
      <c r="E486" s="92">
        <v>2567</v>
      </c>
      <c r="F486" s="92" t="s">
        <v>3517</v>
      </c>
      <c r="G486" s="128" t="s">
        <v>4214</v>
      </c>
      <c r="H486" s="92" t="s">
        <v>5499</v>
      </c>
      <c r="I486" s="92" t="s">
        <v>1005</v>
      </c>
      <c r="J486" s="92" t="s">
        <v>6393</v>
      </c>
      <c r="K486" s="92" t="s">
        <v>64</v>
      </c>
      <c r="L486" s="92" t="s">
        <v>5151</v>
      </c>
      <c r="M486" s="92" t="s">
        <v>4316</v>
      </c>
      <c r="N486" s="92" t="s">
        <v>4317</v>
      </c>
      <c r="O486" s="92" t="s">
        <v>6366</v>
      </c>
      <c r="P486" s="130"/>
      <c r="Q486" s="92" t="s">
        <v>5500</v>
      </c>
      <c r="R486" s="92"/>
    </row>
    <row r="487" spans="1:18" ht="21" x14ac:dyDescent="0.35">
      <c r="A487" s="126" t="s">
        <v>5501</v>
      </c>
      <c r="B487" s="127" t="s">
        <v>5502</v>
      </c>
      <c r="C487" s="92" t="s">
        <v>5502</v>
      </c>
      <c r="D487" s="92" t="s">
        <v>29</v>
      </c>
      <c r="E487" s="92">
        <v>2567</v>
      </c>
      <c r="F487" s="92" t="s">
        <v>3517</v>
      </c>
      <c r="G487" s="128" t="s">
        <v>4214</v>
      </c>
      <c r="H487" s="92" t="s">
        <v>5503</v>
      </c>
      <c r="I487" s="92" t="s">
        <v>1005</v>
      </c>
      <c r="J487" s="92" t="s">
        <v>6393</v>
      </c>
      <c r="K487" s="92" t="s">
        <v>64</v>
      </c>
      <c r="L487" s="92" t="s">
        <v>5151</v>
      </c>
      <c r="M487" s="92" t="s">
        <v>4272</v>
      </c>
      <c r="N487" s="92" t="s">
        <v>4290</v>
      </c>
      <c r="O487" s="92" t="s">
        <v>6366</v>
      </c>
      <c r="P487" s="130"/>
      <c r="Q487" s="92" t="s">
        <v>5504</v>
      </c>
      <c r="R487" s="92"/>
    </row>
    <row r="488" spans="1:18" ht="21" x14ac:dyDescent="0.35">
      <c r="A488" s="126" t="s">
        <v>5505</v>
      </c>
      <c r="B488" s="127" t="s">
        <v>5506</v>
      </c>
      <c r="C488" s="92" t="s">
        <v>5506</v>
      </c>
      <c r="D488" s="92" t="s">
        <v>29</v>
      </c>
      <c r="E488" s="92">
        <v>2567</v>
      </c>
      <c r="F488" s="92" t="s">
        <v>3517</v>
      </c>
      <c r="G488" s="128" t="s">
        <v>4214</v>
      </c>
      <c r="H488" s="92" t="s">
        <v>5503</v>
      </c>
      <c r="I488" s="92" t="s">
        <v>1005</v>
      </c>
      <c r="J488" s="92" t="s">
        <v>6393</v>
      </c>
      <c r="K488" s="92" t="s">
        <v>64</v>
      </c>
      <c r="L488" s="92" t="s">
        <v>5151</v>
      </c>
      <c r="M488" s="92" t="s">
        <v>4272</v>
      </c>
      <c r="N488" s="92" t="s">
        <v>4273</v>
      </c>
      <c r="O488" s="92" t="s">
        <v>6366</v>
      </c>
      <c r="P488" s="130"/>
      <c r="Q488" s="92" t="s">
        <v>5507</v>
      </c>
      <c r="R488" s="92"/>
    </row>
    <row r="489" spans="1:18" ht="21" x14ac:dyDescent="0.35">
      <c r="A489" s="126" t="s">
        <v>5508</v>
      </c>
      <c r="B489" s="127" t="s">
        <v>5509</v>
      </c>
      <c r="C489" s="92" t="s">
        <v>5509</v>
      </c>
      <c r="D489" s="92" t="s">
        <v>29</v>
      </c>
      <c r="E489" s="92">
        <v>2567</v>
      </c>
      <c r="F489" s="92" t="s">
        <v>3517</v>
      </c>
      <c r="G489" s="128" t="s">
        <v>4214</v>
      </c>
      <c r="H489" s="92" t="s">
        <v>5503</v>
      </c>
      <c r="I489" s="92" t="s">
        <v>1005</v>
      </c>
      <c r="J489" s="92" t="s">
        <v>6393</v>
      </c>
      <c r="K489" s="92" t="s">
        <v>64</v>
      </c>
      <c r="L489" s="92" t="s">
        <v>5151</v>
      </c>
      <c r="M489" s="92" t="s">
        <v>4272</v>
      </c>
      <c r="N489" s="92" t="s">
        <v>4273</v>
      </c>
      <c r="O489" s="92" t="s">
        <v>6366</v>
      </c>
      <c r="P489" s="130"/>
      <c r="Q489" s="92" t="s">
        <v>5510</v>
      </c>
      <c r="R489" s="92"/>
    </row>
    <row r="490" spans="1:18" ht="21" x14ac:dyDescent="0.35">
      <c r="A490" s="126" t="s">
        <v>5511</v>
      </c>
      <c r="B490" s="127" t="s">
        <v>5512</v>
      </c>
      <c r="C490" s="92" t="s">
        <v>5512</v>
      </c>
      <c r="D490" s="92" t="s">
        <v>29</v>
      </c>
      <c r="E490" s="92">
        <v>2567</v>
      </c>
      <c r="F490" s="92" t="s">
        <v>3517</v>
      </c>
      <c r="G490" s="128" t="s">
        <v>4214</v>
      </c>
      <c r="H490" s="92" t="s">
        <v>5503</v>
      </c>
      <c r="I490" s="92" t="s">
        <v>1005</v>
      </c>
      <c r="J490" s="92" t="s">
        <v>6393</v>
      </c>
      <c r="K490" s="92" t="s">
        <v>64</v>
      </c>
      <c r="L490" s="92" t="s">
        <v>5151</v>
      </c>
      <c r="M490" s="92" t="s">
        <v>4272</v>
      </c>
      <c r="N490" s="92" t="s">
        <v>4273</v>
      </c>
      <c r="O490" s="92" t="s">
        <v>6366</v>
      </c>
      <c r="P490" s="130"/>
      <c r="Q490" s="92" t="s">
        <v>5513</v>
      </c>
      <c r="R490" s="92"/>
    </row>
    <row r="491" spans="1:18" ht="21" x14ac:dyDescent="0.35">
      <c r="A491" s="126" t="s">
        <v>5514</v>
      </c>
      <c r="B491" s="127" t="s">
        <v>5515</v>
      </c>
      <c r="C491" s="92" t="s">
        <v>5515</v>
      </c>
      <c r="D491" s="92" t="s">
        <v>29</v>
      </c>
      <c r="E491" s="92">
        <v>2567</v>
      </c>
      <c r="F491" s="92" t="s">
        <v>4313</v>
      </c>
      <c r="G491" s="128" t="s">
        <v>4214</v>
      </c>
      <c r="H491" s="92" t="s">
        <v>5503</v>
      </c>
      <c r="I491" s="92" t="s">
        <v>1005</v>
      </c>
      <c r="J491" s="92" t="s">
        <v>6393</v>
      </c>
      <c r="K491" s="92" t="s">
        <v>64</v>
      </c>
      <c r="L491" s="92" t="s">
        <v>5151</v>
      </c>
      <c r="M491" s="92" t="s">
        <v>4272</v>
      </c>
      <c r="N491" s="92" t="s">
        <v>4273</v>
      </c>
      <c r="O491" s="92" t="s">
        <v>6366</v>
      </c>
      <c r="P491" s="130"/>
      <c r="Q491" s="92" t="s">
        <v>5516</v>
      </c>
      <c r="R491" s="92"/>
    </row>
    <row r="492" spans="1:18" ht="21" x14ac:dyDescent="0.35">
      <c r="A492" s="126" t="s">
        <v>5517</v>
      </c>
      <c r="B492" s="127" t="s">
        <v>5518</v>
      </c>
      <c r="C492" s="92" t="s">
        <v>5518</v>
      </c>
      <c r="D492" s="92" t="s">
        <v>29</v>
      </c>
      <c r="E492" s="92">
        <v>2567</v>
      </c>
      <c r="F492" s="92" t="s">
        <v>3517</v>
      </c>
      <c r="G492" s="128" t="s">
        <v>4214</v>
      </c>
      <c r="H492" s="92" t="s">
        <v>5503</v>
      </c>
      <c r="I492" s="92" t="s">
        <v>1005</v>
      </c>
      <c r="J492" s="92" t="s">
        <v>6393</v>
      </c>
      <c r="K492" s="92" t="s">
        <v>64</v>
      </c>
      <c r="L492" s="92" t="s">
        <v>5151</v>
      </c>
      <c r="M492" s="92" t="s">
        <v>4316</v>
      </c>
      <c r="N492" s="92" t="s">
        <v>4317</v>
      </c>
      <c r="O492" s="92" t="s">
        <v>6366</v>
      </c>
      <c r="P492" s="130"/>
      <c r="Q492" s="92" t="s">
        <v>5519</v>
      </c>
      <c r="R492" s="92"/>
    </row>
    <row r="493" spans="1:18" ht="21" x14ac:dyDescent="0.35">
      <c r="A493" s="126" t="s">
        <v>5520</v>
      </c>
      <c r="B493" s="127" t="s">
        <v>5521</v>
      </c>
      <c r="C493" s="92" t="s">
        <v>5521</v>
      </c>
      <c r="D493" s="92" t="s">
        <v>29</v>
      </c>
      <c r="E493" s="92">
        <v>2567</v>
      </c>
      <c r="F493" s="92" t="s">
        <v>3517</v>
      </c>
      <c r="G493" s="128" t="s">
        <v>4214</v>
      </c>
      <c r="H493" s="92" t="s">
        <v>5503</v>
      </c>
      <c r="I493" s="92" t="s">
        <v>1005</v>
      </c>
      <c r="J493" s="92" t="s">
        <v>6393</v>
      </c>
      <c r="K493" s="92" t="s">
        <v>64</v>
      </c>
      <c r="L493" s="92" t="s">
        <v>5151</v>
      </c>
      <c r="M493" s="92" t="s">
        <v>4316</v>
      </c>
      <c r="N493" s="92" t="s">
        <v>4317</v>
      </c>
      <c r="O493" s="92" t="s">
        <v>6366</v>
      </c>
      <c r="P493" s="130"/>
      <c r="Q493" s="92" t="s">
        <v>5522</v>
      </c>
      <c r="R493" s="92"/>
    </row>
    <row r="494" spans="1:18" ht="21" x14ac:dyDescent="0.35">
      <c r="A494" s="126" t="s">
        <v>5523</v>
      </c>
      <c r="B494" s="127" t="s">
        <v>5524</v>
      </c>
      <c r="C494" s="92" t="s">
        <v>5524</v>
      </c>
      <c r="D494" s="92" t="s">
        <v>29</v>
      </c>
      <c r="E494" s="92">
        <v>2567</v>
      </c>
      <c r="F494" s="92" t="s">
        <v>4380</v>
      </c>
      <c r="G494" s="128" t="s">
        <v>4214</v>
      </c>
      <c r="H494" s="92" t="s">
        <v>5503</v>
      </c>
      <c r="I494" s="92" t="s">
        <v>1005</v>
      </c>
      <c r="J494" s="92" t="s">
        <v>6393</v>
      </c>
      <c r="K494" s="92" t="s">
        <v>64</v>
      </c>
      <c r="L494" s="92" t="s">
        <v>5151</v>
      </c>
      <c r="M494" s="92" t="s">
        <v>4272</v>
      </c>
      <c r="N494" s="92" t="s">
        <v>4290</v>
      </c>
      <c r="O494" s="92" t="s">
        <v>6366</v>
      </c>
      <c r="P494" s="130"/>
      <c r="Q494" s="92" t="s">
        <v>5525</v>
      </c>
      <c r="R494" s="92"/>
    </row>
    <row r="495" spans="1:18" ht="21" x14ac:dyDescent="0.35">
      <c r="A495" s="126" t="s">
        <v>4409</v>
      </c>
      <c r="B495" s="127" t="s">
        <v>1121</v>
      </c>
      <c r="C495" s="92" t="s">
        <v>1121</v>
      </c>
      <c r="D495" s="92" t="s">
        <v>29</v>
      </c>
      <c r="E495" s="92">
        <v>2567</v>
      </c>
      <c r="F495" s="92" t="s">
        <v>3517</v>
      </c>
      <c r="G495" s="128" t="s">
        <v>4214</v>
      </c>
      <c r="H495" s="92"/>
      <c r="I495" s="92" t="s">
        <v>1882</v>
      </c>
      <c r="J495" s="92" t="s">
        <v>1882</v>
      </c>
      <c r="K495" s="92" t="s">
        <v>385</v>
      </c>
      <c r="L495" s="92" t="s">
        <v>5151</v>
      </c>
      <c r="M495" s="92" t="s">
        <v>4272</v>
      </c>
      <c r="N495" s="92" t="s">
        <v>4273</v>
      </c>
      <c r="O495" s="92" t="s">
        <v>6366</v>
      </c>
      <c r="P495" s="130"/>
      <c r="Q495" s="92" t="s">
        <v>5526</v>
      </c>
      <c r="R495" s="92"/>
    </row>
    <row r="496" spans="1:18" ht="21" x14ac:dyDescent="0.35">
      <c r="A496" s="126" t="s">
        <v>4464</v>
      </c>
      <c r="B496" s="127" t="s">
        <v>4465</v>
      </c>
      <c r="C496" s="92" t="s">
        <v>4465</v>
      </c>
      <c r="D496" s="92" t="s">
        <v>29</v>
      </c>
      <c r="E496" s="92">
        <v>2567</v>
      </c>
      <c r="F496" s="92" t="s">
        <v>3517</v>
      </c>
      <c r="G496" s="128" t="s">
        <v>4214</v>
      </c>
      <c r="H496" s="92" t="s">
        <v>611</v>
      </c>
      <c r="I496" s="92" t="s">
        <v>612</v>
      </c>
      <c r="J496" s="92" t="s">
        <v>6401</v>
      </c>
      <c r="K496" s="92" t="s">
        <v>146</v>
      </c>
      <c r="L496" s="92" t="s">
        <v>5151</v>
      </c>
      <c r="M496" s="92" t="s">
        <v>4357</v>
      </c>
      <c r="N496" s="92" t="s">
        <v>4358</v>
      </c>
      <c r="O496" s="92" t="s">
        <v>6366</v>
      </c>
      <c r="P496" s="130"/>
      <c r="Q496" s="92" t="s">
        <v>5527</v>
      </c>
      <c r="R496" s="92"/>
    </row>
    <row r="497" spans="1:18" ht="21" x14ac:dyDescent="0.35">
      <c r="A497" s="126" t="s">
        <v>4423</v>
      </c>
      <c r="B497" s="127" t="s">
        <v>5528</v>
      </c>
      <c r="C497" s="92" t="s">
        <v>5528</v>
      </c>
      <c r="D497" s="92" t="s">
        <v>29</v>
      </c>
      <c r="E497" s="92">
        <v>2567</v>
      </c>
      <c r="F497" s="92" t="s">
        <v>3517</v>
      </c>
      <c r="G497" s="128" t="s">
        <v>4214</v>
      </c>
      <c r="H497" s="92" t="s">
        <v>611</v>
      </c>
      <c r="I497" s="92" t="s">
        <v>612</v>
      </c>
      <c r="J497" s="92" t="s">
        <v>6401</v>
      </c>
      <c r="K497" s="92" t="s">
        <v>146</v>
      </c>
      <c r="L497" s="92" t="s">
        <v>5151</v>
      </c>
      <c r="M497" s="92" t="s">
        <v>4272</v>
      </c>
      <c r="N497" s="92" t="s">
        <v>4273</v>
      </c>
      <c r="O497" s="92" t="s">
        <v>6366</v>
      </c>
      <c r="P497" s="130"/>
      <c r="Q497" s="92" t="s">
        <v>5529</v>
      </c>
      <c r="R497" s="92"/>
    </row>
    <row r="498" spans="1:18" ht="21" x14ac:dyDescent="0.35">
      <c r="A498" s="126" t="s">
        <v>4341</v>
      </c>
      <c r="B498" s="127" t="s">
        <v>4342</v>
      </c>
      <c r="C498" s="92" t="s">
        <v>4342</v>
      </c>
      <c r="D498" s="92" t="s">
        <v>29</v>
      </c>
      <c r="E498" s="92">
        <v>2567</v>
      </c>
      <c r="F498" s="92" t="s">
        <v>3517</v>
      </c>
      <c r="G498" s="128" t="s">
        <v>4214</v>
      </c>
      <c r="H498" s="92" t="s">
        <v>371</v>
      </c>
      <c r="I498" s="92" t="s">
        <v>345</v>
      </c>
      <c r="J498" s="92" t="s">
        <v>6387</v>
      </c>
      <c r="K498" s="92" t="s">
        <v>146</v>
      </c>
      <c r="L498" s="92" t="s">
        <v>5151</v>
      </c>
      <c r="M498" s="92" t="s">
        <v>4272</v>
      </c>
      <c r="N498" s="92" t="s">
        <v>4273</v>
      </c>
      <c r="O498" s="92" t="s">
        <v>6366</v>
      </c>
      <c r="P498" s="130"/>
      <c r="Q498" s="92" t="s">
        <v>5530</v>
      </c>
      <c r="R498" s="92"/>
    </row>
    <row r="499" spans="1:18" ht="21" x14ac:dyDescent="0.35">
      <c r="A499" s="126" t="s">
        <v>5531</v>
      </c>
      <c r="B499" s="127" t="s">
        <v>5532</v>
      </c>
      <c r="C499" s="92" t="s">
        <v>5532</v>
      </c>
      <c r="D499" s="92" t="s">
        <v>29</v>
      </c>
      <c r="E499" s="92">
        <v>2567</v>
      </c>
      <c r="F499" s="92" t="s">
        <v>4431</v>
      </c>
      <c r="G499" s="128" t="s">
        <v>4214</v>
      </c>
      <c r="H499" s="92" t="s">
        <v>344</v>
      </c>
      <c r="I499" s="92" t="s">
        <v>345</v>
      </c>
      <c r="J499" s="92" t="s">
        <v>6387</v>
      </c>
      <c r="K499" s="92" t="s">
        <v>146</v>
      </c>
      <c r="L499" s="92" t="s">
        <v>5151</v>
      </c>
      <c r="M499" s="92" t="s">
        <v>4272</v>
      </c>
      <c r="N499" s="92" t="s">
        <v>4273</v>
      </c>
      <c r="O499" s="92" t="s">
        <v>6366</v>
      </c>
      <c r="P499" s="130"/>
      <c r="Q499" s="92" t="s">
        <v>5533</v>
      </c>
      <c r="R499" s="92"/>
    </row>
    <row r="500" spans="1:18" ht="21" x14ac:dyDescent="0.35">
      <c r="A500" s="126" t="s">
        <v>5534</v>
      </c>
      <c r="B500" s="127" t="s">
        <v>5535</v>
      </c>
      <c r="C500" s="92" t="s">
        <v>5535</v>
      </c>
      <c r="D500" s="92" t="s">
        <v>29</v>
      </c>
      <c r="E500" s="92">
        <v>2567</v>
      </c>
      <c r="F500" s="92" t="s">
        <v>4431</v>
      </c>
      <c r="G500" s="128" t="s">
        <v>4214</v>
      </c>
      <c r="H500" s="92" t="s">
        <v>344</v>
      </c>
      <c r="I500" s="92" t="s">
        <v>345</v>
      </c>
      <c r="J500" s="92" t="s">
        <v>6387</v>
      </c>
      <c r="K500" s="92" t="s">
        <v>146</v>
      </c>
      <c r="L500" s="92" t="s">
        <v>5151</v>
      </c>
      <c r="M500" s="92" t="s">
        <v>4272</v>
      </c>
      <c r="N500" s="92" t="s">
        <v>4273</v>
      </c>
      <c r="O500" s="92" t="s">
        <v>6366</v>
      </c>
      <c r="P500" s="130"/>
      <c r="Q500" s="92" t="s">
        <v>5536</v>
      </c>
      <c r="R500" s="92"/>
    </row>
    <row r="501" spans="1:18" ht="21" x14ac:dyDescent="0.35">
      <c r="A501" s="126" t="s">
        <v>5537</v>
      </c>
      <c r="B501" s="127" t="s">
        <v>5538</v>
      </c>
      <c r="C501" s="92" t="s">
        <v>5538</v>
      </c>
      <c r="D501" s="92" t="s">
        <v>29</v>
      </c>
      <c r="E501" s="92">
        <v>2567</v>
      </c>
      <c r="F501" s="92" t="s">
        <v>4313</v>
      </c>
      <c r="G501" s="128" t="s">
        <v>4214</v>
      </c>
      <c r="H501" s="92" t="s">
        <v>344</v>
      </c>
      <c r="I501" s="92" t="s">
        <v>345</v>
      </c>
      <c r="J501" s="92" t="s">
        <v>6387</v>
      </c>
      <c r="K501" s="92" t="s">
        <v>146</v>
      </c>
      <c r="L501" s="92" t="s">
        <v>5151</v>
      </c>
      <c r="M501" s="92" t="s">
        <v>4272</v>
      </c>
      <c r="N501" s="92" t="s">
        <v>4273</v>
      </c>
      <c r="O501" s="92" t="s">
        <v>6366</v>
      </c>
      <c r="P501" s="130"/>
      <c r="Q501" s="92" t="s">
        <v>5539</v>
      </c>
      <c r="R501" s="92"/>
    </row>
    <row r="502" spans="1:18" ht="21" x14ac:dyDescent="0.35">
      <c r="A502" s="126" t="s">
        <v>4360</v>
      </c>
      <c r="B502" s="127" t="s">
        <v>4361</v>
      </c>
      <c r="C502" s="92" t="s">
        <v>4361</v>
      </c>
      <c r="D502" s="92" t="s">
        <v>29</v>
      </c>
      <c r="E502" s="92">
        <v>2567</v>
      </c>
      <c r="F502" s="92" t="s">
        <v>1826</v>
      </c>
      <c r="G502" s="128" t="s">
        <v>4214</v>
      </c>
      <c r="H502" s="92" t="s">
        <v>344</v>
      </c>
      <c r="I502" s="92" t="s">
        <v>345</v>
      </c>
      <c r="J502" s="92" t="s">
        <v>6387</v>
      </c>
      <c r="K502" s="92" t="s">
        <v>146</v>
      </c>
      <c r="L502" s="92" t="s">
        <v>5151</v>
      </c>
      <c r="M502" s="92" t="s">
        <v>4272</v>
      </c>
      <c r="N502" s="92" t="s">
        <v>4273</v>
      </c>
      <c r="O502" s="92" t="s">
        <v>6366</v>
      </c>
      <c r="P502" s="130"/>
      <c r="Q502" s="92" t="s">
        <v>5540</v>
      </c>
      <c r="R502" s="92"/>
    </row>
    <row r="503" spans="1:18" ht="21" x14ac:dyDescent="0.35">
      <c r="A503" s="126" t="s">
        <v>4336</v>
      </c>
      <c r="B503" s="127" t="s">
        <v>1367</v>
      </c>
      <c r="C503" s="92" t="s">
        <v>1367</v>
      </c>
      <c r="D503" s="92" t="s">
        <v>29</v>
      </c>
      <c r="E503" s="92">
        <v>2567</v>
      </c>
      <c r="F503" s="92" t="s">
        <v>3517</v>
      </c>
      <c r="G503" s="128" t="s">
        <v>4214</v>
      </c>
      <c r="H503" s="92" t="s">
        <v>344</v>
      </c>
      <c r="I503" s="92" t="s">
        <v>345</v>
      </c>
      <c r="J503" s="92" t="s">
        <v>6387</v>
      </c>
      <c r="K503" s="92" t="s">
        <v>146</v>
      </c>
      <c r="L503" s="92" t="s">
        <v>5151</v>
      </c>
      <c r="M503" s="92" t="s">
        <v>4272</v>
      </c>
      <c r="N503" s="92" t="s">
        <v>4273</v>
      </c>
      <c r="O503" s="92" t="s">
        <v>6366</v>
      </c>
      <c r="P503" s="130"/>
      <c r="Q503" s="92" t="s">
        <v>5541</v>
      </c>
      <c r="R503" s="92"/>
    </row>
    <row r="504" spans="1:18" ht="21" x14ac:dyDescent="0.35">
      <c r="A504" s="126" t="s">
        <v>4333</v>
      </c>
      <c r="B504" s="127" t="s">
        <v>4334</v>
      </c>
      <c r="C504" s="92" t="s">
        <v>4334</v>
      </c>
      <c r="D504" s="92" t="s">
        <v>29</v>
      </c>
      <c r="E504" s="92">
        <v>2567</v>
      </c>
      <c r="F504" s="92" t="s">
        <v>3517</v>
      </c>
      <c r="G504" s="128" t="s">
        <v>4214</v>
      </c>
      <c r="H504" s="92" t="s">
        <v>344</v>
      </c>
      <c r="I504" s="92" t="s">
        <v>345</v>
      </c>
      <c r="J504" s="92" t="s">
        <v>6387</v>
      </c>
      <c r="K504" s="92" t="s">
        <v>146</v>
      </c>
      <c r="L504" s="92" t="s">
        <v>5151</v>
      </c>
      <c r="M504" s="92" t="s">
        <v>4272</v>
      </c>
      <c r="N504" s="92" t="s">
        <v>4273</v>
      </c>
      <c r="O504" s="92" t="s">
        <v>6366</v>
      </c>
      <c r="P504" s="130"/>
      <c r="Q504" s="92" t="s">
        <v>5542</v>
      </c>
      <c r="R504" s="92"/>
    </row>
    <row r="505" spans="1:18" ht="21" x14ac:dyDescent="0.35">
      <c r="A505" s="126" t="s">
        <v>4329</v>
      </c>
      <c r="B505" s="127" t="s">
        <v>4330</v>
      </c>
      <c r="C505" s="92" t="s">
        <v>4330</v>
      </c>
      <c r="D505" s="92" t="s">
        <v>29</v>
      </c>
      <c r="E505" s="92">
        <v>2567</v>
      </c>
      <c r="F505" s="92" t="s">
        <v>4331</v>
      </c>
      <c r="G505" s="128" t="s">
        <v>4214</v>
      </c>
      <c r="H505" s="92" t="s">
        <v>344</v>
      </c>
      <c r="I505" s="92" t="s">
        <v>345</v>
      </c>
      <c r="J505" s="92" t="s">
        <v>6387</v>
      </c>
      <c r="K505" s="92" t="s">
        <v>146</v>
      </c>
      <c r="L505" s="92" t="s">
        <v>5151</v>
      </c>
      <c r="M505" s="92" t="s">
        <v>4272</v>
      </c>
      <c r="N505" s="92" t="s">
        <v>4273</v>
      </c>
      <c r="O505" s="92" t="s">
        <v>6366</v>
      </c>
      <c r="P505" s="130"/>
      <c r="Q505" s="92" t="s">
        <v>5543</v>
      </c>
      <c r="R505" s="92"/>
    </row>
    <row r="506" spans="1:18" ht="21" x14ac:dyDescent="0.35">
      <c r="A506" s="126" t="s">
        <v>4326</v>
      </c>
      <c r="B506" s="127" t="s">
        <v>4327</v>
      </c>
      <c r="C506" s="92" t="s">
        <v>4327</v>
      </c>
      <c r="D506" s="92" t="s">
        <v>29</v>
      </c>
      <c r="E506" s="92">
        <v>2567</v>
      </c>
      <c r="F506" s="92" t="s">
        <v>3517</v>
      </c>
      <c r="G506" s="128" t="s">
        <v>4214</v>
      </c>
      <c r="H506" s="92" t="s">
        <v>344</v>
      </c>
      <c r="I506" s="92" t="s">
        <v>345</v>
      </c>
      <c r="J506" s="92" t="s">
        <v>6387</v>
      </c>
      <c r="K506" s="92" t="s">
        <v>146</v>
      </c>
      <c r="L506" s="92" t="s">
        <v>5151</v>
      </c>
      <c r="M506" s="92" t="s">
        <v>4272</v>
      </c>
      <c r="N506" s="92" t="s">
        <v>4273</v>
      </c>
      <c r="O506" s="92" t="s">
        <v>6366</v>
      </c>
      <c r="P506" s="130"/>
      <c r="Q506" s="92" t="s">
        <v>5544</v>
      </c>
      <c r="R506" s="92"/>
    </row>
    <row r="507" spans="1:18" ht="21" x14ac:dyDescent="0.35">
      <c r="A507" s="126" t="s">
        <v>4319</v>
      </c>
      <c r="B507" s="127" t="s">
        <v>4320</v>
      </c>
      <c r="C507" s="92" t="s">
        <v>4320</v>
      </c>
      <c r="D507" s="92" t="s">
        <v>29</v>
      </c>
      <c r="E507" s="92">
        <v>2567</v>
      </c>
      <c r="F507" s="92" t="s">
        <v>3517</v>
      </c>
      <c r="G507" s="128" t="s">
        <v>4214</v>
      </c>
      <c r="H507" s="92" t="s">
        <v>344</v>
      </c>
      <c r="I507" s="92" t="s">
        <v>345</v>
      </c>
      <c r="J507" s="92" t="s">
        <v>6387</v>
      </c>
      <c r="K507" s="92" t="s">
        <v>146</v>
      </c>
      <c r="L507" s="92" t="s">
        <v>5151</v>
      </c>
      <c r="M507" s="92" t="s">
        <v>4272</v>
      </c>
      <c r="N507" s="92" t="s">
        <v>4273</v>
      </c>
      <c r="O507" s="92" t="s">
        <v>6366</v>
      </c>
      <c r="P507" s="130"/>
      <c r="Q507" s="92" t="s">
        <v>5545</v>
      </c>
      <c r="R507" s="92"/>
    </row>
    <row r="508" spans="1:18" ht="21" x14ac:dyDescent="0.35">
      <c r="A508" s="126" t="s">
        <v>4312</v>
      </c>
      <c r="B508" s="127" t="s">
        <v>3053</v>
      </c>
      <c r="C508" s="92" t="s">
        <v>3053</v>
      </c>
      <c r="D508" s="92" t="s">
        <v>29</v>
      </c>
      <c r="E508" s="92">
        <v>2567</v>
      </c>
      <c r="F508" s="92" t="s">
        <v>3517</v>
      </c>
      <c r="G508" s="128" t="s">
        <v>4214</v>
      </c>
      <c r="H508" s="92" t="s">
        <v>254</v>
      </c>
      <c r="I508" s="92" t="s">
        <v>2948</v>
      </c>
      <c r="J508" s="92" t="s">
        <v>6388</v>
      </c>
      <c r="K508" s="92" t="s">
        <v>146</v>
      </c>
      <c r="L508" s="92" t="s">
        <v>5151</v>
      </c>
      <c r="M508" s="92" t="s">
        <v>4272</v>
      </c>
      <c r="N508" s="92" t="s">
        <v>4273</v>
      </c>
      <c r="O508" s="92" t="s">
        <v>6366</v>
      </c>
      <c r="P508" s="130"/>
      <c r="Q508" s="92" t="s">
        <v>5546</v>
      </c>
      <c r="R508" s="92"/>
    </row>
    <row r="509" spans="1:18" ht="21" x14ac:dyDescent="0.35">
      <c r="A509" s="126" t="s">
        <v>4324</v>
      </c>
      <c r="B509" s="127" t="s">
        <v>5547</v>
      </c>
      <c r="C509" s="92" t="s">
        <v>5547</v>
      </c>
      <c r="D509" s="92" t="s">
        <v>29</v>
      </c>
      <c r="E509" s="92">
        <v>2567</v>
      </c>
      <c r="F509" s="92" t="s">
        <v>3517</v>
      </c>
      <c r="G509" s="128" t="s">
        <v>4214</v>
      </c>
      <c r="H509" s="92" t="s">
        <v>3156</v>
      </c>
      <c r="I509" s="92" t="s">
        <v>345</v>
      </c>
      <c r="J509" s="92" t="s">
        <v>6387</v>
      </c>
      <c r="K509" s="92" t="s">
        <v>146</v>
      </c>
      <c r="L509" s="92" t="s">
        <v>5151</v>
      </c>
      <c r="M509" s="92" t="s">
        <v>4272</v>
      </c>
      <c r="N509" s="92" t="s">
        <v>4273</v>
      </c>
      <c r="O509" s="92" t="s">
        <v>6366</v>
      </c>
      <c r="P509" s="130"/>
      <c r="Q509" s="92" t="s">
        <v>5548</v>
      </c>
      <c r="R509" s="92"/>
    </row>
    <row r="510" spans="1:18" ht="21" x14ac:dyDescent="0.35">
      <c r="A510" s="126" t="s">
        <v>5549</v>
      </c>
      <c r="B510" s="127" t="s">
        <v>5550</v>
      </c>
      <c r="C510" s="92" t="s">
        <v>5550</v>
      </c>
      <c r="D510" s="92" t="s">
        <v>29</v>
      </c>
      <c r="E510" s="92">
        <v>2567</v>
      </c>
      <c r="F510" s="92" t="s">
        <v>3517</v>
      </c>
      <c r="G510" s="128" t="s">
        <v>4214</v>
      </c>
      <c r="H510" s="92"/>
      <c r="I510" s="92" t="s">
        <v>3214</v>
      </c>
      <c r="J510" s="92" t="s">
        <v>3214</v>
      </c>
      <c r="K510" s="92" t="s">
        <v>385</v>
      </c>
      <c r="L510" s="92" t="s">
        <v>5151</v>
      </c>
      <c r="M510" s="92" t="s">
        <v>4316</v>
      </c>
      <c r="N510" s="92" t="s">
        <v>4421</v>
      </c>
      <c r="O510" s="92" t="s">
        <v>6366</v>
      </c>
      <c r="P510" s="130"/>
      <c r="Q510" s="92" t="s">
        <v>5551</v>
      </c>
      <c r="R510" s="92"/>
    </row>
    <row r="511" spans="1:18" ht="21" x14ac:dyDescent="0.35">
      <c r="A511" s="126" t="s">
        <v>5552</v>
      </c>
      <c r="B511" s="127" t="s">
        <v>5553</v>
      </c>
      <c r="C511" s="92" t="s">
        <v>5553</v>
      </c>
      <c r="D511" s="92" t="s">
        <v>29</v>
      </c>
      <c r="E511" s="92">
        <v>2567</v>
      </c>
      <c r="F511" s="92" t="s">
        <v>4313</v>
      </c>
      <c r="G511" s="128" t="s">
        <v>4313</v>
      </c>
      <c r="H511" s="92" t="s">
        <v>110</v>
      </c>
      <c r="I511" s="92" t="s">
        <v>111</v>
      </c>
      <c r="J511" s="92" t="s">
        <v>6400</v>
      </c>
      <c r="K511" s="92" t="s">
        <v>64</v>
      </c>
      <c r="L511" s="92" t="s">
        <v>5151</v>
      </c>
      <c r="M511" s="92" t="s">
        <v>4272</v>
      </c>
      <c r="N511" s="92" t="s">
        <v>4273</v>
      </c>
      <c r="O511" s="92" t="s">
        <v>6366</v>
      </c>
      <c r="P511" s="130"/>
      <c r="Q511" s="92" t="s">
        <v>5554</v>
      </c>
      <c r="R511" s="92"/>
    </row>
    <row r="512" spans="1:18" ht="21" x14ac:dyDescent="0.35">
      <c r="A512" s="126" t="s">
        <v>4722</v>
      </c>
      <c r="B512" s="127" t="s">
        <v>5555</v>
      </c>
      <c r="C512" s="92" t="s">
        <v>5555</v>
      </c>
      <c r="D512" s="92" t="s">
        <v>29</v>
      </c>
      <c r="E512" s="92">
        <v>2567</v>
      </c>
      <c r="F512" s="92" t="s">
        <v>3517</v>
      </c>
      <c r="G512" s="128" t="s">
        <v>4214</v>
      </c>
      <c r="H512" s="92" t="s">
        <v>110</v>
      </c>
      <c r="I512" s="92" t="s">
        <v>111</v>
      </c>
      <c r="J512" s="92" t="s">
        <v>6400</v>
      </c>
      <c r="K512" s="92" t="s">
        <v>64</v>
      </c>
      <c r="L512" s="92" t="s">
        <v>5151</v>
      </c>
      <c r="M512" s="92" t="s">
        <v>4316</v>
      </c>
      <c r="N512" s="92" t="s">
        <v>4710</v>
      </c>
      <c r="O512" s="92" t="s">
        <v>6366</v>
      </c>
      <c r="P512" s="130"/>
      <c r="Q512" s="92" t="s">
        <v>5556</v>
      </c>
      <c r="R512" s="92"/>
    </row>
    <row r="513" spans="1:18" ht="21" x14ac:dyDescent="0.35">
      <c r="A513" s="126" t="s">
        <v>4719</v>
      </c>
      <c r="B513" s="127" t="s">
        <v>4720</v>
      </c>
      <c r="C513" s="92" t="s">
        <v>4720</v>
      </c>
      <c r="D513" s="92" t="s">
        <v>29</v>
      </c>
      <c r="E513" s="92">
        <v>2567</v>
      </c>
      <c r="F513" s="92" t="s">
        <v>3517</v>
      </c>
      <c r="G513" s="128" t="s">
        <v>4214</v>
      </c>
      <c r="H513" s="92" t="s">
        <v>110</v>
      </c>
      <c r="I513" s="92" t="s">
        <v>111</v>
      </c>
      <c r="J513" s="92" t="s">
        <v>6400</v>
      </c>
      <c r="K513" s="92" t="s">
        <v>64</v>
      </c>
      <c r="L513" s="92" t="s">
        <v>5151</v>
      </c>
      <c r="M513" s="92" t="s">
        <v>4272</v>
      </c>
      <c r="N513" s="92" t="s">
        <v>4273</v>
      </c>
      <c r="O513" s="92" t="s">
        <v>6366</v>
      </c>
      <c r="P513" s="130"/>
      <c r="Q513" s="92" t="s">
        <v>5557</v>
      </c>
      <c r="R513" s="92"/>
    </row>
    <row r="514" spans="1:18" ht="21" x14ac:dyDescent="0.35">
      <c r="A514" s="126" t="s">
        <v>4716</v>
      </c>
      <c r="B514" s="127" t="s">
        <v>4717</v>
      </c>
      <c r="C514" s="92" t="s">
        <v>4717</v>
      </c>
      <c r="D514" s="92" t="s">
        <v>29</v>
      </c>
      <c r="E514" s="92">
        <v>2567</v>
      </c>
      <c r="F514" s="92" t="s">
        <v>3517</v>
      </c>
      <c r="G514" s="128" t="s">
        <v>4214</v>
      </c>
      <c r="H514" s="92" t="s">
        <v>110</v>
      </c>
      <c r="I514" s="92" t="s">
        <v>111</v>
      </c>
      <c r="J514" s="92" t="s">
        <v>6400</v>
      </c>
      <c r="K514" s="92" t="s">
        <v>64</v>
      </c>
      <c r="L514" s="92" t="s">
        <v>5151</v>
      </c>
      <c r="M514" s="92" t="s">
        <v>4316</v>
      </c>
      <c r="N514" s="92" t="s">
        <v>4710</v>
      </c>
      <c r="O514" s="92" t="s">
        <v>6366</v>
      </c>
      <c r="P514" s="130"/>
      <c r="Q514" s="92" t="s">
        <v>5558</v>
      </c>
      <c r="R514" s="92"/>
    </row>
    <row r="515" spans="1:18" ht="21" x14ac:dyDescent="0.35">
      <c r="A515" s="126" t="s">
        <v>4714</v>
      </c>
      <c r="B515" s="127" t="s">
        <v>3428</v>
      </c>
      <c r="C515" s="92" t="s">
        <v>3428</v>
      </c>
      <c r="D515" s="92" t="s">
        <v>29</v>
      </c>
      <c r="E515" s="92">
        <v>2567</v>
      </c>
      <c r="F515" s="92" t="s">
        <v>3517</v>
      </c>
      <c r="G515" s="128" t="s">
        <v>4214</v>
      </c>
      <c r="H515" s="92" t="s">
        <v>110</v>
      </c>
      <c r="I515" s="92" t="s">
        <v>111</v>
      </c>
      <c r="J515" s="92" t="s">
        <v>6400</v>
      </c>
      <c r="K515" s="92" t="s">
        <v>64</v>
      </c>
      <c r="L515" s="92" t="s">
        <v>5151</v>
      </c>
      <c r="M515" s="92" t="s">
        <v>4272</v>
      </c>
      <c r="N515" s="92" t="s">
        <v>4273</v>
      </c>
      <c r="O515" s="92" t="s">
        <v>6366</v>
      </c>
      <c r="P515" s="130"/>
      <c r="Q515" s="92" t="s">
        <v>5559</v>
      </c>
      <c r="R515" s="92"/>
    </row>
    <row r="516" spans="1:18" ht="21" x14ac:dyDescent="0.35">
      <c r="A516" s="126" t="s">
        <v>4712</v>
      </c>
      <c r="B516" s="127" t="s">
        <v>2098</v>
      </c>
      <c r="C516" s="92" t="s">
        <v>2098</v>
      </c>
      <c r="D516" s="92" t="s">
        <v>29</v>
      </c>
      <c r="E516" s="92">
        <v>2567</v>
      </c>
      <c r="F516" s="92" t="s">
        <v>3517</v>
      </c>
      <c r="G516" s="128" t="s">
        <v>4214</v>
      </c>
      <c r="H516" s="92" t="s">
        <v>110</v>
      </c>
      <c r="I516" s="92" t="s">
        <v>111</v>
      </c>
      <c r="J516" s="92" t="s">
        <v>6400</v>
      </c>
      <c r="K516" s="92" t="s">
        <v>64</v>
      </c>
      <c r="L516" s="92" t="s">
        <v>5151</v>
      </c>
      <c r="M516" s="92" t="s">
        <v>4272</v>
      </c>
      <c r="N516" s="92" t="s">
        <v>4273</v>
      </c>
      <c r="O516" s="92" t="s">
        <v>6366</v>
      </c>
      <c r="P516" s="130"/>
      <c r="Q516" s="92" t="s">
        <v>5560</v>
      </c>
      <c r="R516" s="92"/>
    </row>
    <row r="517" spans="1:18" ht="21" x14ac:dyDescent="0.35">
      <c r="A517" s="126" t="s">
        <v>4708</v>
      </c>
      <c r="B517" s="127" t="s">
        <v>4709</v>
      </c>
      <c r="C517" s="92" t="s">
        <v>4709</v>
      </c>
      <c r="D517" s="92" t="s">
        <v>29</v>
      </c>
      <c r="E517" s="92">
        <v>2567</v>
      </c>
      <c r="F517" s="92" t="s">
        <v>3517</v>
      </c>
      <c r="G517" s="128" t="s">
        <v>4214</v>
      </c>
      <c r="H517" s="92" t="s">
        <v>110</v>
      </c>
      <c r="I517" s="92" t="s">
        <v>111</v>
      </c>
      <c r="J517" s="92" t="s">
        <v>6400</v>
      </c>
      <c r="K517" s="92" t="s">
        <v>64</v>
      </c>
      <c r="L517" s="92" t="s">
        <v>5151</v>
      </c>
      <c r="M517" s="92" t="s">
        <v>4316</v>
      </c>
      <c r="N517" s="92" t="s">
        <v>4710</v>
      </c>
      <c r="O517" s="92" t="s">
        <v>6366</v>
      </c>
      <c r="P517" s="130"/>
      <c r="Q517" s="92" t="s">
        <v>5561</v>
      </c>
      <c r="R517" s="92"/>
    </row>
    <row r="518" spans="1:18" ht="21" x14ac:dyDescent="0.35">
      <c r="A518" s="126" t="s">
        <v>4705</v>
      </c>
      <c r="B518" s="127" t="s">
        <v>4706</v>
      </c>
      <c r="C518" s="92" t="s">
        <v>4706</v>
      </c>
      <c r="D518" s="92" t="s">
        <v>29</v>
      </c>
      <c r="E518" s="92">
        <v>2567</v>
      </c>
      <c r="F518" s="92" t="s">
        <v>3517</v>
      </c>
      <c r="G518" s="128" t="s">
        <v>4214</v>
      </c>
      <c r="H518" s="92" t="s">
        <v>110</v>
      </c>
      <c r="I518" s="92" t="s">
        <v>111</v>
      </c>
      <c r="J518" s="92" t="s">
        <v>6400</v>
      </c>
      <c r="K518" s="92" t="s">
        <v>64</v>
      </c>
      <c r="L518" s="92" t="s">
        <v>5151</v>
      </c>
      <c r="M518" s="92" t="s">
        <v>4272</v>
      </c>
      <c r="N518" s="92" t="s">
        <v>4273</v>
      </c>
      <c r="O518" s="92" t="s">
        <v>6366</v>
      </c>
      <c r="P518" s="130"/>
      <c r="Q518" s="92" t="s">
        <v>5562</v>
      </c>
      <c r="R518" s="92"/>
    </row>
    <row r="519" spans="1:18" ht="21" x14ac:dyDescent="0.35">
      <c r="A519" s="126" t="s">
        <v>4702</v>
      </c>
      <c r="B519" s="127" t="s">
        <v>5563</v>
      </c>
      <c r="C519" s="92" t="s">
        <v>5563</v>
      </c>
      <c r="D519" s="92" t="s">
        <v>29</v>
      </c>
      <c r="E519" s="92">
        <v>2567</v>
      </c>
      <c r="F519" s="92" t="s">
        <v>3517</v>
      </c>
      <c r="G519" s="128" t="s">
        <v>4214</v>
      </c>
      <c r="H519" s="92" t="s">
        <v>110</v>
      </c>
      <c r="I519" s="92" t="s">
        <v>111</v>
      </c>
      <c r="J519" s="92" t="s">
        <v>6400</v>
      </c>
      <c r="K519" s="92" t="s">
        <v>64</v>
      </c>
      <c r="L519" s="92" t="s">
        <v>5151</v>
      </c>
      <c r="M519" s="92" t="s">
        <v>4272</v>
      </c>
      <c r="N519" s="92" t="s">
        <v>4273</v>
      </c>
      <c r="O519" s="92" t="s">
        <v>6366</v>
      </c>
      <c r="P519" s="130"/>
      <c r="Q519" s="92" t="s">
        <v>5564</v>
      </c>
      <c r="R519" s="92"/>
    </row>
    <row r="520" spans="1:18" ht="21" x14ac:dyDescent="0.35">
      <c r="A520" s="126" t="s">
        <v>4693</v>
      </c>
      <c r="B520" s="127" t="s">
        <v>4694</v>
      </c>
      <c r="C520" s="92" t="s">
        <v>4694</v>
      </c>
      <c r="D520" s="92" t="s">
        <v>29</v>
      </c>
      <c r="E520" s="92">
        <v>2567</v>
      </c>
      <c r="F520" s="92" t="s">
        <v>3517</v>
      </c>
      <c r="G520" s="128" t="s">
        <v>4214</v>
      </c>
      <c r="H520" s="92" t="s">
        <v>110</v>
      </c>
      <c r="I520" s="92" t="s">
        <v>111</v>
      </c>
      <c r="J520" s="92" t="s">
        <v>6400</v>
      </c>
      <c r="K520" s="92" t="s">
        <v>64</v>
      </c>
      <c r="L520" s="92" t="s">
        <v>5151</v>
      </c>
      <c r="M520" s="92" t="s">
        <v>4272</v>
      </c>
      <c r="N520" s="92" t="s">
        <v>4273</v>
      </c>
      <c r="O520" s="92" t="s">
        <v>6366</v>
      </c>
      <c r="P520" s="130"/>
      <c r="Q520" s="92" t="s">
        <v>5565</v>
      </c>
      <c r="R520" s="92"/>
    </row>
    <row r="521" spans="1:18" ht="21" x14ac:dyDescent="0.35">
      <c r="A521" s="126" t="s">
        <v>4683</v>
      </c>
      <c r="B521" s="127" t="s">
        <v>4684</v>
      </c>
      <c r="C521" s="92" t="s">
        <v>4684</v>
      </c>
      <c r="D521" s="92" t="s">
        <v>29</v>
      </c>
      <c r="E521" s="92">
        <v>2567</v>
      </c>
      <c r="F521" s="92" t="s">
        <v>3517</v>
      </c>
      <c r="G521" s="128" t="s">
        <v>4214</v>
      </c>
      <c r="H521" s="92" t="s">
        <v>110</v>
      </c>
      <c r="I521" s="92" t="s">
        <v>111</v>
      </c>
      <c r="J521" s="92" t="s">
        <v>6400</v>
      </c>
      <c r="K521" s="92" t="s">
        <v>64</v>
      </c>
      <c r="L521" s="92" t="s">
        <v>5151</v>
      </c>
      <c r="M521" s="92" t="s">
        <v>4272</v>
      </c>
      <c r="N521" s="92" t="s">
        <v>4273</v>
      </c>
      <c r="O521" s="92" t="s">
        <v>6366</v>
      </c>
      <c r="P521" s="130"/>
      <c r="Q521" s="92" t="s">
        <v>5566</v>
      </c>
      <c r="R521" s="92"/>
    </row>
    <row r="522" spans="1:18" ht="21" x14ac:dyDescent="0.35">
      <c r="A522" s="126" t="s">
        <v>4677</v>
      </c>
      <c r="B522" s="127" t="s">
        <v>5567</v>
      </c>
      <c r="C522" s="92" t="s">
        <v>5567</v>
      </c>
      <c r="D522" s="92" t="s">
        <v>29</v>
      </c>
      <c r="E522" s="92">
        <v>2567</v>
      </c>
      <c r="F522" s="92" t="s">
        <v>3517</v>
      </c>
      <c r="G522" s="128" t="s">
        <v>4214</v>
      </c>
      <c r="H522" s="92" t="s">
        <v>110</v>
      </c>
      <c r="I522" s="92" t="s">
        <v>111</v>
      </c>
      <c r="J522" s="92" t="s">
        <v>6400</v>
      </c>
      <c r="K522" s="92" t="s">
        <v>64</v>
      </c>
      <c r="L522" s="92" t="s">
        <v>5151</v>
      </c>
      <c r="M522" s="92" t="s">
        <v>4272</v>
      </c>
      <c r="N522" s="92" t="s">
        <v>4290</v>
      </c>
      <c r="O522" s="92" t="s">
        <v>6366</v>
      </c>
      <c r="P522" s="130"/>
      <c r="Q522" s="92" t="s">
        <v>5568</v>
      </c>
      <c r="R522" s="92"/>
    </row>
    <row r="523" spans="1:18" ht="21" x14ac:dyDescent="0.35">
      <c r="A523" s="126" t="s">
        <v>4672</v>
      </c>
      <c r="B523" s="127" t="s">
        <v>2104</v>
      </c>
      <c r="C523" s="92" t="s">
        <v>2104</v>
      </c>
      <c r="D523" s="92" t="s">
        <v>29</v>
      </c>
      <c r="E523" s="92">
        <v>2567</v>
      </c>
      <c r="F523" s="92" t="s">
        <v>3517</v>
      </c>
      <c r="G523" s="128" t="s">
        <v>4214</v>
      </c>
      <c r="H523" s="92" t="s">
        <v>110</v>
      </c>
      <c r="I523" s="92" t="s">
        <v>111</v>
      </c>
      <c r="J523" s="92" t="s">
        <v>6400</v>
      </c>
      <c r="K523" s="92" t="s">
        <v>64</v>
      </c>
      <c r="L523" s="92" t="s">
        <v>5151</v>
      </c>
      <c r="M523" s="92" t="s">
        <v>4272</v>
      </c>
      <c r="N523" s="92" t="s">
        <v>4273</v>
      </c>
      <c r="O523" s="92" t="s">
        <v>6366</v>
      </c>
      <c r="P523" s="130"/>
      <c r="Q523" s="92" t="s">
        <v>5569</v>
      </c>
      <c r="R523" s="92"/>
    </row>
    <row r="524" spans="1:18" ht="21" x14ac:dyDescent="0.35">
      <c r="A524" s="126" t="s">
        <v>4354</v>
      </c>
      <c r="B524" s="127" t="s">
        <v>4355</v>
      </c>
      <c r="C524" s="92" t="s">
        <v>4355</v>
      </c>
      <c r="D524" s="92" t="s">
        <v>29</v>
      </c>
      <c r="E524" s="92">
        <v>2567</v>
      </c>
      <c r="F524" s="92" t="s">
        <v>3517</v>
      </c>
      <c r="G524" s="128" t="s">
        <v>4214</v>
      </c>
      <c r="H524" s="92"/>
      <c r="I524" s="92" t="s">
        <v>4356</v>
      </c>
      <c r="J524" s="92" t="s">
        <v>4356</v>
      </c>
      <c r="K524" s="92" t="s">
        <v>385</v>
      </c>
      <c r="L524" s="92" t="s">
        <v>5151</v>
      </c>
      <c r="M524" s="92" t="s">
        <v>4357</v>
      </c>
      <c r="N524" s="92" t="s">
        <v>4358</v>
      </c>
      <c r="O524" s="92" t="s">
        <v>6366</v>
      </c>
      <c r="P524" s="130"/>
      <c r="Q524" s="92" t="s">
        <v>5570</v>
      </c>
      <c r="R524" s="92"/>
    </row>
    <row r="525" spans="1:18" ht="21" x14ac:dyDescent="0.35">
      <c r="A525" s="126" t="s">
        <v>5571</v>
      </c>
      <c r="B525" s="127" t="s">
        <v>5572</v>
      </c>
      <c r="C525" s="92" t="s">
        <v>5572</v>
      </c>
      <c r="D525" s="92" t="s">
        <v>29</v>
      </c>
      <c r="E525" s="92">
        <v>2567</v>
      </c>
      <c r="F525" s="92" t="s">
        <v>3517</v>
      </c>
      <c r="G525" s="128" t="s">
        <v>4214</v>
      </c>
      <c r="H525" s="92" t="s">
        <v>78</v>
      </c>
      <c r="I525" s="92" t="s">
        <v>1770</v>
      </c>
      <c r="J525" s="92" t="s">
        <v>6398</v>
      </c>
      <c r="K525" s="92" t="s">
        <v>1771</v>
      </c>
      <c r="L525" s="92" t="s">
        <v>5151</v>
      </c>
      <c r="M525" s="92" t="s">
        <v>4272</v>
      </c>
      <c r="N525" s="92" t="s">
        <v>4273</v>
      </c>
      <c r="O525" s="92" t="s">
        <v>6366</v>
      </c>
      <c r="P525" s="130"/>
      <c r="Q525" s="92" t="s">
        <v>5573</v>
      </c>
      <c r="R525" s="92"/>
    </row>
    <row r="526" spans="1:18" ht="21" x14ac:dyDescent="0.35">
      <c r="A526" s="126" t="s">
        <v>5574</v>
      </c>
      <c r="B526" s="127" t="s">
        <v>4246</v>
      </c>
      <c r="C526" s="92" t="s">
        <v>4246</v>
      </c>
      <c r="D526" s="92" t="s">
        <v>29</v>
      </c>
      <c r="E526" s="92">
        <v>2567</v>
      </c>
      <c r="F526" s="92" t="s">
        <v>4313</v>
      </c>
      <c r="G526" s="128" t="s">
        <v>4214</v>
      </c>
      <c r="H526" s="92" t="s">
        <v>467</v>
      </c>
      <c r="I526" s="92" t="s">
        <v>468</v>
      </c>
      <c r="J526" s="92" t="s">
        <v>6389</v>
      </c>
      <c r="K526" s="92" t="s">
        <v>39</v>
      </c>
      <c r="L526" s="92" t="s">
        <v>5575</v>
      </c>
      <c r="M526" s="92" t="s">
        <v>4272</v>
      </c>
      <c r="N526" s="92" t="s">
        <v>4290</v>
      </c>
      <c r="O526" s="92" t="s">
        <v>6366</v>
      </c>
      <c r="P526" s="130"/>
      <c r="Q526" s="92" t="s">
        <v>5576</v>
      </c>
      <c r="R526" s="92"/>
    </row>
    <row r="527" spans="1:18" ht="21" x14ac:dyDescent="0.35">
      <c r="A527" s="126" t="s">
        <v>5577</v>
      </c>
      <c r="B527" s="127" t="s">
        <v>1702</v>
      </c>
      <c r="C527" s="92" t="s">
        <v>1702</v>
      </c>
      <c r="D527" s="92" t="s">
        <v>29</v>
      </c>
      <c r="E527" s="92">
        <v>2567</v>
      </c>
      <c r="F527" s="92" t="s">
        <v>3517</v>
      </c>
      <c r="G527" s="128" t="s">
        <v>4214</v>
      </c>
      <c r="H527" s="92" t="s">
        <v>1704</v>
      </c>
      <c r="I527" s="92" t="s">
        <v>468</v>
      </c>
      <c r="J527" s="92" t="s">
        <v>6389</v>
      </c>
      <c r="K527" s="92" t="s">
        <v>39</v>
      </c>
      <c r="L527" s="92" t="s">
        <v>5151</v>
      </c>
      <c r="M527" s="92" t="s">
        <v>4357</v>
      </c>
      <c r="N527" s="92" t="s">
        <v>4849</v>
      </c>
      <c r="O527" s="92" t="s">
        <v>6366</v>
      </c>
      <c r="P527" s="130"/>
      <c r="Q527" s="92" t="s">
        <v>5578</v>
      </c>
      <c r="R527" s="92"/>
    </row>
    <row r="528" spans="1:18" ht="21" x14ac:dyDescent="0.35">
      <c r="A528" s="126" t="s">
        <v>4376</v>
      </c>
      <c r="B528" s="127" t="s">
        <v>4377</v>
      </c>
      <c r="C528" s="92" t="s">
        <v>4377</v>
      </c>
      <c r="D528" s="92" t="s">
        <v>29</v>
      </c>
      <c r="E528" s="92">
        <v>2567</v>
      </c>
      <c r="F528" s="92" t="s">
        <v>3517</v>
      </c>
      <c r="G528" s="128" t="s">
        <v>4214</v>
      </c>
      <c r="H528" s="92" t="s">
        <v>3403</v>
      </c>
      <c r="I528" s="92" t="s">
        <v>1395</v>
      </c>
      <c r="J528" s="92" t="s">
        <v>6406</v>
      </c>
      <c r="K528" s="92" t="s">
        <v>39</v>
      </c>
      <c r="L528" s="92" t="s">
        <v>5151</v>
      </c>
      <c r="M528" s="92" t="s">
        <v>4272</v>
      </c>
      <c r="N528" s="92" t="s">
        <v>4273</v>
      </c>
      <c r="O528" s="92" t="s">
        <v>6366</v>
      </c>
      <c r="P528" s="130"/>
      <c r="Q528" s="92" t="s">
        <v>5579</v>
      </c>
      <c r="R528" s="92"/>
    </row>
    <row r="529" spans="1:18" ht="21" x14ac:dyDescent="0.35">
      <c r="A529" s="126" t="s">
        <v>4458</v>
      </c>
      <c r="B529" s="127" t="s">
        <v>4459</v>
      </c>
      <c r="C529" s="92" t="s">
        <v>4459</v>
      </c>
      <c r="D529" s="92" t="s">
        <v>29</v>
      </c>
      <c r="E529" s="92">
        <v>2567</v>
      </c>
      <c r="F529" s="92" t="s">
        <v>3517</v>
      </c>
      <c r="G529" s="128" t="s">
        <v>4214</v>
      </c>
      <c r="H529" s="92" t="s">
        <v>3015</v>
      </c>
      <c r="I529" s="92" t="s">
        <v>1395</v>
      </c>
      <c r="J529" s="92" t="s">
        <v>6406</v>
      </c>
      <c r="K529" s="92" t="s">
        <v>39</v>
      </c>
      <c r="L529" s="92" t="s">
        <v>5151</v>
      </c>
      <c r="M529" s="92" t="s">
        <v>4272</v>
      </c>
      <c r="N529" s="92" t="s">
        <v>4273</v>
      </c>
      <c r="O529" s="92" t="s">
        <v>6366</v>
      </c>
      <c r="P529" s="130"/>
      <c r="Q529" s="92" t="s">
        <v>5580</v>
      </c>
      <c r="R529" s="92"/>
    </row>
    <row r="530" spans="1:18" ht="21" x14ac:dyDescent="0.35">
      <c r="A530" s="126" t="s">
        <v>5581</v>
      </c>
      <c r="B530" s="127" t="s">
        <v>4241</v>
      </c>
      <c r="C530" s="92" t="s">
        <v>4241</v>
      </c>
      <c r="D530" s="92" t="s">
        <v>29</v>
      </c>
      <c r="E530" s="92">
        <v>2567</v>
      </c>
      <c r="F530" s="92" t="s">
        <v>3517</v>
      </c>
      <c r="G530" s="128" t="s">
        <v>4214</v>
      </c>
      <c r="H530" s="92" t="s">
        <v>1038</v>
      </c>
      <c r="I530" s="92" t="s">
        <v>1039</v>
      </c>
      <c r="J530" s="92" t="s">
        <v>6399</v>
      </c>
      <c r="K530" s="92" t="s">
        <v>39</v>
      </c>
      <c r="L530" s="92" t="s">
        <v>5575</v>
      </c>
      <c r="M530" s="92" t="s">
        <v>4316</v>
      </c>
      <c r="N530" s="92" t="s">
        <v>4317</v>
      </c>
      <c r="O530" s="92" t="s">
        <v>6366</v>
      </c>
      <c r="P530" s="130"/>
      <c r="Q530" s="92" t="s">
        <v>5582</v>
      </c>
      <c r="R530" s="92"/>
    </row>
    <row r="531" spans="1:18" ht="21" x14ac:dyDescent="0.35">
      <c r="A531" s="126" t="s">
        <v>4395</v>
      </c>
      <c r="B531" s="127" t="s">
        <v>4396</v>
      </c>
      <c r="C531" s="92" t="s">
        <v>4396</v>
      </c>
      <c r="D531" s="92" t="s">
        <v>29</v>
      </c>
      <c r="E531" s="92">
        <v>2567</v>
      </c>
      <c r="F531" s="92" t="s">
        <v>3517</v>
      </c>
      <c r="G531" s="128" t="s">
        <v>4214</v>
      </c>
      <c r="H531" s="92" t="s">
        <v>3574</v>
      </c>
      <c r="I531" s="92" t="s">
        <v>1039</v>
      </c>
      <c r="J531" s="92" t="s">
        <v>6399</v>
      </c>
      <c r="K531" s="92" t="s">
        <v>39</v>
      </c>
      <c r="L531" s="92" t="s">
        <v>5151</v>
      </c>
      <c r="M531" s="92" t="s">
        <v>4316</v>
      </c>
      <c r="N531" s="92" t="s">
        <v>4317</v>
      </c>
      <c r="O531" s="92" t="s">
        <v>6366</v>
      </c>
      <c r="P531" s="130"/>
      <c r="Q531" s="92" t="s">
        <v>5583</v>
      </c>
      <c r="R531" s="92"/>
    </row>
    <row r="532" spans="1:18" ht="21" x14ac:dyDescent="0.35">
      <c r="A532" s="126" t="s">
        <v>4310</v>
      </c>
      <c r="B532" s="127" t="s">
        <v>2110</v>
      </c>
      <c r="C532" s="92" t="s">
        <v>2110</v>
      </c>
      <c r="D532" s="92" t="s">
        <v>29</v>
      </c>
      <c r="E532" s="92">
        <v>2567</v>
      </c>
      <c r="F532" s="92" t="s">
        <v>3517</v>
      </c>
      <c r="G532" s="128" t="s">
        <v>4214</v>
      </c>
      <c r="H532" s="92" t="s">
        <v>3365</v>
      </c>
      <c r="I532" s="92" t="s">
        <v>1306</v>
      </c>
      <c r="J532" s="92" t="s">
        <v>6395</v>
      </c>
      <c r="K532" s="92" t="s">
        <v>39</v>
      </c>
      <c r="L532" s="92" t="s">
        <v>5151</v>
      </c>
      <c r="M532" s="92" t="s">
        <v>4272</v>
      </c>
      <c r="N532" s="92" t="s">
        <v>4273</v>
      </c>
      <c r="O532" s="92" t="s">
        <v>6366</v>
      </c>
      <c r="P532" s="130"/>
      <c r="Q532" s="92" t="s">
        <v>5584</v>
      </c>
      <c r="R532" s="92"/>
    </row>
    <row r="533" spans="1:18" ht="21" x14ac:dyDescent="0.35">
      <c r="A533" s="126" t="s">
        <v>4303</v>
      </c>
      <c r="B533" s="127" t="s">
        <v>3556</v>
      </c>
      <c r="C533" s="92" t="s">
        <v>3556</v>
      </c>
      <c r="D533" s="92" t="s">
        <v>29</v>
      </c>
      <c r="E533" s="92">
        <v>2567</v>
      </c>
      <c r="F533" s="92" t="s">
        <v>3517</v>
      </c>
      <c r="G533" s="128" t="s">
        <v>4214</v>
      </c>
      <c r="H533" s="92" t="s">
        <v>1420</v>
      </c>
      <c r="I533" s="92" t="s">
        <v>1306</v>
      </c>
      <c r="J533" s="92" t="s">
        <v>6395</v>
      </c>
      <c r="K533" s="92" t="s">
        <v>39</v>
      </c>
      <c r="L533" s="92" t="s">
        <v>5151</v>
      </c>
      <c r="M533" s="92" t="s">
        <v>4272</v>
      </c>
      <c r="N533" s="92" t="s">
        <v>4273</v>
      </c>
      <c r="O533" s="92" t="s">
        <v>6366</v>
      </c>
      <c r="P533" s="130"/>
      <c r="Q533" s="92" t="s">
        <v>5585</v>
      </c>
      <c r="R533" s="92"/>
    </row>
    <row r="534" spans="1:18" ht="21" x14ac:dyDescent="0.35">
      <c r="A534" s="126" t="s">
        <v>4411</v>
      </c>
      <c r="B534" s="127" t="s">
        <v>4412</v>
      </c>
      <c r="C534" s="92" t="s">
        <v>4412</v>
      </c>
      <c r="D534" s="92" t="s">
        <v>29</v>
      </c>
      <c r="E534" s="92">
        <v>2567</v>
      </c>
      <c r="F534" s="92" t="s">
        <v>3517</v>
      </c>
      <c r="G534" s="128" t="s">
        <v>4214</v>
      </c>
      <c r="H534" s="92" t="s">
        <v>2079</v>
      </c>
      <c r="I534" s="92" t="s">
        <v>38</v>
      </c>
      <c r="J534" s="92" t="s">
        <v>6392</v>
      </c>
      <c r="K534" s="92" t="s">
        <v>39</v>
      </c>
      <c r="L534" s="92" t="s">
        <v>5151</v>
      </c>
      <c r="M534" s="92" t="s">
        <v>4272</v>
      </c>
      <c r="N534" s="92" t="s">
        <v>4290</v>
      </c>
      <c r="O534" s="92" t="s">
        <v>6366</v>
      </c>
      <c r="P534" s="130"/>
      <c r="Q534" s="92" t="s">
        <v>5586</v>
      </c>
      <c r="R534" s="92"/>
    </row>
    <row r="535" spans="1:18" ht="21" x14ac:dyDescent="0.35">
      <c r="A535" s="126" t="s">
        <v>4534</v>
      </c>
      <c r="B535" s="127" t="s">
        <v>4535</v>
      </c>
      <c r="C535" s="92" t="s">
        <v>4535</v>
      </c>
      <c r="D535" s="92" t="s">
        <v>29</v>
      </c>
      <c r="E535" s="92">
        <v>2567</v>
      </c>
      <c r="F535" s="92" t="s">
        <v>1826</v>
      </c>
      <c r="G535" s="128" t="s">
        <v>4214</v>
      </c>
      <c r="H535" s="92" t="s">
        <v>3408</v>
      </c>
      <c r="I535" s="92" t="s">
        <v>38</v>
      </c>
      <c r="J535" s="92" t="s">
        <v>6392</v>
      </c>
      <c r="K535" s="92" t="s">
        <v>39</v>
      </c>
      <c r="L535" s="92" t="s">
        <v>5151</v>
      </c>
      <c r="M535" s="92" t="s">
        <v>4272</v>
      </c>
      <c r="N535" s="92" t="s">
        <v>4273</v>
      </c>
      <c r="O535" s="92" t="s">
        <v>6366</v>
      </c>
      <c r="P535" s="130"/>
      <c r="Q535" s="92" t="s">
        <v>5587</v>
      </c>
      <c r="R535" s="92"/>
    </row>
    <row r="536" spans="1:18" ht="21" x14ac:dyDescent="0.35">
      <c r="A536" s="126" t="s">
        <v>4531</v>
      </c>
      <c r="B536" s="127" t="s">
        <v>4532</v>
      </c>
      <c r="C536" s="92" t="s">
        <v>4532</v>
      </c>
      <c r="D536" s="92" t="s">
        <v>29</v>
      </c>
      <c r="E536" s="92">
        <v>2567</v>
      </c>
      <c r="F536" s="92" t="s">
        <v>4431</v>
      </c>
      <c r="G536" s="128" t="s">
        <v>4431</v>
      </c>
      <c r="H536" s="92" t="s">
        <v>3408</v>
      </c>
      <c r="I536" s="92" t="s">
        <v>38</v>
      </c>
      <c r="J536" s="92" t="s">
        <v>6392</v>
      </c>
      <c r="K536" s="92" t="s">
        <v>39</v>
      </c>
      <c r="L536" s="92" t="s">
        <v>5151</v>
      </c>
      <c r="M536" s="92" t="s">
        <v>4272</v>
      </c>
      <c r="N536" s="92" t="s">
        <v>4273</v>
      </c>
      <c r="O536" s="92" t="s">
        <v>6366</v>
      </c>
      <c r="P536" s="130"/>
      <c r="Q536" s="92" t="s">
        <v>5588</v>
      </c>
      <c r="R536" s="92"/>
    </row>
    <row r="537" spans="1:18" ht="21" x14ac:dyDescent="0.35">
      <c r="A537" s="126" t="s">
        <v>5589</v>
      </c>
      <c r="B537" s="127" t="s">
        <v>5590</v>
      </c>
      <c r="C537" s="92" t="s">
        <v>5590</v>
      </c>
      <c r="D537" s="92" t="s">
        <v>29</v>
      </c>
      <c r="E537" s="92">
        <v>2567</v>
      </c>
      <c r="F537" s="92" t="s">
        <v>3517</v>
      </c>
      <c r="G537" s="128" t="s">
        <v>4214</v>
      </c>
      <c r="H537" s="92" t="s">
        <v>37</v>
      </c>
      <c r="I537" s="92" t="s">
        <v>38</v>
      </c>
      <c r="J537" s="92" t="s">
        <v>6392</v>
      </c>
      <c r="K537" s="92" t="s">
        <v>39</v>
      </c>
      <c r="L537" s="92" t="s">
        <v>5151</v>
      </c>
      <c r="M537" s="92" t="s">
        <v>4272</v>
      </c>
      <c r="N537" s="92" t="s">
        <v>4273</v>
      </c>
      <c r="O537" s="92" t="s">
        <v>6366</v>
      </c>
      <c r="P537" s="130"/>
      <c r="Q537" s="92" t="s">
        <v>5591</v>
      </c>
      <c r="R537" s="92"/>
    </row>
    <row r="538" spans="1:18" ht="21" x14ac:dyDescent="0.35">
      <c r="A538" s="126" t="s">
        <v>5592</v>
      </c>
      <c r="B538" s="127" t="s">
        <v>5593</v>
      </c>
      <c r="C538" s="92" t="s">
        <v>5593</v>
      </c>
      <c r="D538" s="92" t="s">
        <v>29</v>
      </c>
      <c r="E538" s="92">
        <v>2567</v>
      </c>
      <c r="F538" s="92" t="s">
        <v>3517</v>
      </c>
      <c r="G538" s="128" t="s">
        <v>4214</v>
      </c>
      <c r="H538" s="92" t="s">
        <v>37</v>
      </c>
      <c r="I538" s="92" t="s">
        <v>38</v>
      </c>
      <c r="J538" s="92" t="s">
        <v>6392</v>
      </c>
      <c r="K538" s="92" t="s">
        <v>39</v>
      </c>
      <c r="L538" s="92" t="s">
        <v>5151</v>
      </c>
      <c r="M538" s="92" t="s">
        <v>4272</v>
      </c>
      <c r="N538" s="92" t="s">
        <v>4273</v>
      </c>
      <c r="O538" s="92" t="s">
        <v>6366</v>
      </c>
      <c r="P538" s="130"/>
      <c r="Q538" s="92" t="s">
        <v>5594</v>
      </c>
      <c r="R538" s="92"/>
    </row>
    <row r="539" spans="1:18" ht="21" x14ac:dyDescent="0.35">
      <c r="A539" s="126" t="s">
        <v>5595</v>
      </c>
      <c r="B539" s="127" t="s">
        <v>5596</v>
      </c>
      <c r="C539" s="92" t="s">
        <v>5596</v>
      </c>
      <c r="D539" s="92" t="s">
        <v>29</v>
      </c>
      <c r="E539" s="92">
        <v>2567</v>
      </c>
      <c r="F539" s="92" t="s">
        <v>3517</v>
      </c>
      <c r="G539" s="128" t="s">
        <v>4214</v>
      </c>
      <c r="H539" s="92" t="s">
        <v>37</v>
      </c>
      <c r="I539" s="92" t="s">
        <v>38</v>
      </c>
      <c r="J539" s="92" t="s">
        <v>6392</v>
      </c>
      <c r="K539" s="92" t="s">
        <v>39</v>
      </c>
      <c r="L539" s="92" t="s">
        <v>5151</v>
      </c>
      <c r="M539" s="92" t="s">
        <v>4272</v>
      </c>
      <c r="N539" s="92" t="s">
        <v>4273</v>
      </c>
      <c r="O539" s="92" t="s">
        <v>6366</v>
      </c>
      <c r="P539" s="130"/>
      <c r="Q539" s="92" t="s">
        <v>5597</v>
      </c>
      <c r="R539" s="92"/>
    </row>
    <row r="540" spans="1:18" ht="21" x14ac:dyDescent="0.35">
      <c r="A540" s="126" t="s">
        <v>4366</v>
      </c>
      <c r="B540" s="127" t="s">
        <v>5598</v>
      </c>
      <c r="C540" s="92" t="s">
        <v>5598</v>
      </c>
      <c r="D540" s="92" t="s">
        <v>29</v>
      </c>
      <c r="E540" s="92">
        <v>2567</v>
      </c>
      <c r="F540" s="92" t="s">
        <v>3517</v>
      </c>
      <c r="G540" s="128" t="s">
        <v>4313</v>
      </c>
      <c r="H540" s="92" t="s">
        <v>37</v>
      </c>
      <c r="I540" s="92" t="s">
        <v>38</v>
      </c>
      <c r="J540" s="92" t="s">
        <v>6392</v>
      </c>
      <c r="K540" s="92" t="s">
        <v>39</v>
      </c>
      <c r="L540" s="92" t="s">
        <v>5151</v>
      </c>
      <c r="M540" s="92" t="s">
        <v>4272</v>
      </c>
      <c r="N540" s="92" t="s">
        <v>4273</v>
      </c>
      <c r="O540" s="92" t="s">
        <v>6366</v>
      </c>
      <c r="P540" s="130"/>
      <c r="Q540" s="92" t="s">
        <v>5599</v>
      </c>
      <c r="R540" s="92"/>
    </row>
    <row r="541" spans="1:18" ht="21" x14ac:dyDescent="0.35">
      <c r="A541" s="126" t="s">
        <v>4363</v>
      </c>
      <c r="B541" s="127" t="s">
        <v>4364</v>
      </c>
      <c r="C541" s="92" t="s">
        <v>4364</v>
      </c>
      <c r="D541" s="92" t="s">
        <v>29</v>
      </c>
      <c r="E541" s="92">
        <v>2567</v>
      </c>
      <c r="F541" s="92" t="s">
        <v>3517</v>
      </c>
      <c r="G541" s="128" t="s">
        <v>4313</v>
      </c>
      <c r="H541" s="92" t="s">
        <v>37</v>
      </c>
      <c r="I541" s="92" t="s">
        <v>38</v>
      </c>
      <c r="J541" s="92" t="s">
        <v>6392</v>
      </c>
      <c r="K541" s="92" t="s">
        <v>39</v>
      </c>
      <c r="L541" s="92" t="s">
        <v>5151</v>
      </c>
      <c r="M541" s="92" t="s">
        <v>4272</v>
      </c>
      <c r="N541" s="92" t="s">
        <v>4273</v>
      </c>
      <c r="O541" s="92" t="s">
        <v>6366</v>
      </c>
      <c r="P541" s="130"/>
      <c r="Q541" s="92" t="s">
        <v>5600</v>
      </c>
      <c r="R541" s="92"/>
    </row>
    <row r="542" spans="1:18" ht="21" x14ac:dyDescent="0.35">
      <c r="A542" s="126" t="s">
        <v>4350</v>
      </c>
      <c r="B542" s="127" t="s">
        <v>4351</v>
      </c>
      <c r="C542" s="92" t="s">
        <v>4351</v>
      </c>
      <c r="D542" s="92" t="s">
        <v>29</v>
      </c>
      <c r="E542" s="92">
        <v>2567</v>
      </c>
      <c r="F542" s="92" t="s">
        <v>3517</v>
      </c>
      <c r="G542" s="128" t="s">
        <v>4313</v>
      </c>
      <c r="H542" s="92" t="s">
        <v>37</v>
      </c>
      <c r="I542" s="92" t="s">
        <v>38</v>
      </c>
      <c r="J542" s="92" t="s">
        <v>6392</v>
      </c>
      <c r="K542" s="92" t="s">
        <v>39</v>
      </c>
      <c r="L542" s="92" t="s">
        <v>5151</v>
      </c>
      <c r="M542" s="92" t="s">
        <v>4272</v>
      </c>
      <c r="N542" s="92" t="s">
        <v>4273</v>
      </c>
      <c r="O542" s="92" t="s">
        <v>6366</v>
      </c>
      <c r="P542" s="130"/>
      <c r="Q542" s="92" t="s">
        <v>5601</v>
      </c>
      <c r="R542" s="92"/>
    </row>
    <row r="543" spans="1:18" ht="21" x14ac:dyDescent="0.35">
      <c r="A543" s="126" t="s">
        <v>4347</v>
      </c>
      <c r="B543" s="127" t="s">
        <v>4348</v>
      </c>
      <c r="C543" s="92" t="s">
        <v>4348</v>
      </c>
      <c r="D543" s="92" t="s">
        <v>29</v>
      </c>
      <c r="E543" s="92">
        <v>2567</v>
      </c>
      <c r="F543" s="92" t="s">
        <v>3517</v>
      </c>
      <c r="G543" s="128" t="s">
        <v>4313</v>
      </c>
      <c r="H543" s="92" t="s">
        <v>37</v>
      </c>
      <c r="I543" s="92" t="s">
        <v>38</v>
      </c>
      <c r="J543" s="92" t="s">
        <v>6392</v>
      </c>
      <c r="K543" s="92" t="s">
        <v>39</v>
      </c>
      <c r="L543" s="92" t="s">
        <v>5151</v>
      </c>
      <c r="M543" s="92" t="s">
        <v>4272</v>
      </c>
      <c r="N543" s="92" t="s">
        <v>4273</v>
      </c>
      <c r="O543" s="92" t="s">
        <v>6366</v>
      </c>
      <c r="P543" s="130"/>
      <c r="Q543" s="92" t="s">
        <v>5602</v>
      </c>
      <c r="R543" s="92"/>
    </row>
    <row r="544" spans="1:18" ht="21" x14ac:dyDescent="0.35">
      <c r="A544" s="126" t="s">
        <v>4344</v>
      </c>
      <c r="B544" s="127" t="s">
        <v>4345</v>
      </c>
      <c r="C544" s="92" t="s">
        <v>4345</v>
      </c>
      <c r="D544" s="92" t="s">
        <v>29</v>
      </c>
      <c r="E544" s="92">
        <v>2567</v>
      </c>
      <c r="F544" s="92" t="s">
        <v>3517</v>
      </c>
      <c r="G544" s="128" t="s">
        <v>4313</v>
      </c>
      <c r="H544" s="92" t="s">
        <v>37</v>
      </c>
      <c r="I544" s="92" t="s">
        <v>38</v>
      </c>
      <c r="J544" s="92" t="s">
        <v>6392</v>
      </c>
      <c r="K544" s="92" t="s">
        <v>39</v>
      </c>
      <c r="L544" s="92" t="s">
        <v>5151</v>
      </c>
      <c r="M544" s="92" t="s">
        <v>4272</v>
      </c>
      <c r="N544" s="92" t="s">
        <v>4273</v>
      </c>
      <c r="O544" s="92" t="s">
        <v>6366</v>
      </c>
      <c r="P544" s="130"/>
      <c r="Q544" s="92" t="s">
        <v>5603</v>
      </c>
      <c r="R544" s="92"/>
    </row>
    <row r="545" spans="1:18" ht="21" x14ac:dyDescent="0.35">
      <c r="A545" s="126" t="s">
        <v>4338</v>
      </c>
      <c r="B545" s="127" t="s">
        <v>4339</v>
      </c>
      <c r="C545" s="92" t="s">
        <v>4339</v>
      </c>
      <c r="D545" s="92" t="s">
        <v>29</v>
      </c>
      <c r="E545" s="92">
        <v>2567</v>
      </c>
      <c r="F545" s="92" t="s">
        <v>3517</v>
      </c>
      <c r="G545" s="128" t="s">
        <v>4313</v>
      </c>
      <c r="H545" s="92" t="s">
        <v>37</v>
      </c>
      <c r="I545" s="92" t="s">
        <v>38</v>
      </c>
      <c r="J545" s="92" t="s">
        <v>6392</v>
      </c>
      <c r="K545" s="92" t="s">
        <v>39</v>
      </c>
      <c r="L545" s="92" t="s">
        <v>5151</v>
      </c>
      <c r="M545" s="92" t="s">
        <v>4272</v>
      </c>
      <c r="N545" s="92" t="s">
        <v>4273</v>
      </c>
      <c r="O545" s="92" t="s">
        <v>6366</v>
      </c>
      <c r="P545" s="130"/>
      <c r="Q545" s="92" t="s">
        <v>5604</v>
      </c>
      <c r="R545" s="92"/>
    </row>
    <row r="546" spans="1:18" ht="21" x14ac:dyDescent="0.35">
      <c r="A546" s="126" t="s">
        <v>4444</v>
      </c>
      <c r="B546" s="127" t="s">
        <v>4445</v>
      </c>
      <c r="C546" s="92" t="s">
        <v>4445</v>
      </c>
      <c r="D546" s="92" t="s">
        <v>29</v>
      </c>
      <c r="E546" s="92">
        <v>2567</v>
      </c>
      <c r="F546" s="92" t="s">
        <v>4435</v>
      </c>
      <c r="G546" s="128" t="s">
        <v>4214</v>
      </c>
      <c r="H546" s="92" t="s">
        <v>2044</v>
      </c>
      <c r="I546" s="92" t="s">
        <v>38</v>
      </c>
      <c r="J546" s="92" t="s">
        <v>6392</v>
      </c>
      <c r="K546" s="92" t="s">
        <v>39</v>
      </c>
      <c r="L546" s="92" t="s">
        <v>5151</v>
      </c>
      <c r="M546" s="92" t="s">
        <v>4272</v>
      </c>
      <c r="N546" s="92" t="s">
        <v>4273</v>
      </c>
      <c r="O546" s="92" t="s">
        <v>6366</v>
      </c>
      <c r="P546" s="130"/>
      <c r="Q546" s="92" t="s">
        <v>5605</v>
      </c>
      <c r="R546" s="92"/>
    </row>
    <row r="547" spans="1:18" ht="21" x14ac:dyDescent="0.35">
      <c r="A547" s="126" t="s">
        <v>4305</v>
      </c>
      <c r="B547" s="127" t="s">
        <v>4306</v>
      </c>
      <c r="C547" s="92" t="s">
        <v>4306</v>
      </c>
      <c r="D547" s="92" t="s">
        <v>29</v>
      </c>
      <c r="E547" s="92">
        <v>2567</v>
      </c>
      <c r="F547" s="92" t="s">
        <v>3517</v>
      </c>
      <c r="G547" s="128" t="s">
        <v>4214</v>
      </c>
      <c r="H547" s="92" t="s">
        <v>2044</v>
      </c>
      <c r="I547" s="92" t="s">
        <v>38</v>
      </c>
      <c r="J547" s="92" t="s">
        <v>6392</v>
      </c>
      <c r="K547" s="92" t="s">
        <v>39</v>
      </c>
      <c r="L547" s="92" t="s">
        <v>5151</v>
      </c>
      <c r="M547" s="92" t="s">
        <v>4272</v>
      </c>
      <c r="N547" s="92" t="s">
        <v>4273</v>
      </c>
      <c r="O547" s="92" t="s">
        <v>6366</v>
      </c>
      <c r="P547" s="130"/>
      <c r="Q547" s="92" t="s">
        <v>5606</v>
      </c>
      <c r="R547" s="92"/>
    </row>
    <row r="548" spans="1:18" ht="21" x14ac:dyDescent="0.35">
      <c r="A548" s="126" t="s">
        <v>4300</v>
      </c>
      <c r="B548" s="127" t="s">
        <v>5607</v>
      </c>
      <c r="C548" s="92" t="s">
        <v>5607</v>
      </c>
      <c r="D548" s="92" t="s">
        <v>29</v>
      </c>
      <c r="E548" s="92">
        <v>2567</v>
      </c>
      <c r="F548" s="92" t="s">
        <v>3517</v>
      </c>
      <c r="G548" s="128" t="s">
        <v>4214</v>
      </c>
      <c r="H548" s="92" t="s">
        <v>2044</v>
      </c>
      <c r="I548" s="92" t="s">
        <v>38</v>
      </c>
      <c r="J548" s="92" t="s">
        <v>6392</v>
      </c>
      <c r="K548" s="92" t="s">
        <v>39</v>
      </c>
      <c r="L548" s="92" t="s">
        <v>5151</v>
      </c>
      <c r="M548" s="92" t="s">
        <v>4272</v>
      </c>
      <c r="N548" s="92" t="s">
        <v>4273</v>
      </c>
      <c r="O548" s="92" t="s">
        <v>6366</v>
      </c>
      <c r="P548" s="130"/>
      <c r="Q548" s="92" t="s">
        <v>5608</v>
      </c>
      <c r="R548" s="92"/>
    </row>
    <row r="549" spans="1:18" ht="21" x14ac:dyDescent="0.35">
      <c r="A549" s="126" t="s">
        <v>4295</v>
      </c>
      <c r="B549" s="127" t="s">
        <v>5609</v>
      </c>
      <c r="C549" s="92" t="s">
        <v>5609</v>
      </c>
      <c r="D549" s="92" t="s">
        <v>29</v>
      </c>
      <c r="E549" s="92">
        <v>2567</v>
      </c>
      <c r="F549" s="92" t="s">
        <v>3517</v>
      </c>
      <c r="G549" s="128" t="s">
        <v>4214</v>
      </c>
      <c r="H549" s="92" t="s">
        <v>2084</v>
      </c>
      <c r="I549" s="92" t="s">
        <v>38</v>
      </c>
      <c r="J549" s="92" t="s">
        <v>6392</v>
      </c>
      <c r="K549" s="92" t="s">
        <v>39</v>
      </c>
      <c r="L549" s="92" t="s">
        <v>5151</v>
      </c>
      <c r="M549" s="92" t="s">
        <v>4272</v>
      </c>
      <c r="N549" s="92" t="s">
        <v>4290</v>
      </c>
      <c r="O549" s="92" t="s">
        <v>6366</v>
      </c>
      <c r="P549" s="130"/>
      <c r="Q549" s="92" t="s">
        <v>5610</v>
      </c>
      <c r="R549" s="92"/>
    </row>
    <row r="550" spans="1:18" ht="21" x14ac:dyDescent="0.35">
      <c r="A550" s="126" t="s">
        <v>4288</v>
      </c>
      <c r="B550" s="127" t="s">
        <v>4289</v>
      </c>
      <c r="C550" s="92" t="s">
        <v>4289</v>
      </c>
      <c r="D550" s="92" t="s">
        <v>29</v>
      </c>
      <c r="E550" s="92">
        <v>2567</v>
      </c>
      <c r="F550" s="92" t="s">
        <v>3517</v>
      </c>
      <c r="G550" s="128" t="s">
        <v>4214</v>
      </c>
      <c r="H550" s="92" t="s">
        <v>2084</v>
      </c>
      <c r="I550" s="92" t="s">
        <v>38</v>
      </c>
      <c r="J550" s="92" t="s">
        <v>6392</v>
      </c>
      <c r="K550" s="92" t="s">
        <v>39</v>
      </c>
      <c r="L550" s="92" t="s">
        <v>5151</v>
      </c>
      <c r="M550" s="92" t="s">
        <v>4272</v>
      </c>
      <c r="N550" s="92" t="s">
        <v>4290</v>
      </c>
      <c r="O550" s="92" t="s">
        <v>6366</v>
      </c>
      <c r="P550" s="130"/>
      <c r="Q550" s="92" t="s">
        <v>5611</v>
      </c>
      <c r="R550" s="92"/>
    </row>
    <row r="551" spans="1:18" ht="21" x14ac:dyDescent="0.35">
      <c r="A551" s="126" t="s">
        <v>5612</v>
      </c>
      <c r="B551" s="127" t="s">
        <v>5613</v>
      </c>
      <c r="C551" s="92" t="s">
        <v>5613</v>
      </c>
      <c r="D551" s="92" t="s">
        <v>29</v>
      </c>
      <c r="E551" s="92">
        <v>2568</v>
      </c>
      <c r="F551" s="92" t="s">
        <v>5614</v>
      </c>
      <c r="G551" s="128" t="s">
        <v>5615</v>
      </c>
      <c r="H551" s="92" t="s">
        <v>1526</v>
      </c>
      <c r="I551" s="92" t="s">
        <v>166</v>
      </c>
      <c r="J551" s="92" t="s">
        <v>6384</v>
      </c>
      <c r="K551" s="92" t="s">
        <v>167</v>
      </c>
      <c r="L551" s="92" t="s">
        <v>5616</v>
      </c>
      <c r="M551" s="92" t="s">
        <v>4272</v>
      </c>
      <c r="N551" s="92" t="s">
        <v>4273</v>
      </c>
      <c r="O551" s="92" t="s">
        <v>6366</v>
      </c>
      <c r="P551" s="130"/>
      <c r="Q551" s="92" t="s">
        <v>5617</v>
      </c>
      <c r="R551" s="92"/>
    </row>
    <row r="552" spans="1:18" ht="21" x14ac:dyDescent="0.35">
      <c r="A552" s="126" t="s">
        <v>5618</v>
      </c>
      <c r="B552" s="127" t="s">
        <v>5619</v>
      </c>
      <c r="C552" s="92" t="s">
        <v>5619</v>
      </c>
      <c r="D552" s="92" t="s">
        <v>29</v>
      </c>
      <c r="E552" s="92">
        <v>2568</v>
      </c>
      <c r="F552" s="92" t="s">
        <v>5614</v>
      </c>
      <c r="G552" s="128" t="s">
        <v>5615</v>
      </c>
      <c r="H552" s="92" t="s">
        <v>4513</v>
      </c>
      <c r="I552" s="92" t="s">
        <v>166</v>
      </c>
      <c r="J552" s="92" t="s">
        <v>6384</v>
      </c>
      <c r="K552" s="92" t="s">
        <v>167</v>
      </c>
      <c r="L552" s="92" t="s">
        <v>5616</v>
      </c>
      <c r="M552" s="92" t="s">
        <v>4272</v>
      </c>
      <c r="N552" s="92" t="s">
        <v>4839</v>
      </c>
      <c r="O552" s="92" t="s">
        <v>6366</v>
      </c>
      <c r="P552" s="130"/>
      <c r="Q552" s="92" t="s">
        <v>5620</v>
      </c>
      <c r="R552" s="92"/>
    </row>
    <row r="553" spans="1:18" ht="21" x14ac:dyDescent="0.35">
      <c r="A553" s="126" t="s">
        <v>5621</v>
      </c>
      <c r="B553" s="127" t="s">
        <v>5622</v>
      </c>
      <c r="C553" s="92" t="s">
        <v>5622</v>
      </c>
      <c r="D553" s="92" t="s">
        <v>29</v>
      </c>
      <c r="E553" s="92">
        <v>2568</v>
      </c>
      <c r="F553" s="92" t="s">
        <v>5614</v>
      </c>
      <c r="G553" s="128" t="s">
        <v>5615</v>
      </c>
      <c r="H553" s="92" t="s">
        <v>249</v>
      </c>
      <c r="I553" s="92" t="s">
        <v>166</v>
      </c>
      <c r="J553" s="92" t="s">
        <v>6384</v>
      </c>
      <c r="K553" s="92" t="s">
        <v>167</v>
      </c>
      <c r="L553" s="92" t="s">
        <v>5616</v>
      </c>
      <c r="M553" s="92" t="s">
        <v>4272</v>
      </c>
      <c r="N553" s="92" t="s">
        <v>4273</v>
      </c>
      <c r="O553" s="92" t="s">
        <v>6366</v>
      </c>
      <c r="P553" s="130"/>
      <c r="Q553" s="92" t="s">
        <v>5623</v>
      </c>
      <c r="R553" s="92"/>
    </row>
    <row r="554" spans="1:18" ht="21" x14ac:dyDescent="0.35">
      <c r="A554" s="126" t="s">
        <v>5624</v>
      </c>
      <c r="B554" s="127" t="s">
        <v>5625</v>
      </c>
      <c r="C554" s="92" t="s">
        <v>5625</v>
      </c>
      <c r="D554" s="92" t="s">
        <v>29</v>
      </c>
      <c r="E554" s="92">
        <v>2568</v>
      </c>
      <c r="F554" s="92" t="s">
        <v>5626</v>
      </c>
      <c r="G554" s="128" t="s">
        <v>5615</v>
      </c>
      <c r="H554" s="92" t="s">
        <v>1677</v>
      </c>
      <c r="I554" s="92" t="s">
        <v>166</v>
      </c>
      <c r="J554" s="92" t="s">
        <v>6384</v>
      </c>
      <c r="K554" s="92" t="s">
        <v>167</v>
      </c>
      <c r="L554" s="92" t="s">
        <v>5616</v>
      </c>
      <c r="M554" s="92" t="s">
        <v>4272</v>
      </c>
      <c r="N554" s="92" t="s">
        <v>4273</v>
      </c>
      <c r="O554" s="92" t="s">
        <v>6366</v>
      </c>
      <c r="P554" s="130"/>
      <c r="Q554" s="92" t="s">
        <v>5627</v>
      </c>
      <c r="R554" s="92"/>
    </row>
    <row r="555" spans="1:18" ht="21" x14ac:dyDescent="0.35">
      <c r="A555" s="126" t="s">
        <v>5628</v>
      </c>
      <c r="B555" s="127" t="s">
        <v>5629</v>
      </c>
      <c r="C555" s="92" t="s">
        <v>5629</v>
      </c>
      <c r="D555" s="92" t="s">
        <v>29</v>
      </c>
      <c r="E555" s="92">
        <v>2568</v>
      </c>
      <c r="F555" s="92" t="s">
        <v>5614</v>
      </c>
      <c r="G555" s="128" t="s">
        <v>5630</v>
      </c>
      <c r="H555" s="92" t="s">
        <v>1677</v>
      </c>
      <c r="I555" s="92" t="s">
        <v>166</v>
      </c>
      <c r="J555" s="92" t="s">
        <v>6384</v>
      </c>
      <c r="K555" s="92" t="s">
        <v>167</v>
      </c>
      <c r="L555" s="92" t="s">
        <v>5616</v>
      </c>
      <c r="M555" s="92" t="s">
        <v>4272</v>
      </c>
      <c r="N555" s="92" t="s">
        <v>4273</v>
      </c>
      <c r="O555" s="92" t="s">
        <v>6366</v>
      </c>
      <c r="P555" s="130"/>
      <c r="Q555" s="92" t="s">
        <v>5631</v>
      </c>
      <c r="R555" s="92"/>
    </row>
    <row r="556" spans="1:18" ht="21" x14ac:dyDescent="0.35">
      <c r="A556" s="126" t="s">
        <v>5632</v>
      </c>
      <c r="B556" s="127" t="s">
        <v>5633</v>
      </c>
      <c r="C556" s="92" t="s">
        <v>5633</v>
      </c>
      <c r="D556" s="92" t="s">
        <v>29</v>
      </c>
      <c r="E556" s="92">
        <v>2568</v>
      </c>
      <c r="F556" s="92" t="s">
        <v>5614</v>
      </c>
      <c r="G556" s="128" t="s">
        <v>5615</v>
      </c>
      <c r="H556" s="92" t="s">
        <v>396</v>
      </c>
      <c r="I556" s="92" t="s">
        <v>166</v>
      </c>
      <c r="J556" s="92" t="s">
        <v>6384</v>
      </c>
      <c r="K556" s="92" t="s">
        <v>167</v>
      </c>
      <c r="L556" s="92" t="s">
        <v>5616</v>
      </c>
      <c r="M556" s="92" t="s">
        <v>4272</v>
      </c>
      <c r="N556" s="92" t="s">
        <v>4273</v>
      </c>
      <c r="O556" s="92" t="s">
        <v>6366</v>
      </c>
      <c r="P556" s="130"/>
      <c r="Q556" s="92" t="s">
        <v>5634</v>
      </c>
      <c r="R556" s="92"/>
    </row>
    <row r="557" spans="1:18" ht="21" x14ac:dyDescent="0.35">
      <c r="A557" s="126" t="s">
        <v>5635</v>
      </c>
      <c r="B557" s="127" t="s">
        <v>5636</v>
      </c>
      <c r="C557" s="92" t="s">
        <v>5636</v>
      </c>
      <c r="D557" s="92" t="s">
        <v>29</v>
      </c>
      <c r="E557" s="92">
        <v>2568</v>
      </c>
      <c r="F557" s="92" t="s">
        <v>5630</v>
      </c>
      <c r="G557" s="128" t="s">
        <v>5630</v>
      </c>
      <c r="H557" s="92" t="s">
        <v>3977</v>
      </c>
      <c r="I557" s="92" t="s">
        <v>152</v>
      </c>
      <c r="J557" s="92" t="s">
        <v>6397</v>
      </c>
      <c r="K557" s="92" t="s">
        <v>125</v>
      </c>
      <c r="L557" s="92" t="s">
        <v>5616</v>
      </c>
      <c r="M557" s="92" t="s">
        <v>4272</v>
      </c>
      <c r="N557" s="92" t="s">
        <v>4290</v>
      </c>
      <c r="O557" s="92" t="s">
        <v>6366</v>
      </c>
      <c r="P557" s="130"/>
      <c r="Q557" s="92" t="s">
        <v>5637</v>
      </c>
      <c r="R557" s="92"/>
    </row>
    <row r="558" spans="1:18" ht="21" x14ac:dyDescent="0.35">
      <c r="A558" s="126" t="s">
        <v>5638</v>
      </c>
      <c r="B558" s="127" t="s">
        <v>1669</v>
      </c>
      <c r="C558" s="92" t="s">
        <v>1669</v>
      </c>
      <c r="D558" s="92" t="s">
        <v>29</v>
      </c>
      <c r="E558" s="92">
        <v>2568</v>
      </c>
      <c r="F558" s="92" t="s">
        <v>5639</v>
      </c>
      <c r="G558" s="128" t="s">
        <v>5639</v>
      </c>
      <c r="H558" s="92" t="s">
        <v>151</v>
      </c>
      <c r="I558" s="92" t="s">
        <v>152</v>
      </c>
      <c r="J558" s="92" t="s">
        <v>6397</v>
      </c>
      <c r="K558" s="92" t="s">
        <v>125</v>
      </c>
      <c r="L558" s="92" t="s">
        <v>5616</v>
      </c>
      <c r="M558" s="92" t="s">
        <v>4272</v>
      </c>
      <c r="N558" s="92" t="s">
        <v>4273</v>
      </c>
      <c r="O558" s="92" t="s">
        <v>6366</v>
      </c>
      <c r="P558" s="130"/>
      <c r="Q558" s="92" t="s">
        <v>5640</v>
      </c>
      <c r="R558" s="92"/>
    </row>
    <row r="559" spans="1:18" ht="21" x14ac:dyDescent="0.35">
      <c r="A559" s="126" t="s">
        <v>5641</v>
      </c>
      <c r="B559" s="127" t="s">
        <v>5642</v>
      </c>
      <c r="C559" s="92" t="s">
        <v>5642</v>
      </c>
      <c r="D559" s="92" t="s">
        <v>29</v>
      </c>
      <c r="E559" s="92">
        <v>2568</v>
      </c>
      <c r="F559" s="92" t="s">
        <v>5639</v>
      </c>
      <c r="G559" s="128" t="s">
        <v>5639</v>
      </c>
      <c r="H559" s="92" t="s">
        <v>151</v>
      </c>
      <c r="I559" s="92" t="s">
        <v>152</v>
      </c>
      <c r="J559" s="92" t="s">
        <v>6397</v>
      </c>
      <c r="K559" s="92" t="s">
        <v>125</v>
      </c>
      <c r="L559" s="92" t="s">
        <v>5616</v>
      </c>
      <c r="M559" s="92" t="s">
        <v>4272</v>
      </c>
      <c r="N559" s="92" t="s">
        <v>4273</v>
      </c>
      <c r="O559" s="92" t="s">
        <v>6366</v>
      </c>
      <c r="P559" s="130"/>
      <c r="Q559" s="92" t="s">
        <v>5643</v>
      </c>
      <c r="R559" s="92"/>
    </row>
    <row r="560" spans="1:18" ht="21" x14ac:dyDescent="0.35">
      <c r="A560" s="126" t="s">
        <v>5644</v>
      </c>
      <c r="B560" s="127" t="s">
        <v>5645</v>
      </c>
      <c r="C560" s="92" t="s">
        <v>5645</v>
      </c>
      <c r="D560" s="92" t="s">
        <v>29</v>
      </c>
      <c r="E560" s="92">
        <v>2568</v>
      </c>
      <c r="F560" s="92" t="s">
        <v>5614</v>
      </c>
      <c r="G560" s="128" t="s">
        <v>5614</v>
      </c>
      <c r="H560" s="92" t="s">
        <v>151</v>
      </c>
      <c r="I560" s="92" t="s">
        <v>152</v>
      </c>
      <c r="J560" s="92" t="s">
        <v>6397</v>
      </c>
      <c r="K560" s="92" t="s">
        <v>125</v>
      </c>
      <c r="L560" s="92" t="s">
        <v>5616</v>
      </c>
      <c r="M560" s="92" t="s">
        <v>4272</v>
      </c>
      <c r="N560" s="92" t="s">
        <v>4273</v>
      </c>
      <c r="O560" s="92" t="s">
        <v>6366</v>
      </c>
      <c r="P560" s="130"/>
      <c r="Q560" s="92" t="s">
        <v>5646</v>
      </c>
      <c r="R560" s="92"/>
    </row>
    <row r="561" spans="1:18" ht="21" x14ac:dyDescent="0.35">
      <c r="A561" s="126" t="s">
        <v>5647</v>
      </c>
      <c r="B561" s="127" t="s">
        <v>5648</v>
      </c>
      <c r="C561" s="92" t="s">
        <v>5648</v>
      </c>
      <c r="D561" s="92" t="s">
        <v>29</v>
      </c>
      <c r="E561" s="92">
        <v>2568</v>
      </c>
      <c r="F561" s="92" t="s">
        <v>5614</v>
      </c>
      <c r="G561" s="128" t="s">
        <v>5614</v>
      </c>
      <c r="H561" s="92" t="s">
        <v>151</v>
      </c>
      <c r="I561" s="92" t="s">
        <v>152</v>
      </c>
      <c r="J561" s="92" t="s">
        <v>6397</v>
      </c>
      <c r="K561" s="92" t="s">
        <v>125</v>
      </c>
      <c r="L561" s="92" t="s">
        <v>5616</v>
      </c>
      <c r="M561" s="92" t="s">
        <v>4272</v>
      </c>
      <c r="N561" s="92" t="s">
        <v>4273</v>
      </c>
      <c r="O561" s="92" t="s">
        <v>6366</v>
      </c>
      <c r="P561" s="130"/>
      <c r="Q561" s="92" t="s">
        <v>5649</v>
      </c>
      <c r="R561" s="92"/>
    </row>
    <row r="562" spans="1:18" ht="21" x14ac:dyDescent="0.35">
      <c r="A562" s="126" t="s">
        <v>5650</v>
      </c>
      <c r="B562" s="127" t="s">
        <v>3487</v>
      </c>
      <c r="C562" s="92" t="s">
        <v>3487</v>
      </c>
      <c r="D562" s="92" t="s">
        <v>29</v>
      </c>
      <c r="E562" s="92">
        <v>2568</v>
      </c>
      <c r="F562" s="92" t="s">
        <v>5614</v>
      </c>
      <c r="G562" s="128" t="s">
        <v>5614</v>
      </c>
      <c r="H562" s="92" t="s">
        <v>151</v>
      </c>
      <c r="I562" s="92" t="s">
        <v>152</v>
      </c>
      <c r="J562" s="92" t="s">
        <v>6397</v>
      </c>
      <c r="K562" s="92" t="s">
        <v>125</v>
      </c>
      <c r="L562" s="92" t="s">
        <v>5616</v>
      </c>
      <c r="M562" s="92" t="s">
        <v>6369</v>
      </c>
      <c r="N562" s="92" t="s">
        <v>4867</v>
      </c>
      <c r="O562" s="92" t="s">
        <v>6366</v>
      </c>
      <c r="P562" s="130"/>
      <c r="Q562" s="92" t="s">
        <v>5651</v>
      </c>
      <c r="R562" s="92"/>
    </row>
    <row r="563" spans="1:18" ht="21" x14ac:dyDescent="0.35">
      <c r="A563" s="126" t="s">
        <v>5652</v>
      </c>
      <c r="B563" s="127" t="s">
        <v>5653</v>
      </c>
      <c r="C563" s="92" t="s">
        <v>5653</v>
      </c>
      <c r="D563" s="92" t="s">
        <v>29</v>
      </c>
      <c r="E563" s="92">
        <v>2568</v>
      </c>
      <c r="F563" s="92" t="s">
        <v>5654</v>
      </c>
      <c r="G563" s="128" t="s">
        <v>5615</v>
      </c>
      <c r="H563" s="92" t="s">
        <v>5361</v>
      </c>
      <c r="I563" s="92" t="s">
        <v>391</v>
      </c>
      <c r="J563" s="92" t="s">
        <v>6385</v>
      </c>
      <c r="K563" s="92" t="s">
        <v>167</v>
      </c>
      <c r="L563" s="92" t="s">
        <v>5616</v>
      </c>
      <c r="M563" s="92" t="s">
        <v>4272</v>
      </c>
      <c r="N563" s="92" t="s">
        <v>4273</v>
      </c>
      <c r="O563" s="92" t="s">
        <v>6366</v>
      </c>
      <c r="P563" s="130"/>
      <c r="Q563" s="92" t="s">
        <v>5655</v>
      </c>
      <c r="R563" s="92"/>
    </row>
    <row r="564" spans="1:18" ht="21" x14ac:dyDescent="0.35">
      <c r="A564" s="126" t="s">
        <v>5656</v>
      </c>
      <c r="B564" s="127" t="s">
        <v>5657</v>
      </c>
      <c r="C564" s="92" t="s">
        <v>5657</v>
      </c>
      <c r="D564" s="92" t="s">
        <v>29</v>
      </c>
      <c r="E564" s="92">
        <v>2568</v>
      </c>
      <c r="F564" s="92" t="s">
        <v>5614</v>
      </c>
      <c r="G564" s="128" t="s">
        <v>5615</v>
      </c>
      <c r="H564" s="92" t="s">
        <v>3284</v>
      </c>
      <c r="I564" s="92" t="s">
        <v>3285</v>
      </c>
      <c r="J564" s="92" t="s">
        <v>6394</v>
      </c>
      <c r="K564" s="92" t="s">
        <v>87</v>
      </c>
      <c r="L564" s="92" t="s">
        <v>5616</v>
      </c>
      <c r="M564" s="92" t="s">
        <v>4272</v>
      </c>
      <c r="N564" s="92" t="s">
        <v>4273</v>
      </c>
      <c r="O564" s="92" t="s">
        <v>6366</v>
      </c>
      <c r="P564" s="130"/>
      <c r="Q564" s="92" t="s">
        <v>5658</v>
      </c>
      <c r="R564" s="92"/>
    </row>
    <row r="565" spans="1:18" ht="21" x14ac:dyDescent="0.35">
      <c r="A565" s="126" t="s">
        <v>5659</v>
      </c>
      <c r="B565" s="127" t="s">
        <v>5471</v>
      </c>
      <c r="C565" s="92" t="s">
        <v>5471</v>
      </c>
      <c r="D565" s="92" t="s">
        <v>29</v>
      </c>
      <c r="E565" s="92">
        <v>2568</v>
      </c>
      <c r="F565" s="92" t="s">
        <v>5614</v>
      </c>
      <c r="G565" s="128" t="s">
        <v>5615</v>
      </c>
      <c r="H565" s="92" t="s">
        <v>232</v>
      </c>
      <c r="I565" s="92" t="s">
        <v>233</v>
      </c>
      <c r="J565" s="92" t="s">
        <v>6390</v>
      </c>
      <c r="K565" s="92" t="s">
        <v>87</v>
      </c>
      <c r="L565" s="92" t="s">
        <v>5616</v>
      </c>
      <c r="M565" s="92" t="s">
        <v>4316</v>
      </c>
      <c r="N565" s="92" t="s">
        <v>4317</v>
      </c>
      <c r="O565" s="92" t="s">
        <v>6366</v>
      </c>
      <c r="P565" s="130"/>
      <c r="Q565" s="92" t="s">
        <v>5660</v>
      </c>
      <c r="R565" s="92"/>
    </row>
    <row r="566" spans="1:18" ht="21" x14ac:dyDescent="0.35">
      <c r="A566" s="126" t="s">
        <v>5661</v>
      </c>
      <c r="B566" s="127" t="s">
        <v>3754</v>
      </c>
      <c r="C566" s="92" t="s">
        <v>3754</v>
      </c>
      <c r="D566" s="92" t="s">
        <v>29</v>
      </c>
      <c r="E566" s="92">
        <v>2568</v>
      </c>
      <c r="F566" s="92" t="s">
        <v>5614</v>
      </c>
      <c r="G566" s="128" t="s">
        <v>5615</v>
      </c>
      <c r="H566" s="92" t="s">
        <v>931</v>
      </c>
      <c r="I566" s="92" t="s">
        <v>419</v>
      </c>
      <c r="J566" s="92" t="s">
        <v>6402</v>
      </c>
      <c r="K566" s="92" t="s">
        <v>87</v>
      </c>
      <c r="L566" s="92" t="s">
        <v>5616</v>
      </c>
      <c r="M566" s="92" t="s">
        <v>4272</v>
      </c>
      <c r="N566" s="92" t="s">
        <v>4290</v>
      </c>
      <c r="O566" s="92" t="s">
        <v>6366</v>
      </c>
      <c r="P566" s="130"/>
      <c r="Q566" s="92" t="s">
        <v>5662</v>
      </c>
      <c r="R566" s="92"/>
    </row>
    <row r="567" spans="1:18" ht="21" x14ac:dyDescent="0.35">
      <c r="A567" s="126" t="s">
        <v>5663</v>
      </c>
      <c r="B567" s="127" t="s">
        <v>4385</v>
      </c>
      <c r="C567" s="92" t="s">
        <v>4385</v>
      </c>
      <c r="D567" s="92" t="s">
        <v>29</v>
      </c>
      <c r="E567" s="92">
        <v>2568</v>
      </c>
      <c r="F567" s="92" t="s">
        <v>5614</v>
      </c>
      <c r="G567" s="128" t="s">
        <v>5615</v>
      </c>
      <c r="H567" s="92" t="s">
        <v>85</v>
      </c>
      <c r="I567" s="92" t="s">
        <v>86</v>
      </c>
      <c r="J567" s="92" t="s">
        <v>6405</v>
      </c>
      <c r="K567" s="92" t="s">
        <v>87</v>
      </c>
      <c r="L567" s="92" t="s">
        <v>5616</v>
      </c>
      <c r="M567" s="92" t="s">
        <v>4272</v>
      </c>
      <c r="N567" s="92" t="s">
        <v>4273</v>
      </c>
      <c r="O567" s="92" t="s">
        <v>6366</v>
      </c>
      <c r="P567" s="130"/>
      <c r="Q567" s="92" t="s">
        <v>5664</v>
      </c>
      <c r="R567" s="92"/>
    </row>
    <row r="568" spans="1:18" ht="21" x14ac:dyDescent="0.35">
      <c r="A568" s="126" t="s">
        <v>5665</v>
      </c>
      <c r="B568" s="127" t="s">
        <v>1363</v>
      </c>
      <c r="C568" s="92" t="s">
        <v>1363</v>
      </c>
      <c r="D568" s="92" t="s">
        <v>29</v>
      </c>
      <c r="E568" s="92">
        <v>2568</v>
      </c>
      <c r="F568" s="92" t="s">
        <v>5614</v>
      </c>
      <c r="G568" s="128" t="s">
        <v>5615</v>
      </c>
      <c r="H568" s="92" t="s">
        <v>1365</v>
      </c>
      <c r="I568" s="92" t="s">
        <v>86</v>
      </c>
      <c r="J568" s="92" t="s">
        <v>6405</v>
      </c>
      <c r="K568" s="92" t="s">
        <v>87</v>
      </c>
      <c r="L568" s="92" t="s">
        <v>5616</v>
      </c>
      <c r="M568" s="92" t="s">
        <v>4272</v>
      </c>
      <c r="N568" s="92" t="s">
        <v>4825</v>
      </c>
      <c r="O568" s="92" t="s">
        <v>6366</v>
      </c>
      <c r="P568" s="130"/>
      <c r="Q568" s="92" t="s">
        <v>5666</v>
      </c>
      <c r="R568" s="92"/>
    </row>
    <row r="569" spans="1:18" ht="21" x14ac:dyDescent="0.35">
      <c r="A569" s="126" t="s">
        <v>5667</v>
      </c>
      <c r="B569" s="127" t="s">
        <v>5476</v>
      </c>
      <c r="C569" s="92" t="s">
        <v>5476</v>
      </c>
      <c r="D569" s="92" t="s">
        <v>29</v>
      </c>
      <c r="E569" s="92">
        <v>2568</v>
      </c>
      <c r="F569" s="92" t="s">
        <v>5614</v>
      </c>
      <c r="G569" s="128" t="s">
        <v>5615</v>
      </c>
      <c r="H569" s="92"/>
      <c r="I569" s="92" t="s">
        <v>384</v>
      </c>
      <c r="J569" s="92" t="s">
        <v>384</v>
      </c>
      <c r="K569" s="92" t="s">
        <v>385</v>
      </c>
      <c r="L569" s="92" t="s">
        <v>5616</v>
      </c>
      <c r="M569" s="92" t="s">
        <v>4272</v>
      </c>
      <c r="N569" s="92" t="s">
        <v>4290</v>
      </c>
      <c r="O569" s="92" t="s">
        <v>6366</v>
      </c>
      <c r="P569" s="130"/>
      <c r="Q569" s="92" t="s">
        <v>5668</v>
      </c>
      <c r="R569" s="92"/>
    </row>
    <row r="570" spans="1:18" ht="21" x14ac:dyDescent="0.35">
      <c r="A570" s="126" t="s">
        <v>5669</v>
      </c>
      <c r="B570" s="127" t="s">
        <v>5480</v>
      </c>
      <c r="C570" s="92" t="s">
        <v>5480</v>
      </c>
      <c r="D570" s="92" t="s">
        <v>29</v>
      </c>
      <c r="E570" s="92">
        <v>2568</v>
      </c>
      <c r="F570" s="92" t="s">
        <v>5614</v>
      </c>
      <c r="G570" s="128" t="s">
        <v>5615</v>
      </c>
      <c r="H570" s="92" t="s">
        <v>3393</v>
      </c>
      <c r="I570" s="92" t="s">
        <v>1005</v>
      </c>
      <c r="J570" s="92" t="s">
        <v>6393</v>
      </c>
      <c r="K570" s="92" t="s">
        <v>64</v>
      </c>
      <c r="L570" s="92" t="s">
        <v>5616</v>
      </c>
      <c r="M570" s="92" t="s">
        <v>4272</v>
      </c>
      <c r="N570" s="92" t="s">
        <v>4273</v>
      </c>
      <c r="O570" s="92" t="s">
        <v>6366</v>
      </c>
      <c r="P570" s="130"/>
      <c r="Q570" s="92" t="s">
        <v>5670</v>
      </c>
      <c r="R570" s="92"/>
    </row>
    <row r="571" spans="1:18" ht="21" x14ac:dyDescent="0.35">
      <c r="A571" s="126" t="s">
        <v>5671</v>
      </c>
      <c r="B571" s="127" t="s">
        <v>4370</v>
      </c>
      <c r="C571" s="92" t="s">
        <v>4370</v>
      </c>
      <c r="D571" s="92" t="s">
        <v>29</v>
      </c>
      <c r="E571" s="92">
        <v>2568</v>
      </c>
      <c r="F571" s="92" t="s">
        <v>5614</v>
      </c>
      <c r="G571" s="128" t="s">
        <v>5615</v>
      </c>
      <c r="H571" s="92" t="s">
        <v>3393</v>
      </c>
      <c r="I571" s="92" t="s">
        <v>1005</v>
      </c>
      <c r="J571" s="92" t="s">
        <v>6393</v>
      </c>
      <c r="K571" s="92" t="s">
        <v>64</v>
      </c>
      <c r="L571" s="92" t="s">
        <v>5616</v>
      </c>
      <c r="M571" s="92" t="s">
        <v>4272</v>
      </c>
      <c r="N571" s="92" t="s">
        <v>4273</v>
      </c>
      <c r="O571" s="92" t="s">
        <v>6366</v>
      </c>
      <c r="P571" s="130"/>
      <c r="Q571" s="92" t="s">
        <v>5672</v>
      </c>
      <c r="R571" s="92"/>
    </row>
    <row r="572" spans="1:18" ht="21" x14ac:dyDescent="0.35">
      <c r="A572" s="126" t="s">
        <v>5673</v>
      </c>
      <c r="B572" s="127" t="s">
        <v>5483</v>
      </c>
      <c r="C572" s="92" t="s">
        <v>5483</v>
      </c>
      <c r="D572" s="92" t="s">
        <v>29</v>
      </c>
      <c r="E572" s="92">
        <v>2568</v>
      </c>
      <c r="F572" s="92" t="s">
        <v>5614</v>
      </c>
      <c r="G572" s="128" t="s">
        <v>5615</v>
      </c>
      <c r="H572" s="92" t="s">
        <v>3393</v>
      </c>
      <c r="I572" s="92" t="s">
        <v>1005</v>
      </c>
      <c r="J572" s="92" t="s">
        <v>6393</v>
      </c>
      <c r="K572" s="92" t="s">
        <v>64</v>
      </c>
      <c r="L572" s="92" t="s">
        <v>5616</v>
      </c>
      <c r="M572" s="92" t="s">
        <v>4316</v>
      </c>
      <c r="N572" s="92" t="s">
        <v>4317</v>
      </c>
      <c r="O572" s="92" t="s">
        <v>6366</v>
      </c>
      <c r="P572" s="130"/>
      <c r="Q572" s="92" t="s">
        <v>5674</v>
      </c>
      <c r="R572" s="92"/>
    </row>
    <row r="573" spans="1:18" ht="21" x14ac:dyDescent="0.35">
      <c r="A573" s="126" t="s">
        <v>5675</v>
      </c>
      <c r="B573" s="127" t="s">
        <v>5492</v>
      </c>
      <c r="C573" s="92" t="s">
        <v>5492</v>
      </c>
      <c r="D573" s="92" t="s">
        <v>29</v>
      </c>
      <c r="E573" s="92">
        <v>2568</v>
      </c>
      <c r="F573" s="92" t="s">
        <v>5614</v>
      </c>
      <c r="G573" s="128" t="s">
        <v>5615</v>
      </c>
      <c r="H573" s="92" t="s">
        <v>3324</v>
      </c>
      <c r="I573" s="92" t="s">
        <v>1005</v>
      </c>
      <c r="J573" s="92" t="s">
        <v>6393</v>
      </c>
      <c r="K573" s="92" t="s">
        <v>64</v>
      </c>
      <c r="L573" s="92" t="s">
        <v>5616</v>
      </c>
      <c r="M573" s="92" t="s">
        <v>4272</v>
      </c>
      <c r="N573" s="92" t="s">
        <v>4273</v>
      </c>
      <c r="O573" s="92" t="s">
        <v>6366</v>
      </c>
      <c r="P573" s="130"/>
      <c r="Q573" s="92" t="s">
        <v>5676</v>
      </c>
      <c r="R573" s="92"/>
    </row>
    <row r="574" spans="1:18" ht="21" x14ac:dyDescent="0.35">
      <c r="A574" s="126" t="s">
        <v>5677</v>
      </c>
      <c r="B574" s="127" t="s">
        <v>5678</v>
      </c>
      <c r="C574" s="92" t="s">
        <v>5678</v>
      </c>
      <c r="D574" s="92" t="s">
        <v>29</v>
      </c>
      <c r="E574" s="92">
        <v>2568</v>
      </c>
      <c r="F574" s="92" t="s">
        <v>5614</v>
      </c>
      <c r="G574" s="128" t="s">
        <v>5615</v>
      </c>
      <c r="H574" s="92" t="s">
        <v>3324</v>
      </c>
      <c r="I574" s="92" t="s">
        <v>1005</v>
      </c>
      <c r="J574" s="92" t="s">
        <v>6393</v>
      </c>
      <c r="K574" s="92" t="s">
        <v>64</v>
      </c>
      <c r="L574" s="92" t="s">
        <v>5616</v>
      </c>
      <c r="M574" s="92" t="s">
        <v>4272</v>
      </c>
      <c r="N574" s="92" t="s">
        <v>4273</v>
      </c>
      <c r="O574" s="92" t="s">
        <v>6366</v>
      </c>
      <c r="P574" s="130"/>
      <c r="Q574" s="92" t="s">
        <v>5679</v>
      </c>
      <c r="R574" s="92"/>
    </row>
    <row r="575" spans="1:18" ht="21" x14ac:dyDescent="0.35">
      <c r="A575" s="126" t="s">
        <v>5680</v>
      </c>
      <c r="B575" s="127" t="s">
        <v>5681</v>
      </c>
      <c r="C575" s="92" t="s">
        <v>5681</v>
      </c>
      <c r="D575" s="92" t="s">
        <v>29</v>
      </c>
      <c r="E575" s="92">
        <v>2568</v>
      </c>
      <c r="F575" s="92" t="s">
        <v>5614</v>
      </c>
      <c r="G575" s="128" t="s">
        <v>5615</v>
      </c>
      <c r="H575" s="92" t="s">
        <v>3324</v>
      </c>
      <c r="I575" s="92" t="s">
        <v>1005</v>
      </c>
      <c r="J575" s="92" t="s">
        <v>6393</v>
      </c>
      <c r="K575" s="92" t="s">
        <v>64</v>
      </c>
      <c r="L575" s="92" t="s">
        <v>5616</v>
      </c>
      <c r="M575" s="92" t="s">
        <v>4272</v>
      </c>
      <c r="N575" s="92" t="s">
        <v>4273</v>
      </c>
      <c r="O575" s="92" t="s">
        <v>6366</v>
      </c>
      <c r="P575" s="130"/>
      <c r="Q575" s="92" t="s">
        <v>5682</v>
      </c>
      <c r="R575" s="92"/>
    </row>
    <row r="576" spans="1:18" ht="21" x14ac:dyDescent="0.35">
      <c r="A576" s="126" t="s">
        <v>5683</v>
      </c>
      <c r="B576" s="127" t="s">
        <v>4415</v>
      </c>
      <c r="C576" s="92" t="s">
        <v>4415</v>
      </c>
      <c r="D576" s="92" t="s">
        <v>29</v>
      </c>
      <c r="E576" s="92">
        <v>2568</v>
      </c>
      <c r="F576" s="92" t="s">
        <v>5614</v>
      </c>
      <c r="G576" s="128" t="s">
        <v>5615</v>
      </c>
      <c r="H576" s="92" t="s">
        <v>3324</v>
      </c>
      <c r="I576" s="92" t="s">
        <v>1005</v>
      </c>
      <c r="J576" s="92" t="s">
        <v>6393</v>
      </c>
      <c r="K576" s="92" t="s">
        <v>64</v>
      </c>
      <c r="L576" s="92" t="s">
        <v>5616</v>
      </c>
      <c r="M576" s="92" t="s">
        <v>4272</v>
      </c>
      <c r="N576" s="92" t="s">
        <v>4273</v>
      </c>
      <c r="O576" s="92" t="s">
        <v>6366</v>
      </c>
      <c r="P576" s="130"/>
      <c r="Q576" s="92" t="s">
        <v>5684</v>
      </c>
      <c r="R576" s="92"/>
    </row>
    <row r="577" spans="1:18" ht="21" x14ac:dyDescent="0.35">
      <c r="A577" s="126" t="s">
        <v>5685</v>
      </c>
      <c r="B577" s="127" t="s">
        <v>5686</v>
      </c>
      <c r="C577" s="92" t="s">
        <v>5686</v>
      </c>
      <c r="D577" s="92" t="s">
        <v>29</v>
      </c>
      <c r="E577" s="92">
        <v>2568</v>
      </c>
      <c r="F577" s="92" t="s">
        <v>5614</v>
      </c>
      <c r="G577" s="128" t="s">
        <v>5615</v>
      </c>
      <c r="H577" s="92" t="s">
        <v>3324</v>
      </c>
      <c r="I577" s="92" t="s">
        <v>1005</v>
      </c>
      <c r="J577" s="92" t="s">
        <v>6393</v>
      </c>
      <c r="K577" s="92" t="s">
        <v>64</v>
      </c>
      <c r="L577" s="92" t="s">
        <v>5616</v>
      </c>
      <c r="M577" s="92" t="s">
        <v>4272</v>
      </c>
      <c r="N577" s="92" t="s">
        <v>4273</v>
      </c>
      <c r="O577" s="92" t="s">
        <v>6366</v>
      </c>
      <c r="P577" s="130"/>
      <c r="Q577" s="92" t="s">
        <v>5687</v>
      </c>
      <c r="R577" s="92"/>
    </row>
    <row r="578" spans="1:18" ht="21" x14ac:dyDescent="0.35">
      <c r="A578" s="126" t="s">
        <v>5688</v>
      </c>
      <c r="B578" s="127" t="s">
        <v>5689</v>
      </c>
      <c r="C578" s="92" t="s">
        <v>5689</v>
      </c>
      <c r="D578" s="92" t="s">
        <v>29</v>
      </c>
      <c r="E578" s="92">
        <v>2568</v>
      </c>
      <c r="F578" s="92" t="s">
        <v>5614</v>
      </c>
      <c r="G578" s="128" t="s">
        <v>5615</v>
      </c>
      <c r="H578" s="92" t="s">
        <v>3324</v>
      </c>
      <c r="I578" s="92" t="s">
        <v>1005</v>
      </c>
      <c r="J578" s="92" t="s">
        <v>6393</v>
      </c>
      <c r="K578" s="92" t="s">
        <v>64</v>
      </c>
      <c r="L578" s="92" t="s">
        <v>5616</v>
      </c>
      <c r="M578" s="92" t="s">
        <v>4316</v>
      </c>
      <c r="N578" s="92" t="s">
        <v>4317</v>
      </c>
      <c r="O578" s="92" t="s">
        <v>6366</v>
      </c>
      <c r="P578" s="130"/>
      <c r="Q578" s="92" t="s">
        <v>5690</v>
      </c>
      <c r="R578" s="92"/>
    </row>
    <row r="579" spans="1:18" ht="21" x14ac:dyDescent="0.35">
      <c r="A579" s="126" t="s">
        <v>5691</v>
      </c>
      <c r="B579" s="127" t="s">
        <v>5692</v>
      </c>
      <c r="C579" s="92" t="s">
        <v>5692</v>
      </c>
      <c r="D579" s="92" t="s">
        <v>29</v>
      </c>
      <c r="E579" s="92">
        <v>2568</v>
      </c>
      <c r="F579" s="92" t="s">
        <v>5614</v>
      </c>
      <c r="G579" s="128" t="s">
        <v>5615</v>
      </c>
      <c r="H579" s="92" t="s">
        <v>5503</v>
      </c>
      <c r="I579" s="92" t="s">
        <v>1005</v>
      </c>
      <c r="J579" s="92" t="s">
        <v>6393</v>
      </c>
      <c r="K579" s="92" t="s">
        <v>64</v>
      </c>
      <c r="L579" s="92" t="s">
        <v>5616</v>
      </c>
      <c r="M579" s="92" t="s">
        <v>4272</v>
      </c>
      <c r="N579" s="92" t="s">
        <v>4273</v>
      </c>
      <c r="O579" s="92" t="s">
        <v>6366</v>
      </c>
      <c r="P579" s="130"/>
      <c r="Q579" s="92" t="s">
        <v>5693</v>
      </c>
      <c r="R579" s="92"/>
    </row>
    <row r="580" spans="1:18" ht="21" x14ac:dyDescent="0.35">
      <c r="A580" s="126" t="s">
        <v>5694</v>
      </c>
      <c r="B580" s="127" t="s">
        <v>5695</v>
      </c>
      <c r="C580" s="92" t="s">
        <v>5695</v>
      </c>
      <c r="D580" s="92" t="s">
        <v>29</v>
      </c>
      <c r="E580" s="92">
        <v>2568</v>
      </c>
      <c r="F580" s="92" t="s">
        <v>5614</v>
      </c>
      <c r="G580" s="128" t="s">
        <v>5615</v>
      </c>
      <c r="H580" s="92" t="s">
        <v>5503</v>
      </c>
      <c r="I580" s="92" t="s">
        <v>1005</v>
      </c>
      <c r="J580" s="92" t="s">
        <v>6393</v>
      </c>
      <c r="K580" s="92" t="s">
        <v>64</v>
      </c>
      <c r="L580" s="92" t="s">
        <v>5616</v>
      </c>
      <c r="M580" s="92" t="s">
        <v>4272</v>
      </c>
      <c r="N580" s="92" t="s">
        <v>4273</v>
      </c>
      <c r="O580" s="92" t="s">
        <v>6366</v>
      </c>
      <c r="P580" s="130"/>
      <c r="Q580" s="92" t="s">
        <v>5696</v>
      </c>
      <c r="R580" s="92"/>
    </row>
    <row r="581" spans="1:18" ht="21" x14ac:dyDescent="0.35">
      <c r="A581" s="126" t="s">
        <v>5697</v>
      </c>
      <c r="B581" s="127" t="s">
        <v>5698</v>
      </c>
      <c r="C581" s="92" t="s">
        <v>5698</v>
      </c>
      <c r="D581" s="92" t="s">
        <v>29</v>
      </c>
      <c r="E581" s="92">
        <v>2568</v>
      </c>
      <c r="F581" s="92" t="s">
        <v>5614</v>
      </c>
      <c r="G581" s="128" t="s">
        <v>5615</v>
      </c>
      <c r="H581" s="92" t="s">
        <v>5503</v>
      </c>
      <c r="I581" s="92" t="s">
        <v>1005</v>
      </c>
      <c r="J581" s="92" t="s">
        <v>6393</v>
      </c>
      <c r="K581" s="92" t="s">
        <v>64</v>
      </c>
      <c r="L581" s="92" t="s">
        <v>5616</v>
      </c>
      <c r="M581" s="92" t="s">
        <v>4272</v>
      </c>
      <c r="N581" s="92" t="s">
        <v>4290</v>
      </c>
      <c r="O581" s="92" t="s">
        <v>6366</v>
      </c>
      <c r="P581" s="130"/>
      <c r="Q581" s="92" t="s">
        <v>5699</v>
      </c>
      <c r="R581" s="92"/>
    </row>
    <row r="582" spans="1:18" ht="21" x14ac:dyDescent="0.35">
      <c r="A582" s="126" t="s">
        <v>5700</v>
      </c>
      <c r="B582" s="127" t="s">
        <v>5701</v>
      </c>
      <c r="C582" s="92" t="s">
        <v>5701</v>
      </c>
      <c r="D582" s="92" t="s">
        <v>29</v>
      </c>
      <c r="E582" s="92">
        <v>2568</v>
      </c>
      <c r="F582" s="92" t="s">
        <v>5614</v>
      </c>
      <c r="G582" s="128" t="s">
        <v>5615</v>
      </c>
      <c r="H582" s="92" t="s">
        <v>5503</v>
      </c>
      <c r="I582" s="92" t="s">
        <v>1005</v>
      </c>
      <c r="J582" s="92" t="s">
        <v>6393</v>
      </c>
      <c r="K582" s="92" t="s">
        <v>64</v>
      </c>
      <c r="L582" s="92" t="s">
        <v>5616</v>
      </c>
      <c r="M582" s="92" t="s">
        <v>4272</v>
      </c>
      <c r="N582" s="92" t="s">
        <v>4290</v>
      </c>
      <c r="O582" s="92" t="s">
        <v>6366</v>
      </c>
      <c r="P582" s="130"/>
      <c r="Q582" s="92" t="s">
        <v>5702</v>
      </c>
      <c r="R582" s="92"/>
    </row>
    <row r="583" spans="1:18" ht="21" x14ac:dyDescent="0.35">
      <c r="A583" s="126" t="s">
        <v>5703</v>
      </c>
      <c r="B583" s="127" t="s">
        <v>5509</v>
      </c>
      <c r="C583" s="92" t="s">
        <v>5509</v>
      </c>
      <c r="D583" s="92" t="s">
        <v>29</v>
      </c>
      <c r="E583" s="92">
        <v>2568</v>
      </c>
      <c r="F583" s="92" t="s">
        <v>5614</v>
      </c>
      <c r="G583" s="128" t="s">
        <v>5615</v>
      </c>
      <c r="H583" s="92" t="s">
        <v>5503</v>
      </c>
      <c r="I583" s="92" t="s">
        <v>1005</v>
      </c>
      <c r="J583" s="92" t="s">
        <v>6393</v>
      </c>
      <c r="K583" s="92" t="s">
        <v>64</v>
      </c>
      <c r="L583" s="92" t="s">
        <v>5616</v>
      </c>
      <c r="M583" s="92" t="s">
        <v>4272</v>
      </c>
      <c r="N583" s="92" t="s">
        <v>4273</v>
      </c>
      <c r="O583" s="92" t="s">
        <v>6366</v>
      </c>
      <c r="P583" s="130"/>
      <c r="Q583" s="92" t="s">
        <v>5704</v>
      </c>
      <c r="R583" s="92"/>
    </row>
    <row r="584" spans="1:18" ht="21" x14ac:dyDescent="0.35">
      <c r="A584" s="126" t="s">
        <v>5705</v>
      </c>
      <c r="B584" s="127" t="s">
        <v>5706</v>
      </c>
      <c r="C584" s="92" t="s">
        <v>5706</v>
      </c>
      <c r="D584" s="92" t="s">
        <v>29</v>
      </c>
      <c r="E584" s="92">
        <v>2568</v>
      </c>
      <c r="F584" s="92" t="s">
        <v>5614</v>
      </c>
      <c r="G584" s="128" t="s">
        <v>5615</v>
      </c>
      <c r="H584" s="92" t="s">
        <v>5503</v>
      </c>
      <c r="I584" s="92" t="s">
        <v>1005</v>
      </c>
      <c r="J584" s="92" t="s">
        <v>6393</v>
      </c>
      <c r="K584" s="92" t="s">
        <v>64</v>
      </c>
      <c r="L584" s="92" t="s">
        <v>5616</v>
      </c>
      <c r="M584" s="92" t="s">
        <v>4272</v>
      </c>
      <c r="N584" s="92" t="s">
        <v>4273</v>
      </c>
      <c r="O584" s="92" t="s">
        <v>6366</v>
      </c>
      <c r="P584" s="130"/>
      <c r="Q584" s="92" t="s">
        <v>5707</v>
      </c>
      <c r="R584" s="92"/>
    </row>
    <row r="585" spans="1:18" ht="21" x14ac:dyDescent="0.35">
      <c r="A585" s="126" t="s">
        <v>5708</v>
      </c>
      <c r="B585" s="127" t="s">
        <v>5524</v>
      </c>
      <c r="C585" s="92" t="s">
        <v>5524</v>
      </c>
      <c r="D585" s="92" t="s">
        <v>29</v>
      </c>
      <c r="E585" s="92">
        <v>2568</v>
      </c>
      <c r="F585" s="92" t="s">
        <v>5614</v>
      </c>
      <c r="G585" s="128" t="s">
        <v>5615</v>
      </c>
      <c r="H585" s="92" t="s">
        <v>5503</v>
      </c>
      <c r="I585" s="92" t="s">
        <v>1005</v>
      </c>
      <c r="J585" s="92" t="s">
        <v>6393</v>
      </c>
      <c r="K585" s="92" t="s">
        <v>64</v>
      </c>
      <c r="L585" s="92" t="s">
        <v>5616</v>
      </c>
      <c r="M585" s="92" t="s">
        <v>4272</v>
      </c>
      <c r="N585" s="92" t="s">
        <v>4290</v>
      </c>
      <c r="O585" s="92" t="s">
        <v>6366</v>
      </c>
      <c r="P585" s="130"/>
      <c r="Q585" s="92" t="s">
        <v>5709</v>
      </c>
      <c r="R585" s="92"/>
    </row>
    <row r="586" spans="1:18" ht="21" x14ac:dyDescent="0.35">
      <c r="A586" s="126" t="s">
        <v>5710</v>
      </c>
      <c r="B586" s="127" t="s">
        <v>5711</v>
      </c>
      <c r="C586" s="92" t="s">
        <v>5711</v>
      </c>
      <c r="D586" s="92" t="s">
        <v>29</v>
      </c>
      <c r="E586" s="92">
        <v>2568</v>
      </c>
      <c r="F586" s="92" t="s">
        <v>5614</v>
      </c>
      <c r="G586" s="128" t="s">
        <v>5615</v>
      </c>
      <c r="H586" s="92" t="s">
        <v>5713</v>
      </c>
      <c r="I586" s="92" t="s">
        <v>5712</v>
      </c>
      <c r="J586" s="92" t="s">
        <v>6407</v>
      </c>
      <c r="K586" s="92" t="s">
        <v>1922</v>
      </c>
      <c r="L586" s="92" t="s">
        <v>5616</v>
      </c>
      <c r="M586" s="92" t="s">
        <v>4272</v>
      </c>
      <c r="N586" s="92" t="s">
        <v>4273</v>
      </c>
      <c r="O586" s="92" t="s">
        <v>6366</v>
      </c>
      <c r="P586" s="130"/>
      <c r="Q586" s="92" t="s">
        <v>5714</v>
      </c>
      <c r="R586" s="92"/>
    </row>
    <row r="587" spans="1:18" ht="21" x14ac:dyDescent="0.35">
      <c r="A587" s="126" t="s">
        <v>5715</v>
      </c>
      <c r="B587" s="127" t="s">
        <v>5716</v>
      </c>
      <c r="C587" s="92" t="s">
        <v>5716</v>
      </c>
      <c r="D587" s="92" t="s">
        <v>29</v>
      </c>
      <c r="E587" s="92">
        <v>2568</v>
      </c>
      <c r="F587" s="92" t="s">
        <v>5614</v>
      </c>
      <c r="G587" s="128" t="s">
        <v>5615</v>
      </c>
      <c r="H587" s="92"/>
      <c r="I587" s="92" t="s">
        <v>1882</v>
      </c>
      <c r="J587" s="92" t="s">
        <v>1882</v>
      </c>
      <c r="K587" s="92" t="s">
        <v>385</v>
      </c>
      <c r="L587" s="92" t="s">
        <v>5616</v>
      </c>
      <c r="M587" s="92" t="s">
        <v>4272</v>
      </c>
      <c r="N587" s="92" t="s">
        <v>4273</v>
      </c>
      <c r="O587" s="92" t="s">
        <v>6366</v>
      </c>
      <c r="P587" s="130"/>
      <c r="Q587" s="92" t="s">
        <v>5717</v>
      </c>
      <c r="R587" s="92"/>
    </row>
    <row r="588" spans="1:18" ht="21" x14ac:dyDescent="0.35">
      <c r="A588" s="126" t="s">
        <v>5718</v>
      </c>
      <c r="B588" s="127" t="s">
        <v>5719</v>
      </c>
      <c r="C588" s="92" t="s">
        <v>5719</v>
      </c>
      <c r="D588" s="92" t="s">
        <v>29</v>
      </c>
      <c r="E588" s="92">
        <v>2568</v>
      </c>
      <c r="F588" s="92" t="s">
        <v>5614</v>
      </c>
      <c r="G588" s="128" t="s">
        <v>5615</v>
      </c>
      <c r="H588" s="92" t="s">
        <v>5722</v>
      </c>
      <c r="I588" s="92" t="s">
        <v>5721</v>
      </c>
      <c r="J588" s="92" t="s">
        <v>6408</v>
      </c>
      <c r="K588" s="92" t="s">
        <v>5720</v>
      </c>
      <c r="L588" s="92" t="s">
        <v>5616</v>
      </c>
      <c r="M588" s="92" t="s">
        <v>4357</v>
      </c>
      <c r="N588" s="92" t="s">
        <v>4358</v>
      </c>
      <c r="O588" s="92" t="s">
        <v>6366</v>
      </c>
      <c r="P588" s="130"/>
      <c r="Q588" s="92" t="s">
        <v>5723</v>
      </c>
      <c r="R588" s="92"/>
    </row>
    <row r="589" spans="1:18" ht="21" x14ac:dyDescent="0.35">
      <c r="A589" s="126" t="s">
        <v>5724</v>
      </c>
      <c r="B589" s="127" t="s">
        <v>5528</v>
      </c>
      <c r="C589" s="92" t="s">
        <v>5528</v>
      </c>
      <c r="D589" s="92" t="s">
        <v>29</v>
      </c>
      <c r="E589" s="92">
        <v>2568</v>
      </c>
      <c r="F589" s="92" t="s">
        <v>5614</v>
      </c>
      <c r="G589" s="128" t="s">
        <v>5615</v>
      </c>
      <c r="H589" s="92" t="s">
        <v>611</v>
      </c>
      <c r="I589" s="92" t="s">
        <v>612</v>
      </c>
      <c r="J589" s="92" t="s">
        <v>6401</v>
      </c>
      <c r="K589" s="92" t="s">
        <v>146</v>
      </c>
      <c r="L589" s="92" t="s">
        <v>5616</v>
      </c>
      <c r="M589" s="92" t="s">
        <v>4272</v>
      </c>
      <c r="N589" s="92" t="s">
        <v>4273</v>
      </c>
      <c r="O589" s="92" t="s">
        <v>6366</v>
      </c>
      <c r="P589" s="130"/>
      <c r="Q589" s="92" t="s">
        <v>5725</v>
      </c>
      <c r="R589" s="92"/>
    </row>
    <row r="590" spans="1:18" ht="21" x14ac:dyDescent="0.35">
      <c r="A590" s="126" t="s">
        <v>5726</v>
      </c>
      <c r="B590" s="127" t="s">
        <v>5727</v>
      </c>
      <c r="C590" s="92" t="s">
        <v>5727</v>
      </c>
      <c r="D590" s="92" t="s">
        <v>29</v>
      </c>
      <c r="E590" s="92">
        <v>2568</v>
      </c>
      <c r="F590" s="92" t="s">
        <v>5614</v>
      </c>
      <c r="G590" s="128" t="s">
        <v>5615</v>
      </c>
      <c r="H590" s="92" t="s">
        <v>371</v>
      </c>
      <c r="I590" s="92" t="s">
        <v>345</v>
      </c>
      <c r="J590" s="92" t="s">
        <v>6387</v>
      </c>
      <c r="K590" s="92" t="s">
        <v>146</v>
      </c>
      <c r="L590" s="92" t="s">
        <v>5616</v>
      </c>
      <c r="M590" s="92" t="s">
        <v>4272</v>
      </c>
      <c r="N590" s="92" t="s">
        <v>4273</v>
      </c>
      <c r="O590" s="92" t="s">
        <v>6366</v>
      </c>
      <c r="P590" s="130"/>
      <c r="Q590" s="92" t="s">
        <v>5728</v>
      </c>
      <c r="R590" s="92"/>
    </row>
    <row r="591" spans="1:18" ht="21" x14ac:dyDescent="0.35">
      <c r="A591" s="126" t="s">
        <v>5729</v>
      </c>
      <c r="B591" s="127" t="s">
        <v>5730</v>
      </c>
      <c r="C591" s="92" t="s">
        <v>5730</v>
      </c>
      <c r="D591" s="92" t="s">
        <v>29</v>
      </c>
      <c r="E591" s="92">
        <v>2568</v>
      </c>
      <c r="F591" s="92" t="s">
        <v>5630</v>
      </c>
      <c r="G591" s="128" t="s">
        <v>5731</v>
      </c>
      <c r="H591" s="92" t="s">
        <v>344</v>
      </c>
      <c r="I591" s="92" t="s">
        <v>345</v>
      </c>
      <c r="J591" s="92" t="s">
        <v>6387</v>
      </c>
      <c r="K591" s="92" t="s">
        <v>146</v>
      </c>
      <c r="L591" s="92" t="s">
        <v>5616</v>
      </c>
      <c r="M591" s="92" t="s">
        <v>4272</v>
      </c>
      <c r="N591" s="92" t="s">
        <v>4273</v>
      </c>
      <c r="O591" s="92" t="s">
        <v>6366</v>
      </c>
      <c r="P591" s="130"/>
      <c r="Q591" s="92" t="s">
        <v>5732</v>
      </c>
      <c r="R591" s="92"/>
    </row>
    <row r="592" spans="1:18" ht="21" x14ac:dyDescent="0.35">
      <c r="A592" s="126" t="s">
        <v>5733</v>
      </c>
      <c r="B592" s="127" t="s">
        <v>5734</v>
      </c>
      <c r="C592" s="92" t="s">
        <v>5734</v>
      </c>
      <c r="D592" s="92" t="s">
        <v>29</v>
      </c>
      <c r="E592" s="92">
        <v>2568</v>
      </c>
      <c r="F592" s="92" t="s">
        <v>5735</v>
      </c>
      <c r="G592" s="128" t="s">
        <v>5731</v>
      </c>
      <c r="H592" s="92" t="s">
        <v>344</v>
      </c>
      <c r="I592" s="92" t="s">
        <v>345</v>
      </c>
      <c r="J592" s="92" t="s">
        <v>6387</v>
      </c>
      <c r="K592" s="92" t="s">
        <v>146</v>
      </c>
      <c r="L592" s="92" t="s">
        <v>5616</v>
      </c>
      <c r="M592" s="92" t="s">
        <v>4272</v>
      </c>
      <c r="N592" s="92" t="s">
        <v>4273</v>
      </c>
      <c r="O592" s="92" t="s">
        <v>6366</v>
      </c>
      <c r="P592" s="130"/>
      <c r="Q592" s="92" t="s">
        <v>5736</v>
      </c>
      <c r="R592" s="92"/>
    </row>
    <row r="593" spans="1:18" ht="21" x14ac:dyDescent="0.35">
      <c r="A593" s="126" t="s">
        <v>5737</v>
      </c>
      <c r="B593" s="127" t="s">
        <v>5538</v>
      </c>
      <c r="C593" s="92" t="s">
        <v>5538</v>
      </c>
      <c r="D593" s="92" t="s">
        <v>29</v>
      </c>
      <c r="E593" s="92">
        <v>2568</v>
      </c>
      <c r="F593" s="92" t="s">
        <v>5738</v>
      </c>
      <c r="G593" s="128" t="s">
        <v>5615</v>
      </c>
      <c r="H593" s="92" t="s">
        <v>344</v>
      </c>
      <c r="I593" s="92" t="s">
        <v>345</v>
      </c>
      <c r="J593" s="92" t="s">
        <v>6387</v>
      </c>
      <c r="K593" s="92" t="s">
        <v>146</v>
      </c>
      <c r="L593" s="92" t="s">
        <v>5616</v>
      </c>
      <c r="M593" s="92" t="s">
        <v>4272</v>
      </c>
      <c r="N593" s="92" t="s">
        <v>4273</v>
      </c>
      <c r="O593" s="92" t="s">
        <v>6366</v>
      </c>
      <c r="P593" s="130"/>
      <c r="Q593" s="92" t="s">
        <v>5739</v>
      </c>
      <c r="R593" s="92"/>
    </row>
    <row r="594" spans="1:18" ht="21" x14ac:dyDescent="0.35">
      <c r="A594" s="126" t="s">
        <v>5740</v>
      </c>
      <c r="B594" s="127" t="s">
        <v>5741</v>
      </c>
      <c r="C594" s="92" t="s">
        <v>5741</v>
      </c>
      <c r="D594" s="92" t="s">
        <v>29</v>
      </c>
      <c r="E594" s="92">
        <v>2568</v>
      </c>
      <c r="F594" s="92" t="s">
        <v>5654</v>
      </c>
      <c r="G594" s="128" t="s">
        <v>5615</v>
      </c>
      <c r="H594" s="92" t="s">
        <v>344</v>
      </c>
      <c r="I594" s="92" t="s">
        <v>345</v>
      </c>
      <c r="J594" s="92" t="s">
        <v>6387</v>
      </c>
      <c r="K594" s="92" t="s">
        <v>146</v>
      </c>
      <c r="L594" s="92" t="s">
        <v>5616</v>
      </c>
      <c r="M594" s="92" t="s">
        <v>4272</v>
      </c>
      <c r="N594" s="92" t="s">
        <v>4273</v>
      </c>
      <c r="O594" s="92" t="s">
        <v>6366</v>
      </c>
      <c r="P594" s="130"/>
      <c r="Q594" s="92" t="s">
        <v>5742</v>
      </c>
      <c r="R594" s="92"/>
    </row>
    <row r="595" spans="1:18" ht="21" x14ac:dyDescent="0.35">
      <c r="A595" s="126" t="s">
        <v>5743</v>
      </c>
      <c r="B595" s="127" t="s">
        <v>5744</v>
      </c>
      <c r="C595" s="92" t="s">
        <v>5744</v>
      </c>
      <c r="D595" s="92" t="s">
        <v>29</v>
      </c>
      <c r="E595" s="92">
        <v>2568</v>
      </c>
      <c r="F595" s="92" t="s">
        <v>5614</v>
      </c>
      <c r="G595" s="128" t="s">
        <v>5615</v>
      </c>
      <c r="H595" s="92" t="s">
        <v>344</v>
      </c>
      <c r="I595" s="92" t="s">
        <v>345</v>
      </c>
      <c r="J595" s="92" t="s">
        <v>6387</v>
      </c>
      <c r="K595" s="92" t="s">
        <v>146</v>
      </c>
      <c r="L595" s="92" t="s">
        <v>5616</v>
      </c>
      <c r="M595" s="92" t="s">
        <v>4272</v>
      </c>
      <c r="N595" s="92" t="s">
        <v>4273</v>
      </c>
      <c r="O595" s="92" t="s">
        <v>6366</v>
      </c>
      <c r="P595" s="130"/>
      <c r="Q595" s="92" t="s">
        <v>5745</v>
      </c>
      <c r="R595" s="92"/>
    </row>
    <row r="596" spans="1:18" ht="21" x14ac:dyDescent="0.35">
      <c r="A596" s="126" t="s">
        <v>5746</v>
      </c>
      <c r="B596" s="127" t="s">
        <v>5747</v>
      </c>
      <c r="C596" s="92" t="s">
        <v>5747</v>
      </c>
      <c r="D596" s="92" t="s">
        <v>29</v>
      </c>
      <c r="E596" s="92">
        <v>2568</v>
      </c>
      <c r="F596" s="92" t="s">
        <v>5614</v>
      </c>
      <c r="G596" s="128" t="s">
        <v>5615</v>
      </c>
      <c r="H596" s="92" t="s">
        <v>344</v>
      </c>
      <c r="I596" s="92" t="s">
        <v>345</v>
      </c>
      <c r="J596" s="92" t="s">
        <v>6387</v>
      </c>
      <c r="K596" s="92" t="s">
        <v>146</v>
      </c>
      <c r="L596" s="92" t="s">
        <v>5616</v>
      </c>
      <c r="M596" s="92" t="s">
        <v>4272</v>
      </c>
      <c r="N596" s="92" t="s">
        <v>4273</v>
      </c>
      <c r="O596" s="92" t="s">
        <v>6366</v>
      </c>
      <c r="P596" s="130"/>
      <c r="Q596" s="92" t="s">
        <v>5748</v>
      </c>
      <c r="R596" s="92"/>
    </row>
    <row r="597" spans="1:18" ht="21" x14ac:dyDescent="0.35">
      <c r="A597" s="126" t="s">
        <v>5749</v>
      </c>
      <c r="B597" s="127" t="s">
        <v>4361</v>
      </c>
      <c r="C597" s="92" t="s">
        <v>4361</v>
      </c>
      <c r="D597" s="92" t="s">
        <v>29</v>
      </c>
      <c r="E597" s="92">
        <v>2568</v>
      </c>
      <c r="F597" s="92" t="s">
        <v>5630</v>
      </c>
      <c r="G597" s="128" t="s">
        <v>5615</v>
      </c>
      <c r="H597" s="92" t="s">
        <v>344</v>
      </c>
      <c r="I597" s="92" t="s">
        <v>345</v>
      </c>
      <c r="J597" s="92" t="s">
        <v>6387</v>
      </c>
      <c r="K597" s="92" t="s">
        <v>146</v>
      </c>
      <c r="L597" s="92" t="s">
        <v>5616</v>
      </c>
      <c r="M597" s="92" t="s">
        <v>4272</v>
      </c>
      <c r="N597" s="92" t="s">
        <v>4273</v>
      </c>
      <c r="O597" s="92" t="s">
        <v>6366</v>
      </c>
      <c r="P597" s="130"/>
      <c r="Q597" s="92" t="s">
        <v>5750</v>
      </c>
      <c r="R597" s="92"/>
    </row>
    <row r="598" spans="1:18" ht="21" x14ac:dyDescent="0.35">
      <c r="A598" s="126" t="s">
        <v>5751</v>
      </c>
      <c r="B598" s="127" t="s">
        <v>4334</v>
      </c>
      <c r="C598" s="92" t="s">
        <v>4334</v>
      </c>
      <c r="D598" s="92" t="s">
        <v>29</v>
      </c>
      <c r="E598" s="92">
        <v>2568</v>
      </c>
      <c r="F598" s="92" t="s">
        <v>5639</v>
      </c>
      <c r="G598" s="128" t="s">
        <v>5752</v>
      </c>
      <c r="H598" s="92" t="s">
        <v>344</v>
      </c>
      <c r="I598" s="92" t="s">
        <v>345</v>
      </c>
      <c r="J598" s="92" t="s">
        <v>6387</v>
      </c>
      <c r="K598" s="92" t="s">
        <v>146</v>
      </c>
      <c r="L598" s="92" t="s">
        <v>5616</v>
      </c>
      <c r="M598" s="92" t="s">
        <v>4272</v>
      </c>
      <c r="N598" s="92" t="s">
        <v>4273</v>
      </c>
      <c r="O598" s="92" t="s">
        <v>6366</v>
      </c>
      <c r="P598" s="130"/>
      <c r="Q598" s="92" t="s">
        <v>5753</v>
      </c>
      <c r="R598" s="92"/>
    </row>
    <row r="599" spans="1:18" ht="21" x14ac:dyDescent="0.35">
      <c r="A599" s="126" t="s">
        <v>5754</v>
      </c>
      <c r="B599" s="127" t="s">
        <v>1367</v>
      </c>
      <c r="C599" s="92" t="s">
        <v>1367</v>
      </c>
      <c r="D599" s="92" t="s">
        <v>29</v>
      </c>
      <c r="E599" s="92">
        <v>2568</v>
      </c>
      <c r="F599" s="92" t="s">
        <v>5614</v>
      </c>
      <c r="G599" s="128" t="s">
        <v>5615</v>
      </c>
      <c r="H599" s="92" t="s">
        <v>344</v>
      </c>
      <c r="I599" s="92" t="s">
        <v>345</v>
      </c>
      <c r="J599" s="92" t="s">
        <v>6387</v>
      </c>
      <c r="K599" s="92" t="s">
        <v>146</v>
      </c>
      <c r="L599" s="92" t="s">
        <v>5616</v>
      </c>
      <c r="M599" s="92" t="s">
        <v>4272</v>
      </c>
      <c r="N599" s="92" t="s">
        <v>4273</v>
      </c>
      <c r="O599" s="92" t="s">
        <v>6366</v>
      </c>
      <c r="P599" s="130"/>
      <c r="Q599" s="92" t="s">
        <v>5755</v>
      </c>
      <c r="R599" s="92"/>
    </row>
    <row r="600" spans="1:18" ht="21" x14ac:dyDescent="0.35">
      <c r="A600" s="126" t="s">
        <v>5756</v>
      </c>
      <c r="B600" s="127" t="s">
        <v>3049</v>
      </c>
      <c r="C600" s="92" t="s">
        <v>3049</v>
      </c>
      <c r="D600" s="92" t="s">
        <v>29</v>
      </c>
      <c r="E600" s="92">
        <v>2568</v>
      </c>
      <c r="F600" s="92" t="s">
        <v>5614</v>
      </c>
      <c r="G600" s="128" t="s">
        <v>5615</v>
      </c>
      <c r="H600" s="92" t="s">
        <v>238</v>
      </c>
      <c r="I600" s="92" t="s">
        <v>239</v>
      </c>
      <c r="J600" s="92" t="s">
        <v>6383</v>
      </c>
      <c r="K600" s="92" t="s">
        <v>146</v>
      </c>
      <c r="L600" s="92" t="s">
        <v>5616</v>
      </c>
      <c r="M600" s="92" t="s">
        <v>4272</v>
      </c>
      <c r="N600" s="92" t="s">
        <v>4273</v>
      </c>
      <c r="O600" s="92" t="s">
        <v>6366</v>
      </c>
      <c r="P600" s="130"/>
      <c r="Q600" s="92" t="s">
        <v>5757</v>
      </c>
      <c r="R600" s="92"/>
    </row>
    <row r="601" spans="1:18" ht="21" x14ac:dyDescent="0.35">
      <c r="A601" s="126" t="s">
        <v>5758</v>
      </c>
      <c r="B601" s="127" t="s">
        <v>5759</v>
      </c>
      <c r="C601" s="92" t="s">
        <v>5759</v>
      </c>
      <c r="D601" s="92" t="s">
        <v>29</v>
      </c>
      <c r="E601" s="92">
        <v>2568</v>
      </c>
      <c r="F601" s="92" t="s">
        <v>5614</v>
      </c>
      <c r="G601" s="128" t="s">
        <v>5615</v>
      </c>
      <c r="H601" s="92" t="s">
        <v>5760</v>
      </c>
      <c r="I601" s="92" t="s">
        <v>145</v>
      </c>
      <c r="J601" s="92" t="s">
        <v>6409</v>
      </c>
      <c r="K601" s="92" t="s">
        <v>146</v>
      </c>
      <c r="L601" s="92" t="s">
        <v>5616</v>
      </c>
      <c r="M601" s="92" t="s">
        <v>4272</v>
      </c>
      <c r="N601" s="92" t="s">
        <v>4839</v>
      </c>
      <c r="O601" s="92" t="s">
        <v>6366</v>
      </c>
      <c r="P601" s="130"/>
      <c r="Q601" s="92" t="s">
        <v>5761</v>
      </c>
      <c r="R601" s="92"/>
    </row>
    <row r="602" spans="1:18" ht="21" x14ac:dyDescent="0.35">
      <c r="A602" s="126" t="s">
        <v>5762</v>
      </c>
      <c r="B602" s="127" t="s">
        <v>1876</v>
      </c>
      <c r="C602" s="92" t="s">
        <v>1876</v>
      </c>
      <c r="D602" s="92" t="s">
        <v>29</v>
      </c>
      <c r="E602" s="92">
        <v>2568</v>
      </c>
      <c r="F602" s="92" t="s">
        <v>5614</v>
      </c>
      <c r="G602" s="128" t="s">
        <v>5615</v>
      </c>
      <c r="H602" s="92" t="s">
        <v>3156</v>
      </c>
      <c r="I602" s="92" t="s">
        <v>345</v>
      </c>
      <c r="J602" s="92" t="s">
        <v>6387</v>
      </c>
      <c r="K602" s="92" t="s">
        <v>146</v>
      </c>
      <c r="L602" s="92" t="s">
        <v>5616</v>
      </c>
      <c r="M602" s="92" t="s">
        <v>4272</v>
      </c>
      <c r="N602" s="92" t="s">
        <v>4273</v>
      </c>
      <c r="O602" s="92" t="s">
        <v>6366</v>
      </c>
      <c r="P602" s="130"/>
      <c r="Q602" s="92" t="s">
        <v>5763</v>
      </c>
      <c r="R602" s="92"/>
    </row>
    <row r="603" spans="1:18" ht="21" x14ac:dyDescent="0.35">
      <c r="A603" s="126" t="s">
        <v>5764</v>
      </c>
      <c r="B603" s="127" t="s">
        <v>5765</v>
      </c>
      <c r="C603" s="92" t="s">
        <v>5765</v>
      </c>
      <c r="D603" s="92" t="s">
        <v>29</v>
      </c>
      <c r="E603" s="92">
        <v>2568</v>
      </c>
      <c r="F603" s="92" t="s">
        <v>5614</v>
      </c>
      <c r="G603" s="128" t="s">
        <v>5615</v>
      </c>
      <c r="H603" s="92" t="s">
        <v>110</v>
      </c>
      <c r="I603" s="92" t="s">
        <v>111</v>
      </c>
      <c r="J603" s="92" t="s">
        <v>6400</v>
      </c>
      <c r="K603" s="92" t="s">
        <v>64</v>
      </c>
      <c r="L603" s="92" t="s">
        <v>5616</v>
      </c>
      <c r="M603" s="92" t="s">
        <v>4272</v>
      </c>
      <c r="N603" s="92" t="s">
        <v>4273</v>
      </c>
      <c r="O603" s="92" t="s">
        <v>6366</v>
      </c>
      <c r="P603" s="130"/>
      <c r="Q603" s="92" t="s">
        <v>5766</v>
      </c>
      <c r="R603" s="92"/>
    </row>
    <row r="604" spans="1:18" ht="21" x14ac:dyDescent="0.35">
      <c r="A604" s="126" t="s">
        <v>5767</v>
      </c>
      <c r="B604" s="127" t="s">
        <v>5768</v>
      </c>
      <c r="C604" s="92" t="s">
        <v>5768</v>
      </c>
      <c r="D604" s="92" t="s">
        <v>29</v>
      </c>
      <c r="E604" s="92">
        <v>2568</v>
      </c>
      <c r="F604" s="92" t="s">
        <v>5614</v>
      </c>
      <c r="G604" s="128" t="s">
        <v>5615</v>
      </c>
      <c r="H604" s="92" t="s">
        <v>110</v>
      </c>
      <c r="I604" s="92" t="s">
        <v>111</v>
      </c>
      <c r="J604" s="92" t="s">
        <v>6400</v>
      </c>
      <c r="K604" s="92" t="s">
        <v>64</v>
      </c>
      <c r="L604" s="92" t="s">
        <v>5616</v>
      </c>
      <c r="M604" s="92" t="s">
        <v>4272</v>
      </c>
      <c r="N604" s="92" t="s">
        <v>4273</v>
      </c>
      <c r="O604" s="92" t="s">
        <v>6366</v>
      </c>
      <c r="P604" s="130"/>
      <c r="Q604" s="92" t="s">
        <v>5769</v>
      </c>
      <c r="R604" s="92"/>
    </row>
    <row r="605" spans="1:18" ht="21" x14ac:dyDescent="0.35">
      <c r="A605" s="126" t="s">
        <v>5770</v>
      </c>
      <c r="B605" s="127" t="s">
        <v>5771</v>
      </c>
      <c r="C605" s="92" t="s">
        <v>5771</v>
      </c>
      <c r="D605" s="92" t="s">
        <v>29</v>
      </c>
      <c r="E605" s="92">
        <v>2568</v>
      </c>
      <c r="F605" s="92" t="s">
        <v>5614</v>
      </c>
      <c r="G605" s="128" t="s">
        <v>5615</v>
      </c>
      <c r="H605" s="92" t="s">
        <v>110</v>
      </c>
      <c r="I605" s="92" t="s">
        <v>111</v>
      </c>
      <c r="J605" s="92" t="s">
        <v>6400</v>
      </c>
      <c r="K605" s="92" t="s">
        <v>64</v>
      </c>
      <c r="L605" s="92" t="s">
        <v>5616</v>
      </c>
      <c r="M605" s="92" t="s">
        <v>4272</v>
      </c>
      <c r="N605" s="92" t="s">
        <v>4273</v>
      </c>
      <c r="O605" s="92" t="s">
        <v>6366</v>
      </c>
      <c r="P605" s="130"/>
      <c r="Q605" s="92" t="s">
        <v>5772</v>
      </c>
      <c r="R605" s="92"/>
    </row>
    <row r="606" spans="1:18" ht="21" x14ac:dyDescent="0.35">
      <c r="A606" s="126" t="s">
        <v>5773</v>
      </c>
      <c r="B606" s="127" t="s">
        <v>5774</v>
      </c>
      <c r="C606" s="92" t="s">
        <v>5774</v>
      </c>
      <c r="D606" s="92" t="s">
        <v>29</v>
      </c>
      <c r="E606" s="92">
        <v>2568</v>
      </c>
      <c r="F606" s="92" t="s">
        <v>5614</v>
      </c>
      <c r="G606" s="128" t="s">
        <v>5615</v>
      </c>
      <c r="H606" s="92" t="s">
        <v>110</v>
      </c>
      <c r="I606" s="92" t="s">
        <v>111</v>
      </c>
      <c r="J606" s="92" t="s">
        <v>6400</v>
      </c>
      <c r="K606" s="92" t="s">
        <v>64</v>
      </c>
      <c r="L606" s="92" t="s">
        <v>5616</v>
      </c>
      <c r="M606" s="92" t="s">
        <v>4272</v>
      </c>
      <c r="N606" s="92" t="s">
        <v>4273</v>
      </c>
      <c r="O606" s="92" t="s">
        <v>6366</v>
      </c>
      <c r="P606" s="130"/>
      <c r="Q606" s="92" t="s">
        <v>5775</v>
      </c>
      <c r="R606" s="92"/>
    </row>
    <row r="607" spans="1:18" ht="21" x14ac:dyDescent="0.35">
      <c r="A607" s="126" t="s">
        <v>5776</v>
      </c>
      <c r="B607" s="127" t="s">
        <v>5777</v>
      </c>
      <c r="C607" s="92" t="s">
        <v>5777</v>
      </c>
      <c r="D607" s="92" t="s">
        <v>29</v>
      </c>
      <c r="E607" s="92">
        <v>2568</v>
      </c>
      <c r="F607" s="92" t="s">
        <v>5614</v>
      </c>
      <c r="G607" s="128" t="s">
        <v>5615</v>
      </c>
      <c r="H607" s="92" t="s">
        <v>110</v>
      </c>
      <c r="I607" s="92" t="s">
        <v>111</v>
      </c>
      <c r="J607" s="92" t="s">
        <v>6400</v>
      </c>
      <c r="K607" s="92" t="s">
        <v>64</v>
      </c>
      <c r="L607" s="92" t="s">
        <v>5616</v>
      </c>
      <c r="M607" s="92" t="s">
        <v>4272</v>
      </c>
      <c r="N607" s="92" t="s">
        <v>4273</v>
      </c>
      <c r="O607" s="92" t="s">
        <v>6366</v>
      </c>
      <c r="P607" s="130"/>
      <c r="Q607" s="92" t="s">
        <v>5778</v>
      </c>
      <c r="R607" s="92"/>
    </row>
    <row r="608" spans="1:18" ht="21" x14ac:dyDescent="0.35">
      <c r="A608" s="126" t="s">
        <v>5779</v>
      </c>
      <c r="B608" s="127" t="s">
        <v>5780</v>
      </c>
      <c r="C608" s="92" t="s">
        <v>5780</v>
      </c>
      <c r="D608" s="92" t="s">
        <v>29</v>
      </c>
      <c r="E608" s="92">
        <v>2568</v>
      </c>
      <c r="F608" s="92" t="s">
        <v>5614</v>
      </c>
      <c r="G608" s="128" t="s">
        <v>5615</v>
      </c>
      <c r="H608" s="92" t="s">
        <v>110</v>
      </c>
      <c r="I608" s="92" t="s">
        <v>111</v>
      </c>
      <c r="J608" s="92" t="s">
        <v>6400</v>
      </c>
      <c r="K608" s="92" t="s">
        <v>64</v>
      </c>
      <c r="L608" s="92" t="s">
        <v>5616</v>
      </c>
      <c r="M608" s="92" t="s">
        <v>4272</v>
      </c>
      <c r="N608" s="92" t="s">
        <v>4273</v>
      </c>
      <c r="O608" s="92" t="s">
        <v>6366</v>
      </c>
      <c r="P608" s="130"/>
      <c r="Q608" s="92" t="s">
        <v>5781</v>
      </c>
      <c r="R608" s="92"/>
    </row>
    <row r="609" spans="1:18" ht="21" x14ac:dyDescent="0.35">
      <c r="A609" s="126" t="s">
        <v>5782</v>
      </c>
      <c r="B609" s="127" t="s">
        <v>5783</v>
      </c>
      <c r="C609" s="92" t="s">
        <v>5783</v>
      </c>
      <c r="D609" s="92" t="s">
        <v>29</v>
      </c>
      <c r="E609" s="92">
        <v>2568</v>
      </c>
      <c r="F609" s="92" t="s">
        <v>5614</v>
      </c>
      <c r="G609" s="128" t="s">
        <v>5615</v>
      </c>
      <c r="H609" s="92" t="s">
        <v>110</v>
      </c>
      <c r="I609" s="92" t="s">
        <v>111</v>
      </c>
      <c r="J609" s="92" t="s">
        <v>6400</v>
      </c>
      <c r="K609" s="92" t="s">
        <v>64</v>
      </c>
      <c r="L609" s="92" t="s">
        <v>5616</v>
      </c>
      <c r="M609" s="92" t="s">
        <v>4272</v>
      </c>
      <c r="N609" s="92" t="s">
        <v>4273</v>
      </c>
      <c r="O609" s="92" t="s">
        <v>6366</v>
      </c>
      <c r="P609" s="130"/>
      <c r="Q609" s="92" t="s">
        <v>5784</v>
      </c>
      <c r="R609" s="92"/>
    </row>
    <row r="610" spans="1:18" ht="21" x14ac:dyDescent="0.35">
      <c r="A610" s="126" t="s">
        <v>5785</v>
      </c>
      <c r="B610" s="127" t="s">
        <v>5786</v>
      </c>
      <c r="C610" s="92" t="s">
        <v>5786</v>
      </c>
      <c r="D610" s="92" t="s">
        <v>29</v>
      </c>
      <c r="E610" s="92">
        <v>2568</v>
      </c>
      <c r="F610" s="92" t="s">
        <v>5614</v>
      </c>
      <c r="G610" s="128" t="s">
        <v>5615</v>
      </c>
      <c r="H610" s="92" t="s">
        <v>110</v>
      </c>
      <c r="I610" s="92" t="s">
        <v>111</v>
      </c>
      <c r="J610" s="92" t="s">
        <v>6400</v>
      </c>
      <c r="K610" s="92" t="s">
        <v>64</v>
      </c>
      <c r="L610" s="92" t="s">
        <v>5616</v>
      </c>
      <c r="M610" s="92" t="s">
        <v>4357</v>
      </c>
      <c r="N610" s="92" t="s">
        <v>4358</v>
      </c>
      <c r="O610" s="92" t="s">
        <v>6366</v>
      </c>
      <c r="P610" s="130"/>
      <c r="Q610" s="92" t="s">
        <v>5787</v>
      </c>
      <c r="R610" s="92"/>
    </row>
    <row r="611" spans="1:18" ht="21" x14ac:dyDescent="0.35">
      <c r="A611" s="126" t="s">
        <v>5788</v>
      </c>
      <c r="B611" s="127" t="s">
        <v>5789</v>
      </c>
      <c r="C611" s="92" t="s">
        <v>5789</v>
      </c>
      <c r="D611" s="92" t="s">
        <v>29</v>
      </c>
      <c r="E611" s="92">
        <v>2568</v>
      </c>
      <c r="F611" s="92" t="s">
        <v>5614</v>
      </c>
      <c r="G611" s="128" t="s">
        <v>5615</v>
      </c>
      <c r="H611" s="92" t="s">
        <v>110</v>
      </c>
      <c r="I611" s="92" t="s">
        <v>111</v>
      </c>
      <c r="J611" s="92" t="s">
        <v>6400</v>
      </c>
      <c r="K611" s="92" t="s">
        <v>64</v>
      </c>
      <c r="L611" s="92" t="s">
        <v>5616</v>
      </c>
      <c r="M611" s="92" t="s">
        <v>4272</v>
      </c>
      <c r="N611" s="92" t="s">
        <v>4273</v>
      </c>
      <c r="O611" s="92" t="s">
        <v>6366</v>
      </c>
      <c r="P611" s="130"/>
      <c r="Q611" s="92" t="s">
        <v>5790</v>
      </c>
      <c r="R611" s="92"/>
    </row>
    <row r="612" spans="1:18" ht="21" x14ac:dyDescent="0.35">
      <c r="A612" s="126" t="s">
        <v>5791</v>
      </c>
      <c r="B612" s="127" t="s">
        <v>5792</v>
      </c>
      <c r="C612" s="92" t="s">
        <v>5792</v>
      </c>
      <c r="D612" s="92" t="s">
        <v>29</v>
      </c>
      <c r="E612" s="92">
        <v>2568</v>
      </c>
      <c r="F612" s="92" t="s">
        <v>5614</v>
      </c>
      <c r="G612" s="128" t="s">
        <v>5615</v>
      </c>
      <c r="H612" s="92" t="s">
        <v>110</v>
      </c>
      <c r="I612" s="92" t="s">
        <v>111</v>
      </c>
      <c r="J612" s="92" t="s">
        <v>6400</v>
      </c>
      <c r="K612" s="92" t="s">
        <v>64</v>
      </c>
      <c r="L612" s="92" t="s">
        <v>5616</v>
      </c>
      <c r="M612" s="92" t="s">
        <v>4272</v>
      </c>
      <c r="N612" s="92" t="s">
        <v>4273</v>
      </c>
      <c r="O612" s="92" t="s">
        <v>6366</v>
      </c>
      <c r="P612" s="130"/>
      <c r="Q612" s="92" t="s">
        <v>5793</v>
      </c>
      <c r="R612" s="92"/>
    </row>
    <row r="613" spans="1:18" ht="21" x14ac:dyDescent="0.35">
      <c r="A613" s="126" t="s">
        <v>5794</v>
      </c>
      <c r="B613" s="127" t="s">
        <v>5795</v>
      </c>
      <c r="C613" s="92" t="s">
        <v>5795</v>
      </c>
      <c r="D613" s="92" t="s">
        <v>29</v>
      </c>
      <c r="E613" s="92">
        <v>2568</v>
      </c>
      <c r="F613" s="92" t="s">
        <v>5614</v>
      </c>
      <c r="G613" s="128" t="s">
        <v>5615</v>
      </c>
      <c r="H613" s="92" t="s">
        <v>110</v>
      </c>
      <c r="I613" s="92" t="s">
        <v>111</v>
      </c>
      <c r="J613" s="92" t="s">
        <v>6400</v>
      </c>
      <c r="K613" s="92" t="s">
        <v>64</v>
      </c>
      <c r="L613" s="92" t="s">
        <v>5616</v>
      </c>
      <c r="M613" s="92" t="s">
        <v>4272</v>
      </c>
      <c r="N613" s="92" t="s">
        <v>4273</v>
      </c>
      <c r="O613" s="92" t="s">
        <v>6366</v>
      </c>
      <c r="P613" s="130"/>
      <c r="Q613" s="92" t="s">
        <v>5796</v>
      </c>
      <c r="R613" s="92"/>
    </row>
    <row r="614" spans="1:18" ht="21" x14ac:dyDescent="0.35">
      <c r="A614" s="126" t="s">
        <v>5797</v>
      </c>
      <c r="B614" s="127" t="s">
        <v>5798</v>
      </c>
      <c r="C614" s="92" t="s">
        <v>5798</v>
      </c>
      <c r="D614" s="92" t="s">
        <v>29</v>
      </c>
      <c r="E614" s="92">
        <v>2568</v>
      </c>
      <c r="F614" s="92" t="s">
        <v>5630</v>
      </c>
      <c r="G614" s="128" t="s">
        <v>5615</v>
      </c>
      <c r="H614" s="92" t="s">
        <v>110</v>
      </c>
      <c r="I614" s="92" t="s">
        <v>111</v>
      </c>
      <c r="J614" s="92" t="s">
        <v>6400</v>
      </c>
      <c r="K614" s="92" t="s">
        <v>64</v>
      </c>
      <c r="L614" s="92" t="s">
        <v>5616</v>
      </c>
      <c r="M614" s="92" t="s">
        <v>4272</v>
      </c>
      <c r="N614" s="92" t="s">
        <v>4273</v>
      </c>
      <c r="O614" s="92" t="s">
        <v>6366</v>
      </c>
      <c r="P614" s="130"/>
      <c r="Q614" s="92" t="s">
        <v>5799</v>
      </c>
      <c r="R614" s="92"/>
    </row>
    <row r="615" spans="1:18" ht="21" x14ac:dyDescent="0.35">
      <c r="A615" s="126" t="s">
        <v>5800</v>
      </c>
      <c r="B615" s="127" t="s">
        <v>5801</v>
      </c>
      <c r="C615" s="92" t="s">
        <v>5801</v>
      </c>
      <c r="D615" s="92" t="s">
        <v>29</v>
      </c>
      <c r="E615" s="92">
        <v>2568</v>
      </c>
      <c r="F615" s="92" t="s">
        <v>5614</v>
      </c>
      <c r="G615" s="128" t="s">
        <v>5615</v>
      </c>
      <c r="H615" s="92" t="s">
        <v>110</v>
      </c>
      <c r="I615" s="92" t="s">
        <v>111</v>
      </c>
      <c r="J615" s="92" t="s">
        <v>6400</v>
      </c>
      <c r="K615" s="92" t="s">
        <v>64</v>
      </c>
      <c r="L615" s="92" t="s">
        <v>5616</v>
      </c>
      <c r="M615" s="92" t="s">
        <v>4316</v>
      </c>
      <c r="N615" s="92" t="s">
        <v>4710</v>
      </c>
      <c r="O615" s="92" t="s">
        <v>6366</v>
      </c>
      <c r="P615" s="130"/>
      <c r="Q615" s="92" t="s">
        <v>5802</v>
      </c>
      <c r="R615" s="92"/>
    </row>
    <row r="616" spans="1:18" ht="21" x14ac:dyDescent="0.35">
      <c r="A616" s="126" t="s">
        <v>5803</v>
      </c>
      <c r="B616" s="127" t="s">
        <v>2104</v>
      </c>
      <c r="C616" s="92" t="s">
        <v>2104</v>
      </c>
      <c r="D616" s="92" t="s">
        <v>29</v>
      </c>
      <c r="E616" s="92">
        <v>2568</v>
      </c>
      <c r="F616" s="92" t="s">
        <v>5614</v>
      </c>
      <c r="G616" s="128" t="s">
        <v>5615</v>
      </c>
      <c r="H616" s="92" t="s">
        <v>110</v>
      </c>
      <c r="I616" s="92" t="s">
        <v>111</v>
      </c>
      <c r="J616" s="92" t="s">
        <v>6400</v>
      </c>
      <c r="K616" s="92" t="s">
        <v>64</v>
      </c>
      <c r="L616" s="92" t="s">
        <v>5616</v>
      </c>
      <c r="M616" s="92" t="s">
        <v>4272</v>
      </c>
      <c r="N616" s="92" t="s">
        <v>4273</v>
      </c>
      <c r="O616" s="92" t="s">
        <v>6366</v>
      </c>
      <c r="P616" s="130"/>
      <c r="Q616" s="92" t="s">
        <v>5804</v>
      </c>
      <c r="R616" s="92"/>
    </row>
    <row r="617" spans="1:18" ht="21" x14ac:dyDescent="0.35">
      <c r="A617" s="126" t="s">
        <v>5805</v>
      </c>
      <c r="B617" s="127" t="s">
        <v>5806</v>
      </c>
      <c r="C617" s="92" t="s">
        <v>5806</v>
      </c>
      <c r="D617" s="92" t="s">
        <v>29</v>
      </c>
      <c r="E617" s="92">
        <v>2568</v>
      </c>
      <c r="F617" s="92" t="s">
        <v>5614</v>
      </c>
      <c r="G617" s="128" t="s">
        <v>5615</v>
      </c>
      <c r="H617" s="92" t="s">
        <v>78</v>
      </c>
      <c r="I617" s="92" t="s">
        <v>1770</v>
      </c>
      <c r="J617" s="92" t="s">
        <v>6398</v>
      </c>
      <c r="K617" s="92" t="s">
        <v>1771</v>
      </c>
      <c r="L617" s="92" t="s">
        <v>5616</v>
      </c>
      <c r="M617" s="92" t="s">
        <v>4272</v>
      </c>
      <c r="N617" s="92" t="s">
        <v>4273</v>
      </c>
      <c r="O617" s="92" t="s">
        <v>6366</v>
      </c>
      <c r="P617" s="130"/>
      <c r="Q617" s="92" t="s">
        <v>5807</v>
      </c>
      <c r="R617" s="92"/>
    </row>
    <row r="618" spans="1:18" ht="21" x14ac:dyDescent="0.35">
      <c r="A618" s="126" t="s">
        <v>5808</v>
      </c>
      <c r="B618" s="127" t="s">
        <v>4246</v>
      </c>
      <c r="C618" s="92" t="s">
        <v>4246</v>
      </c>
      <c r="D618" s="92" t="s">
        <v>29</v>
      </c>
      <c r="E618" s="92">
        <v>2568</v>
      </c>
      <c r="F618" s="92" t="s">
        <v>5614</v>
      </c>
      <c r="G618" s="128" t="s">
        <v>5615</v>
      </c>
      <c r="H618" s="92" t="s">
        <v>467</v>
      </c>
      <c r="I618" s="92" t="s">
        <v>468</v>
      </c>
      <c r="J618" s="92" t="s">
        <v>6389</v>
      </c>
      <c r="K618" s="92" t="s">
        <v>39</v>
      </c>
      <c r="L618" s="92" t="s">
        <v>5616</v>
      </c>
      <c r="M618" s="92" t="s">
        <v>4272</v>
      </c>
      <c r="N618" s="92" t="s">
        <v>4273</v>
      </c>
      <c r="O618" s="92" t="s">
        <v>6366</v>
      </c>
      <c r="P618" s="130"/>
      <c r="Q618" s="92" t="s">
        <v>5809</v>
      </c>
      <c r="R618" s="92"/>
    </row>
    <row r="619" spans="1:18" ht="21" x14ac:dyDescent="0.35">
      <c r="A619" s="126" t="s">
        <v>5810</v>
      </c>
      <c r="B619" s="127" t="s">
        <v>1702</v>
      </c>
      <c r="C619" s="92" t="s">
        <v>1702</v>
      </c>
      <c r="D619" s="92" t="s">
        <v>29</v>
      </c>
      <c r="E619" s="92">
        <v>2568</v>
      </c>
      <c r="F619" s="92" t="s">
        <v>5614</v>
      </c>
      <c r="G619" s="128" t="s">
        <v>5615</v>
      </c>
      <c r="H619" s="92" t="s">
        <v>1704</v>
      </c>
      <c r="I619" s="92" t="s">
        <v>468</v>
      </c>
      <c r="J619" s="92" t="s">
        <v>6389</v>
      </c>
      <c r="K619" s="92" t="s">
        <v>39</v>
      </c>
      <c r="L619" s="92" t="s">
        <v>5616</v>
      </c>
      <c r="M619" s="92" t="s">
        <v>4357</v>
      </c>
      <c r="N619" s="92" t="s">
        <v>4849</v>
      </c>
      <c r="O619" s="92" t="s">
        <v>6366</v>
      </c>
      <c r="P619" s="130"/>
      <c r="Q619" s="92" t="s">
        <v>5811</v>
      </c>
      <c r="R619" s="92"/>
    </row>
    <row r="620" spans="1:18" ht="21" x14ac:dyDescent="0.35">
      <c r="A620" s="126" t="s">
        <v>5812</v>
      </c>
      <c r="B620" s="127" t="s">
        <v>5813</v>
      </c>
      <c r="C620" s="92" t="s">
        <v>5813</v>
      </c>
      <c r="D620" s="92" t="s">
        <v>29</v>
      </c>
      <c r="E620" s="92">
        <v>2568</v>
      </c>
      <c r="F620" s="92" t="s">
        <v>5614</v>
      </c>
      <c r="G620" s="128" t="s">
        <v>5615</v>
      </c>
      <c r="H620" s="92" t="s">
        <v>3403</v>
      </c>
      <c r="I620" s="92" t="s">
        <v>1395</v>
      </c>
      <c r="J620" s="92" t="s">
        <v>6406</v>
      </c>
      <c r="K620" s="92" t="s">
        <v>39</v>
      </c>
      <c r="L620" s="92" t="s">
        <v>5616</v>
      </c>
      <c r="M620" s="92" t="s">
        <v>4272</v>
      </c>
      <c r="N620" s="92" t="s">
        <v>4273</v>
      </c>
      <c r="O620" s="92" t="s">
        <v>6366</v>
      </c>
      <c r="P620" s="130"/>
      <c r="Q620" s="92" t="s">
        <v>5814</v>
      </c>
      <c r="R620" s="92"/>
    </row>
    <row r="621" spans="1:18" ht="21" x14ac:dyDescent="0.35">
      <c r="A621" s="126" t="s">
        <v>5815</v>
      </c>
      <c r="B621" s="127" t="s">
        <v>5816</v>
      </c>
      <c r="C621" s="92" t="s">
        <v>5816</v>
      </c>
      <c r="D621" s="92" t="s">
        <v>29</v>
      </c>
      <c r="E621" s="92">
        <v>2568</v>
      </c>
      <c r="F621" s="92" t="s">
        <v>5614</v>
      </c>
      <c r="G621" s="128" t="s">
        <v>5615</v>
      </c>
      <c r="H621" s="92" t="s">
        <v>3015</v>
      </c>
      <c r="I621" s="92" t="s">
        <v>1395</v>
      </c>
      <c r="J621" s="92" t="s">
        <v>6406</v>
      </c>
      <c r="K621" s="92" t="s">
        <v>39</v>
      </c>
      <c r="L621" s="92" t="s">
        <v>5616</v>
      </c>
      <c r="M621" s="92" t="s">
        <v>4272</v>
      </c>
      <c r="N621" s="92" t="s">
        <v>4273</v>
      </c>
      <c r="O621" s="92" t="s">
        <v>6366</v>
      </c>
      <c r="P621" s="130"/>
      <c r="Q621" s="92" t="s">
        <v>5817</v>
      </c>
      <c r="R621" s="92"/>
    </row>
    <row r="622" spans="1:18" ht="21" x14ac:dyDescent="0.35">
      <c r="A622" s="126" t="s">
        <v>5818</v>
      </c>
      <c r="B622" s="127" t="s">
        <v>5819</v>
      </c>
      <c r="C622" s="92" t="s">
        <v>5819</v>
      </c>
      <c r="D622" s="92" t="s">
        <v>29</v>
      </c>
      <c r="E622" s="92">
        <v>2568</v>
      </c>
      <c r="F622" s="92" t="s">
        <v>5614</v>
      </c>
      <c r="G622" s="128" t="s">
        <v>5615</v>
      </c>
      <c r="H622" s="92" t="s">
        <v>3574</v>
      </c>
      <c r="I622" s="92" t="s">
        <v>1039</v>
      </c>
      <c r="J622" s="92" t="s">
        <v>6399</v>
      </c>
      <c r="K622" s="92" t="s">
        <v>39</v>
      </c>
      <c r="L622" s="92" t="s">
        <v>5616</v>
      </c>
      <c r="M622" s="92" t="s">
        <v>4316</v>
      </c>
      <c r="N622" s="92" t="s">
        <v>4317</v>
      </c>
      <c r="O622" s="92" t="s">
        <v>6366</v>
      </c>
      <c r="P622" s="130"/>
      <c r="Q622" s="92" t="s">
        <v>5820</v>
      </c>
      <c r="R622" s="92"/>
    </row>
    <row r="623" spans="1:18" ht="21" x14ac:dyDescent="0.35">
      <c r="A623" s="126" t="s">
        <v>5821</v>
      </c>
      <c r="B623" s="127" t="s">
        <v>5822</v>
      </c>
      <c r="C623" s="92" t="s">
        <v>5822</v>
      </c>
      <c r="D623" s="92" t="s">
        <v>29</v>
      </c>
      <c r="E623" s="92">
        <v>2568</v>
      </c>
      <c r="F623" s="92" t="s">
        <v>5614</v>
      </c>
      <c r="G623" s="128" t="s">
        <v>5615</v>
      </c>
      <c r="H623" s="92" t="s">
        <v>3365</v>
      </c>
      <c r="I623" s="92" t="s">
        <v>1306</v>
      </c>
      <c r="J623" s="92" t="s">
        <v>6395</v>
      </c>
      <c r="K623" s="92" t="s">
        <v>39</v>
      </c>
      <c r="L623" s="92" t="s">
        <v>5616</v>
      </c>
      <c r="M623" s="92" t="s">
        <v>4272</v>
      </c>
      <c r="N623" s="92" t="s">
        <v>4273</v>
      </c>
      <c r="O623" s="92" t="s">
        <v>6366</v>
      </c>
      <c r="P623" s="130"/>
      <c r="Q623" s="92" t="s">
        <v>5823</v>
      </c>
      <c r="R623" s="92"/>
    </row>
    <row r="624" spans="1:18" ht="21" x14ac:dyDescent="0.35">
      <c r="A624" s="126" t="s">
        <v>5824</v>
      </c>
      <c r="B624" s="127" t="s">
        <v>3556</v>
      </c>
      <c r="C624" s="92" t="s">
        <v>3556</v>
      </c>
      <c r="D624" s="92" t="s">
        <v>29</v>
      </c>
      <c r="E624" s="92">
        <v>2568</v>
      </c>
      <c r="F624" s="92" t="s">
        <v>5614</v>
      </c>
      <c r="G624" s="128" t="s">
        <v>5615</v>
      </c>
      <c r="H624" s="92" t="s">
        <v>1420</v>
      </c>
      <c r="I624" s="92" t="s">
        <v>1306</v>
      </c>
      <c r="J624" s="92" t="s">
        <v>6395</v>
      </c>
      <c r="K624" s="92" t="s">
        <v>39</v>
      </c>
      <c r="L624" s="92" t="s">
        <v>5616</v>
      </c>
      <c r="M624" s="92" t="s">
        <v>4272</v>
      </c>
      <c r="N624" s="92" t="s">
        <v>4273</v>
      </c>
      <c r="O624" s="92" t="s">
        <v>6366</v>
      </c>
      <c r="P624" s="130"/>
      <c r="Q624" s="92" t="s">
        <v>5825</v>
      </c>
      <c r="R624" s="92"/>
    </row>
    <row r="625" spans="1:18" ht="21" x14ac:dyDescent="0.35">
      <c r="A625" s="126" t="s">
        <v>5826</v>
      </c>
      <c r="B625" s="127" t="s">
        <v>5827</v>
      </c>
      <c r="C625" s="92" t="s">
        <v>5827</v>
      </c>
      <c r="D625" s="92" t="s">
        <v>29</v>
      </c>
      <c r="E625" s="92">
        <v>2568</v>
      </c>
      <c r="F625" s="92" t="s">
        <v>5614</v>
      </c>
      <c r="G625" s="128" t="s">
        <v>5615</v>
      </c>
      <c r="H625" s="92" t="s">
        <v>5828</v>
      </c>
      <c r="I625" s="92" t="s">
        <v>38</v>
      </c>
      <c r="J625" s="92" t="s">
        <v>6392</v>
      </c>
      <c r="K625" s="92" t="s">
        <v>39</v>
      </c>
      <c r="L625" s="92" t="s">
        <v>5616</v>
      </c>
      <c r="M625" s="92" t="s">
        <v>4272</v>
      </c>
      <c r="N625" s="92" t="s">
        <v>4273</v>
      </c>
      <c r="O625" s="92" t="s">
        <v>6366</v>
      </c>
      <c r="P625" s="130"/>
      <c r="Q625" s="92" t="s">
        <v>5829</v>
      </c>
      <c r="R625" s="92"/>
    </row>
    <row r="626" spans="1:18" ht="21" x14ac:dyDescent="0.35">
      <c r="A626" s="126" t="s">
        <v>5830</v>
      </c>
      <c r="B626" s="127" t="s">
        <v>5831</v>
      </c>
      <c r="C626" s="92" t="s">
        <v>5831</v>
      </c>
      <c r="D626" s="92" t="s">
        <v>29</v>
      </c>
      <c r="E626" s="92">
        <v>2568</v>
      </c>
      <c r="F626" s="92" t="s">
        <v>5614</v>
      </c>
      <c r="G626" s="128" t="s">
        <v>5615</v>
      </c>
      <c r="H626" s="92" t="s">
        <v>2079</v>
      </c>
      <c r="I626" s="92" t="s">
        <v>38</v>
      </c>
      <c r="J626" s="92" t="s">
        <v>6392</v>
      </c>
      <c r="K626" s="92" t="s">
        <v>39</v>
      </c>
      <c r="L626" s="92" t="s">
        <v>5616</v>
      </c>
      <c r="M626" s="92" t="s">
        <v>4272</v>
      </c>
      <c r="N626" s="92" t="s">
        <v>4290</v>
      </c>
      <c r="O626" s="92" t="s">
        <v>6366</v>
      </c>
      <c r="P626" s="130"/>
      <c r="Q626" s="92" t="s">
        <v>5832</v>
      </c>
      <c r="R626" s="92"/>
    </row>
    <row r="627" spans="1:18" ht="21" x14ac:dyDescent="0.35">
      <c r="A627" s="126" t="s">
        <v>5833</v>
      </c>
      <c r="B627" s="127" t="s">
        <v>4532</v>
      </c>
      <c r="C627" s="92" t="s">
        <v>4532</v>
      </c>
      <c r="D627" s="92" t="s">
        <v>29</v>
      </c>
      <c r="E627" s="92">
        <v>2568</v>
      </c>
      <c r="F627" s="92" t="s">
        <v>5639</v>
      </c>
      <c r="G627" s="128" t="s">
        <v>5834</v>
      </c>
      <c r="H627" s="92" t="s">
        <v>3408</v>
      </c>
      <c r="I627" s="92" t="s">
        <v>38</v>
      </c>
      <c r="J627" s="92" t="s">
        <v>6392</v>
      </c>
      <c r="K627" s="92" t="s">
        <v>39</v>
      </c>
      <c r="L627" s="92" t="s">
        <v>5616</v>
      </c>
      <c r="M627" s="92" t="s">
        <v>4272</v>
      </c>
      <c r="N627" s="92" t="s">
        <v>4273</v>
      </c>
      <c r="O627" s="92" t="s">
        <v>6366</v>
      </c>
      <c r="P627" s="130"/>
      <c r="Q627" s="92" t="s">
        <v>5835</v>
      </c>
      <c r="R627" s="92"/>
    </row>
    <row r="628" spans="1:18" ht="21" x14ac:dyDescent="0.35">
      <c r="A628" s="126" t="s">
        <v>5836</v>
      </c>
      <c r="B628" s="127" t="s">
        <v>4535</v>
      </c>
      <c r="C628" s="92" t="s">
        <v>4535</v>
      </c>
      <c r="D628" s="92" t="s">
        <v>29</v>
      </c>
      <c r="E628" s="92">
        <v>2568</v>
      </c>
      <c r="F628" s="92" t="s">
        <v>5614</v>
      </c>
      <c r="G628" s="128" t="s">
        <v>5615</v>
      </c>
      <c r="H628" s="92" t="s">
        <v>3408</v>
      </c>
      <c r="I628" s="92" t="s">
        <v>38</v>
      </c>
      <c r="J628" s="92" t="s">
        <v>6392</v>
      </c>
      <c r="K628" s="92" t="s">
        <v>39</v>
      </c>
      <c r="L628" s="92" t="s">
        <v>5616</v>
      </c>
      <c r="M628" s="92" t="s">
        <v>4272</v>
      </c>
      <c r="N628" s="92" t="s">
        <v>4290</v>
      </c>
      <c r="O628" s="92" t="s">
        <v>6366</v>
      </c>
      <c r="P628" s="130"/>
      <c r="Q628" s="92" t="s">
        <v>5837</v>
      </c>
      <c r="R628" s="92"/>
    </row>
    <row r="629" spans="1:18" ht="21" x14ac:dyDescent="0.35">
      <c r="A629" s="126" t="s">
        <v>5838</v>
      </c>
      <c r="B629" s="127" t="s">
        <v>5839</v>
      </c>
      <c r="C629" s="92" t="s">
        <v>5839</v>
      </c>
      <c r="D629" s="92" t="s">
        <v>29</v>
      </c>
      <c r="E629" s="92">
        <v>2568</v>
      </c>
      <c r="F629" s="92" t="s">
        <v>5614</v>
      </c>
      <c r="G629" s="128" t="s">
        <v>5615</v>
      </c>
      <c r="H629" s="92" t="s">
        <v>3408</v>
      </c>
      <c r="I629" s="92" t="s">
        <v>38</v>
      </c>
      <c r="J629" s="92" t="s">
        <v>6392</v>
      </c>
      <c r="K629" s="92" t="s">
        <v>39</v>
      </c>
      <c r="L629" s="92" t="s">
        <v>5616</v>
      </c>
      <c r="M629" s="92" t="s">
        <v>4272</v>
      </c>
      <c r="N629" s="92" t="s">
        <v>4273</v>
      </c>
      <c r="O629" s="92" t="s">
        <v>6366</v>
      </c>
      <c r="P629" s="130"/>
      <c r="Q629" s="92" t="s">
        <v>5840</v>
      </c>
      <c r="R629" s="92"/>
    </row>
    <row r="630" spans="1:18" ht="21" x14ac:dyDescent="0.35">
      <c r="A630" s="126" t="s">
        <v>5841</v>
      </c>
      <c r="B630" s="127" t="s">
        <v>5842</v>
      </c>
      <c r="C630" s="92" t="s">
        <v>5842</v>
      </c>
      <c r="D630" s="92" t="s">
        <v>29</v>
      </c>
      <c r="E630" s="92">
        <v>2568</v>
      </c>
      <c r="F630" s="92" t="s">
        <v>5614</v>
      </c>
      <c r="G630" s="128" t="s">
        <v>5615</v>
      </c>
      <c r="H630" s="92" t="s">
        <v>37</v>
      </c>
      <c r="I630" s="92" t="s">
        <v>38</v>
      </c>
      <c r="J630" s="92" t="s">
        <v>6392</v>
      </c>
      <c r="K630" s="92" t="s">
        <v>39</v>
      </c>
      <c r="L630" s="92" t="s">
        <v>5616</v>
      </c>
      <c r="M630" s="92" t="s">
        <v>4272</v>
      </c>
      <c r="N630" s="92" t="s">
        <v>4273</v>
      </c>
      <c r="O630" s="92" t="s">
        <v>6366</v>
      </c>
      <c r="P630" s="130"/>
      <c r="Q630" s="92" t="s">
        <v>5843</v>
      </c>
      <c r="R630" s="92"/>
    </row>
    <row r="631" spans="1:18" ht="21" x14ac:dyDescent="0.35">
      <c r="A631" s="126" t="s">
        <v>5844</v>
      </c>
      <c r="B631" s="127" t="s">
        <v>4364</v>
      </c>
      <c r="C631" s="92" t="s">
        <v>4364</v>
      </c>
      <c r="D631" s="92" t="s">
        <v>29</v>
      </c>
      <c r="E631" s="92">
        <v>2568</v>
      </c>
      <c r="F631" s="92" t="s">
        <v>5614</v>
      </c>
      <c r="G631" s="128" t="s">
        <v>5615</v>
      </c>
      <c r="H631" s="92" t="s">
        <v>37</v>
      </c>
      <c r="I631" s="92" t="s">
        <v>38</v>
      </c>
      <c r="J631" s="92" t="s">
        <v>6392</v>
      </c>
      <c r="K631" s="92" t="s">
        <v>39</v>
      </c>
      <c r="L631" s="92" t="s">
        <v>5616</v>
      </c>
      <c r="M631" s="92" t="s">
        <v>4272</v>
      </c>
      <c r="N631" s="92" t="s">
        <v>4273</v>
      </c>
      <c r="O631" s="92" t="s">
        <v>6366</v>
      </c>
      <c r="P631" s="130"/>
      <c r="Q631" s="92" t="s">
        <v>5845</v>
      </c>
      <c r="R631" s="92"/>
    </row>
    <row r="632" spans="1:18" ht="21" x14ac:dyDescent="0.35">
      <c r="A632" s="126" t="s">
        <v>5846</v>
      </c>
      <c r="B632" s="127" t="s">
        <v>5847</v>
      </c>
      <c r="C632" s="92" t="s">
        <v>5847</v>
      </c>
      <c r="D632" s="92" t="s">
        <v>29</v>
      </c>
      <c r="E632" s="92">
        <v>2568</v>
      </c>
      <c r="F632" s="92" t="s">
        <v>5614</v>
      </c>
      <c r="G632" s="128" t="s">
        <v>5615</v>
      </c>
      <c r="H632" s="92" t="s">
        <v>37</v>
      </c>
      <c r="I632" s="92" t="s">
        <v>38</v>
      </c>
      <c r="J632" s="92" t="s">
        <v>6392</v>
      </c>
      <c r="K632" s="92" t="s">
        <v>39</v>
      </c>
      <c r="L632" s="92" t="s">
        <v>5616</v>
      </c>
      <c r="M632" s="92" t="s">
        <v>4272</v>
      </c>
      <c r="N632" s="92" t="s">
        <v>4273</v>
      </c>
      <c r="O632" s="92" t="s">
        <v>6366</v>
      </c>
      <c r="P632" s="130"/>
      <c r="Q632" s="92" t="s">
        <v>5848</v>
      </c>
      <c r="R632" s="92"/>
    </row>
    <row r="633" spans="1:18" ht="21" x14ac:dyDescent="0.35">
      <c r="A633" s="126" t="s">
        <v>5849</v>
      </c>
      <c r="B633" s="127" t="s">
        <v>5850</v>
      </c>
      <c r="C633" s="92" t="s">
        <v>5850</v>
      </c>
      <c r="D633" s="92" t="s">
        <v>29</v>
      </c>
      <c r="E633" s="92">
        <v>2568</v>
      </c>
      <c r="F633" s="92" t="s">
        <v>5614</v>
      </c>
      <c r="G633" s="128" t="s">
        <v>5615</v>
      </c>
      <c r="H633" s="92" t="s">
        <v>37</v>
      </c>
      <c r="I633" s="92" t="s">
        <v>38</v>
      </c>
      <c r="J633" s="92" t="s">
        <v>6392</v>
      </c>
      <c r="K633" s="92" t="s">
        <v>39</v>
      </c>
      <c r="L633" s="92" t="s">
        <v>5616</v>
      </c>
      <c r="M633" s="92" t="s">
        <v>4272</v>
      </c>
      <c r="N633" s="92" t="s">
        <v>4273</v>
      </c>
      <c r="O633" s="92" t="s">
        <v>6366</v>
      </c>
      <c r="P633" s="130"/>
      <c r="Q633" s="92" t="s">
        <v>5851</v>
      </c>
      <c r="R633" s="92"/>
    </row>
    <row r="634" spans="1:18" ht="21" x14ac:dyDescent="0.35">
      <c r="A634" s="126" t="s">
        <v>5852</v>
      </c>
      <c r="B634" s="127" t="s">
        <v>5853</v>
      </c>
      <c r="C634" s="92" t="s">
        <v>5853</v>
      </c>
      <c r="D634" s="92" t="s">
        <v>29</v>
      </c>
      <c r="E634" s="92">
        <v>2568</v>
      </c>
      <c r="F634" s="92" t="s">
        <v>5614</v>
      </c>
      <c r="G634" s="128" t="s">
        <v>5615</v>
      </c>
      <c r="H634" s="92" t="s">
        <v>37</v>
      </c>
      <c r="I634" s="92" t="s">
        <v>38</v>
      </c>
      <c r="J634" s="92" t="s">
        <v>6392</v>
      </c>
      <c r="K634" s="92" t="s">
        <v>39</v>
      </c>
      <c r="L634" s="92" t="s">
        <v>5616</v>
      </c>
      <c r="M634" s="92" t="s">
        <v>4272</v>
      </c>
      <c r="N634" s="92" t="s">
        <v>4273</v>
      </c>
      <c r="O634" s="92" t="s">
        <v>6366</v>
      </c>
      <c r="P634" s="130"/>
      <c r="Q634" s="92" t="s">
        <v>5854</v>
      </c>
      <c r="R634" s="92"/>
    </row>
    <row r="635" spans="1:18" ht="21" x14ac:dyDescent="0.35">
      <c r="A635" s="126" t="s">
        <v>5855</v>
      </c>
      <c r="B635" s="127" t="s">
        <v>5856</v>
      </c>
      <c r="C635" s="92" t="s">
        <v>5856</v>
      </c>
      <c r="D635" s="92" t="s">
        <v>29</v>
      </c>
      <c r="E635" s="92">
        <v>2568</v>
      </c>
      <c r="F635" s="92" t="s">
        <v>5614</v>
      </c>
      <c r="G635" s="128" t="s">
        <v>5615</v>
      </c>
      <c r="H635" s="92" t="s">
        <v>37</v>
      </c>
      <c r="I635" s="92" t="s">
        <v>38</v>
      </c>
      <c r="J635" s="92" t="s">
        <v>6392</v>
      </c>
      <c r="K635" s="92" t="s">
        <v>39</v>
      </c>
      <c r="L635" s="92" t="s">
        <v>5616</v>
      </c>
      <c r="M635" s="92" t="s">
        <v>4272</v>
      </c>
      <c r="N635" s="92" t="s">
        <v>4273</v>
      </c>
      <c r="O635" s="92" t="s">
        <v>6366</v>
      </c>
      <c r="P635" s="130"/>
      <c r="Q635" s="92" t="s">
        <v>5857</v>
      </c>
      <c r="R635" s="92"/>
    </row>
    <row r="636" spans="1:18" ht="21" x14ac:dyDescent="0.35">
      <c r="A636" s="126" t="s">
        <v>5858</v>
      </c>
      <c r="B636" s="127" t="s">
        <v>5859</v>
      </c>
      <c r="C636" s="92" t="s">
        <v>5859</v>
      </c>
      <c r="D636" s="92" t="s">
        <v>29</v>
      </c>
      <c r="E636" s="92">
        <v>2568</v>
      </c>
      <c r="F636" s="92" t="s">
        <v>5614</v>
      </c>
      <c r="G636" s="128" t="s">
        <v>5615</v>
      </c>
      <c r="H636" s="92" t="s">
        <v>37</v>
      </c>
      <c r="I636" s="92" t="s">
        <v>38</v>
      </c>
      <c r="J636" s="92" t="s">
        <v>6392</v>
      </c>
      <c r="K636" s="92" t="s">
        <v>39</v>
      </c>
      <c r="L636" s="92" t="s">
        <v>5616</v>
      </c>
      <c r="M636" s="92" t="s">
        <v>4272</v>
      </c>
      <c r="N636" s="92" t="s">
        <v>4273</v>
      </c>
      <c r="O636" s="92" t="s">
        <v>6366</v>
      </c>
      <c r="P636" s="130"/>
      <c r="Q636" s="92" t="s">
        <v>5860</v>
      </c>
      <c r="R636" s="92"/>
    </row>
    <row r="637" spans="1:18" ht="21" x14ac:dyDescent="0.35">
      <c r="A637" s="126" t="s">
        <v>5861</v>
      </c>
      <c r="B637" s="127" t="s">
        <v>5862</v>
      </c>
      <c r="C637" s="92" t="s">
        <v>5862</v>
      </c>
      <c r="D637" s="92" t="s">
        <v>29</v>
      </c>
      <c r="E637" s="92">
        <v>2568</v>
      </c>
      <c r="F637" s="92" t="s">
        <v>5614</v>
      </c>
      <c r="G637" s="128" t="s">
        <v>5615</v>
      </c>
      <c r="H637" s="92" t="s">
        <v>37</v>
      </c>
      <c r="I637" s="92" t="s">
        <v>38</v>
      </c>
      <c r="J637" s="92" t="s">
        <v>6392</v>
      </c>
      <c r="K637" s="92" t="s">
        <v>39</v>
      </c>
      <c r="L637" s="92" t="s">
        <v>5616</v>
      </c>
      <c r="M637" s="92" t="s">
        <v>4272</v>
      </c>
      <c r="N637" s="92" t="s">
        <v>4273</v>
      </c>
      <c r="O637" s="92" t="s">
        <v>6366</v>
      </c>
      <c r="P637" s="130"/>
      <c r="Q637" s="92" t="s">
        <v>5863</v>
      </c>
      <c r="R637" s="92"/>
    </row>
    <row r="638" spans="1:18" ht="21" x14ac:dyDescent="0.35">
      <c r="A638" s="126" t="s">
        <v>5864</v>
      </c>
      <c r="B638" s="127" t="s">
        <v>5865</v>
      </c>
      <c r="C638" s="92" t="s">
        <v>5865</v>
      </c>
      <c r="D638" s="92" t="s">
        <v>29</v>
      </c>
      <c r="E638" s="92">
        <v>2568</v>
      </c>
      <c r="F638" s="92" t="s">
        <v>5614</v>
      </c>
      <c r="G638" s="128" t="s">
        <v>5615</v>
      </c>
      <c r="H638" s="92" t="s">
        <v>37</v>
      </c>
      <c r="I638" s="92" t="s">
        <v>38</v>
      </c>
      <c r="J638" s="92" t="s">
        <v>6392</v>
      </c>
      <c r="K638" s="92" t="s">
        <v>39</v>
      </c>
      <c r="L638" s="92" t="s">
        <v>5616</v>
      </c>
      <c r="M638" s="92" t="s">
        <v>4272</v>
      </c>
      <c r="N638" s="92" t="s">
        <v>4273</v>
      </c>
      <c r="O638" s="92" t="s">
        <v>6366</v>
      </c>
      <c r="P638" s="130"/>
      <c r="Q638" s="92" t="s">
        <v>5866</v>
      </c>
      <c r="R638" s="92"/>
    </row>
    <row r="639" spans="1:18" ht="21" x14ac:dyDescent="0.35">
      <c r="A639" s="126" t="s">
        <v>5867</v>
      </c>
      <c r="B639" s="127" t="s">
        <v>5868</v>
      </c>
      <c r="C639" s="92" t="s">
        <v>5868</v>
      </c>
      <c r="D639" s="92" t="s">
        <v>29</v>
      </c>
      <c r="E639" s="92">
        <v>2568</v>
      </c>
      <c r="F639" s="92" t="s">
        <v>5614</v>
      </c>
      <c r="G639" s="128" t="s">
        <v>5615</v>
      </c>
      <c r="H639" s="92" t="s">
        <v>37</v>
      </c>
      <c r="I639" s="92" t="s">
        <v>38</v>
      </c>
      <c r="J639" s="92" t="s">
        <v>6392</v>
      </c>
      <c r="K639" s="92" t="s">
        <v>39</v>
      </c>
      <c r="L639" s="92" t="s">
        <v>5616</v>
      </c>
      <c r="M639" s="92" t="s">
        <v>4272</v>
      </c>
      <c r="N639" s="92" t="s">
        <v>4273</v>
      </c>
      <c r="O639" s="92" t="s">
        <v>6366</v>
      </c>
      <c r="P639" s="130"/>
      <c r="Q639" s="92" t="s">
        <v>5869</v>
      </c>
      <c r="R639" s="92"/>
    </row>
    <row r="640" spans="1:18" ht="21" x14ac:dyDescent="0.35">
      <c r="A640" s="126" t="s">
        <v>5870</v>
      </c>
      <c r="B640" s="127" t="s">
        <v>5871</v>
      </c>
      <c r="C640" s="92" t="s">
        <v>5871</v>
      </c>
      <c r="D640" s="92" t="s">
        <v>29</v>
      </c>
      <c r="E640" s="92">
        <v>2568</v>
      </c>
      <c r="F640" s="92" t="s">
        <v>5731</v>
      </c>
      <c r="G640" s="128" t="s">
        <v>5615</v>
      </c>
      <c r="H640" s="92" t="s">
        <v>2044</v>
      </c>
      <c r="I640" s="92" t="s">
        <v>38</v>
      </c>
      <c r="J640" s="92" t="s">
        <v>6392</v>
      </c>
      <c r="K640" s="92" t="s">
        <v>39</v>
      </c>
      <c r="L640" s="92" t="s">
        <v>5616</v>
      </c>
      <c r="M640" s="92" t="s">
        <v>4272</v>
      </c>
      <c r="N640" s="92" t="s">
        <v>4273</v>
      </c>
      <c r="O640" s="92" t="s">
        <v>6366</v>
      </c>
      <c r="P640" s="130"/>
      <c r="Q640" s="92" t="s">
        <v>5872</v>
      </c>
      <c r="R640" s="92"/>
    </row>
    <row r="641" spans="1:18" ht="21" x14ac:dyDescent="0.35">
      <c r="A641" s="126" t="s">
        <v>5873</v>
      </c>
      <c r="B641" s="127" t="s">
        <v>5874</v>
      </c>
      <c r="C641" s="92" t="s">
        <v>5874</v>
      </c>
      <c r="D641" s="92" t="s">
        <v>29</v>
      </c>
      <c r="E641" s="92">
        <v>2568</v>
      </c>
      <c r="F641" s="92" t="s">
        <v>5614</v>
      </c>
      <c r="G641" s="128" t="s">
        <v>5615</v>
      </c>
      <c r="H641" s="92" t="s">
        <v>2084</v>
      </c>
      <c r="I641" s="92" t="s">
        <v>38</v>
      </c>
      <c r="J641" s="92" t="s">
        <v>6392</v>
      </c>
      <c r="K641" s="92" t="s">
        <v>39</v>
      </c>
      <c r="L641" s="92" t="s">
        <v>5616</v>
      </c>
      <c r="M641" s="92" t="s">
        <v>4272</v>
      </c>
      <c r="N641" s="92" t="s">
        <v>4273</v>
      </c>
      <c r="O641" s="92" t="s">
        <v>6366</v>
      </c>
      <c r="P641" s="130"/>
      <c r="Q641" s="92" t="s">
        <v>5875</v>
      </c>
      <c r="R641" s="92"/>
    </row>
    <row r="642" spans="1:18" ht="21" x14ac:dyDescent="0.35">
      <c r="A642" s="126" t="s">
        <v>5876</v>
      </c>
      <c r="B642" s="127" t="s">
        <v>5877</v>
      </c>
      <c r="C642" s="92" t="s">
        <v>5877</v>
      </c>
      <c r="D642" s="92" t="s">
        <v>29</v>
      </c>
      <c r="E642" s="92">
        <v>2568</v>
      </c>
      <c r="F642" s="92" t="s">
        <v>5614</v>
      </c>
      <c r="G642" s="128" t="s">
        <v>5615</v>
      </c>
      <c r="H642" s="92" t="s">
        <v>2084</v>
      </c>
      <c r="I642" s="92" t="s">
        <v>38</v>
      </c>
      <c r="J642" s="92" t="s">
        <v>6392</v>
      </c>
      <c r="K642" s="92" t="s">
        <v>39</v>
      </c>
      <c r="L642" s="92" t="s">
        <v>5616</v>
      </c>
      <c r="M642" s="92" t="s">
        <v>4272</v>
      </c>
      <c r="N642" s="92" t="s">
        <v>4273</v>
      </c>
      <c r="O642" s="92" t="s">
        <v>6366</v>
      </c>
      <c r="P642" s="130"/>
      <c r="Q642" s="92" t="s">
        <v>5878</v>
      </c>
      <c r="R642" s="92"/>
    </row>
    <row r="643" spans="1:18" ht="21" x14ac:dyDescent="0.35">
      <c r="A643" s="126" t="s">
        <v>5879</v>
      </c>
      <c r="B643" s="127" t="s">
        <v>5880</v>
      </c>
      <c r="C643" s="92" t="s">
        <v>5880</v>
      </c>
      <c r="D643" s="92" t="s">
        <v>29</v>
      </c>
      <c r="E643" s="92">
        <v>2568</v>
      </c>
      <c r="F643" s="92" t="s">
        <v>5614</v>
      </c>
      <c r="G643" s="128" t="s">
        <v>5615</v>
      </c>
      <c r="H643" s="92" t="s">
        <v>2084</v>
      </c>
      <c r="I643" s="92" t="s">
        <v>38</v>
      </c>
      <c r="J643" s="92" t="s">
        <v>6392</v>
      </c>
      <c r="K643" s="92" t="s">
        <v>39</v>
      </c>
      <c r="L643" s="92" t="s">
        <v>5616</v>
      </c>
      <c r="M643" s="92" t="s">
        <v>4272</v>
      </c>
      <c r="N643" s="92" t="s">
        <v>4273</v>
      </c>
      <c r="O643" s="92" t="s">
        <v>6366</v>
      </c>
      <c r="P643" s="130"/>
      <c r="Q643" s="92" t="s">
        <v>5881</v>
      </c>
      <c r="R643" s="92"/>
    </row>
    <row r="644" spans="1:18" ht="21" x14ac:dyDescent="0.35">
      <c r="A644" s="126" t="s">
        <v>3052</v>
      </c>
      <c r="B644" s="127" t="s">
        <v>3053</v>
      </c>
      <c r="C644" s="92" t="s">
        <v>3053</v>
      </c>
      <c r="D644" s="92" t="s">
        <v>29</v>
      </c>
      <c r="E644" s="92">
        <v>2566</v>
      </c>
      <c r="F644" s="92" t="s">
        <v>1787</v>
      </c>
      <c r="G644" s="128" t="s">
        <v>1788</v>
      </c>
      <c r="H644" s="92" t="s">
        <v>254</v>
      </c>
      <c r="I644" s="92" t="s">
        <v>2948</v>
      </c>
      <c r="J644" s="92" t="s">
        <v>6388</v>
      </c>
      <c r="K644" s="92" t="s">
        <v>146</v>
      </c>
      <c r="L644" s="92" t="s">
        <v>4803</v>
      </c>
      <c r="M644" s="92" t="s">
        <v>4272</v>
      </c>
      <c r="N644" s="92" t="s">
        <v>4273</v>
      </c>
      <c r="O644" s="92" t="s">
        <v>6366</v>
      </c>
      <c r="P644" s="130"/>
      <c r="Q644" s="92" t="s">
        <v>5882</v>
      </c>
      <c r="R644" s="92" t="s">
        <v>4804</v>
      </c>
    </row>
    <row r="645" spans="1:18" ht="21" x14ac:dyDescent="0.35">
      <c r="A645" s="126" t="s">
        <v>3055</v>
      </c>
      <c r="B645" s="127" t="s">
        <v>3056</v>
      </c>
      <c r="C645" s="92" t="s">
        <v>3056</v>
      </c>
      <c r="D645" s="92" t="s">
        <v>29</v>
      </c>
      <c r="E645" s="92">
        <v>2566</v>
      </c>
      <c r="F645" s="92" t="s">
        <v>1787</v>
      </c>
      <c r="G645" s="128" t="s">
        <v>1788</v>
      </c>
      <c r="H645" s="92" t="s">
        <v>2233</v>
      </c>
      <c r="I645" s="92" t="s">
        <v>166</v>
      </c>
      <c r="J645" s="92" t="s">
        <v>6384</v>
      </c>
      <c r="K645" s="92" t="s">
        <v>167</v>
      </c>
      <c r="L645" s="92" t="s">
        <v>4803</v>
      </c>
      <c r="M645" s="92" t="s">
        <v>4272</v>
      </c>
      <c r="N645" s="92" t="s">
        <v>4273</v>
      </c>
      <c r="O645" s="92" t="s">
        <v>6366</v>
      </c>
      <c r="P645" s="130"/>
      <c r="Q645" s="92" t="s">
        <v>5883</v>
      </c>
      <c r="R645" s="92" t="s">
        <v>4804</v>
      </c>
    </row>
    <row r="646" spans="1:18" ht="21" x14ac:dyDescent="0.35">
      <c r="A646" s="126" t="s">
        <v>3198</v>
      </c>
      <c r="B646" s="127" t="s">
        <v>3199</v>
      </c>
      <c r="C646" s="92" t="s">
        <v>3199</v>
      </c>
      <c r="D646" s="92" t="s">
        <v>29</v>
      </c>
      <c r="E646" s="92">
        <v>2566</v>
      </c>
      <c r="F646" s="92" t="s">
        <v>1787</v>
      </c>
      <c r="G646" s="128" t="s">
        <v>1788</v>
      </c>
      <c r="H646" s="92" t="s">
        <v>2030</v>
      </c>
      <c r="I646" s="92" t="s">
        <v>166</v>
      </c>
      <c r="J646" s="92" t="s">
        <v>6384</v>
      </c>
      <c r="K646" s="92" t="s">
        <v>167</v>
      </c>
      <c r="L646" s="92" t="s">
        <v>4803</v>
      </c>
      <c r="M646" s="92" t="s">
        <v>4272</v>
      </c>
      <c r="N646" s="92" t="s">
        <v>4273</v>
      </c>
      <c r="O646" s="92" t="s">
        <v>6366</v>
      </c>
      <c r="P646" s="130"/>
      <c r="Q646" s="92" t="s">
        <v>5884</v>
      </c>
      <c r="R646" s="92" t="s">
        <v>4804</v>
      </c>
    </row>
    <row r="647" spans="1:18" ht="21" x14ac:dyDescent="0.35">
      <c r="A647" s="126" t="s">
        <v>3161</v>
      </c>
      <c r="B647" s="127" t="s">
        <v>3162</v>
      </c>
      <c r="C647" s="92" t="s">
        <v>3162</v>
      </c>
      <c r="D647" s="92" t="s">
        <v>29</v>
      </c>
      <c r="E647" s="92">
        <v>2566</v>
      </c>
      <c r="F647" s="92" t="s">
        <v>3070</v>
      </c>
      <c r="G647" s="128" t="s">
        <v>1788</v>
      </c>
      <c r="H647" s="92" t="s">
        <v>3163</v>
      </c>
      <c r="I647" s="92" t="s">
        <v>166</v>
      </c>
      <c r="J647" s="92" t="s">
        <v>6384</v>
      </c>
      <c r="K647" s="92" t="s">
        <v>167</v>
      </c>
      <c r="L647" s="92" t="s">
        <v>4803</v>
      </c>
      <c r="M647" s="92" t="s">
        <v>4272</v>
      </c>
      <c r="N647" s="92" t="s">
        <v>4273</v>
      </c>
      <c r="O647" s="92" t="s">
        <v>6366</v>
      </c>
      <c r="P647" s="130"/>
      <c r="Q647" s="92" t="s">
        <v>5885</v>
      </c>
      <c r="R647" s="92" t="s">
        <v>4804</v>
      </c>
    </row>
    <row r="648" spans="1:18" ht="21" x14ac:dyDescent="0.35">
      <c r="A648" s="126" t="s">
        <v>3212</v>
      </c>
      <c r="B648" s="127" t="s">
        <v>5550</v>
      </c>
      <c r="C648" s="92" t="s">
        <v>5550</v>
      </c>
      <c r="D648" s="92" t="s">
        <v>29</v>
      </c>
      <c r="E648" s="92">
        <v>2566</v>
      </c>
      <c r="F648" s="92" t="s">
        <v>1787</v>
      </c>
      <c r="G648" s="128" t="s">
        <v>1788</v>
      </c>
      <c r="H648" s="92"/>
      <c r="I648" s="92" t="s">
        <v>3214</v>
      </c>
      <c r="J648" s="92" t="s">
        <v>3214</v>
      </c>
      <c r="K648" s="92" t="s">
        <v>385</v>
      </c>
      <c r="L648" s="92" t="s">
        <v>4803</v>
      </c>
      <c r="M648" s="92" t="s">
        <v>4316</v>
      </c>
      <c r="N648" s="92" t="s">
        <v>4421</v>
      </c>
      <c r="O648" s="92" t="s">
        <v>6366</v>
      </c>
      <c r="P648" s="130"/>
      <c r="Q648" s="92" t="s">
        <v>5890</v>
      </c>
      <c r="R648" s="92" t="s">
        <v>5887</v>
      </c>
    </row>
    <row r="649" spans="1:18" ht="21" x14ac:dyDescent="0.35">
      <c r="A649" s="126" t="s">
        <v>3319</v>
      </c>
      <c r="B649" s="127" t="s">
        <v>1884</v>
      </c>
      <c r="C649" s="92" t="s">
        <v>1884</v>
      </c>
      <c r="D649" s="92" t="s">
        <v>29</v>
      </c>
      <c r="E649" s="92">
        <v>2566</v>
      </c>
      <c r="F649" s="92" t="s">
        <v>1787</v>
      </c>
      <c r="G649" s="128" t="s">
        <v>1788</v>
      </c>
      <c r="H649" s="92" t="s">
        <v>1295</v>
      </c>
      <c r="I649" s="92" t="s">
        <v>419</v>
      </c>
      <c r="J649" s="92" t="s">
        <v>6402</v>
      </c>
      <c r="K649" s="92" t="s">
        <v>87</v>
      </c>
      <c r="L649" s="92" t="s">
        <v>4803</v>
      </c>
      <c r="M649" s="92" t="s">
        <v>4272</v>
      </c>
      <c r="N649" s="92" t="s">
        <v>4273</v>
      </c>
      <c r="O649" s="92" t="s">
        <v>6366</v>
      </c>
      <c r="P649" s="130"/>
      <c r="Q649" s="92" t="s">
        <v>5891</v>
      </c>
      <c r="R649" s="92" t="s">
        <v>4804</v>
      </c>
    </row>
    <row r="650" spans="1:18" ht="21" x14ac:dyDescent="0.35">
      <c r="A650" s="126" t="s">
        <v>3360</v>
      </c>
      <c r="B650" s="127" t="s">
        <v>3361</v>
      </c>
      <c r="C650" s="92" t="s">
        <v>3361</v>
      </c>
      <c r="D650" s="92" t="s">
        <v>29</v>
      </c>
      <c r="E650" s="92">
        <v>2566</v>
      </c>
      <c r="F650" s="92" t="s">
        <v>1787</v>
      </c>
      <c r="G650" s="128" t="s">
        <v>1788</v>
      </c>
      <c r="H650" s="92" t="s">
        <v>3362</v>
      </c>
      <c r="I650" s="92" t="s">
        <v>2948</v>
      </c>
      <c r="J650" s="92" t="s">
        <v>6388</v>
      </c>
      <c r="K650" s="92" t="s">
        <v>146</v>
      </c>
      <c r="L650" s="92" t="s">
        <v>4803</v>
      </c>
      <c r="M650" s="92" t="s">
        <v>4272</v>
      </c>
      <c r="N650" s="92" t="s">
        <v>4273</v>
      </c>
      <c r="O650" s="92" t="s">
        <v>6366</v>
      </c>
      <c r="P650" s="130"/>
      <c r="Q650" s="92" t="s">
        <v>5892</v>
      </c>
      <c r="R650" s="92" t="s">
        <v>4804</v>
      </c>
    </row>
    <row r="651" spans="1:18" ht="21" x14ac:dyDescent="0.35">
      <c r="A651" s="126" t="s">
        <v>3364</v>
      </c>
      <c r="B651" s="127" t="s">
        <v>2110</v>
      </c>
      <c r="C651" s="92" t="s">
        <v>2110</v>
      </c>
      <c r="D651" s="92" t="s">
        <v>29</v>
      </c>
      <c r="E651" s="92">
        <v>2566</v>
      </c>
      <c r="F651" s="92" t="s">
        <v>1787</v>
      </c>
      <c r="G651" s="128" t="s">
        <v>1788</v>
      </c>
      <c r="H651" s="92" t="s">
        <v>3365</v>
      </c>
      <c r="I651" s="92" t="s">
        <v>1306</v>
      </c>
      <c r="J651" s="92" t="s">
        <v>6395</v>
      </c>
      <c r="K651" s="92" t="s">
        <v>39</v>
      </c>
      <c r="L651" s="92" t="s">
        <v>4803</v>
      </c>
      <c r="M651" s="92" t="s">
        <v>4272</v>
      </c>
      <c r="N651" s="92" t="s">
        <v>4273</v>
      </c>
      <c r="O651" s="92" t="s">
        <v>6366</v>
      </c>
      <c r="P651" s="130"/>
      <c r="Q651" s="92" t="s">
        <v>5893</v>
      </c>
      <c r="R651" s="92" t="s">
        <v>4804</v>
      </c>
    </row>
    <row r="652" spans="1:18" ht="21" x14ac:dyDescent="0.35">
      <c r="A652" s="126" t="s">
        <v>3372</v>
      </c>
      <c r="B652" s="127" t="s">
        <v>3373</v>
      </c>
      <c r="C652" s="92" t="s">
        <v>3373</v>
      </c>
      <c r="D652" s="92" t="s">
        <v>29</v>
      </c>
      <c r="E652" s="92">
        <v>2566</v>
      </c>
      <c r="F652" s="92" t="s">
        <v>3070</v>
      </c>
      <c r="G652" s="128" t="s">
        <v>1788</v>
      </c>
      <c r="H652" s="92" t="s">
        <v>713</v>
      </c>
      <c r="I652" s="92" t="s">
        <v>166</v>
      </c>
      <c r="J652" s="92" t="s">
        <v>6384</v>
      </c>
      <c r="K652" s="92" t="s">
        <v>167</v>
      </c>
      <c r="L652" s="92" t="s">
        <v>4803</v>
      </c>
      <c r="M652" s="92" t="s">
        <v>4272</v>
      </c>
      <c r="N652" s="92" t="s">
        <v>4273</v>
      </c>
      <c r="O652" s="92" t="s">
        <v>6366</v>
      </c>
      <c r="P652" s="130"/>
      <c r="Q652" s="92" t="s">
        <v>5894</v>
      </c>
      <c r="R652" s="92" t="s">
        <v>4804</v>
      </c>
    </row>
    <row r="653" spans="1:18" ht="21" x14ac:dyDescent="0.35">
      <c r="A653" s="126" t="s">
        <v>3402</v>
      </c>
      <c r="B653" s="127" t="s">
        <v>1848</v>
      </c>
      <c r="C653" s="92" t="s">
        <v>1848</v>
      </c>
      <c r="D653" s="92" t="s">
        <v>29</v>
      </c>
      <c r="E653" s="92">
        <v>2566</v>
      </c>
      <c r="F653" s="92" t="s">
        <v>1787</v>
      </c>
      <c r="G653" s="128" t="s">
        <v>1788</v>
      </c>
      <c r="H653" s="92" t="s">
        <v>3403</v>
      </c>
      <c r="I653" s="92" t="s">
        <v>1395</v>
      </c>
      <c r="J653" s="92" t="s">
        <v>6406</v>
      </c>
      <c r="K653" s="92" t="s">
        <v>39</v>
      </c>
      <c r="L653" s="92" t="s">
        <v>4803</v>
      </c>
      <c r="M653" s="92" t="s">
        <v>4316</v>
      </c>
      <c r="N653" s="92" t="s">
        <v>4317</v>
      </c>
      <c r="O653" s="92" t="s">
        <v>6366</v>
      </c>
      <c r="P653" s="130"/>
      <c r="Q653" s="92" t="s">
        <v>5895</v>
      </c>
      <c r="R653" s="92" t="s">
        <v>4804</v>
      </c>
    </row>
    <row r="654" spans="1:18" ht="21" x14ac:dyDescent="0.35">
      <c r="A654" s="126" t="s">
        <v>4078</v>
      </c>
      <c r="B654" s="127" t="s">
        <v>4079</v>
      </c>
      <c r="C654" s="92" t="s">
        <v>4079</v>
      </c>
      <c r="D654" s="92" t="s">
        <v>29</v>
      </c>
      <c r="E654" s="92">
        <v>2566</v>
      </c>
      <c r="F654" s="92" t="s">
        <v>1787</v>
      </c>
      <c r="G654" s="128" t="s">
        <v>1788</v>
      </c>
      <c r="H654" s="92" t="s">
        <v>110</v>
      </c>
      <c r="I654" s="92" t="s">
        <v>111</v>
      </c>
      <c r="J654" s="92" t="s">
        <v>6400</v>
      </c>
      <c r="K654" s="92" t="s">
        <v>64</v>
      </c>
      <c r="L654" s="92" t="s">
        <v>4803</v>
      </c>
      <c r="M654" s="92" t="s">
        <v>4272</v>
      </c>
      <c r="N654" s="92" t="s">
        <v>4273</v>
      </c>
      <c r="O654" s="92" t="s">
        <v>6366</v>
      </c>
      <c r="P654" s="130"/>
      <c r="Q654" s="92" t="s">
        <v>5896</v>
      </c>
      <c r="R654" s="92" t="s">
        <v>4804</v>
      </c>
    </row>
    <row r="655" spans="1:18" ht="21" x14ac:dyDescent="0.35">
      <c r="A655" s="126" t="s">
        <v>4161</v>
      </c>
      <c r="B655" s="127" t="s">
        <v>4162</v>
      </c>
      <c r="C655" s="92" t="s">
        <v>4162</v>
      </c>
      <c r="D655" s="92" t="s">
        <v>29</v>
      </c>
      <c r="E655" s="92">
        <v>2566</v>
      </c>
      <c r="F655" s="92" t="s">
        <v>1787</v>
      </c>
      <c r="G655" s="128" t="s">
        <v>1788</v>
      </c>
      <c r="H655" s="92" t="s">
        <v>4163</v>
      </c>
      <c r="I655" s="92" t="s">
        <v>166</v>
      </c>
      <c r="J655" s="92" t="s">
        <v>6384</v>
      </c>
      <c r="K655" s="92" t="s">
        <v>167</v>
      </c>
      <c r="L655" s="92" t="s">
        <v>4803</v>
      </c>
      <c r="M655" s="92" t="s">
        <v>4272</v>
      </c>
      <c r="N655" s="92" t="s">
        <v>4273</v>
      </c>
      <c r="O655" s="92" t="s">
        <v>6366</v>
      </c>
      <c r="P655" s="130"/>
      <c r="Q655" s="92" t="s">
        <v>5897</v>
      </c>
      <c r="R655" s="92" t="s">
        <v>4804</v>
      </c>
    </row>
    <row r="656" spans="1:18" ht="21" x14ac:dyDescent="0.35">
      <c r="A656" s="126" t="s">
        <v>4161</v>
      </c>
      <c r="B656" s="127" t="s">
        <v>4162</v>
      </c>
      <c r="C656" s="92" t="s">
        <v>4162</v>
      </c>
      <c r="D656" s="92" t="s">
        <v>29</v>
      </c>
      <c r="E656" s="92">
        <v>2566</v>
      </c>
      <c r="F656" s="92" t="s">
        <v>1787</v>
      </c>
      <c r="G656" s="128" t="s">
        <v>1788</v>
      </c>
      <c r="H656" s="92" t="s">
        <v>4163</v>
      </c>
      <c r="I656" s="92" t="s">
        <v>166</v>
      </c>
      <c r="J656" s="92" t="s">
        <v>6384</v>
      </c>
      <c r="K656" s="92" t="s">
        <v>167</v>
      </c>
      <c r="L656" s="92" t="s">
        <v>4803</v>
      </c>
      <c r="M656" s="92" t="s">
        <v>4272</v>
      </c>
      <c r="N656" s="92" t="s">
        <v>4273</v>
      </c>
      <c r="O656" s="92" t="s">
        <v>6366</v>
      </c>
      <c r="P656" s="130"/>
      <c r="Q656" s="92" t="s">
        <v>5897</v>
      </c>
      <c r="R656" s="92" t="s">
        <v>5899</v>
      </c>
    </row>
    <row r="657" spans="1:18" ht="21" x14ac:dyDescent="0.35">
      <c r="A657" s="126" t="s">
        <v>3534</v>
      </c>
      <c r="B657" s="127" t="s">
        <v>3535</v>
      </c>
      <c r="C657" s="92" t="s">
        <v>3535</v>
      </c>
      <c r="D657" s="92" t="s">
        <v>29</v>
      </c>
      <c r="E657" s="92">
        <v>2566</v>
      </c>
      <c r="F657" s="92" t="s">
        <v>1787</v>
      </c>
      <c r="G657" s="128" t="s">
        <v>1788</v>
      </c>
      <c r="H657" s="92" t="s">
        <v>1986</v>
      </c>
      <c r="I657" s="92" t="s">
        <v>1030</v>
      </c>
      <c r="J657" s="92" t="s">
        <v>6404</v>
      </c>
      <c r="K657" s="92" t="s">
        <v>118</v>
      </c>
      <c r="L657" s="92" t="s">
        <v>4803</v>
      </c>
      <c r="M657" s="92" t="s">
        <v>4272</v>
      </c>
      <c r="N657" s="92" t="s">
        <v>4273</v>
      </c>
      <c r="O657" s="92" t="s">
        <v>6366</v>
      </c>
      <c r="P657" s="130"/>
      <c r="Q657" s="92" t="s">
        <v>5906</v>
      </c>
      <c r="R657" s="92" t="s">
        <v>5903</v>
      </c>
    </row>
    <row r="658" spans="1:18" ht="21" x14ac:dyDescent="0.35">
      <c r="A658" s="126" t="s">
        <v>3568</v>
      </c>
      <c r="B658" s="127" t="s">
        <v>3569</v>
      </c>
      <c r="C658" s="92" t="s">
        <v>3569</v>
      </c>
      <c r="D658" s="92" t="s">
        <v>29</v>
      </c>
      <c r="E658" s="92">
        <v>2566</v>
      </c>
      <c r="F658" s="92" t="s">
        <v>1787</v>
      </c>
      <c r="G658" s="128" t="s">
        <v>1788</v>
      </c>
      <c r="H658" s="92" t="s">
        <v>2444</v>
      </c>
      <c r="I658" s="92" t="s">
        <v>391</v>
      </c>
      <c r="J658" s="92" t="s">
        <v>6385</v>
      </c>
      <c r="K658" s="92" t="s">
        <v>167</v>
      </c>
      <c r="L658" s="92" t="s">
        <v>4803</v>
      </c>
      <c r="M658" s="92" t="s">
        <v>4272</v>
      </c>
      <c r="N658" s="92" t="s">
        <v>4825</v>
      </c>
      <c r="O658" s="92" t="s">
        <v>6366</v>
      </c>
      <c r="P658" s="130"/>
      <c r="Q658" s="92" t="s">
        <v>5907</v>
      </c>
      <c r="R658" s="92" t="s">
        <v>4804</v>
      </c>
    </row>
    <row r="659" spans="1:18" ht="21" x14ac:dyDescent="0.35">
      <c r="A659" s="126" t="s">
        <v>3692</v>
      </c>
      <c r="B659" s="127" t="s">
        <v>3693</v>
      </c>
      <c r="C659" s="92" t="s">
        <v>3693</v>
      </c>
      <c r="D659" s="92" t="s">
        <v>29</v>
      </c>
      <c r="E659" s="92">
        <v>2566</v>
      </c>
      <c r="F659" s="92" t="s">
        <v>1787</v>
      </c>
      <c r="G659" s="128" t="s">
        <v>1788</v>
      </c>
      <c r="H659" s="92" t="s">
        <v>3471</v>
      </c>
      <c r="I659" s="92" t="s">
        <v>166</v>
      </c>
      <c r="J659" s="92" t="s">
        <v>6384</v>
      </c>
      <c r="K659" s="92" t="s">
        <v>167</v>
      </c>
      <c r="L659" s="92" t="s">
        <v>4803</v>
      </c>
      <c r="M659" s="92" t="s">
        <v>4272</v>
      </c>
      <c r="N659" s="92" t="s">
        <v>4273</v>
      </c>
      <c r="O659" s="92" t="s">
        <v>6366</v>
      </c>
      <c r="P659" s="130"/>
      <c r="Q659" s="92" t="s">
        <v>5912</v>
      </c>
      <c r="R659" s="92" t="s">
        <v>5909</v>
      </c>
    </row>
    <row r="660" spans="1:18" ht="21" x14ac:dyDescent="0.35">
      <c r="A660" s="126" t="s">
        <v>3699</v>
      </c>
      <c r="B660" s="127" t="s">
        <v>3700</v>
      </c>
      <c r="C660" s="92" t="s">
        <v>3700</v>
      </c>
      <c r="D660" s="92" t="s">
        <v>29</v>
      </c>
      <c r="E660" s="92">
        <v>2566</v>
      </c>
      <c r="F660" s="92" t="s">
        <v>3070</v>
      </c>
      <c r="G660" s="128" t="s">
        <v>1788</v>
      </c>
      <c r="H660" s="92" t="s">
        <v>3701</v>
      </c>
      <c r="I660" s="92" t="s">
        <v>391</v>
      </c>
      <c r="J660" s="92" t="s">
        <v>6385</v>
      </c>
      <c r="K660" s="92" t="s">
        <v>167</v>
      </c>
      <c r="L660" s="92" t="s">
        <v>4803</v>
      </c>
      <c r="M660" s="92" t="s">
        <v>4272</v>
      </c>
      <c r="N660" s="92" t="s">
        <v>4273</v>
      </c>
      <c r="O660" s="92" t="s">
        <v>6366</v>
      </c>
      <c r="P660" s="130"/>
      <c r="Q660" s="92" t="s">
        <v>5913</v>
      </c>
      <c r="R660" s="92" t="s">
        <v>4804</v>
      </c>
    </row>
    <row r="661" spans="1:18" ht="21" x14ac:dyDescent="0.35">
      <c r="A661" s="126" t="s">
        <v>3742</v>
      </c>
      <c r="B661" s="127" t="s">
        <v>3743</v>
      </c>
      <c r="C661" s="92" t="s">
        <v>3743</v>
      </c>
      <c r="D661" s="92" t="s">
        <v>29</v>
      </c>
      <c r="E661" s="92">
        <v>2566</v>
      </c>
      <c r="F661" s="92" t="s">
        <v>3174</v>
      </c>
      <c r="G661" s="128" t="s">
        <v>3174</v>
      </c>
      <c r="H661" s="92" t="s">
        <v>3744</v>
      </c>
      <c r="I661" s="92" t="s">
        <v>391</v>
      </c>
      <c r="J661" s="92" t="s">
        <v>6385</v>
      </c>
      <c r="K661" s="92" t="s">
        <v>167</v>
      </c>
      <c r="L661" s="92" t="s">
        <v>4803</v>
      </c>
      <c r="M661" s="92" t="s">
        <v>4316</v>
      </c>
      <c r="N661" s="92" t="s">
        <v>4421</v>
      </c>
      <c r="O661" s="92" t="s">
        <v>6366</v>
      </c>
      <c r="P661" s="130"/>
      <c r="Q661" s="92" t="s">
        <v>5914</v>
      </c>
      <c r="R661" s="92" t="s">
        <v>4804</v>
      </c>
    </row>
    <row r="662" spans="1:18" ht="21" x14ac:dyDescent="0.35">
      <c r="A662" s="126" t="s">
        <v>3507</v>
      </c>
      <c r="B662" s="127" t="s">
        <v>3508</v>
      </c>
      <c r="C662" s="92" t="s">
        <v>3508</v>
      </c>
      <c r="D662" s="92" t="s">
        <v>29</v>
      </c>
      <c r="E662" s="92">
        <v>2566</v>
      </c>
      <c r="F662" s="92" t="s">
        <v>1787</v>
      </c>
      <c r="G662" s="128" t="s">
        <v>1788</v>
      </c>
      <c r="H662" s="92" t="s">
        <v>3509</v>
      </c>
      <c r="I662" s="92" t="s">
        <v>166</v>
      </c>
      <c r="J662" s="92" t="s">
        <v>6384</v>
      </c>
      <c r="K662" s="92" t="s">
        <v>167</v>
      </c>
      <c r="L662" s="92" t="s">
        <v>4803</v>
      </c>
      <c r="M662" s="92" t="s">
        <v>4272</v>
      </c>
      <c r="N662" s="92" t="s">
        <v>4273</v>
      </c>
      <c r="O662" s="92" t="s">
        <v>6366</v>
      </c>
      <c r="P662" s="130"/>
      <c r="Q662" s="92" t="s">
        <v>5919</v>
      </c>
      <c r="R662" s="92" t="s">
        <v>5916</v>
      </c>
    </row>
    <row r="663" spans="1:18" ht="21" x14ac:dyDescent="0.35">
      <c r="A663" s="126" t="s">
        <v>3598</v>
      </c>
      <c r="B663" s="127" t="s">
        <v>3599</v>
      </c>
      <c r="C663" s="92" t="s">
        <v>3599</v>
      </c>
      <c r="D663" s="92" t="s">
        <v>29</v>
      </c>
      <c r="E663" s="92">
        <v>2566</v>
      </c>
      <c r="F663" s="92" t="s">
        <v>1787</v>
      </c>
      <c r="G663" s="128" t="s">
        <v>1788</v>
      </c>
      <c r="H663" s="92" t="s">
        <v>110</v>
      </c>
      <c r="I663" s="92" t="s">
        <v>111</v>
      </c>
      <c r="J663" s="92" t="s">
        <v>6400</v>
      </c>
      <c r="K663" s="92" t="s">
        <v>64</v>
      </c>
      <c r="L663" s="92" t="s">
        <v>4803</v>
      </c>
      <c r="M663" s="92" t="s">
        <v>4272</v>
      </c>
      <c r="N663" s="92" t="s">
        <v>4290</v>
      </c>
      <c r="O663" s="92" t="s">
        <v>6366</v>
      </c>
      <c r="P663" s="130"/>
      <c r="Q663" s="92" t="s">
        <v>5920</v>
      </c>
      <c r="R663" s="92" t="s">
        <v>4804</v>
      </c>
    </row>
    <row r="664" spans="1:18" ht="21" x14ac:dyDescent="0.35">
      <c r="A664" s="126" t="s">
        <v>3779</v>
      </c>
      <c r="B664" s="127" t="s">
        <v>3780</v>
      </c>
      <c r="C664" s="92" t="s">
        <v>3780</v>
      </c>
      <c r="D664" s="92" t="s">
        <v>29</v>
      </c>
      <c r="E664" s="92">
        <v>2566</v>
      </c>
      <c r="F664" s="92" t="s">
        <v>3070</v>
      </c>
      <c r="G664" s="128" t="s">
        <v>1788</v>
      </c>
      <c r="H664" s="92" t="s">
        <v>1694</v>
      </c>
      <c r="I664" s="92" t="s">
        <v>391</v>
      </c>
      <c r="J664" s="92" t="s">
        <v>6385</v>
      </c>
      <c r="K664" s="92" t="s">
        <v>167</v>
      </c>
      <c r="L664" s="92" t="s">
        <v>4803</v>
      </c>
      <c r="M664" s="92" t="s">
        <v>4272</v>
      </c>
      <c r="N664" s="92" t="s">
        <v>4273</v>
      </c>
      <c r="O664" s="92" t="s">
        <v>6366</v>
      </c>
      <c r="P664" s="130"/>
      <c r="Q664" s="92" t="s">
        <v>5925</v>
      </c>
      <c r="R664" s="92" t="s">
        <v>5922</v>
      </c>
    </row>
    <row r="665" spans="1:18" ht="21" x14ac:dyDescent="0.35">
      <c r="A665" s="126" t="s">
        <v>3904</v>
      </c>
      <c r="B665" s="127" t="s">
        <v>5926</v>
      </c>
      <c r="C665" s="92" t="s">
        <v>5926</v>
      </c>
      <c r="D665" s="92" t="s">
        <v>29</v>
      </c>
      <c r="E665" s="92">
        <v>2566</v>
      </c>
      <c r="F665" s="92" t="s">
        <v>3101</v>
      </c>
      <c r="G665" s="128" t="s">
        <v>3101</v>
      </c>
      <c r="H665" s="92" t="s">
        <v>151</v>
      </c>
      <c r="I665" s="92" t="s">
        <v>152</v>
      </c>
      <c r="J665" s="92" t="s">
        <v>6397</v>
      </c>
      <c r="K665" s="92" t="s">
        <v>125</v>
      </c>
      <c r="L665" s="92" t="s">
        <v>4803</v>
      </c>
      <c r="M665" s="92" t="s">
        <v>4272</v>
      </c>
      <c r="N665" s="92" t="s">
        <v>4273</v>
      </c>
      <c r="O665" s="92" t="s">
        <v>6366</v>
      </c>
      <c r="P665" s="130"/>
      <c r="Q665" s="92" t="s">
        <v>5927</v>
      </c>
      <c r="R665" s="92" t="s">
        <v>4804</v>
      </c>
    </row>
    <row r="666" spans="1:18" ht="21" x14ac:dyDescent="0.35">
      <c r="A666" s="126" t="s">
        <v>3476</v>
      </c>
      <c r="B666" s="127" t="s">
        <v>3477</v>
      </c>
      <c r="C666" s="92" t="s">
        <v>3477</v>
      </c>
      <c r="D666" s="92" t="s">
        <v>29</v>
      </c>
      <c r="E666" s="92">
        <v>2566</v>
      </c>
      <c r="F666" s="92" t="s">
        <v>1787</v>
      </c>
      <c r="G666" s="128" t="s">
        <v>1788</v>
      </c>
      <c r="H666" s="92" t="s">
        <v>1324</v>
      </c>
      <c r="I666" s="92" t="s">
        <v>419</v>
      </c>
      <c r="J666" s="92" t="s">
        <v>6402</v>
      </c>
      <c r="K666" s="92" t="s">
        <v>87</v>
      </c>
      <c r="L666" s="92" t="s">
        <v>4803</v>
      </c>
      <c r="M666" s="92" t="s">
        <v>4272</v>
      </c>
      <c r="N666" s="92" t="s">
        <v>4290</v>
      </c>
      <c r="O666" s="92" t="s">
        <v>6366</v>
      </c>
      <c r="P666" s="130"/>
      <c r="Q666" s="92" t="s">
        <v>5928</v>
      </c>
      <c r="R666" s="92" t="s">
        <v>4804</v>
      </c>
    </row>
    <row r="667" spans="1:18" ht="21" x14ac:dyDescent="0.35">
      <c r="A667" s="126" t="s">
        <v>3579</v>
      </c>
      <c r="B667" s="127" t="s">
        <v>3580</v>
      </c>
      <c r="C667" s="92" t="s">
        <v>3580</v>
      </c>
      <c r="D667" s="92" t="s">
        <v>29</v>
      </c>
      <c r="E667" s="92">
        <v>2566</v>
      </c>
      <c r="F667" s="92" t="s">
        <v>1787</v>
      </c>
      <c r="G667" s="128" t="s">
        <v>1788</v>
      </c>
      <c r="H667" s="92" t="s">
        <v>110</v>
      </c>
      <c r="I667" s="92" t="s">
        <v>111</v>
      </c>
      <c r="J667" s="92" t="s">
        <v>6400</v>
      </c>
      <c r="K667" s="92" t="s">
        <v>64</v>
      </c>
      <c r="L667" s="92" t="s">
        <v>4803</v>
      </c>
      <c r="M667" s="92" t="s">
        <v>4272</v>
      </c>
      <c r="N667" s="92" t="s">
        <v>4273</v>
      </c>
      <c r="O667" s="92" t="s">
        <v>6366</v>
      </c>
      <c r="P667" s="130"/>
      <c r="Q667" s="92" t="s">
        <v>5929</v>
      </c>
      <c r="R667" s="92" t="s">
        <v>5887</v>
      </c>
    </row>
    <row r="668" spans="1:18" ht="21" x14ac:dyDescent="0.35">
      <c r="A668" s="126" t="s">
        <v>3643</v>
      </c>
      <c r="B668" s="127" t="s">
        <v>3644</v>
      </c>
      <c r="C668" s="92" t="s">
        <v>3644</v>
      </c>
      <c r="D668" s="92" t="s">
        <v>29</v>
      </c>
      <c r="E668" s="92">
        <v>2566</v>
      </c>
      <c r="F668" s="92" t="s">
        <v>3101</v>
      </c>
      <c r="G668" s="128" t="s">
        <v>3101</v>
      </c>
      <c r="H668" s="92" t="s">
        <v>3645</v>
      </c>
      <c r="I668" s="92" t="s">
        <v>152</v>
      </c>
      <c r="J668" s="92" t="s">
        <v>6397</v>
      </c>
      <c r="K668" s="92" t="s">
        <v>125</v>
      </c>
      <c r="L668" s="92" t="s">
        <v>4803</v>
      </c>
      <c r="M668" s="92" t="s">
        <v>6369</v>
      </c>
      <c r="N668" s="92" t="s">
        <v>4807</v>
      </c>
      <c r="O668" s="92" t="s">
        <v>6366</v>
      </c>
      <c r="P668" s="130"/>
      <c r="Q668" s="92" t="s">
        <v>5930</v>
      </c>
      <c r="R668" s="92" t="s">
        <v>4804</v>
      </c>
    </row>
    <row r="669" spans="1:18" ht="21" x14ac:dyDescent="0.35">
      <c r="A669" s="126" t="s">
        <v>4022</v>
      </c>
      <c r="B669" s="127" t="s">
        <v>4023</v>
      </c>
      <c r="C669" s="92" t="s">
        <v>4023</v>
      </c>
      <c r="D669" s="92" t="s">
        <v>29</v>
      </c>
      <c r="E669" s="92">
        <v>2566</v>
      </c>
      <c r="F669" s="92" t="s">
        <v>1787</v>
      </c>
      <c r="G669" s="128" t="s">
        <v>1788</v>
      </c>
      <c r="H669" s="92" t="s">
        <v>4024</v>
      </c>
      <c r="I669" s="92" t="s">
        <v>391</v>
      </c>
      <c r="J669" s="92" t="s">
        <v>6385</v>
      </c>
      <c r="K669" s="92" t="s">
        <v>167</v>
      </c>
      <c r="L669" s="92" t="s">
        <v>4803</v>
      </c>
      <c r="M669" s="92" t="s">
        <v>4272</v>
      </c>
      <c r="N669" s="92" t="s">
        <v>4825</v>
      </c>
      <c r="O669" s="92" t="s">
        <v>6366</v>
      </c>
      <c r="P669" s="130"/>
      <c r="Q669" s="92" t="s">
        <v>5931</v>
      </c>
      <c r="R669" s="92" t="s">
        <v>4804</v>
      </c>
    </row>
    <row r="670" spans="1:18" ht="21" x14ac:dyDescent="0.35">
      <c r="A670" s="126" t="s">
        <v>3484</v>
      </c>
      <c r="B670" s="127" t="s">
        <v>5932</v>
      </c>
      <c r="C670" s="92" t="s">
        <v>5932</v>
      </c>
      <c r="D670" s="92" t="s">
        <v>29</v>
      </c>
      <c r="E670" s="92">
        <v>2566</v>
      </c>
      <c r="F670" s="92" t="s">
        <v>1787</v>
      </c>
      <c r="G670" s="128" t="s">
        <v>1787</v>
      </c>
      <c r="H670" s="92" t="s">
        <v>151</v>
      </c>
      <c r="I670" s="92" t="s">
        <v>152</v>
      </c>
      <c r="J670" s="92" t="s">
        <v>6397</v>
      </c>
      <c r="K670" s="92" t="s">
        <v>125</v>
      </c>
      <c r="L670" s="92" t="s">
        <v>4803</v>
      </c>
      <c r="M670" s="92" t="s">
        <v>4272</v>
      </c>
      <c r="N670" s="92" t="s">
        <v>4273</v>
      </c>
      <c r="O670" s="92" t="s">
        <v>6366</v>
      </c>
      <c r="P670" s="130"/>
      <c r="Q670" s="92" t="s">
        <v>5933</v>
      </c>
      <c r="R670" s="92" t="s">
        <v>4804</v>
      </c>
    </row>
    <row r="671" spans="1:18" ht="21" x14ac:dyDescent="0.35">
      <c r="A671" s="126" t="s">
        <v>3486</v>
      </c>
      <c r="B671" s="127" t="s">
        <v>3487</v>
      </c>
      <c r="C671" s="92" t="s">
        <v>3487</v>
      </c>
      <c r="D671" s="92" t="s">
        <v>29</v>
      </c>
      <c r="E671" s="92">
        <v>2566</v>
      </c>
      <c r="F671" s="92" t="s">
        <v>1787</v>
      </c>
      <c r="G671" s="128" t="s">
        <v>1787</v>
      </c>
      <c r="H671" s="92" t="s">
        <v>151</v>
      </c>
      <c r="I671" s="92" t="s">
        <v>152</v>
      </c>
      <c r="J671" s="92" t="s">
        <v>6397</v>
      </c>
      <c r="K671" s="92" t="s">
        <v>125</v>
      </c>
      <c r="L671" s="92" t="s">
        <v>4803</v>
      </c>
      <c r="M671" s="92" t="s">
        <v>4272</v>
      </c>
      <c r="N671" s="92" t="s">
        <v>4839</v>
      </c>
      <c r="O671" s="92" t="s">
        <v>6366</v>
      </c>
      <c r="P671" s="130"/>
      <c r="Q671" s="92" t="s">
        <v>5934</v>
      </c>
      <c r="R671" s="92" t="s">
        <v>4804</v>
      </c>
    </row>
    <row r="672" spans="1:18" ht="21" x14ac:dyDescent="0.35">
      <c r="A672" s="126" t="s">
        <v>4577</v>
      </c>
      <c r="B672" s="127" t="s">
        <v>4578</v>
      </c>
      <c r="C672" s="92" t="s">
        <v>4578</v>
      </c>
      <c r="D672" s="92" t="s">
        <v>29</v>
      </c>
      <c r="E672" s="92">
        <v>2567</v>
      </c>
      <c r="F672" s="92" t="s">
        <v>4435</v>
      </c>
      <c r="G672" s="128" t="s">
        <v>4214</v>
      </c>
      <c r="H672" s="92" t="s">
        <v>2625</v>
      </c>
      <c r="I672" s="92" t="s">
        <v>391</v>
      </c>
      <c r="J672" s="92" t="s">
        <v>6385</v>
      </c>
      <c r="K672" s="92" t="s">
        <v>167</v>
      </c>
      <c r="L672" s="92" t="s">
        <v>5151</v>
      </c>
      <c r="M672" s="92" t="s">
        <v>4272</v>
      </c>
      <c r="N672" s="92" t="s">
        <v>4290</v>
      </c>
      <c r="O672" s="92" t="s">
        <v>6366</v>
      </c>
      <c r="P672" s="130"/>
      <c r="Q672" s="92" t="s">
        <v>5935</v>
      </c>
      <c r="R672" s="92" t="s">
        <v>4804</v>
      </c>
    </row>
    <row r="673" spans="1:18" ht="21" x14ac:dyDescent="0.35">
      <c r="A673" s="126" t="s">
        <v>4609</v>
      </c>
      <c r="B673" s="127" t="s">
        <v>4610</v>
      </c>
      <c r="C673" s="92" t="s">
        <v>4610</v>
      </c>
      <c r="D673" s="92" t="s">
        <v>29</v>
      </c>
      <c r="E673" s="92">
        <v>2567</v>
      </c>
      <c r="F673" s="92" t="s">
        <v>4331</v>
      </c>
      <c r="G673" s="128" t="s">
        <v>4331</v>
      </c>
      <c r="H673" s="92" t="s">
        <v>151</v>
      </c>
      <c r="I673" s="92" t="s">
        <v>152</v>
      </c>
      <c r="J673" s="92" t="s">
        <v>6397</v>
      </c>
      <c r="K673" s="92" t="s">
        <v>125</v>
      </c>
      <c r="L673" s="92" t="s">
        <v>5151</v>
      </c>
      <c r="M673" s="92" t="s">
        <v>4272</v>
      </c>
      <c r="N673" s="92" t="s">
        <v>4273</v>
      </c>
      <c r="O673" s="92" t="s">
        <v>6366</v>
      </c>
      <c r="P673" s="130"/>
      <c r="Q673" s="92" t="s">
        <v>5936</v>
      </c>
      <c r="R673" s="92" t="s">
        <v>4804</v>
      </c>
    </row>
    <row r="674" spans="1:18" ht="21" x14ac:dyDescent="0.35">
      <c r="A674" s="126" t="s">
        <v>4484</v>
      </c>
      <c r="B674" s="127" t="s">
        <v>4485</v>
      </c>
      <c r="C674" s="92" t="s">
        <v>4485</v>
      </c>
      <c r="D674" s="92" t="s">
        <v>29</v>
      </c>
      <c r="E674" s="92">
        <v>2567</v>
      </c>
      <c r="F674" s="92" t="s">
        <v>3517</v>
      </c>
      <c r="G674" s="128" t="s">
        <v>4214</v>
      </c>
      <c r="H674" s="92" t="s">
        <v>3725</v>
      </c>
      <c r="I674" s="92" t="s">
        <v>391</v>
      </c>
      <c r="J674" s="92" t="s">
        <v>6385</v>
      </c>
      <c r="K674" s="92" t="s">
        <v>167</v>
      </c>
      <c r="L674" s="92" t="s">
        <v>5151</v>
      </c>
      <c r="M674" s="92" t="s">
        <v>4272</v>
      </c>
      <c r="N674" s="92" t="s">
        <v>4273</v>
      </c>
      <c r="O674" s="92" t="s">
        <v>6366</v>
      </c>
      <c r="P674" s="130"/>
      <c r="Q674" s="92" t="s">
        <v>5940</v>
      </c>
      <c r="R674" s="92" t="s">
        <v>5938</v>
      </c>
    </row>
    <row r="675" spans="1:18" ht="21" x14ac:dyDescent="0.35">
      <c r="A675" s="126" t="s">
        <v>5941</v>
      </c>
      <c r="B675" s="127" t="s">
        <v>5942</v>
      </c>
      <c r="C675" s="92" t="s">
        <v>5942</v>
      </c>
      <c r="D675" s="92" t="s">
        <v>29</v>
      </c>
      <c r="E675" s="92">
        <v>2567</v>
      </c>
      <c r="F675" s="92" t="s">
        <v>4435</v>
      </c>
      <c r="G675" s="128" t="s">
        <v>4214</v>
      </c>
      <c r="H675" s="92" t="s">
        <v>3902</v>
      </c>
      <c r="I675" s="92" t="s">
        <v>391</v>
      </c>
      <c r="J675" s="92" t="s">
        <v>6385</v>
      </c>
      <c r="K675" s="92" t="s">
        <v>167</v>
      </c>
      <c r="L675" s="92" t="s">
        <v>5151</v>
      </c>
      <c r="M675" s="92" t="s">
        <v>4272</v>
      </c>
      <c r="N675" s="92" t="s">
        <v>4273</v>
      </c>
      <c r="O675" s="92" t="s">
        <v>6366</v>
      </c>
      <c r="P675" s="130"/>
      <c r="Q675" s="92" t="s">
        <v>5943</v>
      </c>
      <c r="R675" s="92" t="s">
        <v>4804</v>
      </c>
    </row>
    <row r="676" spans="1:18" ht="21" x14ac:dyDescent="0.35">
      <c r="A676" s="126" t="s">
        <v>4322</v>
      </c>
      <c r="B676" s="127" t="s">
        <v>5657</v>
      </c>
      <c r="C676" s="92" t="s">
        <v>5657</v>
      </c>
      <c r="D676" s="92" t="s">
        <v>29</v>
      </c>
      <c r="E676" s="92">
        <v>2567</v>
      </c>
      <c r="F676" s="92" t="s">
        <v>3517</v>
      </c>
      <c r="G676" s="128" t="s">
        <v>4214</v>
      </c>
      <c r="H676" s="92" t="s">
        <v>3284</v>
      </c>
      <c r="I676" s="92" t="s">
        <v>3285</v>
      </c>
      <c r="J676" s="92" t="s">
        <v>6394</v>
      </c>
      <c r="K676" s="92" t="s">
        <v>87</v>
      </c>
      <c r="L676" s="92" t="s">
        <v>5151</v>
      </c>
      <c r="M676" s="92" t="s">
        <v>4272</v>
      </c>
      <c r="N676" s="92" t="s">
        <v>4273</v>
      </c>
      <c r="O676" s="92" t="s">
        <v>6366</v>
      </c>
      <c r="P676" s="130"/>
      <c r="Q676" s="92" t="s">
        <v>5944</v>
      </c>
      <c r="R676" s="92" t="s">
        <v>4804</v>
      </c>
    </row>
    <row r="677" spans="1:18" ht="21" x14ac:dyDescent="0.35">
      <c r="A677" s="126" t="s">
        <v>4379</v>
      </c>
      <c r="B677" s="127" t="s">
        <v>1363</v>
      </c>
      <c r="C677" s="92" t="s">
        <v>1363</v>
      </c>
      <c r="D677" s="92" t="s">
        <v>29</v>
      </c>
      <c r="E677" s="92">
        <v>2567</v>
      </c>
      <c r="F677" s="92" t="s">
        <v>3517</v>
      </c>
      <c r="G677" s="128" t="s">
        <v>4380</v>
      </c>
      <c r="H677" s="92" t="s">
        <v>1365</v>
      </c>
      <c r="I677" s="92" t="s">
        <v>86</v>
      </c>
      <c r="J677" s="92" t="s">
        <v>6405</v>
      </c>
      <c r="K677" s="92" t="s">
        <v>87</v>
      </c>
      <c r="L677" s="92" t="s">
        <v>5151</v>
      </c>
      <c r="M677" s="92" t="s">
        <v>4272</v>
      </c>
      <c r="N677" s="92" t="s">
        <v>4273</v>
      </c>
      <c r="O677" s="92" t="s">
        <v>6366</v>
      </c>
      <c r="P677" s="130"/>
      <c r="Q677" s="92" t="s">
        <v>5945</v>
      </c>
      <c r="R677" s="92" t="s">
        <v>4804</v>
      </c>
    </row>
    <row r="678" spans="1:18" ht="21" x14ac:dyDescent="0.35">
      <c r="A678" s="126" t="s">
        <v>4298</v>
      </c>
      <c r="B678" s="127" t="s">
        <v>3049</v>
      </c>
      <c r="C678" s="92" t="s">
        <v>3049</v>
      </c>
      <c r="D678" s="92" t="s">
        <v>29</v>
      </c>
      <c r="E678" s="92">
        <v>2567</v>
      </c>
      <c r="F678" s="92" t="s">
        <v>3517</v>
      </c>
      <c r="G678" s="128" t="s">
        <v>4214</v>
      </c>
      <c r="H678" s="92" t="s">
        <v>238</v>
      </c>
      <c r="I678" s="92" t="s">
        <v>239</v>
      </c>
      <c r="J678" s="92" t="s">
        <v>6383</v>
      </c>
      <c r="K678" s="92" t="s">
        <v>146</v>
      </c>
      <c r="L678" s="92" t="s">
        <v>5151</v>
      </c>
      <c r="M678" s="92" t="s">
        <v>4272</v>
      </c>
      <c r="N678" s="92" t="s">
        <v>4273</v>
      </c>
      <c r="O678" s="92" t="s">
        <v>6366</v>
      </c>
      <c r="P678" s="130"/>
      <c r="Q678" s="92" t="s">
        <v>5946</v>
      </c>
      <c r="R678" s="92" t="s">
        <v>4804</v>
      </c>
    </row>
    <row r="679" spans="1:18" ht="21" x14ac:dyDescent="0.35">
      <c r="A679" s="126" t="s">
        <v>4537</v>
      </c>
      <c r="B679" s="127" t="s">
        <v>4538</v>
      </c>
      <c r="C679" s="92" t="s">
        <v>4538</v>
      </c>
      <c r="D679" s="92" t="s">
        <v>29</v>
      </c>
      <c r="E679" s="92">
        <v>2567</v>
      </c>
      <c r="F679" s="92" t="s">
        <v>3517</v>
      </c>
      <c r="G679" s="128" t="s">
        <v>4313</v>
      </c>
      <c r="H679" s="92" t="s">
        <v>1986</v>
      </c>
      <c r="I679" s="92" t="s">
        <v>1030</v>
      </c>
      <c r="J679" s="92" t="s">
        <v>6404</v>
      </c>
      <c r="K679" s="92" t="s">
        <v>118</v>
      </c>
      <c r="L679" s="92" t="s">
        <v>5151</v>
      </c>
      <c r="M679" s="92" t="s">
        <v>4272</v>
      </c>
      <c r="N679" s="92" t="s">
        <v>4273</v>
      </c>
      <c r="O679" s="92" t="s">
        <v>6366</v>
      </c>
      <c r="P679" s="130"/>
      <c r="Q679" s="92" t="s">
        <v>5947</v>
      </c>
      <c r="R679" s="92" t="s">
        <v>5903</v>
      </c>
    </row>
    <row r="680" spans="1:18" ht="21" x14ac:dyDescent="0.35">
      <c r="A680" s="126" t="s">
        <v>4417</v>
      </c>
      <c r="B680" s="127" t="s">
        <v>5948</v>
      </c>
      <c r="C680" s="92" t="s">
        <v>5948</v>
      </c>
      <c r="D680" s="92" t="s">
        <v>29</v>
      </c>
      <c r="E680" s="92">
        <v>2567</v>
      </c>
      <c r="F680" s="92" t="s">
        <v>3517</v>
      </c>
      <c r="G680" s="128" t="s">
        <v>4214</v>
      </c>
      <c r="H680" s="92" t="s">
        <v>1295</v>
      </c>
      <c r="I680" s="92" t="s">
        <v>419</v>
      </c>
      <c r="J680" s="92" t="s">
        <v>6402</v>
      </c>
      <c r="K680" s="92" t="s">
        <v>87</v>
      </c>
      <c r="L680" s="92" t="s">
        <v>5151</v>
      </c>
      <c r="M680" s="92" t="s">
        <v>4272</v>
      </c>
      <c r="N680" s="92" t="s">
        <v>4273</v>
      </c>
      <c r="O680" s="92" t="s">
        <v>6366</v>
      </c>
      <c r="P680" s="130"/>
      <c r="Q680" s="92" t="s">
        <v>5949</v>
      </c>
      <c r="R680" s="92" t="s">
        <v>4804</v>
      </c>
    </row>
    <row r="681" spans="1:18" ht="21" x14ac:dyDescent="0.35">
      <c r="A681" s="126" t="s">
        <v>4285</v>
      </c>
      <c r="B681" s="127" t="s">
        <v>5950</v>
      </c>
      <c r="C681" s="92" t="s">
        <v>5950</v>
      </c>
      <c r="D681" s="92" t="s">
        <v>29</v>
      </c>
      <c r="E681" s="92">
        <v>2567</v>
      </c>
      <c r="F681" s="92" t="s">
        <v>3517</v>
      </c>
      <c r="G681" s="128" t="s">
        <v>4214</v>
      </c>
      <c r="H681" s="92" t="s">
        <v>3365</v>
      </c>
      <c r="I681" s="92" t="s">
        <v>1306</v>
      </c>
      <c r="J681" s="92" t="s">
        <v>6395</v>
      </c>
      <c r="K681" s="92" t="s">
        <v>39</v>
      </c>
      <c r="L681" s="92" t="s">
        <v>5151</v>
      </c>
      <c r="M681" s="92" t="s">
        <v>4272</v>
      </c>
      <c r="N681" s="92" t="s">
        <v>4273</v>
      </c>
      <c r="O681" s="92" t="s">
        <v>6366</v>
      </c>
      <c r="P681" s="130"/>
      <c r="Q681" s="92" t="s">
        <v>5951</v>
      </c>
      <c r="R681" s="92" t="s">
        <v>4804</v>
      </c>
    </row>
    <row r="682" spans="1:18" ht="21" x14ac:dyDescent="0.35">
      <c r="A682" s="126" t="s">
        <v>4270</v>
      </c>
      <c r="B682" s="127" t="s">
        <v>5952</v>
      </c>
      <c r="C682" s="92" t="s">
        <v>5952</v>
      </c>
      <c r="D682" s="92" t="s">
        <v>29</v>
      </c>
      <c r="E682" s="92">
        <v>2567</v>
      </c>
      <c r="F682" s="92" t="s">
        <v>3517</v>
      </c>
      <c r="G682" s="128" t="s">
        <v>4214</v>
      </c>
      <c r="H682" s="92" t="s">
        <v>3365</v>
      </c>
      <c r="I682" s="92" t="s">
        <v>1306</v>
      </c>
      <c r="J682" s="92" t="s">
        <v>6395</v>
      </c>
      <c r="K682" s="92" t="s">
        <v>39</v>
      </c>
      <c r="L682" s="92" t="s">
        <v>5151</v>
      </c>
      <c r="M682" s="92" t="s">
        <v>4272</v>
      </c>
      <c r="N682" s="92" t="s">
        <v>4273</v>
      </c>
      <c r="O682" s="92" t="s">
        <v>6366</v>
      </c>
      <c r="P682" s="130"/>
      <c r="Q682" s="92" t="s">
        <v>5953</v>
      </c>
      <c r="R682" s="92" t="s">
        <v>4804</v>
      </c>
    </row>
    <row r="683" spans="1:18" ht="21" x14ac:dyDescent="0.35">
      <c r="A683" s="126" t="s">
        <v>4292</v>
      </c>
      <c r="B683" s="127" t="s">
        <v>4293</v>
      </c>
      <c r="C683" s="92" t="s">
        <v>4293</v>
      </c>
      <c r="D683" s="92" t="s">
        <v>29</v>
      </c>
      <c r="E683" s="92">
        <v>2567</v>
      </c>
      <c r="F683" s="92" t="s">
        <v>3517</v>
      </c>
      <c r="G683" s="128" t="s">
        <v>4214</v>
      </c>
      <c r="H683" s="92" t="s">
        <v>2084</v>
      </c>
      <c r="I683" s="92" t="s">
        <v>38</v>
      </c>
      <c r="J683" s="92" t="s">
        <v>6392</v>
      </c>
      <c r="K683" s="92" t="s">
        <v>39</v>
      </c>
      <c r="L683" s="92" t="s">
        <v>5151</v>
      </c>
      <c r="M683" s="92" t="s">
        <v>4272</v>
      </c>
      <c r="N683" s="92" t="s">
        <v>4273</v>
      </c>
      <c r="O683" s="92" t="s">
        <v>6366</v>
      </c>
      <c r="P683" s="130"/>
      <c r="Q683" s="92" t="s">
        <v>5954</v>
      </c>
      <c r="R683" s="92" t="s">
        <v>4804</v>
      </c>
    </row>
    <row r="684" spans="1:18" ht="21" x14ac:dyDescent="0.35">
      <c r="A684" s="126" t="s">
        <v>5955</v>
      </c>
      <c r="B684" s="127" t="s">
        <v>5956</v>
      </c>
      <c r="C684" s="92" t="s">
        <v>5956</v>
      </c>
      <c r="D684" s="92" t="s">
        <v>29</v>
      </c>
      <c r="E684" s="92">
        <v>2568</v>
      </c>
      <c r="F684" s="92" t="s">
        <v>5614</v>
      </c>
      <c r="G684" s="128" t="s">
        <v>5615</v>
      </c>
      <c r="H684" s="92" t="s">
        <v>946</v>
      </c>
      <c r="I684" s="92" t="s">
        <v>166</v>
      </c>
      <c r="J684" s="92" t="s">
        <v>6384</v>
      </c>
      <c r="K684" s="92" t="s">
        <v>167</v>
      </c>
      <c r="L684" s="92" t="s">
        <v>5616</v>
      </c>
      <c r="M684" s="92" t="s">
        <v>4272</v>
      </c>
      <c r="N684" s="92" t="s">
        <v>4273</v>
      </c>
      <c r="O684" s="92" t="s">
        <v>6366</v>
      </c>
      <c r="P684" s="130"/>
      <c r="Q684" s="92" t="s">
        <v>5957</v>
      </c>
      <c r="R684" s="92" t="s">
        <v>4804</v>
      </c>
    </row>
    <row r="685" spans="1:18" ht="21" x14ac:dyDescent="0.35">
      <c r="A685" s="126" t="s">
        <v>5958</v>
      </c>
      <c r="B685" s="127" t="s">
        <v>1160</v>
      </c>
      <c r="C685" s="92" t="s">
        <v>1160</v>
      </c>
      <c r="D685" s="92" t="s">
        <v>29</v>
      </c>
      <c r="E685" s="92">
        <v>2568</v>
      </c>
      <c r="F685" s="92" t="s">
        <v>5614</v>
      </c>
      <c r="G685" s="128" t="s">
        <v>5615</v>
      </c>
      <c r="H685" s="92" t="s">
        <v>4513</v>
      </c>
      <c r="I685" s="92" t="s">
        <v>166</v>
      </c>
      <c r="J685" s="92" t="s">
        <v>6384</v>
      </c>
      <c r="K685" s="92" t="s">
        <v>167</v>
      </c>
      <c r="L685" s="92" t="s">
        <v>5616</v>
      </c>
      <c r="M685" s="92" t="s">
        <v>4272</v>
      </c>
      <c r="N685" s="92" t="s">
        <v>4839</v>
      </c>
      <c r="O685" s="92" t="s">
        <v>6366</v>
      </c>
      <c r="P685" s="130"/>
      <c r="Q685" s="92" t="s">
        <v>5959</v>
      </c>
      <c r="R685" s="92" t="s">
        <v>4804</v>
      </c>
    </row>
    <row r="686" spans="1:18" ht="21" x14ac:dyDescent="0.35">
      <c r="A686" s="126" t="s">
        <v>5960</v>
      </c>
      <c r="B686" s="127" t="s">
        <v>5521</v>
      </c>
      <c r="C686" s="92" t="s">
        <v>5521</v>
      </c>
      <c r="D686" s="92" t="s">
        <v>29</v>
      </c>
      <c r="E686" s="92">
        <v>2568</v>
      </c>
      <c r="F686" s="92" t="s">
        <v>5614</v>
      </c>
      <c r="G686" s="128" t="s">
        <v>5615</v>
      </c>
      <c r="H686" s="92" t="s">
        <v>5503</v>
      </c>
      <c r="I686" s="92" t="s">
        <v>1005</v>
      </c>
      <c r="J686" s="92" t="s">
        <v>6393</v>
      </c>
      <c r="K686" s="92" t="s">
        <v>64</v>
      </c>
      <c r="L686" s="92" t="s">
        <v>5616</v>
      </c>
      <c r="M686" s="92" t="s">
        <v>4272</v>
      </c>
      <c r="N686" s="92" t="s">
        <v>4290</v>
      </c>
      <c r="O686" s="92" t="s">
        <v>6366</v>
      </c>
      <c r="P686" s="130"/>
      <c r="Q686" s="92" t="s">
        <v>5961</v>
      </c>
      <c r="R686" s="92" t="s">
        <v>4804</v>
      </c>
    </row>
    <row r="687" spans="1:18" ht="21" x14ac:dyDescent="0.35">
      <c r="A687" s="126" t="s">
        <v>5962</v>
      </c>
      <c r="B687" s="127" t="s">
        <v>5518</v>
      </c>
      <c r="C687" s="92" t="s">
        <v>5518</v>
      </c>
      <c r="D687" s="92" t="s">
        <v>29</v>
      </c>
      <c r="E687" s="92">
        <v>2568</v>
      </c>
      <c r="F687" s="92" t="s">
        <v>5614</v>
      </c>
      <c r="G687" s="128" t="s">
        <v>5615</v>
      </c>
      <c r="H687" s="92" t="s">
        <v>5503</v>
      </c>
      <c r="I687" s="92" t="s">
        <v>1005</v>
      </c>
      <c r="J687" s="92" t="s">
        <v>6393</v>
      </c>
      <c r="K687" s="92" t="s">
        <v>64</v>
      </c>
      <c r="L687" s="92" t="s">
        <v>5616</v>
      </c>
      <c r="M687" s="92" t="s">
        <v>4272</v>
      </c>
      <c r="N687" s="92" t="s">
        <v>4290</v>
      </c>
      <c r="O687" s="92" t="s">
        <v>6366</v>
      </c>
      <c r="P687" s="130"/>
      <c r="Q687" s="92" t="s">
        <v>5963</v>
      </c>
      <c r="R687" s="92" t="s">
        <v>4804</v>
      </c>
    </row>
    <row r="688" spans="1:18" ht="21" x14ac:dyDescent="0.35">
      <c r="A688" s="126" t="s">
        <v>5964</v>
      </c>
      <c r="B688" s="127" t="s">
        <v>5965</v>
      </c>
      <c r="C688" s="92" t="s">
        <v>5965</v>
      </c>
      <c r="D688" s="92" t="s">
        <v>29</v>
      </c>
      <c r="E688" s="92">
        <v>2568</v>
      </c>
      <c r="F688" s="92" t="s">
        <v>5614</v>
      </c>
      <c r="G688" s="128" t="s">
        <v>5615</v>
      </c>
      <c r="H688" s="92" t="s">
        <v>5503</v>
      </c>
      <c r="I688" s="92" t="s">
        <v>1005</v>
      </c>
      <c r="J688" s="92" t="s">
        <v>6393</v>
      </c>
      <c r="K688" s="92" t="s">
        <v>64</v>
      </c>
      <c r="L688" s="92" t="s">
        <v>5616</v>
      </c>
      <c r="M688" s="92" t="s">
        <v>4272</v>
      </c>
      <c r="N688" s="92" t="s">
        <v>4290</v>
      </c>
      <c r="O688" s="92" t="s">
        <v>6366</v>
      </c>
      <c r="P688" s="130"/>
      <c r="Q688" s="92" t="s">
        <v>5966</v>
      </c>
      <c r="R688" s="92" t="s">
        <v>4804</v>
      </c>
    </row>
    <row r="689" spans="1:18" ht="21" x14ac:dyDescent="0.35">
      <c r="A689" s="126" t="s">
        <v>5967</v>
      </c>
      <c r="B689" s="127" t="s">
        <v>3053</v>
      </c>
      <c r="C689" s="92" t="s">
        <v>3053</v>
      </c>
      <c r="D689" s="92" t="s">
        <v>29</v>
      </c>
      <c r="E689" s="92">
        <v>2568</v>
      </c>
      <c r="F689" s="92" t="s">
        <v>5614</v>
      </c>
      <c r="G689" s="128" t="s">
        <v>5615</v>
      </c>
      <c r="H689" s="92" t="s">
        <v>254</v>
      </c>
      <c r="I689" s="92" t="s">
        <v>2948</v>
      </c>
      <c r="J689" s="92" t="s">
        <v>6388</v>
      </c>
      <c r="K689" s="92" t="s">
        <v>146</v>
      </c>
      <c r="L689" s="92" t="s">
        <v>5616</v>
      </c>
      <c r="M689" s="92" t="s">
        <v>4272</v>
      </c>
      <c r="N689" s="92" t="s">
        <v>4273</v>
      </c>
      <c r="O689" s="92" t="s">
        <v>6366</v>
      </c>
      <c r="P689" s="130"/>
      <c r="Q689" s="92" t="s">
        <v>5968</v>
      </c>
      <c r="R689" s="92" t="s">
        <v>4804</v>
      </c>
    </row>
    <row r="690" spans="1:18" ht="21" x14ac:dyDescent="0.35">
      <c r="A690" s="126" t="s">
        <v>5969</v>
      </c>
      <c r="B690" s="127" t="s">
        <v>2110</v>
      </c>
      <c r="C690" s="92" t="s">
        <v>2110</v>
      </c>
      <c r="D690" s="92" t="s">
        <v>29</v>
      </c>
      <c r="E690" s="92">
        <v>2568</v>
      </c>
      <c r="F690" s="92" t="s">
        <v>5614</v>
      </c>
      <c r="G690" s="128" t="s">
        <v>5615</v>
      </c>
      <c r="H690" s="92" t="s">
        <v>3365</v>
      </c>
      <c r="I690" s="92" t="s">
        <v>1306</v>
      </c>
      <c r="J690" s="92" t="s">
        <v>6395</v>
      </c>
      <c r="K690" s="92" t="s">
        <v>39</v>
      </c>
      <c r="L690" s="92" t="s">
        <v>5616</v>
      </c>
      <c r="M690" s="92" t="s">
        <v>4272</v>
      </c>
      <c r="N690" s="92" t="s">
        <v>4273</v>
      </c>
      <c r="O690" s="92" t="s">
        <v>6366</v>
      </c>
      <c r="P690" s="130"/>
      <c r="Q690" s="92" t="s">
        <v>5970</v>
      </c>
      <c r="R690" s="92" t="s">
        <v>4804</v>
      </c>
    </row>
    <row r="691" spans="1:18" ht="21" x14ac:dyDescent="0.35">
      <c r="A691" s="126" t="s">
        <v>5971</v>
      </c>
      <c r="B691" s="127" t="s">
        <v>5972</v>
      </c>
      <c r="C691" s="92" t="s">
        <v>5972</v>
      </c>
      <c r="D691" s="92" t="s">
        <v>29</v>
      </c>
      <c r="E691" s="92">
        <v>2568</v>
      </c>
      <c r="F691" s="92" t="s">
        <v>5731</v>
      </c>
      <c r="G691" s="128" t="s">
        <v>5615</v>
      </c>
      <c r="H691" s="92" t="s">
        <v>2044</v>
      </c>
      <c r="I691" s="92" t="s">
        <v>38</v>
      </c>
      <c r="J691" s="92" t="s">
        <v>6392</v>
      </c>
      <c r="K691" s="92" t="s">
        <v>39</v>
      </c>
      <c r="L691" s="92" t="s">
        <v>5616</v>
      </c>
      <c r="M691" s="92" t="s">
        <v>4272</v>
      </c>
      <c r="N691" s="92" t="s">
        <v>4290</v>
      </c>
      <c r="O691" s="92" t="s">
        <v>6366</v>
      </c>
      <c r="P691" s="130"/>
      <c r="Q691" s="92" t="s">
        <v>5973</v>
      </c>
      <c r="R691" s="92" t="s">
        <v>4804</v>
      </c>
    </row>
    <row r="692" spans="1:18" ht="21" x14ac:dyDescent="0.35">
      <c r="A692" s="126" t="s">
        <v>1078</v>
      </c>
      <c r="B692" s="127" t="s">
        <v>1079</v>
      </c>
      <c r="C692" s="92" t="s">
        <v>1079</v>
      </c>
      <c r="D692" s="92" t="s">
        <v>29</v>
      </c>
      <c r="E692" s="92">
        <v>2563</v>
      </c>
      <c r="F692" s="92" t="s">
        <v>639</v>
      </c>
      <c r="G692" s="128" t="s">
        <v>639</v>
      </c>
      <c r="H692" s="92" t="s">
        <v>617</v>
      </c>
      <c r="I692" s="92" t="s">
        <v>618</v>
      </c>
      <c r="J692" s="92" t="s">
        <v>6391</v>
      </c>
      <c r="K692" s="92" t="s">
        <v>125</v>
      </c>
      <c r="L692" s="128" t="s">
        <v>5974</v>
      </c>
      <c r="M692" s="92" t="s">
        <v>4272</v>
      </c>
      <c r="N692" s="92" t="s">
        <v>4273</v>
      </c>
      <c r="O692" s="92" t="s">
        <v>6366</v>
      </c>
      <c r="P692" s="130"/>
      <c r="Q692" s="92" t="s">
        <v>5975</v>
      </c>
      <c r="R692" s="126"/>
    </row>
    <row r="693" spans="1:18" ht="21" x14ac:dyDescent="0.35">
      <c r="A693" s="126" t="s">
        <v>1076</v>
      </c>
      <c r="B693" s="127" t="s">
        <v>493</v>
      </c>
      <c r="C693" s="92" t="s">
        <v>493</v>
      </c>
      <c r="D693" s="92" t="s">
        <v>29</v>
      </c>
      <c r="E693" s="92">
        <v>2563</v>
      </c>
      <c r="F693" s="92" t="s">
        <v>758</v>
      </c>
      <c r="G693" s="128" t="s">
        <v>758</v>
      </c>
      <c r="H693" s="92" t="s">
        <v>617</v>
      </c>
      <c r="I693" s="92" t="s">
        <v>618</v>
      </c>
      <c r="J693" s="92" t="s">
        <v>6391</v>
      </c>
      <c r="K693" s="92" t="s">
        <v>125</v>
      </c>
      <c r="L693" s="128" t="s">
        <v>5974</v>
      </c>
      <c r="M693" s="92" t="s">
        <v>4272</v>
      </c>
      <c r="N693" s="92" t="s">
        <v>4273</v>
      </c>
      <c r="O693" s="92" t="s">
        <v>6366</v>
      </c>
      <c r="P693" s="130"/>
      <c r="Q693" s="92" t="s">
        <v>5976</v>
      </c>
      <c r="R693" s="126"/>
    </row>
    <row r="694" spans="1:18" ht="21" x14ac:dyDescent="0.35">
      <c r="A694" s="126" t="s">
        <v>1067</v>
      </c>
      <c r="B694" s="127" t="s">
        <v>1068</v>
      </c>
      <c r="C694" s="92" t="s">
        <v>1068</v>
      </c>
      <c r="D694" s="92" t="s">
        <v>29</v>
      </c>
      <c r="E694" s="92">
        <v>2563</v>
      </c>
      <c r="F694" s="92" t="s">
        <v>639</v>
      </c>
      <c r="G694" s="128" t="s">
        <v>36</v>
      </c>
      <c r="H694" s="92" t="s">
        <v>1070</v>
      </c>
      <c r="I694" s="92" t="s">
        <v>166</v>
      </c>
      <c r="J694" s="92" t="s">
        <v>6384</v>
      </c>
      <c r="K694" s="92" t="s">
        <v>167</v>
      </c>
      <c r="L694" s="128" t="s">
        <v>5974</v>
      </c>
      <c r="M694" s="92" t="s">
        <v>4272</v>
      </c>
      <c r="N694" s="92" t="s">
        <v>4273</v>
      </c>
      <c r="O694" s="92" t="s">
        <v>6366</v>
      </c>
      <c r="P694" s="130"/>
      <c r="Q694" s="92" t="s">
        <v>5977</v>
      </c>
      <c r="R694" s="126"/>
    </row>
    <row r="695" spans="1:18" ht="21" x14ac:dyDescent="0.35">
      <c r="A695" s="126" t="s">
        <v>904</v>
      </c>
      <c r="B695" s="127" t="s">
        <v>905</v>
      </c>
      <c r="C695" s="92" t="s">
        <v>905</v>
      </c>
      <c r="D695" s="92" t="s">
        <v>29</v>
      </c>
      <c r="E695" s="92">
        <v>2563</v>
      </c>
      <c r="F695" s="92" t="s">
        <v>559</v>
      </c>
      <c r="G695" s="128" t="s">
        <v>36</v>
      </c>
      <c r="H695" s="92" t="s">
        <v>907</v>
      </c>
      <c r="I695" s="92" t="s">
        <v>166</v>
      </c>
      <c r="J695" s="92" t="s">
        <v>6384</v>
      </c>
      <c r="K695" s="92" t="s">
        <v>167</v>
      </c>
      <c r="L695" s="128" t="s">
        <v>5974</v>
      </c>
      <c r="M695" s="92" t="s">
        <v>4272</v>
      </c>
      <c r="N695" s="92" t="s">
        <v>4273</v>
      </c>
      <c r="O695" s="92" t="s">
        <v>6366</v>
      </c>
      <c r="P695" s="130"/>
      <c r="Q695" s="92" t="s">
        <v>5978</v>
      </c>
      <c r="R695" s="126"/>
    </row>
    <row r="696" spans="1:18" ht="21" x14ac:dyDescent="0.35">
      <c r="A696" s="126" t="s">
        <v>943</v>
      </c>
      <c r="B696" s="127" t="s">
        <v>5979</v>
      </c>
      <c r="C696" s="92" t="s">
        <v>5979</v>
      </c>
      <c r="D696" s="92" t="s">
        <v>29</v>
      </c>
      <c r="E696" s="92">
        <v>2563</v>
      </c>
      <c r="F696" s="92" t="s">
        <v>559</v>
      </c>
      <c r="G696" s="128" t="s">
        <v>36</v>
      </c>
      <c r="H696" s="92" t="s">
        <v>946</v>
      </c>
      <c r="I696" s="92" t="s">
        <v>166</v>
      </c>
      <c r="J696" s="92" t="s">
        <v>6384</v>
      </c>
      <c r="K696" s="92" t="s">
        <v>167</v>
      </c>
      <c r="L696" s="128" t="s">
        <v>5974</v>
      </c>
      <c r="M696" s="92" t="s">
        <v>4272</v>
      </c>
      <c r="N696" s="92" t="s">
        <v>4273</v>
      </c>
      <c r="O696" s="92" t="s">
        <v>6366</v>
      </c>
      <c r="P696" s="130"/>
      <c r="Q696" s="92" t="s">
        <v>5980</v>
      </c>
      <c r="R696" s="126"/>
    </row>
    <row r="697" spans="1:18" ht="21" x14ac:dyDescent="0.35">
      <c r="A697" s="126" t="s">
        <v>911</v>
      </c>
      <c r="B697" s="127" t="s">
        <v>912</v>
      </c>
      <c r="C697" s="92" t="s">
        <v>912</v>
      </c>
      <c r="D697" s="92" t="s">
        <v>29</v>
      </c>
      <c r="E697" s="92">
        <v>2563</v>
      </c>
      <c r="F697" s="92" t="s">
        <v>503</v>
      </c>
      <c r="G697" s="128" t="s">
        <v>610</v>
      </c>
      <c r="H697" s="92" t="s">
        <v>914</v>
      </c>
      <c r="I697" s="92" t="s">
        <v>166</v>
      </c>
      <c r="J697" s="92" t="s">
        <v>6384</v>
      </c>
      <c r="K697" s="92" t="s">
        <v>167</v>
      </c>
      <c r="L697" s="128" t="s">
        <v>5974</v>
      </c>
      <c r="M697" s="92" t="s">
        <v>4272</v>
      </c>
      <c r="N697" s="92" t="s">
        <v>4273</v>
      </c>
      <c r="O697" s="92" t="s">
        <v>6366</v>
      </c>
      <c r="P697" s="130"/>
      <c r="Q697" s="92" t="s">
        <v>5981</v>
      </c>
      <c r="R697" s="126"/>
    </row>
    <row r="698" spans="1:18" ht="21" x14ac:dyDescent="0.35">
      <c r="A698" s="126" t="s">
        <v>1675</v>
      </c>
      <c r="B698" s="127" t="s">
        <v>1020</v>
      </c>
      <c r="C698" s="92" t="s">
        <v>1020</v>
      </c>
      <c r="D698" s="92" t="s">
        <v>29</v>
      </c>
      <c r="E698" s="92">
        <v>2563</v>
      </c>
      <c r="F698" s="92" t="s">
        <v>888</v>
      </c>
      <c r="G698" s="128" t="s">
        <v>84</v>
      </c>
      <c r="H698" s="92" t="s">
        <v>1677</v>
      </c>
      <c r="I698" s="92" t="s">
        <v>166</v>
      </c>
      <c r="J698" s="92" t="s">
        <v>6384</v>
      </c>
      <c r="K698" s="92" t="s">
        <v>167</v>
      </c>
      <c r="L698" s="128" t="s">
        <v>5974</v>
      </c>
      <c r="M698" s="92" t="s">
        <v>4316</v>
      </c>
      <c r="N698" s="92" t="s">
        <v>4421</v>
      </c>
      <c r="O698" s="92" t="s">
        <v>6366</v>
      </c>
      <c r="P698" s="130"/>
      <c r="Q698" s="92" t="s">
        <v>5982</v>
      </c>
      <c r="R698" s="126"/>
    </row>
    <row r="699" spans="1:18" ht="21" x14ac:dyDescent="0.35">
      <c r="A699" s="126" t="s">
        <v>1082</v>
      </c>
      <c r="B699" s="127" t="s">
        <v>1083</v>
      </c>
      <c r="C699" s="92" t="s">
        <v>1083</v>
      </c>
      <c r="D699" s="92" t="s">
        <v>29</v>
      </c>
      <c r="E699" s="92">
        <v>2563</v>
      </c>
      <c r="F699" s="92" t="s">
        <v>35</v>
      </c>
      <c r="G699" s="128" t="s">
        <v>36</v>
      </c>
      <c r="H699" s="92" t="s">
        <v>1085</v>
      </c>
      <c r="I699" s="92" t="s">
        <v>391</v>
      </c>
      <c r="J699" s="92" t="s">
        <v>6385</v>
      </c>
      <c r="K699" s="92" t="s">
        <v>167</v>
      </c>
      <c r="L699" s="128" t="s">
        <v>5974</v>
      </c>
      <c r="M699" s="92" t="s">
        <v>4272</v>
      </c>
      <c r="N699" s="92" t="s">
        <v>4290</v>
      </c>
      <c r="O699" s="92" t="s">
        <v>6366</v>
      </c>
      <c r="P699" s="130"/>
      <c r="Q699" s="92" t="s">
        <v>5983</v>
      </c>
      <c r="R699" s="126"/>
    </row>
    <row r="700" spans="1:18" ht="21" x14ac:dyDescent="0.35">
      <c r="A700" s="126" t="s">
        <v>1063</v>
      </c>
      <c r="B700" s="127" t="s">
        <v>1064</v>
      </c>
      <c r="C700" s="92" t="s">
        <v>1064</v>
      </c>
      <c r="D700" s="92" t="s">
        <v>29</v>
      </c>
      <c r="E700" s="92">
        <v>2563</v>
      </c>
      <c r="F700" s="92" t="s">
        <v>550</v>
      </c>
      <c r="G700" s="128" t="s">
        <v>36</v>
      </c>
      <c r="H700" s="92" t="s">
        <v>1066</v>
      </c>
      <c r="I700" s="92" t="s">
        <v>391</v>
      </c>
      <c r="J700" s="92" t="s">
        <v>6385</v>
      </c>
      <c r="K700" s="92" t="s">
        <v>167</v>
      </c>
      <c r="L700" s="128" t="s">
        <v>5974</v>
      </c>
      <c r="M700" s="92" t="s">
        <v>4316</v>
      </c>
      <c r="N700" s="92" t="s">
        <v>4317</v>
      </c>
      <c r="O700" s="92" t="s">
        <v>6366</v>
      </c>
      <c r="P700" s="130"/>
      <c r="Q700" s="92" t="s">
        <v>5984</v>
      </c>
      <c r="R700" s="126"/>
    </row>
    <row r="701" spans="1:18" ht="21" x14ac:dyDescent="0.35">
      <c r="A701" s="126" t="s">
        <v>1055</v>
      </c>
      <c r="B701" s="127" t="s">
        <v>1056</v>
      </c>
      <c r="C701" s="92" t="s">
        <v>1056</v>
      </c>
      <c r="D701" s="92" t="s">
        <v>29</v>
      </c>
      <c r="E701" s="92">
        <v>2563</v>
      </c>
      <c r="F701" s="92" t="s">
        <v>639</v>
      </c>
      <c r="G701" s="128" t="s">
        <v>36</v>
      </c>
      <c r="H701" s="92" t="s">
        <v>1054</v>
      </c>
      <c r="I701" s="92" t="s">
        <v>391</v>
      </c>
      <c r="J701" s="92" t="s">
        <v>6385</v>
      </c>
      <c r="K701" s="92" t="s">
        <v>167</v>
      </c>
      <c r="L701" s="128" t="s">
        <v>5974</v>
      </c>
      <c r="M701" s="92" t="s">
        <v>4272</v>
      </c>
      <c r="N701" s="92" t="s">
        <v>4825</v>
      </c>
      <c r="O701" s="92" t="s">
        <v>6366</v>
      </c>
      <c r="P701" s="130"/>
      <c r="Q701" s="92" t="s">
        <v>5985</v>
      </c>
      <c r="R701" s="126"/>
    </row>
    <row r="702" spans="1:18" ht="21" x14ac:dyDescent="0.35">
      <c r="A702" s="126" t="s">
        <v>1051</v>
      </c>
      <c r="B702" s="127" t="s">
        <v>1052</v>
      </c>
      <c r="C702" s="92" t="s">
        <v>1052</v>
      </c>
      <c r="D702" s="92" t="s">
        <v>29</v>
      </c>
      <c r="E702" s="92">
        <v>2563</v>
      </c>
      <c r="F702" s="92" t="s">
        <v>639</v>
      </c>
      <c r="G702" s="128" t="s">
        <v>36</v>
      </c>
      <c r="H702" s="92" t="s">
        <v>1054</v>
      </c>
      <c r="I702" s="92" t="s">
        <v>391</v>
      </c>
      <c r="J702" s="92" t="s">
        <v>6385</v>
      </c>
      <c r="K702" s="92" t="s">
        <v>167</v>
      </c>
      <c r="L702" s="128" t="s">
        <v>5974</v>
      </c>
      <c r="M702" s="92" t="s">
        <v>4272</v>
      </c>
      <c r="N702" s="92" t="s">
        <v>4290</v>
      </c>
      <c r="O702" s="92" t="s">
        <v>6366</v>
      </c>
      <c r="P702" s="130"/>
      <c r="Q702" s="92" t="s">
        <v>5986</v>
      </c>
      <c r="R702" s="126"/>
    </row>
    <row r="703" spans="1:18" ht="21" x14ac:dyDescent="0.35">
      <c r="A703" s="126" t="s">
        <v>1087</v>
      </c>
      <c r="B703" s="127" t="s">
        <v>1088</v>
      </c>
      <c r="C703" s="92" t="s">
        <v>1088</v>
      </c>
      <c r="D703" s="92" t="s">
        <v>29</v>
      </c>
      <c r="E703" s="92">
        <v>2563</v>
      </c>
      <c r="F703" s="92" t="s">
        <v>472</v>
      </c>
      <c r="G703" s="128" t="s">
        <v>610</v>
      </c>
      <c r="H703" s="92" t="s">
        <v>1090</v>
      </c>
      <c r="I703" s="92" t="s">
        <v>391</v>
      </c>
      <c r="J703" s="92" t="s">
        <v>6385</v>
      </c>
      <c r="K703" s="92" t="s">
        <v>167</v>
      </c>
      <c r="L703" s="128" t="s">
        <v>5974</v>
      </c>
      <c r="M703" s="92" t="s">
        <v>4272</v>
      </c>
      <c r="N703" s="92" t="s">
        <v>4273</v>
      </c>
      <c r="O703" s="92" t="s">
        <v>6366</v>
      </c>
      <c r="P703" s="130"/>
      <c r="Q703" s="92" t="s">
        <v>5987</v>
      </c>
      <c r="R703" s="126"/>
    </row>
    <row r="704" spans="1:18" ht="21" x14ac:dyDescent="0.35">
      <c r="A704" s="126" t="s">
        <v>1009</v>
      </c>
      <c r="B704" s="127" t="s">
        <v>1010</v>
      </c>
      <c r="C704" s="92" t="s">
        <v>1010</v>
      </c>
      <c r="D704" s="92" t="s">
        <v>29</v>
      </c>
      <c r="E704" s="92">
        <v>2563</v>
      </c>
      <c r="F704" s="92" t="s">
        <v>639</v>
      </c>
      <c r="G704" s="128" t="s">
        <v>36</v>
      </c>
      <c r="H704" s="92" t="s">
        <v>978</v>
      </c>
      <c r="I704" s="92" t="s">
        <v>391</v>
      </c>
      <c r="J704" s="92" t="s">
        <v>6385</v>
      </c>
      <c r="K704" s="92" t="s">
        <v>167</v>
      </c>
      <c r="L704" s="128" t="s">
        <v>5974</v>
      </c>
      <c r="M704" s="92" t="s">
        <v>4272</v>
      </c>
      <c r="N704" s="92" t="s">
        <v>4290</v>
      </c>
      <c r="O704" s="92" t="s">
        <v>6366</v>
      </c>
      <c r="P704" s="130"/>
      <c r="Q704" s="92" t="s">
        <v>5988</v>
      </c>
      <c r="R704" s="126"/>
    </row>
    <row r="705" spans="1:18" ht="21" x14ac:dyDescent="0.35">
      <c r="A705" s="126" t="s">
        <v>975</v>
      </c>
      <c r="B705" s="127" t="s">
        <v>5989</v>
      </c>
      <c r="C705" s="92" t="s">
        <v>5989</v>
      </c>
      <c r="D705" s="92" t="s">
        <v>29</v>
      </c>
      <c r="E705" s="92">
        <v>2563</v>
      </c>
      <c r="F705" s="92" t="s">
        <v>639</v>
      </c>
      <c r="G705" s="128" t="s">
        <v>36</v>
      </c>
      <c r="H705" s="92" t="s">
        <v>978</v>
      </c>
      <c r="I705" s="92" t="s">
        <v>391</v>
      </c>
      <c r="J705" s="92" t="s">
        <v>6385</v>
      </c>
      <c r="K705" s="92" t="s">
        <v>167</v>
      </c>
      <c r="L705" s="128" t="s">
        <v>5974</v>
      </c>
      <c r="M705" s="92" t="s">
        <v>6369</v>
      </c>
      <c r="N705" s="92" t="s">
        <v>4867</v>
      </c>
      <c r="O705" s="92" t="s">
        <v>6366</v>
      </c>
      <c r="P705" s="130"/>
      <c r="Q705" s="92" t="s">
        <v>5990</v>
      </c>
      <c r="R705" s="126"/>
    </row>
    <row r="706" spans="1:18" ht="21" x14ac:dyDescent="0.35">
      <c r="A706" s="126" t="s">
        <v>1059</v>
      </c>
      <c r="B706" s="127" t="s">
        <v>5991</v>
      </c>
      <c r="C706" s="92" t="s">
        <v>5991</v>
      </c>
      <c r="D706" s="92" t="s">
        <v>29</v>
      </c>
      <c r="E706" s="92">
        <v>2563</v>
      </c>
      <c r="F706" s="92" t="s">
        <v>639</v>
      </c>
      <c r="G706" s="128" t="s">
        <v>758</v>
      </c>
      <c r="H706" s="92" t="s">
        <v>864</v>
      </c>
      <c r="I706" s="92" t="s">
        <v>391</v>
      </c>
      <c r="J706" s="92" t="s">
        <v>6385</v>
      </c>
      <c r="K706" s="92" t="s">
        <v>167</v>
      </c>
      <c r="L706" s="128" t="s">
        <v>5974</v>
      </c>
      <c r="M706" s="92" t="s">
        <v>4272</v>
      </c>
      <c r="N706" s="92" t="s">
        <v>4290</v>
      </c>
      <c r="O706" s="92" t="s">
        <v>6366</v>
      </c>
      <c r="P706" s="130"/>
      <c r="Q706" s="92" t="s">
        <v>5992</v>
      </c>
      <c r="R706" s="126"/>
    </row>
    <row r="707" spans="1:18" ht="21" x14ac:dyDescent="0.35">
      <c r="A707" s="126" t="s">
        <v>895</v>
      </c>
      <c r="B707" s="127" t="s">
        <v>896</v>
      </c>
      <c r="C707" s="92" t="s">
        <v>896</v>
      </c>
      <c r="D707" s="92" t="s">
        <v>29</v>
      </c>
      <c r="E707" s="92">
        <v>2563</v>
      </c>
      <c r="F707" s="92" t="s">
        <v>639</v>
      </c>
      <c r="G707" s="128" t="s">
        <v>758</v>
      </c>
      <c r="H707" s="92" t="s">
        <v>864</v>
      </c>
      <c r="I707" s="92" t="s">
        <v>391</v>
      </c>
      <c r="J707" s="92" t="s">
        <v>6385</v>
      </c>
      <c r="K707" s="92" t="s">
        <v>167</v>
      </c>
      <c r="L707" s="128" t="s">
        <v>5974</v>
      </c>
      <c r="M707" s="92" t="s">
        <v>4272</v>
      </c>
      <c r="N707" s="92" t="s">
        <v>4290</v>
      </c>
      <c r="O707" s="92" t="s">
        <v>6366</v>
      </c>
      <c r="P707" s="130"/>
      <c r="Q707" s="92" t="s">
        <v>5993</v>
      </c>
      <c r="R707" s="126"/>
    </row>
    <row r="708" spans="1:18" ht="21" x14ac:dyDescent="0.35">
      <c r="A708" s="126" t="s">
        <v>861</v>
      </c>
      <c r="B708" s="127" t="s">
        <v>862</v>
      </c>
      <c r="C708" s="92" t="s">
        <v>862</v>
      </c>
      <c r="D708" s="92" t="s">
        <v>29</v>
      </c>
      <c r="E708" s="92">
        <v>2563</v>
      </c>
      <c r="F708" s="92" t="s">
        <v>35</v>
      </c>
      <c r="G708" s="128" t="s">
        <v>36</v>
      </c>
      <c r="H708" s="92" t="s">
        <v>864</v>
      </c>
      <c r="I708" s="92" t="s">
        <v>391</v>
      </c>
      <c r="J708" s="92" t="s">
        <v>6385</v>
      </c>
      <c r="K708" s="92" t="s">
        <v>167</v>
      </c>
      <c r="L708" s="128" t="s">
        <v>5974</v>
      </c>
      <c r="M708" s="92" t="s">
        <v>4272</v>
      </c>
      <c r="N708" s="92" t="s">
        <v>4290</v>
      </c>
      <c r="O708" s="92" t="s">
        <v>6366</v>
      </c>
      <c r="P708" s="130"/>
      <c r="Q708" s="92" t="s">
        <v>5994</v>
      </c>
      <c r="R708" s="126"/>
    </row>
    <row r="709" spans="1:18" ht="21" x14ac:dyDescent="0.35">
      <c r="A709" s="126" t="s">
        <v>1048</v>
      </c>
      <c r="B709" s="127" t="s">
        <v>909</v>
      </c>
      <c r="C709" s="92" t="s">
        <v>909</v>
      </c>
      <c r="D709" s="92" t="s">
        <v>29</v>
      </c>
      <c r="E709" s="92">
        <v>2563</v>
      </c>
      <c r="F709" s="92" t="s">
        <v>888</v>
      </c>
      <c r="G709" s="128" t="s">
        <v>84</v>
      </c>
      <c r="H709" s="92" t="s">
        <v>467</v>
      </c>
      <c r="I709" s="92" t="s">
        <v>468</v>
      </c>
      <c r="J709" s="92" t="s">
        <v>6389</v>
      </c>
      <c r="K709" s="92" t="s">
        <v>39</v>
      </c>
      <c r="L709" s="128" t="s">
        <v>5974</v>
      </c>
      <c r="M709" s="92" t="s">
        <v>4272</v>
      </c>
      <c r="N709" s="92" t="s">
        <v>4273</v>
      </c>
      <c r="O709" s="92" t="s">
        <v>6366</v>
      </c>
      <c r="P709" s="130"/>
      <c r="Q709" s="92" t="s">
        <v>5995</v>
      </c>
      <c r="R709" s="126"/>
    </row>
    <row r="710" spans="1:18" ht="21" x14ac:dyDescent="0.35">
      <c r="A710" s="126" t="s">
        <v>908</v>
      </c>
      <c r="B710" s="127" t="s">
        <v>909</v>
      </c>
      <c r="C710" s="92" t="s">
        <v>909</v>
      </c>
      <c r="D710" s="92" t="s">
        <v>29</v>
      </c>
      <c r="E710" s="92">
        <v>2563</v>
      </c>
      <c r="F710" s="92" t="s">
        <v>888</v>
      </c>
      <c r="G710" s="128" t="s">
        <v>84</v>
      </c>
      <c r="H710" s="92" t="s">
        <v>467</v>
      </c>
      <c r="I710" s="92" t="s">
        <v>468</v>
      </c>
      <c r="J710" s="92" t="s">
        <v>6389</v>
      </c>
      <c r="K710" s="92" t="s">
        <v>39</v>
      </c>
      <c r="L710" s="128" t="s">
        <v>5974</v>
      </c>
      <c r="M710" s="92" t="s">
        <v>4272</v>
      </c>
      <c r="N710" s="92" t="s">
        <v>4273</v>
      </c>
      <c r="O710" s="92" t="s">
        <v>6366</v>
      </c>
      <c r="P710" s="130"/>
      <c r="Q710" s="92" t="s">
        <v>5996</v>
      </c>
      <c r="R710" s="126"/>
    </row>
    <row r="711" spans="1:18" ht="21" x14ac:dyDescent="0.35">
      <c r="A711" s="126" t="s">
        <v>1040</v>
      </c>
      <c r="B711" s="127" t="s">
        <v>1041</v>
      </c>
      <c r="C711" s="92" t="s">
        <v>1041</v>
      </c>
      <c r="D711" s="92" t="s">
        <v>29</v>
      </c>
      <c r="E711" s="92">
        <v>2563</v>
      </c>
      <c r="F711" s="92" t="s">
        <v>888</v>
      </c>
      <c r="G711" s="128" t="s">
        <v>84</v>
      </c>
      <c r="H711" s="92" t="s">
        <v>1038</v>
      </c>
      <c r="I711" s="92" t="s">
        <v>1039</v>
      </c>
      <c r="J711" s="92" t="s">
        <v>6399</v>
      </c>
      <c r="K711" s="92" t="s">
        <v>39</v>
      </c>
      <c r="L711" s="128" t="s">
        <v>5974</v>
      </c>
      <c r="M711" s="92" t="s">
        <v>4316</v>
      </c>
      <c r="N711" s="92" t="s">
        <v>4421</v>
      </c>
      <c r="O711" s="92" t="s">
        <v>6366</v>
      </c>
      <c r="P711" s="130"/>
      <c r="Q711" s="92" t="s">
        <v>5997</v>
      </c>
      <c r="R711" s="126"/>
    </row>
    <row r="712" spans="1:18" ht="21" x14ac:dyDescent="0.35">
      <c r="A712" s="126" t="s">
        <v>1285</v>
      </c>
      <c r="B712" s="127" t="s">
        <v>1286</v>
      </c>
      <c r="C712" s="92" t="s">
        <v>1286</v>
      </c>
      <c r="D712" s="92" t="s">
        <v>29</v>
      </c>
      <c r="E712" s="92">
        <v>2564</v>
      </c>
      <c r="F712" s="92" t="s">
        <v>472</v>
      </c>
      <c r="G712" s="128" t="s">
        <v>610</v>
      </c>
      <c r="H712" s="92" t="s">
        <v>1288</v>
      </c>
      <c r="I712" s="92" t="s">
        <v>419</v>
      </c>
      <c r="J712" s="92" t="s">
        <v>6402</v>
      </c>
      <c r="K712" s="92" t="s">
        <v>87</v>
      </c>
      <c r="L712" s="128" t="s">
        <v>5998</v>
      </c>
      <c r="M712" s="92" t="s">
        <v>4272</v>
      </c>
      <c r="N712" s="92" t="s">
        <v>4290</v>
      </c>
      <c r="O712" s="92" t="s">
        <v>6366</v>
      </c>
      <c r="P712" s="130"/>
      <c r="Q712" s="92" t="s">
        <v>5999</v>
      </c>
      <c r="R712" s="126"/>
    </row>
    <row r="713" spans="1:18" ht="21" x14ac:dyDescent="0.35">
      <c r="A713" s="126" t="s">
        <v>1307</v>
      </c>
      <c r="B713" s="127" t="s">
        <v>1308</v>
      </c>
      <c r="C713" s="92" t="s">
        <v>1308</v>
      </c>
      <c r="D713" s="92" t="s">
        <v>29</v>
      </c>
      <c r="E713" s="92">
        <v>2564</v>
      </c>
      <c r="F713" s="92" t="s">
        <v>472</v>
      </c>
      <c r="G713" s="128" t="s">
        <v>610</v>
      </c>
      <c r="H713" s="92" t="s">
        <v>459</v>
      </c>
      <c r="I713" s="92" t="s">
        <v>419</v>
      </c>
      <c r="J713" s="92" t="s">
        <v>6402</v>
      </c>
      <c r="K713" s="92" t="s">
        <v>87</v>
      </c>
      <c r="L713" s="128" t="s">
        <v>5998</v>
      </c>
      <c r="M713" s="92" t="s">
        <v>4272</v>
      </c>
      <c r="N713" s="92" t="s">
        <v>4273</v>
      </c>
      <c r="O713" s="92" t="s">
        <v>6366</v>
      </c>
      <c r="P713" s="130"/>
      <c r="Q713" s="92" t="s">
        <v>6000</v>
      </c>
      <c r="R713" s="126"/>
    </row>
    <row r="714" spans="1:18" ht="21" x14ac:dyDescent="0.35">
      <c r="A714" s="126" t="s">
        <v>1281</v>
      </c>
      <c r="B714" s="127" t="s">
        <v>1282</v>
      </c>
      <c r="C714" s="92" t="s">
        <v>1282</v>
      </c>
      <c r="D714" s="92" t="s">
        <v>29</v>
      </c>
      <c r="E714" s="92">
        <v>2564</v>
      </c>
      <c r="F714" s="92" t="s">
        <v>472</v>
      </c>
      <c r="G714" s="128" t="s">
        <v>610</v>
      </c>
      <c r="H714" s="92" t="s">
        <v>504</v>
      </c>
      <c r="I714" s="92" t="s">
        <v>419</v>
      </c>
      <c r="J714" s="92" t="s">
        <v>6402</v>
      </c>
      <c r="K714" s="92" t="s">
        <v>87</v>
      </c>
      <c r="L714" s="128" t="s">
        <v>5998</v>
      </c>
      <c r="M714" s="92" t="s">
        <v>4272</v>
      </c>
      <c r="N714" s="92" t="s">
        <v>4290</v>
      </c>
      <c r="O714" s="92" t="s">
        <v>6366</v>
      </c>
      <c r="P714" s="130"/>
      <c r="Q714" s="92" t="s">
        <v>6001</v>
      </c>
      <c r="R714" s="126"/>
    </row>
    <row r="715" spans="1:18" ht="21" x14ac:dyDescent="0.35">
      <c r="A715" s="126" t="s">
        <v>1378</v>
      </c>
      <c r="B715" s="127" t="s">
        <v>1379</v>
      </c>
      <c r="C715" s="92" t="s">
        <v>1379</v>
      </c>
      <c r="D715" s="92" t="s">
        <v>29</v>
      </c>
      <c r="E715" s="92">
        <v>2564</v>
      </c>
      <c r="F715" s="92" t="s">
        <v>472</v>
      </c>
      <c r="G715" s="128" t="s">
        <v>610</v>
      </c>
      <c r="H715" s="92" t="s">
        <v>1381</v>
      </c>
      <c r="I715" s="92" t="s">
        <v>419</v>
      </c>
      <c r="J715" s="92" t="s">
        <v>6402</v>
      </c>
      <c r="K715" s="92" t="s">
        <v>87</v>
      </c>
      <c r="L715" s="128" t="s">
        <v>5998</v>
      </c>
      <c r="M715" s="92" t="s">
        <v>4272</v>
      </c>
      <c r="N715" s="92" t="s">
        <v>4273</v>
      </c>
      <c r="O715" s="92" t="s">
        <v>6366</v>
      </c>
      <c r="P715" s="130"/>
      <c r="Q715" s="92" t="s">
        <v>6002</v>
      </c>
      <c r="R715" s="126"/>
    </row>
    <row r="716" spans="1:18" ht="21" x14ac:dyDescent="0.35">
      <c r="A716" s="126" t="s">
        <v>6003</v>
      </c>
      <c r="B716" s="127" t="s">
        <v>2569</v>
      </c>
      <c r="C716" s="92" t="s">
        <v>2569</v>
      </c>
      <c r="D716" s="92" t="s">
        <v>29</v>
      </c>
      <c r="E716" s="92">
        <v>2564</v>
      </c>
      <c r="F716" s="92" t="s">
        <v>1232</v>
      </c>
      <c r="G716" s="128" t="s">
        <v>1232</v>
      </c>
      <c r="H716" s="92" t="s">
        <v>617</v>
      </c>
      <c r="I716" s="92" t="s">
        <v>618</v>
      </c>
      <c r="J716" s="92" t="s">
        <v>6391</v>
      </c>
      <c r="K716" s="92" t="s">
        <v>125</v>
      </c>
      <c r="L716" s="128" t="s">
        <v>5998</v>
      </c>
      <c r="M716" s="92" t="s">
        <v>4272</v>
      </c>
      <c r="N716" s="92" t="s">
        <v>4273</v>
      </c>
      <c r="O716" s="92" t="s">
        <v>6366</v>
      </c>
      <c r="P716" s="130"/>
      <c r="Q716" s="92" t="s">
        <v>6004</v>
      </c>
      <c r="R716" s="126"/>
    </row>
    <row r="717" spans="1:18" ht="21" x14ac:dyDescent="0.35">
      <c r="A717" s="126" t="s">
        <v>6005</v>
      </c>
      <c r="B717" s="127" t="s">
        <v>2573</v>
      </c>
      <c r="C717" s="92" t="s">
        <v>2573</v>
      </c>
      <c r="D717" s="92" t="s">
        <v>29</v>
      </c>
      <c r="E717" s="92">
        <v>2564</v>
      </c>
      <c r="F717" s="92" t="s">
        <v>1414</v>
      </c>
      <c r="G717" s="128" t="s">
        <v>1414</v>
      </c>
      <c r="H717" s="92" t="s">
        <v>617</v>
      </c>
      <c r="I717" s="92" t="s">
        <v>618</v>
      </c>
      <c r="J717" s="92" t="s">
        <v>6391</v>
      </c>
      <c r="K717" s="92" t="s">
        <v>125</v>
      </c>
      <c r="L717" s="128" t="s">
        <v>5998</v>
      </c>
      <c r="M717" s="92" t="s">
        <v>4272</v>
      </c>
      <c r="N717" s="92" t="s">
        <v>4273</v>
      </c>
      <c r="O717" s="92" t="s">
        <v>6366</v>
      </c>
      <c r="P717" s="130"/>
      <c r="Q717" s="92" t="s">
        <v>6006</v>
      </c>
      <c r="R717" s="126"/>
    </row>
    <row r="718" spans="1:18" ht="21" x14ac:dyDescent="0.35">
      <c r="A718" s="126" t="s">
        <v>6007</v>
      </c>
      <c r="B718" s="127" t="s">
        <v>6008</v>
      </c>
      <c r="C718" s="92" t="s">
        <v>6008</v>
      </c>
      <c r="D718" s="92" t="s">
        <v>29</v>
      </c>
      <c r="E718" s="92">
        <v>2564</v>
      </c>
      <c r="F718" s="92" t="s">
        <v>1232</v>
      </c>
      <c r="G718" s="128" t="s">
        <v>1263</v>
      </c>
      <c r="H718" s="92" t="s">
        <v>617</v>
      </c>
      <c r="I718" s="92" t="s">
        <v>618</v>
      </c>
      <c r="J718" s="92" t="s">
        <v>6391</v>
      </c>
      <c r="K718" s="92" t="s">
        <v>125</v>
      </c>
      <c r="L718" s="128" t="s">
        <v>5998</v>
      </c>
      <c r="M718" s="92" t="s">
        <v>4272</v>
      </c>
      <c r="N718" s="92" t="s">
        <v>4273</v>
      </c>
      <c r="O718" s="92" t="s">
        <v>6366</v>
      </c>
      <c r="P718" s="130"/>
      <c r="Q718" s="92" t="s">
        <v>6009</v>
      </c>
      <c r="R718" s="126"/>
    </row>
    <row r="719" spans="1:18" ht="21" x14ac:dyDescent="0.35">
      <c r="A719" s="126" t="s">
        <v>1497</v>
      </c>
      <c r="B719" s="127" t="s">
        <v>1498</v>
      </c>
      <c r="C719" s="92" t="s">
        <v>1498</v>
      </c>
      <c r="D719" s="92" t="s">
        <v>29</v>
      </c>
      <c r="E719" s="92">
        <v>2564</v>
      </c>
      <c r="F719" s="92" t="s">
        <v>472</v>
      </c>
      <c r="G719" s="128" t="s">
        <v>515</v>
      </c>
      <c r="H719" s="92" t="s">
        <v>617</v>
      </c>
      <c r="I719" s="92" t="s">
        <v>618</v>
      </c>
      <c r="J719" s="92" t="s">
        <v>6391</v>
      </c>
      <c r="K719" s="92" t="s">
        <v>125</v>
      </c>
      <c r="L719" s="128" t="s">
        <v>5998</v>
      </c>
      <c r="M719" s="92" t="s">
        <v>4272</v>
      </c>
      <c r="N719" s="92" t="s">
        <v>4273</v>
      </c>
      <c r="O719" s="92" t="s">
        <v>6366</v>
      </c>
      <c r="P719" s="130"/>
      <c r="Q719" s="92" t="s">
        <v>6010</v>
      </c>
      <c r="R719" s="126"/>
    </row>
    <row r="720" spans="1:18" ht="21" x14ac:dyDescent="0.35">
      <c r="A720" s="126" t="s">
        <v>1382</v>
      </c>
      <c r="B720" s="127" t="s">
        <v>1383</v>
      </c>
      <c r="C720" s="92" t="s">
        <v>1383</v>
      </c>
      <c r="D720" s="92" t="s">
        <v>29</v>
      </c>
      <c r="E720" s="92">
        <v>2564</v>
      </c>
      <c r="F720" s="92" t="s">
        <v>1239</v>
      </c>
      <c r="G720" s="128" t="s">
        <v>1232</v>
      </c>
      <c r="H720" s="92" t="s">
        <v>151</v>
      </c>
      <c r="I720" s="92" t="s">
        <v>669</v>
      </c>
      <c r="J720" s="92" t="s">
        <v>6410</v>
      </c>
      <c r="K720" s="92" t="s">
        <v>125</v>
      </c>
      <c r="L720" s="128" t="s">
        <v>5998</v>
      </c>
      <c r="M720" s="92" t="s">
        <v>4272</v>
      </c>
      <c r="N720" s="92" t="s">
        <v>4273</v>
      </c>
      <c r="O720" s="92" t="s">
        <v>6366</v>
      </c>
      <c r="P720" s="130"/>
      <c r="Q720" s="92" t="s">
        <v>6011</v>
      </c>
      <c r="R720" s="126"/>
    </row>
    <row r="721" spans="1:18" ht="21" x14ac:dyDescent="0.35">
      <c r="A721" s="126" t="s">
        <v>1490</v>
      </c>
      <c r="B721" s="127" t="s">
        <v>6012</v>
      </c>
      <c r="C721" s="92" t="s">
        <v>6012</v>
      </c>
      <c r="D721" s="92" t="s">
        <v>29</v>
      </c>
      <c r="E721" s="92">
        <v>2564</v>
      </c>
      <c r="F721" s="92" t="s">
        <v>515</v>
      </c>
      <c r="G721" s="128" t="s">
        <v>1239</v>
      </c>
      <c r="H721" s="92" t="s">
        <v>1492</v>
      </c>
      <c r="I721" s="92" t="s">
        <v>166</v>
      </c>
      <c r="J721" s="92" t="s">
        <v>6384</v>
      </c>
      <c r="K721" s="92" t="s">
        <v>167</v>
      </c>
      <c r="L721" s="128" t="s">
        <v>5998</v>
      </c>
      <c r="M721" s="92" t="s">
        <v>6369</v>
      </c>
      <c r="N721" s="92" t="s">
        <v>4867</v>
      </c>
      <c r="O721" s="92" t="s">
        <v>6366</v>
      </c>
      <c r="P721" s="130"/>
      <c r="Q721" s="92" t="s">
        <v>6013</v>
      </c>
      <c r="R721" s="126"/>
    </row>
    <row r="722" spans="1:18" ht="21" x14ac:dyDescent="0.35">
      <c r="A722" s="126" t="s">
        <v>1576</v>
      </c>
      <c r="B722" s="127" t="s">
        <v>1160</v>
      </c>
      <c r="C722" s="92" t="s">
        <v>1160</v>
      </c>
      <c r="D722" s="92" t="s">
        <v>29</v>
      </c>
      <c r="E722" s="92">
        <v>2564</v>
      </c>
      <c r="F722" s="92" t="s">
        <v>472</v>
      </c>
      <c r="G722" s="128" t="s">
        <v>610</v>
      </c>
      <c r="H722" s="92" t="s">
        <v>1578</v>
      </c>
      <c r="I722" s="92" t="s">
        <v>166</v>
      </c>
      <c r="J722" s="92" t="s">
        <v>6384</v>
      </c>
      <c r="K722" s="92" t="s">
        <v>167</v>
      </c>
      <c r="L722" s="128" t="s">
        <v>5998</v>
      </c>
      <c r="M722" s="92" t="s">
        <v>4316</v>
      </c>
      <c r="N722" s="92" t="s">
        <v>4421</v>
      </c>
      <c r="O722" s="92" t="s">
        <v>6366</v>
      </c>
      <c r="P722" s="130"/>
      <c r="Q722" s="92" t="s">
        <v>6014</v>
      </c>
      <c r="R722" s="126"/>
    </row>
    <row r="723" spans="1:18" ht="21" x14ac:dyDescent="0.35">
      <c r="A723" s="126" t="s">
        <v>1544</v>
      </c>
      <c r="B723" s="127" t="s">
        <v>1545</v>
      </c>
      <c r="C723" s="92" t="s">
        <v>1545</v>
      </c>
      <c r="D723" s="92" t="s">
        <v>29</v>
      </c>
      <c r="E723" s="92">
        <v>2564</v>
      </c>
      <c r="F723" s="92" t="s">
        <v>472</v>
      </c>
      <c r="G723" s="128" t="s">
        <v>610</v>
      </c>
      <c r="H723" s="92" t="s">
        <v>1543</v>
      </c>
      <c r="I723" s="92" t="s">
        <v>166</v>
      </c>
      <c r="J723" s="92" t="s">
        <v>6384</v>
      </c>
      <c r="K723" s="92" t="s">
        <v>167</v>
      </c>
      <c r="L723" s="128" t="s">
        <v>5998</v>
      </c>
      <c r="M723" s="92" t="s">
        <v>4316</v>
      </c>
      <c r="N723" s="92" t="s">
        <v>4421</v>
      </c>
      <c r="O723" s="92" t="s">
        <v>6366</v>
      </c>
      <c r="P723" s="130"/>
      <c r="Q723" s="92" t="s">
        <v>6015</v>
      </c>
      <c r="R723" s="126"/>
    </row>
    <row r="724" spans="1:18" ht="21" x14ac:dyDescent="0.35">
      <c r="A724" s="126" t="s">
        <v>1540</v>
      </c>
      <c r="B724" s="127" t="s">
        <v>1541</v>
      </c>
      <c r="C724" s="92" t="s">
        <v>1541</v>
      </c>
      <c r="D724" s="92" t="s">
        <v>29</v>
      </c>
      <c r="E724" s="92">
        <v>2564</v>
      </c>
      <c r="F724" s="92" t="s">
        <v>472</v>
      </c>
      <c r="G724" s="128" t="s">
        <v>610</v>
      </c>
      <c r="H724" s="92" t="s">
        <v>1543</v>
      </c>
      <c r="I724" s="92" t="s">
        <v>166</v>
      </c>
      <c r="J724" s="92" t="s">
        <v>6384</v>
      </c>
      <c r="K724" s="92" t="s">
        <v>167</v>
      </c>
      <c r="L724" s="128" t="s">
        <v>5998</v>
      </c>
      <c r="M724" s="92" t="s">
        <v>4272</v>
      </c>
      <c r="N724" s="92" t="s">
        <v>4273</v>
      </c>
      <c r="O724" s="92" t="s">
        <v>6366</v>
      </c>
      <c r="P724" s="130"/>
      <c r="Q724" s="92" t="s">
        <v>6016</v>
      </c>
      <c r="R724" s="126"/>
    </row>
    <row r="725" spans="1:18" ht="21" x14ac:dyDescent="0.35">
      <c r="A725" s="126" t="s">
        <v>1855</v>
      </c>
      <c r="B725" s="127" t="s">
        <v>6017</v>
      </c>
      <c r="C725" s="92" t="s">
        <v>6017</v>
      </c>
      <c r="D725" s="92" t="s">
        <v>29</v>
      </c>
      <c r="E725" s="92">
        <v>2564</v>
      </c>
      <c r="F725" s="92" t="s">
        <v>1414</v>
      </c>
      <c r="G725" s="128" t="s">
        <v>1263</v>
      </c>
      <c r="H725" s="92" t="s">
        <v>485</v>
      </c>
      <c r="I725" s="92" t="s">
        <v>166</v>
      </c>
      <c r="J725" s="92" t="s">
        <v>6384</v>
      </c>
      <c r="K725" s="92" t="s">
        <v>167</v>
      </c>
      <c r="L725" s="128" t="s">
        <v>5998</v>
      </c>
      <c r="M725" s="92" t="s">
        <v>6369</v>
      </c>
      <c r="N725" s="92" t="s">
        <v>4867</v>
      </c>
      <c r="O725" s="92" t="s">
        <v>6366</v>
      </c>
      <c r="P725" s="130"/>
      <c r="Q725" s="92" t="s">
        <v>6018</v>
      </c>
      <c r="R725" s="126"/>
    </row>
    <row r="726" spans="1:18" ht="21" x14ac:dyDescent="0.35">
      <c r="A726" s="126" t="s">
        <v>1720</v>
      </c>
      <c r="B726" s="127" t="s">
        <v>6019</v>
      </c>
      <c r="C726" s="92" t="s">
        <v>6019</v>
      </c>
      <c r="D726" s="92" t="s">
        <v>29</v>
      </c>
      <c r="E726" s="92">
        <v>2564</v>
      </c>
      <c r="F726" s="92" t="s">
        <v>1263</v>
      </c>
      <c r="G726" s="128" t="s">
        <v>610</v>
      </c>
      <c r="H726" s="92" t="s">
        <v>485</v>
      </c>
      <c r="I726" s="92" t="s">
        <v>166</v>
      </c>
      <c r="J726" s="92" t="s">
        <v>6384</v>
      </c>
      <c r="K726" s="92" t="s">
        <v>167</v>
      </c>
      <c r="L726" s="128" t="s">
        <v>5998</v>
      </c>
      <c r="M726" s="92" t="s">
        <v>4272</v>
      </c>
      <c r="N726" s="92" t="s">
        <v>4273</v>
      </c>
      <c r="O726" s="92" t="s">
        <v>6366</v>
      </c>
      <c r="P726" s="130"/>
      <c r="Q726" s="92" t="s">
        <v>6020</v>
      </c>
      <c r="R726" s="126"/>
    </row>
    <row r="727" spans="1:18" ht="21" x14ac:dyDescent="0.35">
      <c r="A727" s="126" t="s">
        <v>1572</v>
      </c>
      <c r="B727" s="127" t="s">
        <v>1573</v>
      </c>
      <c r="C727" s="92" t="s">
        <v>1573</v>
      </c>
      <c r="D727" s="92" t="s">
        <v>29</v>
      </c>
      <c r="E727" s="92">
        <v>2564</v>
      </c>
      <c r="F727" s="92" t="s">
        <v>1435</v>
      </c>
      <c r="G727" s="128" t="s">
        <v>1414</v>
      </c>
      <c r="H727" s="92" t="s">
        <v>485</v>
      </c>
      <c r="I727" s="92" t="s">
        <v>166</v>
      </c>
      <c r="J727" s="92" t="s">
        <v>6384</v>
      </c>
      <c r="K727" s="92" t="s">
        <v>167</v>
      </c>
      <c r="L727" s="128" t="s">
        <v>5998</v>
      </c>
      <c r="M727" s="92" t="s">
        <v>4272</v>
      </c>
      <c r="N727" s="92" t="s">
        <v>4273</v>
      </c>
      <c r="O727" s="92" t="s">
        <v>6366</v>
      </c>
      <c r="P727" s="130"/>
      <c r="Q727" s="92" t="s">
        <v>6021</v>
      </c>
      <c r="R727" s="126"/>
    </row>
    <row r="728" spans="1:18" ht="21" x14ac:dyDescent="0.35">
      <c r="A728" s="126" t="s">
        <v>1531</v>
      </c>
      <c r="B728" s="127" t="s">
        <v>1532</v>
      </c>
      <c r="C728" s="92" t="s">
        <v>1532</v>
      </c>
      <c r="D728" s="92" t="s">
        <v>29</v>
      </c>
      <c r="E728" s="92">
        <v>2564</v>
      </c>
      <c r="F728" s="92" t="s">
        <v>515</v>
      </c>
      <c r="G728" s="128" t="s">
        <v>70</v>
      </c>
      <c r="H728" s="92" t="s">
        <v>485</v>
      </c>
      <c r="I728" s="92" t="s">
        <v>166</v>
      </c>
      <c r="J728" s="92" t="s">
        <v>6384</v>
      </c>
      <c r="K728" s="92" t="s">
        <v>167</v>
      </c>
      <c r="L728" s="128" t="s">
        <v>5998</v>
      </c>
      <c r="M728" s="92" t="s">
        <v>4272</v>
      </c>
      <c r="N728" s="92" t="s">
        <v>4290</v>
      </c>
      <c r="O728" s="92" t="s">
        <v>6366</v>
      </c>
      <c r="P728" s="130"/>
      <c r="Q728" s="92" t="s">
        <v>6022</v>
      </c>
      <c r="R728" s="126"/>
    </row>
    <row r="729" spans="1:18" ht="21" x14ac:dyDescent="0.35">
      <c r="A729" s="126" t="s">
        <v>1464</v>
      </c>
      <c r="B729" s="127" t="s">
        <v>1465</v>
      </c>
      <c r="C729" s="92" t="s">
        <v>1465</v>
      </c>
      <c r="D729" s="92" t="s">
        <v>29</v>
      </c>
      <c r="E729" s="92">
        <v>2564</v>
      </c>
      <c r="F729" s="92" t="s">
        <v>1467</v>
      </c>
      <c r="G729" s="128" t="s">
        <v>610</v>
      </c>
      <c r="H729" s="92" t="s">
        <v>1468</v>
      </c>
      <c r="I729" s="92" t="s">
        <v>166</v>
      </c>
      <c r="J729" s="92" t="s">
        <v>6384</v>
      </c>
      <c r="K729" s="92" t="s">
        <v>167</v>
      </c>
      <c r="L729" s="128" t="s">
        <v>5998</v>
      </c>
      <c r="M729" s="92" t="s">
        <v>4272</v>
      </c>
      <c r="N729" s="92" t="s">
        <v>4273</v>
      </c>
      <c r="O729" s="92" t="s">
        <v>6366</v>
      </c>
      <c r="P729" s="130"/>
      <c r="Q729" s="92" t="s">
        <v>6023</v>
      </c>
      <c r="R729" s="126"/>
    </row>
    <row r="730" spans="1:18" ht="21" x14ac:dyDescent="0.35">
      <c r="A730" s="126" t="s">
        <v>1722</v>
      </c>
      <c r="B730" s="127" t="s">
        <v>679</v>
      </c>
      <c r="C730" s="92" t="s">
        <v>679</v>
      </c>
      <c r="D730" s="92" t="s">
        <v>29</v>
      </c>
      <c r="E730" s="92">
        <v>2564</v>
      </c>
      <c r="F730" s="92" t="s">
        <v>1239</v>
      </c>
      <c r="G730" s="128" t="s">
        <v>1414</v>
      </c>
      <c r="H730" s="92" t="s">
        <v>516</v>
      </c>
      <c r="I730" s="92" t="s">
        <v>166</v>
      </c>
      <c r="J730" s="92" t="s">
        <v>6384</v>
      </c>
      <c r="K730" s="92" t="s">
        <v>167</v>
      </c>
      <c r="L730" s="128" t="s">
        <v>5998</v>
      </c>
      <c r="M730" s="92" t="s">
        <v>4272</v>
      </c>
      <c r="N730" s="92" t="s">
        <v>4273</v>
      </c>
      <c r="O730" s="92" t="s">
        <v>6366</v>
      </c>
      <c r="P730" s="130"/>
      <c r="Q730" s="92" t="s">
        <v>6024</v>
      </c>
      <c r="R730" s="126"/>
    </row>
    <row r="731" spans="1:18" ht="21" x14ac:dyDescent="0.35">
      <c r="A731" s="126" t="s">
        <v>1665</v>
      </c>
      <c r="B731" s="127" t="s">
        <v>1666</v>
      </c>
      <c r="C731" s="92" t="s">
        <v>1666</v>
      </c>
      <c r="D731" s="92" t="s">
        <v>29</v>
      </c>
      <c r="E731" s="92">
        <v>2564</v>
      </c>
      <c r="F731" s="92" t="s">
        <v>1239</v>
      </c>
      <c r="G731" s="128" t="s">
        <v>610</v>
      </c>
      <c r="H731" s="92" t="s">
        <v>1664</v>
      </c>
      <c r="I731" s="92" t="s">
        <v>166</v>
      </c>
      <c r="J731" s="92" t="s">
        <v>6384</v>
      </c>
      <c r="K731" s="92" t="s">
        <v>167</v>
      </c>
      <c r="L731" s="128" t="s">
        <v>5998</v>
      </c>
      <c r="M731" s="92" t="s">
        <v>6369</v>
      </c>
      <c r="N731" s="92" t="s">
        <v>4867</v>
      </c>
      <c r="O731" s="92" t="s">
        <v>6366</v>
      </c>
      <c r="P731" s="130"/>
      <c r="Q731" s="92" t="s">
        <v>6025</v>
      </c>
      <c r="R731" s="126"/>
    </row>
    <row r="732" spans="1:18" ht="21" x14ac:dyDescent="0.35">
      <c r="A732" s="126" t="s">
        <v>1661</v>
      </c>
      <c r="B732" s="127" t="s">
        <v>1662</v>
      </c>
      <c r="C732" s="92" t="s">
        <v>1662</v>
      </c>
      <c r="D732" s="92" t="s">
        <v>29</v>
      </c>
      <c r="E732" s="92">
        <v>2564</v>
      </c>
      <c r="F732" s="92" t="s">
        <v>1239</v>
      </c>
      <c r="G732" s="128" t="s">
        <v>610</v>
      </c>
      <c r="H732" s="92" t="s">
        <v>1664</v>
      </c>
      <c r="I732" s="92" t="s">
        <v>166</v>
      </c>
      <c r="J732" s="92" t="s">
        <v>6384</v>
      </c>
      <c r="K732" s="92" t="s">
        <v>167</v>
      </c>
      <c r="L732" s="128" t="s">
        <v>5998</v>
      </c>
      <c r="M732" s="92" t="s">
        <v>4272</v>
      </c>
      <c r="N732" s="92" t="s">
        <v>4825</v>
      </c>
      <c r="O732" s="92" t="s">
        <v>6366</v>
      </c>
      <c r="P732" s="130"/>
      <c r="Q732" s="92" t="s">
        <v>6026</v>
      </c>
      <c r="R732" s="126"/>
    </row>
    <row r="733" spans="1:18" ht="21" x14ac:dyDescent="0.35">
      <c r="A733" s="126" t="s">
        <v>1730</v>
      </c>
      <c r="B733" s="127" t="s">
        <v>1731</v>
      </c>
      <c r="C733" s="92" t="s">
        <v>1731</v>
      </c>
      <c r="D733" s="92" t="s">
        <v>29</v>
      </c>
      <c r="E733" s="92">
        <v>2564</v>
      </c>
      <c r="F733" s="92" t="s">
        <v>1239</v>
      </c>
      <c r="G733" s="128" t="s">
        <v>610</v>
      </c>
      <c r="H733" s="92" t="s">
        <v>324</v>
      </c>
      <c r="I733" s="92" t="s">
        <v>166</v>
      </c>
      <c r="J733" s="92" t="s">
        <v>6384</v>
      </c>
      <c r="K733" s="92" t="s">
        <v>167</v>
      </c>
      <c r="L733" s="128" t="s">
        <v>5998</v>
      </c>
      <c r="M733" s="92" t="s">
        <v>6369</v>
      </c>
      <c r="N733" s="92" t="s">
        <v>4807</v>
      </c>
      <c r="O733" s="92" t="s">
        <v>6366</v>
      </c>
      <c r="P733" s="130"/>
      <c r="Q733" s="92" t="s">
        <v>6027</v>
      </c>
      <c r="R733" s="126"/>
    </row>
    <row r="734" spans="1:18" ht="21" x14ac:dyDescent="0.35">
      <c r="A734" s="126" t="s">
        <v>1678</v>
      </c>
      <c r="B734" s="127" t="s">
        <v>1679</v>
      </c>
      <c r="C734" s="92" t="s">
        <v>1679</v>
      </c>
      <c r="D734" s="92" t="s">
        <v>29</v>
      </c>
      <c r="E734" s="92">
        <v>2564</v>
      </c>
      <c r="F734" s="92" t="s">
        <v>1435</v>
      </c>
      <c r="G734" s="128" t="s">
        <v>610</v>
      </c>
      <c r="H734" s="92" t="s">
        <v>681</v>
      </c>
      <c r="I734" s="92" t="s">
        <v>166</v>
      </c>
      <c r="J734" s="92" t="s">
        <v>6384</v>
      </c>
      <c r="K734" s="92" t="s">
        <v>167</v>
      </c>
      <c r="L734" s="128" t="s">
        <v>5998</v>
      </c>
      <c r="M734" s="92" t="s">
        <v>4272</v>
      </c>
      <c r="N734" s="92" t="s">
        <v>4273</v>
      </c>
      <c r="O734" s="92" t="s">
        <v>6366</v>
      </c>
      <c r="P734" s="130"/>
      <c r="Q734" s="92" t="s">
        <v>6028</v>
      </c>
      <c r="R734" s="126"/>
    </row>
    <row r="735" spans="1:18" ht="21" x14ac:dyDescent="0.35">
      <c r="A735" s="126" t="s">
        <v>1547</v>
      </c>
      <c r="B735" s="127" t="s">
        <v>6029</v>
      </c>
      <c r="C735" s="92" t="s">
        <v>6029</v>
      </c>
      <c r="D735" s="92" t="s">
        <v>29</v>
      </c>
      <c r="E735" s="92">
        <v>2564</v>
      </c>
      <c r="F735" s="92" t="s">
        <v>472</v>
      </c>
      <c r="G735" s="128" t="s">
        <v>610</v>
      </c>
      <c r="H735" s="92" t="s">
        <v>709</v>
      </c>
      <c r="I735" s="92" t="s">
        <v>166</v>
      </c>
      <c r="J735" s="92" t="s">
        <v>6384</v>
      </c>
      <c r="K735" s="92" t="s">
        <v>167</v>
      </c>
      <c r="L735" s="128" t="s">
        <v>5998</v>
      </c>
      <c r="M735" s="92" t="s">
        <v>4316</v>
      </c>
      <c r="N735" s="92" t="s">
        <v>4421</v>
      </c>
      <c r="O735" s="92" t="s">
        <v>6366</v>
      </c>
      <c r="P735" s="130"/>
      <c r="Q735" s="92" t="s">
        <v>6030</v>
      </c>
      <c r="R735" s="126"/>
    </row>
    <row r="736" spans="1:18" ht="21" x14ac:dyDescent="0.35">
      <c r="A736" s="126" t="s">
        <v>1529</v>
      </c>
      <c r="B736" s="127" t="s">
        <v>483</v>
      </c>
      <c r="C736" s="92" t="s">
        <v>483</v>
      </c>
      <c r="D736" s="92" t="s">
        <v>29</v>
      </c>
      <c r="E736" s="92">
        <v>2564</v>
      </c>
      <c r="F736" s="92" t="s">
        <v>472</v>
      </c>
      <c r="G736" s="128" t="s">
        <v>515</v>
      </c>
      <c r="H736" s="92" t="s">
        <v>709</v>
      </c>
      <c r="I736" s="92" t="s">
        <v>166</v>
      </c>
      <c r="J736" s="92" t="s">
        <v>6384</v>
      </c>
      <c r="K736" s="92" t="s">
        <v>167</v>
      </c>
      <c r="L736" s="128" t="s">
        <v>5998</v>
      </c>
      <c r="M736" s="92" t="s">
        <v>4272</v>
      </c>
      <c r="N736" s="92" t="s">
        <v>4273</v>
      </c>
      <c r="O736" s="92" t="s">
        <v>6366</v>
      </c>
      <c r="P736" s="130"/>
      <c r="Q736" s="92" t="s">
        <v>6031</v>
      </c>
      <c r="R736" s="126"/>
    </row>
    <row r="737" spans="1:18" ht="21" x14ac:dyDescent="0.35">
      <c r="A737" s="126" t="s">
        <v>1527</v>
      </c>
      <c r="B737" s="127" t="s">
        <v>1160</v>
      </c>
      <c r="C737" s="92" t="s">
        <v>1160</v>
      </c>
      <c r="D737" s="92" t="s">
        <v>29</v>
      </c>
      <c r="E737" s="92">
        <v>2564</v>
      </c>
      <c r="F737" s="92" t="s">
        <v>472</v>
      </c>
      <c r="G737" s="128" t="s">
        <v>610</v>
      </c>
      <c r="H737" s="92" t="s">
        <v>709</v>
      </c>
      <c r="I737" s="92" t="s">
        <v>166</v>
      </c>
      <c r="J737" s="92" t="s">
        <v>6384</v>
      </c>
      <c r="K737" s="92" t="s">
        <v>167</v>
      </c>
      <c r="L737" s="128" t="s">
        <v>5998</v>
      </c>
      <c r="M737" s="92" t="s">
        <v>4272</v>
      </c>
      <c r="N737" s="92" t="s">
        <v>4273</v>
      </c>
      <c r="O737" s="92" t="s">
        <v>6366</v>
      </c>
      <c r="P737" s="130"/>
      <c r="Q737" s="92" t="s">
        <v>6032</v>
      </c>
      <c r="R737" s="126"/>
    </row>
    <row r="738" spans="1:18" ht="21" x14ac:dyDescent="0.35">
      <c r="A738" s="126" t="s">
        <v>6033</v>
      </c>
      <c r="B738" s="127" t="s">
        <v>1160</v>
      </c>
      <c r="C738" s="92" t="s">
        <v>1160</v>
      </c>
      <c r="D738" s="92" t="s">
        <v>29</v>
      </c>
      <c r="E738" s="92">
        <v>2564</v>
      </c>
      <c r="F738" s="92" t="s">
        <v>472</v>
      </c>
      <c r="G738" s="128" t="s">
        <v>610</v>
      </c>
      <c r="H738" s="92" t="s">
        <v>267</v>
      </c>
      <c r="I738" s="92" t="s">
        <v>166</v>
      </c>
      <c r="J738" s="92" t="s">
        <v>6384</v>
      </c>
      <c r="K738" s="92" t="s">
        <v>167</v>
      </c>
      <c r="L738" s="128" t="s">
        <v>5998</v>
      </c>
      <c r="M738" s="92" t="s">
        <v>4272</v>
      </c>
      <c r="N738" s="92" t="s">
        <v>4273</v>
      </c>
      <c r="O738" s="92" t="s">
        <v>6366</v>
      </c>
      <c r="P738" s="130"/>
      <c r="Q738" s="92" t="s">
        <v>6034</v>
      </c>
      <c r="R738" s="126"/>
    </row>
    <row r="739" spans="1:18" ht="21" x14ac:dyDescent="0.35">
      <c r="A739" s="126" t="s">
        <v>1330</v>
      </c>
      <c r="B739" s="127" t="s">
        <v>513</v>
      </c>
      <c r="C739" s="92" t="s">
        <v>513</v>
      </c>
      <c r="D739" s="92" t="s">
        <v>29</v>
      </c>
      <c r="E739" s="92">
        <v>2564</v>
      </c>
      <c r="F739" s="92" t="s">
        <v>472</v>
      </c>
      <c r="G739" s="128" t="s">
        <v>610</v>
      </c>
      <c r="H739" s="92" t="s">
        <v>267</v>
      </c>
      <c r="I739" s="92" t="s">
        <v>166</v>
      </c>
      <c r="J739" s="92" t="s">
        <v>6384</v>
      </c>
      <c r="K739" s="92" t="s">
        <v>167</v>
      </c>
      <c r="L739" s="128" t="s">
        <v>5998</v>
      </c>
      <c r="M739" s="92" t="s">
        <v>4316</v>
      </c>
      <c r="N739" s="92" t="s">
        <v>4421</v>
      </c>
      <c r="O739" s="92" t="s">
        <v>6366</v>
      </c>
      <c r="P739" s="130"/>
      <c r="Q739" s="92" t="s">
        <v>6035</v>
      </c>
      <c r="R739" s="126"/>
    </row>
    <row r="740" spans="1:18" ht="21" x14ac:dyDescent="0.35">
      <c r="A740" s="126" t="s">
        <v>1133</v>
      </c>
      <c r="B740" s="127" t="s">
        <v>1134</v>
      </c>
      <c r="C740" s="92" t="s">
        <v>1134</v>
      </c>
      <c r="D740" s="92" t="s">
        <v>29</v>
      </c>
      <c r="E740" s="92">
        <v>2564</v>
      </c>
      <c r="F740" s="92" t="s">
        <v>35</v>
      </c>
      <c r="G740" s="128" t="s">
        <v>36</v>
      </c>
      <c r="H740" s="92" t="s">
        <v>267</v>
      </c>
      <c r="I740" s="92" t="s">
        <v>166</v>
      </c>
      <c r="J740" s="92" t="s">
        <v>6384</v>
      </c>
      <c r="K740" s="92" t="s">
        <v>167</v>
      </c>
      <c r="L740" s="128" t="s">
        <v>5998</v>
      </c>
      <c r="M740" s="92" t="s">
        <v>4272</v>
      </c>
      <c r="N740" s="92" t="s">
        <v>4273</v>
      </c>
      <c r="O740" s="92" t="s">
        <v>6366</v>
      </c>
      <c r="P740" s="130"/>
      <c r="Q740" s="92" t="s">
        <v>6036</v>
      </c>
      <c r="R740" s="126"/>
    </row>
    <row r="741" spans="1:18" ht="21" x14ac:dyDescent="0.35">
      <c r="A741" s="126" t="s">
        <v>1550</v>
      </c>
      <c r="B741" s="127" t="s">
        <v>1551</v>
      </c>
      <c r="C741" s="92" t="s">
        <v>1551</v>
      </c>
      <c r="D741" s="92" t="s">
        <v>29</v>
      </c>
      <c r="E741" s="92">
        <v>2564</v>
      </c>
      <c r="F741" s="92" t="s">
        <v>472</v>
      </c>
      <c r="G741" s="128" t="s">
        <v>1263</v>
      </c>
      <c r="H741" s="92" t="s">
        <v>305</v>
      </c>
      <c r="I741" s="92" t="s">
        <v>166</v>
      </c>
      <c r="J741" s="92" t="s">
        <v>6384</v>
      </c>
      <c r="K741" s="92" t="s">
        <v>167</v>
      </c>
      <c r="L741" s="128" t="s">
        <v>5998</v>
      </c>
      <c r="M741" s="92" t="s">
        <v>4272</v>
      </c>
      <c r="N741" s="92" t="s">
        <v>4290</v>
      </c>
      <c r="O741" s="92" t="s">
        <v>6366</v>
      </c>
      <c r="P741" s="130"/>
      <c r="Q741" s="92" t="s">
        <v>6037</v>
      </c>
      <c r="R741" s="126"/>
    </row>
    <row r="742" spans="1:18" ht="21" x14ac:dyDescent="0.35">
      <c r="A742" s="126" t="s">
        <v>1724</v>
      </c>
      <c r="B742" s="127" t="s">
        <v>1725</v>
      </c>
      <c r="C742" s="92" t="s">
        <v>1725</v>
      </c>
      <c r="D742" s="92" t="s">
        <v>29</v>
      </c>
      <c r="E742" s="92">
        <v>2564</v>
      </c>
      <c r="F742" s="92" t="s">
        <v>1404</v>
      </c>
      <c r="G742" s="128" t="s">
        <v>610</v>
      </c>
      <c r="H742" s="92" t="s">
        <v>280</v>
      </c>
      <c r="I742" s="92" t="s">
        <v>166</v>
      </c>
      <c r="J742" s="92" t="s">
        <v>6384</v>
      </c>
      <c r="K742" s="92" t="s">
        <v>167</v>
      </c>
      <c r="L742" s="128" t="s">
        <v>5998</v>
      </c>
      <c r="M742" s="92" t="s">
        <v>4272</v>
      </c>
      <c r="N742" s="92" t="s">
        <v>4273</v>
      </c>
      <c r="O742" s="92" t="s">
        <v>6366</v>
      </c>
      <c r="P742" s="130"/>
      <c r="Q742" s="92" t="s">
        <v>6038</v>
      </c>
      <c r="R742" s="126"/>
    </row>
    <row r="743" spans="1:18" ht="21" x14ac:dyDescent="0.35">
      <c r="A743" s="126" t="s">
        <v>1739</v>
      </c>
      <c r="B743" s="127" t="s">
        <v>1160</v>
      </c>
      <c r="C743" s="92" t="s">
        <v>1160</v>
      </c>
      <c r="D743" s="92" t="s">
        <v>29</v>
      </c>
      <c r="E743" s="92">
        <v>2564</v>
      </c>
      <c r="F743" s="92" t="s">
        <v>472</v>
      </c>
      <c r="G743" s="128" t="s">
        <v>610</v>
      </c>
      <c r="H743" s="92" t="s">
        <v>588</v>
      </c>
      <c r="I743" s="92" t="s">
        <v>166</v>
      </c>
      <c r="J743" s="92" t="s">
        <v>6384</v>
      </c>
      <c r="K743" s="92" t="s">
        <v>167</v>
      </c>
      <c r="L743" s="128" t="s">
        <v>5998</v>
      </c>
      <c r="M743" s="92" t="s">
        <v>4272</v>
      </c>
      <c r="N743" s="92" t="s">
        <v>4273</v>
      </c>
      <c r="O743" s="92" t="s">
        <v>6366</v>
      </c>
      <c r="P743" s="130"/>
      <c r="Q743" s="92" t="s">
        <v>6039</v>
      </c>
      <c r="R743" s="126"/>
    </row>
    <row r="744" spans="1:18" ht="21" x14ac:dyDescent="0.35">
      <c r="A744" s="126" t="s">
        <v>1652</v>
      </c>
      <c r="B744" s="127" t="s">
        <v>1653</v>
      </c>
      <c r="C744" s="92" t="s">
        <v>1653</v>
      </c>
      <c r="D744" s="92" t="s">
        <v>29</v>
      </c>
      <c r="E744" s="92">
        <v>2564</v>
      </c>
      <c r="F744" s="92" t="s">
        <v>1435</v>
      </c>
      <c r="G744" s="128" t="s">
        <v>610</v>
      </c>
      <c r="H744" s="92" t="s">
        <v>1571</v>
      </c>
      <c r="I744" s="92" t="s">
        <v>166</v>
      </c>
      <c r="J744" s="92" t="s">
        <v>6384</v>
      </c>
      <c r="K744" s="92" t="s">
        <v>167</v>
      </c>
      <c r="L744" s="128" t="s">
        <v>5998</v>
      </c>
      <c r="M744" s="92" t="s">
        <v>4316</v>
      </c>
      <c r="N744" s="92" t="s">
        <v>4421</v>
      </c>
      <c r="O744" s="92" t="s">
        <v>6366</v>
      </c>
      <c r="P744" s="130"/>
      <c r="Q744" s="92" t="s">
        <v>6040</v>
      </c>
      <c r="R744" s="126"/>
    </row>
    <row r="745" spans="1:18" ht="21" x14ac:dyDescent="0.35">
      <c r="A745" s="126" t="s">
        <v>1637</v>
      </c>
      <c r="B745" s="127" t="s">
        <v>1638</v>
      </c>
      <c r="C745" s="92" t="s">
        <v>1638</v>
      </c>
      <c r="D745" s="92" t="s">
        <v>29</v>
      </c>
      <c r="E745" s="92">
        <v>2564</v>
      </c>
      <c r="F745" s="92" t="s">
        <v>472</v>
      </c>
      <c r="G745" s="128" t="s">
        <v>610</v>
      </c>
      <c r="H745" s="92" t="s">
        <v>1571</v>
      </c>
      <c r="I745" s="92" t="s">
        <v>166</v>
      </c>
      <c r="J745" s="92" t="s">
        <v>6384</v>
      </c>
      <c r="K745" s="92" t="s">
        <v>167</v>
      </c>
      <c r="L745" s="128" t="s">
        <v>5998</v>
      </c>
      <c r="M745" s="92" t="s">
        <v>6369</v>
      </c>
      <c r="N745" s="92" t="s">
        <v>4867</v>
      </c>
      <c r="O745" s="92" t="s">
        <v>6366</v>
      </c>
      <c r="P745" s="130"/>
      <c r="Q745" s="92" t="s">
        <v>6041</v>
      </c>
      <c r="R745" s="126"/>
    </row>
    <row r="746" spans="1:18" ht="21" x14ac:dyDescent="0.35">
      <c r="A746" s="126" t="s">
        <v>1631</v>
      </c>
      <c r="B746" s="127" t="s">
        <v>1632</v>
      </c>
      <c r="C746" s="92" t="s">
        <v>1632</v>
      </c>
      <c r="D746" s="92" t="s">
        <v>29</v>
      </c>
      <c r="E746" s="92">
        <v>2564</v>
      </c>
      <c r="F746" s="92" t="s">
        <v>472</v>
      </c>
      <c r="G746" s="128" t="s">
        <v>610</v>
      </c>
      <c r="H746" s="92" t="s">
        <v>1571</v>
      </c>
      <c r="I746" s="92" t="s">
        <v>166</v>
      </c>
      <c r="J746" s="92" t="s">
        <v>6384</v>
      </c>
      <c r="K746" s="92" t="s">
        <v>167</v>
      </c>
      <c r="L746" s="128" t="s">
        <v>5998</v>
      </c>
      <c r="M746" s="92" t="s">
        <v>6369</v>
      </c>
      <c r="N746" s="92" t="s">
        <v>4807</v>
      </c>
      <c r="O746" s="92" t="s">
        <v>6366</v>
      </c>
      <c r="P746" s="130"/>
      <c r="Q746" s="92" t="s">
        <v>6042</v>
      </c>
      <c r="R746" s="126"/>
    </row>
    <row r="747" spans="1:18" ht="21" x14ac:dyDescent="0.35">
      <c r="A747" s="126" t="s">
        <v>1628</v>
      </c>
      <c r="B747" s="127" t="s">
        <v>1629</v>
      </c>
      <c r="C747" s="92" t="s">
        <v>1629</v>
      </c>
      <c r="D747" s="92" t="s">
        <v>29</v>
      </c>
      <c r="E747" s="92">
        <v>2564</v>
      </c>
      <c r="F747" s="92" t="s">
        <v>472</v>
      </c>
      <c r="G747" s="128" t="s">
        <v>610</v>
      </c>
      <c r="H747" s="92" t="s">
        <v>1571</v>
      </c>
      <c r="I747" s="92" t="s">
        <v>166</v>
      </c>
      <c r="J747" s="92" t="s">
        <v>6384</v>
      </c>
      <c r="K747" s="92" t="s">
        <v>167</v>
      </c>
      <c r="L747" s="128" t="s">
        <v>5998</v>
      </c>
      <c r="M747" s="92" t="s">
        <v>4272</v>
      </c>
      <c r="N747" s="92" t="s">
        <v>4273</v>
      </c>
      <c r="O747" s="92" t="s">
        <v>6366</v>
      </c>
      <c r="P747" s="130"/>
      <c r="Q747" s="92" t="s">
        <v>6043</v>
      </c>
      <c r="R747" s="126"/>
    </row>
    <row r="748" spans="1:18" ht="21" x14ac:dyDescent="0.35">
      <c r="A748" s="126" t="s">
        <v>1625</v>
      </c>
      <c r="B748" s="127" t="s">
        <v>1626</v>
      </c>
      <c r="C748" s="92" t="s">
        <v>1626</v>
      </c>
      <c r="D748" s="92" t="s">
        <v>29</v>
      </c>
      <c r="E748" s="92">
        <v>2564</v>
      </c>
      <c r="F748" s="92" t="s">
        <v>472</v>
      </c>
      <c r="G748" s="128" t="s">
        <v>610</v>
      </c>
      <c r="H748" s="92" t="s">
        <v>1571</v>
      </c>
      <c r="I748" s="92" t="s">
        <v>166</v>
      </c>
      <c r="J748" s="92" t="s">
        <v>6384</v>
      </c>
      <c r="K748" s="92" t="s">
        <v>167</v>
      </c>
      <c r="L748" s="128" t="s">
        <v>5998</v>
      </c>
      <c r="M748" s="92" t="s">
        <v>4272</v>
      </c>
      <c r="N748" s="92" t="s">
        <v>4273</v>
      </c>
      <c r="O748" s="92" t="s">
        <v>6366</v>
      </c>
      <c r="P748" s="130"/>
      <c r="Q748" s="92" t="s">
        <v>6044</v>
      </c>
      <c r="R748" s="126"/>
    </row>
    <row r="749" spans="1:18" ht="21" x14ac:dyDescent="0.35">
      <c r="A749" s="126" t="s">
        <v>1622</v>
      </c>
      <c r="B749" s="127" t="s">
        <v>1623</v>
      </c>
      <c r="C749" s="92" t="s">
        <v>1623</v>
      </c>
      <c r="D749" s="92" t="s">
        <v>29</v>
      </c>
      <c r="E749" s="92">
        <v>2564</v>
      </c>
      <c r="F749" s="92" t="s">
        <v>472</v>
      </c>
      <c r="G749" s="128" t="s">
        <v>610</v>
      </c>
      <c r="H749" s="92" t="s">
        <v>1571</v>
      </c>
      <c r="I749" s="92" t="s">
        <v>166</v>
      </c>
      <c r="J749" s="92" t="s">
        <v>6384</v>
      </c>
      <c r="K749" s="92" t="s">
        <v>167</v>
      </c>
      <c r="L749" s="128" t="s">
        <v>5998</v>
      </c>
      <c r="M749" s="92" t="s">
        <v>4272</v>
      </c>
      <c r="N749" s="92" t="s">
        <v>4273</v>
      </c>
      <c r="O749" s="92" t="s">
        <v>6366</v>
      </c>
      <c r="P749" s="130"/>
      <c r="Q749" s="92" t="s">
        <v>6045</v>
      </c>
      <c r="R749" s="126"/>
    </row>
    <row r="750" spans="1:18" ht="21" x14ac:dyDescent="0.35">
      <c r="A750" s="126" t="s">
        <v>1619</v>
      </c>
      <c r="B750" s="127" t="s">
        <v>6046</v>
      </c>
      <c r="C750" s="92" t="s">
        <v>6046</v>
      </c>
      <c r="D750" s="92" t="s">
        <v>29</v>
      </c>
      <c r="E750" s="92">
        <v>2564</v>
      </c>
      <c r="F750" s="92" t="s">
        <v>472</v>
      </c>
      <c r="G750" s="128" t="s">
        <v>610</v>
      </c>
      <c r="H750" s="92" t="s">
        <v>1571</v>
      </c>
      <c r="I750" s="92" t="s">
        <v>166</v>
      </c>
      <c r="J750" s="92" t="s">
        <v>6384</v>
      </c>
      <c r="K750" s="92" t="s">
        <v>167</v>
      </c>
      <c r="L750" s="128" t="s">
        <v>5998</v>
      </c>
      <c r="M750" s="92" t="s">
        <v>4272</v>
      </c>
      <c r="N750" s="92" t="s">
        <v>4290</v>
      </c>
      <c r="O750" s="92" t="s">
        <v>6366</v>
      </c>
      <c r="P750" s="130"/>
      <c r="Q750" s="92" t="s">
        <v>6047</v>
      </c>
      <c r="R750" s="126"/>
    </row>
    <row r="751" spans="1:18" ht="21" x14ac:dyDescent="0.35">
      <c r="A751" s="126" t="s">
        <v>1616</v>
      </c>
      <c r="B751" s="127" t="s">
        <v>1617</v>
      </c>
      <c r="C751" s="92" t="s">
        <v>1617</v>
      </c>
      <c r="D751" s="92" t="s">
        <v>29</v>
      </c>
      <c r="E751" s="92">
        <v>2564</v>
      </c>
      <c r="F751" s="92" t="s">
        <v>472</v>
      </c>
      <c r="G751" s="128" t="s">
        <v>610</v>
      </c>
      <c r="H751" s="92" t="s">
        <v>1571</v>
      </c>
      <c r="I751" s="92" t="s">
        <v>166</v>
      </c>
      <c r="J751" s="92" t="s">
        <v>6384</v>
      </c>
      <c r="K751" s="92" t="s">
        <v>167</v>
      </c>
      <c r="L751" s="128" t="s">
        <v>5998</v>
      </c>
      <c r="M751" s="92" t="s">
        <v>4272</v>
      </c>
      <c r="N751" s="92" t="s">
        <v>4273</v>
      </c>
      <c r="O751" s="92" t="s">
        <v>6366</v>
      </c>
      <c r="P751" s="130"/>
      <c r="Q751" s="92" t="s">
        <v>6048</v>
      </c>
      <c r="R751" s="126"/>
    </row>
    <row r="752" spans="1:18" ht="21" x14ac:dyDescent="0.35">
      <c r="A752" s="126" t="s">
        <v>1568</v>
      </c>
      <c r="B752" s="127" t="s">
        <v>1569</v>
      </c>
      <c r="C752" s="92" t="s">
        <v>1569</v>
      </c>
      <c r="D752" s="92" t="s">
        <v>29</v>
      </c>
      <c r="E752" s="92">
        <v>2564</v>
      </c>
      <c r="F752" s="92" t="s">
        <v>1435</v>
      </c>
      <c r="G752" s="128" t="s">
        <v>610</v>
      </c>
      <c r="H752" s="92" t="s">
        <v>1571</v>
      </c>
      <c r="I752" s="92" t="s">
        <v>166</v>
      </c>
      <c r="J752" s="92" t="s">
        <v>6384</v>
      </c>
      <c r="K752" s="92" t="s">
        <v>167</v>
      </c>
      <c r="L752" s="128" t="s">
        <v>5998</v>
      </c>
      <c r="M752" s="92" t="s">
        <v>4272</v>
      </c>
      <c r="N752" s="92" t="s">
        <v>4273</v>
      </c>
      <c r="O752" s="92" t="s">
        <v>6366</v>
      </c>
      <c r="P752" s="130"/>
      <c r="Q752" s="92" t="s">
        <v>6049</v>
      </c>
      <c r="R752" s="126"/>
    </row>
    <row r="753" spans="1:18" ht="21" x14ac:dyDescent="0.35">
      <c r="A753" s="126" t="s">
        <v>1524</v>
      </c>
      <c r="B753" s="127" t="s">
        <v>483</v>
      </c>
      <c r="C753" s="92" t="s">
        <v>483</v>
      </c>
      <c r="D753" s="92" t="s">
        <v>29</v>
      </c>
      <c r="E753" s="92">
        <v>2564</v>
      </c>
      <c r="F753" s="92" t="s">
        <v>472</v>
      </c>
      <c r="G753" s="128" t="s">
        <v>610</v>
      </c>
      <c r="H753" s="92" t="s">
        <v>1526</v>
      </c>
      <c r="I753" s="92" t="s">
        <v>166</v>
      </c>
      <c r="J753" s="92" t="s">
        <v>6384</v>
      </c>
      <c r="K753" s="92" t="s">
        <v>167</v>
      </c>
      <c r="L753" s="128" t="s">
        <v>5998</v>
      </c>
      <c r="M753" s="92" t="s">
        <v>4272</v>
      </c>
      <c r="N753" s="92" t="s">
        <v>4273</v>
      </c>
      <c r="O753" s="92" t="s">
        <v>6366</v>
      </c>
      <c r="P753" s="130"/>
      <c r="Q753" s="92" t="s">
        <v>6050</v>
      </c>
      <c r="R753" s="126"/>
    </row>
    <row r="754" spans="1:18" ht="21" x14ac:dyDescent="0.35">
      <c r="A754" s="126" t="s">
        <v>1206</v>
      </c>
      <c r="B754" s="127" t="s">
        <v>582</v>
      </c>
      <c r="C754" s="92" t="s">
        <v>582</v>
      </c>
      <c r="D754" s="92" t="s">
        <v>29</v>
      </c>
      <c r="E754" s="92">
        <v>2564</v>
      </c>
      <c r="F754" s="92" t="s">
        <v>35</v>
      </c>
      <c r="G754" s="128" t="s">
        <v>36</v>
      </c>
      <c r="H754" s="92" t="s">
        <v>1208</v>
      </c>
      <c r="I754" s="92" t="s">
        <v>166</v>
      </c>
      <c r="J754" s="92" t="s">
        <v>6384</v>
      </c>
      <c r="K754" s="92" t="s">
        <v>167</v>
      </c>
      <c r="L754" s="128" t="s">
        <v>5998</v>
      </c>
      <c r="M754" s="92" t="s">
        <v>4272</v>
      </c>
      <c r="N754" s="92" t="s">
        <v>4273</v>
      </c>
      <c r="O754" s="92" t="s">
        <v>6366</v>
      </c>
      <c r="P754" s="130"/>
      <c r="Q754" s="92" t="s">
        <v>6051</v>
      </c>
      <c r="R754" s="126"/>
    </row>
    <row r="755" spans="1:18" ht="21" x14ac:dyDescent="0.35">
      <c r="A755" s="126" t="s">
        <v>1159</v>
      </c>
      <c r="B755" s="127" t="s">
        <v>1160</v>
      </c>
      <c r="C755" s="92" t="s">
        <v>1160</v>
      </c>
      <c r="D755" s="92" t="s">
        <v>29</v>
      </c>
      <c r="E755" s="92">
        <v>2564</v>
      </c>
      <c r="F755" s="92" t="s">
        <v>36</v>
      </c>
      <c r="G755" s="128" t="s">
        <v>36</v>
      </c>
      <c r="H755" s="92" t="s">
        <v>1162</v>
      </c>
      <c r="I755" s="92" t="s">
        <v>166</v>
      </c>
      <c r="J755" s="92" t="s">
        <v>6384</v>
      </c>
      <c r="K755" s="92" t="s">
        <v>167</v>
      </c>
      <c r="L755" s="128" t="s">
        <v>5998</v>
      </c>
      <c r="M755" s="92" t="s">
        <v>4272</v>
      </c>
      <c r="N755" s="92" t="s">
        <v>4273</v>
      </c>
      <c r="O755" s="92" t="s">
        <v>6366</v>
      </c>
      <c r="P755" s="130"/>
      <c r="Q755" s="92" t="s">
        <v>6052</v>
      </c>
      <c r="R755" s="126"/>
    </row>
    <row r="756" spans="1:18" ht="21" x14ac:dyDescent="0.35">
      <c r="A756" s="126" t="s">
        <v>1671</v>
      </c>
      <c r="B756" s="127" t="s">
        <v>1672</v>
      </c>
      <c r="C756" s="92" t="s">
        <v>1672</v>
      </c>
      <c r="D756" s="92" t="s">
        <v>29</v>
      </c>
      <c r="E756" s="92">
        <v>2564</v>
      </c>
      <c r="F756" s="92" t="s">
        <v>472</v>
      </c>
      <c r="G756" s="128" t="s">
        <v>610</v>
      </c>
      <c r="H756" s="92" t="s">
        <v>713</v>
      </c>
      <c r="I756" s="92" t="s">
        <v>166</v>
      </c>
      <c r="J756" s="92" t="s">
        <v>6384</v>
      </c>
      <c r="K756" s="92" t="s">
        <v>167</v>
      </c>
      <c r="L756" s="128" t="s">
        <v>5998</v>
      </c>
      <c r="M756" s="92" t="s">
        <v>4272</v>
      </c>
      <c r="N756" s="92" t="s">
        <v>4825</v>
      </c>
      <c r="O756" s="92" t="s">
        <v>6366</v>
      </c>
      <c r="P756" s="130"/>
      <c r="Q756" s="92" t="s">
        <v>6053</v>
      </c>
      <c r="R756" s="126"/>
    </row>
    <row r="757" spans="1:18" ht="21" x14ac:dyDescent="0.35">
      <c r="A757" s="126" t="s">
        <v>1584</v>
      </c>
      <c r="B757" s="127" t="s">
        <v>1585</v>
      </c>
      <c r="C757" s="92" t="s">
        <v>1585</v>
      </c>
      <c r="D757" s="92" t="s">
        <v>29</v>
      </c>
      <c r="E757" s="92">
        <v>2564</v>
      </c>
      <c r="F757" s="92" t="s">
        <v>1239</v>
      </c>
      <c r="G757" s="128" t="s">
        <v>610</v>
      </c>
      <c r="H757" s="92" t="s">
        <v>713</v>
      </c>
      <c r="I757" s="92" t="s">
        <v>166</v>
      </c>
      <c r="J757" s="92" t="s">
        <v>6384</v>
      </c>
      <c r="K757" s="92" t="s">
        <v>167</v>
      </c>
      <c r="L757" s="128" t="s">
        <v>5998</v>
      </c>
      <c r="M757" s="92" t="s">
        <v>4272</v>
      </c>
      <c r="N757" s="92" t="s">
        <v>4273</v>
      </c>
      <c r="O757" s="92" t="s">
        <v>6366</v>
      </c>
      <c r="P757" s="130"/>
      <c r="Q757" s="92" t="s">
        <v>6054</v>
      </c>
      <c r="R757" s="126"/>
    </row>
    <row r="758" spans="1:18" ht="21" x14ac:dyDescent="0.35">
      <c r="A758" s="126" t="s">
        <v>1245</v>
      </c>
      <c r="B758" s="127" t="s">
        <v>513</v>
      </c>
      <c r="C758" s="92" t="s">
        <v>513</v>
      </c>
      <c r="D758" s="92" t="s">
        <v>29</v>
      </c>
      <c r="E758" s="92">
        <v>2564</v>
      </c>
      <c r="F758" s="92" t="s">
        <v>35</v>
      </c>
      <c r="G758" s="128" t="s">
        <v>472</v>
      </c>
      <c r="H758" s="92" t="s">
        <v>713</v>
      </c>
      <c r="I758" s="92" t="s">
        <v>166</v>
      </c>
      <c r="J758" s="92" t="s">
        <v>6384</v>
      </c>
      <c r="K758" s="92" t="s">
        <v>167</v>
      </c>
      <c r="L758" s="128" t="s">
        <v>5998</v>
      </c>
      <c r="M758" s="92" t="s">
        <v>4272</v>
      </c>
      <c r="N758" s="92" t="s">
        <v>4273</v>
      </c>
      <c r="O758" s="92" t="s">
        <v>6366</v>
      </c>
      <c r="P758" s="130"/>
      <c r="Q758" s="92" t="s">
        <v>6055</v>
      </c>
      <c r="R758" s="126"/>
    </row>
    <row r="759" spans="1:18" ht="21" x14ac:dyDescent="0.35">
      <c r="A759" s="126" t="s">
        <v>1520</v>
      </c>
      <c r="B759" s="127" t="s">
        <v>1160</v>
      </c>
      <c r="C759" s="92" t="s">
        <v>1160</v>
      </c>
      <c r="D759" s="92" t="s">
        <v>29</v>
      </c>
      <c r="E759" s="92">
        <v>2564</v>
      </c>
      <c r="F759" s="92" t="s">
        <v>472</v>
      </c>
      <c r="G759" s="128" t="s">
        <v>610</v>
      </c>
      <c r="H759" s="92" t="s">
        <v>1522</v>
      </c>
      <c r="I759" s="92" t="s">
        <v>166</v>
      </c>
      <c r="J759" s="92" t="s">
        <v>6384</v>
      </c>
      <c r="K759" s="92" t="s">
        <v>167</v>
      </c>
      <c r="L759" s="128" t="s">
        <v>5998</v>
      </c>
      <c r="M759" s="92" t="s">
        <v>6369</v>
      </c>
      <c r="N759" s="92" t="s">
        <v>4867</v>
      </c>
      <c r="O759" s="92" t="s">
        <v>6366</v>
      </c>
      <c r="P759" s="130"/>
      <c r="Q759" s="92" t="s">
        <v>6056</v>
      </c>
      <c r="R759" s="126"/>
    </row>
    <row r="760" spans="1:18" ht="21" x14ac:dyDescent="0.35">
      <c r="A760" s="126" t="s">
        <v>1603</v>
      </c>
      <c r="B760" s="127" t="s">
        <v>6057</v>
      </c>
      <c r="C760" s="92" t="s">
        <v>6057</v>
      </c>
      <c r="D760" s="92" t="s">
        <v>29</v>
      </c>
      <c r="E760" s="92">
        <v>2564</v>
      </c>
      <c r="F760" s="92" t="s">
        <v>745</v>
      </c>
      <c r="G760" s="128" t="s">
        <v>610</v>
      </c>
      <c r="H760" s="92" t="s">
        <v>1583</v>
      </c>
      <c r="I760" s="92" t="s">
        <v>166</v>
      </c>
      <c r="J760" s="92" t="s">
        <v>6384</v>
      </c>
      <c r="K760" s="92" t="s">
        <v>167</v>
      </c>
      <c r="L760" s="128" t="s">
        <v>5998</v>
      </c>
      <c r="M760" s="92" t="s">
        <v>4272</v>
      </c>
      <c r="N760" s="92" t="s">
        <v>4273</v>
      </c>
      <c r="O760" s="92" t="s">
        <v>6366</v>
      </c>
      <c r="P760" s="130"/>
      <c r="Q760" s="92" t="s">
        <v>6058</v>
      </c>
      <c r="R760" s="126"/>
    </row>
    <row r="761" spans="1:18" ht="21" x14ac:dyDescent="0.35">
      <c r="A761" s="126" t="s">
        <v>1580</v>
      </c>
      <c r="B761" s="127" t="s">
        <v>1581</v>
      </c>
      <c r="C761" s="92" t="s">
        <v>1581</v>
      </c>
      <c r="D761" s="92" t="s">
        <v>29</v>
      </c>
      <c r="E761" s="92">
        <v>2564</v>
      </c>
      <c r="F761" s="92" t="s">
        <v>1239</v>
      </c>
      <c r="G761" s="128" t="s">
        <v>610</v>
      </c>
      <c r="H761" s="92" t="s">
        <v>1583</v>
      </c>
      <c r="I761" s="92" t="s">
        <v>166</v>
      </c>
      <c r="J761" s="92" t="s">
        <v>6384</v>
      </c>
      <c r="K761" s="92" t="s">
        <v>167</v>
      </c>
      <c r="L761" s="128" t="s">
        <v>5998</v>
      </c>
      <c r="M761" s="92" t="s">
        <v>4272</v>
      </c>
      <c r="N761" s="92" t="s">
        <v>4273</v>
      </c>
      <c r="O761" s="92" t="s">
        <v>6366</v>
      </c>
      <c r="P761" s="130"/>
      <c r="Q761" s="92" t="s">
        <v>6059</v>
      </c>
      <c r="R761" s="126"/>
    </row>
    <row r="762" spans="1:18" ht="21" x14ac:dyDescent="0.35">
      <c r="A762" s="126" t="s">
        <v>1474</v>
      </c>
      <c r="B762" s="127" t="s">
        <v>1475</v>
      </c>
      <c r="C762" s="92" t="s">
        <v>1475</v>
      </c>
      <c r="D762" s="92" t="s">
        <v>29</v>
      </c>
      <c r="E762" s="92">
        <v>2564</v>
      </c>
      <c r="F762" s="92" t="s">
        <v>1239</v>
      </c>
      <c r="G762" s="128" t="s">
        <v>610</v>
      </c>
      <c r="H762" s="92" t="s">
        <v>1477</v>
      </c>
      <c r="I762" s="92" t="s">
        <v>166</v>
      </c>
      <c r="J762" s="92" t="s">
        <v>6384</v>
      </c>
      <c r="K762" s="92" t="s">
        <v>167</v>
      </c>
      <c r="L762" s="128" t="s">
        <v>5998</v>
      </c>
      <c r="M762" s="92" t="s">
        <v>4272</v>
      </c>
      <c r="N762" s="92" t="s">
        <v>4273</v>
      </c>
      <c r="O762" s="92" t="s">
        <v>6366</v>
      </c>
      <c r="P762" s="130"/>
      <c r="Q762" s="92" t="s">
        <v>6060</v>
      </c>
      <c r="R762" s="126"/>
    </row>
    <row r="763" spans="1:18" ht="21" x14ac:dyDescent="0.35">
      <c r="A763" s="126" t="s">
        <v>1561</v>
      </c>
      <c r="B763" s="127" t="s">
        <v>6061</v>
      </c>
      <c r="C763" s="92" t="s">
        <v>6061</v>
      </c>
      <c r="D763" s="92" t="s">
        <v>29</v>
      </c>
      <c r="E763" s="92">
        <v>2564</v>
      </c>
      <c r="F763" s="92" t="s">
        <v>1496</v>
      </c>
      <c r="G763" s="128" t="s">
        <v>610</v>
      </c>
      <c r="H763" s="92" t="s">
        <v>875</v>
      </c>
      <c r="I763" s="92" t="s">
        <v>166</v>
      </c>
      <c r="J763" s="92" t="s">
        <v>6384</v>
      </c>
      <c r="K763" s="92" t="s">
        <v>167</v>
      </c>
      <c r="L763" s="128" t="s">
        <v>5998</v>
      </c>
      <c r="M763" s="92" t="s">
        <v>4272</v>
      </c>
      <c r="N763" s="92" t="s">
        <v>4273</v>
      </c>
      <c r="O763" s="92" t="s">
        <v>6366</v>
      </c>
      <c r="P763" s="130"/>
      <c r="Q763" s="92" t="s">
        <v>6062</v>
      </c>
      <c r="R763" s="126"/>
    </row>
    <row r="764" spans="1:18" ht="21" x14ac:dyDescent="0.35">
      <c r="A764" s="126" t="s">
        <v>1171</v>
      </c>
      <c r="B764" s="127" t="s">
        <v>1172</v>
      </c>
      <c r="C764" s="92" t="s">
        <v>1172</v>
      </c>
      <c r="D764" s="92" t="s">
        <v>29</v>
      </c>
      <c r="E764" s="92">
        <v>2564</v>
      </c>
      <c r="F764" s="92" t="s">
        <v>639</v>
      </c>
      <c r="G764" s="128" t="s">
        <v>36</v>
      </c>
      <c r="H764" s="92" t="s">
        <v>629</v>
      </c>
      <c r="I764" s="92" t="s">
        <v>166</v>
      </c>
      <c r="J764" s="92" t="s">
        <v>6384</v>
      </c>
      <c r="K764" s="92" t="s">
        <v>167</v>
      </c>
      <c r="L764" s="128" t="s">
        <v>5998</v>
      </c>
      <c r="M764" s="92" t="s">
        <v>4272</v>
      </c>
      <c r="N764" s="92" t="s">
        <v>4273</v>
      </c>
      <c r="O764" s="92" t="s">
        <v>6366</v>
      </c>
      <c r="P764" s="130"/>
      <c r="Q764" s="92" t="s">
        <v>6063</v>
      </c>
      <c r="R764" s="126"/>
    </row>
    <row r="765" spans="1:18" ht="21" x14ac:dyDescent="0.35">
      <c r="A765" s="126" t="s">
        <v>1493</v>
      </c>
      <c r="B765" s="127" t="s">
        <v>1494</v>
      </c>
      <c r="C765" s="92" t="s">
        <v>1494</v>
      </c>
      <c r="D765" s="92" t="s">
        <v>29</v>
      </c>
      <c r="E765" s="92">
        <v>2564</v>
      </c>
      <c r="F765" s="92" t="s">
        <v>1496</v>
      </c>
      <c r="G765" s="128" t="s">
        <v>610</v>
      </c>
      <c r="H765" s="92" t="s">
        <v>1459</v>
      </c>
      <c r="I765" s="92" t="s">
        <v>166</v>
      </c>
      <c r="J765" s="92" t="s">
        <v>6384</v>
      </c>
      <c r="K765" s="92" t="s">
        <v>167</v>
      </c>
      <c r="L765" s="128" t="s">
        <v>5998</v>
      </c>
      <c r="M765" s="92" t="s">
        <v>4272</v>
      </c>
      <c r="N765" s="92" t="s">
        <v>4273</v>
      </c>
      <c r="O765" s="92" t="s">
        <v>6366</v>
      </c>
      <c r="P765" s="130"/>
      <c r="Q765" s="92" t="s">
        <v>6064</v>
      </c>
      <c r="R765" s="126"/>
    </row>
    <row r="766" spans="1:18" ht="21" x14ac:dyDescent="0.35">
      <c r="A766" s="126" t="s">
        <v>6065</v>
      </c>
      <c r="B766" s="127" t="s">
        <v>6066</v>
      </c>
      <c r="C766" s="92" t="s">
        <v>6066</v>
      </c>
      <c r="D766" s="92" t="s">
        <v>29</v>
      </c>
      <c r="E766" s="92">
        <v>2564</v>
      </c>
      <c r="F766" s="92" t="s">
        <v>1435</v>
      </c>
      <c r="G766" s="128" t="s">
        <v>610</v>
      </c>
      <c r="H766" s="92" t="s">
        <v>870</v>
      </c>
      <c r="I766" s="92" t="s">
        <v>166</v>
      </c>
      <c r="J766" s="92" t="s">
        <v>6384</v>
      </c>
      <c r="K766" s="92" t="s">
        <v>167</v>
      </c>
      <c r="L766" s="128" t="s">
        <v>5998</v>
      </c>
      <c r="M766" s="92" t="s">
        <v>4272</v>
      </c>
      <c r="N766" s="92" t="s">
        <v>4273</v>
      </c>
      <c r="O766" s="92" t="s">
        <v>6366</v>
      </c>
      <c r="P766" s="130"/>
      <c r="Q766" s="92" t="s">
        <v>6067</v>
      </c>
      <c r="R766" s="126"/>
    </row>
    <row r="767" spans="1:18" ht="21" x14ac:dyDescent="0.35">
      <c r="A767" s="126" t="s">
        <v>1600</v>
      </c>
      <c r="B767" s="127" t="s">
        <v>1601</v>
      </c>
      <c r="C767" s="92" t="s">
        <v>1601</v>
      </c>
      <c r="D767" s="92" t="s">
        <v>29</v>
      </c>
      <c r="E767" s="92">
        <v>2564</v>
      </c>
      <c r="F767" s="92" t="s">
        <v>472</v>
      </c>
      <c r="G767" s="128" t="s">
        <v>610</v>
      </c>
      <c r="H767" s="92" t="s">
        <v>735</v>
      </c>
      <c r="I767" s="92" t="s">
        <v>166</v>
      </c>
      <c r="J767" s="92" t="s">
        <v>6384</v>
      </c>
      <c r="K767" s="92" t="s">
        <v>167</v>
      </c>
      <c r="L767" s="128" t="s">
        <v>5998</v>
      </c>
      <c r="M767" s="92" t="s">
        <v>4272</v>
      </c>
      <c r="N767" s="92" t="s">
        <v>4273</v>
      </c>
      <c r="O767" s="92" t="s">
        <v>6366</v>
      </c>
      <c r="P767" s="130"/>
      <c r="Q767" s="92" t="s">
        <v>6068</v>
      </c>
      <c r="R767" s="126"/>
    </row>
    <row r="768" spans="1:18" ht="21" x14ac:dyDescent="0.35">
      <c r="A768" s="126" t="s">
        <v>1264</v>
      </c>
      <c r="B768" s="127" t="s">
        <v>1265</v>
      </c>
      <c r="C768" s="92" t="s">
        <v>1265</v>
      </c>
      <c r="D768" s="92" t="s">
        <v>29</v>
      </c>
      <c r="E768" s="92">
        <v>2564</v>
      </c>
      <c r="F768" s="92" t="s">
        <v>472</v>
      </c>
      <c r="G768" s="128" t="s">
        <v>610</v>
      </c>
      <c r="H768" s="92" t="s">
        <v>1267</v>
      </c>
      <c r="I768" s="92" t="s">
        <v>166</v>
      </c>
      <c r="J768" s="92" t="s">
        <v>6384</v>
      </c>
      <c r="K768" s="92" t="s">
        <v>167</v>
      </c>
      <c r="L768" s="128" t="s">
        <v>5998</v>
      </c>
      <c r="M768" s="92" t="s">
        <v>4272</v>
      </c>
      <c r="N768" s="92" t="s">
        <v>4273</v>
      </c>
      <c r="O768" s="92" t="s">
        <v>6366</v>
      </c>
      <c r="P768" s="130"/>
      <c r="Q768" s="92" t="s">
        <v>6069</v>
      </c>
      <c r="R768" s="126"/>
    </row>
    <row r="769" spans="1:18" ht="21" x14ac:dyDescent="0.35">
      <c r="A769" s="126" t="s">
        <v>1460</v>
      </c>
      <c r="B769" s="127" t="s">
        <v>1461</v>
      </c>
      <c r="C769" s="92" t="s">
        <v>1461</v>
      </c>
      <c r="D769" s="92" t="s">
        <v>29</v>
      </c>
      <c r="E769" s="92">
        <v>2564</v>
      </c>
      <c r="F769" s="92" t="s">
        <v>472</v>
      </c>
      <c r="G769" s="128" t="s">
        <v>610</v>
      </c>
      <c r="H769" s="92" t="s">
        <v>165</v>
      </c>
      <c r="I769" s="92" t="s">
        <v>166</v>
      </c>
      <c r="J769" s="92" t="s">
        <v>6384</v>
      </c>
      <c r="K769" s="92" t="s">
        <v>167</v>
      </c>
      <c r="L769" s="128" t="s">
        <v>5998</v>
      </c>
      <c r="M769" s="92" t="s">
        <v>4272</v>
      </c>
      <c r="N769" s="92" t="s">
        <v>4273</v>
      </c>
      <c r="O769" s="92" t="s">
        <v>6366</v>
      </c>
      <c r="P769" s="130"/>
      <c r="Q769" s="92" t="s">
        <v>6070</v>
      </c>
      <c r="R769" s="126"/>
    </row>
    <row r="770" spans="1:18" ht="21" x14ac:dyDescent="0.35">
      <c r="A770" s="126" t="s">
        <v>1514</v>
      </c>
      <c r="B770" s="127" t="s">
        <v>1515</v>
      </c>
      <c r="C770" s="92" t="s">
        <v>1515</v>
      </c>
      <c r="D770" s="92" t="s">
        <v>29</v>
      </c>
      <c r="E770" s="92">
        <v>2564</v>
      </c>
      <c r="F770" s="92" t="s">
        <v>472</v>
      </c>
      <c r="G770" s="128" t="s">
        <v>610</v>
      </c>
      <c r="H770" s="92" t="s">
        <v>623</v>
      </c>
      <c r="I770" s="92" t="s">
        <v>166</v>
      </c>
      <c r="J770" s="92" t="s">
        <v>6384</v>
      </c>
      <c r="K770" s="92" t="s">
        <v>167</v>
      </c>
      <c r="L770" s="128" t="s">
        <v>5998</v>
      </c>
      <c r="M770" s="92" t="s">
        <v>4272</v>
      </c>
      <c r="N770" s="92" t="s">
        <v>4273</v>
      </c>
      <c r="O770" s="92" t="s">
        <v>6366</v>
      </c>
      <c r="P770" s="130"/>
      <c r="Q770" s="92" t="s">
        <v>6071</v>
      </c>
      <c r="R770" s="126"/>
    </row>
    <row r="771" spans="1:18" ht="21" x14ac:dyDescent="0.35">
      <c r="A771" s="126" t="s">
        <v>1127</v>
      </c>
      <c r="B771" s="127" t="s">
        <v>964</v>
      </c>
      <c r="C771" s="92" t="s">
        <v>964</v>
      </c>
      <c r="D771" s="92" t="s">
        <v>29</v>
      </c>
      <c r="E771" s="92">
        <v>2564</v>
      </c>
      <c r="F771" s="92" t="s">
        <v>36</v>
      </c>
      <c r="G771" s="128" t="s">
        <v>36</v>
      </c>
      <c r="H771" s="92" t="s">
        <v>1129</v>
      </c>
      <c r="I771" s="92" t="s">
        <v>166</v>
      </c>
      <c r="J771" s="92" t="s">
        <v>6384</v>
      </c>
      <c r="K771" s="92" t="s">
        <v>167</v>
      </c>
      <c r="L771" s="128" t="s">
        <v>5998</v>
      </c>
      <c r="M771" s="92" t="s">
        <v>4272</v>
      </c>
      <c r="N771" s="92" t="s">
        <v>4273</v>
      </c>
      <c r="O771" s="92" t="s">
        <v>6366</v>
      </c>
      <c r="P771" s="130"/>
      <c r="Q771" s="92" t="s">
        <v>6072</v>
      </c>
      <c r="R771" s="126"/>
    </row>
    <row r="772" spans="1:18" ht="21" x14ac:dyDescent="0.35">
      <c r="A772" s="126" t="s">
        <v>1656</v>
      </c>
      <c r="B772" s="127" t="s">
        <v>1160</v>
      </c>
      <c r="C772" s="92" t="s">
        <v>1160</v>
      </c>
      <c r="D772" s="92" t="s">
        <v>29</v>
      </c>
      <c r="E772" s="92">
        <v>2564</v>
      </c>
      <c r="F772" s="92" t="s">
        <v>472</v>
      </c>
      <c r="G772" s="128" t="s">
        <v>610</v>
      </c>
      <c r="H772" s="92" t="s">
        <v>1658</v>
      </c>
      <c r="I772" s="92" t="s">
        <v>166</v>
      </c>
      <c r="J772" s="92" t="s">
        <v>6384</v>
      </c>
      <c r="K772" s="92" t="s">
        <v>167</v>
      </c>
      <c r="L772" s="128" t="s">
        <v>5998</v>
      </c>
      <c r="M772" s="92" t="s">
        <v>4272</v>
      </c>
      <c r="N772" s="92" t="s">
        <v>4839</v>
      </c>
      <c r="O772" s="92" t="s">
        <v>6366</v>
      </c>
      <c r="P772" s="130"/>
      <c r="Q772" s="92" t="s">
        <v>6073</v>
      </c>
      <c r="R772" s="126"/>
    </row>
    <row r="773" spans="1:18" ht="21" x14ac:dyDescent="0.35">
      <c r="A773" s="126" t="s">
        <v>1536</v>
      </c>
      <c r="B773" s="127" t="s">
        <v>1537</v>
      </c>
      <c r="C773" s="92" t="s">
        <v>1537</v>
      </c>
      <c r="D773" s="92" t="s">
        <v>29</v>
      </c>
      <c r="E773" s="92">
        <v>2564</v>
      </c>
      <c r="F773" s="92" t="s">
        <v>1404</v>
      </c>
      <c r="G773" s="128" t="s">
        <v>1232</v>
      </c>
      <c r="H773" s="92" t="s">
        <v>539</v>
      </c>
      <c r="I773" s="92" t="s">
        <v>166</v>
      </c>
      <c r="J773" s="92" t="s">
        <v>6384</v>
      </c>
      <c r="K773" s="92" t="s">
        <v>167</v>
      </c>
      <c r="L773" s="128" t="s">
        <v>5998</v>
      </c>
      <c r="M773" s="92" t="s">
        <v>4272</v>
      </c>
      <c r="N773" s="92" t="s">
        <v>4273</v>
      </c>
      <c r="O773" s="92" t="s">
        <v>6366</v>
      </c>
      <c r="P773" s="130"/>
      <c r="Q773" s="92" t="s">
        <v>6074</v>
      </c>
      <c r="R773" s="126"/>
    </row>
    <row r="774" spans="1:18" ht="21" x14ac:dyDescent="0.35">
      <c r="A774" s="126" t="s">
        <v>1534</v>
      </c>
      <c r="B774" s="127" t="s">
        <v>1160</v>
      </c>
      <c r="C774" s="92" t="s">
        <v>1160</v>
      </c>
      <c r="D774" s="92" t="s">
        <v>29</v>
      </c>
      <c r="E774" s="92">
        <v>2564</v>
      </c>
      <c r="F774" s="92" t="s">
        <v>1239</v>
      </c>
      <c r="G774" s="128" t="s">
        <v>610</v>
      </c>
      <c r="H774" s="92" t="s">
        <v>539</v>
      </c>
      <c r="I774" s="92" t="s">
        <v>166</v>
      </c>
      <c r="J774" s="92" t="s">
        <v>6384</v>
      </c>
      <c r="K774" s="92" t="s">
        <v>167</v>
      </c>
      <c r="L774" s="128" t="s">
        <v>5998</v>
      </c>
      <c r="M774" s="92" t="s">
        <v>4272</v>
      </c>
      <c r="N774" s="92" t="s">
        <v>4273</v>
      </c>
      <c r="O774" s="92" t="s">
        <v>6366</v>
      </c>
      <c r="P774" s="130"/>
      <c r="Q774" s="92" t="s">
        <v>6075</v>
      </c>
      <c r="R774" s="126"/>
    </row>
    <row r="775" spans="1:18" ht="21" x14ac:dyDescent="0.35">
      <c r="A775" s="126" t="s">
        <v>1557</v>
      </c>
      <c r="B775" s="127" t="s">
        <v>1558</v>
      </c>
      <c r="C775" s="92" t="s">
        <v>1558</v>
      </c>
      <c r="D775" s="92" t="s">
        <v>29</v>
      </c>
      <c r="E775" s="92">
        <v>2564</v>
      </c>
      <c r="F775" s="92" t="s">
        <v>472</v>
      </c>
      <c r="G775" s="128" t="s">
        <v>610</v>
      </c>
      <c r="H775" s="92" t="s">
        <v>1560</v>
      </c>
      <c r="I775" s="92" t="s">
        <v>166</v>
      </c>
      <c r="J775" s="92" t="s">
        <v>6384</v>
      </c>
      <c r="K775" s="92" t="s">
        <v>167</v>
      </c>
      <c r="L775" s="128" t="s">
        <v>5998</v>
      </c>
      <c r="M775" s="92" t="s">
        <v>4272</v>
      </c>
      <c r="N775" s="92" t="s">
        <v>4273</v>
      </c>
      <c r="O775" s="92" t="s">
        <v>6366</v>
      </c>
      <c r="P775" s="130"/>
      <c r="Q775" s="92" t="s">
        <v>6076</v>
      </c>
      <c r="R775" s="126"/>
    </row>
    <row r="776" spans="1:18" ht="21" x14ac:dyDescent="0.35">
      <c r="A776" s="126" t="s">
        <v>1613</v>
      </c>
      <c r="B776" s="127" t="s">
        <v>1614</v>
      </c>
      <c r="C776" s="92" t="s">
        <v>1614</v>
      </c>
      <c r="D776" s="92" t="s">
        <v>29</v>
      </c>
      <c r="E776" s="92">
        <v>2564</v>
      </c>
      <c r="F776" s="92" t="s">
        <v>472</v>
      </c>
      <c r="G776" s="128" t="s">
        <v>610</v>
      </c>
      <c r="H776" s="92" t="s">
        <v>1610</v>
      </c>
      <c r="I776" s="92" t="s">
        <v>166</v>
      </c>
      <c r="J776" s="92" t="s">
        <v>6384</v>
      </c>
      <c r="K776" s="92" t="s">
        <v>167</v>
      </c>
      <c r="L776" s="128" t="s">
        <v>5998</v>
      </c>
      <c r="M776" s="92" t="s">
        <v>4272</v>
      </c>
      <c r="N776" s="92" t="s">
        <v>4273</v>
      </c>
      <c r="O776" s="92" t="s">
        <v>6366</v>
      </c>
      <c r="P776" s="130"/>
      <c r="Q776" s="92" t="s">
        <v>6077</v>
      </c>
      <c r="R776" s="126"/>
    </row>
    <row r="777" spans="1:18" ht="21" x14ac:dyDescent="0.35">
      <c r="A777" s="126" t="s">
        <v>1611</v>
      </c>
      <c r="B777" s="127" t="s">
        <v>756</v>
      </c>
      <c r="C777" s="92" t="s">
        <v>756</v>
      </c>
      <c r="D777" s="92" t="s">
        <v>29</v>
      </c>
      <c r="E777" s="92">
        <v>2564</v>
      </c>
      <c r="F777" s="92" t="s">
        <v>472</v>
      </c>
      <c r="G777" s="128" t="s">
        <v>610</v>
      </c>
      <c r="H777" s="92" t="s">
        <v>1610</v>
      </c>
      <c r="I777" s="92" t="s">
        <v>166</v>
      </c>
      <c r="J777" s="92" t="s">
        <v>6384</v>
      </c>
      <c r="K777" s="92" t="s">
        <v>167</v>
      </c>
      <c r="L777" s="128" t="s">
        <v>5998</v>
      </c>
      <c r="M777" s="92" t="s">
        <v>4272</v>
      </c>
      <c r="N777" s="92" t="s">
        <v>4273</v>
      </c>
      <c r="O777" s="92" t="s">
        <v>6366</v>
      </c>
      <c r="P777" s="130"/>
      <c r="Q777" s="92" t="s">
        <v>6078</v>
      </c>
      <c r="R777" s="126"/>
    </row>
    <row r="778" spans="1:18" ht="21" x14ac:dyDescent="0.35">
      <c r="A778" s="126" t="s">
        <v>1607</v>
      </c>
      <c r="B778" s="127" t="s">
        <v>1608</v>
      </c>
      <c r="C778" s="92" t="s">
        <v>1608</v>
      </c>
      <c r="D778" s="92" t="s">
        <v>29</v>
      </c>
      <c r="E778" s="92">
        <v>2564</v>
      </c>
      <c r="F778" s="92" t="s">
        <v>472</v>
      </c>
      <c r="G778" s="128" t="s">
        <v>610</v>
      </c>
      <c r="H778" s="92" t="s">
        <v>1610</v>
      </c>
      <c r="I778" s="92" t="s">
        <v>166</v>
      </c>
      <c r="J778" s="92" t="s">
        <v>6384</v>
      </c>
      <c r="K778" s="92" t="s">
        <v>167</v>
      </c>
      <c r="L778" s="128" t="s">
        <v>5998</v>
      </c>
      <c r="M778" s="92" t="s">
        <v>4316</v>
      </c>
      <c r="N778" s="92" t="s">
        <v>4421</v>
      </c>
      <c r="O778" s="92" t="s">
        <v>6366</v>
      </c>
      <c r="P778" s="130"/>
      <c r="Q778" s="92" t="s">
        <v>6079</v>
      </c>
      <c r="R778" s="126"/>
    </row>
    <row r="779" spans="1:18" ht="21" x14ac:dyDescent="0.35">
      <c r="A779" s="126" t="s">
        <v>1597</v>
      </c>
      <c r="B779" s="127" t="s">
        <v>1598</v>
      </c>
      <c r="C779" s="92" t="s">
        <v>1598</v>
      </c>
      <c r="D779" s="92" t="s">
        <v>29</v>
      </c>
      <c r="E779" s="92">
        <v>2564</v>
      </c>
      <c r="F779" s="92" t="s">
        <v>472</v>
      </c>
      <c r="G779" s="128" t="s">
        <v>610</v>
      </c>
      <c r="H779" s="92" t="s">
        <v>1596</v>
      </c>
      <c r="I779" s="92" t="s">
        <v>166</v>
      </c>
      <c r="J779" s="92" t="s">
        <v>6384</v>
      </c>
      <c r="K779" s="92" t="s">
        <v>167</v>
      </c>
      <c r="L779" s="128" t="s">
        <v>5998</v>
      </c>
      <c r="M779" s="92" t="s">
        <v>4316</v>
      </c>
      <c r="N779" s="92" t="s">
        <v>4421</v>
      </c>
      <c r="O779" s="92" t="s">
        <v>6366</v>
      </c>
      <c r="P779" s="130"/>
      <c r="Q779" s="92" t="s">
        <v>6080</v>
      </c>
      <c r="R779" s="126"/>
    </row>
    <row r="780" spans="1:18" ht="21" x14ac:dyDescent="0.35">
      <c r="A780" s="126" t="s">
        <v>1593</v>
      </c>
      <c r="B780" s="127" t="s">
        <v>1594</v>
      </c>
      <c r="C780" s="92" t="s">
        <v>1594</v>
      </c>
      <c r="D780" s="92" t="s">
        <v>29</v>
      </c>
      <c r="E780" s="92">
        <v>2564</v>
      </c>
      <c r="F780" s="92" t="s">
        <v>472</v>
      </c>
      <c r="G780" s="128" t="s">
        <v>610</v>
      </c>
      <c r="H780" s="92" t="s">
        <v>1596</v>
      </c>
      <c r="I780" s="92" t="s">
        <v>166</v>
      </c>
      <c r="J780" s="92" t="s">
        <v>6384</v>
      </c>
      <c r="K780" s="92" t="s">
        <v>167</v>
      </c>
      <c r="L780" s="128" t="s">
        <v>5998</v>
      </c>
      <c r="M780" s="92" t="s">
        <v>4272</v>
      </c>
      <c r="N780" s="92" t="s">
        <v>4273</v>
      </c>
      <c r="O780" s="92" t="s">
        <v>6366</v>
      </c>
      <c r="P780" s="130"/>
      <c r="Q780" s="92" t="s">
        <v>6081</v>
      </c>
      <c r="R780" s="126"/>
    </row>
    <row r="781" spans="1:18" ht="21" x14ac:dyDescent="0.35">
      <c r="A781" s="126" t="s">
        <v>1486</v>
      </c>
      <c r="B781" s="127" t="s">
        <v>1487</v>
      </c>
      <c r="C781" s="92" t="s">
        <v>1487</v>
      </c>
      <c r="D781" s="92" t="s">
        <v>29</v>
      </c>
      <c r="E781" s="92">
        <v>2564</v>
      </c>
      <c r="F781" s="92" t="s">
        <v>515</v>
      </c>
      <c r="G781" s="128" t="s">
        <v>610</v>
      </c>
      <c r="H781" s="92" t="s">
        <v>1485</v>
      </c>
      <c r="I781" s="92" t="s">
        <v>166</v>
      </c>
      <c r="J781" s="92" t="s">
        <v>6384</v>
      </c>
      <c r="K781" s="92" t="s">
        <v>167</v>
      </c>
      <c r="L781" s="128" t="s">
        <v>5998</v>
      </c>
      <c r="M781" s="92" t="s">
        <v>4272</v>
      </c>
      <c r="N781" s="92" t="s">
        <v>4273</v>
      </c>
      <c r="O781" s="92" t="s">
        <v>6366</v>
      </c>
      <c r="P781" s="130"/>
      <c r="Q781" s="92" t="s">
        <v>6082</v>
      </c>
      <c r="R781" s="126"/>
    </row>
    <row r="782" spans="1:18" ht="21" x14ac:dyDescent="0.35">
      <c r="A782" s="126" t="s">
        <v>1482</v>
      </c>
      <c r="B782" s="127" t="s">
        <v>1483</v>
      </c>
      <c r="C782" s="92" t="s">
        <v>1483</v>
      </c>
      <c r="D782" s="92" t="s">
        <v>29</v>
      </c>
      <c r="E782" s="92">
        <v>2564</v>
      </c>
      <c r="F782" s="92" t="s">
        <v>472</v>
      </c>
      <c r="G782" s="128" t="s">
        <v>1232</v>
      </c>
      <c r="H782" s="92" t="s">
        <v>1485</v>
      </c>
      <c r="I782" s="92" t="s">
        <v>166</v>
      </c>
      <c r="J782" s="92" t="s">
        <v>6384</v>
      </c>
      <c r="K782" s="92" t="s">
        <v>167</v>
      </c>
      <c r="L782" s="128" t="s">
        <v>5998</v>
      </c>
      <c r="M782" s="92" t="s">
        <v>6369</v>
      </c>
      <c r="N782" s="92" t="s">
        <v>4807</v>
      </c>
      <c r="O782" s="92" t="s">
        <v>6366</v>
      </c>
      <c r="P782" s="130"/>
      <c r="Q782" s="92" t="s">
        <v>6083</v>
      </c>
      <c r="R782" s="126"/>
    </row>
    <row r="783" spans="1:18" ht="21" x14ac:dyDescent="0.35">
      <c r="A783" s="126" t="s">
        <v>1863</v>
      </c>
      <c r="B783" s="127" t="s">
        <v>1864</v>
      </c>
      <c r="C783" s="92" t="s">
        <v>1864</v>
      </c>
      <c r="D783" s="92" t="s">
        <v>29</v>
      </c>
      <c r="E783" s="92">
        <v>2564</v>
      </c>
      <c r="F783" s="92" t="s">
        <v>888</v>
      </c>
      <c r="G783" s="128" t="s">
        <v>84</v>
      </c>
      <c r="H783" s="92" t="s">
        <v>435</v>
      </c>
      <c r="I783" s="92" t="s">
        <v>166</v>
      </c>
      <c r="J783" s="92" t="s">
        <v>6384</v>
      </c>
      <c r="K783" s="92" t="s">
        <v>167</v>
      </c>
      <c r="L783" s="128" t="s">
        <v>5998</v>
      </c>
      <c r="M783" s="92" t="s">
        <v>4272</v>
      </c>
      <c r="N783" s="92" t="s">
        <v>4273</v>
      </c>
      <c r="O783" s="92" t="s">
        <v>6366</v>
      </c>
      <c r="P783" s="130"/>
      <c r="Q783" s="92" t="s">
        <v>6084</v>
      </c>
      <c r="R783" s="126"/>
    </row>
    <row r="784" spans="1:18" ht="21" x14ac:dyDescent="0.35">
      <c r="A784" s="126" t="s">
        <v>1247</v>
      </c>
      <c r="B784" s="127" t="s">
        <v>1248</v>
      </c>
      <c r="C784" s="92" t="s">
        <v>1248</v>
      </c>
      <c r="D784" s="92" t="s">
        <v>29</v>
      </c>
      <c r="E784" s="92">
        <v>2564</v>
      </c>
      <c r="F784" s="92" t="s">
        <v>472</v>
      </c>
      <c r="G784" s="128" t="s">
        <v>610</v>
      </c>
      <c r="H784" s="92" t="s">
        <v>435</v>
      </c>
      <c r="I784" s="92" t="s">
        <v>166</v>
      </c>
      <c r="J784" s="92" t="s">
        <v>6384</v>
      </c>
      <c r="K784" s="92" t="s">
        <v>167</v>
      </c>
      <c r="L784" s="128" t="s">
        <v>5998</v>
      </c>
      <c r="M784" s="92" t="s">
        <v>6369</v>
      </c>
      <c r="N784" s="92" t="s">
        <v>4807</v>
      </c>
      <c r="O784" s="92" t="s">
        <v>6366</v>
      </c>
      <c r="P784" s="130"/>
      <c r="Q784" s="92" t="s">
        <v>6085</v>
      </c>
      <c r="R784" s="126"/>
    </row>
    <row r="785" spans="1:18" ht="21" x14ac:dyDescent="0.35">
      <c r="A785" s="126" t="s">
        <v>1243</v>
      </c>
      <c r="B785" s="127" t="s">
        <v>1244</v>
      </c>
      <c r="C785" s="92" t="s">
        <v>1244</v>
      </c>
      <c r="D785" s="92" t="s">
        <v>29</v>
      </c>
      <c r="E785" s="92">
        <v>2564</v>
      </c>
      <c r="F785" s="92" t="s">
        <v>472</v>
      </c>
      <c r="G785" s="128" t="s">
        <v>610</v>
      </c>
      <c r="H785" s="92" t="s">
        <v>435</v>
      </c>
      <c r="I785" s="92" t="s">
        <v>166</v>
      </c>
      <c r="J785" s="92" t="s">
        <v>6384</v>
      </c>
      <c r="K785" s="92" t="s">
        <v>167</v>
      </c>
      <c r="L785" s="128" t="s">
        <v>5998</v>
      </c>
      <c r="M785" s="92" t="s">
        <v>4272</v>
      </c>
      <c r="N785" s="92" t="s">
        <v>4273</v>
      </c>
      <c r="O785" s="92" t="s">
        <v>6366</v>
      </c>
      <c r="P785" s="130"/>
      <c r="Q785" s="92" t="s">
        <v>6086</v>
      </c>
      <c r="R785" s="126"/>
    </row>
    <row r="786" spans="1:18" ht="21" x14ac:dyDescent="0.35">
      <c r="A786" s="126" t="s">
        <v>1240</v>
      </c>
      <c r="B786" s="127" t="s">
        <v>1241</v>
      </c>
      <c r="C786" s="92" t="s">
        <v>1241</v>
      </c>
      <c r="D786" s="92" t="s">
        <v>29</v>
      </c>
      <c r="E786" s="92">
        <v>2564</v>
      </c>
      <c r="F786" s="92" t="s">
        <v>888</v>
      </c>
      <c r="G786" s="128" t="s">
        <v>84</v>
      </c>
      <c r="H786" s="92" t="s">
        <v>435</v>
      </c>
      <c r="I786" s="92" t="s">
        <v>166</v>
      </c>
      <c r="J786" s="92" t="s">
        <v>6384</v>
      </c>
      <c r="K786" s="92" t="s">
        <v>167</v>
      </c>
      <c r="L786" s="128" t="s">
        <v>5998</v>
      </c>
      <c r="M786" s="92" t="s">
        <v>4272</v>
      </c>
      <c r="N786" s="92" t="s">
        <v>4273</v>
      </c>
      <c r="O786" s="92" t="s">
        <v>6366</v>
      </c>
      <c r="P786" s="130"/>
      <c r="Q786" s="92" t="s">
        <v>6087</v>
      </c>
      <c r="R786" s="126"/>
    </row>
    <row r="787" spans="1:18" ht="21" x14ac:dyDescent="0.35">
      <c r="A787" s="126" t="s">
        <v>1236</v>
      </c>
      <c r="B787" s="127" t="s">
        <v>1237</v>
      </c>
      <c r="C787" s="92" t="s">
        <v>1237</v>
      </c>
      <c r="D787" s="92" t="s">
        <v>29</v>
      </c>
      <c r="E787" s="92">
        <v>2564</v>
      </c>
      <c r="F787" s="92" t="s">
        <v>1239</v>
      </c>
      <c r="G787" s="128" t="s">
        <v>745</v>
      </c>
      <c r="H787" s="92" t="s">
        <v>435</v>
      </c>
      <c r="I787" s="92" t="s">
        <v>166</v>
      </c>
      <c r="J787" s="92" t="s">
        <v>6384</v>
      </c>
      <c r="K787" s="92" t="s">
        <v>167</v>
      </c>
      <c r="L787" s="128" t="s">
        <v>5998</v>
      </c>
      <c r="M787" s="92" t="s">
        <v>4272</v>
      </c>
      <c r="N787" s="92" t="s">
        <v>4273</v>
      </c>
      <c r="O787" s="92" t="s">
        <v>6366</v>
      </c>
      <c r="P787" s="130"/>
      <c r="Q787" s="92" t="s">
        <v>6088</v>
      </c>
      <c r="R787" s="126"/>
    </row>
    <row r="788" spans="1:18" ht="21" x14ac:dyDescent="0.35">
      <c r="A788" s="126" t="s">
        <v>1233</v>
      </c>
      <c r="B788" s="127" t="s">
        <v>1234</v>
      </c>
      <c r="C788" s="92" t="s">
        <v>1234</v>
      </c>
      <c r="D788" s="92" t="s">
        <v>29</v>
      </c>
      <c r="E788" s="92">
        <v>2564</v>
      </c>
      <c r="F788" s="92" t="s">
        <v>515</v>
      </c>
      <c r="G788" s="128" t="s">
        <v>745</v>
      </c>
      <c r="H788" s="92" t="s">
        <v>435</v>
      </c>
      <c r="I788" s="92" t="s">
        <v>166</v>
      </c>
      <c r="J788" s="92" t="s">
        <v>6384</v>
      </c>
      <c r="K788" s="92" t="s">
        <v>167</v>
      </c>
      <c r="L788" s="128" t="s">
        <v>5998</v>
      </c>
      <c r="M788" s="92" t="s">
        <v>4272</v>
      </c>
      <c r="N788" s="92" t="s">
        <v>4273</v>
      </c>
      <c r="O788" s="92" t="s">
        <v>6366</v>
      </c>
      <c r="P788" s="130"/>
      <c r="Q788" s="92" t="s">
        <v>6089</v>
      </c>
      <c r="R788" s="126"/>
    </row>
    <row r="789" spans="1:18" ht="21" x14ac:dyDescent="0.35">
      <c r="A789" s="126" t="s">
        <v>1649</v>
      </c>
      <c r="B789" s="127" t="s">
        <v>1650</v>
      </c>
      <c r="C789" s="92" t="s">
        <v>1650</v>
      </c>
      <c r="D789" s="92" t="s">
        <v>29</v>
      </c>
      <c r="E789" s="92">
        <v>2564</v>
      </c>
      <c r="F789" s="92" t="s">
        <v>472</v>
      </c>
      <c r="G789" s="128" t="s">
        <v>610</v>
      </c>
      <c r="H789" s="92" t="s">
        <v>339</v>
      </c>
      <c r="I789" s="92" t="s">
        <v>166</v>
      </c>
      <c r="J789" s="92" t="s">
        <v>6384</v>
      </c>
      <c r="K789" s="92" t="s">
        <v>167</v>
      </c>
      <c r="L789" s="128" t="s">
        <v>5998</v>
      </c>
      <c r="M789" s="92" t="s">
        <v>4272</v>
      </c>
      <c r="N789" s="92" t="s">
        <v>4273</v>
      </c>
      <c r="O789" s="92" t="s">
        <v>6366</v>
      </c>
      <c r="P789" s="130"/>
      <c r="Q789" s="92" t="s">
        <v>6090</v>
      </c>
      <c r="R789" s="126"/>
    </row>
    <row r="790" spans="1:18" ht="21" x14ac:dyDescent="0.35">
      <c r="A790" s="126" t="s">
        <v>1646</v>
      </c>
      <c r="B790" s="127" t="s">
        <v>1647</v>
      </c>
      <c r="C790" s="92" t="s">
        <v>1647</v>
      </c>
      <c r="D790" s="92" t="s">
        <v>29</v>
      </c>
      <c r="E790" s="92">
        <v>2564</v>
      </c>
      <c r="F790" s="92" t="s">
        <v>472</v>
      </c>
      <c r="G790" s="128" t="s">
        <v>610</v>
      </c>
      <c r="H790" s="92" t="s">
        <v>339</v>
      </c>
      <c r="I790" s="92" t="s">
        <v>166</v>
      </c>
      <c r="J790" s="92" t="s">
        <v>6384</v>
      </c>
      <c r="K790" s="92" t="s">
        <v>167</v>
      </c>
      <c r="L790" s="128" t="s">
        <v>5998</v>
      </c>
      <c r="M790" s="92" t="s">
        <v>4272</v>
      </c>
      <c r="N790" s="92" t="s">
        <v>4273</v>
      </c>
      <c r="O790" s="92" t="s">
        <v>6366</v>
      </c>
      <c r="P790" s="130"/>
      <c r="Q790" s="92" t="s">
        <v>6091</v>
      </c>
      <c r="R790" s="126"/>
    </row>
    <row r="791" spans="1:18" ht="21" x14ac:dyDescent="0.35">
      <c r="A791" s="126" t="s">
        <v>1643</v>
      </c>
      <c r="B791" s="127" t="s">
        <v>1644</v>
      </c>
      <c r="C791" s="92" t="s">
        <v>1644</v>
      </c>
      <c r="D791" s="92" t="s">
        <v>29</v>
      </c>
      <c r="E791" s="92">
        <v>2564</v>
      </c>
      <c r="F791" s="92" t="s">
        <v>472</v>
      </c>
      <c r="G791" s="128" t="s">
        <v>610</v>
      </c>
      <c r="H791" s="92" t="s">
        <v>339</v>
      </c>
      <c r="I791" s="92" t="s">
        <v>166</v>
      </c>
      <c r="J791" s="92" t="s">
        <v>6384</v>
      </c>
      <c r="K791" s="92" t="s">
        <v>167</v>
      </c>
      <c r="L791" s="128" t="s">
        <v>5998</v>
      </c>
      <c r="M791" s="92" t="s">
        <v>4272</v>
      </c>
      <c r="N791" s="92" t="s">
        <v>4273</v>
      </c>
      <c r="O791" s="92" t="s">
        <v>6366</v>
      </c>
      <c r="P791" s="130"/>
      <c r="Q791" s="92" t="s">
        <v>6092</v>
      </c>
      <c r="R791" s="126"/>
    </row>
    <row r="792" spans="1:18" ht="21" x14ac:dyDescent="0.35">
      <c r="A792" s="126" t="s">
        <v>1640</v>
      </c>
      <c r="B792" s="127" t="s">
        <v>6093</v>
      </c>
      <c r="C792" s="92" t="s">
        <v>6093</v>
      </c>
      <c r="D792" s="92" t="s">
        <v>29</v>
      </c>
      <c r="E792" s="92">
        <v>2564</v>
      </c>
      <c r="F792" s="92" t="s">
        <v>472</v>
      </c>
      <c r="G792" s="128" t="s">
        <v>610</v>
      </c>
      <c r="H792" s="92" t="s">
        <v>339</v>
      </c>
      <c r="I792" s="92" t="s">
        <v>166</v>
      </c>
      <c r="J792" s="92" t="s">
        <v>6384</v>
      </c>
      <c r="K792" s="92" t="s">
        <v>167</v>
      </c>
      <c r="L792" s="128" t="s">
        <v>5998</v>
      </c>
      <c r="M792" s="92" t="s">
        <v>4272</v>
      </c>
      <c r="N792" s="92" t="s">
        <v>4273</v>
      </c>
      <c r="O792" s="92" t="s">
        <v>6366</v>
      </c>
      <c r="P792" s="130"/>
      <c r="Q792" s="92" t="s">
        <v>6094</v>
      </c>
      <c r="R792" s="126"/>
    </row>
    <row r="793" spans="1:18" ht="21" x14ac:dyDescent="0.35">
      <c r="A793" s="126" t="s">
        <v>1634</v>
      </c>
      <c r="B793" s="127" t="s">
        <v>1635</v>
      </c>
      <c r="C793" s="92" t="s">
        <v>1635</v>
      </c>
      <c r="D793" s="92" t="s">
        <v>29</v>
      </c>
      <c r="E793" s="92">
        <v>2564</v>
      </c>
      <c r="F793" s="92" t="s">
        <v>472</v>
      </c>
      <c r="G793" s="128" t="s">
        <v>610</v>
      </c>
      <c r="H793" s="92" t="s">
        <v>339</v>
      </c>
      <c r="I793" s="92" t="s">
        <v>166</v>
      </c>
      <c r="J793" s="92" t="s">
        <v>6384</v>
      </c>
      <c r="K793" s="92" t="s">
        <v>167</v>
      </c>
      <c r="L793" s="128" t="s">
        <v>5998</v>
      </c>
      <c r="M793" s="92" t="s">
        <v>4272</v>
      </c>
      <c r="N793" s="92" t="s">
        <v>4273</v>
      </c>
      <c r="O793" s="92" t="s">
        <v>6366</v>
      </c>
      <c r="P793" s="130"/>
      <c r="Q793" s="92" t="s">
        <v>6095</v>
      </c>
      <c r="R793" s="126"/>
    </row>
    <row r="794" spans="1:18" ht="21" x14ac:dyDescent="0.35">
      <c r="A794" s="126" t="s">
        <v>1504</v>
      </c>
      <c r="B794" s="127" t="s">
        <v>1160</v>
      </c>
      <c r="C794" s="92" t="s">
        <v>1160</v>
      </c>
      <c r="D794" s="92" t="s">
        <v>29</v>
      </c>
      <c r="E794" s="92">
        <v>2564</v>
      </c>
      <c r="F794" s="92" t="s">
        <v>472</v>
      </c>
      <c r="G794" s="128" t="s">
        <v>610</v>
      </c>
      <c r="H794" s="92" t="s">
        <v>1506</v>
      </c>
      <c r="I794" s="92" t="s">
        <v>166</v>
      </c>
      <c r="J794" s="92" t="s">
        <v>6384</v>
      </c>
      <c r="K794" s="92" t="s">
        <v>167</v>
      </c>
      <c r="L794" s="128" t="s">
        <v>5998</v>
      </c>
      <c r="M794" s="92" t="s">
        <v>4272</v>
      </c>
      <c r="N794" s="92" t="s">
        <v>4273</v>
      </c>
      <c r="O794" s="92" t="s">
        <v>6366</v>
      </c>
      <c r="P794" s="130"/>
      <c r="Q794" s="92" t="s">
        <v>6096</v>
      </c>
      <c r="R794" s="126"/>
    </row>
    <row r="795" spans="1:18" ht="21" x14ac:dyDescent="0.35">
      <c r="A795" s="126" t="s">
        <v>1328</v>
      </c>
      <c r="B795" s="127" t="s">
        <v>553</v>
      </c>
      <c r="C795" s="92" t="s">
        <v>553</v>
      </c>
      <c r="D795" s="92" t="s">
        <v>29</v>
      </c>
      <c r="E795" s="92">
        <v>2564</v>
      </c>
      <c r="F795" s="92" t="s">
        <v>515</v>
      </c>
      <c r="G795" s="128" t="s">
        <v>1239</v>
      </c>
      <c r="H795" s="92" t="s">
        <v>207</v>
      </c>
      <c r="I795" s="92" t="s">
        <v>166</v>
      </c>
      <c r="J795" s="92" t="s">
        <v>6384</v>
      </c>
      <c r="K795" s="92" t="s">
        <v>167</v>
      </c>
      <c r="L795" s="128" t="s">
        <v>5998</v>
      </c>
      <c r="M795" s="92" t="s">
        <v>4316</v>
      </c>
      <c r="N795" s="92" t="s">
        <v>4421</v>
      </c>
      <c r="O795" s="92" t="s">
        <v>6366</v>
      </c>
      <c r="P795" s="130"/>
      <c r="Q795" s="92" t="s">
        <v>6097</v>
      </c>
      <c r="R795" s="126"/>
    </row>
    <row r="796" spans="1:18" ht="21" x14ac:dyDescent="0.35">
      <c r="A796" s="126" t="s">
        <v>1289</v>
      </c>
      <c r="B796" s="127" t="s">
        <v>679</v>
      </c>
      <c r="C796" s="92" t="s">
        <v>679</v>
      </c>
      <c r="D796" s="92" t="s">
        <v>29</v>
      </c>
      <c r="E796" s="92">
        <v>2564</v>
      </c>
      <c r="F796" s="92" t="s">
        <v>1239</v>
      </c>
      <c r="G796" s="128" t="s">
        <v>610</v>
      </c>
      <c r="H796" s="92" t="s">
        <v>207</v>
      </c>
      <c r="I796" s="92" t="s">
        <v>166</v>
      </c>
      <c r="J796" s="92" t="s">
        <v>6384</v>
      </c>
      <c r="K796" s="92" t="s">
        <v>167</v>
      </c>
      <c r="L796" s="128" t="s">
        <v>5998</v>
      </c>
      <c r="M796" s="92" t="s">
        <v>4272</v>
      </c>
      <c r="N796" s="92" t="s">
        <v>4273</v>
      </c>
      <c r="O796" s="92" t="s">
        <v>6366</v>
      </c>
      <c r="P796" s="130"/>
      <c r="Q796" s="92" t="s">
        <v>6098</v>
      </c>
      <c r="R796" s="126"/>
    </row>
    <row r="797" spans="1:18" ht="21" x14ac:dyDescent="0.35">
      <c r="A797" s="126" t="s">
        <v>1220</v>
      </c>
      <c r="B797" s="127" t="s">
        <v>1221</v>
      </c>
      <c r="C797" s="92" t="s">
        <v>1221</v>
      </c>
      <c r="D797" s="92" t="s">
        <v>29</v>
      </c>
      <c r="E797" s="92">
        <v>2564</v>
      </c>
      <c r="F797" s="92" t="s">
        <v>639</v>
      </c>
      <c r="G797" s="128" t="s">
        <v>36</v>
      </c>
      <c r="H797" s="92" t="s">
        <v>1223</v>
      </c>
      <c r="I797" s="92" t="s">
        <v>166</v>
      </c>
      <c r="J797" s="92" t="s">
        <v>6384</v>
      </c>
      <c r="K797" s="92" t="s">
        <v>167</v>
      </c>
      <c r="L797" s="128" t="s">
        <v>5998</v>
      </c>
      <c r="M797" s="92" t="s">
        <v>4272</v>
      </c>
      <c r="N797" s="92" t="s">
        <v>4273</v>
      </c>
      <c r="O797" s="92" t="s">
        <v>6366</v>
      </c>
      <c r="P797" s="130"/>
      <c r="Q797" s="92" t="s">
        <v>6099</v>
      </c>
      <c r="R797" s="126"/>
    </row>
    <row r="798" spans="1:18" ht="21" x14ac:dyDescent="0.35">
      <c r="A798" s="126" t="s">
        <v>1752</v>
      </c>
      <c r="B798" s="127" t="s">
        <v>1753</v>
      </c>
      <c r="C798" s="92" t="s">
        <v>1753</v>
      </c>
      <c r="D798" s="92" t="s">
        <v>29</v>
      </c>
      <c r="E798" s="92">
        <v>2564</v>
      </c>
      <c r="F798" s="92" t="s">
        <v>1239</v>
      </c>
      <c r="G798" s="128" t="s">
        <v>610</v>
      </c>
      <c r="H798" s="92" t="s">
        <v>1755</v>
      </c>
      <c r="I798" s="92" t="s">
        <v>166</v>
      </c>
      <c r="J798" s="92" t="s">
        <v>6384</v>
      </c>
      <c r="K798" s="92" t="s">
        <v>167</v>
      </c>
      <c r="L798" s="128" t="s">
        <v>5998</v>
      </c>
      <c r="M798" s="92" t="s">
        <v>4272</v>
      </c>
      <c r="N798" s="92" t="s">
        <v>4273</v>
      </c>
      <c r="O798" s="92" t="s">
        <v>6366</v>
      </c>
      <c r="P798" s="130"/>
      <c r="Q798" s="92" t="s">
        <v>6100</v>
      </c>
      <c r="R798" s="126"/>
    </row>
    <row r="799" spans="1:18" ht="21" x14ac:dyDescent="0.35">
      <c r="A799" s="126" t="s">
        <v>1772</v>
      </c>
      <c r="B799" s="127" t="s">
        <v>1773</v>
      </c>
      <c r="C799" s="92" t="s">
        <v>1773</v>
      </c>
      <c r="D799" s="92" t="s">
        <v>29</v>
      </c>
      <c r="E799" s="92">
        <v>2564</v>
      </c>
      <c r="F799" s="92" t="s">
        <v>1435</v>
      </c>
      <c r="G799" s="128" t="s">
        <v>610</v>
      </c>
      <c r="H799" s="92" t="s">
        <v>686</v>
      </c>
      <c r="I799" s="92" t="s">
        <v>166</v>
      </c>
      <c r="J799" s="92" t="s">
        <v>6384</v>
      </c>
      <c r="K799" s="92" t="s">
        <v>167</v>
      </c>
      <c r="L799" s="128" t="s">
        <v>5998</v>
      </c>
      <c r="M799" s="92" t="s">
        <v>4272</v>
      </c>
      <c r="N799" s="92" t="s">
        <v>4273</v>
      </c>
      <c r="O799" s="92" t="s">
        <v>6366</v>
      </c>
      <c r="P799" s="130"/>
      <c r="Q799" s="92" t="s">
        <v>6101</v>
      </c>
      <c r="R799" s="126"/>
    </row>
    <row r="800" spans="1:18" ht="21" x14ac:dyDescent="0.35">
      <c r="A800" s="126" t="s">
        <v>1553</v>
      </c>
      <c r="B800" s="127" t="s">
        <v>1554</v>
      </c>
      <c r="C800" s="92" t="s">
        <v>1554</v>
      </c>
      <c r="D800" s="92" t="s">
        <v>29</v>
      </c>
      <c r="E800" s="92">
        <v>2564</v>
      </c>
      <c r="F800" s="92" t="s">
        <v>472</v>
      </c>
      <c r="G800" s="128" t="s">
        <v>610</v>
      </c>
      <c r="H800" s="92" t="s">
        <v>249</v>
      </c>
      <c r="I800" s="92" t="s">
        <v>166</v>
      </c>
      <c r="J800" s="92" t="s">
        <v>6384</v>
      </c>
      <c r="K800" s="92" t="s">
        <v>167</v>
      </c>
      <c r="L800" s="128" t="s">
        <v>5998</v>
      </c>
      <c r="M800" s="92" t="s">
        <v>4272</v>
      </c>
      <c r="N800" s="92" t="s">
        <v>4273</v>
      </c>
      <c r="O800" s="92" t="s">
        <v>6366</v>
      </c>
      <c r="P800" s="130"/>
      <c r="Q800" s="92" t="s">
        <v>6102</v>
      </c>
      <c r="R800" s="126"/>
    </row>
    <row r="801" spans="1:18" ht="21" x14ac:dyDescent="0.35">
      <c r="A801" s="126" t="s">
        <v>1762</v>
      </c>
      <c r="B801" s="127" t="s">
        <v>1763</v>
      </c>
      <c r="C801" s="92" t="s">
        <v>1763</v>
      </c>
      <c r="D801" s="92" t="s">
        <v>29</v>
      </c>
      <c r="E801" s="92">
        <v>2564</v>
      </c>
      <c r="F801" s="92" t="s">
        <v>745</v>
      </c>
      <c r="G801" s="128" t="s">
        <v>610</v>
      </c>
      <c r="H801" s="92" t="s">
        <v>1765</v>
      </c>
      <c r="I801" s="92" t="s">
        <v>391</v>
      </c>
      <c r="J801" s="92" t="s">
        <v>6385</v>
      </c>
      <c r="K801" s="92" t="s">
        <v>167</v>
      </c>
      <c r="L801" s="128" t="s">
        <v>5998</v>
      </c>
      <c r="M801" s="92" t="s">
        <v>4272</v>
      </c>
      <c r="N801" s="92" t="s">
        <v>4273</v>
      </c>
      <c r="O801" s="92" t="s">
        <v>6366</v>
      </c>
      <c r="P801" s="130"/>
      <c r="Q801" s="92" t="s">
        <v>6103</v>
      </c>
      <c r="R801" s="126"/>
    </row>
    <row r="802" spans="1:18" ht="21" x14ac:dyDescent="0.35">
      <c r="A802" s="126" t="s">
        <v>1687</v>
      </c>
      <c r="B802" s="127" t="s">
        <v>1688</v>
      </c>
      <c r="C802" s="92" t="s">
        <v>1688</v>
      </c>
      <c r="D802" s="92" t="s">
        <v>29</v>
      </c>
      <c r="E802" s="92">
        <v>2564</v>
      </c>
      <c r="F802" s="92" t="s">
        <v>472</v>
      </c>
      <c r="G802" s="128" t="s">
        <v>472</v>
      </c>
      <c r="H802" s="92" t="s">
        <v>151</v>
      </c>
      <c r="I802" s="92" t="s">
        <v>152</v>
      </c>
      <c r="J802" s="92" t="s">
        <v>6397</v>
      </c>
      <c r="K802" s="92" t="s">
        <v>125</v>
      </c>
      <c r="L802" s="128" t="s">
        <v>5998</v>
      </c>
      <c r="M802" s="92" t="s">
        <v>4272</v>
      </c>
      <c r="N802" s="92" t="s">
        <v>4273</v>
      </c>
      <c r="O802" s="92" t="s">
        <v>6366</v>
      </c>
      <c r="P802" s="130"/>
      <c r="Q802" s="92" t="s">
        <v>6104</v>
      </c>
      <c r="R802" s="126"/>
    </row>
    <row r="803" spans="1:18" ht="21" x14ac:dyDescent="0.35">
      <c r="A803" s="126" t="s">
        <v>1684</v>
      </c>
      <c r="B803" s="127" t="s">
        <v>1685</v>
      </c>
      <c r="C803" s="92" t="s">
        <v>1685</v>
      </c>
      <c r="D803" s="92" t="s">
        <v>29</v>
      </c>
      <c r="E803" s="92">
        <v>2564</v>
      </c>
      <c r="F803" s="92" t="s">
        <v>472</v>
      </c>
      <c r="G803" s="128" t="s">
        <v>888</v>
      </c>
      <c r="H803" s="92" t="s">
        <v>151</v>
      </c>
      <c r="I803" s="92" t="s">
        <v>152</v>
      </c>
      <c r="J803" s="92" t="s">
        <v>6397</v>
      </c>
      <c r="K803" s="92" t="s">
        <v>125</v>
      </c>
      <c r="L803" s="128" t="s">
        <v>5998</v>
      </c>
      <c r="M803" s="92" t="s">
        <v>4272</v>
      </c>
      <c r="N803" s="92" t="s">
        <v>4273</v>
      </c>
      <c r="O803" s="92" t="s">
        <v>6366</v>
      </c>
      <c r="P803" s="130"/>
      <c r="Q803" s="92" t="s">
        <v>6105</v>
      </c>
      <c r="R803" s="126"/>
    </row>
    <row r="804" spans="1:18" ht="21" x14ac:dyDescent="0.35">
      <c r="A804" s="126" t="s">
        <v>1681</v>
      </c>
      <c r="B804" s="127" t="s">
        <v>1682</v>
      </c>
      <c r="C804" s="92" t="s">
        <v>1682</v>
      </c>
      <c r="D804" s="92" t="s">
        <v>29</v>
      </c>
      <c r="E804" s="92">
        <v>2564</v>
      </c>
      <c r="F804" s="92" t="s">
        <v>1239</v>
      </c>
      <c r="G804" s="128" t="s">
        <v>1239</v>
      </c>
      <c r="H804" s="92" t="s">
        <v>151</v>
      </c>
      <c r="I804" s="92" t="s">
        <v>152</v>
      </c>
      <c r="J804" s="92" t="s">
        <v>6397</v>
      </c>
      <c r="K804" s="92" t="s">
        <v>125</v>
      </c>
      <c r="L804" s="128" t="s">
        <v>5998</v>
      </c>
      <c r="M804" s="92" t="s">
        <v>4272</v>
      </c>
      <c r="N804" s="92" t="s">
        <v>4273</v>
      </c>
      <c r="O804" s="92" t="s">
        <v>6366</v>
      </c>
      <c r="P804" s="130"/>
      <c r="Q804" s="92" t="s">
        <v>6106</v>
      </c>
      <c r="R804" s="126"/>
    </row>
    <row r="805" spans="1:18" ht="21" x14ac:dyDescent="0.35">
      <c r="A805" s="126" t="s">
        <v>1668</v>
      </c>
      <c r="B805" s="127" t="s">
        <v>6107</v>
      </c>
      <c r="C805" s="92" t="s">
        <v>6107</v>
      </c>
      <c r="D805" s="92" t="s">
        <v>29</v>
      </c>
      <c r="E805" s="92">
        <v>2564</v>
      </c>
      <c r="F805" s="92" t="s">
        <v>472</v>
      </c>
      <c r="G805" s="128" t="s">
        <v>610</v>
      </c>
      <c r="H805" s="92" t="s">
        <v>151</v>
      </c>
      <c r="I805" s="92" t="s">
        <v>152</v>
      </c>
      <c r="J805" s="92" t="s">
        <v>6397</v>
      </c>
      <c r="K805" s="92" t="s">
        <v>125</v>
      </c>
      <c r="L805" s="128" t="s">
        <v>5998</v>
      </c>
      <c r="M805" s="92" t="s">
        <v>4272</v>
      </c>
      <c r="N805" s="92" t="s">
        <v>4273</v>
      </c>
      <c r="O805" s="92" t="s">
        <v>6366</v>
      </c>
      <c r="P805" s="130"/>
      <c r="Q805" s="92" t="s">
        <v>6108</v>
      </c>
      <c r="R805" s="126"/>
    </row>
    <row r="806" spans="1:18" ht="21" x14ac:dyDescent="0.35">
      <c r="A806" s="126" t="s">
        <v>6109</v>
      </c>
      <c r="B806" s="127" t="s">
        <v>6110</v>
      </c>
      <c r="C806" s="92" t="s">
        <v>6110</v>
      </c>
      <c r="D806" s="92" t="s">
        <v>29</v>
      </c>
      <c r="E806" s="92">
        <v>2564</v>
      </c>
      <c r="F806" s="92" t="s">
        <v>472</v>
      </c>
      <c r="G806" s="128" t="s">
        <v>610</v>
      </c>
      <c r="H806" s="92" t="s">
        <v>151</v>
      </c>
      <c r="I806" s="92" t="s">
        <v>477</v>
      </c>
      <c r="J806" s="92" t="s">
        <v>6411</v>
      </c>
      <c r="K806" s="92" t="s">
        <v>125</v>
      </c>
      <c r="L806" s="128" t="s">
        <v>5998</v>
      </c>
      <c r="M806" s="92" t="s">
        <v>4272</v>
      </c>
      <c r="N806" s="92" t="s">
        <v>4290</v>
      </c>
      <c r="O806" s="92" t="s">
        <v>6366</v>
      </c>
      <c r="P806" s="130"/>
      <c r="Q806" s="92" t="s">
        <v>6111</v>
      </c>
      <c r="R806" s="126"/>
    </row>
    <row r="807" spans="1:18" ht="21" x14ac:dyDescent="0.35">
      <c r="A807" s="126" t="s">
        <v>1424</v>
      </c>
      <c r="B807" s="127" t="s">
        <v>1425</v>
      </c>
      <c r="C807" s="92" t="s">
        <v>1425</v>
      </c>
      <c r="D807" s="92" t="s">
        <v>29</v>
      </c>
      <c r="E807" s="92">
        <v>2564</v>
      </c>
      <c r="F807" s="92" t="s">
        <v>472</v>
      </c>
      <c r="G807" s="128" t="s">
        <v>610</v>
      </c>
      <c r="H807" s="92" t="s">
        <v>1085</v>
      </c>
      <c r="I807" s="92" t="s">
        <v>391</v>
      </c>
      <c r="J807" s="92" t="s">
        <v>6385</v>
      </c>
      <c r="K807" s="92" t="s">
        <v>167</v>
      </c>
      <c r="L807" s="128" t="s">
        <v>5998</v>
      </c>
      <c r="M807" s="92" t="s">
        <v>4272</v>
      </c>
      <c r="N807" s="92" t="s">
        <v>4273</v>
      </c>
      <c r="O807" s="92" t="s">
        <v>6366</v>
      </c>
      <c r="P807" s="130"/>
      <c r="Q807" s="92" t="s">
        <v>6112</v>
      </c>
      <c r="R807" s="126"/>
    </row>
    <row r="808" spans="1:18" ht="21" x14ac:dyDescent="0.35">
      <c r="A808" s="126" t="s">
        <v>1215</v>
      </c>
      <c r="B808" s="127" t="s">
        <v>1216</v>
      </c>
      <c r="C808" s="92" t="s">
        <v>1216</v>
      </c>
      <c r="D808" s="92" t="s">
        <v>29</v>
      </c>
      <c r="E808" s="92">
        <v>2564</v>
      </c>
      <c r="F808" s="92" t="s">
        <v>416</v>
      </c>
      <c r="G808" s="128" t="s">
        <v>416</v>
      </c>
      <c r="H808" s="92" t="s">
        <v>1218</v>
      </c>
      <c r="I808" s="92" t="s">
        <v>391</v>
      </c>
      <c r="J808" s="92" t="s">
        <v>6385</v>
      </c>
      <c r="K808" s="92" t="s">
        <v>167</v>
      </c>
      <c r="L808" s="128" t="s">
        <v>5998</v>
      </c>
      <c r="M808" s="92" t="s">
        <v>4272</v>
      </c>
      <c r="N808" s="92" t="s">
        <v>4290</v>
      </c>
      <c r="O808" s="92" t="s">
        <v>6366</v>
      </c>
      <c r="P808" s="130"/>
      <c r="Q808" s="92" t="s">
        <v>6113</v>
      </c>
      <c r="R808" s="126"/>
    </row>
    <row r="809" spans="1:18" ht="21" x14ac:dyDescent="0.35">
      <c r="A809" s="126" t="s">
        <v>1428</v>
      </c>
      <c r="B809" s="127" t="s">
        <v>1429</v>
      </c>
      <c r="C809" s="92" t="s">
        <v>1429</v>
      </c>
      <c r="D809" s="92" t="s">
        <v>29</v>
      </c>
      <c r="E809" s="92">
        <v>2564</v>
      </c>
      <c r="F809" s="92" t="s">
        <v>472</v>
      </c>
      <c r="G809" s="128" t="s">
        <v>610</v>
      </c>
      <c r="H809" s="92" t="s">
        <v>1431</v>
      </c>
      <c r="I809" s="92" t="s">
        <v>391</v>
      </c>
      <c r="J809" s="92" t="s">
        <v>6385</v>
      </c>
      <c r="K809" s="92" t="s">
        <v>167</v>
      </c>
      <c r="L809" s="128" t="s">
        <v>5998</v>
      </c>
      <c r="M809" s="92" t="s">
        <v>4272</v>
      </c>
      <c r="N809" s="92" t="s">
        <v>4273</v>
      </c>
      <c r="O809" s="92" t="s">
        <v>6366</v>
      </c>
      <c r="P809" s="130"/>
      <c r="Q809" s="92" t="s">
        <v>6114</v>
      </c>
      <c r="R809" s="126"/>
    </row>
    <row r="810" spans="1:18" ht="21" x14ac:dyDescent="0.35">
      <c r="A810" s="126" t="s">
        <v>1397</v>
      </c>
      <c r="B810" s="127" t="s">
        <v>6115</v>
      </c>
      <c r="C810" s="92" t="s">
        <v>6115</v>
      </c>
      <c r="D810" s="92" t="s">
        <v>29</v>
      </c>
      <c r="E810" s="92">
        <v>2564</v>
      </c>
      <c r="F810" s="92" t="s">
        <v>472</v>
      </c>
      <c r="G810" s="128" t="s">
        <v>610</v>
      </c>
      <c r="H810" s="92" t="s">
        <v>1400</v>
      </c>
      <c r="I810" s="92" t="s">
        <v>391</v>
      </c>
      <c r="J810" s="92" t="s">
        <v>6385</v>
      </c>
      <c r="K810" s="92" t="s">
        <v>167</v>
      </c>
      <c r="L810" s="128" t="s">
        <v>5998</v>
      </c>
      <c r="M810" s="92" t="s">
        <v>4272</v>
      </c>
      <c r="N810" s="92" t="s">
        <v>4273</v>
      </c>
      <c r="O810" s="92" t="s">
        <v>6366</v>
      </c>
      <c r="P810" s="130"/>
      <c r="Q810" s="92" t="s">
        <v>6116</v>
      </c>
      <c r="R810" s="126"/>
    </row>
    <row r="811" spans="1:18" ht="21" x14ac:dyDescent="0.35">
      <c r="A811" s="126" t="s">
        <v>1691</v>
      </c>
      <c r="B811" s="127" t="s">
        <v>1692</v>
      </c>
      <c r="C811" s="92" t="s">
        <v>1692</v>
      </c>
      <c r="D811" s="92" t="s">
        <v>29</v>
      </c>
      <c r="E811" s="92">
        <v>2564</v>
      </c>
      <c r="F811" s="92" t="s">
        <v>472</v>
      </c>
      <c r="G811" s="128" t="s">
        <v>610</v>
      </c>
      <c r="H811" s="92" t="s">
        <v>1694</v>
      </c>
      <c r="I811" s="92" t="s">
        <v>391</v>
      </c>
      <c r="J811" s="92" t="s">
        <v>6385</v>
      </c>
      <c r="K811" s="92" t="s">
        <v>167</v>
      </c>
      <c r="L811" s="128" t="s">
        <v>5998</v>
      </c>
      <c r="M811" s="92" t="s">
        <v>4272</v>
      </c>
      <c r="N811" s="92" t="s">
        <v>4273</v>
      </c>
      <c r="O811" s="92" t="s">
        <v>6366</v>
      </c>
      <c r="P811" s="130"/>
      <c r="Q811" s="92" t="s">
        <v>6117</v>
      </c>
      <c r="R811" s="126"/>
    </row>
    <row r="812" spans="1:18" ht="21" x14ac:dyDescent="0.35">
      <c r="A812" s="126" t="s">
        <v>1184</v>
      </c>
      <c r="B812" s="127" t="s">
        <v>1185</v>
      </c>
      <c r="C812" s="92" t="s">
        <v>1185</v>
      </c>
      <c r="D812" s="92" t="s">
        <v>29</v>
      </c>
      <c r="E812" s="92">
        <v>2564</v>
      </c>
      <c r="F812" s="92" t="s">
        <v>639</v>
      </c>
      <c r="G812" s="128" t="s">
        <v>36</v>
      </c>
      <c r="H812" s="92" t="s">
        <v>1187</v>
      </c>
      <c r="I812" s="92" t="s">
        <v>391</v>
      </c>
      <c r="J812" s="92" t="s">
        <v>6385</v>
      </c>
      <c r="K812" s="92" t="s">
        <v>167</v>
      </c>
      <c r="L812" s="128" t="s">
        <v>5998</v>
      </c>
      <c r="M812" s="92" t="s">
        <v>6369</v>
      </c>
      <c r="N812" s="92" t="s">
        <v>4867</v>
      </c>
      <c r="O812" s="92" t="s">
        <v>6366</v>
      </c>
      <c r="P812" s="130"/>
      <c r="Q812" s="92" t="s">
        <v>6118</v>
      </c>
      <c r="R812" s="126"/>
    </row>
    <row r="813" spans="1:18" ht="21" x14ac:dyDescent="0.35">
      <c r="A813" s="126" t="s">
        <v>1269</v>
      </c>
      <c r="B813" s="127" t="s">
        <v>1270</v>
      </c>
      <c r="C813" s="92" t="s">
        <v>1270</v>
      </c>
      <c r="D813" s="92" t="s">
        <v>29</v>
      </c>
      <c r="E813" s="92">
        <v>2564</v>
      </c>
      <c r="F813" s="92" t="s">
        <v>472</v>
      </c>
      <c r="G813" s="128" t="s">
        <v>610</v>
      </c>
      <c r="H813" s="92" t="s">
        <v>1272</v>
      </c>
      <c r="I813" s="92" t="s">
        <v>391</v>
      </c>
      <c r="J813" s="92" t="s">
        <v>6385</v>
      </c>
      <c r="K813" s="92" t="s">
        <v>167</v>
      </c>
      <c r="L813" s="128" t="s">
        <v>5998</v>
      </c>
      <c r="M813" s="92" t="s">
        <v>4272</v>
      </c>
      <c r="N813" s="92" t="s">
        <v>4290</v>
      </c>
      <c r="O813" s="92" t="s">
        <v>6366</v>
      </c>
      <c r="P813" s="130"/>
      <c r="Q813" s="92" t="s">
        <v>6119</v>
      </c>
      <c r="R813" s="126"/>
    </row>
    <row r="814" spans="1:18" ht="21" x14ac:dyDescent="0.35">
      <c r="A814" s="126" t="s">
        <v>1401</v>
      </c>
      <c r="B814" s="127" t="s">
        <v>1402</v>
      </c>
      <c r="C814" s="92" t="s">
        <v>1402</v>
      </c>
      <c r="D814" s="92" t="s">
        <v>29</v>
      </c>
      <c r="E814" s="92">
        <v>2564</v>
      </c>
      <c r="F814" s="92" t="s">
        <v>1404</v>
      </c>
      <c r="G814" s="128" t="s">
        <v>610</v>
      </c>
      <c r="H814" s="92" t="s">
        <v>1054</v>
      </c>
      <c r="I814" s="92" t="s">
        <v>391</v>
      </c>
      <c r="J814" s="92" t="s">
        <v>6385</v>
      </c>
      <c r="K814" s="92" t="s">
        <v>167</v>
      </c>
      <c r="L814" s="128" t="s">
        <v>5998</v>
      </c>
      <c r="M814" s="92" t="s">
        <v>4272</v>
      </c>
      <c r="N814" s="92" t="s">
        <v>4273</v>
      </c>
      <c r="O814" s="92" t="s">
        <v>6366</v>
      </c>
      <c r="P814" s="130"/>
      <c r="Q814" s="92" t="s">
        <v>6120</v>
      </c>
      <c r="R814" s="126"/>
    </row>
    <row r="815" spans="1:18" ht="21" x14ac:dyDescent="0.35">
      <c r="A815" s="126" t="s">
        <v>1260</v>
      </c>
      <c r="B815" s="127" t="s">
        <v>1261</v>
      </c>
      <c r="C815" s="92" t="s">
        <v>1261</v>
      </c>
      <c r="D815" s="92" t="s">
        <v>29</v>
      </c>
      <c r="E815" s="92">
        <v>2564</v>
      </c>
      <c r="F815" s="92" t="s">
        <v>472</v>
      </c>
      <c r="G815" s="128" t="s">
        <v>1263</v>
      </c>
      <c r="H815" s="92" t="s">
        <v>836</v>
      </c>
      <c r="I815" s="92" t="s">
        <v>391</v>
      </c>
      <c r="J815" s="92" t="s">
        <v>6385</v>
      </c>
      <c r="K815" s="92" t="s">
        <v>167</v>
      </c>
      <c r="L815" s="128" t="s">
        <v>5998</v>
      </c>
      <c r="M815" s="92" t="s">
        <v>4272</v>
      </c>
      <c r="N815" s="92" t="s">
        <v>4273</v>
      </c>
      <c r="O815" s="92" t="s">
        <v>6366</v>
      </c>
      <c r="P815" s="130"/>
      <c r="Q815" s="92" t="s">
        <v>6121</v>
      </c>
      <c r="R815" s="126"/>
    </row>
    <row r="816" spans="1:18" ht="21" x14ac:dyDescent="0.35">
      <c r="A816" s="126" t="s">
        <v>1197</v>
      </c>
      <c r="B816" s="127" t="s">
        <v>1093</v>
      </c>
      <c r="C816" s="92" t="s">
        <v>1093</v>
      </c>
      <c r="D816" s="92" t="s">
        <v>29</v>
      </c>
      <c r="E816" s="92">
        <v>2564</v>
      </c>
      <c r="F816" s="92" t="s">
        <v>639</v>
      </c>
      <c r="G816" s="128" t="s">
        <v>36</v>
      </c>
      <c r="H816" s="92" t="s">
        <v>1199</v>
      </c>
      <c r="I816" s="92" t="s">
        <v>391</v>
      </c>
      <c r="J816" s="92" t="s">
        <v>6385</v>
      </c>
      <c r="K816" s="92" t="s">
        <v>167</v>
      </c>
      <c r="L816" s="128" t="s">
        <v>5998</v>
      </c>
      <c r="M816" s="92" t="s">
        <v>4272</v>
      </c>
      <c r="N816" s="92" t="s">
        <v>4273</v>
      </c>
      <c r="O816" s="92" t="s">
        <v>6366</v>
      </c>
      <c r="P816" s="130"/>
      <c r="Q816" s="92" t="s">
        <v>6122</v>
      </c>
      <c r="R816" s="126"/>
    </row>
    <row r="817" spans="1:18" ht="21" x14ac:dyDescent="0.35">
      <c r="A817" s="126" t="s">
        <v>1470</v>
      </c>
      <c r="B817" s="127" t="s">
        <v>1471</v>
      </c>
      <c r="C817" s="92" t="s">
        <v>1471</v>
      </c>
      <c r="D817" s="92" t="s">
        <v>29</v>
      </c>
      <c r="E817" s="92">
        <v>2564</v>
      </c>
      <c r="F817" s="92" t="s">
        <v>472</v>
      </c>
      <c r="G817" s="128" t="s">
        <v>610</v>
      </c>
      <c r="H817" s="92" t="s">
        <v>1473</v>
      </c>
      <c r="I817" s="92" t="s">
        <v>391</v>
      </c>
      <c r="J817" s="92" t="s">
        <v>6385</v>
      </c>
      <c r="K817" s="92" t="s">
        <v>167</v>
      </c>
      <c r="L817" s="128" t="s">
        <v>5998</v>
      </c>
      <c r="M817" s="92" t="s">
        <v>4272</v>
      </c>
      <c r="N817" s="92" t="s">
        <v>4273</v>
      </c>
      <c r="O817" s="92" t="s">
        <v>6366</v>
      </c>
      <c r="P817" s="130"/>
      <c r="Q817" s="92" t="s">
        <v>6123</v>
      </c>
      <c r="R817" s="126"/>
    </row>
    <row r="818" spans="1:18" ht="21" x14ac:dyDescent="0.35">
      <c r="A818" s="126" t="s">
        <v>1112</v>
      </c>
      <c r="B818" s="127" t="s">
        <v>6124</v>
      </c>
      <c r="C818" s="92" t="s">
        <v>6124</v>
      </c>
      <c r="D818" s="92" t="s">
        <v>29</v>
      </c>
      <c r="E818" s="92">
        <v>2564</v>
      </c>
      <c r="F818" s="92" t="s">
        <v>503</v>
      </c>
      <c r="G818" s="128" t="s">
        <v>36</v>
      </c>
      <c r="H818" s="92" t="s">
        <v>1111</v>
      </c>
      <c r="I818" s="92" t="s">
        <v>391</v>
      </c>
      <c r="J818" s="92" t="s">
        <v>6385</v>
      </c>
      <c r="K818" s="92" t="s">
        <v>167</v>
      </c>
      <c r="L818" s="128" t="s">
        <v>5998</v>
      </c>
      <c r="M818" s="92" t="s">
        <v>4272</v>
      </c>
      <c r="N818" s="92" t="s">
        <v>4273</v>
      </c>
      <c r="O818" s="92" t="s">
        <v>6366</v>
      </c>
      <c r="P818" s="130"/>
      <c r="Q818" s="92" t="s">
        <v>6125</v>
      </c>
      <c r="R818" s="126"/>
    </row>
    <row r="819" spans="1:18" ht="21" x14ac:dyDescent="0.35">
      <c r="A819" s="126" t="s">
        <v>1108</v>
      </c>
      <c r="B819" s="127" t="s">
        <v>1109</v>
      </c>
      <c r="C819" s="92" t="s">
        <v>1109</v>
      </c>
      <c r="D819" s="92" t="s">
        <v>29</v>
      </c>
      <c r="E819" s="92">
        <v>2564</v>
      </c>
      <c r="F819" s="92" t="s">
        <v>503</v>
      </c>
      <c r="G819" s="128" t="s">
        <v>36</v>
      </c>
      <c r="H819" s="92" t="s">
        <v>1111</v>
      </c>
      <c r="I819" s="92" t="s">
        <v>391</v>
      </c>
      <c r="J819" s="92" t="s">
        <v>6385</v>
      </c>
      <c r="K819" s="92" t="s">
        <v>167</v>
      </c>
      <c r="L819" s="128" t="s">
        <v>5998</v>
      </c>
      <c r="M819" s="92" t="s">
        <v>4272</v>
      </c>
      <c r="N819" s="92" t="s">
        <v>4273</v>
      </c>
      <c r="O819" s="92" t="s">
        <v>6366</v>
      </c>
      <c r="P819" s="130"/>
      <c r="Q819" s="92" t="s">
        <v>6126</v>
      </c>
      <c r="R819" s="126"/>
    </row>
    <row r="820" spans="1:18" ht="21" x14ac:dyDescent="0.35">
      <c r="A820" s="126" t="s">
        <v>1440</v>
      </c>
      <c r="B820" s="127" t="s">
        <v>1441</v>
      </c>
      <c r="C820" s="92" t="s">
        <v>1441</v>
      </c>
      <c r="D820" s="92" t="s">
        <v>29</v>
      </c>
      <c r="E820" s="92">
        <v>2564</v>
      </c>
      <c r="F820" s="92" t="s">
        <v>472</v>
      </c>
      <c r="G820" s="128" t="s">
        <v>610</v>
      </c>
      <c r="H820" s="92" t="s">
        <v>1443</v>
      </c>
      <c r="I820" s="92" t="s">
        <v>391</v>
      </c>
      <c r="J820" s="92" t="s">
        <v>6385</v>
      </c>
      <c r="K820" s="92" t="s">
        <v>167</v>
      </c>
      <c r="L820" s="128" t="s">
        <v>5998</v>
      </c>
      <c r="M820" s="92" t="s">
        <v>4272</v>
      </c>
      <c r="N820" s="92" t="s">
        <v>4273</v>
      </c>
      <c r="O820" s="92" t="s">
        <v>6366</v>
      </c>
      <c r="P820" s="130"/>
      <c r="Q820" s="92" t="s">
        <v>6127</v>
      </c>
      <c r="R820" s="126"/>
    </row>
    <row r="821" spans="1:18" ht="21" x14ac:dyDescent="0.35">
      <c r="A821" s="126" t="s">
        <v>1411</v>
      </c>
      <c r="B821" s="127" t="s">
        <v>1412</v>
      </c>
      <c r="C821" s="92" t="s">
        <v>1412</v>
      </c>
      <c r="D821" s="92" t="s">
        <v>29</v>
      </c>
      <c r="E821" s="92">
        <v>2564</v>
      </c>
      <c r="F821" s="92" t="s">
        <v>1414</v>
      </c>
      <c r="G821" s="128" t="s">
        <v>610</v>
      </c>
      <c r="H821" s="92" t="s">
        <v>1415</v>
      </c>
      <c r="I821" s="92" t="s">
        <v>391</v>
      </c>
      <c r="J821" s="92" t="s">
        <v>6385</v>
      </c>
      <c r="K821" s="92" t="s">
        <v>167</v>
      </c>
      <c r="L821" s="128" t="s">
        <v>5998</v>
      </c>
      <c r="M821" s="92" t="s">
        <v>4272</v>
      </c>
      <c r="N821" s="92" t="s">
        <v>4273</v>
      </c>
      <c r="O821" s="92" t="s">
        <v>6366</v>
      </c>
      <c r="P821" s="130"/>
      <c r="Q821" s="92" t="s">
        <v>6128</v>
      </c>
      <c r="R821" s="126"/>
    </row>
    <row r="822" spans="1:18" ht="21" x14ac:dyDescent="0.35">
      <c r="A822" s="126" t="s">
        <v>1747</v>
      </c>
      <c r="B822" s="127" t="s">
        <v>1748</v>
      </c>
      <c r="C822" s="92" t="s">
        <v>1748</v>
      </c>
      <c r="D822" s="92" t="s">
        <v>29</v>
      </c>
      <c r="E822" s="92">
        <v>2564</v>
      </c>
      <c r="F822" s="92" t="s">
        <v>472</v>
      </c>
      <c r="G822" s="128" t="s">
        <v>610</v>
      </c>
      <c r="H822" s="92" t="s">
        <v>1750</v>
      </c>
      <c r="I822" s="92" t="s">
        <v>391</v>
      </c>
      <c r="J822" s="92" t="s">
        <v>6385</v>
      </c>
      <c r="K822" s="92" t="s">
        <v>167</v>
      </c>
      <c r="L822" s="128" t="s">
        <v>5998</v>
      </c>
      <c r="M822" s="92" t="s">
        <v>4272</v>
      </c>
      <c r="N822" s="92" t="s">
        <v>4273</v>
      </c>
      <c r="O822" s="92" t="s">
        <v>6366</v>
      </c>
      <c r="P822" s="130"/>
      <c r="Q822" s="92" t="s">
        <v>6129</v>
      </c>
      <c r="R822" s="126"/>
    </row>
    <row r="823" spans="1:18" ht="21" x14ac:dyDescent="0.35">
      <c r="A823" s="126" t="s">
        <v>1478</v>
      </c>
      <c r="B823" s="127" t="s">
        <v>1479</v>
      </c>
      <c r="C823" s="92" t="s">
        <v>1479</v>
      </c>
      <c r="D823" s="92" t="s">
        <v>29</v>
      </c>
      <c r="E823" s="92">
        <v>2564</v>
      </c>
      <c r="F823" s="92" t="s">
        <v>1404</v>
      </c>
      <c r="G823" s="128" t="s">
        <v>745</v>
      </c>
      <c r="H823" s="92" t="s">
        <v>1119</v>
      </c>
      <c r="I823" s="92" t="s">
        <v>391</v>
      </c>
      <c r="J823" s="92" t="s">
        <v>6385</v>
      </c>
      <c r="K823" s="92" t="s">
        <v>167</v>
      </c>
      <c r="L823" s="128" t="s">
        <v>5998</v>
      </c>
      <c r="M823" s="92" t="s">
        <v>4272</v>
      </c>
      <c r="N823" s="92" t="s">
        <v>4290</v>
      </c>
      <c r="O823" s="92" t="s">
        <v>6366</v>
      </c>
      <c r="P823" s="130"/>
      <c r="Q823" s="92" t="s">
        <v>6130</v>
      </c>
      <c r="R823" s="126"/>
    </row>
    <row r="824" spans="1:18" ht="21" x14ac:dyDescent="0.35">
      <c r="A824" s="126" t="s">
        <v>1432</v>
      </c>
      <c r="B824" s="127" t="s">
        <v>1433</v>
      </c>
      <c r="C824" s="92" t="s">
        <v>1433</v>
      </c>
      <c r="D824" s="92" t="s">
        <v>29</v>
      </c>
      <c r="E824" s="92">
        <v>2564</v>
      </c>
      <c r="F824" s="92" t="s">
        <v>472</v>
      </c>
      <c r="G824" s="128" t="s">
        <v>1435</v>
      </c>
      <c r="H824" s="92" t="s">
        <v>1119</v>
      </c>
      <c r="I824" s="92" t="s">
        <v>391</v>
      </c>
      <c r="J824" s="92" t="s">
        <v>6385</v>
      </c>
      <c r="K824" s="92" t="s">
        <v>167</v>
      </c>
      <c r="L824" s="128" t="s">
        <v>5998</v>
      </c>
      <c r="M824" s="92" t="s">
        <v>4272</v>
      </c>
      <c r="N824" s="92" t="s">
        <v>4273</v>
      </c>
      <c r="O824" s="92" t="s">
        <v>6366</v>
      </c>
      <c r="P824" s="130"/>
      <c r="Q824" s="92" t="s">
        <v>6131</v>
      </c>
      <c r="R824" s="126"/>
    </row>
    <row r="825" spans="1:18" ht="21" x14ac:dyDescent="0.35">
      <c r="A825" s="126" t="s">
        <v>1116</v>
      </c>
      <c r="B825" s="127" t="s">
        <v>1117</v>
      </c>
      <c r="C825" s="92" t="s">
        <v>1117</v>
      </c>
      <c r="D825" s="92" t="s">
        <v>29</v>
      </c>
      <c r="E825" s="92">
        <v>2564</v>
      </c>
      <c r="F825" s="92" t="s">
        <v>509</v>
      </c>
      <c r="G825" s="128" t="s">
        <v>550</v>
      </c>
      <c r="H825" s="92" t="s">
        <v>1119</v>
      </c>
      <c r="I825" s="92" t="s">
        <v>391</v>
      </c>
      <c r="J825" s="92" t="s">
        <v>6385</v>
      </c>
      <c r="K825" s="92" t="s">
        <v>167</v>
      </c>
      <c r="L825" s="128" t="s">
        <v>5998</v>
      </c>
      <c r="M825" s="92" t="s">
        <v>4272</v>
      </c>
      <c r="N825" s="92" t="s">
        <v>4290</v>
      </c>
      <c r="O825" s="92" t="s">
        <v>6366</v>
      </c>
      <c r="P825" s="130"/>
      <c r="Q825" s="92" t="s">
        <v>6132</v>
      </c>
      <c r="R825" s="126"/>
    </row>
    <row r="826" spans="1:18" ht="21" x14ac:dyDescent="0.35">
      <c r="A826" s="126" t="s">
        <v>1727</v>
      </c>
      <c r="B826" s="127" t="s">
        <v>1728</v>
      </c>
      <c r="C826" s="92" t="s">
        <v>1728</v>
      </c>
      <c r="D826" s="92" t="s">
        <v>29</v>
      </c>
      <c r="E826" s="92">
        <v>2564</v>
      </c>
      <c r="F826" s="92" t="s">
        <v>472</v>
      </c>
      <c r="G826" s="128" t="s">
        <v>610</v>
      </c>
      <c r="H826" s="92" t="s">
        <v>768</v>
      </c>
      <c r="I826" s="92" t="s">
        <v>391</v>
      </c>
      <c r="J826" s="92" t="s">
        <v>6385</v>
      </c>
      <c r="K826" s="92" t="s">
        <v>167</v>
      </c>
      <c r="L826" s="128" t="s">
        <v>5998</v>
      </c>
      <c r="M826" s="92" t="s">
        <v>4272</v>
      </c>
      <c r="N826" s="92" t="s">
        <v>4273</v>
      </c>
      <c r="O826" s="92" t="s">
        <v>6366</v>
      </c>
      <c r="P826" s="130"/>
      <c r="Q826" s="92" t="s">
        <v>6133</v>
      </c>
      <c r="R826" s="126"/>
    </row>
    <row r="827" spans="1:18" ht="21" x14ac:dyDescent="0.35">
      <c r="A827" s="126" t="s">
        <v>1140</v>
      </c>
      <c r="B827" s="127" t="s">
        <v>1141</v>
      </c>
      <c r="C827" s="92" t="s">
        <v>1141</v>
      </c>
      <c r="D827" s="92" t="s">
        <v>29</v>
      </c>
      <c r="E827" s="92">
        <v>2564</v>
      </c>
      <c r="F827" s="92" t="s">
        <v>550</v>
      </c>
      <c r="G827" s="128" t="s">
        <v>36</v>
      </c>
      <c r="H827" s="92" t="s">
        <v>1143</v>
      </c>
      <c r="I827" s="92" t="s">
        <v>391</v>
      </c>
      <c r="J827" s="92" t="s">
        <v>6385</v>
      </c>
      <c r="K827" s="92" t="s">
        <v>167</v>
      </c>
      <c r="L827" s="128" t="s">
        <v>5998</v>
      </c>
      <c r="M827" s="92" t="s">
        <v>6369</v>
      </c>
      <c r="N827" s="92" t="s">
        <v>4867</v>
      </c>
      <c r="O827" s="92" t="s">
        <v>6366</v>
      </c>
      <c r="P827" s="130"/>
      <c r="Q827" s="92" t="s">
        <v>6134</v>
      </c>
      <c r="R827" s="126"/>
    </row>
    <row r="828" spans="1:18" ht="21" x14ac:dyDescent="0.35">
      <c r="A828" s="126" t="s">
        <v>1859</v>
      </c>
      <c r="B828" s="127" t="s">
        <v>1860</v>
      </c>
      <c r="C828" s="92" t="s">
        <v>1860</v>
      </c>
      <c r="D828" s="92" t="s">
        <v>29</v>
      </c>
      <c r="E828" s="92">
        <v>2564</v>
      </c>
      <c r="F828" s="92" t="s">
        <v>610</v>
      </c>
      <c r="G828" s="128" t="s">
        <v>610</v>
      </c>
      <c r="H828" s="92" t="s">
        <v>1862</v>
      </c>
      <c r="I828" s="92" t="s">
        <v>391</v>
      </c>
      <c r="J828" s="92" t="s">
        <v>6385</v>
      </c>
      <c r="K828" s="92" t="s">
        <v>167</v>
      </c>
      <c r="L828" s="128" t="s">
        <v>5998</v>
      </c>
      <c r="M828" s="92" t="s">
        <v>4316</v>
      </c>
      <c r="N828" s="92" t="s">
        <v>4421</v>
      </c>
      <c r="O828" s="92" t="s">
        <v>6366</v>
      </c>
      <c r="P828" s="130"/>
      <c r="Q828" s="92" t="s">
        <v>6135</v>
      </c>
      <c r="R828" s="126"/>
    </row>
    <row r="829" spans="1:18" ht="21" x14ac:dyDescent="0.35">
      <c r="A829" s="126" t="s">
        <v>1201</v>
      </c>
      <c r="B829" s="127" t="s">
        <v>1202</v>
      </c>
      <c r="C829" s="92" t="s">
        <v>1202</v>
      </c>
      <c r="D829" s="92" t="s">
        <v>29</v>
      </c>
      <c r="E829" s="92">
        <v>2564</v>
      </c>
      <c r="F829" s="92" t="s">
        <v>472</v>
      </c>
      <c r="G829" s="128" t="s">
        <v>610</v>
      </c>
      <c r="H829" s="92" t="s">
        <v>1204</v>
      </c>
      <c r="I829" s="92" t="s">
        <v>391</v>
      </c>
      <c r="J829" s="92" t="s">
        <v>6385</v>
      </c>
      <c r="K829" s="92" t="s">
        <v>167</v>
      </c>
      <c r="L829" s="128" t="s">
        <v>5998</v>
      </c>
      <c r="M829" s="92" t="s">
        <v>4272</v>
      </c>
      <c r="N829" s="92" t="s">
        <v>4273</v>
      </c>
      <c r="O829" s="92" t="s">
        <v>6366</v>
      </c>
      <c r="P829" s="130"/>
      <c r="Q829" s="92" t="s">
        <v>6136</v>
      </c>
      <c r="R829" s="126"/>
    </row>
    <row r="830" spans="1:18" ht="21" x14ac:dyDescent="0.35">
      <c r="A830" s="126" t="s">
        <v>1757</v>
      </c>
      <c r="B830" s="127" t="s">
        <v>1758</v>
      </c>
      <c r="C830" s="92" t="s">
        <v>1758</v>
      </c>
      <c r="D830" s="92" t="s">
        <v>29</v>
      </c>
      <c r="E830" s="92">
        <v>2564</v>
      </c>
      <c r="F830" s="92" t="s">
        <v>1404</v>
      </c>
      <c r="G830" s="128" t="s">
        <v>610</v>
      </c>
      <c r="H830" s="92" t="s">
        <v>1760</v>
      </c>
      <c r="I830" s="92" t="s">
        <v>391</v>
      </c>
      <c r="J830" s="92" t="s">
        <v>6385</v>
      </c>
      <c r="K830" s="92" t="s">
        <v>167</v>
      </c>
      <c r="L830" s="128" t="s">
        <v>5998</v>
      </c>
      <c r="M830" s="92" t="s">
        <v>4272</v>
      </c>
      <c r="N830" s="92" t="s">
        <v>4273</v>
      </c>
      <c r="O830" s="92" t="s">
        <v>6366</v>
      </c>
      <c r="P830" s="130"/>
      <c r="Q830" s="92" t="s">
        <v>6137</v>
      </c>
      <c r="R830" s="126"/>
    </row>
    <row r="831" spans="1:18" ht="21" x14ac:dyDescent="0.35">
      <c r="A831" s="126" t="s">
        <v>1779</v>
      </c>
      <c r="B831" s="127" t="s">
        <v>1780</v>
      </c>
      <c r="C831" s="92" t="s">
        <v>1780</v>
      </c>
      <c r="D831" s="92" t="s">
        <v>29</v>
      </c>
      <c r="E831" s="92">
        <v>2564</v>
      </c>
      <c r="F831" s="92" t="s">
        <v>610</v>
      </c>
      <c r="G831" s="128" t="s">
        <v>610</v>
      </c>
      <c r="H831" s="92" t="s">
        <v>1782</v>
      </c>
      <c r="I831" s="92" t="s">
        <v>391</v>
      </c>
      <c r="J831" s="92" t="s">
        <v>6385</v>
      </c>
      <c r="K831" s="92" t="s">
        <v>167</v>
      </c>
      <c r="L831" s="128" t="s">
        <v>5998</v>
      </c>
      <c r="M831" s="92" t="s">
        <v>4272</v>
      </c>
      <c r="N831" s="92" t="s">
        <v>4273</v>
      </c>
      <c r="O831" s="92" t="s">
        <v>6366</v>
      </c>
      <c r="P831" s="130"/>
      <c r="Q831" s="92" t="s">
        <v>6138</v>
      </c>
      <c r="R831" s="126"/>
    </row>
    <row r="832" spans="1:18" ht="21" x14ac:dyDescent="0.35">
      <c r="A832" s="126" t="s">
        <v>1421</v>
      </c>
      <c r="B832" s="127" t="s">
        <v>1422</v>
      </c>
      <c r="C832" s="92" t="s">
        <v>1422</v>
      </c>
      <c r="D832" s="92" t="s">
        <v>29</v>
      </c>
      <c r="E832" s="92">
        <v>2564</v>
      </c>
      <c r="F832" s="92" t="s">
        <v>472</v>
      </c>
      <c r="G832" s="128" t="s">
        <v>1232</v>
      </c>
      <c r="H832" s="92" t="s">
        <v>1154</v>
      </c>
      <c r="I832" s="92" t="s">
        <v>391</v>
      </c>
      <c r="J832" s="92" t="s">
        <v>6385</v>
      </c>
      <c r="K832" s="92" t="s">
        <v>167</v>
      </c>
      <c r="L832" s="128" t="s">
        <v>5998</v>
      </c>
      <c r="M832" s="92" t="s">
        <v>4272</v>
      </c>
      <c r="N832" s="92" t="s">
        <v>4273</v>
      </c>
      <c r="O832" s="92" t="s">
        <v>6366</v>
      </c>
      <c r="P832" s="130"/>
      <c r="Q832" s="92" t="s">
        <v>6139</v>
      </c>
      <c r="R832" s="126"/>
    </row>
    <row r="833" spans="1:18" ht="21" x14ac:dyDescent="0.35">
      <c r="A833" s="126" t="s">
        <v>1174</v>
      </c>
      <c r="B833" s="127" t="s">
        <v>1175</v>
      </c>
      <c r="C833" s="92" t="s">
        <v>1175</v>
      </c>
      <c r="D833" s="92" t="s">
        <v>29</v>
      </c>
      <c r="E833" s="92">
        <v>2564</v>
      </c>
      <c r="F833" s="92" t="s">
        <v>35</v>
      </c>
      <c r="G833" s="128" t="s">
        <v>36</v>
      </c>
      <c r="H833" s="92" t="s">
        <v>1154</v>
      </c>
      <c r="I833" s="92" t="s">
        <v>391</v>
      </c>
      <c r="J833" s="92" t="s">
        <v>6385</v>
      </c>
      <c r="K833" s="92" t="s">
        <v>167</v>
      </c>
      <c r="L833" s="128" t="s">
        <v>5998</v>
      </c>
      <c r="M833" s="92" t="s">
        <v>4272</v>
      </c>
      <c r="N833" s="92" t="s">
        <v>4273</v>
      </c>
      <c r="O833" s="92" t="s">
        <v>6366</v>
      </c>
      <c r="P833" s="130"/>
      <c r="Q833" s="92" t="s">
        <v>6140</v>
      </c>
      <c r="R833" s="126"/>
    </row>
    <row r="834" spans="1:18" ht="21" x14ac:dyDescent="0.35">
      <c r="A834" s="126" t="s">
        <v>1165</v>
      </c>
      <c r="B834" s="127" t="s">
        <v>1166</v>
      </c>
      <c r="C834" s="92" t="s">
        <v>1166</v>
      </c>
      <c r="D834" s="92" t="s">
        <v>29</v>
      </c>
      <c r="E834" s="92">
        <v>2564</v>
      </c>
      <c r="F834" s="92" t="s">
        <v>35</v>
      </c>
      <c r="G834" s="128" t="s">
        <v>36</v>
      </c>
      <c r="H834" s="92" t="s">
        <v>1154</v>
      </c>
      <c r="I834" s="92" t="s">
        <v>391</v>
      </c>
      <c r="J834" s="92" t="s">
        <v>6385</v>
      </c>
      <c r="K834" s="92" t="s">
        <v>167</v>
      </c>
      <c r="L834" s="128" t="s">
        <v>5998</v>
      </c>
      <c r="M834" s="92" t="s">
        <v>4272</v>
      </c>
      <c r="N834" s="92" t="s">
        <v>4290</v>
      </c>
      <c r="O834" s="92" t="s">
        <v>6366</v>
      </c>
      <c r="P834" s="130"/>
      <c r="Q834" s="92" t="s">
        <v>6141</v>
      </c>
      <c r="R834" s="126"/>
    </row>
    <row r="835" spans="1:18" ht="21" x14ac:dyDescent="0.35">
      <c r="A835" s="126" t="s">
        <v>1155</v>
      </c>
      <c r="B835" s="127" t="s">
        <v>1156</v>
      </c>
      <c r="C835" s="92" t="s">
        <v>1156</v>
      </c>
      <c r="D835" s="92" t="s">
        <v>29</v>
      </c>
      <c r="E835" s="92">
        <v>2564</v>
      </c>
      <c r="F835" s="92" t="s">
        <v>35</v>
      </c>
      <c r="G835" s="128" t="s">
        <v>36</v>
      </c>
      <c r="H835" s="92" t="s">
        <v>1154</v>
      </c>
      <c r="I835" s="92" t="s">
        <v>391</v>
      </c>
      <c r="J835" s="92" t="s">
        <v>6385</v>
      </c>
      <c r="K835" s="92" t="s">
        <v>167</v>
      </c>
      <c r="L835" s="128" t="s">
        <v>5998</v>
      </c>
      <c r="M835" s="92" t="s">
        <v>4272</v>
      </c>
      <c r="N835" s="92" t="s">
        <v>4273</v>
      </c>
      <c r="O835" s="92" t="s">
        <v>6366</v>
      </c>
      <c r="P835" s="130"/>
      <c r="Q835" s="92" t="s">
        <v>6142</v>
      </c>
      <c r="R835" s="126"/>
    </row>
    <row r="836" spans="1:18" ht="21" x14ac:dyDescent="0.35">
      <c r="A836" s="126" t="s">
        <v>1588</v>
      </c>
      <c r="B836" s="127" t="s">
        <v>1589</v>
      </c>
      <c r="C836" s="92" t="s">
        <v>1589</v>
      </c>
      <c r="D836" s="92" t="s">
        <v>29</v>
      </c>
      <c r="E836" s="92">
        <v>2564</v>
      </c>
      <c r="F836" s="92" t="s">
        <v>745</v>
      </c>
      <c r="G836" s="128" t="s">
        <v>610</v>
      </c>
      <c r="H836" s="92" t="s">
        <v>1591</v>
      </c>
      <c r="I836" s="92" t="s">
        <v>391</v>
      </c>
      <c r="J836" s="92" t="s">
        <v>6385</v>
      </c>
      <c r="K836" s="92" t="s">
        <v>167</v>
      </c>
      <c r="L836" s="128" t="s">
        <v>5998</v>
      </c>
      <c r="M836" s="92" t="s">
        <v>4272</v>
      </c>
      <c r="N836" s="92" t="s">
        <v>4273</v>
      </c>
      <c r="O836" s="92" t="s">
        <v>6366</v>
      </c>
      <c r="P836" s="130"/>
      <c r="Q836" s="92" t="s">
        <v>6143</v>
      </c>
      <c r="R836" s="126"/>
    </row>
    <row r="837" spans="1:18" ht="21" x14ac:dyDescent="0.35">
      <c r="A837" s="126" t="s">
        <v>1104</v>
      </c>
      <c r="B837" s="127" t="s">
        <v>1105</v>
      </c>
      <c r="C837" s="92" t="s">
        <v>1105</v>
      </c>
      <c r="D837" s="92" t="s">
        <v>29</v>
      </c>
      <c r="E837" s="92">
        <v>2564</v>
      </c>
      <c r="F837" s="92" t="s">
        <v>639</v>
      </c>
      <c r="G837" s="128" t="s">
        <v>36</v>
      </c>
      <c r="H837" s="92" t="s">
        <v>864</v>
      </c>
      <c r="I837" s="92" t="s">
        <v>391</v>
      </c>
      <c r="J837" s="92" t="s">
        <v>6385</v>
      </c>
      <c r="K837" s="92" t="s">
        <v>167</v>
      </c>
      <c r="L837" s="128" t="s">
        <v>5998</v>
      </c>
      <c r="M837" s="92" t="s">
        <v>4272</v>
      </c>
      <c r="N837" s="92" t="s">
        <v>4290</v>
      </c>
      <c r="O837" s="92" t="s">
        <v>6366</v>
      </c>
      <c r="P837" s="130"/>
      <c r="Q837" s="92" t="s">
        <v>6144</v>
      </c>
      <c r="R837" s="126"/>
    </row>
    <row r="838" spans="1:18" ht="21" x14ac:dyDescent="0.35">
      <c r="A838" s="126" t="s">
        <v>1210</v>
      </c>
      <c r="B838" s="127" t="s">
        <v>1211</v>
      </c>
      <c r="C838" s="92" t="s">
        <v>1211</v>
      </c>
      <c r="D838" s="92" t="s">
        <v>29</v>
      </c>
      <c r="E838" s="92">
        <v>2564</v>
      </c>
      <c r="F838" s="92" t="s">
        <v>639</v>
      </c>
      <c r="G838" s="128" t="s">
        <v>639</v>
      </c>
      <c r="H838" s="92" t="s">
        <v>1213</v>
      </c>
      <c r="I838" s="92" t="s">
        <v>391</v>
      </c>
      <c r="J838" s="92" t="s">
        <v>6385</v>
      </c>
      <c r="K838" s="92" t="s">
        <v>167</v>
      </c>
      <c r="L838" s="128" t="s">
        <v>5998</v>
      </c>
      <c r="M838" s="92" t="s">
        <v>4272</v>
      </c>
      <c r="N838" s="92" t="s">
        <v>4273</v>
      </c>
      <c r="O838" s="92" t="s">
        <v>6366</v>
      </c>
      <c r="P838" s="130"/>
      <c r="Q838" s="92" t="s">
        <v>6145</v>
      </c>
      <c r="R838" s="126"/>
    </row>
    <row r="839" spans="1:18" ht="21" x14ac:dyDescent="0.35">
      <c r="A839" s="126" t="s">
        <v>1696</v>
      </c>
      <c r="B839" s="127" t="s">
        <v>1697</v>
      </c>
      <c r="C839" s="92" t="s">
        <v>1697</v>
      </c>
      <c r="D839" s="92" t="s">
        <v>29</v>
      </c>
      <c r="E839" s="92">
        <v>2564</v>
      </c>
      <c r="F839" s="92" t="s">
        <v>1435</v>
      </c>
      <c r="G839" s="128" t="s">
        <v>1404</v>
      </c>
      <c r="H839" s="92" t="s">
        <v>1699</v>
      </c>
      <c r="I839" s="92" t="s">
        <v>391</v>
      </c>
      <c r="J839" s="92" t="s">
        <v>6385</v>
      </c>
      <c r="K839" s="92" t="s">
        <v>167</v>
      </c>
      <c r="L839" s="128" t="s">
        <v>5998</v>
      </c>
      <c r="M839" s="92" t="s">
        <v>4272</v>
      </c>
      <c r="N839" s="92" t="s">
        <v>4273</v>
      </c>
      <c r="O839" s="92" t="s">
        <v>6366</v>
      </c>
      <c r="P839" s="130"/>
      <c r="Q839" s="92" t="s">
        <v>6146</v>
      </c>
      <c r="R839" s="126"/>
    </row>
    <row r="840" spans="1:18" ht="21" x14ac:dyDescent="0.35">
      <c r="A840" s="126" t="s">
        <v>1256</v>
      </c>
      <c r="B840" s="127" t="s">
        <v>1257</v>
      </c>
      <c r="C840" s="92" t="s">
        <v>1257</v>
      </c>
      <c r="D840" s="92" t="s">
        <v>29</v>
      </c>
      <c r="E840" s="92">
        <v>2564</v>
      </c>
      <c r="F840" s="92" t="s">
        <v>472</v>
      </c>
      <c r="G840" s="128" t="s">
        <v>610</v>
      </c>
      <c r="H840" s="92" t="s">
        <v>1259</v>
      </c>
      <c r="I840" s="92" t="s">
        <v>419</v>
      </c>
      <c r="J840" s="92" t="s">
        <v>6402</v>
      </c>
      <c r="K840" s="92" t="s">
        <v>87</v>
      </c>
      <c r="L840" s="128" t="s">
        <v>5998</v>
      </c>
      <c r="M840" s="92" t="s">
        <v>4272</v>
      </c>
      <c r="N840" s="92" t="s">
        <v>4273</v>
      </c>
      <c r="O840" s="92" t="s">
        <v>6366</v>
      </c>
      <c r="P840" s="130"/>
      <c r="Q840" s="92" t="s">
        <v>6147</v>
      </c>
      <c r="R840" s="126"/>
    </row>
    <row r="841" spans="1:18" ht="21" x14ac:dyDescent="0.35">
      <c r="A841" s="126" t="s">
        <v>1277</v>
      </c>
      <c r="B841" s="127" t="s">
        <v>1278</v>
      </c>
      <c r="C841" s="92" t="s">
        <v>1278</v>
      </c>
      <c r="D841" s="92" t="s">
        <v>29</v>
      </c>
      <c r="E841" s="92">
        <v>2564</v>
      </c>
      <c r="F841" s="92" t="s">
        <v>472</v>
      </c>
      <c r="G841" s="128" t="s">
        <v>610</v>
      </c>
      <c r="H841" s="92" t="s">
        <v>1280</v>
      </c>
      <c r="I841" s="92" t="s">
        <v>419</v>
      </c>
      <c r="J841" s="92" t="s">
        <v>6402</v>
      </c>
      <c r="K841" s="92" t="s">
        <v>87</v>
      </c>
      <c r="L841" s="128" t="s">
        <v>5998</v>
      </c>
      <c r="M841" s="92" t="s">
        <v>4272</v>
      </c>
      <c r="N841" s="92" t="s">
        <v>4273</v>
      </c>
      <c r="O841" s="92" t="s">
        <v>6366</v>
      </c>
      <c r="P841" s="130"/>
      <c r="Q841" s="92" t="s">
        <v>6148</v>
      </c>
      <c r="R841" s="126"/>
    </row>
    <row r="842" spans="1:18" ht="21" x14ac:dyDescent="0.35">
      <c r="A842" s="126" t="s">
        <v>1333</v>
      </c>
      <c r="B842" s="127" t="s">
        <v>1334</v>
      </c>
      <c r="C842" s="92" t="s">
        <v>1334</v>
      </c>
      <c r="D842" s="92" t="s">
        <v>29</v>
      </c>
      <c r="E842" s="92">
        <v>2564</v>
      </c>
      <c r="F842" s="92" t="s">
        <v>1239</v>
      </c>
      <c r="G842" s="128" t="s">
        <v>610</v>
      </c>
      <c r="H842" s="92" t="s">
        <v>1336</v>
      </c>
      <c r="I842" s="92" t="s">
        <v>419</v>
      </c>
      <c r="J842" s="92" t="s">
        <v>6402</v>
      </c>
      <c r="K842" s="92" t="s">
        <v>87</v>
      </c>
      <c r="L842" s="128" t="s">
        <v>5998</v>
      </c>
      <c r="M842" s="92" t="s">
        <v>4272</v>
      </c>
      <c r="N842" s="92" t="s">
        <v>4273</v>
      </c>
      <c r="O842" s="92" t="s">
        <v>6366</v>
      </c>
      <c r="P842" s="130"/>
      <c r="Q842" s="92" t="s">
        <v>6149</v>
      </c>
      <c r="R842" s="126"/>
    </row>
    <row r="843" spans="1:18" ht="21" x14ac:dyDescent="0.35">
      <c r="A843" s="126" t="s">
        <v>1311</v>
      </c>
      <c r="B843" s="127" t="s">
        <v>1312</v>
      </c>
      <c r="C843" s="92" t="s">
        <v>1312</v>
      </c>
      <c r="D843" s="92" t="s">
        <v>29</v>
      </c>
      <c r="E843" s="92">
        <v>2564</v>
      </c>
      <c r="F843" s="92" t="s">
        <v>515</v>
      </c>
      <c r="G843" s="128" t="s">
        <v>610</v>
      </c>
      <c r="H843" s="92" t="s">
        <v>1314</v>
      </c>
      <c r="I843" s="92" t="s">
        <v>419</v>
      </c>
      <c r="J843" s="92" t="s">
        <v>6402</v>
      </c>
      <c r="K843" s="92" t="s">
        <v>87</v>
      </c>
      <c r="L843" s="128" t="s">
        <v>5998</v>
      </c>
      <c r="M843" s="92" t="s">
        <v>4272</v>
      </c>
      <c r="N843" s="92" t="s">
        <v>4273</v>
      </c>
      <c r="O843" s="92" t="s">
        <v>6366</v>
      </c>
      <c r="P843" s="130"/>
      <c r="Q843" s="92" t="s">
        <v>6150</v>
      </c>
      <c r="R843" s="126"/>
    </row>
    <row r="844" spans="1:18" ht="21" x14ac:dyDescent="0.35">
      <c r="A844" s="126" t="s">
        <v>1341</v>
      </c>
      <c r="B844" s="127" t="s">
        <v>1342</v>
      </c>
      <c r="C844" s="92" t="s">
        <v>1342</v>
      </c>
      <c r="D844" s="92" t="s">
        <v>29</v>
      </c>
      <c r="E844" s="92">
        <v>2564</v>
      </c>
      <c r="F844" s="92" t="s">
        <v>515</v>
      </c>
      <c r="G844" s="128" t="s">
        <v>610</v>
      </c>
      <c r="H844" s="92" t="s">
        <v>1344</v>
      </c>
      <c r="I844" s="92" t="s">
        <v>419</v>
      </c>
      <c r="J844" s="92" t="s">
        <v>6402</v>
      </c>
      <c r="K844" s="92" t="s">
        <v>87</v>
      </c>
      <c r="L844" s="128" t="s">
        <v>5998</v>
      </c>
      <c r="M844" s="92" t="s">
        <v>4272</v>
      </c>
      <c r="N844" s="92" t="s">
        <v>4290</v>
      </c>
      <c r="O844" s="92" t="s">
        <v>6366</v>
      </c>
      <c r="P844" s="130"/>
      <c r="Q844" s="92" t="s">
        <v>6151</v>
      </c>
      <c r="R844" s="126"/>
    </row>
    <row r="845" spans="1:18" ht="21" x14ac:dyDescent="0.35">
      <c r="A845" s="126" t="s">
        <v>1346</v>
      </c>
      <c r="B845" s="127" t="s">
        <v>1347</v>
      </c>
      <c r="C845" s="92" t="s">
        <v>1347</v>
      </c>
      <c r="D845" s="92" t="s">
        <v>29</v>
      </c>
      <c r="E845" s="92">
        <v>2564</v>
      </c>
      <c r="F845" s="92" t="s">
        <v>515</v>
      </c>
      <c r="G845" s="128" t="s">
        <v>610</v>
      </c>
      <c r="H845" s="92" t="s">
        <v>1349</v>
      </c>
      <c r="I845" s="92" t="s">
        <v>419</v>
      </c>
      <c r="J845" s="92" t="s">
        <v>6402</v>
      </c>
      <c r="K845" s="92" t="s">
        <v>87</v>
      </c>
      <c r="L845" s="128" t="s">
        <v>5998</v>
      </c>
      <c r="M845" s="92" t="s">
        <v>4272</v>
      </c>
      <c r="N845" s="92" t="s">
        <v>4273</v>
      </c>
      <c r="O845" s="92" t="s">
        <v>6366</v>
      </c>
      <c r="P845" s="130"/>
      <c r="Q845" s="92" t="s">
        <v>6152</v>
      </c>
      <c r="R845" s="126"/>
    </row>
    <row r="846" spans="1:18" ht="21" x14ac:dyDescent="0.35">
      <c r="A846" s="126" t="s">
        <v>1354</v>
      </c>
      <c r="B846" s="127" t="s">
        <v>1355</v>
      </c>
      <c r="C846" s="92" t="s">
        <v>1355</v>
      </c>
      <c r="D846" s="92" t="s">
        <v>29</v>
      </c>
      <c r="E846" s="92">
        <v>2564</v>
      </c>
      <c r="F846" s="92" t="s">
        <v>472</v>
      </c>
      <c r="G846" s="128" t="s">
        <v>610</v>
      </c>
      <c r="H846" s="92" t="s">
        <v>1357</v>
      </c>
      <c r="I846" s="92" t="s">
        <v>419</v>
      </c>
      <c r="J846" s="92" t="s">
        <v>6402</v>
      </c>
      <c r="K846" s="92" t="s">
        <v>87</v>
      </c>
      <c r="L846" s="128" t="s">
        <v>5998</v>
      </c>
      <c r="M846" s="92" t="s">
        <v>4316</v>
      </c>
      <c r="N846" s="92" t="s">
        <v>4317</v>
      </c>
      <c r="O846" s="92" t="s">
        <v>6366</v>
      </c>
      <c r="P846" s="130"/>
      <c r="Q846" s="92" t="s">
        <v>6153</v>
      </c>
      <c r="R846" s="126"/>
    </row>
    <row r="847" spans="1:18" ht="21" x14ac:dyDescent="0.35">
      <c r="A847" s="126" t="s">
        <v>1337</v>
      </c>
      <c r="B847" s="127" t="s">
        <v>1338</v>
      </c>
      <c r="C847" s="92" t="s">
        <v>1338</v>
      </c>
      <c r="D847" s="92" t="s">
        <v>29</v>
      </c>
      <c r="E847" s="92">
        <v>2564</v>
      </c>
      <c r="F847" s="92" t="s">
        <v>472</v>
      </c>
      <c r="G847" s="128" t="s">
        <v>610</v>
      </c>
      <c r="H847" s="92" t="s">
        <v>1324</v>
      </c>
      <c r="I847" s="92" t="s">
        <v>419</v>
      </c>
      <c r="J847" s="92" t="s">
        <v>6402</v>
      </c>
      <c r="K847" s="92" t="s">
        <v>87</v>
      </c>
      <c r="L847" s="128" t="s">
        <v>5998</v>
      </c>
      <c r="M847" s="92" t="s">
        <v>4272</v>
      </c>
      <c r="N847" s="92" t="s">
        <v>4273</v>
      </c>
      <c r="O847" s="92" t="s">
        <v>6366</v>
      </c>
      <c r="P847" s="130"/>
      <c r="Q847" s="92" t="s">
        <v>6154</v>
      </c>
      <c r="R847" s="126"/>
    </row>
    <row r="848" spans="1:18" ht="21" x14ac:dyDescent="0.35">
      <c r="A848" s="126" t="s">
        <v>1325</v>
      </c>
      <c r="B848" s="127" t="s">
        <v>1326</v>
      </c>
      <c r="C848" s="92" t="s">
        <v>1326</v>
      </c>
      <c r="D848" s="92" t="s">
        <v>29</v>
      </c>
      <c r="E848" s="92">
        <v>2564</v>
      </c>
      <c r="F848" s="92" t="s">
        <v>515</v>
      </c>
      <c r="G848" s="128" t="s">
        <v>610</v>
      </c>
      <c r="H848" s="92" t="s">
        <v>1324</v>
      </c>
      <c r="I848" s="92" t="s">
        <v>419</v>
      </c>
      <c r="J848" s="92" t="s">
        <v>6402</v>
      </c>
      <c r="K848" s="92" t="s">
        <v>87</v>
      </c>
      <c r="L848" s="128" t="s">
        <v>5998</v>
      </c>
      <c r="M848" s="92" t="s">
        <v>4272</v>
      </c>
      <c r="N848" s="92" t="s">
        <v>4273</v>
      </c>
      <c r="O848" s="92" t="s">
        <v>6366</v>
      </c>
      <c r="P848" s="130"/>
      <c r="Q848" s="92" t="s">
        <v>6155</v>
      </c>
      <c r="R848" s="126"/>
    </row>
    <row r="849" spans="1:18" ht="21" x14ac:dyDescent="0.35">
      <c r="A849" s="126" t="s">
        <v>1321</v>
      </c>
      <c r="B849" s="127" t="s">
        <v>1322</v>
      </c>
      <c r="C849" s="92" t="s">
        <v>1322</v>
      </c>
      <c r="D849" s="92" t="s">
        <v>29</v>
      </c>
      <c r="E849" s="92">
        <v>2564</v>
      </c>
      <c r="F849" s="92" t="s">
        <v>515</v>
      </c>
      <c r="G849" s="128" t="s">
        <v>610</v>
      </c>
      <c r="H849" s="92" t="s">
        <v>1324</v>
      </c>
      <c r="I849" s="92" t="s">
        <v>419</v>
      </c>
      <c r="J849" s="92" t="s">
        <v>6402</v>
      </c>
      <c r="K849" s="92" t="s">
        <v>87</v>
      </c>
      <c r="L849" s="128" t="s">
        <v>5998</v>
      </c>
      <c r="M849" s="92" t="s">
        <v>4272</v>
      </c>
      <c r="N849" s="92" t="s">
        <v>4273</v>
      </c>
      <c r="O849" s="92" t="s">
        <v>6366</v>
      </c>
      <c r="P849" s="130"/>
      <c r="Q849" s="92" t="s">
        <v>6156</v>
      </c>
      <c r="R849" s="126"/>
    </row>
    <row r="850" spans="1:18" ht="21" x14ac:dyDescent="0.35">
      <c r="A850" s="126" t="s">
        <v>1148</v>
      </c>
      <c r="B850" s="127" t="s">
        <v>230</v>
      </c>
      <c r="C850" s="92" t="s">
        <v>230</v>
      </c>
      <c r="D850" s="92" t="s">
        <v>29</v>
      </c>
      <c r="E850" s="92">
        <v>2564</v>
      </c>
      <c r="F850" s="92" t="s">
        <v>472</v>
      </c>
      <c r="G850" s="128" t="s">
        <v>610</v>
      </c>
      <c r="H850" s="92" t="s">
        <v>232</v>
      </c>
      <c r="I850" s="92" t="s">
        <v>233</v>
      </c>
      <c r="J850" s="92" t="s">
        <v>6390</v>
      </c>
      <c r="K850" s="92" t="s">
        <v>87</v>
      </c>
      <c r="L850" s="128" t="s">
        <v>5998</v>
      </c>
      <c r="M850" s="92" t="s">
        <v>4316</v>
      </c>
      <c r="N850" s="92" t="s">
        <v>4317</v>
      </c>
      <c r="O850" s="92" t="s">
        <v>6366</v>
      </c>
      <c r="P850" s="130"/>
      <c r="Q850" s="92" t="s">
        <v>6157</v>
      </c>
      <c r="R850" s="126"/>
    </row>
    <row r="851" spans="1:18" ht="21" x14ac:dyDescent="0.35">
      <c r="A851" s="126" t="s">
        <v>1273</v>
      </c>
      <c r="B851" s="127" t="s">
        <v>1274</v>
      </c>
      <c r="C851" s="92" t="s">
        <v>1274</v>
      </c>
      <c r="D851" s="92" t="s">
        <v>29</v>
      </c>
      <c r="E851" s="92">
        <v>2564</v>
      </c>
      <c r="F851" s="92" t="s">
        <v>472</v>
      </c>
      <c r="G851" s="128" t="s">
        <v>610</v>
      </c>
      <c r="H851" s="92" t="s">
        <v>85</v>
      </c>
      <c r="I851" s="92" t="s">
        <v>86</v>
      </c>
      <c r="J851" s="92" t="s">
        <v>6405</v>
      </c>
      <c r="K851" s="92" t="s">
        <v>87</v>
      </c>
      <c r="L851" s="128" t="s">
        <v>5998</v>
      </c>
      <c r="M851" s="92" t="s">
        <v>4272</v>
      </c>
      <c r="N851" s="92" t="s">
        <v>4290</v>
      </c>
      <c r="O851" s="92" t="s">
        <v>6366</v>
      </c>
      <c r="P851" s="130"/>
      <c r="Q851" s="92" t="s">
        <v>6158</v>
      </c>
      <c r="R851" s="126"/>
    </row>
    <row r="852" spans="1:18" ht="21" x14ac:dyDescent="0.35">
      <c r="A852" s="126" t="s">
        <v>1362</v>
      </c>
      <c r="B852" s="127" t="s">
        <v>1363</v>
      </c>
      <c r="C852" s="92" t="s">
        <v>1363</v>
      </c>
      <c r="D852" s="92" t="s">
        <v>29</v>
      </c>
      <c r="E852" s="92">
        <v>2564</v>
      </c>
      <c r="F852" s="92" t="s">
        <v>472</v>
      </c>
      <c r="G852" s="128" t="s">
        <v>610</v>
      </c>
      <c r="H852" s="92" t="s">
        <v>1365</v>
      </c>
      <c r="I852" s="92" t="s">
        <v>86</v>
      </c>
      <c r="J852" s="92" t="s">
        <v>6405</v>
      </c>
      <c r="K852" s="92" t="s">
        <v>87</v>
      </c>
      <c r="L852" s="128" t="s">
        <v>5998</v>
      </c>
      <c r="M852" s="92" t="s">
        <v>4272</v>
      </c>
      <c r="N852" s="92" t="s">
        <v>4273</v>
      </c>
      <c r="O852" s="92" t="s">
        <v>6366</v>
      </c>
      <c r="P852" s="130"/>
      <c r="Q852" s="92" t="s">
        <v>6159</v>
      </c>
      <c r="R852" s="126"/>
    </row>
    <row r="853" spans="1:18" ht="21" x14ac:dyDescent="0.35">
      <c r="A853" s="126" t="s">
        <v>1250</v>
      </c>
      <c r="B853" s="127" t="s">
        <v>382</v>
      </c>
      <c r="C853" s="92" t="s">
        <v>382</v>
      </c>
      <c r="D853" s="92" t="s">
        <v>29</v>
      </c>
      <c r="E853" s="92">
        <v>2564</v>
      </c>
      <c r="F853" s="92" t="s">
        <v>472</v>
      </c>
      <c r="G853" s="128" t="s">
        <v>610</v>
      </c>
      <c r="H853" s="92"/>
      <c r="I853" s="92" t="s">
        <v>384</v>
      </c>
      <c r="J853" s="92" t="s">
        <v>384</v>
      </c>
      <c r="K853" s="92" t="s">
        <v>385</v>
      </c>
      <c r="L853" s="128" t="s">
        <v>5998</v>
      </c>
      <c r="M853" s="92" t="s">
        <v>4272</v>
      </c>
      <c r="N853" s="92" t="s">
        <v>4290</v>
      </c>
      <c r="O853" s="92" t="s">
        <v>6366</v>
      </c>
      <c r="P853" s="130"/>
      <c r="Q853" s="92" t="s">
        <v>6160</v>
      </c>
      <c r="R853" s="126"/>
    </row>
    <row r="854" spans="1:18" ht="21" x14ac:dyDescent="0.35">
      <c r="A854" s="126" t="s">
        <v>1452</v>
      </c>
      <c r="B854" s="127" t="s">
        <v>1453</v>
      </c>
      <c r="C854" s="92" t="s">
        <v>1453</v>
      </c>
      <c r="D854" s="92" t="s">
        <v>29</v>
      </c>
      <c r="E854" s="92">
        <v>2564</v>
      </c>
      <c r="F854" s="92" t="s">
        <v>472</v>
      </c>
      <c r="G854" s="128" t="s">
        <v>610</v>
      </c>
      <c r="H854" s="92" t="s">
        <v>371</v>
      </c>
      <c r="I854" s="92" t="s">
        <v>345</v>
      </c>
      <c r="J854" s="92" t="s">
        <v>6387</v>
      </c>
      <c r="K854" s="92" t="s">
        <v>146</v>
      </c>
      <c r="L854" s="128" t="s">
        <v>5998</v>
      </c>
      <c r="M854" s="92" t="s">
        <v>4272</v>
      </c>
      <c r="N854" s="92" t="s">
        <v>4273</v>
      </c>
      <c r="O854" s="92" t="s">
        <v>6366</v>
      </c>
      <c r="P854" s="130"/>
      <c r="Q854" s="92" t="s">
        <v>6161</v>
      </c>
      <c r="R854" s="126"/>
    </row>
    <row r="855" spans="1:18" ht="21" x14ac:dyDescent="0.35">
      <c r="A855" s="126" t="s">
        <v>1449</v>
      </c>
      <c r="B855" s="127" t="s">
        <v>6162</v>
      </c>
      <c r="C855" s="92" t="s">
        <v>6162</v>
      </c>
      <c r="D855" s="92" t="s">
        <v>29</v>
      </c>
      <c r="E855" s="92">
        <v>2564</v>
      </c>
      <c r="F855" s="92" t="s">
        <v>472</v>
      </c>
      <c r="G855" s="128" t="s">
        <v>610</v>
      </c>
      <c r="H855" s="92" t="s">
        <v>371</v>
      </c>
      <c r="I855" s="92" t="s">
        <v>345</v>
      </c>
      <c r="J855" s="92" t="s">
        <v>6387</v>
      </c>
      <c r="K855" s="92" t="s">
        <v>146</v>
      </c>
      <c r="L855" s="128" t="s">
        <v>5998</v>
      </c>
      <c r="M855" s="92" t="s">
        <v>4272</v>
      </c>
      <c r="N855" s="92" t="s">
        <v>4273</v>
      </c>
      <c r="O855" s="92" t="s">
        <v>6366</v>
      </c>
      <c r="P855" s="130"/>
      <c r="Q855" s="92" t="s">
        <v>6163</v>
      </c>
      <c r="R855" s="126"/>
    </row>
    <row r="856" spans="1:18" ht="21" x14ac:dyDescent="0.35">
      <c r="A856" s="126" t="s">
        <v>1374</v>
      </c>
      <c r="B856" s="127" t="s">
        <v>1375</v>
      </c>
      <c r="C856" s="92" t="s">
        <v>1375</v>
      </c>
      <c r="D856" s="92" t="s">
        <v>29</v>
      </c>
      <c r="E856" s="92">
        <v>2564</v>
      </c>
      <c r="F856" s="92" t="s">
        <v>472</v>
      </c>
      <c r="G856" s="128" t="s">
        <v>610</v>
      </c>
      <c r="H856" s="92" t="s">
        <v>344</v>
      </c>
      <c r="I856" s="92" t="s">
        <v>345</v>
      </c>
      <c r="J856" s="92" t="s">
        <v>6387</v>
      </c>
      <c r="K856" s="92" t="s">
        <v>146</v>
      </c>
      <c r="L856" s="128" t="s">
        <v>5998</v>
      </c>
      <c r="M856" s="92" t="s">
        <v>4272</v>
      </c>
      <c r="N856" s="92" t="s">
        <v>4273</v>
      </c>
      <c r="O856" s="92" t="s">
        <v>6366</v>
      </c>
      <c r="P856" s="130"/>
      <c r="Q856" s="92" t="s">
        <v>6164</v>
      </c>
      <c r="R856" s="126"/>
    </row>
    <row r="857" spans="1:18" ht="21" x14ac:dyDescent="0.35">
      <c r="A857" s="126" t="s">
        <v>1371</v>
      </c>
      <c r="B857" s="127" t="s">
        <v>1372</v>
      </c>
      <c r="C857" s="92" t="s">
        <v>1372</v>
      </c>
      <c r="D857" s="92" t="s">
        <v>29</v>
      </c>
      <c r="E857" s="92">
        <v>2564</v>
      </c>
      <c r="F857" s="92" t="s">
        <v>472</v>
      </c>
      <c r="G857" s="128" t="s">
        <v>610</v>
      </c>
      <c r="H857" s="92" t="s">
        <v>344</v>
      </c>
      <c r="I857" s="92" t="s">
        <v>345</v>
      </c>
      <c r="J857" s="92" t="s">
        <v>6387</v>
      </c>
      <c r="K857" s="92" t="s">
        <v>146</v>
      </c>
      <c r="L857" s="128" t="s">
        <v>5998</v>
      </c>
      <c r="M857" s="92" t="s">
        <v>4272</v>
      </c>
      <c r="N857" s="92" t="s">
        <v>4273</v>
      </c>
      <c r="O857" s="92" t="s">
        <v>6366</v>
      </c>
      <c r="P857" s="130"/>
      <c r="Q857" s="92" t="s">
        <v>6165</v>
      </c>
      <c r="R857" s="126"/>
    </row>
    <row r="858" spans="1:18" ht="21" x14ac:dyDescent="0.35">
      <c r="A858" s="126" t="s">
        <v>1369</v>
      </c>
      <c r="B858" s="127" t="s">
        <v>342</v>
      </c>
      <c r="C858" s="92" t="s">
        <v>342</v>
      </c>
      <c r="D858" s="92" t="s">
        <v>29</v>
      </c>
      <c r="E858" s="92">
        <v>2564</v>
      </c>
      <c r="F858" s="92" t="s">
        <v>472</v>
      </c>
      <c r="G858" s="128" t="s">
        <v>610</v>
      </c>
      <c r="H858" s="92" t="s">
        <v>344</v>
      </c>
      <c r="I858" s="92" t="s">
        <v>345</v>
      </c>
      <c r="J858" s="92" t="s">
        <v>6387</v>
      </c>
      <c r="K858" s="92" t="s">
        <v>146</v>
      </c>
      <c r="L858" s="128" t="s">
        <v>5998</v>
      </c>
      <c r="M858" s="92" t="s">
        <v>4272</v>
      </c>
      <c r="N858" s="92" t="s">
        <v>4273</v>
      </c>
      <c r="O858" s="92" t="s">
        <v>6366</v>
      </c>
      <c r="P858" s="130"/>
      <c r="Q858" s="92" t="s">
        <v>6166</v>
      </c>
      <c r="R858" s="126"/>
    </row>
    <row r="859" spans="1:18" ht="21" x14ac:dyDescent="0.35">
      <c r="A859" s="126" t="s">
        <v>1385</v>
      </c>
      <c r="B859" s="127" t="s">
        <v>1386</v>
      </c>
      <c r="C859" s="92" t="s">
        <v>1386</v>
      </c>
      <c r="D859" s="92" t="s">
        <v>29</v>
      </c>
      <c r="E859" s="92">
        <v>2564</v>
      </c>
      <c r="F859" s="92" t="s">
        <v>472</v>
      </c>
      <c r="G859" s="128" t="s">
        <v>610</v>
      </c>
      <c r="H859" s="92" t="s">
        <v>376</v>
      </c>
      <c r="I859" s="92" t="s">
        <v>345</v>
      </c>
      <c r="J859" s="92" t="s">
        <v>6387</v>
      </c>
      <c r="K859" s="92" t="s">
        <v>146</v>
      </c>
      <c r="L859" s="128" t="s">
        <v>5998</v>
      </c>
      <c r="M859" s="92" t="s">
        <v>4272</v>
      </c>
      <c r="N859" s="92" t="s">
        <v>4273</v>
      </c>
      <c r="O859" s="92" t="s">
        <v>6366</v>
      </c>
      <c r="P859" s="130"/>
      <c r="Q859" s="92" t="s">
        <v>6167</v>
      </c>
      <c r="R859" s="126"/>
    </row>
    <row r="860" spans="1:18" ht="21" x14ac:dyDescent="0.35">
      <c r="A860" s="126" t="s">
        <v>1136</v>
      </c>
      <c r="B860" s="127" t="s">
        <v>1137</v>
      </c>
      <c r="C860" s="92" t="s">
        <v>1137</v>
      </c>
      <c r="D860" s="92" t="s">
        <v>29</v>
      </c>
      <c r="E860" s="92">
        <v>2564</v>
      </c>
      <c r="F860" s="92" t="s">
        <v>472</v>
      </c>
      <c r="G860" s="128" t="s">
        <v>610</v>
      </c>
      <c r="H860" s="92" t="s">
        <v>254</v>
      </c>
      <c r="I860" s="92" t="s">
        <v>2948</v>
      </c>
      <c r="J860" s="92" t="s">
        <v>6388</v>
      </c>
      <c r="K860" s="92" t="s">
        <v>146</v>
      </c>
      <c r="L860" s="128" t="s">
        <v>5998</v>
      </c>
      <c r="M860" s="92" t="s">
        <v>4272</v>
      </c>
      <c r="N860" s="92" t="s">
        <v>4273</v>
      </c>
      <c r="O860" s="92" t="s">
        <v>6366</v>
      </c>
      <c r="P860" s="130"/>
      <c r="Q860" s="92" t="s">
        <v>6168</v>
      </c>
      <c r="R860" s="126"/>
    </row>
    <row r="861" spans="1:18" ht="21" x14ac:dyDescent="0.35">
      <c r="A861" s="126" t="s">
        <v>1130</v>
      </c>
      <c r="B861" s="127" t="s">
        <v>1131</v>
      </c>
      <c r="C861" s="92" t="s">
        <v>1131</v>
      </c>
      <c r="D861" s="92" t="s">
        <v>29</v>
      </c>
      <c r="E861" s="92">
        <v>2564</v>
      </c>
      <c r="F861" s="92" t="s">
        <v>472</v>
      </c>
      <c r="G861" s="128" t="s">
        <v>610</v>
      </c>
      <c r="H861" s="92" t="s">
        <v>254</v>
      </c>
      <c r="I861" s="92" t="s">
        <v>2948</v>
      </c>
      <c r="J861" s="92" t="s">
        <v>6388</v>
      </c>
      <c r="K861" s="92" t="s">
        <v>146</v>
      </c>
      <c r="L861" s="128" t="s">
        <v>5998</v>
      </c>
      <c r="M861" s="92" t="s">
        <v>4272</v>
      </c>
      <c r="N861" s="92" t="s">
        <v>4273</v>
      </c>
      <c r="O861" s="92" t="s">
        <v>6366</v>
      </c>
      <c r="P861" s="130"/>
      <c r="Q861" s="92" t="s">
        <v>6169</v>
      </c>
      <c r="R861" s="126"/>
    </row>
    <row r="862" spans="1:18" ht="21" x14ac:dyDescent="0.35">
      <c r="A862" s="126" t="s">
        <v>1123</v>
      </c>
      <c r="B862" s="127" t="s">
        <v>1124</v>
      </c>
      <c r="C862" s="92" t="s">
        <v>1124</v>
      </c>
      <c r="D862" s="92" t="s">
        <v>29</v>
      </c>
      <c r="E862" s="92">
        <v>2564</v>
      </c>
      <c r="F862" s="92" t="s">
        <v>472</v>
      </c>
      <c r="G862" s="128" t="s">
        <v>610</v>
      </c>
      <c r="H862" s="92" t="s">
        <v>254</v>
      </c>
      <c r="I862" s="92" t="s">
        <v>2948</v>
      </c>
      <c r="J862" s="92" t="s">
        <v>6388</v>
      </c>
      <c r="K862" s="92" t="s">
        <v>146</v>
      </c>
      <c r="L862" s="128" t="s">
        <v>5998</v>
      </c>
      <c r="M862" s="92" t="s">
        <v>4272</v>
      </c>
      <c r="N862" s="92" t="s">
        <v>4273</v>
      </c>
      <c r="O862" s="92" t="s">
        <v>6366</v>
      </c>
      <c r="P862" s="130"/>
      <c r="Q862" s="92" t="s">
        <v>6170</v>
      </c>
      <c r="R862" s="126"/>
    </row>
    <row r="863" spans="1:18" ht="21" x14ac:dyDescent="0.35">
      <c r="A863" s="126" t="s">
        <v>1120</v>
      </c>
      <c r="B863" s="127" t="s">
        <v>1121</v>
      </c>
      <c r="C863" s="92" t="s">
        <v>1121</v>
      </c>
      <c r="D863" s="92" t="s">
        <v>29</v>
      </c>
      <c r="E863" s="92">
        <v>2564</v>
      </c>
      <c r="F863" s="92" t="s">
        <v>472</v>
      </c>
      <c r="G863" s="128" t="s">
        <v>610</v>
      </c>
      <c r="H863" s="92" t="s">
        <v>254</v>
      </c>
      <c r="I863" s="92" t="s">
        <v>2948</v>
      </c>
      <c r="J863" s="92" t="s">
        <v>6388</v>
      </c>
      <c r="K863" s="92" t="s">
        <v>146</v>
      </c>
      <c r="L863" s="128" t="s">
        <v>5998</v>
      </c>
      <c r="M863" s="92" t="s">
        <v>4272</v>
      </c>
      <c r="N863" s="92" t="s">
        <v>4273</v>
      </c>
      <c r="O863" s="92" t="s">
        <v>6366</v>
      </c>
      <c r="P863" s="130"/>
      <c r="Q863" s="92" t="s">
        <v>6171</v>
      </c>
      <c r="R863" s="126"/>
    </row>
    <row r="864" spans="1:18" ht="21" x14ac:dyDescent="0.35">
      <c r="A864" s="126" t="s">
        <v>1163</v>
      </c>
      <c r="B864" s="127" t="s">
        <v>6172</v>
      </c>
      <c r="C864" s="92" t="s">
        <v>6172</v>
      </c>
      <c r="D864" s="92" t="s">
        <v>29</v>
      </c>
      <c r="E864" s="92">
        <v>2564</v>
      </c>
      <c r="F864" s="92" t="s">
        <v>472</v>
      </c>
      <c r="G864" s="128" t="s">
        <v>610</v>
      </c>
      <c r="H864" s="92" t="s">
        <v>310</v>
      </c>
      <c r="I864" s="92" t="s">
        <v>2948</v>
      </c>
      <c r="J864" s="92" t="s">
        <v>6388</v>
      </c>
      <c r="K864" s="92" t="s">
        <v>146</v>
      </c>
      <c r="L864" s="128" t="s">
        <v>5998</v>
      </c>
      <c r="M864" s="92" t="s">
        <v>4272</v>
      </c>
      <c r="N864" s="92" t="s">
        <v>4290</v>
      </c>
      <c r="O864" s="92" t="s">
        <v>6366</v>
      </c>
      <c r="P864" s="130"/>
      <c r="Q864" s="92" t="s">
        <v>6173</v>
      </c>
      <c r="R864" s="126"/>
    </row>
    <row r="865" spans="1:18" ht="21" x14ac:dyDescent="0.35">
      <c r="A865" s="126" t="s">
        <v>1316</v>
      </c>
      <c r="B865" s="127" t="s">
        <v>1317</v>
      </c>
      <c r="C865" s="92" t="s">
        <v>1317</v>
      </c>
      <c r="D865" s="92" t="s">
        <v>29</v>
      </c>
      <c r="E865" s="92">
        <v>2564</v>
      </c>
      <c r="F865" s="92" t="s">
        <v>472</v>
      </c>
      <c r="G865" s="128" t="s">
        <v>610</v>
      </c>
      <c r="H865" s="92" t="s">
        <v>1319</v>
      </c>
      <c r="I865" s="92" t="s">
        <v>419</v>
      </c>
      <c r="J865" s="92" t="s">
        <v>6402</v>
      </c>
      <c r="K865" s="92" t="s">
        <v>87</v>
      </c>
      <c r="L865" s="128" t="s">
        <v>5998</v>
      </c>
      <c r="M865" s="92" t="s">
        <v>4272</v>
      </c>
      <c r="N865" s="92" t="s">
        <v>4290</v>
      </c>
      <c r="O865" s="92" t="s">
        <v>6366</v>
      </c>
      <c r="P865" s="130"/>
      <c r="Q865" s="92" t="s">
        <v>6174</v>
      </c>
      <c r="R865" s="126"/>
    </row>
    <row r="866" spans="1:18" ht="21" x14ac:dyDescent="0.35">
      <c r="A866" s="126" t="s">
        <v>1144</v>
      </c>
      <c r="B866" s="127" t="s">
        <v>1145</v>
      </c>
      <c r="C866" s="92" t="s">
        <v>1145</v>
      </c>
      <c r="D866" s="92" t="s">
        <v>29</v>
      </c>
      <c r="E866" s="92">
        <v>2564</v>
      </c>
      <c r="F866" s="92" t="s">
        <v>472</v>
      </c>
      <c r="G866" s="128" t="s">
        <v>610</v>
      </c>
      <c r="H866" s="92" t="s">
        <v>579</v>
      </c>
      <c r="I866" s="92" t="s">
        <v>111</v>
      </c>
      <c r="J866" s="92" t="s">
        <v>6418</v>
      </c>
      <c r="K866" s="92" t="s">
        <v>580</v>
      </c>
      <c r="L866" s="128" t="s">
        <v>5998</v>
      </c>
      <c r="M866" s="92" t="s">
        <v>4357</v>
      </c>
      <c r="N866" s="92" t="s">
        <v>4908</v>
      </c>
      <c r="O866" s="92" t="s">
        <v>6366</v>
      </c>
      <c r="P866" s="130"/>
      <c r="Q866" s="92" t="s">
        <v>6175</v>
      </c>
      <c r="R866" s="126"/>
    </row>
    <row r="867" spans="1:18" ht="21" x14ac:dyDescent="0.35">
      <c r="A867" s="126" t="s">
        <v>1775</v>
      </c>
      <c r="B867" s="127" t="s">
        <v>1776</v>
      </c>
      <c r="C867" s="92" t="s">
        <v>1776</v>
      </c>
      <c r="D867" s="92" t="s">
        <v>29</v>
      </c>
      <c r="E867" s="92">
        <v>2564</v>
      </c>
      <c r="F867" s="92" t="s">
        <v>472</v>
      </c>
      <c r="G867" s="128" t="s">
        <v>610</v>
      </c>
      <c r="H867" s="92" t="s">
        <v>110</v>
      </c>
      <c r="I867" s="92" t="s">
        <v>111</v>
      </c>
      <c r="J867" s="92" t="s">
        <v>6400</v>
      </c>
      <c r="K867" s="92" t="s">
        <v>64</v>
      </c>
      <c r="L867" s="128" t="s">
        <v>5998</v>
      </c>
      <c r="M867" s="92" t="s">
        <v>4272</v>
      </c>
      <c r="N867" s="92" t="s">
        <v>4273</v>
      </c>
      <c r="O867" s="92" t="s">
        <v>6366</v>
      </c>
      <c r="P867" s="130"/>
      <c r="Q867" s="92" t="s">
        <v>6176</v>
      </c>
      <c r="R867" s="126"/>
    </row>
    <row r="868" spans="1:18" ht="21" x14ac:dyDescent="0.35">
      <c r="A868" s="126" t="s">
        <v>1517</v>
      </c>
      <c r="B868" s="127" t="s">
        <v>700</v>
      </c>
      <c r="C868" s="92" t="s">
        <v>700</v>
      </c>
      <c r="D868" s="92" t="s">
        <v>29</v>
      </c>
      <c r="E868" s="92">
        <v>2564</v>
      </c>
      <c r="F868" s="92" t="s">
        <v>472</v>
      </c>
      <c r="G868" s="128" t="s">
        <v>610</v>
      </c>
      <c r="H868" s="92" t="s">
        <v>110</v>
      </c>
      <c r="I868" s="92" t="s">
        <v>111</v>
      </c>
      <c r="J868" s="92" t="s">
        <v>6400</v>
      </c>
      <c r="K868" s="92" t="s">
        <v>64</v>
      </c>
      <c r="L868" s="128" t="s">
        <v>5998</v>
      </c>
      <c r="M868" s="92" t="s">
        <v>4272</v>
      </c>
      <c r="N868" s="92" t="s">
        <v>4290</v>
      </c>
      <c r="O868" s="92" t="s">
        <v>6366</v>
      </c>
      <c r="P868" s="130"/>
      <c r="Q868" s="92" t="s">
        <v>6177</v>
      </c>
      <c r="R868" s="126"/>
    </row>
    <row r="869" spans="1:18" ht="21" x14ac:dyDescent="0.35">
      <c r="A869" s="126" t="s">
        <v>1507</v>
      </c>
      <c r="B869" s="127" t="s">
        <v>6178</v>
      </c>
      <c r="C869" s="92" t="s">
        <v>6178</v>
      </c>
      <c r="D869" s="92" t="s">
        <v>29</v>
      </c>
      <c r="E869" s="92">
        <v>2564</v>
      </c>
      <c r="F869" s="92" t="s">
        <v>472</v>
      </c>
      <c r="G869" s="128" t="s">
        <v>610</v>
      </c>
      <c r="H869" s="92" t="s">
        <v>110</v>
      </c>
      <c r="I869" s="92" t="s">
        <v>111</v>
      </c>
      <c r="J869" s="92" t="s">
        <v>6400</v>
      </c>
      <c r="K869" s="92" t="s">
        <v>64</v>
      </c>
      <c r="L869" s="128" t="s">
        <v>5998</v>
      </c>
      <c r="M869" s="92" t="s">
        <v>4272</v>
      </c>
      <c r="N869" s="92" t="s">
        <v>4273</v>
      </c>
      <c r="O869" s="92" t="s">
        <v>6366</v>
      </c>
      <c r="P869" s="130"/>
      <c r="Q869" s="92" t="s">
        <v>6179</v>
      </c>
      <c r="R869" s="126"/>
    </row>
    <row r="870" spans="1:18" ht="21" x14ac:dyDescent="0.35">
      <c r="A870" s="126" t="s">
        <v>1500</v>
      </c>
      <c r="B870" s="127" t="s">
        <v>1501</v>
      </c>
      <c r="C870" s="92" t="s">
        <v>1501</v>
      </c>
      <c r="D870" s="92" t="s">
        <v>29</v>
      </c>
      <c r="E870" s="92">
        <v>2564</v>
      </c>
      <c r="F870" s="92" t="s">
        <v>472</v>
      </c>
      <c r="G870" s="128" t="s">
        <v>610</v>
      </c>
      <c r="H870" s="92" t="s">
        <v>110</v>
      </c>
      <c r="I870" s="92" t="s">
        <v>111</v>
      </c>
      <c r="J870" s="92" t="s">
        <v>6400</v>
      </c>
      <c r="K870" s="92" t="s">
        <v>64</v>
      </c>
      <c r="L870" s="128" t="s">
        <v>5998</v>
      </c>
      <c r="M870" s="92" t="s">
        <v>4272</v>
      </c>
      <c r="N870" s="92" t="s">
        <v>4273</v>
      </c>
      <c r="O870" s="92" t="s">
        <v>6366</v>
      </c>
      <c r="P870" s="130"/>
      <c r="Q870" s="92" t="s">
        <v>6180</v>
      </c>
      <c r="R870" s="126"/>
    </row>
    <row r="871" spans="1:18" ht="21" x14ac:dyDescent="0.35">
      <c r="A871" s="126" t="s">
        <v>1229</v>
      </c>
      <c r="B871" s="127" t="s">
        <v>1230</v>
      </c>
      <c r="C871" s="92" t="s">
        <v>1230</v>
      </c>
      <c r="D871" s="92" t="s">
        <v>29</v>
      </c>
      <c r="E871" s="92">
        <v>2564</v>
      </c>
      <c r="F871" s="92" t="s">
        <v>1232</v>
      </c>
      <c r="G871" s="128" t="s">
        <v>610</v>
      </c>
      <c r="H871" s="92" t="s">
        <v>110</v>
      </c>
      <c r="I871" s="92" t="s">
        <v>111</v>
      </c>
      <c r="J871" s="92" t="s">
        <v>6400</v>
      </c>
      <c r="K871" s="92" t="s">
        <v>64</v>
      </c>
      <c r="L871" s="128" t="s">
        <v>5998</v>
      </c>
      <c r="M871" s="92" t="s">
        <v>4272</v>
      </c>
      <c r="N871" s="92" t="s">
        <v>4273</v>
      </c>
      <c r="O871" s="92" t="s">
        <v>6366</v>
      </c>
      <c r="P871" s="130"/>
      <c r="Q871" s="92" t="s">
        <v>6181</v>
      </c>
      <c r="R871" s="126"/>
    </row>
    <row r="872" spans="1:18" ht="21" x14ac:dyDescent="0.35">
      <c r="A872" s="126" t="s">
        <v>1188</v>
      </c>
      <c r="B872" s="127" t="s">
        <v>1189</v>
      </c>
      <c r="C872" s="92" t="s">
        <v>1189</v>
      </c>
      <c r="D872" s="92" t="s">
        <v>29</v>
      </c>
      <c r="E872" s="92">
        <v>2564</v>
      </c>
      <c r="F872" s="92" t="s">
        <v>472</v>
      </c>
      <c r="G872" s="128" t="s">
        <v>610</v>
      </c>
      <c r="H872" s="92" t="s">
        <v>110</v>
      </c>
      <c r="I872" s="92" t="s">
        <v>111</v>
      </c>
      <c r="J872" s="92" t="s">
        <v>6400</v>
      </c>
      <c r="K872" s="92" t="s">
        <v>64</v>
      </c>
      <c r="L872" s="128" t="s">
        <v>5998</v>
      </c>
      <c r="M872" s="92" t="s">
        <v>4272</v>
      </c>
      <c r="N872" s="92" t="s">
        <v>4273</v>
      </c>
      <c r="O872" s="92" t="s">
        <v>6366</v>
      </c>
      <c r="P872" s="130"/>
      <c r="Q872" s="92" t="s">
        <v>6182</v>
      </c>
      <c r="R872" s="126"/>
    </row>
    <row r="873" spans="1:18" ht="21" x14ac:dyDescent="0.35">
      <c r="A873" s="126" t="s">
        <v>1180</v>
      </c>
      <c r="B873" s="127" t="s">
        <v>1181</v>
      </c>
      <c r="C873" s="92" t="s">
        <v>1181</v>
      </c>
      <c r="D873" s="92" t="s">
        <v>29</v>
      </c>
      <c r="E873" s="92">
        <v>2564</v>
      </c>
      <c r="F873" s="92" t="s">
        <v>472</v>
      </c>
      <c r="G873" s="128" t="s">
        <v>610</v>
      </c>
      <c r="H873" s="92" t="s">
        <v>110</v>
      </c>
      <c r="I873" s="92" t="s">
        <v>111</v>
      </c>
      <c r="J873" s="92" t="s">
        <v>6400</v>
      </c>
      <c r="K873" s="92" t="s">
        <v>64</v>
      </c>
      <c r="L873" s="128" t="s">
        <v>5998</v>
      </c>
      <c r="M873" s="92" t="s">
        <v>4272</v>
      </c>
      <c r="N873" s="92" t="s">
        <v>4273</v>
      </c>
      <c r="O873" s="92" t="s">
        <v>6366</v>
      </c>
      <c r="P873" s="130"/>
      <c r="Q873" s="92" t="s">
        <v>6183</v>
      </c>
      <c r="R873" s="126"/>
    </row>
    <row r="874" spans="1:18" ht="21" x14ac:dyDescent="0.35">
      <c r="A874" s="126" t="s">
        <v>1177</v>
      </c>
      <c r="B874" s="127" t="s">
        <v>1178</v>
      </c>
      <c r="C874" s="92" t="s">
        <v>1178</v>
      </c>
      <c r="D874" s="92" t="s">
        <v>29</v>
      </c>
      <c r="E874" s="92">
        <v>2564</v>
      </c>
      <c r="F874" s="92" t="s">
        <v>472</v>
      </c>
      <c r="G874" s="128" t="s">
        <v>610</v>
      </c>
      <c r="H874" s="92" t="s">
        <v>110</v>
      </c>
      <c r="I874" s="92" t="s">
        <v>111</v>
      </c>
      <c r="J874" s="92" t="s">
        <v>6400</v>
      </c>
      <c r="K874" s="92" t="s">
        <v>64</v>
      </c>
      <c r="L874" s="128" t="s">
        <v>5998</v>
      </c>
      <c r="M874" s="92" t="s">
        <v>4272</v>
      </c>
      <c r="N874" s="92" t="s">
        <v>4290</v>
      </c>
      <c r="O874" s="92" t="s">
        <v>6366</v>
      </c>
      <c r="P874" s="130"/>
      <c r="Q874" s="92" t="s">
        <v>6184</v>
      </c>
      <c r="R874" s="126"/>
    </row>
    <row r="875" spans="1:18" ht="21" x14ac:dyDescent="0.35">
      <c r="A875" s="126" t="s">
        <v>1168</v>
      </c>
      <c r="B875" s="127" t="s">
        <v>1169</v>
      </c>
      <c r="C875" s="92" t="s">
        <v>1169</v>
      </c>
      <c r="D875" s="92" t="s">
        <v>29</v>
      </c>
      <c r="E875" s="92">
        <v>2564</v>
      </c>
      <c r="F875" s="92" t="s">
        <v>472</v>
      </c>
      <c r="G875" s="128" t="s">
        <v>610</v>
      </c>
      <c r="H875" s="92" t="s">
        <v>110</v>
      </c>
      <c r="I875" s="92" t="s">
        <v>111</v>
      </c>
      <c r="J875" s="92" t="s">
        <v>6400</v>
      </c>
      <c r="K875" s="92" t="s">
        <v>64</v>
      </c>
      <c r="L875" s="128" t="s">
        <v>5998</v>
      </c>
      <c r="M875" s="92" t="s">
        <v>4272</v>
      </c>
      <c r="N875" s="92" t="s">
        <v>4273</v>
      </c>
      <c r="O875" s="92" t="s">
        <v>6366</v>
      </c>
      <c r="P875" s="130"/>
      <c r="Q875" s="92" t="s">
        <v>6185</v>
      </c>
      <c r="R875" s="126"/>
    </row>
    <row r="876" spans="1:18" ht="21" x14ac:dyDescent="0.35">
      <c r="A876" s="126" t="s">
        <v>1742</v>
      </c>
      <c r="B876" s="127" t="s">
        <v>6186</v>
      </c>
      <c r="C876" s="92" t="s">
        <v>6186</v>
      </c>
      <c r="D876" s="92" t="s">
        <v>29</v>
      </c>
      <c r="E876" s="92">
        <v>2564</v>
      </c>
      <c r="F876" s="92" t="s">
        <v>472</v>
      </c>
      <c r="G876" s="128" t="s">
        <v>610</v>
      </c>
      <c r="H876" s="92" t="s">
        <v>1745</v>
      </c>
      <c r="I876" s="92" t="s">
        <v>419</v>
      </c>
      <c r="J876" s="92" t="s">
        <v>6402</v>
      </c>
      <c r="K876" s="92" t="s">
        <v>87</v>
      </c>
      <c r="L876" s="128" t="s">
        <v>5998</v>
      </c>
      <c r="M876" s="92" t="s">
        <v>4272</v>
      </c>
      <c r="N876" s="92" t="s">
        <v>4290</v>
      </c>
      <c r="O876" s="92" t="s">
        <v>6366</v>
      </c>
      <c r="P876" s="130"/>
      <c r="Q876" s="92" t="s">
        <v>6187</v>
      </c>
      <c r="R876" s="126"/>
    </row>
    <row r="877" spans="1:18" ht="21" x14ac:dyDescent="0.35">
      <c r="A877" s="126" t="s">
        <v>1292</v>
      </c>
      <c r="B877" s="127" t="s">
        <v>1293</v>
      </c>
      <c r="C877" s="92" t="s">
        <v>1293</v>
      </c>
      <c r="D877" s="92" t="s">
        <v>29</v>
      </c>
      <c r="E877" s="92">
        <v>2564</v>
      </c>
      <c r="F877" s="92" t="s">
        <v>472</v>
      </c>
      <c r="G877" s="128" t="s">
        <v>610</v>
      </c>
      <c r="H877" s="92" t="s">
        <v>1295</v>
      </c>
      <c r="I877" s="92" t="s">
        <v>419</v>
      </c>
      <c r="J877" s="92" t="s">
        <v>6402</v>
      </c>
      <c r="K877" s="92" t="s">
        <v>87</v>
      </c>
      <c r="L877" s="128" t="s">
        <v>5998</v>
      </c>
      <c r="M877" s="92" t="s">
        <v>4272</v>
      </c>
      <c r="N877" s="92" t="s">
        <v>4273</v>
      </c>
      <c r="O877" s="92" t="s">
        <v>6366</v>
      </c>
      <c r="P877" s="130"/>
      <c r="Q877" s="92" t="s">
        <v>6188</v>
      </c>
      <c r="R877" s="126"/>
    </row>
    <row r="878" spans="1:18" ht="21" x14ac:dyDescent="0.35">
      <c r="A878" s="126" t="s">
        <v>1717</v>
      </c>
      <c r="B878" s="127" t="s">
        <v>1718</v>
      </c>
      <c r="C878" s="92" t="s">
        <v>1718</v>
      </c>
      <c r="D878" s="92" t="s">
        <v>29</v>
      </c>
      <c r="E878" s="92">
        <v>2564</v>
      </c>
      <c r="F878" s="92" t="s">
        <v>472</v>
      </c>
      <c r="G878" s="128" t="s">
        <v>84</v>
      </c>
      <c r="H878" s="92" t="s">
        <v>467</v>
      </c>
      <c r="I878" s="92" t="s">
        <v>468</v>
      </c>
      <c r="J878" s="92" t="s">
        <v>6389</v>
      </c>
      <c r="K878" s="92" t="s">
        <v>39</v>
      </c>
      <c r="L878" s="128" t="s">
        <v>5998</v>
      </c>
      <c r="M878" s="92" t="s">
        <v>4272</v>
      </c>
      <c r="N878" s="92" t="s">
        <v>4273</v>
      </c>
      <c r="O878" s="92" t="s">
        <v>6366</v>
      </c>
      <c r="P878" s="130"/>
      <c r="Q878" s="92" t="s">
        <v>6189</v>
      </c>
      <c r="R878" s="126"/>
    </row>
    <row r="879" spans="1:18" ht="21" x14ac:dyDescent="0.35">
      <c r="A879" s="126" t="s">
        <v>1715</v>
      </c>
      <c r="B879" s="127" t="s">
        <v>909</v>
      </c>
      <c r="C879" s="92" t="s">
        <v>909</v>
      </c>
      <c r="D879" s="92" t="s">
        <v>29</v>
      </c>
      <c r="E879" s="92">
        <v>2564</v>
      </c>
      <c r="F879" s="92" t="s">
        <v>472</v>
      </c>
      <c r="G879" s="128" t="s">
        <v>84</v>
      </c>
      <c r="H879" s="92" t="s">
        <v>467</v>
      </c>
      <c r="I879" s="92" t="s">
        <v>468</v>
      </c>
      <c r="J879" s="92" t="s">
        <v>6389</v>
      </c>
      <c r="K879" s="92" t="s">
        <v>39</v>
      </c>
      <c r="L879" s="128" t="s">
        <v>5998</v>
      </c>
      <c r="M879" s="92" t="s">
        <v>4272</v>
      </c>
      <c r="N879" s="92" t="s">
        <v>4273</v>
      </c>
      <c r="O879" s="92" t="s">
        <v>6366</v>
      </c>
      <c r="P879" s="130"/>
      <c r="Q879" s="92" t="s">
        <v>6190</v>
      </c>
      <c r="R879" s="126"/>
    </row>
    <row r="880" spans="1:18" ht="21" x14ac:dyDescent="0.35">
      <c r="A880" s="126" t="s">
        <v>1705</v>
      </c>
      <c r="B880" s="127" t="s">
        <v>1706</v>
      </c>
      <c r="C880" s="92" t="s">
        <v>1706</v>
      </c>
      <c r="D880" s="92" t="s">
        <v>29</v>
      </c>
      <c r="E880" s="92">
        <v>2564</v>
      </c>
      <c r="F880" s="92" t="s">
        <v>472</v>
      </c>
      <c r="G880" s="128" t="s">
        <v>84</v>
      </c>
      <c r="H880" s="92" t="s">
        <v>467</v>
      </c>
      <c r="I880" s="92" t="s">
        <v>468</v>
      </c>
      <c r="J880" s="92" t="s">
        <v>6389</v>
      </c>
      <c r="K880" s="92" t="s">
        <v>39</v>
      </c>
      <c r="L880" s="128" t="s">
        <v>5998</v>
      </c>
      <c r="M880" s="92" t="s">
        <v>4272</v>
      </c>
      <c r="N880" s="92" t="s">
        <v>4290</v>
      </c>
      <c r="O880" s="92" t="s">
        <v>6366</v>
      </c>
      <c r="P880" s="130"/>
      <c r="Q880" s="92" t="s">
        <v>6191</v>
      </c>
      <c r="R880" s="126"/>
    </row>
    <row r="881" spans="1:18" ht="21" x14ac:dyDescent="0.35">
      <c r="A881" s="126" t="s">
        <v>1405</v>
      </c>
      <c r="B881" s="127" t="s">
        <v>909</v>
      </c>
      <c r="C881" s="92" t="s">
        <v>909</v>
      </c>
      <c r="D881" s="92" t="s">
        <v>29</v>
      </c>
      <c r="E881" s="92">
        <v>2564</v>
      </c>
      <c r="F881" s="92" t="s">
        <v>472</v>
      </c>
      <c r="G881" s="128" t="s">
        <v>610</v>
      </c>
      <c r="H881" s="92" t="s">
        <v>467</v>
      </c>
      <c r="I881" s="92" t="s">
        <v>468</v>
      </c>
      <c r="J881" s="92" t="s">
        <v>6389</v>
      </c>
      <c r="K881" s="92" t="s">
        <v>39</v>
      </c>
      <c r="L881" s="128" t="s">
        <v>5998</v>
      </c>
      <c r="M881" s="92" t="s">
        <v>4272</v>
      </c>
      <c r="N881" s="92" t="s">
        <v>4273</v>
      </c>
      <c r="O881" s="92" t="s">
        <v>6366</v>
      </c>
      <c r="P881" s="130"/>
      <c r="Q881" s="92" t="s">
        <v>6192</v>
      </c>
      <c r="R881" s="126"/>
    </row>
    <row r="882" spans="1:18" ht="21" x14ac:dyDescent="0.35">
      <c r="A882" s="126" t="s">
        <v>1388</v>
      </c>
      <c r="B882" s="127" t="s">
        <v>465</v>
      </c>
      <c r="C882" s="92" t="s">
        <v>465</v>
      </c>
      <c r="D882" s="92" t="s">
        <v>29</v>
      </c>
      <c r="E882" s="92">
        <v>2564</v>
      </c>
      <c r="F882" s="92" t="s">
        <v>472</v>
      </c>
      <c r="G882" s="128" t="s">
        <v>610</v>
      </c>
      <c r="H882" s="92" t="s">
        <v>467</v>
      </c>
      <c r="I882" s="92" t="s">
        <v>468</v>
      </c>
      <c r="J882" s="92" t="s">
        <v>6389</v>
      </c>
      <c r="K882" s="92" t="s">
        <v>39</v>
      </c>
      <c r="L882" s="128" t="s">
        <v>5998</v>
      </c>
      <c r="M882" s="92" t="s">
        <v>4272</v>
      </c>
      <c r="N882" s="92" t="s">
        <v>4825</v>
      </c>
      <c r="O882" s="92" t="s">
        <v>6366</v>
      </c>
      <c r="P882" s="130"/>
      <c r="Q882" s="92" t="s">
        <v>6193</v>
      </c>
      <c r="R882" s="126"/>
    </row>
    <row r="883" spans="1:18" ht="21" x14ac:dyDescent="0.35">
      <c r="A883" s="126" t="s">
        <v>1814</v>
      </c>
      <c r="B883" s="127" t="s">
        <v>1815</v>
      </c>
      <c r="C883" s="92" t="s">
        <v>1815</v>
      </c>
      <c r="D883" s="92" t="s">
        <v>29</v>
      </c>
      <c r="E883" s="92">
        <v>2564</v>
      </c>
      <c r="F883" s="92" t="s">
        <v>1787</v>
      </c>
      <c r="G883" s="128" t="s">
        <v>1788</v>
      </c>
      <c r="H883" s="92" t="s">
        <v>1394</v>
      </c>
      <c r="I883" s="92" t="s">
        <v>1395</v>
      </c>
      <c r="J883" s="92" t="s">
        <v>6406</v>
      </c>
      <c r="K883" s="92" t="s">
        <v>39</v>
      </c>
      <c r="L883" s="128" t="s">
        <v>5998</v>
      </c>
      <c r="M883" s="92" t="s">
        <v>4272</v>
      </c>
      <c r="N883" s="92" t="s">
        <v>4273</v>
      </c>
      <c r="O883" s="92" t="s">
        <v>6366</v>
      </c>
      <c r="P883" s="130"/>
      <c r="Q883" s="92" t="s">
        <v>6194</v>
      </c>
      <c r="R883" s="126"/>
    </row>
    <row r="884" spans="1:18" ht="21" x14ac:dyDescent="0.35">
      <c r="A884" s="126" t="s">
        <v>1391</v>
      </c>
      <c r="B884" s="127" t="s">
        <v>1392</v>
      </c>
      <c r="C884" s="92" t="s">
        <v>1392</v>
      </c>
      <c r="D884" s="92" t="s">
        <v>29</v>
      </c>
      <c r="E884" s="92">
        <v>2564</v>
      </c>
      <c r="F884" s="92" t="s">
        <v>472</v>
      </c>
      <c r="G884" s="128" t="s">
        <v>610</v>
      </c>
      <c r="H884" s="92" t="s">
        <v>1394</v>
      </c>
      <c r="I884" s="92" t="s">
        <v>1395</v>
      </c>
      <c r="J884" s="92" t="s">
        <v>6406</v>
      </c>
      <c r="K884" s="92" t="s">
        <v>39</v>
      </c>
      <c r="L884" s="128" t="s">
        <v>5998</v>
      </c>
      <c r="M884" s="92" t="s">
        <v>4272</v>
      </c>
      <c r="N884" s="92" t="s">
        <v>4273</v>
      </c>
      <c r="O884" s="92" t="s">
        <v>6366</v>
      </c>
      <c r="P884" s="130"/>
      <c r="Q884" s="92" t="s">
        <v>6195</v>
      </c>
      <c r="R884" s="126"/>
    </row>
    <row r="885" spans="1:18" ht="21" x14ac:dyDescent="0.35">
      <c r="A885" s="126" t="s">
        <v>1358</v>
      </c>
      <c r="B885" s="127" t="s">
        <v>1359</v>
      </c>
      <c r="C885" s="92" t="s">
        <v>1359</v>
      </c>
      <c r="D885" s="92" t="s">
        <v>29</v>
      </c>
      <c r="E885" s="92">
        <v>2564</v>
      </c>
      <c r="F885" s="92" t="s">
        <v>472</v>
      </c>
      <c r="G885" s="128" t="s">
        <v>610</v>
      </c>
      <c r="H885" s="92" t="s">
        <v>1038</v>
      </c>
      <c r="I885" s="92" t="s">
        <v>1039</v>
      </c>
      <c r="J885" s="92" t="s">
        <v>6399</v>
      </c>
      <c r="K885" s="92" t="s">
        <v>39</v>
      </c>
      <c r="L885" s="128" t="s">
        <v>5998</v>
      </c>
      <c r="M885" s="92" t="s">
        <v>4316</v>
      </c>
      <c r="N885" s="92" t="s">
        <v>4317</v>
      </c>
      <c r="O885" s="92" t="s">
        <v>6366</v>
      </c>
      <c r="P885" s="130"/>
      <c r="Q885" s="92" t="s">
        <v>6196</v>
      </c>
      <c r="R885" s="126"/>
    </row>
    <row r="886" spans="1:18" ht="21" x14ac:dyDescent="0.35">
      <c r="A886" s="126" t="s">
        <v>1350</v>
      </c>
      <c r="B886" s="127" t="s">
        <v>1351</v>
      </c>
      <c r="C886" s="92" t="s">
        <v>1351</v>
      </c>
      <c r="D886" s="92" t="s">
        <v>29</v>
      </c>
      <c r="E886" s="92">
        <v>2564</v>
      </c>
      <c r="F886" s="92" t="s">
        <v>472</v>
      </c>
      <c r="G886" s="128" t="s">
        <v>610</v>
      </c>
      <c r="H886" s="92" t="s">
        <v>1038</v>
      </c>
      <c r="I886" s="92" t="s">
        <v>1039</v>
      </c>
      <c r="J886" s="92" t="s">
        <v>6399</v>
      </c>
      <c r="K886" s="92" t="s">
        <v>39</v>
      </c>
      <c r="L886" s="128" t="s">
        <v>5998</v>
      </c>
      <c r="M886" s="92" t="s">
        <v>4316</v>
      </c>
      <c r="N886" s="92" t="s">
        <v>4317</v>
      </c>
      <c r="O886" s="92" t="s">
        <v>6366</v>
      </c>
      <c r="P886" s="130"/>
      <c r="Q886" s="92" t="s">
        <v>6197</v>
      </c>
      <c r="R886" s="126"/>
    </row>
    <row r="887" spans="1:18" ht="21" x14ac:dyDescent="0.35">
      <c r="A887" s="126" t="s">
        <v>1436</v>
      </c>
      <c r="B887" s="127" t="s">
        <v>1437</v>
      </c>
      <c r="C887" s="92" t="s">
        <v>1437</v>
      </c>
      <c r="D887" s="92" t="s">
        <v>29</v>
      </c>
      <c r="E887" s="92">
        <v>2564</v>
      </c>
      <c r="F887" s="92" t="s">
        <v>472</v>
      </c>
      <c r="G887" s="128" t="s">
        <v>610</v>
      </c>
      <c r="H887" s="92" t="s">
        <v>1420</v>
      </c>
      <c r="I887" s="92" t="s">
        <v>1306</v>
      </c>
      <c r="J887" s="92" t="s">
        <v>6395</v>
      </c>
      <c r="K887" s="92" t="s">
        <v>39</v>
      </c>
      <c r="L887" s="128" t="s">
        <v>5998</v>
      </c>
      <c r="M887" s="92" t="s">
        <v>4272</v>
      </c>
      <c r="N887" s="92" t="s">
        <v>4273</v>
      </c>
      <c r="O887" s="92" t="s">
        <v>6366</v>
      </c>
      <c r="P887" s="130"/>
      <c r="Q887" s="92" t="s">
        <v>6198</v>
      </c>
      <c r="R887" s="126"/>
    </row>
    <row r="888" spans="1:18" ht="21" x14ac:dyDescent="0.35">
      <c r="A888" s="126" t="s">
        <v>1417</v>
      </c>
      <c r="B888" s="127" t="s">
        <v>1418</v>
      </c>
      <c r="C888" s="92" t="s">
        <v>1418</v>
      </c>
      <c r="D888" s="92" t="s">
        <v>29</v>
      </c>
      <c r="E888" s="92">
        <v>2564</v>
      </c>
      <c r="F888" s="92" t="s">
        <v>472</v>
      </c>
      <c r="G888" s="128" t="s">
        <v>610</v>
      </c>
      <c r="H888" s="92" t="s">
        <v>1420</v>
      </c>
      <c r="I888" s="92" t="s">
        <v>1306</v>
      </c>
      <c r="J888" s="92" t="s">
        <v>6395</v>
      </c>
      <c r="K888" s="92" t="s">
        <v>39</v>
      </c>
      <c r="L888" s="128" t="s">
        <v>5998</v>
      </c>
      <c r="M888" s="92" t="s">
        <v>4316</v>
      </c>
      <c r="N888" s="92" t="s">
        <v>4421</v>
      </c>
      <c r="O888" s="92" t="s">
        <v>6366</v>
      </c>
      <c r="P888" s="130"/>
      <c r="Q888" s="92" t="s">
        <v>6199</v>
      </c>
      <c r="R888" s="126"/>
    </row>
    <row r="889" spans="1:18" ht="21" x14ac:dyDescent="0.35">
      <c r="A889" s="126" t="s">
        <v>1712</v>
      </c>
      <c r="B889" s="127" t="s">
        <v>1713</v>
      </c>
      <c r="C889" s="92" t="s">
        <v>1713</v>
      </c>
      <c r="D889" s="92" t="s">
        <v>29</v>
      </c>
      <c r="E889" s="92">
        <v>2564</v>
      </c>
      <c r="F889" s="92" t="s">
        <v>1404</v>
      </c>
      <c r="G889" s="128" t="s">
        <v>1414</v>
      </c>
      <c r="H889" s="92" t="s">
        <v>37</v>
      </c>
      <c r="I889" s="92" t="s">
        <v>38</v>
      </c>
      <c r="J889" s="92" t="s">
        <v>6392</v>
      </c>
      <c r="K889" s="92" t="s">
        <v>39</v>
      </c>
      <c r="L889" s="128" t="s">
        <v>5998</v>
      </c>
      <c r="M889" s="92" t="s">
        <v>4272</v>
      </c>
      <c r="N889" s="92" t="s">
        <v>4290</v>
      </c>
      <c r="O889" s="92" t="s">
        <v>6366</v>
      </c>
      <c r="P889" s="130"/>
      <c r="Q889" s="92" t="s">
        <v>6200</v>
      </c>
      <c r="R889" s="126"/>
    </row>
    <row r="890" spans="1:18" ht="21" x14ac:dyDescent="0.35">
      <c r="A890" s="126" t="s">
        <v>1710</v>
      </c>
      <c r="B890" s="127" t="s">
        <v>740</v>
      </c>
      <c r="C890" s="92" t="s">
        <v>740</v>
      </c>
      <c r="D890" s="92" t="s">
        <v>29</v>
      </c>
      <c r="E890" s="92">
        <v>2564</v>
      </c>
      <c r="F890" s="92" t="s">
        <v>1496</v>
      </c>
      <c r="G890" s="128" t="s">
        <v>1232</v>
      </c>
      <c r="H890" s="92" t="s">
        <v>37</v>
      </c>
      <c r="I890" s="92" t="s">
        <v>38</v>
      </c>
      <c r="J890" s="92" t="s">
        <v>6392</v>
      </c>
      <c r="K890" s="92" t="s">
        <v>39</v>
      </c>
      <c r="L890" s="128" t="s">
        <v>5998</v>
      </c>
      <c r="M890" s="92" t="s">
        <v>4272</v>
      </c>
      <c r="N890" s="92" t="s">
        <v>4273</v>
      </c>
      <c r="O890" s="92" t="s">
        <v>6366</v>
      </c>
      <c r="P890" s="130"/>
      <c r="Q890" s="92" t="s">
        <v>6201</v>
      </c>
      <c r="R890" s="126"/>
    </row>
    <row r="891" spans="1:18" ht="21" x14ac:dyDescent="0.35">
      <c r="A891" s="126" t="s">
        <v>1708</v>
      </c>
      <c r="B891" s="127" t="s">
        <v>737</v>
      </c>
      <c r="C891" s="92" t="s">
        <v>737</v>
      </c>
      <c r="D891" s="92" t="s">
        <v>29</v>
      </c>
      <c r="E891" s="92">
        <v>2564</v>
      </c>
      <c r="F891" s="92" t="s">
        <v>1239</v>
      </c>
      <c r="G891" s="128" t="s">
        <v>610</v>
      </c>
      <c r="H891" s="92" t="s">
        <v>37</v>
      </c>
      <c r="I891" s="92" t="s">
        <v>38</v>
      </c>
      <c r="J891" s="92" t="s">
        <v>6392</v>
      </c>
      <c r="K891" s="92" t="s">
        <v>39</v>
      </c>
      <c r="L891" s="128" t="s">
        <v>5998</v>
      </c>
      <c r="M891" s="92" t="s">
        <v>4272</v>
      </c>
      <c r="N891" s="92" t="s">
        <v>4273</v>
      </c>
      <c r="O891" s="92" t="s">
        <v>6366</v>
      </c>
      <c r="P891" s="130"/>
      <c r="Q891" s="92" t="s">
        <v>6202</v>
      </c>
      <c r="R891" s="126"/>
    </row>
    <row r="892" spans="1:18" ht="21" x14ac:dyDescent="0.35">
      <c r="A892" s="126" t="s">
        <v>1407</v>
      </c>
      <c r="B892" s="127" t="s">
        <v>1408</v>
      </c>
      <c r="C892" s="92" t="s">
        <v>1408</v>
      </c>
      <c r="D892" s="92" t="s">
        <v>29</v>
      </c>
      <c r="E892" s="92">
        <v>2564</v>
      </c>
      <c r="F892" s="92" t="s">
        <v>472</v>
      </c>
      <c r="G892" s="128" t="s">
        <v>610</v>
      </c>
      <c r="H892" s="92" t="s">
        <v>37</v>
      </c>
      <c r="I892" s="92" t="s">
        <v>38</v>
      </c>
      <c r="J892" s="92" t="s">
        <v>6392</v>
      </c>
      <c r="K892" s="92" t="s">
        <v>39</v>
      </c>
      <c r="L892" s="128" t="s">
        <v>5998</v>
      </c>
      <c r="M892" s="92" t="s">
        <v>4272</v>
      </c>
      <c r="N892" s="92" t="s">
        <v>4290</v>
      </c>
      <c r="O892" s="92" t="s">
        <v>6366</v>
      </c>
      <c r="P892" s="130"/>
      <c r="Q892" s="92" t="s">
        <v>6203</v>
      </c>
      <c r="R892" s="126"/>
    </row>
    <row r="893" spans="1:18" ht="21" x14ac:dyDescent="0.35">
      <c r="A893" s="126" t="s">
        <v>1564</v>
      </c>
      <c r="B893" s="127" t="s">
        <v>1565</v>
      </c>
      <c r="C893" s="92" t="s">
        <v>1565</v>
      </c>
      <c r="D893" s="92" t="s">
        <v>29</v>
      </c>
      <c r="E893" s="92">
        <v>2564</v>
      </c>
      <c r="F893" s="92" t="s">
        <v>472</v>
      </c>
      <c r="G893" s="128" t="s">
        <v>610</v>
      </c>
      <c r="H893" s="92" t="s">
        <v>94</v>
      </c>
      <c r="I893" s="92" t="s">
        <v>6416</v>
      </c>
      <c r="J893" s="92" t="s">
        <v>6417</v>
      </c>
      <c r="K893" s="92" t="s">
        <v>64</v>
      </c>
      <c r="L893" s="128" t="s">
        <v>5998</v>
      </c>
      <c r="M893" s="92" t="s">
        <v>4272</v>
      </c>
      <c r="N893" s="92" t="s">
        <v>4273</v>
      </c>
      <c r="O893" s="92" t="s">
        <v>6366</v>
      </c>
      <c r="P893" s="130"/>
      <c r="Q893" s="92" t="s">
        <v>6204</v>
      </c>
      <c r="R893" s="126"/>
    </row>
    <row r="894" spans="1:18" ht="21" x14ac:dyDescent="0.35">
      <c r="A894" s="126" t="s">
        <v>1297</v>
      </c>
      <c r="B894" s="127" t="s">
        <v>1298</v>
      </c>
      <c r="C894" s="92" t="s">
        <v>1298</v>
      </c>
      <c r="D894" s="92" t="s">
        <v>29</v>
      </c>
      <c r="E894" s="92">
        <v>2564</v>
      </c>
      <c r="F894" s="92" t="s">
        <v>472</v>
      </c>
      <c r="G894" s="128" t="s">
        <v>610</v>
      </c>
      <c r="H894" s="92"/>
      <c r="I894" s="92" t="s">
        <v>1300</v>
      </c>
      <c r="J894" s="92" t="s">
        <v>1300</v>
      </c>
      <c r="K894" s="92" t="s">
        <v>385</v>
      </c>
      <c r="L894" s="128" t="s">
        <v>5998</v>
      </c>
      <c r="M894" s="92" t="s">
        <v>4272</v>
      </c>
      <c r="N894" s="92" t="s">
        <v>4273</v>
      </c>
      <c r="O894" s="92" t="s">
        <v>6366</v>
      </c>
      <c r="P894" s="130"/>
      <c r="Q894" s="92" t="s">
        <v>6205</v>
      </c>
      <c r="R894" s="126"/>
    </row>
    <row r="895" spans="1:18" ht="21" x14ac:dyDescent="0.35">
      <c r="A895" s="126" t="s">
        <v>1734</v>
      </c>
      <c r="B895" s="127" t="s">
        <v>1735</v>
      </c>
      <c r="C895" s="92" t="s">
        <v>1735</v>
      </c>
      <c r="D895" s="92" t="s">
        <v>29</v>
      </c>
      <c r="E895" s="92">
        <v>2564</v>
      </c>
      <c r="F895" s="92" t="s">
        <v>1496</v>
      </c>
      <c r="G895" s="128" t="s">
        <v>515</v>
      </c>
      <c r="H895" s="92" t="s">
        <v>1004</v>
      </c>
      <c r="I895" s="92" t="s">
        <v>1737</v>
      </c>
      <c r="J895" s="92" t="s">
        <v>1737</v>
      </c>
      <c r="K895" s="92" t="s">
        <v>1738</v>
      </c>
      <c r="L895" s="128" t="s">
        <v>5998</v>
      </c>
      <c r="M895" s="92" t="s">
        <v>4272</v>
      </c>
      <c r="N895" s="92" t="s">
        <v>4273</v>
      </c>
      <c r="O895" s="92" t="s">
        <v>6366</v>
      </c>
      <c r="P895" s="130"/>
      <c r="Q895" s="92" t="s">
        <v>6206</v>
      </c>
      <c r="R895" s="126"/>
    </row>
    <row r="896" spans="1:18" ht="21" x14ac:dyDescent="0.35">
      <c r="A896" s="126" t="s">
        <v>2923</v>
      </c>
      <c r="B896" s="127" t="s">
        <v>2922</v>
      </c>
      <c r="C896" s="92" t="s">
        <v>2922</v>
      </c>
      <c r="D896" s="92" t="s">
        <v>29</v>
      </c>
      <c r="E896" s="92">
        <v>2565</v>
      </c>
      <c r="F896" s="92" t="s">
        <v>888</v>
      </c>
      <c r="G896" s="128" t="s">
        <v>84</v>
      </c>
      <c r="H896" s="92" t="s">
        <v>2921</v>
      </c>
      <c r="I896" s="92" t="s">
        <v>391</v>
      </c>
      <c r="J896" s="92" t="s">
        <v>6385</v>
      </c>
      <c r="K896" s="92" t="s">
        <v>167</v>
      </c>
      <c r="L896" s="128" t="s">
        <v>6207</v>
      </c>
      <c r="M896" s="92" t="s">
        <v>4272</v>
      </c>
      <c r="N896" s="92" t="s">
        <v>4273</v>
      </c>
      <c r="O896" s="92" t="s">
        <v>6366</v>
      </c>
      <c r="P896" s="130"/>
      <c r="Q896" s="92" t="s">
        <v>2919</v>
      </c>
      <c r="R896" s="126"/>
    </row>
    <row r="897" spans="1:18" ht="21" x14ac:dyDescent="0.35">
      <c r="A897" s="126" t="s">
        <v>2936</v>
      </c>
      <c r="B897" s="127" t="s">
        <v>1379</v>
      </c>
      <c r="C897" s="92" t="s">
        <v>1379</v>
      </c>
      <c r="D897" s="92" t="s">
        <v>29</v>
      </c>
      <c r="E897" s="92">
        <v>2565</v>
      </c>
      <c r="F897" s="92" t="s">
        <v>1985</v>
      </c>
      <c r="G897" s="128" t="s">
        <v>925</v>
      </c>
      <c r="H897" s="92" t="s">
        <v>1381</v>
      </c>
      <c r="I897" s="92" t="s">
        <v>419</v>
      </c>
      <c r="J897" s="92" t="s">
        <v>6402</v>
      </c>
      <c r="K897" s="92" t="s">
        <v>87</v>
      </c>
      <c r="L897" s="128" t="s">
        <v>6207</v>
      </c>
      <c r="M897" s="92" t="s">
        <v>4272</v>
      </c>
      <c r="N897" s="92" t="s">
        <v>4273</v>
      </c>
      <c r="O897" s="92" t="s">
        <v>6366</v>
      </c>
      <c r="P897" s="130"/>
      <c r="Q897" s="92" t="s">
        <v>2934</v>
      </c>
      <c r="R897" s="126"/>
    </row>
    <row r="898" spans="1:18" ht="21" x14ac:dyDescent="0.35">
      <c r="A898" s="126" t="s">
        <v>2891</v>
      </c>
      <c r="B898" s="127" t="s">
        <v>2890</v>
      </c>
      <c r="C898" s="92" t="s">
        <v>2890</v>
      </c>
      <c r="D898" s="92" t="s">
        <v>29</v>
      </c>
      <c r="E898" s="92">
        <v>2565</v>
      </c>
      <c r="F898" s="92" t="s">
        <v>1985</v>
      </c>
      <c r="G898" s="128" t="s">
        <v>1985</v>
      </c>
      <c r="H898" s="92" t="s">
        <v>151</v>
      </c>
      <c r="I898" s="92" t="s">
        <v>152</v>
      </c>
      <c r="J898" s="92" t="s">
        <v>6397</v>
      </c>
      <c r="K898" s="92" t="s">
        <v>125</v>
      </c>
      <c r="L898" s="128" t="s">
        <v>6207</v>
      </c>
      <c r="M898" s="92" t="s">
        <v>4272</v>
      </c>
      <c r="N898" s="92" t="s">
        <v>4273</v>
      </c>
      <c r="O898" s="92" t="s">
        <v>6366</v>
      </c>
      <c r="P898" s="130"/>
      <c r="Q898" s="92" t="s">
        <v>2888</v>
      </c>
      <c r="R898" s="126"/>
    </row>
    <row r="899" spans="1:18" ht="21" x14ac:dyDescent="0.35">
      <c r="A899" s="126" t="s">
        <v>2881</v>
      </c>
      <c r="B899" s="127" t="s">
        <v>2880</v>
      </c>
      <c r="C899" s="92" t="s">
        <v>2880</v>
      </c>
      <c r="D899" s="92" t="s">
        <v>29</v>
      </c>
      <c r="E899" s="92">
        <v>2565</v>
      </c>
      <c r="F899" s="92" t="s">
        <v>924</v>
      </c>
      <c r="G899" s="128" t="s">
        <v>924</v>
      </c>
      <c r="H899" s="92" t="s">
        <v>151</v>
      </c>
      <c r="I899" s="92" t="s">
        <v>152</v>
      </c>
      <c r="J899" s="92" t="s">
        <v>6397</v>
      </c>
      <c r="K899" s="92" t="s">
        <v>125</v>
      </c>
      <c r="L899" s="128" t="s">
        <v>6207</v>
      </c>
      <c r="M899" s="92" t="s">
        <v>4272</v>
      </c>
      <c r="N899" s="92" t="s">
        <v>4273</v>
      </c>
      <c r="O899" s="92" t="s">
        <v>6366</v>
      </c>
      <c r="P899" s="130"/>
      <c r="Q899" s="92" t="s">
        <v>2878</v>
      </c>
      <c r="R899" s="126"/>
    </row>
    <row r="900" spans="1:18" ht="21" x14ac:dyDescent="0.35">
      <c r="A900" s="126" t="s">
        <v>2845</v>
      </c>
      <c r="B900" s="127" t="s">
        <v>2844</v>
      </c>
      <c r="C900" s="92" t="s">
        <v>2844</v>
      </c>
      <c r="D900" s="92" t="s">
        <v>29</v>
      </c>
      <c r="E900" s="92">
        <v>2565</v>
      </c>
      <c r="F900" s="92" t="s">
        <v>888</v>
      </c>
      <c r="G900" s="128" t="s">
        <v>84</v>
      </c>
      <c r="H900" s="92" t="s">
        <v>2843</v>
      </c>
      <c r="I900" s="92" t="s">
        <v>391</v>
      </c>
      <c r="J900" s="92" t="s">
        <v>6385</v>
      </c>
      <c r="K900" s="92" t="s">
        <v>167</v>
      </c>
      <c r="L900" s="128" t="s">
        <v>6207</v>
      </c>
      <c r="M900" s="92" t="s">
        <v>4272</v>
      </c>
      <c r="N900" s="92" t="s">
        <v>4273</v>
      </c>
      <c r="O900" s="92" t="s">
        <v>6366</v>
      </c>
      <c r="P900" s="130"/>
      <c r="Q900" s="92" t="s">
        <v>2841</v>
      </c>
      <c r="R900" s="126"/>
    </row>
    <row r="901" spans="1:18" ht="21" x14ac:dyDescent="0.35">
      <c r="A901" s="126" t="s">
        <v>2832</v>
      </c>
      <c r="B901" s="127" t="s">
        <v>1402</v>
      </c>
      <c r="C901" s="92" t="s">
        <v>1402</v>
      </c>
      <c r="D901" s="92" t="s">
        <v>29</v>
      </c>
      <c r="E901" s="92">
        <v>2565</v>
      </c>
      <c r="F901" s="92" t="s">
        <v>924</v>
      </c>
      <c r="G901" s="128" t="s">
        <v>84</v>
      </c>
      <c r="H901" s="92" t="s">
        <v>1054</v>
      </c>
      <c r="I901" s="92" t="s">
        <v>391</v>
      </c>
      <c r="J901" s="92" t="s">
        <v>6385</v>
      </c>
      <c r="K901" s="92" t="s">
        <v>167</v>
      </c>
      <c r="L901" s="128" t="s">
        <v>6207</v>
      </c>
      <c r="M901" s="92" t="s">
        <v>4272</v>
      </c>
      <c r="N901" s="92" t="s">
        <v>4273</v>
      </c>
      <c r="O901" s="92" t="s">
        <v>6366</v>
      </c>
      <c r="P901" s="130"/>
      <c r="Q901" s="92" t="s">
        <v>2830</v>
      </c>
      <c r="R901" s="126"/>
    </row>
    <row r="902" spans="1:18" ht="21" x14ac:dyDescent="0.35">
      <c r="A902" s="126" t="s">
        <v>2797</v>
      </c>
      <c r="B902" s="127" t="s">
        <v>2796</v>
      </c>
      <c r="C902" s="92" t="s">
        <v>2796</v>
      </c>
      <c r="D902" s="92" t="s">
        <v>29</v>
      </c>
      <c r="E902" s="92">
        <v>2565</v>
      </c>
      <c r="F902" s="92" t="s">
        <v>888</v>
      </c>
      <c r="G902" s="128" t="s">
        <v>84</v>
      </c>
      <c r="H902" s="92" t="s">
        <v>1443</v>
      </c>
      <c r="I902" s="92" t="s">
        <v>391</v>
      </c>
      <c r="J902" s="92" t="s">
        <v>6385</v>
      </c>
      <c r="K902" s="92" t="s">
        <v>167</v>
      </c>
      <c r="L902" s="128" t="s">
        <v>6207</v>
      </c>
      <c r="M902" s="92" t="s">
        <v>4272</v>
      </c>
      <c r="N902" s="92" t="s">
        <v>4273</v>
      </c>
      <c r="O902" s="92" t="s">
        <v>6366</v>
      </c>
      <c r="P902" s="130"/>
      <c r="Q902" s="92" t="s">
        <v>2794</v>
      </c>
      <c r="R902" s="126"/>
    </row>
    <row r="903" spans="1:18" ht="21" x14ac:dyDescent="0.35">
      <c r="A903" s="126" t="s">
        <v>2780</v>
      </c>
      <c r="B903" s="127" t="s">
        <v>6208</v>
      </c>
      <c r="C903" s="92" t="s">
        <v>6208</v>
      </c>
      <c r="D903" s="92" t="s">
        <v>29</v>
      </c>
      <c r="E903" s="92">
        <v>2565</v>
      </c>
      <c r="F903" s="92" t="s">
        <v>984</v>
      </c>
      <c r="G903" s="128" t="s">
        <v>84</v>
      </c>
      <c r="H903" s="92" t="s">
        <v>2778</v>
      </c>
      <c r="I903" s="92" t="s">
        <v>391</v>
      </c>
      <c r="J903" s="92" t="s">
        <v>6385</v>
      </c>
      <c r="K903" s="92" t="s">
        <v>167</v>
      </c>
      <c r="L903" s="128" t="s">
        <v>6207</v>
      </c>
      <c r="M903" s="92" t="s">
        <v>4272</v>
      </c>
      <c r="N903" s="92" t="s">
        <v>4273</v>
      </c>
      <c r="O903" s="92" t="s">
        <v>6366</v>
      </c>
      <c r="P903" s="130"/>
      <c r="Q903" s="92" t="s">
        <v>2776</v>
      </c>
      <c r="R903" s="126"/>
    </row>
    <row r="904" spans="1:18" ht="21" x14ac:dyDescent="0.35">
      <c r="A904" s="126" t="s">
        <v>2769</v>
      </c>
      <c r="B904" s="127" t="s">
        <v>2768</v>
      </c>
      <c r="C904" s="92" t="s">
        <v>2768</v>
      </c>
      <c r="D904" s="92" t="s">
        <v>29</v>
      </c>
      <c r="E904" s="92">
        <v>2565</v>
      </c>
      <c r="F904" s="92" t="s">
        <v>924</v>
      </c>
      <c r="G904" s="128" t="s">
        <v>84</v>
      </c>
      <c r="H904" s="92" t="s">
        <v>2767</v>
      </c>
      <c r="I904" s="92" t="s">
        <v>391</v>
      </c>
      <c r="J904" s="92" t="s">
        <v>6385</v>
      </c>
      <c r="K904" s="92" t="s">
        <v>167</v>
      </c>
      <c r="L904" s="128" t="s">
        <v>6207</v>
      </c>
      <c r="M904" s="92" t="s">
        <v>4272</v>
      </c>
      <c r="N904" s="92" t="s">
        <v>4273</v>
      </c>
      <c r="O904" s="92" t="s">
        <v>6366</v>
      </c>
      <c r="P904" s="130"/>
      <c r="Q904" s="92" t="s">
        <v>2765</v>
      </c>
      <c r="R904" s="126"/>
    </row>
    <row r="905" spans="1:18" ht="21" x14ac:dyDescent="0.35">
      <c r="A905" s="126" t="s">
        <v>2753</v>
      </c>
      <c r="B905" s="127" t="s">
        <v>2752</v>
      </c>
      <c r="C905" s="92" t="s">
        <v>2752</v>
      </c>
      <c r="D905" s="92" t="s">
        <v>29</v>
      </c>
      <c r="E905" s="92">
        <v>2565</v>
      </c>
      <c r="F905" s="92" t="s">
        <v>888</v>
      </c>
      <c r="G905" s="128" t="s">
        <v>84</v>
      </c>
      <c r="H905" s="92" t="s">
        <v>2751</v>
      </c>
      <c r="I905" s="92" t="s">
        <v>391</v>
      </c>
      <c r="J905" s="92" t="s">
        <v>6385</v>
      </c>
      <c r="K905" s="92" t="s">
        <v>167</v>
      </c>
      <c r="L905" s="128" t="s">
        <v>6207</v>
      </c>
      <c r="M905" s="92" t="s">
        <v>4272</v>
      </c>
      <c r="N905" s="92" t="s">
        <v>4273</v>
      </c>
      <c r="O905" s="92" t="s">
        <v>6366</v>
      </c>
      <c r="P905" s="130"/>
      <c r="Q905" s="92" t="s">
        <v>2749</v>
      </c>
      <c r="R905" s="126"/>
    </row>
    <row r="906" spans="1:18" ht="21" x14ac:dyDescent="0.35">
      <c r="A906" s="126" t="s">
        <v>2727</v>
      </c>
      <c r="B906" s="127" t="s">
        <v>1697</v>
      </c>
      <c r="C906" s="92" t="s">
        <v>1697</v>
      </c>
      <c r="D906" s="92" t="s">
        <v>29</v>
      </c>
      <c r="E906" s="92">
        <v>2565</v>
      </c>
      <c r="F906" s="92" t="s">
        <v>973</v>
      </c>
      <c r="G906" s="128" t="s">
        <v>84</v>
      </c>
      <c r="H906" s="92" t="s">
        <v>1699</v>
      </c>
      <c r="I906" s="92" t="s">
        <v>391</v>
      </c>
      <c r="J906" s="92" t="s">
        <v>6385</v>
      </c>
      <c r="K906" s="92" t="s">
        <v>167</v>
      </c>
      <c r="L906" s="128" t="s">
        <v>6207</v>
      </c>
      <c r="M906" s="92" t="s">
        <v>4272</v>
      </c>
      <c r="N906" s="92" t="s">
        <v>4273</v>
      </c>
      <c r="O906" s="92" t="s">
        <v>6366</v>
      </c>
      <c r="P906" s="130"/>
      <c r="Q906" s="92" t="s">
        <v>2725</v>
      </c>
      <c r="R906" s="126"/>
    </row>
    <row r="907" spans="1:18" ht="21" x14ac:dyDescent="0.35">
      <c r="A907" s="126" t="s">
        <v>2734</v>
      </c>
      <c r="B907" s="127" t="s">
        <v>2733</v>
      </c>
      <c r="C907" s="92" t="s">
        <v>2733</v>
      </c>
      <c r="D907" s="92" t="s">
        <v>29</v>
      </c>
      <c r="E907" s="92">
        <v>2565</v>
      </c>
      <c r="F907" s="92" t="s">
        <v>70</v>
      </c>
      <c r="G907" s="128" t="s">
        <v>84</v>
      </c>
      <c r="H907" s="92" t="s">
        <v>2732</v>
      </c>
      <c r="I907" s="92" t="s">
        <v>391</v>
      </c>
      <c r="J907" s="92" t="s">
        <v>6385</v>
      </c>
      <c r="K907" s="92" t="s">
        <v>167</v>
      </c>
      <c r="L907" s="128" t="s">
        <v>6207</v>
      </c>
      <c r="M907" s="92" t="s">
        <v>4272</v>
      </c>
      <c r="N907" s="92" t="s">
        <v>4273</v>
      </c>
      <c r="O907" s="92" t="s">
        <v>6366</v>
      </c>
      <c r="P907" s="130"/>
      <c r="Q907" s="92" t="s">
        <v>2730</v>
      </c>
      <c r="R907" s="126"/>
    </row>
    <row r="908" spans="1:18" ht="21" x14ac:dyDescent="0.35">
      <c r="A908" s="126" t="s">
        <v>2707</v>
      </c>
      <c r="B908" s="127" t="s">
        <v>2706</v>
      </c>
      <c r="C908" s="92" t="s">
        <v>2706</v>
      </c>
      <c r="D908" s="92" t="s">
        <v>29</v>
      </c>
      <c r="E908" s="92">
        <v>2565</v>
      </c>
      <c r="F908" s="92" t="s">
        <v>888</v>
      </c>
      <c r="G908" s="128" t="s">
        <v>84</v>
      </c>
      <c r="H908" s="92" t="s">
        <v>1199</v>
      </c>
      <c r="I908" s="92" t="s">
        <v>391</v>
      </c>
      <c r="J908" s="92" t="s">
        <v>6385</v>
      </c>
      <c r="K908" s="92" t="s">
        <v>167</v>
      </c>
      <c r="L908" s="128" t="s">
        <v>6207</v>
      </c>
      <c r="M908" s="92" t="s">
        <v>4272</v>
      </c>
      <c r="N908" s="92" t="s">
        <v>4273</v>
      </c>
      <c r="O908" s="92" t="s">
        <v>6366</v>
      </c>
      <c r="P908" s="130"/>
      <c r="Q908" s="92" t="s">
        <v>2704</v>
      </c>
      <c r="R908" s="126"/>
    </row>
    <row r="909" spans="1:18" ht="21" x14ac:dyDescent="0.35">
      <c r="A909" s="126" t="s">
        <v>2685</v>
      </c>
      <c r="B909" s="127" t="s">
        <v>2684</v>
      </c>
      <c r="C909" s="92" t="s">
        <v>2684</v>
      </c>
      <c r="D909" s="92" t="s">
        <v>29</v>
      </c>
      <c r="E909" s="92">
        <v>2565</v>
      </c>
      <c r="F909" s="92" t="s">
        <v>888</v>
      </c>
      <c r="G909" s="128" t="s">
        <v>84</v>
      </c>
      <c r="H909" s="92" t="s">
        <v>1448</v>
      </c>
      <c r="I909" s="92" t="s">
        <v>391</v>
      </c>
      <c r="J909" s="92" t="s">
        <v>6385</v>
      </c>
      <c r="K909" s="92" t="s">
        <v>167</v>
      </c>
      <c r="L909" s="128" t="s">
        <v>6207</v>
      </c>
      <c r="M909" s="92" t="s">
        <v>4272</v>
      </c>
      <c r="N909" s="92" t="s">
        <v>4273</v>
      </c>
      <c r="O909" s="92" t="s">
        <v>6366</v>
      </c>
      <c r="P909" s="130"/>
      <c r="Q909" s="92" t="s">
        <v>2682</v>
      </c>
      <c r="R909" s="126"/>
    </row>
    <row r="910" spans="1:18" ht="21" x14ac:dyDescent="0.35">
      <c r="A910" s="126" t="s">
        <v>2681</v>
      </c>
      <c r="B910" s="127" t="s">
        <v>2680</v>
      </c>
      <c r="C910" s="92" t="s">
        <v>2680</v>
      </c>
      <c r="D910" s="92" t="s">
        <v>29</v>
      </c>
      <c r="E910" s="92">
        <v>2565</v>
      </c>
      <c r="F910" s="92" t="s">
        <v>1239</v>
      </c>
      <c r="G910" s="128" t="s">
        <v>84</v>
      </c>
      <c r="H910" s="92" t="s">
        <v>2679</v>
      </c>
      <c r="I910" s="92" t="s">
        <v>391</v>
      </c>
      <c r="J910" s="92" t="s">
        <v>6385</v>
      </c>
      <c r="K910" s="92" t="s">
        <v>167</v>
      </c>
      <c r="L910" s="128" t="s">
        <v>6207</v>
      </c>
      <c r="M910" s="92" t="s">
        <v>4272</v>
      </c>
      <c r="N910" s="92" t="s">
        <v>4290</v>
      </c>
      <c r="O910" s="92" t="s">
        <v>6366</v>
      </c>
      <c r="P910" s="130"/>
      <c r="Q910" s="92" t="s">
        <v>2677</v>
      </c>
      <c r="R910" s="126"/>
    </row>
    <row r="911" spans="1:18" ht="21" x14ac:dyDescent="0.35">
      <c r="A911" s="126" t="s">
        <v>2667</v>
      </c>
      <c r="B911" s="127" t="s">
        <v>2666</v>
      </c>
      <c r="C911" s="92" t="s">
        <v>2666</v>
      </c>
      <c r="D911" s="92" t="s">
        <v>29</v>
      </c>
      <c r="E911" s="92">
        <v>2565</v>
      </c>
      <c r="F911" s="92" t="s">
        <v>924</v>
      </c>
      <c r="G911" s="128" t="s">
        <v>84</v>
      </c>
      <c r="H911" s="92" t="s">
        <v>1750</v>
      </c>
      <c r="I911" s="92" t="s">
        <v>391</v>
      </c>
      <c r="J911" s="92" t="s">
        <v>6385</v>
      </c>
      <c r="K911" s="92" t="s">
        <v>167</v>
      </c>
      <c r="L911" s="128" t="s">
        <v>6207</v>
      </c>
      <c r="M911" s="92" t="s">
        <v>4272</v>
      </c>
      <c r="N911" s="92" t="s">
        <v>4273</v>
      </c>
      <c r="O911" s="92" t="s">
        <v>6366</v>
      </c>
      <c r="P911" s="130"/>
      <c r="Q911" s="92" t="s">
        <v>2664</v>
      </c>
      <c r="R911" s="126"/>
    </row>
    <row r="912" spans="1:18" ht="21" x14ac:dyDescent="0.35">
      <c r="A912" s="126" t="s">
        <v>2472</v>
      </c>
      <c r="B912" s="127" t="s">
        <v>2471</v>
      </c>
      <c r="C912" s="92" t="s">
        <v>2471</v>
      </c>
      <c r="D912" s="92" t="s">
        <v>29</v>
      </c>
      <c r="E912" s="92">
        <v>2565</v>
      </c>
      <c r="F912" s="92" t="s">
        <v>973</v>
      </c>
      <c r="G912" s="128" t="s">
        <v>84</v>
      </c>
      <c r="H912" s="92" t="s">
        <v>2470</v>
      </c>
      <c r="I912" s="92" t="s">
        <v>391</v>
      </c>
      <c r="J912" s="92" t="s">
        <v>6385</v>
      </c>
      <c r="K912" s="92" t="s">
        <v>167</v>
      </c>
      <c r="L912" s="128" t="s">
        <v>6207</v>
      </c>
      <c r="M912" s="92" t="s">
        <v>4272</v>
      </c>
      <c r="N912" s="92" t="s">
        <v>4273</v>
      </c>
      <c r="O912" s="92" t="s">
        <v>6366</v>
      </c>
      <c r="P912" s="130"/>
      <c r="Q912" s="92" t="s">
        <v>2468</v>
      </c>
      <c r="R912" s="126"/>
    </row>
    <row r="913" spans="1:18" ht="21" x14ac:dyDescent="0.35">
      <c r="A913" s="126" t="s">
        <v>2457</v>
      </c>
      <c r="B913" s="127" t="s">
        <v>2456</v>
      </c>
      <c r="C913" s="92" t="s">
        <v>2456</v>
      </c>
      <c r="D913" s="92" t="s">
        <v>29</v>
      </c>
      <c r="E913" s="92">
        <v>2565</v>
      </c>
      <c r="F913" s="92" t="s">
        <v>1985</v>
      </c>
      <c r="G913" s="128" t="s">
        <v>925</v>
      </c>
      <c r="H913" s="92" t="s">
        <v>1750</v>
      </c>
      <c r="I913" s="92" t="s">
        <v>391</v>
      </c>
      <c r="J913" s="92" t="s">
        <v>6385</v>
      </c>
      <c r="K913" s="92" t="s">
        <v>167</v>
      </c>
      <c r="L913" s="128" t="s">
        <v>6207</v>
      </c>
      <c r="M913" s="92" t="s">
        <v>4272</v>
      </c>
      <c r="N913" s="92" t="s">
        <v>4273</v>
      </c>
      <c r="O913" s="92" t="s">
        <v>6366</v>
      </c>
      <c r="P913" s="130"/>
      <c r="Q913" s="92" t="s">
        <v>2454</v>
      </c>
      <c r="R913" s="126"/>
    </row>
    <row r="914" spans="1:18" ht="21" x14ac:dyDescent="0.35">
      <c r="A914" s="126" t="s">
        <v>2434</v>
      </c>
      <c r="B914" s="127" t="s">
        <v>2433</v>
      </c>
      <c r="C914" s="92" t="s">
        <v>2433</v>
      </c>
      <c r="D914" s="92" t="s">
        <v>29</v>
      </c>
      <c r="E914" s="92">
        <v>2565</v>
      </c>
      <c r="F914" s="92" t="s">
        <v>973</v>
      </c>
      <c r="G914" s="128" t="s">
        <v>84</v>
      </c>
      <c r="H914" s="92" t="s">
        <v>2432</v>
      </c>
      <c r="I914" s="92" t="s">
        <v>391</v>
      </c>
      <c r="J914" s="92" t="s">
        <v>6385</v>
      </c>
      <c r="K914" s="92" t="s">
        <v>167</v>
      </c>
      <c r="L914" s="128" t="s">
        <v>6207</v>
      </c>
      <c r="M914" s="92" t="s">
        <v>4272</v>
      </c>
      <c r="N914" s="92" t="s">
        <v>4273</v>
      </c>
      <c r="O914" s="92" t="s">
        <v>6366</v>
      </c>
      <c r="P914" s="130"/>
      <c r="Q914" s="92" t="s">
        <v>2430</v>
      </c>
      <c r="R914" s="126"/>
    </row>
    <row r="915" spans="1:18" ht="21" x14ac:dyDescent="0.35">
      <c r="A915" s="126" t="s">
        <v>2453</v>
      </c>
      <c r="B915" s="127" t="s">
        <v>1860</v>
      </c>
      <c r="C915" s="92" t="s">
        <v>1860</v>
      </c>
      <c r="D915" s="92" t="s">
        <v>29</v>
      </c>
      <c r="E915" s="92">
        <v>2565</v>
      </c>
      <c r="F915" s="92" t="s">
        <v>973</v>
      </c>
      <c r="G915" s="128" t="s">
        <v>925</v>
      </c>
      <c r="H915" s="92" t="s">
        <v>1862</v>
      </c>
      <c r="I915" s="92" t="s">
        <v>391</v>
      </c>
      <c r="J915" s="92" t="s">
        <v>6385</v>
      </c>
      <c r="K915" s="92" t="s">
        <v>167</v>
      </c>
      <c r="L915" s="128" t="s">
        <v>6207</v>
      </c>
      <c r="M915" s="92" t="s">
        <v>4316</v>
      </c>
      <c r="N915" s="92" t="s">
        <v>4421</v>
      </c>
      <c r="O915" s="92" t="s">
        <v>6366</v>
      </c>
      <c r="P915" s="130"/>
      <c r="Q915" s="92" t="s">
        <v>2451</v>
      </c>
      <c r="R915" s="126"/>
    </row>
    <row r="916" spans="1:18" ht="21" x14ac:dyDescent="0.35">
      <c r="A916" s="126" t="s">
        <v>2450</v>
      </c>
      <c r="B916" s="127" t="s">
        <v>2449</v>
      </c>
      <c r="C916" s="92" t="s">
        <v>2449</v>
      </c>
      <c r="D916" s="92" t="s">
        <v>29</v>
      </c>
      <c r="E916" s="92">
        <v>2565</v>
      </c>
      <c r="F916" s="92" t="s">
        <v>1985</v>
      </c>
      <c r="G916" s="128" t="s">
        <v>84</v>
      </c>
      <c r="H916" s="92" t="s">
        <v>854</v>
      </c>
      <c r="I916" s="92" t="s">
        <v>391</v>
      </c>
      <c r="J916" s="92" t="s">
        <v>6385</v>
      </c>
      <c r="K916" s="92" t="s">
        <v>167</v>
      </c>
      <c r="L916" s="128" t="s">
        <v>6207</v>
      </c>
      <c r="M916" s="92" t="s">
        <v>4272</v>
      </c>
      <c r="N916" s="92" t="s">
        <v>4273</v>
      </c>
      <c r="O916" s="92" t="s">
        <v>6366</v>
      </c>
      <c r="P916" s="130"/>
      <c r="Q916" s="92" t="s">
        <v>2447</v>
      </c>
      <c r="R916" s="126"/>
    </row>
    <row r="917" spans="1:18" ht="21" x14ac:dyDescent="0.35">
      <c r="A917" s="126" t="s">
        <v>2420</v>
      </c>
      <c r="B917" s="127" t="s">
        <v>2419</v>
      </c>
      <c r="C917" s="92" t="s">
        <v>2419</v>
      </c>
      <c r="D917" s="92" t="s">
        <v>29</v>
      </c>
      <c r="E917" s="92">
        <v>2565</v>
      </c>
      <c r="F917" s="92" t="s">
        <v>888</v>
      </c>
      <c r="G917" s="128" t="s">
        <v>84</v>
      </c>
      <c r="H917" s="92" t="s">
        <v>735</v>
      </c>
      <c r="I917" s="92" t="s">
        <v>166</v>
      </c>
      <c r="J917" s="92" t="s">
        <v>6384</v>
      </c>
      <c r="K917" s="92" t="s">
        <v>167</v>
      </c>
      <c r="L917" s="128" t="s">
        <v>6207</v>
      </c>
      <c r="M917" s="92" t="s">
        <v>4272</v>
      </c>
      <c r="N917" s="92" t="s">
        <v>4290</v>
      </c>
      <c r="O917" s="92" t="s">
        <v>6366</v>
      </c>
      <c r="P917" s="130"/>
      <c r="Q917" s="92" t="s">
        <v>2416</v>
      </c>
      <c r="R917" s="126"/>
    </row>
    <row r="918" spans="1:18" ht="21" x14ac:dyDescent="0.35">
      <c r="A918" s="126" t="s">
        <v>2446</v>
      </c>
      <c r="B918" s="127" t="s">
        <v>2445</v>
      </c>
      <c r="C918" s="92" t="s">
        <v>2445</v>
      </c>
      <c r="D918" s="92" t="s">
        <v>29</v>
      </c>
      <c r="E918" s="92">
        <v>2565</v>
      </c>
      <c r="F918" s="92" t="s">
        <v>1985</v>
      </c>
      <c r="G918" s="128" t="s">
        <v>84</v>
      </c>
      <c r="H918" s="92" t="s">
        <v>2444</v>
      </c>
      <c r="I918" s="92" t="s">
        <v>391</v>
      </c>
      <c r="J918" s="92" t="s">
        <v>6385</v>
      </c>
      <c r="K918" s="92" t="s">
        <v>167</v>
      </c>
      <c r="L918" s="128" t="s">
        <v>6207</v>
      </c>
      <c r="M918" s="92" t="s">
        <v>4272</v>
      </c>
      <c r="N918" s="92" t="s">
        <v>4825</v>
      </c>
      <c r="O918" s="92" t="s">
        <v>6366</v>
      </c>
      <c r="P918" s="130"/>
      <c r="Q918" s="92" t="s">
        <v>2442</v>
      </c>
      <c r="R918" s="126"/>
    </row>
    <row r="919" spans="1:18" ht="21" x14ac:dyDescent="0.35">
      <c r="A919" s="126" t="s">
        <v>2429</v>
      </c>
      <c r="B919" s="127" t="s">
        <v>2428</v>
      </c>
      <c r="C919" s="92" t="s">
        <v>2428</v>
      </c>
      <c r="D919" s="92" t="s">
        <v>29</v>
      </c>
      <c r="E919" s="92">
        <v>2565</v>
      </c>
      <c r="F919" s="92" t="s">
        <v>888</v>
      </c>
      <c r="G919" s="128" t="s">
        <v>84</v>
      </c>
      <c r="H919" s="92" t="s">
        <v>1119</v>
      </c>
      <c r="I919" s="92" t="s">
        <v>391</v>
      </c>
      <c r="J919" s="92" t="s">
        <v>6385</v>
      </c>
      <c r="K919" s="92" t="s">
        <v>167</v>
      </c>
      <c r="L919" s="128" t="s">
        <v>6207</v>
      </c>
      <c r="M919" s="92" t="s">
        <v>4272</v>
      </c>
      <c r="N919" s="92" t="s">
        <v>4273</v>
      </c>
      <c r="O919" s="92" t="s">
        <v>6366</v>
      </c>
      <c r="P919" s="130"/>
      <c r="Q919" s="92" t="s">
        <v>2426</v>
      </c>
      <c r="R919" s="126"/>
    </row>
    <row r="920" spans="1:18" ht="21" x14ac:dyDescent="0.35">
      <c r="A920" s="126" t="s">
        <v>2415</v>
      </c>
      <c r="B920" s="127" t="s">
        <v>1020</v>
      </c>
      <c r="C920" s="92" t="s">
        <v>1020</v>
      </c>
      <c r="D920" s="92" t="s">
        <v>29</v>
      </c>
      <c r="E920" s="92">
        <v>2565</v>
      </c>
      <c r="F920" s="92" t="s">
        <v>973</v>
      </c>
      <c r="G920" s="128" t="s">
        <v>84</v>
      </c>
      <c r="H920" s="92" t="s">
        <v>2131</v>
      </c>
      <c r="I920" s="92" t="s">
        <v>166</v>
      </c>
      <c r="J920" s="92" t="s">
        <v>6384</v>
      </c>
      <c r="K920" s="92" t="s">
        <v>167</v>
      </c>
      <c r="L920" s="128" t="s">
        <v>6207</v>
      </c>
      <c r="M920" s="92" t="s">
        <v>4272</v>
      </c>
      <c r="N920" s="92" t="s">
        <v>4273</v>
      </c>
      <c r="O920" s="92" t="s">
        <v>6366</v>
      </c>
      <c r="P920" s="130"/>
      <c r="Q920" s="92" t="s">
        <v>2413</v>
      </c>
      <c r="R920" s="126"/>
    </row>
    <row r="921" spans="1:18" ht="21" x14ac:dyDescent="0.35">
      <c r="A921" s="126" t="s">
        <v>2409</v>
      </c>
      <c r="B921" s="127" t="s">
        <v>2408</v>
      </c>
      <c r="C921" s="92" t="s">
        <v>2408</v>
      </c>
      <c r="D921" s="92" t="s">
        <v>29</v>
      </c>
      <c r="E921" s="92">
        <v>2565</v>
      </c>
      <c r="F921" s="92" t="s">
        <v>2407</v>
      </c>
      <c r="G921" s="128" t="s">
        <v>84</v>
      </c>
      <c r="H921" s="92" t="s">
        <v>2406</v>
      </c>
      <c r="I921" s="92" t="s">
        <v>391</v>
      </c>
      <c r="J921" s="92" t="s">
        <v>6385</v>
      </c>
      <c r="K921" s="92" t="s">
        <v>167</v>
      </c>
      <c r="L921" s="128" t="s">
        <v>6207</v>
      </c>
      <c r="M921" s="92" t="s">
        <v>4272</v>
      </c>
      <c r="N921" s="92" t="s">
        <v>4273</v>
      </c>
      <c r="O921" s="92" t="s">
        <v>6366</v>
      </c>
      <c r="P921" s="130"/>
      <c r="Q921" s="92" t="s">
        <v>2404</v>
      </c>
      <c r="R921" s="126"/>
    </row>
    <row r="922" spans="1:18" ht="21" x14ac:dyDescent="0.35">
      <c r="A922" s="126" t="s">
        <v>2412</v>
      </c>
      <c r="B922" s="127" t="s">
        <v>2223</v>
      </c>
      <c r="C922" s="92" t="s">
        <v>2223</v>
      </c>
      <c r="D922" s="92" t="s">
        <v>29</v>
      </c>
      <c r="E922" s="92">
        <v>2565</v>
      </c>
      <c r="F922" s="92" t="s">
        <v>888</v>
      </c>
      <c r="G922" s="128" t="s">
        <v>84</v>
      </c>
      <c r="H922" s="92" t="s">
        <v>946</v>
      </c>
      <c r="I922" s="92" t="s">
        <v>166</v>
      </c>
      <c r="J922" s="92" t="s">
        <v>6384</v>
      </c>
      <c r="K922" s="92" t="s">
        <v>167</v>
      </c>
      <c r="L922" s="128" t="s">
        <v>6207</v>
      </c>
      <c r="M922" s="92" t="s">
        <v>4272</v>
      </c>
      <c r="N922" s="92" t="s">
        <v>4825</v>
      </c>
      <c r="O922" s="92" t="s">
        <v>6366</v>
      </c>
      <c r="P922" s="130"/>
      <c r="Q922" s="92" t="s">
        <v>2410</v>
      </c>
      <c r="R922" s="126"/>
    </row>
    <row r="923" spans="1:18" ht="21" x14ac:dyDescent="0.35">
      <c r="A923" s="126" t="s">
        <v>2403</v>
      </c>
      <c r="B923" s="127" t="s">
        <v>2402</v>
      </c>
      <c r="C923" s="92" t="s">
        <v>2402</v>
      </c>
      <c r="D923" s="92" t="s">
        <v>29</v>
      </c>
      <c r="E923" s="92">
        <v>2565</v>
      </c>
      <c r="F923" s="92" t="s">
        <v>925</v>
      </c>
      <c r="G923" s="128" t="s">
        <v>84</v>
      </c>
      <c r="H923" s="92" t="s">
        <v>2401</v>
      </c>
      <c r="I923" s="92" t="s">
        <v>391</v>
      </c>
      <c r="J923" s="92" t="s">
        <v>6385</v>
      </c>
      <c r="K923" s="92" t="s">
        <v>167</v>
      </c>
      <c r="L923" s="128" t="s">
        <v>6207</v>
      </c>
      <c r="M923" s="92" t="s">
        <v>4272</v>
      </c>
      <c r="N923" s="92" t="s">
        <v>4273</v>
      </c>
      <c r="O923" s="92" t="s">
        <v>6366</v>
      </c>
      <c r="P923" s="130"/>
      <c r="Q923" s="92" t="s">
        <v>2399</v>
      </c>
      <c r="R923" s="126"/>
    </row>
    <row r="924" spans="1:18" ht="21" x14ac:dyDescent="0.35">
      <c r="A924" s="126" t="s">
        <v>2398</v>
      </c>
      <c r="B924" s="127" t="s">
        <v>2397</v>
      </c>
      <c r="C924" s="92" t="s">
        <v>2397</v>
      </c>
      <c r="D924" s="92" t="s">
        <v>29</v>
      </c>
      <c r="E924" s="92">
        <v>2565</v>
      </c>
      <c r="F924" s="92" t="s">
        <v>888</v>
      </c>
      <c r="G924" s="128" t="s">
        <v>84</v>
      </c>
      <c r="H924" s="92" t="s">
        <v>2396</v>
      </c>
      <c r="I924" s="92" t="s">
        <v>391</v>
      </c>
      <c r="J924" s="92" t="s">
        <v>6385</v>
      </c>
      <c r="K924" s="92" t="s">
        <v>167</v>
      </c>
      <c r="L924" s="128" t="s">
        <v>6207</v>
      </c>
      <c r="M924" s="92" t="s">
        <v>4272</v>
      </c>
      <c r="N924" s="92" t="s">
        <v>4273</v>
      </c>
      <c r="O924" s="92" t="s">
        <v>6366</v>
      </c>
      <c r="P924" s="130"/>
      <c r="Q924" s="92" t="s">
        <v>2394</v>
      </c>
      <c r="R924" s="126"/>
    </row>
    <row r="925" spans="1:18" ht="21" x14ac:dyDescent="0.35">
      <c r="A925" s="126" t="s">
        <v>2393</v>
      </c>
      <c r="B925" s="127" t="s">
        <v>2392</v>
      </c>
      <c r="C925" s="92" t="s">
        <v>2392</v>
      </c>
      <c r="D925" s="92" t="s">
        <v>29</v>
      </c>
      <c r="E925" s="92">
        <v>2565</v>
      </c>
      <c r="F925" s="92" t="s">
        <v>888</v>
      </c>
      <c r="G925" s="128" t="s">
        <v>84</v>
      </c>
      <c r="H925" s="92" t="s">
        <v>2391</v>
      </c>
      <c r="I925" s="92" t="s">
        <v>391</v>
      </c>
      <c r="J925" s="92" t="s">
        <v>6385</v>
      </c>
      <c r="K925" s="92" t="s">
        <v>167</v>
      </c>
      <c r="L925" s="128" t="s">
        <v>6207</v>
      </c>
      <c r="M925" s="92" t="s">
        <v>4272</v>
      </c>
      <c r="N925" s="92" t="s">
        <v>4273</v>
      </c>
      <c r="O925" s="92" t="s">
        <v>6366</v>
      </c>
      <c r="P925" s="130"/>
      <c r="Q925" s="92" t="s">
        <v>2389</v>
      </c>
      <c r="R925" s="126"/>
    </row>
    <row r="926" spans="1:18" ht="21" x14ac:dyDescent="0.35">
      <c r="A926" s="126" t="s">
        <v>2388</v>
      </c>
      <c r="B926" s="127" t="s">
        <v>1763</v>
      </c>
      <c r="C926" s="92" t="s">
        <v>1763</v>
      </c>
      <c r="D926" s="92" t="s">
        <v>29</v>
      </c>
      <c r="E926" s="92">
        <v>2565</v>
      </c>
      <c r="F926" s="92" t="s">
        <v>973</v>
      </c>
      <c r="G926" s="128" t="s">
        <v>84</v>
      </c>
      <c r="H926" s="92" t="s">
        <v>1765</v>
      </c>
      <c r="I926" s="92" t="s">
        <v>391</v>
      </c>
      <c r="J926" s="92" t="s">
        <v>6385</v>
      </c>
      <c r="K926" s="92" t="s">
        <v>167</v>
      </c>
      <c r="L926" s="128" t="s">
        <v>6207</v>
      </c>
      <c r="M926" s="92" t="s">
        <v>4272</v>
      </c>
      <c r="N926" s="92" t="s">
        <v>4273</v>
      </c>
      <c r="O926" s="92" t="s">
        <v>6366</v>
      </c>
      <c r="P926" s="130"/>
      <c r="Q926" s="92" t="s">
        <v>2386</v>
      </c>
      <c r="R926" s="126"/>
    </row>
    <row r="927" spans="1:18" ht="21" x14ac:dyDescent="0.35">
      <c r="A927" s="126" t="s">
        <v>2381</v>
      </c>
      <c r="B927" s="127" t="s">
        <v>1160</v>
      </c>
      <c r="C927" s="92" t="s">
        <v>1160</v>
      </c>
      <c r="D927" s="92" t="s">
        <v>29</v>
      </c>
      <c r="E927" s="92">
        <v>2565</v>
      </c>
      <c r="F927" s="92" t="s">
        <v>888</v>
      </c>
      <c r="G927" s="128" t="s">
        <v>84</v>
      </c>
      <c r="H927" s="92" t="s">
        <v>1513</v>
      </c>
      <c r="I927" s="92" t="s">
        <v>166</v>
      </c>
      <c r="J927" s="92" t="s">
        <v>6384</v>
      </c>
      <c r="K927" s="92" t="s">
        <v>167</v>
      </c>
      <c r="L927" s="128" t="s">
        <v>6207</v>
      </c>
      <c r="M927" s="92" t="s">
        <v>4272</v>
      </c>
      <c r="N927" s="92" t="s">
        <v>4273</v>
      </c>
      <c r="O927" s="92" t="s">
        <v>6366</v>
      </c>
      <c r="P927" s="130"/>
      <c r="Q927" s="92" t="s">
        <v>2379</v>
      </c>
      <c r="R927" s="126"/>
    </row>
    <row r="928" spans="1:18" ht="21" x14ac:dyDescent="0.35">
      <c r="A928" s="126" t="s">
        <v>2385</v>
      </c>
      <c r="B928" s="127" t="s">
        <v>2384</v>
      </c>
      <c r="C928" s="92" t="s">
        <v>2384</v>
      </c>
      <c r="D928" s="92" t="s">
        <v>29</v>
      </c>
      <c r="E928" s="92">
        <v>2565</v>
      </c>
      <c r="F928" s="92" t="s">
        <v>973</v>
      </c>
      <c r="G928" s="128" t="s">
        <v>84</v>
      </c>
      <c r="H928" s="92" t="s">
        <v>829</v>
      </c>
      <c r="I928" s="92" t="s">
        <v>391</v>
      </c>
      <c r="J928" s="92" t="s">
        <v>6385</v>
      </c>
      <c r="K928" s="92" t="s">
        <v>167</v>
      </c>
      <c r="L928" s="128" t="s">
        <v>6207</v>
      </c>
      <c r="M928" s="92" t="s">
        <v>4272</v>
      </c>
      <c r="N928" s="92" t="s">
        <v>4273</v>
      </c>
      <c r="O928" s="92" t="s">
        <v>6366</v>
      </c>
      <c r="P928" s="130"/>
      <c r="Q928" s="92" t="s">
        <v>2382</v>
      </c>
      <c r="R928" s="126"/>
    </row>
    <row r="929" spans="1:18" ht="21" x14ac:dyDescent="0.35">
      <c r="A929" s="126" t="s">
        <v>2378</v>
      </c>
      <c r="B929" s="127" t="s">
        <v>2377</v>
      </c>
      <c r="C929" s="92" t="s">
        <v>2377</v>
      </c>
      <c r="D929" s="92" t="s">
        <v>29</v>
      </c>
      <c r="E929" s="92">
        <v>2565</v>
      </c>
      <c r="F929" s="92" t="s">
        <v>888</v>
      </c>
      <c r="G929" s="128" t="s">
        <v>84</v>
      </c>
      <c r="H929" s="92" t="s">
        <v>2376</v>
      </c>
      <c r="I929" s="92" t="s">
        <v>391</v>
      </c>
      <c r="J929" s="92" t="s">
        <v>6385</v>
      </c>
      <c r="K929" s="92" t="s">
        <v>167</v>
      </c>
      <c r="L929" s="128" t="s">
        <v>6207</v>
      </c>
      <c r="M929" s="92" t="s">
        <v>4272</v>
      </c>
      <c r="N929" s="92" t="s">
        <v>4273</v>
      </c>
      <c r="O929" s="92" t="s">
        <v>6366</v>
      </c>
      <c r="P929" s="130"/>
      <c r="Q929" s="92" t="s">
        <v>2374</v>
      </c>
      <c r="R929" s="126"/>
    </row>
    <row r="930" spans="1:18" ht="21" x14ac:dyDescent="0.35">
      <c r="A930" s="126" t="s">
        <v>2627</v>
      </c>
      <c r="B930" s="127" t="s">
        <v>2626</v>
      </c>
      <c r="C930" s="92" t="s">
        <v>2626</v>
      </c>
      <c r="D930" s="92" t="s">
        <v>29</v>
      </c>
      <c r="E930" s="92">
        <v>2565</v>
      </c>
      <c r="F930" s="92" t="s">
        <v>973</v>
      </c>
      <c r="G930" s="128" t="s">
        <v>84</v>
      </c>
      <c r="H930" s="92" t="s">
        <v>2625</v>
      </c>
      <c r="I930" s="92" t="s">
        <v>391</v>
      </c>
      <c r="J930" s="92" t="s">
        <v>6385</v>
      </c>
      <c r="K930" s="92" t="s">
        <v>167</v>
      </c>
      <c r="L930" s="128" t="s">
        <v>6207</v>
      </c>
      <c r="M930" s="92" t="s">
        <v>4272</v>
      </c>
      <c r="N930" s="92" t="s">
        <v>4273</v>
      </c>
      <c r="O930" s="92" t="s">
        <v>6366</v>
      </c>
      <c r="P930" s="130"/>
      <c r="Q930" s="92" t="s">
        <v>2623</v>
      </c>
      <c r="R930" s="126"/>
    </row>
    <row r="931" spans="1:18" ht="21" x14ac:dyDescent="0.35">
      <c r="A931" s="126" t="s">
        <v>2617</v>
      </c>
      <c r="B931" s="127" t="s">
        <v>2616</v>
      </c>
      <c r="C931" s="92" t="s">
        <v>2616</v>
      </c>
      <c r="D931" s="92" t="s">
        <v>29</v>
      </c>
      <c r="E931" s="92">
        <v>2565</v>
      </c>
      <c r="F931" s="92" t="s">
        <v>924</v>
      </c>
      <c r="G931" s="128" t="s">
        <v>84</v>
      </c>
      <c r="H931" s="92" t="s">
        <v>778</v>
      </c>
      <c r="I931" s="92" t="s">
        <v>391</v>
      </c>
      <c r="J931" s="92" t="s">
        <v>6385</v>
      </c>
      <c r="K931" s="92" t="s">
        <v>167</v>
      </c>
      <c r="L931" s="128" t="s">
        <v>6207</v>
      </c>
      <c r="M931" s="92" t="s">
        <v>4272</v>
      </c>
      <c r="N931" s="92" t="s">
        <v>4273</v>
      </c>
      <c r="O931" s="92" t="s">
        <v>6366</v>
      </c>
      <c r="P931" s="130"/>
      <c r="Q931" s="92" t="s">
        <v>2614</v>
      </c>
      <c r="R931" s="126"/>
    </row>
    <row r="932" spans="1:18" ht="21" x14ac:dyDescent="0.35">
      <c r="A932" s="126" t="s">
        <v>2600</v>
      </c>
      <c r="B932" s="127" t="s">
        <v>2599</v>
      </c>
      <c r="C932" s="92" t="s">
        <v>2599</v>
      </c>
      <c r="D932" s="92" t="s">
        <v>29</v>
      </c>
      <c r="E932" s="92">
        <v>2565</v>
      </c>
      <c r="F932" s="92" t="s">
        <v>924</v>
      </c>
      <c r="G932" s="128" t="s">
        <v>84</v>
      </c>
      <c r="H932" s="92" t="s">
        <v>1583</v>
      </c>
      <c r="I932" s="92" t="s">
        <v>166</v>
      </c>
      <c r="J932" s="92" t="s">
        <v>6384</v>
      </c>
      <c r="K932" s="92" t="s">
        <v>167</v>
      </c>
      <c r="L932" s="128" t="s">
        <v>6207</v>
      </c>
      <c r="M932" s="92" t="s">
        <v>4357</v>
      </c>
      <c r="N932" s="92" t="s">
        <v>4358</v>
      </c>
      <c r="O932" s="92" t="s">
        <v>6366</v>
      </c>
      <c r="P932" s="130"/>
      <c r="Q932" s="92" t="s">
        <v>2597</v>
      </c>
      <c r="R932" s="126"/>
    </row>
    <row r="933" spans="1:18" ht="21" x14ac:dyDescent="0.35">
      <c r="A933" s="126" t="s">
        <v>2596</v>
      </c>
      <c r="B933" s="127" t="s">
        <v>1317</v>
      </c>
      <c r="C933" s="92" t="s">
        <v>1317</v>
      </c>
      <c r="D933" s="92" t="s">
        <v>29</v>
      </c>
      <c r="E933" s="92">
        <v>2565</v>
      </c>
      <c r="F933" s="92" t="s">
        <v>950</v>
      </c>
      <c r="G933" s="128" t="s">
        <v>84</v>
      </c>
      <c r="H933" s="92" t="s">
        <v>1319</v>
      </c>
      <c r="I933" s="92" t="s">
        <v>419</v>
      </c>
      <c r="J933" s="92" t="s">
        <v>6402</v>
      </c>
      <c r="K933" s="92" t="s">
        <v>87</v>
      </c>
      <c r="L933" s="128" t="s">
        <v>6207</v>
      </c>
      <c r="M933" s="92" t="s">
        <v>4272</v>
      </c>
      <c r="N933" s="92" t="s">
        <v>4273</v>
      </c>
      <c r="O933" s="92" t="s">
        <v>6366</v>
      </c>
      <c r="P933" s="130"/>
      <c r="Q933" s="92" t="s">
        <v>2594</v>
      </c>
      <c r="R933" s="126"/>
    </row>
    <row r="934" spans="1:18" ht="21" x14ac:dyDescent="0.35">
      <c r="A934" s="126" t="s">
        <v>2589</v>
      </c>
      <c r="B934" s="127" t="s">
        <v>2588</v>
      </c>
      <c r="C934" s="92" t="s">
        <v>2588</v>
      </c>
      <c r="D934" s="92" t="s">
        <v>29</v>
      </c>
      <c r="E934" s="92">
        <v>2565</v>
      </c>
      <c r="F934" s="92" t="s">
        <v>984</v>
      </c>
      <c r="G934" s="128" t="s">
        <v>84</v>
      </c>
      <c r="H934" s="92" t="s">
        <v>907</v>
      </c>
      <c r="I934" s="92" t="s">
        <v>166</v>
      </c>
      <c r="J934" s="92" t="s">
        <v>6384</v>
      </c>
      <c r="K934" s="92" t="s">
        <v>167</v>
      </c>
      <c r="L934" s="128" t="s">
        <v>6207</v>
      </c>
      <c r="M934" s="92" t="s">
        <v>4272</v>
      </c>
      <c r="N934" s="92" t="s">
        <v>4273</v>
      </c>
      <c r="O934" s="92" t="s">
        <v>6366</v>
      </c>
      <c r="P934" s="130"/>
      <c r="Q934" s="92" t="s">
        <v>2586</v>
      </c>
      <c r="R934" s="126"/>
    </row>
    <row r="935" spans="1:18" ht="21" x14ac:dyDescent="0.35">
      <c r="A935" s="126" t="s">
        <v>2593</v>
      </c>
      <c r="B935" s="127" t="s">
        <v>6209</v>
      </c>
      <c r="C935" s="92" t="s">
        <v>6209</v>
      </c>
      <c r="D935" s="92" t="s">
        <v>29</v>
      </c>
      <c r="E935" s="92">
        <v>2565</v>
      </c>
      <c r="F935" s="92" t="s">
        <v>888</v>
      </c>
      <c r="G935" s="128" t="s">
        <v>84</v>
      </c>
      <c r="H935" s="92" t="s">
        <v>713</v>
      </c>
      <c r="I935" s="92" t="s">
        <v>166</v>
      </c>
      <c r="J935" s="92" t="s">
        <v>6384</v>
      </c>
      <c r="K935" s="92" t="s">
        <v>167</v>
      </c>
      <c r="L935" s="128" t="s">
        <v>6207</v>
      </c>
      <c r="M935" s="92" t="s">
        <v>4272</v>
      </c>
      <c r="N935" s="92" t="s">
        <v>4273</v>
      </c>
      <c r="O935" s="92" t="s">
        <v>6366</v>
      </c>
      <c r="P935" s="130"/>
      <c r="Q935" s="92" t="s">
        <v>2590</v>
      </c>
      <c r="R935" s="126"/>
    </row>
    <row r="936" spans="1:18" ht="21" x14ac:dyDescent="0.35">
      <c r="A936" s="126" t="s">
        <v>2585</v>
      </c>
      <c r="B936" s="127" t="s">
        <v>2584</v>
      </c>
      <c r="C936" s="92" t="s">
        <v>2584</v>
      </c>
      <c r="D936" s="92" t="s">
        <v>29</v>
      </c>
      <c r="E936" s="92">
        <v>2565</v>
      </c>
      <c r="F936" s="92" t="s">
        <v>888</v>
      </c>
      <c r="G936" s="128" t="s">
        <v>84</v>
      </c>
      <c r="H936" s="92" t="s">
        <v>1658</v>
      </c>
      <c r="I936" s="92" t="s">
        <v>166</v>
      </c>
      <c r="J936" s="92" t="s">
        <v>6384</v>
      </c>
      <c r="K936" s="92" t="s">
        <v>167</v>
      </c>
      <c r="L936" s="128" t="s">
        <v>6207</v>
      </c>
      <c r="M936" s="92" t="s">
        <v>4272</v>
      </c>
      <c r="N936" s="92" t="s">
        <v>4273</v>
      </c>
      <c r="O936" s="92" t="s">
        <v>6366</v>
      </c>
      <c r="P936" s="130"/>
      <c r="Q936" s="92" t="s">
        <v>2582</v>
      </c>
      <c r="R936" s="126"/>
    </row>
    <row r="937" spans="1:18" ht="21" x14ac:dyDescent="0.35">
      <c r="A937" s="126" t="s">
        <v>2562</v>
      </c>
      <c r="B937" s="127" t="s">
        <v>2561</v>
      </c>
      <c r="C937" s="92" t="s">
        <v>2561</v>
      </c>
      <c r="D937" s="92" t="s">
        <v>29</v>
      </c>
      <c r="E937" s="92">
        <v>2565</v>
      </c>
      <c r="F937" s="92" t="s">
        <v>984</v>
      </c>
      <c r="G937" s="128" t="s">
        <v>925</v>
      </c>
      <c r="H937" s="92" t="s">
        <v>485</v>
      </c>
      <c r="I937" s="92" t="s">
        <v>166</v>
      </c>
      <c r="J937" s="92" t="s">
        <v>6384</v>
      </c>
      <c r="K937" s="92" t="s">
        <v>167</v>
      </c>
      <c r="L937" s="128" t="s">
        <v>6207</v>
      </c>
      <c r="M937" s="92" t="s">
        <v>4316</v>
      </c>
      <c r="N937" s="92" t="s">
        <v>4421</v>
      </c>
      <c r="O937" s="92" t="s">
        <v>6366</v>
      </c>
      <c r="P937" s="130"/>
      <c r="Q937" s="92" t="s">
        <v>2559</v>
      </c>
      <c r="R937" s="126"/>
    </row>
    <row r="938" spans="1:18" ht="21" x14ac:dyDescent="0.35">
      <c r="A938" s="126" t="s">
        <v>2558</v>
      </c>
      <c r="B938" s="127" t="s">
        <v>2557</v>
      </c>
      <c r="C938" s="92" t="s">
        <v>2557</v>
      </c>
      <c r="D938" s="92" t="s">
        <v>29</v>
      </c>
      <c r="E938" s="92">
        <v>2565</v>
      </c>
      <c r="F938" s="92" t="s">
        <v>924</v>
      </c>
      <c r="G938" s="128" t="s">
        <v>84</v>
      </c>
      <c r="H938" s="92" t="s">
        <v>1755</v>
      </c>
      <c r="I938" s="92" t="s">
        <v>166</v>
      </c>
      <c r="J938" s="92" t="s">
        <v>6384</v>
      </c>
      <c r="K938" s="92" t="s">
        <v>167</v>
      </c>
      <c r="L938" s="128" t="s">
        <v>6207</v>
      </c>
      <c r="M938" s="92" t="s">
        <v>4272</v>
      </c>
      <c r="N938" s="92" t="s">
        <v>4273</v>
      </c>
      <c r="O938" s="92" t="s">
        <v>6366</v>
      </c>
      <c r="P938" s="130"/>
      <c r="Q938" s="92" t="s">
        <v>2555</v>
      </c>
      <c r="R938" s="126"/>
    </row>
    <row r="939" spans="1:18" ht="21" x14ac:dyDescent="0.35">
      <c r="A939" s="126" t="s">
        <v>2549</v>
      </c>
      <c r="B939" s="127" t="s">
        <v>2548</v>
      </c>
      <c r="C939" s="92" t="s">
        <v>2548</v>
      </c>
      <c r="D939" s="92" t="s">
        <v>29</v>
      </c>
      <c r="E939" s="92">
        <v>2565</v>
      </c>
      <c r="F939" s="92" t="s">
        <v>70</v>
      </c>
      <c r="G939" s="128" t="s">
        <v>925</v>
      </c>
      <c r="H939" s="92" t="s">
        <v>686</v>
      </c>
      <c r="I939" s="92" t="s">
        <v>166</v>
      </c>
      <c r="J939" s="92" t="s">
        <v>6384</v>
      </c>
      <c r="K939" s="92" t="s">
        <v>167</v>
      </c>
      <c r="L939" s="128" t="s">
        <v>6207</v>
      </c>
      <c r="M939" s="92" t="s">
        <v>4272</v>
      </c>
      <c r="N939" s="92" t="s">
        <v>4273</v>
      </c>
      <c r="O939" s="92" t="s">
        <v>6366</v>
      </c>
      <c r="P939" s="130"/>
      <c r="Q939" s="92" t="s">
        <v>2546</v>
      </c>
      <c r="R939" s="126"/>
    </row>
    <row r="940" spans="1:18" ht="21" x14ac:dyDescent="0.35">
      <c r="A940" s="126" t="s">
        <v>2554</v>
      </c>
      <c r="B940" s="127" t="s">
        <v>5410</v>
      </c>
      <c r="C940" s="92" t="s">
        <v>5410</v>
      </c>
      <c r="D940" s="92" t="s">
        <v>29</v>
      </c>
      <c r="E940" s="92">
        <v>2565</v>
      </c>
      <c r="F940" s="92" t="s">
        <v>973</v>
      </c>
      <c r="G940" s="128" t="s">
        <v>84</v>
      </c>
      <c r="H940" s="92" t="s">
        <v>2552</v>
      </c>
      <c r="I940" s="92" t="s">
        <v>391</v>
      </c>
      <c r="J940" s="92" t="s">
        <v>6385</v>
      </c>
      <c r="K940" s="92" t="s">
        <v>167</v>
      </c>
      <c r="L940" s="128" t="s">
        <v>6207</v>
      </c>
      <c r="M940" s="92" t="s">
        <v>4272</v>
      </c>
      <c r="N940" s="92" t="s">
        <v>4273</v>
      </c>
      <c r="O940" s="92" t="s">
        <v>6366</v>
      </c>
      <c r="P940" s="130"/>
      <c r="Q940" s="92" t="s">
        <v>2550</v>
      </c>
      <c r="R940" s="126"/>
    </row>
    <row r="941" spans="1:18" ht="21" x14ac:dyDescent="0.35">
      <c r="A941" s="126" t="s">
        <v>2545</v>
      </c>
      <c r="B941" s="127" t="s">
        <v>2544</v>
      </c>
      <c r="C941" s="92" t="s">
        <v>2544</v>
      </c>
      <c r="D941" s="92" t="s">
        <v>29</v>
      </c>
      <c r="E941" s="92">
        <v>2565</v>
      </c>
      <c r="F941" s="92" t="s">
        <v>70</v>
      </c>
      <c r="G941" s="128" t="s">
        <v>925</v>
      </c>
      <c r="H941" s="92" t="s">
        <v>686</v>
      </c>
      <c r="I941" s="92" t="s">
        <v>166</v>
      </c>
      <c r="J941" s="92" t="s">
        <v>6384</v>
      </c>
      <c r="K941" s="92" t="s">
        <v>167</v>
      </c>
      <c r="L941" s="128" t="s">
        <v>6207</v>
      </c>
      <c r="M941" s="92" t="s">
        <v>4357</v>
      </c>
      <c r="N941" s="92" t="s">
        <v>4358</v>
      </c>
      <c r="O941" s="92" t="s">
        <v>6366</v>
      </c>
      <c r="P941" s="130"/>
      <c r="Q941" s="92" t="s">
        <v>2541</v>
      </c>
      <c r="R941" s="126"/>
    </row>
    <row r="942" spans="1:18" ht="21" x14ac:dyDescent="0.35">
      <c r="A942" s="126" t="s">
        <v>2540</v>
      </c>
      <c r="B942" s="127" t="s">
        <v>2539</v>
      </c>
      <c r="C942" s="92" t="s">
        <v>2539</v>
      </c>
      <c r="D942" s="92" t="s">
        <v>29</v>
      </c>
      <c r="E942" s="92">
        <v>2565</v>
      </c>
      <c r="F942" s="92" t="s">
        <v>2407</v>
      </c>
      <c r="G942" s="128" t="s">
        <v>84</v>
      </c>
      <c r="H942" s="92" t="s">
        <v>280</v>
      </c>
      <c r="I942" s="92" t="s">
        <v>166</v>
      </c>
      <c r="J942" s="92" t="s">
        <v>6384</v>
      </c>
      <c r="K942" s="92" t="s">
        <v>167</v>
      </c>
      <c r="L942" s="128" t="s">
        <v>6207</v>
      </c>
      <c r="M942" s="92" t="s">
        <v>4272</v>
      </c>
      <c r="N942" s="92" t="s">
        <v>4273</v>
      </c>
      <c r="O942" s="92" t="s">
        <v>6366</v>
      </c>
      <c r="P942" s="130"/>
      <c r="Q942" s="92" t="s">
        <v>2537</v>
      </c>
      <c r="R942" s="126"/>
    </row>
    <row r="943" spans="1:18" ht="21" x14ac:dyDescent="0.35">
      <c r="A943" s="126" t="s">
        <v>2489</v>
      </c>
      <c r="B943" s="127" t="s">
        <v>2488</v>
      </c>
      <c r="C943" s="92" t="s">
        <v>2488</v>
      </c>
      <c r="D943" s="92" t="s">
        <v>29</v>
      </c>
      <c r="E943" s="92">
        <v>2565</v>
      </c>
      <c r="F943" s="92" t="s">
        <v>888</v>
      </c>
      <c r="G943" s="128" t="s">
        <v>84</v>
      </c>
      <c r="H943" s="92" t="s">
        <v>735</v>
      </c>
      <c r="I943" s="92" t="s">
        <v>166</v>
      </c>
      <c r="J943" s="92" t="s">
        <v>6384</v>
      </c>
      <c r="K943" s="92" t="s">
        <v>167</v>
      </c>
      <c r="L943" s="128" t="s">
        <v>6207</v>
      </c>
      <c r="M943" s="92" t="s">
        <v>4272</v>
      </c>
      <c r="N943" s="92" t="s">
        <v>4273</v>
      </c>
      <c r="O943" s="92" t="s">
        <v>6366</v>
      </c>
      <c r="P943" s="130"/>
      <c r="Q943" s="92" t="s">
        <v>2486</v>
      </c>
      <c r="R943" s="126"/>
    </row>
    <row r="944" spans="1:18" ht="21" x14ac:dyDescent="0.35">
      <c r="A944" s="126" t="s">
        <v>2485</v>
      </c>
      <c r="B944" s="127" t="s">
        <v>2204</v>
      </c>
      <c r="C944" s="92" t="s">
        <v>2204</v>
      </c>
      <c r="D944" s="92" t="s">
        <v>29</v>
      </c>
      <c r="E944" s="92">
        <v>2565</v>
      </c>
      <c r="F944" s="92" t="s">
        <v>1985</v>
      </c>
      <c r="G944" s="128" t="s">
        <v>84</v>
      </c>
      <c r="H944" s="92" t="s">
        <v>2484</v>
      </c>
      <c r="I944" s="92" t="s">
        <v>166</v>
      </c>
      <c r="J944" s="92" t="s">
        <v>6384</v>
      </c>
      <c r="K944" s="92" t="s">
        <v>167</v>
      </c>
      <c r="L944" s="128" t="s">
        <v>6207</v>
      </c>
      <c r="M944" s="92" t="s">
        <v>4272</v>
      </c>
      <c r="N944" s="92" t="s">
        <v>4273</v>
      </c>
      <c r="O944" s="92" t="s">
        <v>6366</v>
      </c>
      <c r="P944" s="130"/>
      <c r="Q944" s="92" t="s">
        <v>2482</v>
      </c>
      <c r="R944" s="126"/>
    </row>
    <row r="945" spans="1:18" ht="21" x14ac:dyDescent="0.35">
      <c r="A945" s="126" t="s">
        <v>2481</v>
      </c>
      <c r="B945" s="127" t="s">
        <v>2480</v>
      </c>
      <c r="C945" s="92" t="s">
        <v>2480</v>
      </c>
      <c r="D945" s="92" t="s">
        <v>29</v>
      </c>
      <c r="E945" s="92">
        <v>2565</v>
      </c>
      <c r="F945" s="92" t="s">
        <v>924</v>
      </c>
      <c r="G945" s="128" t="s">
        <v>84</v>
      </c>
      <c r="H945" s="92" t="s">
        <v>2479</v>
      </c>
      <c r="I945" s="92" t="s">
        <v>391</v>
      </c>
      <c r="J945" s="92" t="s">
        <v>6385</v>
      </c>
      <c r="K945" s="92" t="s">
        <v>167</v>
      </c>
      <c r="L945" s="128" t="s">
        <v>6207</v>
      </c>
      <c r="M945" s="92" t="s">
        <v>4316</v>
      </c>
      <c r="N945" s="92" t="s">
        <v>4421</v>
      </c>
      <c r="O945" s="92" t="s">
        <v>6366</v>
      </c>
      <c r="P945" s="130"/>
      <c r="Q945" s="92" t="s">
        <v>2477</v>
      </c>
      <c r="R945" s="126"/>
    </row>
    <row r="946" spans="1:18" ht="21" x14ac:dyDescent="0.35">
      <c r="A946" s="126" t="s">
        <v>2476</v>
      </c>
      <c r="B946" s="127" t="s">
        <v>6210</v>
      </c>
      <c r="C946" s="92" t="s">
        <v>6210</v>
      </c>
      <c r="D946" s="92" t="s">
        <v>29</v>
      </c>
      <c r="E946" s="92">
        <v>2565</v>
      </c>
      <c r="F946" s="92" t="s">
        <v>924</v>
      </c>
      <c r="G946" s="128" t="s">
        <v>84</v>
      </c>
      <c r="H946" s="92" t="s">
        <v>1782</v>
      </c>
      <c r="I946" s="92" t="s">
        <v>391</v>
      </c>
      <c r="J946" s="92" t="s">
        <v>6385</v>
      </c>
      <c r="K946" s="92" t="s">
        <v>167</v>
      </c>
      <c r="L946" s="128" t="s">
        <v>6207</v>
      </c>
      <c r="M946" s="92" t="s">
        <v>4272</v>
      </c>
      <c r="N946" s="92" t="s">
        <v>4273</v>
      </c>
      <c r="O946" s="92" t="s">
        <v>6366</v>
      </c>
      <c r="P946" s="130"/>
      <c r="Q946" s="92" t="s">
        <v>2473</v>
      </c>
      <c r="R946" s="126"/>
    </row>
    <row r="947" spans="1:18" ht="21" x14ac:dyDescent="0.35">
      <c r="A947" s="126" t="s">
        <v>2622</v>
      </c>
      <c r="B947" s="127" t="s">
        <v>2621</v>
      </c>
      <c r="C947" s="92" t="s">
        <v>2621</v>
      </c>
      <c r="D947" s="92" t="s">
        <v>29</v>
      </c>
      <c r="E947" s="92">
        <v>2565</v>
      </c>
      <c r="F947" s="92" t="s">
        <v>888</v>
      </c>
      <c r="G947" s="128" t="s">
        <v>84</v>
      </c>
      <c r="H947" s="92" t="s">
        <v>2620</v>
      </c>
      <c r="I947" s="92" t="s">
        <v>391</v>
      </c>
      <c r="J947" s="92" t="s">
        <v>6385</v>
      </c>
      <c r="K947" s="92" t="s">
        <v>167</v>
      </c>
      <c r="L947" s="128" t="s">
        <v>6207</v>
      </c>
      <c r="M947" s="92" t="s">
        <v>4272</v>
      </c>
      <c r="N947" s="92" t="s">
        <v>4273</v>
      </c>
      <c r="O947" s="92" t="s">
        <v>6366</v>
      </c>
      <c r="P947" s="130"/>
      <c r="Q947" s="92" t="s">
        <v>2618</v>
      </c>
      <c r="R947" s="126"/>
    </row>
    <row r="948" spans="1:18" ht="21" x14ac:dyDescent="0.35">
      <c r="A948" s="126" t="s">
        <v>2613</v>
      </c>
      <c r="B948" s="127" t="s">
        <v>6211</v>
      </c>
      <c r="C948" s="92" t="s">
        <v>6211</v>
      </c>
      <c r="D948" s="92" t="s">
        <v>29</v>
      </c>
      <c r="E948" s="92">
        <v>2565</v>
      </c>
      <c r="F948" s="92" t="s">
        <v>969</v>
      </c>
      <c r="G948" s="128" t="s">
        <v>84</v>
      </c>
      <c r="H948" s="92" t="s">
        <v>2611</v>
      </c>
      <c r="I948" s="92" t="s">
        <v>391</v>
      </c>
      <c r="J948" s="92" t="s">
        <v>6385</v>
      </c>
      <c r="K948" s="92" t="s">
        <v>167</v>
      </c>
      <c r="L948" s="128" t="s">
        <v>6207</v>
      </c>
      <c r="M948" s="92" t="s">
        <v>4272</v>
      </c>
      <c r="N948" s="92" t="s">
        <v>4273</v>
      </c>
      <c r="O948" s="92" t="s">
        <v>6366</v>
      </c>
      <c r="P948" s="130"/>
      <c r="Q948" s="92" t="s">
        <v>2609</v>
      </c>
      <c r="R948" s="126"/>
    </row>
    <row r="949" spans="1:18" ht="21" x14ac:dyDescent="0.35">
      <c r="A949" s="126" t="s">
        <v>2604</v>
      </c>
      <c r="B949" s="127" t="s">
        <v>2603</v>
      </c>
      <c r="C949" s="92" t="s">
        <v>2603</v>
      </c>
      <c r="D949" s="92" t="s">
        <v>29</v>
      </c>
      <c r="E949" s="92">
        <v>2565</v>
      </c>
      <c r="F949" s="92" t="s">
        <v>984</v>
      </c>
      <c r="G949" s="128" t="s">
        <v>950</v>
      </c>
      <c r="H949" s="92" t="s">
        <v>1583</v>
      </c>
      <c r="I949" s="92" t="s">
        <v>166</v>
      </c>
      <c r="J949" s="92" t="s">
        <v>6384</v>
      </c>
      <c r="K949" s="92" t="s">
        <v>167</v>
      </c>
      <c r="L949" s="128" t="s">
        <v>6207</v>
      </c>
      <c r="M949" s="92" t="s">
        <v>4316</v>
      </c>
      <c r="N949" s="92" t="s">
        <v>4421</v>
      </c>
      <c r="O949" s="92" t="s">
        <v>6366</v>
      </c>
      <c r="P949" s="130"/>
      <c r="Q949" s="92" t="s">
        <v>2601</v>
      </c>
      <c r="R949" s="126"/>
    </row>
    <row r="950" spans="1:18" ht="21" x14ac:dyDescent="0.35">
      <c r="A950" s="126" t="s">
        <v>2536</v>
      </c>
      <c r="B950" s="127" t="s">
        <v>6212</v>
      </c>
      <c r="C950" s="92" t="s">
        <v>6212</v>
      </c>
      <c r="D950" s="92" t="s">
        <v>29</v>
      </c>
      <c r="E950" s="92">
        <v>2565</v>
      </c>
      <c r="F950" s="92" t="s">
        <v>888</v>
      </c>
      <c r="G950" s="128" t="s">
        <v>84</v>
      </c>
      <c r="H950" s="92" t="s">
        <v>467</v>
      </c>
      <c r="I950" s="92" t="s">
        <v>468</v>
      </c>
      <c r="J950" s="92" t="s">
        <v>6389</v>
      </c>
      <c r="K950" s="92" t="s">
        <v>39</v>
      </c>
      <c r="L950" s="128" t="s">
        <v>6207</v>
      </c>
      <c r="M950" s="92" t="s">
        <v>4272</v>
      </c>
      <c r="N950" s="92" t="s">
        <v>4273</v>
      </c>
      <c r="O950" s="92" t="s">
        <v>6366</v>
      </c>
      <c r="P950" s="130"/>
      <c r="Q950" s="92" t="s">
        <v>2534</v>
      </c>
      <c r="R950" s="126"/>
    </row>
    <row r="951" spans="1:18" ht="21" x14ac:dyDescent="0.35">
      <c r="A951" s="126" t="s">
        <v>2527</v>
      </c>
      <c r="B951" s="127" t="s">
        <v>2526</v>
      </c>
      <c r="C951" s="92" t="s">
        <v>2526</v>
      </c>
      <c r="D951" s="92" t="s">
        <v>29</v>
      </c>
      <c r="E951" s="92">
        <v>2565</v>
      </c>
      <c r="F951" s="92" t="s">
        <v>924</v>
      </c>
      <c r="G951" s="128" t="s">
        <v>924</v>
      </c>
      <c r="H951" s="92" t="s">
        <v>151</v>
      </c>
      <c r="I951" s="92" t="s">
        <v>152</v>
      </c>
      <c r="J951" s="92" t="s">
        <v>6397</v>
      </c>
      <c r="K951" s="92" t="s">
        <v>125</v>
      </c>
      <c r="L951" s="128" t="s">
        <v>6207</v>
      </c>
      <c r="M951" s="92" t="s">
        <v>4272</v>
      </c>
      <c r="N951" s="92" t="s">
        <v>4273</v>
      </c>
      <c r="O951" s="92" t="s">
        <v>6366</v>
      </c>
      <c r="P951" s="130"/>
      <c r="Q951" s="92" t="s">
        <v>2524</v>
      </c>
      <c r="R951" s="126"/>
    </row>
    <row r="952" spans="1:18" ht="21" x14ac:dyDescent="0.35">
      <c r="A952" s="126" t="s">
        <v>2520</v>
      </c>
      <c r="B952" s="127" t="s">
        <v>2519</v>
      </c>
      <c r="C952" s="92" t="s">
        <v>2519</v>
      </c>
      <c r="D952" s="92" t="s">
        <v>29</v>
      </c>
      <c r="E952" s="92">
        <v>2565</v>
      </c>
      <c r="F952" s="92" t="s">
        <v>950</v>
      </c>
      <c r="G952" s="128" t="s">
        <v>84</v>
      </c>
      <c r="H952" s="92" t="s">
        <v>110</v>
      </c>
      <c r="I952" s="92" t="s">
        <v>111</v>
      </c>
      <c r="J952" s="92" t="s">
        <v>6400</v>
      </c>
      <c r="K952" s="92" t="s">
        <v>64</v>
      </c>
      <c r="L952" s="128" t="s">
        <v>6207</v>
      </c>
      <c r="M952" s="92" t="s">
        <v>4316</v>
      </c>
      <c r="N952" s="92" t="s">
        <v>4710</v>
      </c>
      <c r="O952" s="92" t="s">
        <v>6366</v>
      </c>
      <c r="P952" s="130"/>
      <c r="Q952" s="92" t="s">
        <v>2516</v>
      </c>
      <c r="R952" s="126"/>
    </row>
    <row r="953" spans="1:18" ht="21" x14ac:dyDescent="0.35">
      <c r="A953" s="126" t="s">
        <v>2515</v>
      </c>
      <c r="B953" s="127" t="s">
        <v>2514</v>
      </c>
      <c r="C953" s="92" t="s">
        <v>2514</v>
      </c>
      <c r="D953" s="92" t="s">
        <v>29</v>
      </c>
      <c r="E953" s="92">
        <v>2565</v>
      </c>
      <c r="F953" s="92" t="s">
        <v>950</v>
      </c>
      <c r="G953" s="128" t="s">
        <v>84</v>
      </c>
      <c r="H953" s="92" t="s">
        <v>110</v>
      </c>
      <c r="I953" s="92" t="s">
        <v>111</v>
      </c>
      <c r="J953" s="92" t="s">
        <v>6400</v>
      </c>
      <c r="K953" s="92" t="s">
        <v>64</v>
      </c>
      <c r="L953" s="128" t="s">
        <v>6207</v>
      </c>
      <c r="M953" s="92" t="s">
        <v>4272</v>
      </c>
      <c r="N953" s="92" t="s">
        <v>4290</v>
      </c>
      <c r="O953" s="92" t="s">
        <v>6366</v>
      </c>
      <c r="P953" s="130"/>
      <c r="Q953" s="92" t="s">
        <v>2512</v>
      </c>
      <c r="R953" s="126"/>
    </row>
    <row r="954" spans="1:18" ht="21" x14ac:dyDescent="0.35">
      <c r="A954" s="126" t="s">
        <v>2523</v>
      </c>
      <c r="B954" s="127" t="s">
        <v>1160</v>
      </c>
      <c r="C954" s="92" t="s">
        <v>1160</v>
      </c>
      <c r="D954" s="92" t="s">
        <v>29</v>
      </c>
      <c r="E954" s="92">
        <v>2565</v>
      </c>
      <c r="F954" s="92" t="s">
        <v>888</v>
      </c>
      <c r="G954" s="128" t="s">
        <v>84</v>
      </c>
      <c r="H954" s="92" t="s">
        <v>1571</v>
      </c>
      <c r="I954" s="92" t="s">
        <v>166</v>
      </c>
      <c r="J954" s="92" t="s">
        <v>6384</v>
      </c>
      <c r="K954" s="92" t="s">
        <v>167</v>
      </c>
      <c r="L954" s="128" t="s">
        <v>6207</v>
      </c>
      <c r="M954" s="92" t="s">
        <v>4272</v>
      </c>
      <c r="N954" s="92" t="s">
        <v>4273</v>
      </c>
      <c r="O954" s="92" t="s">
        <v>6366</v>
      </c>
      <c r="P954" s="130"/>
      <c r="Q954" s="92" t="s">
        <v>2521</v>
      </c>
      <c r="R954" s="126"/>
    </row>
    <row r="955" spans="1:18" ht="21" x14ac:dyDescent="0.35">
      <c r="A955" s="126" t="s">
        <v>2511</v>
      </c>
      <c r="B955" s="127" t="s">
        <v>2510</v>
      </c>
      <c r="C955" s="92" t="s">
        <v>2510</v>
      </c>
      <c r="D955" s="92" t="s">
        <v>29</v>
      </c>
      <c r="E955" s="92">
        <v>2565</v>
      </c>
      <c r="F955" s="92" t="s">
        <v>950</v>
      </c>
      <c r="G955" s="128" t="s">
        <v>84</v>
      </c>
      <c r="H955" s="92" t="s">
        <v>110</v>
      </c>
      <c r="I955" s="92" t="s">
        <v>111</v>
      </c>
      <c r="J955" s="92" t="s">
        <v>6400</v>
      </c>
      <c r="K955" s="92" t="s">
        <v>64</v>
      </c>
      <c r="L955" s="128" t="s">
        <v>6207</v>
      </c>
      <c r="M955" s="92" t="s">
        <v>4272</v>
      </c>
      <c r="N955" s="92" t="s">
        <v>4273</v>
      </c>
      <c r="O955" s="92" t="s">
        <v>6366</v>
      </c>
      <c r="P955" s="130"/>
      <c r="Q955" s="92" t="s">
        <v>2508</v>
      </c>
      <c r="R955" s="126"/>
    </row>
    <row r="956" spans="1:18" ht="21" x14ac:dyDescent="0.35">
      <c r="A956" s="126" t="s">
        <v>2507</v>
      </c>
      <c r="B956" s="127" t="s">
        <v>2506</v>
      </c>
      <c r="C956" s="92" t="s">
        <v>2506</v>
      </c>
      <c r="D956" s="92" t="s">
        <v>29</v>
      </c>
      <c r="E956" s="92">
        <v>2565</v>
      </c>
      <c r="F956" s="92" t="s">
        <v>950</v>
      </c>
      <c r="G956" s="128" t="s">
        <v>84</v>
      </c>
      <c r="H956" s="92" t="s">
        <v>110</v>
      </c>
      <c r="I956" s="92" t="s">
        <v>111</v>
      </c>
      <c r="J956" s="92" t="s">
        <v>6400</v>
      </c>
      <c r="K956" s="92" t="s">
        <v>64</v>
      </c>
      <c r="L956" s="128" t="s">
        <v>6207</v>
      </c>
      <c r="M956" s="92" t="s">
        <v>4272</v>
      </c>
      <c r="N956" s="92" t="s">
        <v>4273</v>
      </c>
      <c r="O956" s="92" t="s">
        <v>6366</v>
      </c>
      <c r="P956" s="130"/>
      <c r="Q956" s="92" t="s">
        <v>2504</v>
      </c>
      <c r="R956" s="126"/>
    </row>
    <row r="957" spans="1:18" ht="21" x14ac:dyDescent="0.35">
      <c r="A957" s="126" t="s">
        <v>2570</v>
      </c>
      <c r="B957" s="127" t="s">
        <v>2569</v>
      </c>
      <c r="C957" s="92" t="s">
        <v>2569</v>
      </c>
      <c r="D957" s="92" t="s">
        <v>29</v>
      </c>
      <c r="E957" s="92">
        <v>2565</v>
      </c>
      <c r="F957" s="92" t="s">
        <v>969</v>
      </c>
      <c r="G957" s="128" t="s">
        <v>969</v>
      </c>
      <c r="H957" s="92" t="s">
        <v>617</v>
      </c>
      <c r="I957" s="92" t="s">
        <v>618</v>
      </c>
      <c r="J957" s="92" t="s">
        <v>6391</v>
      </c>
      <c r="K957" s="92" t="s">
        <v>125</v>
      </c>
      <c r="L957" s="128" t="s">
        <v>6207</v>
      </c>
      <c r="M957" s="92" t="s">
        <v>4272</v>
      </c>
      <c r="N957" s="92" t="s">
        <v>4273</v>
      </c>
      <c r="O957" s="92" t="s">
        <v>6366</v>
      </c>
      <c r="P957" s="130"/>
      <c r="Q957" s="92" t="s">
        <v>2567</v>
      </c>
      <c r="R957" s="126"/>
    </row>
    <row r="958" spans="1:18" ht="21" x14ac:dyDescent="0.35">
      <c r="A958" s="126" t="s">
        <v>2530</v>
      </c>
      <c r="B958" s="127" t="s">
        <v>2461</v>
      </c>
      <c r="C958" s="92" t="s">
        <v>2461</v>
      </c>
      <c r="D958" s="92" t="s">
        <v>29</v>
      </c>
      <c r="E958" s="92">
        <v>2565</v>
      </c>
      <c r="F958" s="92" t="s">
        <v>984</v>
      </c>
      <c r="G958" s="128" t="s">
        <v>84</v>
      </c>
      <c r="H958" s="92" t="s">
        <v>686</v>
      </c>
      <c r="I958" s="92" t="s">
        <v>166</v>
      </c>
      <c r="J958" s="92" t="s">
        <v>6384</v>
      </c>
      <c r="K958" s="92" t="s">
        <v>167</v>
      </c>
      <c r="L958" s="128" t="s">
        <v>6207</v>
      </c>
      <c r="M958" s="92" t="s">
        <v>4316</v>
      </c>
      <c r="N958" s="92" t="s">
        <v>4421</v>
      </c>
      <c r="O958" s="92" t="s">
        <v>6366</v>
      </c>
      <c r="P958" s="130"/>
      <c r="Q958" s="92" t="s">
        <v>2528</v>
      </c>
      <c r="R958" s="126"/>
    </row>
    <row r="959" spans="1:18" ht="21" x14ac:dyDescent="0.35">
      <c r="A959" s="126" t="s">
        <v>2499</v>
      </c>
      <c r="B959" s="127" t="s">
        <v>2498</v>
      </c>
      <c r="C959" s="92" t="s">
        <v>2498</v>
      </c>
      <c r="D959" s="92" t="s">
        <v>29</v>
      </c>
      <c r="E959" s="92">
        <v>2565</v>
      </c>
      <c r="F959" s="92" t="s">
        <v>888</v>
      </c>
      <c r="G959" s="128" t="s">
        <v>84</v>
      </c>
      <c r="H959" s="92" t="s">
        <v>870</v>
      </c>
      <c r="I959" s="92" t="s">
        <v>166</v>
      </c>
      <c r="J959" s="92" t="s">
        <v>6384</v>
      </c>
      <c r="K959" s="92" t="s">
        <v>167</v>
      </c>
      <c r="L959" s="128" t="s">
        <v>6207</v>
      </c>
      <c r="M959" s="92" t="s">
        <v>4272</v>
      </c>
      <c r="N959" s="92" t="s">
        <v>4273</v>
      </c>
      <c r="O959" s="92" t="s">
        <v>6366</v>
      </c>
      <c r="P959" s="130"/>
      <c r="Q959" s="92" t="s">
        <v>2496</v>
      </c>
      <c r="R959" s="126"/>
    </row>
    <row r="960" spans="1:18" ht="21" x14ac:dyDescent="0.35">
      <c r="A960" s="126" t="s">
        <v>2647</v>
      </c>
      <c r="B960" s="127" t="s">
        <v>2646</v>
      </c>
      <c r="C960" s="92" t="s">
        <v>2646</v>
      </c>
      <c r="D960" s="92" t="s">
        <v>29</v>
      </c>
      <c r="E960" s="92">
        <v>2565</v>
      </c>
      <c r="F960" s="92" t="s">
        <v>924</v>
      </c>
      <c r="G960" s="128" t="s">
        <v>969</v>
      </c>
      <c r="H960" s="92" t="s">
        <v>2645</v>
      </c>
      <c r="I960" s="92" t="s">
        <v>391</v>
      </c>
      <c r="J960" s="92" t="s">
        <v>6385</v>
      </c>
      <c r="K960" s="92" t="s">
        <v>167</v>
      </c>
      <c r="L960" s="128" t="s">
        <v>6207</v>
      </c>
      <c r="M960" s="92" t="s">
        <v>4272</v>
      </c>
      <c r="N960" s="92" t="s">
        <v>4273</v>
      </c>
      <c r="O960" s="92" t="s">
        <v>6366</v>
      </c>
      <c r="P960" s="130"/>
      <c r="Q960" s="92" t="s">
        <v>2643</v>
      </c>
      <c r="R960" s="126"/>
    </row>
    <row r="961" spans="1:18" ht="21" x14ac:dyDescent="0.35">
      <c r="A961" s="126" t="s">
        <v>2566</v>
      </c>
      <c r="B961" s="127" t="s">
        <v>6008</v>
      </c>
      <c r="C961" s="92" t="s">
        <v>6008</v>
      </c>
      <c r="D961" s="92" t="s">
        <v>29</v>
      </c>
      <c r="E961" s="92">
        <v>2565</v>
      </c>
      <c r="F961" s="92" t="s">
        <v>925</v>
      </c>
      <c r="G961" s="128" t="s">
        <v>925</v>
      </c>
      <c r="H961" s="92" t="s">
        <v>617</v>
      </c>
      <c r="I961" s="92" t="s">
        <v>618</v>
      </c>
      <c r="J961" s="92" t="s">
        <v>6391</v>
      </c>
      <c r="K961" s="92" t="s">
        <v>125</v>
      </c>
      <c r="L961" s="128" t="s">
        <v>6207</v>
      </c>
      <c r="M961" s="92" t="s">
        <v>4272</v>
      </c>
      <c r="N961" s="92" t="s">
        <v>4273</v>
      </c>
      <c r="O961" s="92" t="s">
        <v>6366</v>
      </c>
      <c r="P961" s="130"/>
      <c r="Q961" s="92" t="s">
        <v>2563</v>
      </c>
      <c r="R961" s="126"/>
    </row>
    <row r="962" spans="1:18" ht="21" x14ac:dyDescent="0.35">
      <c r="A962" s="126" t="s">
        <v>2533</v>
      </c>
      <c r="B962" s="127" t="s">
        <v>909</v>
      </c>
      <c r="C962" s="92" t="s">
        <v>909</v>
      </c>
      <c r="D962" s="92" t="s">
        <v>29</v>
      </c>
      <c r="E962" s="92">
        <v>2565</v>
      </c>
      <c r="F962" s="92" t="s">
        <v>888</v>
      </c>
      <c r="G962" s="128" t="s">
        <v>84</v>
      </c>
      <c r="H962" s="92" t="s">
        <v>467</v>
      </c>
      <c r="I962" s="92" t="s">
        <v>468</v>
      </c>
      <c r="J962" s="92" t="s">
        <v>6389</v>
      </c>
      <c r="K962" s="92" t="s">
        <v>39</v>
      </c>
      <c r="L962" s="128" t="s">
        <v>6207</v>
      </c>
      <c r="M962" s="92" t="s">
        <v>4272</v>
      </c>
      <c r="N962" s="92" t="s">
        <v>4273</v>
      </c>
      <c r="O962" s="92" t="s">
        <v>6366</v>
      </c>
      <c r="P962" s="130"/>
      <c r="Q962" s="92" t="s">
        <v>2531</v>
      </c>
      <c r="R962" s="126"/>
    </row>
    <row r="963" spans="1:18" ht="21" x14ac:dyDescent="0.35">
      <c r="A963" s="126" t="s">
        <v>2608</v>
      </c>
      <c r="B963" s="127" t="s">
        <v>2607</v>
      </c>
      <c r="C963" s="92" t="s">
        <v>2607</v>
      </c>
      <c r="D963" s="92" t="s">
        <v>29</v>
      </c>
      <c r="E963" s="92">
        <v>2565</v>
      </c>
      <c r="F963" s="92" t="s">
        <v>984</v>
      </c>
      <c r="G963" s="128" t="s">
        <v>84</v>
      </c>
      <c r="H963" s="92" t="s">
        <v>1583</v>
      </c>
      <c r="I963" s="92" t="s">
        <v>166</v>
      </c>
      <c r="J963" s="92" t="s">
        <v>6384</v>
      </c>
      <c r="K963" s="92" t="s">
        <v>167</v>
      </c>
      <c r="L963" s="128" t="s">
        <v>6207</v>
      </c>
      <c r="M963" s="92" t="s">
        <v>4272</v>
      </c>
      <c r="N963" s="92" t="s">
        <v>4273</v>
      </c>
      <c r="O963" s="92" t="s">
        <v>6366</v>
      </c>
      <c r="P963" s="130"/>
      <c r="Q963" s="92" t="s">
        <v>2605</v>
      </c>
      <c r="R963" s="126"/>
    </row>
    <row r="964" spans="1:18" ht="21" x14ac:dyDescent="0.35">
      <c r="A964" s="126" t="s">
        <v>2577</v>
      </c>
      <c r="B964" s="127" t="s">
        <v>1498</v>
      </c>
      <c r="C964" s="92" t="s">
        <v>1498</v>
      </c>
      <c r="D964" s="92" t="s">
        <v>29</v>
      </c>
      <c r="E964" s="92">
        <v>2565</v>
      </c>
      <c r="F964" s="92" t="s">
        <v>888</v>
      </c>
      <c r="G964" s="128" t="s">
        <v>984</v>
      </c>
      <c r="H964" s="92" t="s">
        <v>617</v>
      </c>
      <c r="I964" s="92" t="s">
        <v>618</v>
      </c>
      <c r="J964" s="92" t="s">
        <v>6391</v>
      </c>
      <c r="K964" s="92" t="s">
        <v>125</v>
      </c>
      <c r="L964" s="128" t="s">
        <v>6207</v>
      </c>
      <c r="M964" s="92" t="s">
        <v>4272</v>
      </c>
      <c r="N964" s="92" t="s">
        <v>4273</v>
      </c>
      <c r="O964" s="92" t="s">
        <v>6366</v>
      </c>
      <c r="P964" s="130"/>
      <c r="Q964" s="92" t="s">
        <v>2575</v>
      </c>
      <c r="R964" s="126"/>
    </row>
    <row r="965" spans="1:18" ht="21" x14ac:dyDescent="0.35">
      <c r="A965" s="126" t="s">
        <v>2581</v>
      </c>
      <c r="B965" s="127" t="s">
        <v>2580</v>
      </c>
      <c r="C965" s="92" t="s">
        <v>2580</v>
      </c>
      <c r="D965" s="92" t="s">
        <v>29</v>
      </c>
      <c r="E965" s="92">
        <v>2565</v>
      </c>
      <c r="F965" s="92" t="s">
        <v>2074</v>
      </c>
      <c r="G965" s="128" t="s">
        <v>969</v>
      </c>
      <c r="H965" s="92" t="s">
        <v>324</v>
      </c>
      <c r="I965" s="92" t="s">
        <v>166</v>
      </c>
      <c r="J965" s="92" t="s">
        <v>6384</v>
      </c>
      <c r="K965" s="92" t="s">
        <v>167</v>
      </c>
      <c r="L965" s="128" t="s">
        <v>6207</v>
      </c>
      <c r="M965" s="92" t="s">
        <v>4272</v>
      </c>
      <c r="N965" s="92" t="s">
        <v>4273</v>
      </c>
      <c r="O965" s="92" t="s">
        <v>6366</v>
      </c>
      <c r="P965" s="130"/>
      <c r="Q965" s="92" t="s">
        <v>2578</v>
      </c>
      <c r="R965" s="126"/>
    </row>
    <row r="966" spans="1:18" ht="21" x14ac:dyDescent="0.35">
      <c r="A966" s="126" t="s">
        <v>6214</v>
      </c>
      <c r="B966" s="127" t="s">
        <v>2216</v>
      </c>
      <c r="C966" s="92" t="s">
        <v>2216</v>
      </c>
      <c r="D966" s="92" t="s">
        <v>29</v>
      </c>
      <c r="E966" s="92">
        <v>2565</v>
      </c>
      <c r="F966" s="92" t="s">
        <v>888</v>
      </c>
      <c r="G966" s="128" t="s">
        <v>6215</v>
      </c>
      <c r="H966" s="92" t="s">
        <v>611</v>
      </c>
      <c r="I966" s="92" t="s">
        <v>612</v>
      </c>
      <c r="J966" s="92" t="s">
        <v>6401</v>
      </c>
      <c r="K966" s="92" t="s">
        <v>146</v>
      </c>
      <c r="L966" s="128" t="s">
        <v>6207</v>
      </c>
      <c r="M966" s="92" t="s">
        <v>4272</v>
      </c>
      <c r="N966" s="92" t="s">
        <v>4273</v>
      </c>
      <c r="O966" s="92" t="s">
        <v>6366</v>
      </c>
      <c r="P966" s="130"/>
      <c r="Q966" s="92" t="s">
        <v>6216</v>
      </c>
      <c r="R966" s="126"/>
    </row>
    <row r="967" spans="1:18" ht="21" x14ac:dyDescent="0.35">
      <c r="A967" s="126" t="s">
        <v>2503</v>
      </c>
      <c r="B967" s="127" t="s">
        <v>2502</v>
      </c>
      <c r="C967" s="92" t="s">
        <v>2502</v>
      </c>
      <c r="D967" s="92" t="s">
        <v>29</v>
      </c>
      <c r="E967" s="92">
        <v>2565</v>
      </c>
      <c r="F967" s="92" t="s">
        <v>950</v>
      </c>
      <c r="G967" s="128" t="s">
        <v>84</v>
      </c>
      <c r="H967" s="92" t="s">
        <v>110</v>
      </c>
      <c r="I967" s="92" t="s">
        <v>111</v>
      </c>
      <c r="J967" s="92" t="s">
        <v>6400</v>
      </c>
      <c r="K967" s="92" t="s">
        <v>64</v>
      </c>
      <c r="L967" s="128" t="s">
        <v>6207</v>
      </c>
      <c r="M967" s="92" t="s">
        <v>4272</v>
      </c>
      <c r="N967" s="92" t="s">
        <v>4273</v>
      </c>
      <c r="O967" s="92" t="s">
        <v>6366</v>
      </c>
      <c r="P967" s="130"/>
      <c r="Q967" s="92" t="s">
        <v>2500</v>
      </c>
      <c r="R967" s="126"/>
    </row>
    <row r="968" spans="1:18" ht="21" x14ac:dyDescent="0.35">
      <c r="A968" s="126" t="s">
        <v>2574</v>
      </c>
      <c r="B968" s="127" t="s">
        <v>2573</v>
      </c>
      <c r="C968" s="92" t="s">
        <v>2573</v>
      </c>
      <c r="D968" s="92" t="s">
        <v>29</v>
      </c>
      <c r="E968" s="92">
        <v>2565</v>
      </c>
      <c r="F968" s="92" t="s">
        <v>973</v>
      </c>
      <c r="G968" s="128" t="s">
        <v>973</v>
      </c>
      <c r="H968" s="92" t="s">
        <v>617</v>
      </c>
      <c r="I968" s="92" t="s">
        <v>618</v>
      </c>
      <c r="J968" s="92" t="s">
        <v>6391</v>
      </c>
      <c r="K968" s="92" t="s">
        <v>125</v>
      </c>
      <c r="L968" s="128" t="s">
        <v>6207</v>
      </c>
      <c r="M968" s="92" t="s">
        <v>4272</v>
      </c>
      <c r="N968" s="92" t="s">
        <v>4273</v>
      </c>
      <c r="O968" s="92" t="s">
        <v>6366</v>
      </c>
      <c r="P968" s="130"/>
      <c r="Q968" s="92" t="s">
        <v>2571</v>
      </c>
      <c r="R968" s="126"/>
    </row>
    <row r="969" spans="1:18" ht="21" x14ac:dyDescent="0.35">
      <c r="A969" s="126" t="s">
        <v>2495</v>
      </c>
      <c r="B969" s="127" t="s">
        <v>2223</v>
      </c>
      <c r="C969" s="92" t="s">
        <v>2223</v>
      </c>
      <c r="D969" s="92" t="s">
        <v>29</v>
      </c>
      <c r="E969" s="92">
        <v>2565</v>
      </c>
      <c r="F969" s="92" t="s">
        <v>70</v>
      </c>
      <c r="G969" s="128" t="s">
        <v>84</v>
      </c>
      <c r="H969" s="92" t="s">
        <v>629</v>
      </c>
      <c r="I969" s="92" t="s">
        <v>166</v>
      </c>
      <c r="J969" s="92" t="s">
        <v>6384</v>
      </c>
      <c r="K969" s="92" t="s">
        <v>167</v>
      </c>
      <c r="L969" s="128" t="s">
        <v>6207</v>
      </c>
      <c r="M969" s="92" t="s">
        <v>4272</v>
      </c>
      <c r="N969" s="92" t="s">
        <v>4273</v>
      </c>
      <c r="O969" s="92" t="s">
        <v>6366</v>
      </c>
      <c r="P969" s="130"/>
      <c r="Q969" s="92" t="s">
        <v>2493</v>
      </c>
      <c r="R969" s="126"/>
    </row>
    <row r="970" spans="1:18" ht="21" x14ac:dyDescent="0.35">
      <c r="A970" s="126" t="s">
        <v>2959</v>
      </c>
      <c r="B970" s="127" t="s">
        <v>1685</v>
      </c>
      <c r="C970" s="92" t="s">
        <v>1685</v>
      </c>
      <c r="D970" s="92" t="s">
        <v>29</v>
      </c>
      <c r="E970" s="92">
        <v>2564</v>
      </c>
      <c r="F970" s="92" t="s">
        <v>888</v>
      </c>
      <c r="G970" s="128" t="s">
        <v>888</v>
      </c>
      <c r="H970" s="92" t="s">
        <v>151</v>
      </c>
      <c r="I970" s="92" t="s">
        <v>152</v>
      </c>
      <c r="J970" s="92" t="s">
        <v>6397</v>
      </c>
      <c r="K970" s="92" t="s">
        <v>125</v>
      </c>
      <c r="L970" s="128" t="s">
        <v>6207</v>
      </c>
      <c r="M970" s="92" t="s">
        <v>4272</v>
      </c>
      <c r="N970" s="92" t="s">
        <v>4273</v>
      </c>
      <c r="O970" s="92" t="s">
        <v>6366</v>
      </c>
      <c r="P970" s="130"/>
      <c r="Q970" s="92" t="s">
        <v>2957</v>
      </c>
      <c r="R970" s="126"/>
    </row>
    <row r="971" spans="1:18" ht="21" x14ac:dyDescent="0.35">
      <c r="A971" s="126" t="s">
        <v>1961</v>
      </c>
      <c r="B971" s="127" t="s">
        <v>1962</v>
      </c>
      <c r="C971" s="92" t="s">
        <v>1962</v>
      </c>
      <c r="D971" s="92" t="s">
        <v>29</v>
      </c>
      <c r="E971" s="92">
        <v>2565</v>
      </c>
      <c r="F971" s="92" t="s">
        <v>888</v>
      </c>
      <c r="G971" s="128" t="s">
        <v>84</v>
      </c>
      <c r="H971" s="92" t="s">
        <v>1964</v>
      </c>
      <c r="I971" s="92" t="s">
        <v>419</v>
      </c>
      <c r="J971" s="92" t="s">
        <v>6402</v>
      </c>
      <c r="K971" s="92" t="s">
        <v>87</v>
      </c>
      <c r="L971" s="128" t="s">
        <v>6207</v>
      </c>
      <c r="M971" s="92" t="s">
        <v>4272</v>
      </c>
      <c r="N971" s="92" t="s">
        <v>4273</v>
      </c>
      <c r="O971" s="92" t="s">
        <v>6366</v>
      </c>
      <c r="P971" s="130"/>
      <c r="Q971" s="92" t="s">
        <v>2939</v>
      </c>
      <c r="R971" s="126"/>
    </row>
    <row r="972" spans="1:18" ht="21" x14ac:dyDescent="0.35">
      <c r="A972" s="126" t="s">
        <v>1966</v>
      </c>
      <c r="B972" s="127" t="s">
        <v>1967</v>
      </c>
      <c r="C972" s="92" t="s">
        <v>1967</v>
      </c>
      <c r="D972" s="92" t="s">
        <v>29</v>
      </c>
      <c r="E972" s="92">
        <v>2565</v>
      </c>
      <c r="F972" s="92" t="s">
        <v>888</v>
      </c>
      <c r="G972" s="128" t="s">
        <v>84</v>
      </c>
      <c r="H972" s="92" t="s">
        <v>1969</v>
      </c>
      <c r="I972" s="92" t="s">
        <v>419</v>
      </c>
      <c r="J972" s="92" t="s">
        <v>6402</v>
      </c>
      <c r="K972" s="92" t="s">
        <v>87</v>
      </c>
      <c r="L972" s="128" t="s">
        <v>6207</v>
      </c>
      <c r="M972" s="92" t="s">
        <v>4272</v>
      </c>
      <c r="N972" s="92" t="s">
        <v>4290</v>
      </c>
      <c r="O972" s="92" t="s">
        <v>6366</v>
      </c>
      <c r="P972" s="130"/>
      <c r="Q972" s="92" t="s">
        <v>2937</v>
      </c>
      <c r="R972" s="126"/>
    </row>
    <row r="973" spans="1:18" ht="21" x14ac:dyDescent="0.35">
      <c r="A973" s="126" t="s">
        <v>1974</v>
      </c>
      <c r="B973" s="127" t="s">
        <v>1975</v>
      </c>
      <c r="C973" s="92" t="s">
        <v>1975</v>
      </c>
      <c r="D973" s="92" t="s">
        <v>29</v>
      </c>
      <c r="E973" s="92">
        <v>2565</v>
      </c>
      <c r="F973" s="92" t="s">
        <v>888</v>
      </c>
      <c r="G973" s="128" t="s">
        <v>84</v>
      </c>
      <c r="H973" s="92"/>
      <c r="I973" s="92" t="s">
        <v>1977</v>
      </c>
      <c r="J973" s="92" t="s">
        <v>1977</v>
      </c>
      <c r="K973" s="92" t="s">
        <v>385</v>
      </c>
      <c r="L973" s="128" t="s">
        <v>6207</v>
      </c>
      <c r="M973" s="92" t="s">
        <v>4272</v>
      </c>
      <c r="N973" s="92" t="s">
        <v>4273</v>
      </c>
      <c r="O973" s="92" t="s">
        <v>6366</v>
      </c>
      <c r="P973" s="130"/>
      <c r="Q973" s="92" t="s">
        <v>2930</v>
      </c>
      <c r="R973" s="126"/>
    </row>
    <row r="974" spans="1:18" ht="21" x14ac:dyDescent="0.35">
      <c r="A974" s="126" t="s">
        <v>1970</v>
      </c>
      <c r="B974" s="127" t="s">
        <v>1971</v>
      </c>
      <c r="C974" s="92" t="s">
        <v>1971</v>
      </c>
      <c r="D974" s="92" t="s">
        <v>29</v>
      </c>
      <c r="E974" s="92">
        <v>2565</v>
      </c>
      <c r="F974" s="92" t="s">
        <v>984</v>
      </c>
      <c r="G974" s="128" t="s">
        <v>950</v>
      </c>
      <c r="H974" s="92" t="s">
        <v>1658</v>
      </c>
      <c r="I974" s="92" t="s">
        <v>166</v>
      </c>
      <c r="J974" s="92" t="s">
        <v>6384</v>
      </c>
      <c r="K974" s="92" t="s">
        <v>167</v>
      </c>
      <c r="L974" s="128" t="s">
        <v>6207</v>
      </c>
      <c r="M974" s="92" t="s">
        <v>4272</v>
      </c>
      <c r="N974" s="92" t="s">
        <v>4839</v>
      </c>
      <c r="O974" s="92" t="s">
        <v>6366</v>
      </c>
      <c r="P974" s="130"/>
      <c r="Q974" s="92" t="s">
        <v>2932</v>
      </c>
      <c r="R974" s="126"/>
    </row>
    <row r="975" spans="1:18" ht="21" x14ac:dyDescent="0.35">
      <c r="A975" s="126" t="s">
        <v>2927</v>
      </c>
      <c r="B975" s="127" t="s">
        <v>2926</v>
      </c>
      <c r="C975" s="92" t="s">
        <v>2926</v>
      </c>
      <c r="D975" s="92" t="s">
        <v>29</v>
      </c>
      <c r="E975" s="92">
        <v>2565</v>
      </c>
      <c r="F975" s="92" t="s">
        <v>472</v>
      </c>
      <c r="G975" s="128" t="s">
        <v>610</v>
      </c>
      <c r="H975" s="92" t="s">
        <v>2843</v>
      </c>
      <c r="I975" s="92" t="s">
        <v>391</v>
      </c>
      <c r="J975" s="92" t="s">
        <v>6385</v>
      </c>
      <c r="K975" s="92" t="s">
        <v>167</v>
      </c>
      <c r="L975" s="128" t="s">
        <v>6207</v>
      </c>
      <c r="M975" s="92" t="s">
        <v>4272</v>
      </c>
      <c r="N975" s="92" t="s">
        <v>4273</v>
      </c>
      <c r="O975" s="92" t="s">
        <v>6366</v>
      </c>
      <c r="P975" s="130"/>
      <c r="Q975" s="92" t="s">
        <v>2924</v>
      </c>
      <c r="R975" s="126"/>
    </row>
    <row r="976" spans="1:18" ht="21" x14ac:dyDescent="0.35">
      <c r="A976" s="126" t="s">
        <v>1978</v>
      </c>
      <c r="B976" s="127" t="s">
        <v>1979</v>
      </c>
      <c r="C976" s="92" t="s">
        <v>1979</v>
      </c>
      <c r="D976" s="92" t="s">
        <v>29</v>
      </c>
      <c r="E976" s="92">
        <v>2565</v>
      </c>
      <c r="F976" s="92" t="s">
        <v>888</v>
      </c>
      <c r="G976" s="128" t="s">
        <v>84</v>
      </c>
      <c r="H976" s="92" t="s">
        <v>1365</v>
      </c>
      <c r="I976" s="92" t="s">
        <v>86</v>
      </c>
      <c r="J976" s="92" t="s">
        <v>6405</v>
      </c>
      <c r="K976" s="92" t="s">
        <v>87</v>
      </c>
      <c r="L976" s="128" t="s">
        <v>6207</v>
      </c>
      <c r="M976" s="92" t="s">
        <v>4272</v>
      </c>
      <c r="N976" s="92" t="s">
        <v>4273</v>
      </c>
      <c r="O976" s="92" t="s">
        <v>6366</v>
      </c>
      <c r="P976" s="130"/>
      <c r="Q976" s="92" t="s">
        <v>2928</v>
      </c>
      <c r="R976" s="126"/>
    </row>
    <row r="977" spans="1:18" ht="21" x14ac:dyDescent="0.35">
      <c r="A977" s="126" t="s">
        <v>1988</v>
      </c>
      <c r="B977" s="127" t="s">
        <v>1989</v>
      </c>
      <c r="C977" s="92" t="s">
        <v>1989</v>
      </c>
      <c r="D977" s="92" t="s">
        <v>29</v>
      </c>
      <c r="E977" s="92">
        <v>2565</v>
      </c>
      <c r="F977" s="92" t="s">
        <v>888</v>
      </c>
      <c r="G977" s="128" t="s">
        <v>84</v>
      </c>
      <c r="H977" s="92" t="s">
        <v>1991</v>
      </c>
      <c r="I977" s="92" t="s">
        <v>1992</v>
      </c>
      <c r="J977" s="92" t="s">
        <v>6412</v>
      </c>
      <c r="K977" s="92" t="s">
        <v>118</v>
      </c>
      <c r="L977" s="128" t="s">
        <v>6207</v>
      </c>
      <c r="M977" s="92" t="s">
        <v>4272</v>
      </c>
      <c r="N977" s="92" t="s">
        <v>4273</v>
      </c>
      <c r="O977" s="92" t="s">
        <v>6366</v>
      </c>
      <c r="P977" s="130"/>
      <c r="Q977" s="92" t="s">
        <v>2915</v>
      </c>
      <c r="R977" s="126"/>
    </row>
    <row r="978" spans="1:18" ht="21" x14ac:dyDescent="0.35">
      <c r="A978" s="126" t="s">
        <v>1996</v>
      </c>
      <c r="B978" s="127" t="s">
        <v>1997</v>
      </c>
      <c r="C978" s="92" t="s">
        <v>1997</v>
      </c>
      <c r="D978" s="92" t="s">
        <v>29</v>
      </c>
      <c r="E978" s="92">
        <v>2565</v>
      </c>
      <c r="F978" s="92" t="s">
        <v>888</v>
      </c>
      <c r="G978" s="128" t="s">
        <v>84</v>
      </c>
      <c r="H978" s="92" t="s">
        <v>37</v>
      </c>
      <c r="I978" s="92" t="s">
        <v>38</v>
      </c>
      <c r="J978" s="92" t="s">
        <v>6392</v>
      </c>
      <c r="K978" s="92" t="s">
        <v>39</v>
      </c>
      <c r="L978" s="128" t="s">
        <v>6207</v>
      </c>
      <c r="M978" s="92" t="s">
        <v>4272</v>
      </c>
      <c r="N978" s="92" t="s">
        <v>4273</v>
      </c>
      <c r="O978" s="92" t="s">
        <v>6366</v>
      </c>
      <c r="P978" s="130"/>
      <c r="Q978" s="92" t="s">
        <v>2911</v>
      </c>
      <c r="R978" s="126"/>
    </row>
    <row r="979" spans="1:18" ht="21" x14ac:dyDescent="0.35">
      <c r="A979" s="126" t="s">
        <v>2005</v>
      </c>
      <c r="B979" s="127" t="s">
        <v>2006</v>
      </c>
      <c r="C979" s="92" t="s">
        <v>2006</v>
      </c>
      <c r="D979" s="92" t="s">
        <v>29</v>
      </c>
      <c r="E979" s="92">
        <v>2565</v>
      </c>
      <c r="F979" s="92" t="s">
        <v>888</v>
      </c>
      <c r="G979" s="128" t="s">
        <v>84</v>
      </c>
      <c r="H979" s="92" t="s">
        <v>37</v>
      </c>
      <c r="I979" s="92" t="s">
        <v>38</v>
      </c>
      <c r="J979" s="92" t="s">
        <v>6392</v>
      </c>
      <c r="K979" s="92" t="s">
        <v>39</v>
      </c>
      <c r="L979" s="128" t="s">
        <v>6207</v>
      </c>
      <c r="M979" s="92" t="s">
        <v>4272</v>
      </c>
      <c r="N979" s="92" t="s">
        <v>4290</v>
      </c>
      <c r="O979" s="92" t="s">
        <v>6366</v>
      </c>
      <c r="P979" s="130"/>
      <c r="Q979" s="92" t="s">
        <v>2905</v>
      </c>
      <c r="R979" s="126"/>
    </row>
    <row r="980" spans="1:18" ht="21" x14ac:dyDescent="0.35">
      <c r="A980" s="126" t="s">
        <v>2008</v>
      </c>
      <c r="B980" s="127" t="s">
        <v>6217</v>
      </c>
      <c r="C980" s="92" t="s">
        <v>6217</v>
      </c>
      <c r="D980" s="92" t="s">
        <v>29</v>
      </c>
      <c r="E980" s="92">
        <v>2565</v>
      </c>
      <c r="F980" s="92" t="s">
        <v>888</v>
      </c>
      <c r="G980" s="128" t="s">
        <v>84</v>
      </c>
      <c r="H980" s="92" t="s">
        <v>37</v>
      </c>
      <c r="I980" s="92" t="s">
        <v>38</v>
      </c>
      <c r="J980" s="92" t="s">
        <v>6392</v>
      </c>
      <c r="K980" s="92" t="s">
        <v>39</v>
      </c>
      <c r="L980" s="128" t="s">
        <v>6207</v>
      </c>
      <c r="M980" s="92" t="s">
        <v>4272</v>
      </c>
      <c r="N980" s="92" t="s">
        <v>4273</v>
      </c>
      <c r="O980" s="92" t="s">
        <v>6366</v>
      </c>
      <c r="P980" s="130"/>
      <c r="Q980" s="92" t="s">
        <v>2903</v>
      </c>
      <c r="R980" s="126"/>
    </row>
    <row r="981" spans="1:18" ht="21" x14ac:dyDescent="0.35">
      <c r="A981" s="126" t="s">
        <v>2017</v>
      </c>
      <c r="B981" s="127" t="s">
        <v>2018</v>
      </c>
      <c r="C981" s="92" t="s">
        <v>2018</v>
      </c>
      <c r="D981" s="92" t="s">
        <v>29</v>
      </c>
      <c r="E981" s="92">
        <v>2565</v>
      </c>
      <c r="F981" s="92" t="s">
        <v>888</v>
      </c>
      <c r="G981" s="128" t="s">
        <v>84</v>
      </c>
      <c r="H981" s="92" t="s">
        <v>37</v>
      </c>
      <c r="I981" s="92" t="s">
        <v>38</v>
      </c>
      <c r="J981" s="92" t="s">
        <v>6392</v>
      </c>
      <c r="K981" s="92" t="s">
        <v>39</v>
      </c>
      <c r="L981" s="128" t="s">
        <v>6207</v>
      </c>
      <c r="M981" s="92" t="s">
        <v>4272</v>
      </c>
      <c r="N981" s="92" t="s">
        <v>4273</v>
      </c>
      <c r="O981" s="92" t="s">
        <v>6366</v>
      </c>
      <c r="P981" s="130"/>
      <c r="Q981" s="92" t="s">
        <v>2897</v>
      </c>
      <c r="R981" s="126"/>
    </row>
    <row r="982" spans="1:18" ht="21" x14ac:dyDescent="0.35">
      <c r="A982" s="126" t="s">
        <v>2020</v>
      </c>
      <c r="B982" s="127" t="s">
        <v>2021</v>
      </c>
      <c r="C982" s="92" t="s">
        <v>2021</v>
      </c>
      <c r="D982" s="92" t="s">
        <v>29</v>
      </c>
      <c r="E982" s="92">
        <v>2565</v>
      </c>
      <c r="F982" s="92" t="s">
        <v>888</v>
      </c>
      <c r="G982" s="128" t="s">
        <v>84</v>
      </c>
      <c r="H982" s="92" t="s">
        <v>37</v>
      </c>
      <c r="I982" s="92" t="s">
        <v>38</v>
      </c>
      <c r="J982" s="92" t="s">
        <v>6392</v>
      </c>
      <c r="K982" s="92" t="s">
        <v>39</v>
      </c>
      <c r="L982" s="128" t="s">
        <v>6207</v>
      </c>
      <c r="M982" s="92" t="s">
        <v>4272</v>
      </c>
      <c r="N982" s="92" t="s">
        <v>4273</v>
      </c>
      <c r="O982" s="92" t="s">
        <v>6366</v>
      </c>
      <c r="P982" s="130"/>
      <c r="Q982" s="92" t="s">
        <v>2895</v>
      </c>
      <c r="R982" s="126"/>
    </row>
    <row r="983" spans="1:18" ht="21" x14ac:dyDescent="0.35">
      <c r="A983" s="126" t="s">
        <v>2894</v>
      </c>
      <c r="B983" s="127" t="s">
        <v>1682</v>
      </c>
      <c r="C983" s="92" t="s">
        <v>1682</v>
      </c>
      <c r="D983" s="92" t="s">
        <v>29</v>
      </c>
      <c r="E983" s="92">
        <v>2565</v>
      </c>
      <c r="F983" s="92" t="s">
        <v>70</v>
      </c>
      <c r="G983" s="128" t="s">
        <v>70</v>
      </c>
      <c r="H983" s="92" t="s">
        <v>151</v>
      </c>
      <c r="I983" s="92" t="s">
        <v>152</v>
      </c>
      <c r="J983" s="92" t="s">
        <v>6397</v>
      </c>
      <c r="K983" s="92" t="s">
        <v>125</v>
      </c>
      <c r="L983" s="128" t="s">
        <v>6207</v>
      </c>
      <c r="M983" s="92" t="s">
        <v>4272</v>
      </c>
      <c r="N983" s="92" t="s">
        <v>4273</v>
      </c>
      <c r="O983" s="92" t="s">
        <v>6366</v>
      </c>
      <c r="P983" s="130"/>
      <c r="Q983" s="92" t="s">
        <v>2892</v>
      </c>
      <c r="R983" s="126"/>
    </row>
    <row r="984" spans="1:18" ht="21" x14ac:dyDescent="0.35">
      <c r="A984" s="126" t="s">
        <v>2027</v>
      </c>
      <c r="B984" s="127" t="s">
        <v>2028</v>
      </c>
      <c r="C984" s="92" t="s">
        <v>2028</v>
      </c>
      <c r="D984" s="92" t="s">
        <v>29</v>
      </c>
      <c r="E984" s="92">
        <v>2565</v>
      </c>
      <c r="F984" s="92" t="s">
        <v>888</v>
      </c>
      <c r="G984" s="128" t="s">
        <v>84</v>
      </c>
      <c r="H984" s="92" t="s">
        <v>2030</v>
      </c>
      <c r="I984" s="92" t="s">
        <v>166</v>
      </c>
      <c r="J984" s="92" t="s">
        <v>6384</v>
      </c>
      <c r="K984" s="92" t="s">
        <v>167</v>
      </c>
      <c r="L984" s="128" t="s">
        <v>6207</v>
      </c>
      <c r="M984" s="92" t="s">
        <v>4272</v>
      </c>
      <c r="N984" s="92" t="s">
        <v>4273</v>
      </c>
      <c r="O984" s="92" t="s">
        <v>6366</v>
      </c>
      <c r="P984" s="130"/>
      <c r="Q984" s="92" t="s">
        <v>2868</v>
      </c>
      <c r="R984" s="126"/>
    </row>
    <row r="985" spans="1:18" ht="21" x14ac:dyDescent="0.35">
      <c r="A985" s="126" t="s">
        <v>1993</v>
      </c>
      <c r="B985" s="127" t="s">
        <v>6218</v>
      </c>
      <c r="C985" s="92" t="s">
        <v>6218</v>
      </c>
      <c r="D985" s="92" t="s">
        <v>29</v>
      </c>
      <c r="E985" s="92">
        <v>2565</v>
      </c>
      <c r="F985" s="92" t="s">
        <v>888</v>
      </c>
      <c r="G985" s="128" t="s">
        <v>84</v>
      </c>
      <c r="H985" s="92" t="s">
        <v>37</v>
      </c>
      <c r="I985" s="92" t="s">
        <v>38</v>
      </c>
      <c r="J985" s="92" t="s">
        <v>6392</v>
      </c>
      <c r="K985" s="92" t="s">
        <v>39</v>
      </c>
      <c r="L985" s="128" t="s">
        <v>6207</v>
      </c>
      <c r="M985" s="92" t="s">
        <v>4272</v>
      </c>
      <c r="N985" s="92" t="s">
        <v>4273</v>
      </c>
      <c r="O985" s="92" t="s">
        <v>6366</v>
      </c>
      <c r="P985" s="130"/>
      <c r="Q985" s="92" t="s">
        <v>2913</v>
      </c>
      <c r="R985" s="126"/>
    </row>
    <row r="986" spans="1:18" ht="21" x14ac:dyDescent="0.35">
      <c r="A986" s="126" t="s">
        <v>2014</v>
      </c>
      <c r="B986" s="127" t="s">
        <v>2015</v>
      </c>
      <c r="C986" s="92" t="s">
        <v>2015</v>
      </c>
      <c r="D986" s="92" t="s">
        <v>29</v>
      </c>
      <c r="E986" s="92">
        <v>2565</v>
      </c>
      <c r="F986" s="92" t="s">
        <v>888</v>
      </c>
      <c r="G986" s="128" t="s">
        <v>84</v>
      </c>
      <c r="H986" s="92" t="s">
        <v>37</v>
      </c>
      <c r="I986" s="92" t="s">
        <v>38</v>
      </c>
      <c r="J986" s="92" t="s">
        <v>6392</v>
      </c>
      <c r="K986" s="92" t="s">
        <v>39</v>
      </c>
      <c r="L986" s="128" t="s">
        <v>6207</v>
      </c>
      <c r="M986" s="92" t="s">
        <v>4272</v>
      </c>
      <c r="N986" s="92" t="s">
        <v>4273</v>
      </c>
      <c r="O986" s="92" t="s">
        <v>6366</v>
      </c>
      <c r="P986" s="130"/>
      <c r="Q986" s="92" t="s">
        <v>2899</v>
      </c>
      <c r="R986" s="126"/>
    </row>
    <row r="987" spans="1:18" ht="21" x14ac:dyDescent="0.35">
      <c r="A987" s="126" t="s">
        <v>2885</v>
      </c>
      <c r="B987" s="127" t="s">
        <v>2884</v>
      </c>
      <c r="C987" s="92" t="s">
        <v>2884</v>
      </c>
      <c r="D987" s="92" t="s">
        <v>29</v>
      </c>
      <c r="E987" s="92">
        <v>2565</v>
      </c>
      <c r="F987" s="92" t="s">
        <v>924</v>
      </c>
      <c r="G987" s="128" t="s">
        <v>924</v>
      </c>
      <c r="H987" s="92" t="s">
        <v>151</v>
      </c>
      <c r="I987" s="92" t="s">
        <v>152</v>
      </c>
      <c r="J987" s="92" t="s">
        <v>6397</v>
      </c>
      <c r="K987" s="92" t="s">
        <v>125</v>
      </c>
      <c r="L987" s="128" t="s">
        <v>6207</v>
      </c>
      <c r="M987" s="92" t="s">
        <v>4272</v>
      </c>
      <c r="N987" s="92" t="s">
        <v>4273</v>
      </c>
      <c r="O987" s="92" t="s">
        <v>6366</v>
      </c>
      <c r="P987" s="130"/>
      <c r="Q987" s="92" t="s">
        <v>2882</v>
      </c>
      <c r="R987" s="126"/>
    </row>
    <row r="988" spans="1:18" ht="21" x14ac:dyDescent="0.35">
      <c r="A988" s="126" t="s">
        <v>2877</v>
      </c>
      <c r="B988" s="127" t="s">
        <v>2876</v>
      </c>
      <c r="C988" s="92" t="s">
        <v>2876</v>
      </c>
      <c r="D988" s="92" t="s">
        <v>29</v>
      </c>
      <c r="E988" s="92">
        <v>2565</v>
      </c>
      <c r="F988" s="92" t="s">
        <v>1985</v>
      </c>
      <c r="G988" s="128" t="s">
        <v>1985</v>
      </c>
      <c r="H988" s="92" t="s">
        <v>151</v>
      </c>
      <c r="I988" s="92" t="s">
        <v>152</v>
      </c>
      <c r="J988" s="92" t="s">
        <v>6397</v>
      </c>
      <c r="K988" s="92" t="s">
        <v>125</v>
      </c>
      <c r="L988" s="128" t="s">
        <v>6207</v>
      </c>
      <c r="M988" s="92" t="s">
        <v>4272</v>
      </c>
      <c r="N988" s="92" t="s">
        <v>4273</v>
      </c>
      <c r="O988" s="92" t="s">
        <v>6366</v>
      </c>
      <c r="P988" s="130"/>
      <c r="Q988" s="92" t="s">
        <v>2874</v>
      </c>
      <c r="R988" s="126"/>
    </row>
    <row r="989" spans="1:18" ht="21" x14ac:dyDescent="0.35">
      <c r="A989" s="126" t="s">
        <v>1999</v>
      </c>
      <c r="B989" s="127" t="s">
        <v>2000</v>
      </c>
      <c r="C989" s="92" t="s">
        <v>2000</v>
      </c>
      <c r="D989" s="92" t="s">
        <v>29</v>
      </c>
      <c r="E989" s="92">
        <v>2565</v>
      </c>
      <c r="F989" s="92" t="s">
        <v>888</v>
      </c>
      <c r="G989" s="128" t="s">
        <v>84</v>
      </c>
      <c r="H989" s="92" t="s">
        <v>37</v>
      </c>
      <c r="I989" s="92" t="s">
        <v>38</v>
      </c>
      <c r="J989" s="92" t="s">
        <v>6392</v>
      </c>
      <c r="K989" s="92" t="s">
        <v>39</v>
      </c>
      <c r="L989" s="128" t="s">
        <v>6207</v>
      </c>
      <c r="M989" s="92" t="s">
        <v>4272</v>
      </c>
      <c r="N989" s="92" t="s">
        <v>4273</v>
      </c>
      <c r="O989" s="92" t="s">
        <v>6366</v>
      </c>
      <c r="P989" s="130"/>
      <c r="Q989" s="92" t="s">
        <v>2909</v>
      </c>
      <c r="R989" s="126"/>
    </row>
    <row r="990" spans="1:18" ht="21" x14ac:dyDescent="0.35">
      <c r="A990" s="126" t="s">
        <v>2002</v>
      </c>
      <c r="B990" s="127" t="s">
        <v>6219</v>
      </c>
      <c r="C990" s="92" t="s">
        <v>6219</v>
      </c>
      <c r="D990" s="92" t="s">
        <v>29</v>
      </c>
      <c r="E990" s="92">
        <v>2565</v>
      </c>
      <c r="F990" s="92" t="s">
        <v>70</v>
      </c>
      <c r="G990" s="128" t="s">
        <v>70</v>
      </c>
      <c r="H990" s="92" t="s">
        <v>151</v>
      </c>
      <c r="I990" s="92" t="s">
        <v>152</v>
      </c>
      <c r="J990" s="92" t="s">
        <v>6397</v>
      </c>
      <c r="K990" s="92" t="s">
        <v>125</v>
      </c>
      <c r="L990" s="128" t="s">
        <v>6207</v>
      </c>
      <c r="M990" s="92" t="s">
        <v>4272</v>
      </c>
      <c r="N990" s="92" t="s">
        <v>4273</v>
      </c>
      <c r="O990" s="92" t="s">
        <v>6366</v>
      </c>
      <c r="P990" s="130"/>
      <c r="Q990" s="92" t="s">
        <v>2907</v>
      </c>
      <c r="R990" s="126"/>
    </row>
    <row r="991" spans="1:18" ht="21" x14ac:dyDescent="0.35">
      <c r="A991" s="126" t="s">
        <v>2011</v>
      </c>
      <c r="B991" s="127" t="s">
        <v>6220</v>
      </c>
      <c r="C991" s="92" t="s">
        <v>6220</v>
      </c>
      <c r="D991" s="92" t="s">
        <v>29</v>
      </c>
      <c r="E991" s="92">
        <v>2565</v>
      </c>
      <c r="F991" s="92" t="s">
        <v>888</v>
      </c>
      <c r="G991" s="128" t="s">
        <v>84</v>
      </c>
      <c r="H991" s="92" t="s">
        <v>37</v>
      </c>
      <c r="I991" s="92" t="s">
        <v>38</v>
      </c>
      <c r="J991" s="92" t="s">
        <v>6392</v>
      </c>
      <c r="K991" s="92" t="s">
        <v>39</v>
      </c>
      <c r="L991" s="128" t="s">
        <v>6207</v>
      </c>
      <c r="M991" s="92" t="s">
        <v>4272</v>
      </c>
      <c r="N991" s="92" t="s">
        <v>4290</v>
      </c>
      <c r="O991" s="92" t="s">
        <v>6366</v>
      </c>
      <c r="P991" s="130"/>
      <c r="Q991" s="92" t="s">
        <v>2901</v>
      </c>
      <c r="R991" s="126"/>
    </row>
    <row r="992" spans="1:18" ht="21" x14ac:dyDescent="0.35">
      <c r="A992" s="126" t="s">
        <v>2873</v>
      </c>
      <c r="B992" s="127" t="s">
        <v>2872</v>
      </c>
      <c r="C992" s="92" t="s">
        <v>2872</v>
      </c>
      <c r="D992" s="92" t="s">
        <v>29</v>
      </c>
      <c r="E992" s="92">
        <v>2565</v>
      </c>
      <c r="F992" s="92" t="s">
        <v>1985</v>
      </c>
      <c r="G992" s="128" t="s">
        <v>1985</v>
      </c>
      <c r="H992" s="92" t="s">
        <v>151</v>
      </c>
      <c r="I992" s="92" t="s">
        <v>152</v>
      </c>
      <c r="J992" s="92" t="s">
        <v>6397</v>
      </c>
      <c r="K992" s="92" t="s">
        <v>125</v>
      </c>
      <c r="L992" s="128" t="s">
        <v>6207</v>
      </c>
      <c r="M992" s="92" t="s">
        <v>4272</v>
      </c>
      <c r="N992" s="92" t="s">
        <v>4273</v>
      </c>
      <c r="O992" s="92" t="s">
        <v>6366</v>
      </c>
      <c r="P992" s="130"/>
      <c r="Q992" s="92" t="s">
        <v>2870</v>
      </c>
      <c r="R992" s="126"/>
    </row>
    <row r="993" spans="1:18" ht="21" x14ac:dyDescent="0.35">
      <c r="A993" s="126" t="s">
        <v>2034</v>
      </c>
      <c r="B993" s="127" t="s">
        <v>2035</v>
      </c>
      <c r="C993" s="92" t="s">
        <v>2035</v>
      </c>
      <c r="D993" s="92" t="s">
        <v>29</v>
      </c>
      <c r="E993" s="92">
        <v>2565</v>
      </c>
      <c r="F993" s="92" t="s">
        <v>888</v>
      </c>
      <c r="G993" s="128" t="s">
        <v>84</v>
      </c>
      <c r="H993" s="92" t="s">
        <v>110</v>
      </c>
      <c r="I993" s="92" t="s">
        <v>111</v>
      </c>
      <c r="J993" s="92" t="s">
        <v>6400</v>
      </c>
      <c r="K993" s="92" t="s">
        <v>64</v>
      </c>
      <c r="L993" s="128" t="s">
        <v>6207</v>
      </c>
      <c r="M993" s="92" t="s">
        <v>4272</v>
      </c>
      <c r="N993" s="92" t="s">
        <v>4273</v>
      </c>
      <c r="O993" s="92" t="s">
        <v>6366</v>
      </c>
      <c r="P993" s="130"/>
      <c r="Q993" s="92" t="s">
        <v>2864</v>
      </c>
      <c r="R993" s="126"/>
    </row>
    <row r="994" spans="1:18" ht="21" x14ac:dyDescent="0.35">
      <c r="A994" s="126" t="s">
        <v>2037</v>
      </c>
      <c r="B994" s="127" t="s">
        <v>2038</v>
      </c>
      <c r="C994" s="92" t="s">
        <v>2038</v>
      </c>
      <c r="D994" s="92" t="s">
        <v>29</v>
      </c>
      <c r="E994" s="92">
        <v>2565</v>
      </c>
      <c r="F994" s="92" t="s">
        <v>888</v>
      </c>
      <c r="G994" s="128" t="s">
        <v>84</v>
      </c>
      <c r="H994" s="92" t="s">
        <v>110</v>
      </c>
      <c r="I994" s="92" t="s">
        <v>111</v>
      </c>
      <c r="J994" s="92" t="s">
        <v>6400</v>
      </c>
      <c r="K994" s="92" t="s">
        <v>64</v>
      </c>
      <c r="L994" s="128" t="s">
        <v>6207</v>
      </c>
      <c r="M994" s="92" t="s">
        <v>4272</v>
      </c>
      <c r="N994" s="92" t="s">
        <v>4273</v>
      </c>
      <c r="O994" s="92" t="s">
        <v>6366</v>
      </c>
      <c r="P994" s="130"/>
      <c r="Q994" s="92" t="s">
        <v>2862</v>
      </c>
      <c r="R994" s="126"/>
    </row>
    <row r="995" spans="1:18" ht="21" x14ac:dyDescent="0.35">
      <c r="A995" s="126" t="s">
        <v>2041</v>
      </c>
      <c r="B995" s="127" t="s">
        <v>2042</v>
      </c>
      <c r="C995" s="92" t="s">
        <v>2042</v>
      </c>
      <c r="D995" s="92" t="s">
        <v>29</v>
      </c>
      <c r="E995" s="92">
        <v>2565</v>
      </c>
      <c r="F995" s="92" t="s">
        <v>888</v>
      </c>
      <c r="G995" s="128" t="s">
        <v>84</v>
      </c>
      <c r="H995" s="92" t="s">
        <v>2044</v>
      </c>
      <c r="I995" s="92" t="s">
        <v>38</v>
      </c>
      <c r="J995" s="92" t="s">
        <v>6392</v>
      </c>
      <c r="K995" s="92" t="s">
        <v>39</v>
      </c>
      <c r="L995" s="128" t="s">
        <v>6207</v>
      </c>
      <c r="M995" s="92" t="s">
        <v>4272</v>
      </c>
      <c r="N995" s="92" t="s">
        <v>4273</v>
      </c>
      <c r="O995" s="92" t="s">
        <v>6366</v>
      </c>
      <c r="P995" s="130"/>
      <c r="Q995" s="92" t="s">
        <v>2860</v>
      </c>
      <c r="R995" s="126"/>
    </row>
    <row r="996" spans="1:18" ht="21" x14ac:dyDescent="0.35">
      <c r="A996" s="126" t="s">
        <v>2045</v>
      </c>
      <c r="B996" s="127" t="s">
        <v>2046</v>
      </c>
      <c r="C996" s="92" t="s">
        <v>2046</v>
      </c>
      <c r="D996" s="92" t="s">
        <v>29</v>
      </c>
      <c r="E996" s="92">
        <v>2565</v>
      </c>
      <c r="F996" s="92" t="s">
        <v>888</v>
      </c>
      <c r="G996" s="128" t="s">
        <v>84</v>
      </c>
      <c r="H996" s="92" t="s">
        <v>2044</v>
      </c>
      <c r="I996" s="92" t="s">
        <v>38</v>
      </c>
      <c r="J996" s="92" t="s">
        <v>6392</v>
      </c>
      <c r="K996" s="92" t="s">
        <v>39</v>
      </c>
      <c r="L996" s="128" t="s">
        <v>6207</v>
      </c>
      <c r="M996" s="92" t="s">
        <v>4272</v>
      </c>
      <c r="N996" s="92" t="s">
        <v>4273</v>
      </c>
      <c r="O996" s="92" t="s">
        <v>6366</v>
      </c>
      <c r="P996" s="130"/>
      <c r="Q996" s="92" t="s">
        <v>2858</v>
      </c>
      <c r="R996" s="126"/>
    </row>
    <row r="997" spans="1:18" ht="21" x14ac:dyDescent="0.35">
      <c r="A997" s="126" t="s">
        <v>2048</v>
      </c>
      <c r="B997" s="127" t="s">
        <v>2049</v>
      </c>
      <c r="C997" s="92" t="s">
        <v>2049</v>
      </c>
      <c r="D997" s="92" t="s">
        <v>29</v>
      </c>
      <c r="E997" s="92">
        <v>2565</v>
      </c>
      <c r="F997" s="92" t="s">
        <v>888</v>
      </c>
      <c r="G997" s="128" t="s">
        <v>84</v>
      </c>
      <c r="H997" s="92" t="s">
        <v>2044</v>
      </c>
      <c r="I997" s="92" t="s">
        <v>38</v>
      </c>
      <c r="J997" s="92" t="s">
        <v>6392</v>
      </c>
      <c r="K997" s="92" t="s">
        <v>39</v>
      </c>
      <c r="L997" s="128" t="s">
        <v>6207</v>
      </c>
      <c r="M997" s="92" t="s">
        <v>4272</v>
      </c>
      <c r="N997" s="92" t="s">
        <v>4825</v>
      </c>
      <c r="O997" s="92" t="s">
        <v>6366</v>
      </c>
      <c r="P997" s="130"/>
      <c r="Q997" s="92" t="s">
        <v>2856</v>
      </c>
      <c r="R997" s="126"/>
    </row>
    <row r="998" spans="1:18" ht="21" x14ac:dyDescent="0.35">
      <c r="A998" s="126" t="s">
        <v>2065</v>
      </c>
      <c r="B998" s="127" t="s">
        <v>2066</v>
      </c>
      <c r="C998" s="92" t="s">
        <v>2066</v>
      </c>
      <c r="D998" s="92" t="s">
        <v>29</v>
      </c>
      <c r="E998" s="92">
        <v>2565</v>
      </c>
      <c r="F998" s="92" t="s">
        <v>888</v>
      </c>
      <c r="G998" s="128" t="s">
        <v>84</v>
      </c>
      <c r="H998" s="92" t="s">
        <v>1492</v>
      </c>
      <c r="I998" s="92" t="s">
        <v>166</v>
      </c>
      <c r="J998" s="92" t="s">
        <v>6384</v>
      </c>
      <c r="K998" s="92" t="s">
        <v>167</v>
      </c>
      <c r="L998" s="128" t="s">
        <v>6207</v>
      </c>
      <c r="M998" s="92" t="s">
        <v>4272</v>
      </c>
      <c r="N998" s="92" t="s">
        <v>4273</v>
      </c>
      <c r="O998" s="92" t="s">
        <v>6366</v>
      </c>
      <c r="P998" s="130"/>
      <c r="Q998" s="92" t="s">
        <v>2839</v>
      </c>
      <c r="R998" s="126"/>
    </row>
    <row r="999" spans="1:18" ht="21" x14ac:dyDescent="0.35">
      <c r="A999" s="126" t="s">
        <v>2071</v>
      </c>
      <c r="B999" s="127" t="s">
        <v>2072</v>
      </c>
      <c r="C999" s="92" t="s">
        <v>2072</v>
      </c>
      <c r="D999" s="92" t="s">
        <v>29</v>
      </c>
      <c r="E999" s="92">
        <v>2565</v>
      </c>
      <c r="F999" s="92" t="s">
        <v>2074</v>
      </c>
      <c r="G999" s="128" t="s">
        <v>84</v>
      </c>
      <c r="H999" s="92" t="s">
        <v>1459</v>
      </c>
      <c r="I999" s="92" t="s">
        <v>166</v>
      </c>
      <c r="J999" s="92" t="s">
        <v>6384</v>
      </c>
      <c r="K999" s="92" t="s">
        <v>167</v>
      </c>
      <c r="L999" s="128" t="s">
        <v>6207</v>
      </c>
      <c r="M999" s="92" t="s">
        <v>4272</v>
      </c>
      <c r="N999" s="92" t="s">
        <v>4273</v>
      </c>
      <c r="O999" s="92" t="s">
        <v>6366</v>
      </c>
      <c r="P999" s="130"/>
      <c r="Q999" s="92" t="s">
        <v>2835</v>
      </c>
      <c r="R999" s="126"/>
    </row>
    <row r="1000" spans="1:18" ht="21" x14ac:dyDescent="0.35">
      <c r="A1000" s="126" t="s">
        <v>2076</v>
      </c>
      <c r="B1000" s="127" t="s">
        <v>2077</v>
      </c>
      <c r="C1000" s="92" t="s">
        <v>2077</v>
      </c>
      <c r="D1000" s="92" t="s">
        <v>29</v>
      </c>
      <c r="E1000" s="92">
        <v>2565</v>
      </c>
      <c r="F1000" s="92" t="s">
        <v>888</v>
      </c>
      <c r="G1000" s="128" t="s">
        <v>84</v>
      </c>
      <c r="H1000" s="92" t="s">
        <v>2079</v>
      </c>
      <c r="I1000" s="92" t="s">
        <v>38</v>
      </c>
      <c r="J1000" s="92" t="s">
        <v>6392</v>
      </c>
      <c r="K1000" s="92" t="s">
        <v>39</v>
      </c>
      <c r="L1000" s="128" t="s">
        <v>6207</v>
      </c>
      <c r="M1000" s="92" t="s">
        <v>4272</v>
      </c>
      <c r="N1000" s="92" t="s">
        <v>4290</v>
      </c>
      <c r="O1000" s="92" t="s">
        <v>6366</v>
      </c>
      <c r="P1000" s="130"/>
      <c r="Q1000" s="92" t="s">
        <v>2833</v>
      </c>
      <c r="R1000" s="126"/>
    </row>
    <row r="1001" spans="1:18" ht="21" x14ac:dyDescent="0.35">
      <c r="A1001" s="126" t="s">
        <v>2081</v>
      </c>
      <c r="B1001" s="127" t="s">
        <v>2082</v>
      </c>
      <c r="C1001" s="92" t="s">
        <v>2082</v>
      </c>
      <c r="D1001" s="92" t="s">
        <v>29</v>
      </c>
      <c r="E1001" s="92">
        <v>2565</v>
      </c>
      <c r="F1001" s="92" t="s">
        <v>888</v>
      </c>
      <c r="G1001" s="128" t="s">
        <v>84</v>
      </c>
      <c r="H1001" s="92" t="s">
        <v>2084</v>
      </c>
      <c r="I1001" s="92" t="s">
        <v>38</v>
      </c>
      <c r="J1001" s="92" t="s">
        <v>6392</v>
      </c>
      <c r="K1001" s="92" t="s">
        <v>39</v>
      </c>
      <c r="L1001" s="128" t="s">
        <v>6207</v>
      </c>
      <c r="M1001" s="92" t="s">
        <v>4272</v>
      </c>
      <c r="N1001" s="92" t="s">
        <v>4273</v>
      </c>
      <c r="O1001" s="92" t="s">
        <v>6366</v>
      </c>
      <c r="P1001" s="130"/>
      <c r="Q1001" s="92" t="s">
        <v>2828</v>
      </c>
      <c r="R1001" s="126"/>
    </row>
    <row r="1002" spans="1:18" ht="21" x14ac:dyDescent="0.35">
      <c r="A1002" s="126" t="s">
        <v>2091</v>
      </c>
      <c r="B1002" s="127" t="s">
        <v>2092</v>
      </c>
      <c r="C1002" s="92" t="s">
        <v>2092</v>
      </c>
      <c r="D1002" s="92" t="s">
        <v>29</v>
      </c>
      <c r="E1002" s="92">
        <v>2565</v>
      </c>
      <c r="F1002" s="92" t="s">
        <v>70</v>
      </c>
      <c r="G1002" s="128" t="s">
        <v>84</v>
      </c>
      <c r="H1002" s="92" t="s">
        <v>1459</v>
      </c>
      <c r="I1002" s="92" t="s">
        <v>166</v>
      </c>
      <c r="J1002" s="92" t="s">
        <v>6384</v>
      </c>
      <c r="K1002" s="92" t="s">
        <v>167</v>
      </c>
      <c r="L1002" s="128" t="s">
        <v>6207</v>
      </c>
      <c r="M1002" s="92" t="s">
        <v>4272</v>
      </c>
      <c r="N1002" s="92" t="s">
        <v>4273</v>
      </c>
      <c r="O1002" s="92" t="s">
        <v>6366</v>
      </c>
      <c r="P1002" s="130"/>
      <c r="Q1002" s="92" t="s">
        <v>2822</v>
      </c>
      <c r="R1002" s="126"/>
    </row>
    <row r="1003" spans="1:18" ht="21" x14ac:dyDescent="0.35">
      <c r="A1003" s="126" t="s">
        <v>2089</v>
      </c>
      <c r="B1003" s="127" t="s">
        <v>2082</v>
      </c>
      <c r="C1003" s="92" t="s">
        <v>2082</v>
      </c>
      <c r="D1003" s="92" t="s">
        <v>29</v>
      </c>
      <c r="E1003" s="92">
        <v>2565</v>
      </c>
      <c r="F1003" s="92" t="s">
        <v>888</v>
      </c>
      <c r="G1003" s="128" t="s">
        <v>84</v>
      </c>
      <c r="H1003" s="92" t="s">
        <v>2084</v>
      </c>
      <c r="I1003" s="92" t="s">
        <v>38</v>
      </c>
      <c r="J1003" s="92" t="s">
        <v>6392</v>
      </c>
      <c r="K1003" s="92" t="s">
        <v>39</v>
      </c>
      <c r="L1003" s="128" t="s">
        <v>6207</v>
      </c>
      <c r="M1003" s="92" t="s">
        <v>4272</v>
      </c>
      <c r="N1003" s="92" t="s">
        <v>4273</v>
      </c>
      <c r="O1003" s="92" t="s">
        <v>6366</v>
      </c>
      <c r="P1003" s="130"/>
      <c r="Q1003" s="92" t="s">
        <v>2824</v>
      </c>
      <c r="R1003" s="126"/>
    </row>
    <row r="1004" spans="1:18" ht="21" x14ac:dyDescent="0.35">
      <c r="A1004" s="126" t="s">
        <v>2094</v>
      </c>
      <c r="B1004" s="127" t="s">
        <v>2095</v>
      </c>
      <c r="C1004" s="92" t="s">
        <v>2095</v>
      </c>
      <c r="D1004" s="92" t="s">
        <v>29</v>
      </c>
      <c r="E1004" s="92">
        <v>2565</v>
      </c>
      <c r="F1004" s="92" t="s">
        <v>888</v>
      </c>
      <c r="G1004" s="128" t="s">
        <v>84</v>
      </c>
      <c r="H1004" s="92" t="s">
        <v>2084</v>
      </c>
      <c r="I1004" s="92" t="s">
        <v>38</v>
      </c>
      <c r="J1004" s="92" t="s">
        <v>6392</v>
      </c>
      <c r="K1004" s="92" t="s">
        <v>39</v>
      </c>
      <c r="L1004" s="128" t="s">
        <v>6207</v>
      </c>
      <c r="M1004" s="92" t="s">
        <v>4272</v>
      </c>
      <c r="N1004" s="92" t="s">
        <v>4273</v>
      </c>
      <c r="O1004" s="92" t="s">
        <v>6366</v>
      </c>
      <c r="P1004" s="130"/>
      <c r="Q1004" s="92" t="s">
        <v>2820</v>
      </c>
      <c r="R1004" s="126"/>
    </row>
    <row r="1005" spans="1:18" ht="21" x14ac:dyDescent="0.35">
      <c r="A1005" s="126" t="s">
        <v>2120</v>
      </c>
      <c r="B1005" s="127" t="s">
        <v>6221</v>
      </c>
      <c r="C1005" s="92" t="s">
        <v>6221</v>
      </c>
      <c r="D1005" s="92" t="s">
        <v>29</v>
      </c>
      <c r="E1005" s="92">
        <v>2565</v>
      </c>
      <c r="F1005" s="92" t="s">
        <v>888</v>
      </c>
      <c r="G1005" s="128" t="s">
        <v>84</v>
      </c>
      <c r="H1005" s="92" t="s">
        <v>85</v>
      </c>
      <c r="I1005" s="92" t="s">
        <v>86</v>
      </c>
      <c r="J1005" s="92" t="s">
        <v>6405</v>
      </c>
      <c r="K1005" s="92" t="s">
        <v>87</v>
      </c>
      <c r="L1005" s="128" t="s">
        <v>6207</v>
      </c>
      <c r="M1005" s="92" t="s">
        <v>4272</v>
      </c>
      <c r="N1005" s="92" t="s">
        <v>4290</v>
      </c>
      <c r="O1005" s="92" t="s">
        <v>6366</v>
      </c>
      <c r="P1005" s="130"/>
      <c r="Q1005" s="92" t="s">
        <v>2804</v>
      </c>
      <c r="R1005" s="126"/>
    </row>
    <row r="1006" spans="1:18" ht="21" x14ac:dyDescent="0.35">
      <c r="A1006" s="126" t="s">
        <v>2057</v>
      </c>
      <c r="B1006" s="127" t="s">
        <v>2058</v>
      </c>
      <c r="C1006" s="92" t="s">
        <v>2058</v>
      </c>
      <c r="D1006" s="92" t="s">
        <v>29</v>
      </c>
      <c r="E1006" s="92">
        <v>2565</v>
      </c>
      <c r="F1006" s="92" t="s">
        <v>888</v>
      </c>
      <c r="G1006" s="128" t="s">
        <v>84</v>
      </c>
      <c r="H1006" s="92" t="s">
        <v>110</v>
      </c>
      <c r="I1006" s="92" t="s">
        <v>111</v>
      </c>
      <c r="J1006" s="92" t="s">
        <v>6400</v>
      </c>
      <c r="K1006" s="92" t="s">
        <v>64</v>
      </c>
      <c r="L1006" s="128" t="s">
        <v>6207</v>
      </c>
      <c r="M1006" s="92" t="s">
        <v>4272</v>
      </c>
      <c r="N1006" s="92" t="s">
        <v>4273</v>
      </c>
      <c r="O1006" s="92" t="s">
        <v>6366</v>
      </c>
      <c r="P1006" s="130"/>
      <c r="Q1006" s="92" t="s">
        <v>2850</v>
      </c>
      <c r="R1006" s="126"/>
    </row>
    <row r="1007" spans="1:18" ht="21" x14ac:dyDescent="0.35">
      <c r="A1007" s="126" t="s">
        <v>2060</v>
      </c>
      <c r="B1007" s="127" t="s">
        <v>4854</v>
      </c>
      <c r="C1007" s="92" t="s">
        <v>4854</v>
      </c>
      <c r="D1007" s="92" t="s">
        <v>29</v>
      </c>
      <c r="E1007" s="92">
        <v>2565</v>
      </c>
      <c r="F1007" s="92" t="s">
        <v>984</v>
      </c>
      <c r="G1007" s="128" t="s">
        <v>84</v>
      </c>
      <c r="H1007" s="92" t="s">
        <v>207</v>
      </c>
      <c r="I1007" s="92" t="s">
        <v>166</v>
      </c>
      <c r="J1007" s="92" t="s">
        <v>6384</v>
      </c>
      <c r="K1007" s="92" t="s">
        <v>167</v>
      </c>
      <c r="L1007" s="128" t="s">
        <v>6207</v>
      </c>
      <c r="M1007" s="92" t="s">
        <v>4272</v>
      </c>
      <c r="N1007" s="92" t="s">
        <v>4273</v>
      </c>
      <c r="O1007" s="92" t="s">
        <v>6366</v>
      </c>
      <c r="P1007" s="130"/>
      <c r="Q1007" s="92" t="s">
        <v>2848</v>
      </c>
      <c r="R1007" s="126"/>
    </row>
    <row r="1008" spans="1:18" ht="21" x14ac:dyDescent="0.35">
      <c r="A1008" s="126" t="s">
        <v>2062</v>
      </c>
      <c r="B1008" s="127" t="s">
        <v>4856</v>
      </c>
      <c r="C1008" s="92" t="s">
        <v>4856</v>
      </c>
      <c r="D1008" s="92" t="s">
        <v>29</v>
      </c>
      <c r="E1008" s="92">
        <v>2565</v>
      </c>
      <c r="F1008" s="92" t="s">
        <v>984</v>
      </c>
      <c r="G1008" s="128" t="s">
        <v>84</v>
      </c>
      <c r="H1008" s="92" t="s">
        <v>207</v>
      </c>
      <c r="I1008" s="92" t="s">
        <v>166</v>
      </c>
      <c r="J1008" s="92" t="s">
        <v>6384</v>
      </c>
      <c r="K1008" s="92" t="s">
        <v>167</v>
      </c>
      <c r="L1008" s="128" t="s">
        <v>6207</v>
      </c>
      <c r="M1008" s="92" t="s">
        <v>6369</v>
      </c>
      <c r="N1008" s="92" t="s">
        <v>4867</v>
      </c>
      <c r="O1008" s="92" t="s">
        <v>6366</v>
      </c>
      <c r="P1008" s="130"/>
      <c r="Q1008" s="92" t="s">
        <v>2846</v>
      </c>
      <c r="R1008" s="126"/>
    </row>
    <row r="1009" spans="1:18" ht="21" x14ac:dyDescent="0.35">
      <c r="A1009" s="126" t="s">
        <v>2068</v>
      </c>
      <c r="B1009" s="127" t="s">
        <v>2069</v>
      </c>
      <c r="C1009" s="92" t="s">
        <v>2069</v>
      </c>
      <c r="D1009" s="92" t="s">
        <v>29</v>
      </c>
      <c r="E1009" s="92">
        <v>2565</v>
      </c>
      <c r="F1009" s="92" t="s">
        <v>888</v>
      </c>
      <c r="G1009" s="128" t="s">
        <v>84</v>
      </c>
      <c r="H1009" s="92" t="s">
        <v>37</v>
      </c>
      <c r="I1009" s="92" t="s">
        <v>38</v>
      </c>
      <c r="J1009" s="92" t="s">
        <v>6392</v>
      </c>
      <c r="K1009" s="92" t="s">
        <v>39</v>
      </c>
      <c r="L1009" s="128" t="s">
        <v>6207</v>
      </c>
      <c r="M1009" s="92" t="s">
        <v>4272</v>
      </c>
      <c r="N1009" s="92" t="s">
        <v>4273</v>
      </c>
      <c r="O1009" s="92" t="s">
        <v>6366</v>
      </c>
      <c r="P1009" s="130"/>
      <c r="Q1009" s="92" t="s">
        <v>2837</v>
      </c>
      <c r="R1009" s="126"/>
    </row>
    <row r="1010" spans="1:18" ht="21" x14ac:dyDescent="0.35">
      <c r="A1010" s="126" t="s">
        <v>2103</v>
      </c>
      <c r="B1010" s="127" t="s">
        <v>2104</v>
      </c>
      <c r="C1010" s="92" t="s">
        <v>2104</v>
      </c>
      <c r="D1010" s="92" t="s">
        <v>29</v>
      </c>
      <c r="E1010" s="92">
        <v>2565</v>
      </c>
      <c r="F1010" s="92" t="s">
        <v>888</v>
      </c>
      <c r="G1010" s="128" t="s">
        <v>84</v>
      </c>
      <c r="H1010" s="92" t="s">
        <v>110</v>
      </c>
      <c r="I1010" s="92" t="s">
        <v>111</v>
      </c>
      <c r="J1010" s="92" t="s">
        <v>6400</v>
      </c>
      <c r="K1010" s="92" t="s">
        <v>64</v>
      </c>
      <c r="L1010" s="128" t="s">
        <v>6207</v>
      </c>
      <c r="M1010" s="92" t="s">
        <v>4272</v>
      </c>
      <c r="N1010" s="92" t="s">
        <v>4273</v>
      </c>
      <c r="O1010" s="92" t="s">
        <v>6366</v>
      </c>
      <c r="P1010" s="130"/>
      <c r="Q1010" s="92" t="s">
        <v>2814</v>
      </c>
      <c r="R1010" s="126"/>
    </row>
    <row r="1011" spans="1:18" ht="21" x14ac:dyDescent="0.35">
      <c r="A1011" s="126" t="s">
        <v>2113</v>
      </c>
      <c r="B1011" s="127" t="s">
        <v>2114</v>
      </c>
      <c r="C1011" s="92" t="s">
        <v>2114</v>
      </c>
      <c r="D1011" s="92" t="s">
        <v>29</v>
      </c>
      <c r="E1011" s="92">
        <v>2565</v>
      </c>
      <c r="F1011" s="92" t="s">
        <v>888</v>
      </c>
      <c r="G1011" s="128" t="s">
        <v>84</v>
      </c>
      <c r="H1011" s="92" t="s">
        <v>2116</v>
      </c>
      <c r="I1011" s="92" t="s">
        <v>6222</v>
      </c>
      <c r="J1011" s="92" t="s">
        <v>6413</v>
      </c>
      <c r="K1011" s="92" t="s">
        <v>167</v>
      </c>
      <c r="L1011" s="128" t="s">
        <v>6207</v>
      </c>
      <c r="M1011" s="92" t="s">
        <v>4272</v>
      </c>
      <c r="N1011" s="92" t="s">
        <v>4273</v>
      </c>
      <c r="O1011" s="92" t="s">
        <v>6366</v>
      </c>
      <c r="P1011" s="130"/>
      <c r="Q1011" s="92" t="s">
        <v>2808</v>
      </c>
      <c r="R1011" s="126"/>
    </row>
    <row r="1012" spans="1:18" ht="21" x14ac:dyDescent="0.35">
      <c r="A1012" s="126" t="s">
        <v>2100</v>
      </c>
      <c r="B1012" s="127" t="s">
        <v>2101</v>
      </c>
      <c r="C1012" s="92" t="s">
        <v>2101</v>
      </c>
      <c r="D1012" s="92" t="s">
        <v>29</v>
      </c>
      <c r="E1012" s="92">
        <v>2565</v>
      </c>
      <c r="F1012" s="92" t="s">
        <v>888</v>
      </c>
      <c r="G1012" s="128" t="s">
        <v>84</v>
      </c>
      <c r="H1012" s="92" t="s">
        <v>1038</v>
      </c>
      <c r="I1012" s="92" t="s">
        <v>1039</v>
      </c>
      <c r="J1012" s="92" t="s">
        <v>6399</v>
      </c>
      <c r="K1012" s="92" t="s">
        <v>39</v>
      </c>
      <c r="L1012" s="128" t="s">
        <v>6207</v>
      </c>
      <c r="M1012" s="92" t="s">
        <v>4316</v>
      </c>
      <c r="N1012" s="92" t="s">
        <v>4317</v>
      </c>
      <c r="O1012" s="92" t="s">
        <v>6366</v>
      </c>
      <c r="P1012" s="130"/>
      <c r="Q1012" s="92" t="s">
        <v>2816</v>
      </c>
      <c r="R1012" s="126"/>
    </row>
    <row r="1013" spans="1:18" ht="21" x14ac:dyDescent="0.35">
      <c r="A1013" s="126" t="s">
        <v>2106</v>
      </c>
      <c r="B1013" s="127" t="s">
        <v>6223</v>
      </c>
      <c r="C1013" s="92" t="s">
        <v>6223</v>
      </c>
      <c r="D1013" s="92" t="s">
        <v>29</v>
      </c>
      <c r="E1013" s="92">
        <v>2565</v>
      </c>
      <c r="F1013" s="92" t="s">
        <v>888</v>
      </c>
      <c r="G1013" s="128" t="s">
        <v>84</v>
      </c>
      <c r="H1013" s="92" t="s">
        <v>1394</v>
      </c>
      <c r="I1013" s="92" t="s">
        <v>1395</v>
      </c>
      <c r="J1013" s="92" t="s">
        <v>6406</v>
      </c>
      <c r="K1013" s="92" t="s">
        <v>39</v>
      </c>
      <c r="L1013" s="128" t="s">
        <v>6207</v>
      </c>
      <c r="M1013" s="92" t="s">
        <v>4272</v>
      </c>
      <c r="N1013" s="92" t="s">
        <v>4273</v>
      </c>
      <c r="O1013" s="92" t="s">
        <v>6366</v>
      </c>
      <c r="P1013" s="130"/>
      <c r="Q1013" s="92" t="s">
        <v>2812</v>
      </c>
      <c r="R1013" s="126"/>
    </row>
    <row r="1014" spans="1:18" ht="21" x14ac:dyDescent="0.35">
      <c r="A1014" s="126" t="s">
        <v>2086</v>
      </c>
      <c r="B1014" s="127" t="s">
        <v>1804</v>
      </c>
      <c r="C1014" s="92" t="s">
        <v>1804</v>
      </c>
      <c r="D1014" s="92" t="s">
        <v>29</v>
      </c>
      <c r="E1014" s="92">
        <v>2565</v>
      </c>
      <c r="F1014" s="92" t="s">
        <v>888</v>
      </c>
      <c r="G1014" s="128" t="s">
        <v>84</v>
      </c>
      <c r="H1014" s="92" t="s">
        <v>2088</v>
      </c>
      <c r="I1014" s="92" t="s">
        <v>38</v>
      </c>
      <c r="J1014" s="92" t="s">
        <v>6392</v>
      </c>
      <c r="K1014" s="92" t="s">
        <v>39</v>
      </c>
      <c r="L1014" s="128" t="s">
        <v>6207</v>
      </c>
      <c r="M1014" s="92" t="s">
        <v>4272</v>
      </c>
      <c r="N1014" s="92" t="s">
        <v>4290</v>
      </c>
      <c r="O1014" s="92" t="s">
        <v>6366</v>
      </c>
      <c r="P1014" s="130"/>
      <c r="Q1014" s="92" t="s">
        <v>2826</v>
      </c>
      <c r="R1014" s="126"/>
    </row>
    <row r="1015" spans="1:18" ht="21" x14ac:dyDescent="0.35">
      <c r="A1015" s="126" t="s">
        <v>2054</v>
      </c>
      <c r="B1015" s="127" t="s">
        <v>2055</v>
      </c>
      <c r="C1015" s="92" t="s">
        <v>2055</v>
      </c>
      <c r="D1015" s="92" t="s">
        <v>29</v>
      </c>
      <c r="E1015" s="92">
        <v>2565</v>
      </c>
      <c r="F1015" s="92" t="s">
        <v>888</v>
      </c>
      <c r="G1015" s="128" t="s">
        <v>84</v>
      </c>
      <c r="H1015" s="92" t="s">
        <v>110</v>
      </c>
      <c r="I1015" s="92" t="s">
        <v>111</v>
      </c>
      <c r="J1015" s="92" t="s">
        <v>6400</v>
      </c>
      <c r="K1015" s="92" t="s">
        <v>64</v>
      </c>
      <c r="L1015" s="128" t="s">
        <v>6207</v>
      </c>
      <c r="M1015" s="92" t="s">
        <v>4272</v>
      </c>
      <c r="N1015" s="92" t="s">
        <v>4273</v>
      </c>
      <c r="O1015" s="92" t="s">
        <v>6366</v>
      </c>
      <c r="P1015" s="130"/>
      <c r="Q1015" s="92" t="s">
        <v>2852</v>
      </c>
      <c r="R1015" s="126"/>
    </row>
    <row r="1016" spans="1:18" ht="21" x14ac:dyDescent="0.35">
      <c r="A1016" s="126" t="s">
        <v>2109</v>
      </c>
      <c r="B1016" s="127" t="s">
        <v>2110</v>
      </c>
      <c r="C1016" s="92" t="s">
        <v>2110</v>
      </c>
      <c r="D1016" s="92" t="s">
        <v>29</v>
      </c>
      <c r="E1016" s="92">
        <v>2565</v>
      </c>
      <c r="F1016" s="92" t="s">
        <v>888</v>
      </c>
      <c r="G1016" s="128" t="s">
        <v>84</v>
      </c>
      <c r="H1016" s="92" t="s">
        <v>1789</v>
      </c>
      <c r="I1016" s="92" t="s">
        <v>1306</v>
      </c>
      <c r="J1016" s="92" t="s">
        <v>6395</v>
      </c>
      <c r="K1016" s="92" t="s">
        <v>39</v>
      </c>
      <c r="L1016" s="128" t="s">
        <v>6207</v>
      </c>
      <c r="M1016" s="92" t="s">
        <v>4272</v>
      </c>
      <c r="N1016" s="92" t="s">
        <v>4273</v>
      </c>
      <c r="O1016" s="92" t="s">
        <v>6366</v>
      </c>
      <c r="P1016" s="130"/>
      <c r="Q1016" s="92" t="s">
        <v>2810</v>
      </c>
      <c r="R1016" s="126"/>
    </row>
    <row r="1017" spans="1:18" ht="21" x14ac:dyDescent="0.35">
      <c r="A1017" s="126" t="s">
        <v>2051</v>
      </c>
      <c r="B1017" s="127" t="s">
        <v>2052</v>
      </c>
      <c r="C1017" s="92" t="s">
        <v>2052</v>
      </c>
      <c r="D1017" s="92" t="s">
        <v>29</v>
      </c>
      <c r="E1017" s="92">
        <v>2565</v>
      </c>
      <c r="F1017" s="92" t="s">
        <v>888</v>
      </c>
      <c r="G1017" s="128" t="s">
        <v>84</v>
      </c>
      <c r="H1017" s="92" t="s">
        <v>2044</v>
      </c>
      <c r="I1017" s="92" t="s">
        <v>38</v>
      </c>
      <c r="J1017" s="92" t="s">
        <v>6392</v>
      </c>
      <c r="K1017" s="92" t="s">
        <v>39</v>
      </c>
      <c r="L1017" s="128" t="s">
        <v>6207</v>
      </c>
      <c r="M1017" s="92" t="s">
        <v>4272</v>
      </c>
      <c r="N1017" s="92" t="s">
        <v>4273</v>
      </c>
      <c r="O1017" s="92" t="s">
        <v>6366</v>
      </c>
      <c r="P1017" s="130"/>
      <c r="Q1017" s="92" t="s">
        <v>2854</v>
      </c>
      <c r="R1017" s="126"/>
    </row>
    <row r="1018" spans="1:18" ht="21" x14ac:dyDescent="0.35">
      <c r="A1018" s="126" t="s">
        <v>2117</v>
      </c>
      <c r="B1018" s="127" t="s">
        <v>2118</v>
      </c>
      <c r="C1018" s="92" t="s">
        <v>2118</v>
      </c>
      <c r="D1018" s="92" t="s">
        <v>29</v>
      </c>
      <c r="E1018" s="92">
        <v>2565</v>
      </c>
      <c r="F1018" s="92" t="s">
        <v>984</v>
      </c>
      <c r="G1018" s="128" t="s">
        <v>925</v>
      </c>
      <c r="H1018" s="92" t="s">
        <v>485</v>
      </c>
      <c r="I1018" s="92" t="s">
        <v>166</v>
      </c>
      <c r="J1018" s="92" t="s">
        <v>6384</v>
      </c>
      <c r="K1018" s="92" t="s">
        <v>167</v>
      </c>
      <c r="L1018" s="128" t="s">
        <v>6207</v>
      </c>
      <c r="M1018" s="92" t="s">
        <v>4272</v>
      </c>
      <c r="N1018" s="92" t="s">
        <v>4273</v>
      </c>
      <c r="O1018" s="92" t="s">
        <v>6366</v>
      </c>
      <c r="P1018" s="130"/>
      <c r="Q1018" s="92" t="s">
        <v>2806</v>
      </c>
      <c r="R1018" s="126"/>
    </row>
    <row r="1019" spans="1:18" ht="21" x14ac:dyDescent="0.35">
      <c r="A1019" s="126" t="s">
        <v>2097</v>
      </c>
      <c r="B1019" s="127" t="s">
        <v>2098</v>
      </c>
      <c r="C1019" s="92" t="s">
        <v>2098</v>
      </c>
      <c r="D1019" s="92" t="s">
        <v>29</v>
      </c>
      <c r="E1019" s="92">
        <v>2565</v>
      </c>
      <c r="F1019" s="92" t="s">
        <v>888</v>
      </c>
      <c r="G1019" s="128" t="s">
        <v>84</v>
      </c>
      <c r="H1019" s="92" t="s">
        <v>110</v>
      </c>
      <c r="I1019" s="92" t="s">
        <v>111</v>
      </c>
      <c r="J1019" s="92" t="s">
        <v>6400</v>
      </c>
      <c r="K1019" s="92" t="s">
        <v>64</v>
      </c>
      <c r="L1019" s="128" t="s">
        <v>6207</v>
      </c>
      <c r="M1019" s="92" t="s">
        <v>4272</v>
      </c>
      <c r="N1019" s="92" t="s">
        <v>4273</v>
      </c>
      <c r="O1019" s="92" t="s">
        <v>6366</v>
      </c>
      <c r="P1019" s="130"/>
      <c r="Q1019" s="92" t="s">
        <v>2818</v>
      </c>
      <c r="R1019" s="126"/>
    </row>
    <row r="1020" spans="1:18" ht="21" x14ac:dyDescent="0.35">
      <c r="A1020" s="126" t="s">
        <v>2124</v>
      </c>
      <c r="B1020" s="127" t="s">
        <v>2125</v>
      </c>
      <c r="C1020" s="92" t="s">
        <v>2125</v>
      </c>
      <c r="D1020" s="92" t="s">
        <v>29</v>
      </c>
      <c r="E1020" s="92">
        <v>2565</v>
      </c>
      <c r="F1020" s="92" t="s">
        <v>888</v>
      </c>
      <c r="G1020" s="128" t="s">
        <v>84</v>
      </c>
      <c r="H1020" s="92" t="s">
        <v>110</v>
      </c>
      <c r="I1020" s="92" t="s">
        <v>111</v>
      </c>
      <c r="J1020" s="92" t="s">
        <v>6400</v>
      </c>
      <c r="K1020" s="92" t="s">
        <v>64</v>
      </c>
      <c r="L1020" s="128" t="s">
        <v>6207</v>
      </c>
      <c r="M1020" s="92" t="s">
        <v>6369</v>
      </c>
      <c r="N1020" s="92" t="s">
        <v>4867</v>
      </c>
      <c r="O1020" s="92" t="s">
        <v>6366</v>
      </c>
      <c r="P1020" s="130"/>
      <c r="Q1020" s="92" t="s">
        <v>2800</v>
      </c>
      <c r="R1020" s="126"/>
    </row>
    <row r="1021" spans="1:18" ht="21" x14ac:dyDescent="0.35">
      <c r="A1021" s="126" t="s">
        <v>2128</v>
      </c>
      <c r="B1021" s="127" t="s">
        <v>2129</v>
      </c>
      <c r="C1021" s="92" t="s">
        <v>2129</v>
      </c>
      <c r="D1021" s="92" t="s">
        <v>29</v>
      </c>
      <c r="E1021" s="92">
        <v>2565</v>
      </c>
      <c r="F1021" s="92" t="s">
        <v>888</v>
      </c>
      <c r="G1021" s="128" t="s">
        <v>84</v>
      </c>
      <c r="H1021" s="92" t="s">
        <v>2131</v>
      </c>
      <c r="I1021" s="92" t="s">
        <v>166</v>
      </c>
      <c r="J1021" s="92" t="s">
        <v>6384</v>
      </c>
      <c r="K1021" s="92" t="s">
        <v>167</v>
      </c>
      <c r="L1021" s="128" t="s">
        <v>6207</v>
      </c>
      <c r="M1021" s="92" t="s">
        <v>4272</v>
      </c>
      <c r="N1021" s="92" t="s">
        <v>4273</v>
      </c>
      <c r="O1021" s="92" t="s">
        <v>6366</v>
      </c>
      <c r="P1021" s="130"/>
      <c r="Q1021" s="92" t="s">
        <v>2798</v>
      </c>
      <c r="R1021" s="126"/>
    </row>
    <row r="1022" spans="1:18" ht="21" x14ac:dyDescent="0.35">
      <c r="A1022" s="126" t="s">
        <v>2122</v>
      </c>
      <c r="B1022" s="127" t="s">
        <v>465</v>
      </c>
      <c r="C1022" s="92" t="s">
        <v>465</v>
      </c>
      <c r="D1022" s="92" t="s">
        <v>29</v>
      </c>
      <c r="E1022" s="92">
        <v>2565</v>
      </c>
      <c r="F1022" s="92" t="s">
        <v>888</v>
      </c>
      <c r="G1022" s="128" t="s">
        <v>84</v>
      </c>
      <c r="H1022" s="92" t="s">
        <v>1038</v>
      </c>
      <c r="I1022" s="92" t="s">
        <v>1039</v>
      </c>
      <c r="J1022" s="92" t="s">
        <v>6399</v>
      </c>
      <c r="K1022" s="92" t="s">
        <v>39</v>
      </c>
      <c r="L1022" s="128" t="s">
        <v>6207</v>
      </c>
      <c r="M1022" s="92" t="s">
        <v>4316</v>
      </c>
      <c r="N1022" s="92" t="s">
        <v>4317</v>
      </c>
      <c r="O1022" s="92" t="s">
        <v>6366</v>
      </c>
      <c r="P1022" s="130"/>
      <c r="Q1022" s="92" t="s">
        <v>2802</v>
      </c>
      <c r="R1022" s="126"/>
    </row>
    <row r="1023" spans="1:18" ht="21" x14ac:dyDescent="0.35">
      <c r="A1023" s="126" t="s">
        <v>2132</v>
      </c>
      <c r="B1023" s="127" t="s">
        <v>2133</v>
      </c>
      <c r="C1023" s="92" t="s">
        <v>2133</v>
      </c>
      <c r="D1023" s="92" t="s">
        <v>29</v>
      </c>
      <c r="E1023" s="92">
        <v>2565</v>
      </c>
      <c r="F1023" s="92" t="s">
        <v>888</v>
      </c>
      <c r="G1023" s="128" t="s">
        <v>84</v>
      </c>
      <c r="H1023" s="92" t="s">
        <v>2131</v>
      </c>
      <c r="I1023" s="92" t="s">
        <v>166</v>
      </c>
      <c r="J1023" s="92" t="s">
        <v>6384</v>
      </c>
      <c r="K1023" s="92" t="s">
        <v>167</v>
      </c>
      <c r="L1023" s="128" t="s">
        <v>6207</v>
      </c>
      <c r="M1023" s="92" t="s">
        <v>6369</v>
      </c>
      <c r="N1023" s="92" t="s">
        <v>4807</v>
      </c>
      <c r="O1023" s="92" t="s">
        <v>6366</v>
      </c>
      <c r="P1023" s="130"/>
      <c r="Q1023" s="92" t="s">
        <v>2792</v>
      </c>
      <c r="R1023" s="126"/>
    </row>
    <row r="1024" spans="1:18" ht="21" x14ac:dyDescent="0.35">
      <c r="A1024" s="126" t="s">
        <v>2791</v>
      </c>
      <c r="B1024" s="127" t="s">
        <v>2790</v>
      </c>
      <c r="C1024" s="92" t="s">
        <v>2790</v>
      </c>
      <c r="D1024" s="92" t="s">
        <v>29</v>
      </c>
      <c r="E1024" s="92">
        <v>2565</v>
      </c>
      <c r="F1024" s="92" t="s">
        <v>924</v>
      </c>
      <c r="G1024" s="128" t="s">
        <v>969</v>
      </c>
      <c r="H1024" s="92" t="s">
        <v>1415</v>
      </c>
      <c r="I1024" s="92" t="s">
        <v>391</v>
      </c>
      <c r="J1024" s="92" t="s">
        <v>6385</v>
      </c>
      <c r="K1024" s="92" t="s">
        <v>167</v>
      </c>
      <c r="L1024" s="128" t="s">
        <v>6207</v>
      </c>
      <c r="M1024" s="92" t="s">
        <v>4272</v>
      </c>
      <c r="N1024" s="92" t="s">
        <v>4273</v>
      </c>
      <c r="O1024" s="92" t="s">
        <v>6366</v>
      </c>
      <c r="P1024" s="130"/>
      <c r="Q1024" s="92" t="s">
        <v>2788</v>
      </c>
      <c r="R1024" s="126"/>
    </row>
    <row r="1025" spans="1:18" ht="21" x14ac:dyDescent="0.35">
      <c r="A1025" s="126" t="s">
        <v>2135</v>
      </c>
      <c r="B1025" s="127" t="s">
        <v>2136</v>
      </c>
      <c r="C1025" s="92" t="s">
        <v>2136</v>
      </c>
      <c r="D1025" s="92" t="s">
        <v>29</v>
      </c>
      <c r="E1025" s="92">
        <v>2565</v>
      </c>
      <c r="F1025" s="92" t="s">
        <v>888</v>
      </c>
      <c r="G1025" s="128" t="s">
        <v>2138</v>
      </c>
      <c r="H1025" s="92" t="s">
        <v>110</v>
      </c>
      <c r="I1025" s="92" t="s">
        <v>111</v>
      </c>
      <c r="J1025" s="92" t="s">
        <v>6400</v>
      </c>
      <c r="K1025" s="92" t="s">
        <v>64</v>
      </c>
      <c r="L1025" s="128" t="s">
        <v>6207</v>
      </c>
      <c r="M1025" s="92" t="s">
        <v>4272</v>
      </c>
      <c r="N1025" s="92" t="s">
        <v>4273</v>
      </c>
      <c r="O1025" s="92" t="s">
        <v>6366</v>
      </c>
      <c r="P1025" s="130"/>
      <c r="Q1025" s="92" t="s">
        <v>2781</v>
      </c>
      <c r="R1025" s="126"/>
    </row>
    <row r="1026" spans="1:18" ht="21" x14ac:dyDescent="0.35">
      <c r="A1026" s="126" t="s">
        <v>2787</v>
      </c>
      <c r="B1026" s="127" t="s">
        <v>2786</v>
      </c>
      <c r="C1026" s="92" t="s">
        <v>2786</v>
      </c>
      <c r="D1026" s="92" t="s">
        <v>29</v>
      </c>
      <c r="E1026" s="92">
        <v>2565</v>
      </c>
      <c r="F1026" s="92" t="s">
        <v>888</v>
      </c>
      <c r="G1026" s="128" t="s">
        <v>2074</v>
      </c>
      <c r="H1026" s="92" t="s">
        <v>2785</v>
      </c>
      <c r="I1026" s="92" t="s">
        <v>391</v>
      </c>
      <c r="J1026" s="92" t="s">
        <v>6385</v>
      </c>
      <c r="K1026" s="92" t="s">
        <v>167</v>
      </c>
      <c r="L1026" s="128" t="s">
        <v>6207</v>
      </c>
      <c r="M1026" s="92" t="s">
        <v>4272</v>
      </c>
      <c r="N1026" s="92" t="s">
        <v>4290</v>
      </c>
      <c r="O1026" s="92" t="s">
        <v>6366</v>
      </c>
      <c r="P1026" s="130"/>
      <c r="Q1026" s="92" t="s">
        <v>2783</v>
      </c>
      <c r="R1026" s="126"/>
    </row>
    <row r="1027" spans="1:18" ht="21" x14ac:dyDescent="0.35">
      <c r="A1027" s="126" t="s">
        <v>2140</v>
      </c>
      <c r="B1027" s="127" t="s">
        <v>2141</v>
      </c>
      <c r="C1027" s="92" t="s">
        <v>2141</v>
      </c>
      <c r="D1027" s="92" t="s">
        <v>29</v>
      </c>
      <c r="E1027" s="92">
        <v>2565</v>
      </c>
      <c r="F1027" s="92" t="s">
        <v>888</v>
      </c>
      <c r="G1027" s="128" t="s">
        <v>84</v>
      </c>
      <c r="H1027" s="92" t="s">
        <v>2143</v>
      </c>
      <c r="I1027" s="92" t="s">
        <v>166</v>
      </c>
      <c r="J1027" s="92" t="s">
        <v>6384</v>
      </c>
      <c r="K1027" s="92" t="s">
        <v>167</v>
      </c>
      <c r="L1027" s="128" t="s">
        <v>6207</v>
      </c>
      <c r="M1027" s="92" t="s">
        <v>6369</v>
      </c>
      <c r="N1027" s="92" t="s">
        <v>4867</v>
      </c>
      <c r="O1027" s="92" t="s">
        <v>6366</v>
      </c>
      <c r="P1027" s="130"/>
      <c r="Q1027" s="92" t="s">
        <v>2774</v>
      </c>
      <c r="R1027" s="126"/>
    </row>
    <row r="1028" spans="1:18" ht="21" x14ac:dyDescent="0.35">
      <c r="A1028" s="126" t="s">
        <v>2144</v>
      </c>
      <c r="B1028" s="127" t="s">
        <v>2145</v>
      </c>
      <c r="C1028" s="92" t="s">
        <v>2145</v>
      </c>
      <c r="D1028" s="92" t="s">
        <v>29</v>
      </c>
      <c r="E1028" s="92">
        <v>2565</v>
      </c>
      <c r="F1028" s="92" t="s">
        <v>888</v>
      </c>
      <c r="G1028" s="128" t="s">
        <v>84</v>
      </c>
      <c r="H1028" s="92" t="s">
        <v>1789</v>
      </c>
      <c r="I1028" s="92" t="s">
        <v>1306</v>
      </c>
      <c r="J1028" s="92" t="s">
        <v>6395</v>
      </c>
      <c r="K1028" s="92" t="s">
        <v>39</v>
      </c>
      <c r="L1028" s="128" t="s">
        <v>6207</v>
      </c>
      <c r="M1028" s="92" t="s">
        <v>4272</v>
      </c>
      <c r="N1028" s="92" t="s">
        <v>4273</v>
      </c>
      <c r="O1028" s="92" t="s">
        <v>6366</v>
      </c>
      <c r="P1028" s="130"/>
      <c r="Q1028" s="92" t="s">
        <v>2772</v>
      </c>
      <c r="R1028" s="126"/>
    </row>
    <row r="1029" spans="1:18" ht="21" x14ac:dyDescent="0.35">
      <c r="A1029" s="126" t="s">
        <v>2147</v>
      </c>
      <c r="B1029" s="127" t="s">
        <v>2148</v>
      </c>
      <c r="C1029" s="92" t="s">
        <v>2148</v>
      </c>
      <c r="D1029" s="92" t="s">
        <v>29</v>
      </c>
      <c r="E1029" s="92">
        <v>2565</v>
      </c>
      <c r="F1029" s="92" t="s">
        <v>888</v>
      </c>
      <c r="G1029" s="128" t="s">
        <v>84</v>
      </c>
      <c r="H1029" s="92" t="s">
        <v>875</v>
      </c>
      <c r="I1029" s="92" t="s">
        <v>166</v>
      </c>
      <c r="J1029" s="92" t="s">
        <v>6384</v>
      </c>
      <c r="K1029" s="92" t="s">
        <v>167</v>
      </c>
      <c r="L1029" s="128" t="s">
        <v>6207</v>
      </c>
      <c r="M1029" s="92" t="s">
        <v>4272</v>
      </c>
      <c r="N1029" s="92" t="s">
        <v>4273</v>
      </c>
      <c r="O1029" s="92" t="s">
        <v>6366</v>
      </c>
      <c r="P1029" s="130"/>
      <c r="Q1029" s="92" t="s">
        <v>2770</v>
      </c>
      <c r="R1029" s="126"/>
    </row>
    <row r="1030" spans="1:18" ht="21" x14ac:dyDescent="0.35">
      <c r="A1030" s="126" t="s">
        <v>2151</v>
      </c>
      <c r="B1030" s="127" t="s">
        <v>1160</v>
      </c>
      <c r="C1030" s="92" t="s">
        <v>1160</v>
      </c>
      <c r="D1030" s="92" t="s">
        <v>29</v>
      </c>
      <c r="E1030" s="92">
        <v>2565</v>
      </c>
      <c r="F1030" s="92" t="s">
        <v>888</v>
      </c>
      <c r="G1030" s="128" t="s">
        <v>84</v>
      </c>
      <c r="H1030" s="92" t="s">
        <v>2153</v>
      </c>
      <c r="I1030" s="92" t="s">
        <v>166</v>
      </c>
      <c r="J1030" s="92" t="s">
        <v>6384</v>
      </c>
      <c r="K1030" s="92" t="s">
        <v>167</v>
      </c>
      <c r="L1030" s="128" t="s">
        <v>6207</v>
      </c>
      <c r="M1030" s="92" t="s">
        <v>4272</v>
      </c>
      <c r="N1030" s="92" t="s">
        <v>4273</v>
      </c>
      <c r="O1030" s="92" t="s">
        <v>6366</v>
      </c>
      <c r="P1030" s="130"/>
      <c r="Q1030" s="92" t="s">
        <v>2763</v>
      </c>
      <c r="R1030" s="126"/>
    </row>
    <row r="1031" spans="1:18" ht="21" x14ac:dyDescent="0.35">
      <c r="A1031" s="126" t="s">
        <v>2160</v>
      </c>
      <c r="B1031" s="127" t="s">
        <v>2161</v>
      </c>
      <c r="C1031" s="92" t="s">
        <v>2161</v>
      </c>
      <c r="D1031" s="92" t="s">
        <v>29</v>
      </c>
      <c r="E1031" s="92">
        <v>2565</v>
      </c>
      <c r="F1031" s="92" t="s">
        <v>984</v>
      </c>
      <c r="G1031" s="128" t="s">
        <v>84</v>
      </c>
      <c r="H1031" s="92" t="s">
        <v>1485</v>
      </c>
      <c r="I1031" s="92" t="s">
        <v>166</v>
      </c>
      <c r="J1031" s="92" t="s">
        <v>6384</v>
      </c>
      <c r="K1031" s="92" t="s">
        <v>167</v>
      </c>
      <c r="L1031" s="128" t="s">
        <v>6207</v>
      </c>
      <c r="M1031" s="92" t="s">
        <v>6369</v>
      </c>
      <c r="N1031" s="92" t="s">
        <v>4807</v>
      </c>
      <c r="O1031" s="92" t="s">
        <v>6366</v>
      </c>
      <c r="P1031" s="130"/>
      <c r="Q1031" s="92" t="s">
        <v>2756</v>
      </c>
      <c r="R1031" s="126"/>
    </row>
    <row r="1032" spans="1:18" ht="21" x14ac:dyDescent="0.35">
      <c r="A1032" s="126" t="s">
        <v>2163</v>
      </c>
      <c r="B1032" s="127" t="s">
        <v>2164</v>
      </c>
      <c r="C1032" s="92" t="s">
        <v>2164</v>
      </c>
      <c r="D1032" s="92" t="s">
        <v>29</v>
      </c>
      <c r="E1032" s="92">
        <v>2565</v>
      </c>
      <c r="F1032" s="92" t="s">
        <v>888</v>
      </c>
      <c r="G1032" s="128" t="s">
        <v>84</v>
      </c>
      <c r="H1032" s="92" t="s">
        <v>629</v>
      </c>
      <c r="I1032" s="92" t="s">
        <v>166</v>
      </c>
      <c r="J1032" s="92" t="s">
        <v>6384</v>
      </c>
      <c r="K1032" s="92" t="s">
        <v>167</v>
      </c>
      <c r="L1032" s="128" t="s">
        <v>6207</v>
      </c>
      <c r="M1032" s="92" t="s">
        <v>4272</v>
      </c>
      <c r="N1032" s="92" t="s">
        <v>4273</v>
      </c>
      <c r="O1032" s="92" t="s">
        <v>6366</v>
      </c>
      <c r="P1032" s="130"/>
      <c r="Q1032" s="92" t="s">
        <v>2754</v>
      </c>
      <c r="R1032" s="126"/>
    </row>
    <row r="1033" spans="1:18" ht="21" x14ac:dyDescent="0.35">
      <c r="A1033" s="126" t="s">
        <v>2154</v>
      </c>
      <c r="B1033" s="127" t="s">
        <v>2155</v>
      </c>
      <c r="C1033" s="92" t="s">
        <v>2155</v>
      </c>
      <c r="D1033" s="92" t="s">
        <v>29</v>
      </c>
      <c r="E1033" s="92">
        <v>2565</v>
      </c>
      <c r="F1033" s="92" t="s">
        <v>888</v>
      </c>
      <c r="G1033" s="128" t="s">
        <v>84</v>
      </c>
      <c r="H1033" s="92" t="s">
        <v>110</v>
      </c>
      <c r="I1033" s="92" t="s">
        <v>111</v>
      </c>
      <c r="J1033" s="92" t="s">
        <v>6400</v>
      </c>
      <c r="K1033" s="92" t="s">
        <v>64</v>
      </c>
      <c r="L1033" s="128" t="s">
        <v>6207</v>
      </c>
      <c r="M1033" s="92" t="s">
        <v>4357</v>
      </c>
      <c r="N1033" s="92" t="s">
        <v>4908</v>
      </c>
      <c r="O1033" s="92" t="s">
        <v>6366</v>
      </c>
      <c r="P1033" s="130"/>
      <c r="Q1033" s="92" t="s">
        <v>2760</v>
      </c>
      <c r="R1033" s="126"/>
    </row>
    <row r="1034" spans="1:18" ht="21" x14ac:dyDescent="0.35">
      <c r="A1034" s="126" t="s">
        <v>2157</v>
      </c>
      <c r="B1034" s="127" t="s">
        <v>6224</v>
      </c>
      <c r="C1034" s="92" t="s">
        <v>6224</v>
      </c>
      <c r="D1034" s="92" t="s">
        <v>29</v>
      </c>
      <c r="E1034" s="92">
        <v>2565</v>
      </c>
      <c r="F1034" s="92" t="s">
        <v>888</v>
      </c>
      <c r="G1034" s="128" t="s">
        <v>84</v>
      </c>
      <c r="H1034" s="92" t="s">
        <v>870</v>
      </c>
      <c r="I1034" s="92" t="s">
        <v>166</v>
      </c>
      <c r="J1034" s="92" t="s">
        <v>6384</v>
      </c>
      <c r="K1034" s="92" t="s">
        <v>167</v>
      </c>
      <c r="L1034" s="128" t="s">
        <v>6207</v>
      </c>
      <c r="M1034" s="92" t="s">
        <v>4272</v>
      </c>
      <c r="N1034" s="92" t="s">
        <v>4290</v>
      </c>
      <c r="O1034" s="92" t="s">
        <v>6366</v>
      </c>
      <c r="P1034" s="130"/>
      <c r="Q1034" s="92" t="s">
        <v>2758</v>
      </c>
      <c r="R1034" s="126"/>
    </row>
    <row r="1035" spans="1:18" ht="21" x14ac:dyDescent="0.35">
      <c r="A1035" s="126" t="s">
        <v>2166</v>
      </c>
      <c r="B1035" s="127" t="s">
        <v>2167</v>
      </c>
      <c r="C1035" s="92" t="s">
        <v>2167</v>
      </c>
      <c r="D1035" s="92" t="s">
        <v>29</v>
      </c>
      <c r="E1035" s="92">
        <v>2565</v>
      </c>
      <c r="F1035" s="92" t="s">
        <v>70</v>
      </c>
      <c r="G1035" s="128" t="s">
        <v>84</v>
      </c>
      <c r="H1035" s="92" t="s">
        <v>165</v>
      </c>
      <c r="I1035" s="92" t="s">
        <v>166</v>
      </c>
      <c r="J1035" s="92" t="s">
        <v>6384</v>
      </c>
      <c r="K1035" s="92" t="s">
        <v>167</v>
      </c>
      <c r="L1035" s="128" t="s">
        <v>6207</v>
      </c>
      <c r="M1035" s="92" t="s">
        <v>4272</v>
      </c>
      <c r="N1035" s="92" t="s">
        <v>4273</v>
      </c>
      <c r="O1035" s="92" t="s">
        <v>6366</v>
      </c>
      <c r="P1035" s="130"/>
      <c r="Q1035" s="92" t="s">
        <v>2747</v>
      </c>
      <c r="R1035" s="126"/>
    </row>
    <row r="1036" spans="1:18" ht="21" x14ac:dyDescent="0.35">
      <c r="A1036" s="126" t="s">
        <v>2738</v>
      </c>
      <c r="B1036" s="127" t="s">
        <v>2737</v>
      </c>
      <c r="C1036" s="92" t="s">
        <v>2737</v>
      </c>
      <c r="D1036" s="92" t="s">
        <v>29</v>
      </c>
      <c r="E1036" s="92">
        <v>2565</v>
      </c>
      <c r="F1036" s="92" t="s">
        <v>888</v>
      </c>
      <c r="G1036" s="128" t="s">
        <v>84</v>
      </c>
      <c r="H1036" s="92" t="s">
        <v>555</v>
      </c>
      <c r="I1036" s="92" t="s">
        <v>166</v>
      </c>
      <c r="J1036" s="92" t="s">
        <v>6384</v>
      </c>
      <c r="K1036" s="92" t="s">
        <v>167</v>
      </c>
      <c r="L1036" s="128" t="s">
        <v>6207</v>
      </c>
      <c r="M1036" s="92" t="s">
        <v>4272</v>
      </c>
      <c r="N1036" s="92" t="s">
        <v>4290</v>
      </c>
      <c r="O1036" s="92" t="s">
        <v>6366</v>
      </c>
      <c r="P1036" s="130"/>
      <c r="Q1036" s="92" t="s">
        <v>2735</v>
      </c>
      <c r="R1036" s="126"/>
    </row>
    <row r="1037" spans="1:18" ht="21" x14ac:dyDescent="0.35">
      <c r="A1037" s="126" t="s">
        <v>2172</v>
      </c>
      <c r="B1037" s="127" t="s">
        <v>553</v>
      </c>
      <c r="C1037" s="92" t="s">
        <v>553</v>
      </c>
      <c r="D1037" s="92" t="s">
        <v>29</v>
      </c>
      <c r="E1037" s="92">
        <v>2565</v>
      </c>
      <c r="F1037" s="92" t="s">
        <v>70</v>
      </c>
      <c r="G1037" s="128" t="s">
        <v>950</v>
      </c>
      <c r="H1037" s="92" t="s">
        <v>485</v>
      </c>
      <c r="I1037" s="92" t="s">
        <v>166</v>
      </c>
      <c r="J1037" s="92" t="s">
        <v>6384</v>
      </c>
      <c r="K1037" s="92" t="s">
        <v>167</v>
      </c>
      <c r="L1037" s="128" t="s">
        <v>6207</v>
      </c>
      <c r="M1037" s="92" t="s">
        <v>4272</v>
      </c>
      <c r="N1037" s="92" t="s">
        <v>4273</v>
      </c>
      <c r="O1037" s="92" t="s">
        <v>6366</v>
      </c>
      <c r="P1037" s="130"/>
      <c r="Q1037" s="92" t="s">
        <v>2723</v>
      </c>
      <c r="R1037" s="126"/>
    </row>
    <row r="1038" spans="1:18" ht="21" x14ac:dyDescent="0.35">
      <c r="A1038" s="126" t="s">
        <v>2746</v>
      </c>
      <c r="B1038" s="127" t="s">
        <v>2745</v>
      </c>
      <c r="C1038" s="92" t="s">
        <v>2745</v>
      </c>
      <c r="D1038" s="92" t="s">
        <v>29</v>
      </c>
      <c r="E1038" s="92">
        <v>2565</v>
      </c>
      <c r="F1038" s="92" t="s">
        <v>888</v>
      </c>
      <c r="G1038" s="128" t="s">
        <v>84</v>
      </c>
      <c r="H1038" s="92" t="s">
        <v>555</v>
      </c>
      <c r="I1038" s="92" t="s">
        <v>166</v>
      </c>
      <c r="J1038" s="92" t="s">
        <v>6384</v>
      </c>
      <c r="K1038" s="92" t="s">
        <v>167</v>
      </c>
      <c r="L1038" s="128" t="s">
        <v>6207</v>
      </c>
      <c r="M1038" s="92" t="s">
        <v>4272</v>
      </c>
      <c r="N1038" s="92" t="s">
        <v>4290</v>
      </c>
      <c r="O1038" s="92" t="s">
        <v>6366</v>
      </c>
      <c r="P1038" s="130"/>
      <c r="Q1038" s="92" t="s">
        <v>2743</v>
      </c>
      <c r="R1038" s="126"/>
    </row>
    <row r="1039" spans="1:18" ht="21" x14ac:dyDescent="0.35">
      <c r="A1039" s="126" t="s">
        <v>2742</v>
      </c>
      <c r="B1039" s="127" t="s">
        <v>2741</v>
      </c>
      <c r="C1039" s="92" t="s">
        <v>2741</v>
      </c>
      <c r="D1039" s="92" t="s">
        <v>29</v>
      </c>
      <c r="E1039" s="92">
        <v>2565</v>
      </c>
      <c r="F1039" s="92" t="s">
        <v>888</v>
      </c>
      <c r="G1039" s="128" t="s">
        <v>84</v>
      </c>
      <c r="H1039" s="92" t="s">
        <v>555</v>
      </c>
      <c r="I1039" s="92" t="s">
        <v>166</v>
      </c>
      <c r="J1039" s="92" t="s">
        <v>6384</v>
      </c>
      <c r="K1039" s="92" t="s">
        <v>167</v>
      </c>
      <c r="L1039" s="128" t="s">
        <v>6207</v>
      </c>
      <c r="M1039" s="92" t="s">
        <v>4272</v>
      </c>
      <c r="N1039" s="92" t="s">
        <v>4290</v>
      </c>
      <c r="O1039" s="92" t="s">
        <v>6366</v>
      </c>
      <c r="P1039" s="130"/>
      <c r="Q1039" s="92" t="s">
        <v>2739</v>
      </c>
      <c r="R1039" s="126"/>
    </row>
    <row r="1040" spans="1:18" ht="21" x14ac:dyDescent="0.35">
      <c r="A1040" s="126" t="s">
        <v>2169</v>
      </c>
      <c r="B1040" s="127" t="s">
        <v>6225</v>
      </c>
      <c r="C1040" s="92" t="s">
        <v>6225</v>
      </c>
      <c r="D1040" s="92" t="s">
        <v>29</v>
      </c>
      <c r="E1040" s="92">
        <v>2565</v>
      </c>
      <c r="F1040" s="92" t="s">
        <v>888</v>
      </c>
      <c r="G1040" s="128" t="s">
        <v>84</v>
      </c>
      <c r="H1040" s="92" t="s">
        <v>1677</v>
      </c>
      <c r="I1040" s="92" t="s">
        <v>166</v>
      </c>
      <c r="J1040" s="92" t="s">
        <v>6384</v>
      </c>
      <c r="K1040" s="92" t="s">
        <v>167</v>
      </c>
      <c r="L1040" s="128" t="s">
        <v>6207</v>
      </c>
      <c r="M1040" s="92" t="s">
        <v>4272</v>
      </c>
      <c r="N1040" s="92" t="s">
        <v>4273</v>
      </c>
      <c r="O1040" s="92" t="s">
        <v>6366</v>
      </c>
      <c r="P1040" s="130"/>
      <c r="Q1040" s="92" t="s">
        <v>2728</v>
      </c>
      <c r="R1040" s="126"/>
    </row>
    <row r="1041" spans="1:18" ht="21" x14ac:dyDescent="0.35">
      <c r="A1041" s="126" t="s">
        <v>2174</v>
      </c>
      <c r="B1041" s="127" t="s">
        <v>1160</v>
      </c>
      <c r="C1041" s="92" t="s">
        <v>1160</v>
      </c>
      <c r="D1041" s="92" t="s">
        <v>29</v>
      </c>
      <c r="E1041" s="92">
        <v>2565</v>
      </c>
      <c r="F1041" s="92" t="s">
        <v>888</v>
      </c>
      <c r="G1041" s="128" t="s">
        <v>84</v>
      </c>
      <c r="H1041" s="92" t="s">
        <v>1522</v>
      </c>
      <c r="I1041" s="92" t="s">
        <v>166</v>
      </c>
      <c r="J1041" s="92" t="s">
        <v>6384</v>
      </c>
      <c r="K1041" s="92" t="s">
        <v>167</v>
      </c>
      <c r="L1041" s="128" t="s">
        <v>6207</v>
      </c>
      <c r="M1041" s="92" t="s">
        <v>4272</v>
      </c>
      <c r="N1041" s="92" t="s">
        <v>4273</v>
      </c>
      <c r="O1041" s="92" t="s">
        <v>6366</v>
      </c>
      <c r="P1041" s="130"/>
      <c r="Q1041" s="92" t="s">
        <v>2721</v>
      </c>
      <c r="R1041" s="126"/>
    </row>
    <row r="1042" spans="1:18" ht="21" x14ac:dyDescent="0.35">
      <c r="A1042" s="126" t="s">
        <v>2176</v>
      </c>
      <c r="B1042" s="127" t="s">
        <v>2177</v>
      </c>
      <c r="C1042" s="92" t="s">
        <v>2177</v>
      </c>
      <c r="D1042" s="92" t="s">
        <v>29</v>
      </c>
      <c r="E1042" s="92">
        <v>2565</v>
      </c>
      <c r="F1042" s="92" t="s">
        <v>888</v>
      </c>
      <c r="G1042" s="128" t="s">
        <v>84</v>
      </c>
      <c r="H1042" s="92" t="s">
        <v>1070</v>
      </c>
      <c r="I1042" s="92" t="s">
        <v>166</v>
      </c>
      <c r="J1042" s="92" t="s">
        <v>6384</v>
      </c>
      <c r="K1042" s="92" t="s">
        <v>167</v>
      </c>
      <c r="L1042" s="128" t="s">
        <v>6207</v>
      </c>
      <c r="M1042" s="92" t="s">
        <v>4272</v>
      </c>
      <c r="N1042" s="92" t="s">
        <v>4273</v>
      </c>
      <c r="O1042" s="92" t="s">
        <v>6366</v>
      </c>
      <c r="P1042" s="130"/>
      <c r="Q1042" s="92" t="s">
        <v>2719</v>
      </c>
      <c r="R1042" s="126"/>
    </row>
    <row r="1043" spans="1:18" ht="21" x14ac:dyDescent="0.35">
      <c r="A1043" s="126" t="s">
        <v>2182</v>
      </c>
      <c r="B1043" s="127" t="s">
        <v>2183</v>
      </c>
      <c r="C1043" s="92" t="s">
        <v>2183</v>
      </c>
      <c r="D1043" s="92" t="s">
        <v>29</v>
      </c>
      <c r="E1043" s="92">
        <v>2565</v>
      </c>
      <c r="F1043" s="92" t="s">
        <v>984</v>
      </c>
      <c r="G1043" s="128" t="s">
        <v>950</v>
      </c>
      <c r="H1043" s="92" t="s">
        <v>1658</v>
      </c>
      <c r="I1043" s="92" t="s">
        <v>166</v>
      </c>
      <c r="J1043" s="92" t="s">
        <v>6384</v>
      </c>
      <c r="K1043" s="92" t="s">
        <v>167</v>
      </c>
      <c r="L1043" s="128" t="s">
        <v>6207</v>
      </c>
      <c r="M1043" s="92" t="s">
        <v>4272</v>
      </c>
      <c r="N1043" s="92" t="s">
        <v>4839</v>
      </c>
      <c r="O1043" s="92" t="s">
        <v>6366</v>
      </c>
      <c r="P1043" s="130"/>
      <c r="Q1043" s="92" t="s">
        <v>2714</v>
      </c>
      <c r="R1043" s="126"/>
    </row>
    <row r="1044" spans="1:18" ht="21" x14ac:dyDescent="0.35">
      <c r="A1044" s="126" t="s">
        <v>2199</v>
      </c>
      <c r="B1044" s="127" t="s">
        <v>2200</v>
      </c>
      <c r="C1044" s="92" t="s">
        <v>2200</v>
      </c>
      <c r="D1044" s="92" t="s">
        <v>29</v>
      </c>
      <c r="E1044" s="92">
        <v>2565</v>
      </c>
      <c r="F1044" s="92" t="s">
        <v>888</v>
      </c>
      <c r="G1044" s="128" t="s">
        <v>84</v>
      </c>
      <c r="H1044" s="92" t="s">
        <v>2202</v>
      </c>
      <c r="I1044" s="92" t="s">
        <v>166</v>
      </c>
      <c r="J1044" s="92" t="s">
        <v>6384</v>
      </c>
      <c r="K1044" s="92" t="s">
        <v>167</v>
      </c>
      <c r="L1044" s="128" t="s">
        <v>6207</v>
      </c>
      <c r="M1044" s="92" t="s">
        <v>4272</v>
      </c>
      <c r="N1044" s="92" t="s">
        <v>4273</v>
      </c>
      <c r="O1044" s="92" t="s">
        <v>6366</v>
      </c>
      <c r="P1044" s="130"/>
      <c r="Q1044" s="92" t="s">
        <v>2700</v>
      </c>
      <c r="R1044" s="126"/>
    </row>
    <row r="1045" spans="1:18" ht="21" x14ac:dyDescent="0.35">
      <c r="A1045" s="126" t="s">
        <v>2193</v>
      </c>
      <c r="B1045" s="127" t="s">
        <v>2194</v>
      </c>
      <c r="C1045" s="92" t="s">
        <v>2194</v>
      </c>
      <c r="D1045" s="92" t="s">
        <v>29</v>
      </c>
      <c r="E1045" s="92">
        <v>2565</v>
      </c>
      <c r="F1045" s="92" t="s">
        <v>888</v>
      </c>
      <c r="G1045" s="128" t="s">
        <v>84</v>
      </c>
      <c r="H1045" s="92" t="s">
        <v>1477</v>
      </c>
      <c r="I1045" s="92" t="s">
        <v>166</v>
      </c>
      <c r="J1045" s="92" t="s">
        <v>6384</v>
      </c>
      <c r="K1045" s="92" t="s">
        <v>167</v>
      </c>
      <c r="L1045" s="128" t="s">
        <v>6207</v>
      </c>
      <c r="M1045" s="92" t="s">
        <v>6369</v>
      </c>
      <c r="N1045" s="92" t="s">
        <v>4867</v>
      </c>
      <c r="O1045" s="92" t="s">
        <v>6366</v>
      </c>
      <c r="P1045" s="130"/>
      <c r="Q1045" s="92" t="s">
        <v>2708</v>
      </c>
      <c r="R1045" s="126"/>
    </row>
    <row r="1046" spans="1:18" ht="21" x14ac:dyDescent="0.35">
      <c r="A1046" s="126" t="s">
        <v>2189</v>
      </c>
      <c r="B1046" s="127" t="s">
        <v>2190</v>
      </c>
      <c r="C1046" s="92" t="s">
        <v>2190</v>
      </c>
      <c r="D1046" s="92" t="s">
        <v>29</v>
      </c>
      <c r="E1046" s="92">
        <v>2565</v>
      </c>
      <c r="F1046" s="92" t="s">
        <v>888</v>
      </c>
      <c r="G1046" s="128" t="s">
        <v>84</v>
      </c>
      <c r="H1046" s="92" t="s">
        <v>2192</v>
      </c>
      <c r="I1046" s="92" t="s">
        <v>166</v>
      </c>
      <c r="J1046" s="92" t="s">
        <v>6384</v>
      </c>
      <c r="K1046" s="92" t="s">
        <v>167</v>
      </c>
      <c r="L1046" s="128" t="s">
        <v>6207</v>
      </c>
      <c r="M1046" s="92" t="s">
        <v>4316</v>
      </c>
      <c r="N1046" s="92" t="s">
        <v>4421</v>
      </c>
      <c r="O1046" s="92" t="s">
        <v>6366</v>
      </c>
      <c r="P1046" s="130"/>
      <c r="Q1046" s="92" t="s">
        <v>2710</v>
      </c>
      <c r="R1046" s="126"/>
    </row>
    <row r="1047" spans="1:18" ht="21" x14ac:dyDescent="0.35">
      <c r="A1047" s="126" t="s">
        <v>2196</v>
      </c>
      <c r="B1047" s="127" t="s">
        <v>2197</v>
      </c>
      <c r="C1047" s="92" t="s">
        <v>2197</v>
      </c>
      <c r="D1047" s="92" t="s">
        <v>29</v>
      </c>
      <c r="E1047" s="92">
        <v>2565</v>
      </c>
      <c r="F1047" s="92" t="s">
        <v>888</v>
      </c>
      <c r="G1047" s="128" t="s">
        <v>84</v>
      </c>
      <c r="H1047" s="92" t="s">
        <v>2084</v>
      </c>
      <c r="I1047" s="92" t="s">
        <v>38</v>
      </c>
      <c r="J1047" s="92" t="s">
        <v>6392</v>
      </c>
      <c r="K1047" s="92" t="s">
        <v>39</v>
      </c>
      <c r="L1047" s="128" t="s">
        <v>6207</v>
      </c>
      <c r="M1047" s="92" t="s">
        <v>4272</v>
      </c>
      <c r="N1047" s="92" t="s">
        <v>4273</v>
      </c>
      <c r="O1047" s="92" t="s">
        <v>6366</v>
      </c>
      <c r="P1047" s="130"/>
      <c r="Q1047" s="92" t="s">
        <v>2702</v>
      </c>
      <c r="R1047" s="126"/>
    </row>
    <row r="1048" spans="1:18" ht="21" x14ac:dyDescent="0.35">
      <c r="A1048" s="126" t="s">
        <v>2203</v>
      </c>
      <c r="B1048" s="127" t="s">
        <v>2204</v>
      </c>
      <c r="C1048" s="92" t="s">
        <v>2204</v>
      </c>
      <c r="D1048" s="92" t="s">
        <v>29</v>
      </c>
      <c r="E1048" s="92">
        <v>2565</v>
      </c>
      <c r="F1048" s="92" t="s">
        <v>888</v>
      </c>
      <c r="G1048" s="128" t="s">
        <v>84</v>
      </c>
      <c r="H1048" s="92" t="s">
        <v>1267</v>
      </c>
      <c r="I1048" s="92" t="s">
        <v>166</v>
      </c>
      <c r="J1048" s="92" t="s">
        <v>6384</v>
      </c>
      <c r="K1048" s="92" t="s">
        <v>167</v>
      </c>
      <c r="L1048" s="128" t="s">
        <v>6207</v>
      </c>
      <c r="M1048" s="92" t="s">
        <v>4272</v>
      </c>
      <c r="N1048" s="92" t="s">
        <v>4273</v>
      </c>
      <c r="O1048" s="92" t="s">
        <v>6366</v>
      </c>
      <c r="P1048" s="130"/>
      <c r="Q1048" s="92" t="s">
        <v>2698</v>
      </c>
      <c r="R1048" s="126"/>
    </row>
    <row r="1049" spans="1:18" ht="21" x14ac:dyDescent="0.35">
      <c r="A1049" s="126" t="s">
        <v>2206</v>
      </c>
      <c r="B1049" s="127" t="s">
        <v>2207</v>
      </c>
      <c r="C1049" s="92" t="s">
        <v>2207</v>
      </c>
      <c r="D1049" s="92" t="s">
        <v>29</v>
      </c>
      <c r="E1049" s="92">
        <v>2565</v>
      </c>
      <c r="F1049" s="92" t="s">
        <v>984</v>
      </c>
      <c r="G1049" s="128" t="s">
        <v>84</v>
      </c>
      <c r="H1049" s="92" t="s">
        <v>1664</v>
      </c>
      <c r="I1049" s="92" t="s">
        <v>166</v>
      </c>
      <c r="J1049" s="92" t="s">
        <v>6384</v>
      </c>
      <c r="K1049" s="92" t="s">
        <v>167</v>
      </c>
      <c r="L1049" s="128" t="s">
        <v>6207</v>
      </c>
      <c r="M1049" s="92" t="s">
        <v>4272</v>
      </c>
      <c r="N1049" s="92" t="s">
        <v>4273</v>
      </c>
      <c r="O1049" s="92" t="s">
        <v>6366</v>
      </c>
      <c r="P1049" s="130"/>
      <c r="Q1049" s="92" t="s">
        <v>2696</v>
      </c>
      <c r="R1049" s="126"/>
    </row>
    <row r="1050" spans="1:18" ht="21" x14ac:dyDescent="0.35">
      <c r="A1050" s="126" t="s">
        <v>2209</v>
      </c>
      <c r="B1050" s="127" t="s">
        <v>2210</v>
      </c>
      <c r="C1050" s="92" t="s">
        <v>2210</v>
      </c>
      <c r="D1050" s="92" t="s">
        <v>29</v>
      </c>
      <c r="E1050" s="92">
        <v>2565</v>
      </c>
      <c r="F1050" s="92" t="s">
        <v>984</v>
      </c>
      <c r="G1050" s="128" t="s">
        <v>84</v>
      </c>
      <c r="H1050" s="92" t="s">
        <v>1664</v>
      </c>
      <c r="I1050" s="92" t="s">
        <v>166</v>
      </c>
      <c r="J1050" s="92" t="s">
        <v>6384</v>
      </c>
      <c r="K1050" s="92" t="s">
        <v>167</v>
      </c>
      <c r="L1050" s="128" t="s">
        <v>6207</v>
      </c>
      <c r="M1050" s="92" t="s">
        <v>6369</v>
      </c>
      <c r="N1050" s="92" t="s">
        <v>4867</v>
      </c>
      <c r="O1050" s="92" t="s">
        <v>6366</v>
      </c>
      <c r="P1050" s="130"/>
      <c r="Q1050" s="92" t="s">
        <v>2694</v>
      </c>
      <c r="R1050" s="126"/>
    </row>
    <row r="1051" spans="1:18" ht="21" x14ac:dyDescent="0.35">
      <c r="A1051" s="126" t="s">
        <v>2688</v>
      </c>
      <c r="B1051" s="127" t="s">
        <v>2223</v>
      </c>
      <c r="C1051" s="92" t="s">
        <v>2223</v>
      </c>
      <c r="D1051" s="92" t="s">
        <v>29</v>
      </c>
      <c r="E1051" s="92">
        <v>2565</v>
      </c>
      <c r="F1051" s="92" t="s">
        <v>888</v>
      </c>
      <c r="G1051" s="128" t="s">
        <v>84</v>
      </c>
      <c r="H1051" s="92" t="s">
        <v>249</v>
      </c>
      <c r="I1051" s="92" t="s">
        <v>166</v>
      </c>
      <c r="J1051" s="92" t="s">
        <v>6384</v>
      </c>
      <c r="K1051" s="92" t="s">
        <v>167</v>
      </c>
      <c r="L1051" s="128" t="s">
        <v>6207</v>
      </c>
      <c r="M1051" s="92" t="s">
        <v>4272</v>
      </c>
      <c r="N1051" s="92" t="s">
        <v>4273</v>
      </c>
      <c r="O1051" s="92" t="s">
        <v>6366</v>
      </c>
      <c r="P1051" s="130"/>
      <c r="Q1051" s="92" t="s">
        <v>2686</v>
      </c>
      <c r="R1051" s="126"/>
    </row>
    <row r="1052" spans="1:18" ht="21" x14ac:dyDescent="0.35">
      <c r="A1052" s="126" t="s">
        <v>2226</v>
      </c>
      <c r="B1052" s="127" t="s">
        <v>2227</v>
      </c>
      <c r="C1052" s="92" t="s">
        <v>2227</v>
      </c>
      <c r="D1052" s="92" t="s">
        <v>29</v>
      </c>
      <c r="E1052" s="92">
        <v>2565</v>
      </c>
      <c r="F1052" s="92" t="s">
        <v>888</v>
      </c>
      <c r="G1052" s="128" t="s">
        <v>84</v>
      </c>
      <c r="H1052" s="92" t="s">
        <v>1543</v>
      </c>
      <c r="I1052" s="92" t="s">
        <v>166</v>
      </c>
      <c r="J1052" s="92" t="s">
        <v>6384</v>
      </c>
      <c r="K1052" s="92" t="s">
        <v>167</v>
      </c>
      <c r="L1052" s="128" t="s">
        <v>6207</v>
      </c>
      <c r="M1052" s="92" t="s">
        <v>4316</v>
      </c>
      <c r="N1052" s="92" t="s">
        <v>4421</v>
      </c>
      <c r="O1052" s="92" t="s">
        <v>6366</v>
      </c>
      <c r="P1052" s="130"/>
      <c r="Q1052" s="92" t="s">
        <v>2662</v>
      </c>
      <c r="R1052" s="126"/>
    </row>
    <row r="1053" spans="1:18" ht="21" x14ac:dyDescent="0.35">
      <c r="A1053" s="126" t="s">
        <v>2659</v>
      </c>
      <c r="B1053" s="127" t="s">
        <v>2658</v>
      </c>
      <c r="C1053" s="92" t="s">
        <v>2658</v>
      </c>
      <c r="D1053" s="92" t="s">
        <v>29</v>
      </c>
      <c r="E1053" s="92">
        <v>2565</v>
      </c>
      <c r="F1053" s="92" t="s">
        <v>888</v>
      </c>
      <c r="G1053" s="128" t="s">
        <v>84</v>
      </c>
      <c r="H1053" s="92" t="s">
        <v>902</v>
      </c>
      <c r="I1053" s="92" t="s">
        <v>391</v>
      </c>
      <c r="J1053" s="92" t="s">
        <v>6385</v>
      </c>
      <c r="K1053" s="92" t="s">
        <v>167</v>
      </c>
      <c r="L1053" s="128" t="s">
        <v>6207</v>
      </c>
      <c r="M1053" s="92" t="s">
        <v>4272</v>
      </c>
      <c r="N1053" s="92" t="s">
        <v>4273</v>
      </c>
      <c r="O1053" s="92" t="s">
        <v>6366</v>
      </c>
      <c r="P1053" s="130"/>
      <c r="Q1053" s="92" t="s">
        <v>2656</v>
      </c>
      <c r="R1053" s="126"/>
    </row>
    <row r="1054" spans="1:18" ht="21" x14ac:dyDescent="0.35">
      <c r="A1054" s="126" t="s">
        <v>2215</v>
      </c>
      <c r="B1054" s="127" t="s">
        <v>2216</v>
      </c>
      <c r="C1054" s="92" t="s">
        <v>2216</v>
      </c>
      <c r="D1054" s="92" t="s">
        <v>29</v>
      </c>
      <c r="E1054" s="92">
        <v>2565</v>
      </c>
      <c r="F1054" s="92" t="s">
        <v>888</v>
      </c>
      <c r="G1054" s="128" t="s">
        <v>84</v>
      </c>
      <c r="H1054" s="92" t="s">
        <v>611</v>
      </c>
      <c r="I1054" s="92" t="s">
        <v>612</v>
      </c>
      <c r="J1054" s="92" t="s">
        <v>6401</v>
      </c>
      <c r="K1054" s="92" t="s">
        <v>146</v>
      </c>
      <c r="L1054" s="128" t="s">
        <v>6207</v>
      </c>
      <c r="M1054" s="92" t="s">
        <v>4272</v>
      </c>
      <c r="N1054" s="92" t="s">
        <v>4273</v>
      </c>
      <c r="O1054" s="92" t="s">
        <v>6366</v>
      </c>
      <c r="P1054" s="130"/>
      <c r="Q1054" s="92" t="s">
        <v>2673</v>
      </c>
      <c r="R1054" s="126"/>
    </row>
    <row r="1055" spans="1:18" ht="21" x14ac:dyDescent="0.35">
      <c r="A1055" s="126" t="s">
        <v>2218</v>
      </c>
      <c r="B1055" s="127" t="s">
        <v>2219</v>
      </c>
      <c r="C1055" s="92" t="s">
        <v>2219</v>
      </c>
      <c r="D1055" s="92" t="s">
        <v>29</v>
      </c>
      <c r="E1055" s="92">
        <v>2565</v>
      </c>
      <c r="F1055" s="92" t="s">
        <v>2074</v>
      </c>
      <c r="G1055" s="128" t="s">
        <v>2074</v>
      </c>
      <c r="H1055" s="92" t="s">
        <v>1596</v>
      </c>
      <c r="I1055" s="92" t="s">
        <v>166</v>
      </c>
      <c r="J1055" s="92" t="s">
        <v>6384</v>
      </c>
      <c r="K1055" s="92" t="s">
        <v>167</v>
      </c>
      <c r="L1055" s="128" t="s">
        <v>6207</v>
      </c>
      <c r="M1055" s="92" t="s">
        <v>6369</v>
      </c>
      <c r="N1055" s="92" t="s">
        <v>4807</v>
      </c>
      <c r="O1055" s="92" t="s">
        <v>6366</v>
      </c>
      <c r="P1055" s="130"/>
      <c r="Q1055" s="92" t="s">
        <v>2670</v>
      </c>
      <c r="R1055" s="126"/>
    </row>
    <row r="1056" spans="1:18" ht="21" x14ac:dyDescent="0.35">
      <c r="A1056" s="126" t="s">
        <v>2222</v>
      </c>
      <c r="B1056" s="127" t="s">
        <v>2223</v>
      </c>
      <c r="C1056" s="92" t="s">
        <v>2223</v>
      </c>
      <c r="D1056" s="92" t="s">
        <v>29</v>
      </c>
      <c r="E1056" s="92">
        <v>2565</v>
      </c>
      <c r="F1056" s="92" t="s">
        <v>888</v>
      </c>
      <c r="G1056" s="128" t="s">
        <v>84</v>
      </c>
      <c r="H1056" s="92" t="s">
        <v>2225</v>
      </c>
      <c r="I1056" s="92" t="s">
        <v>166</v>
      </c>
      <c r="J1056" s="92" t="s">
        <v>6384</v>
      </c>
      <c r="K1056" s="92" t="s">
        <v>167</v>
      </c>
      <c r="L1056" s="128" t="s">
        <v>6207</v>
      </c>
      <c r="M1056" s="92" t="s">
        <v>4272</v>
      </c>
      <c r="N1056" s="92" t="s">
        <v>4273</v>
      </c>
      <c r="O1056" s="92" t="s">
        <v>6366</v>
      </c>
      <c r="P1056" s="130"/>
      <c r="Q1056" s="92" t="s">
        <v>2668</v>
      </c>
      <c r="R1056" s="126"/>
    </row>
    <row r="1057" spans="1:18" ht="21" x14ac:dyDescent="0.35">
      <c r="A1057" s="126" t="s">
        <v>2212</v>
      </c>
      <c r="B1057" s="127" t="s">
        <v>6226</v>
      </c>
      <c r="C1057" s="92" t="s">
        <v>6226</v>
      </c>
      <c r="D1057" s="92" t="s">
        <v>29</v>
      </c>
      <c r="E1057" s="92">
        <v>2565</v>
      </c>
      <c r="F1057" s="92" t="s">
        <v>888</v>
      </c>
      <c r="G1057" s="128" t="s">
        <v>84</v>
      </c>
      <c r="H1057" s="92" t="s">
        <v>1596</v>
      </c>
      <c r="I1057" s="92" t="s">
        <v>166</v>
      </c>
      <c r="J1057" s="92" t="s">
        <v>6384</v>
      </c>
      <c r="K1057" s="92" t="s">
        <v>167</v>
      </c>
      <c r="L1057" s="128" t="s">
        <v>6207</v>
      </c>
      <c r="M1057" s="92" t="s">
        <v>4272</v>
      </c>
      <c r="N1057" s="92" t="s">
        <v>4273</v>
      </c>
      <c r="O1057" s="92" t="s">
        <v>6366</v>
      </c>
      <c r="P1057" s="130"/>
      <c r="Q1057" s="92" t="s">
        <v>2675</v>
      </c>
      <c r="R1057" s="126"/>
    </row>
    <row r="1058" spans="1:18" ht="21" x14ac:dyDescent="0.35">
      <c r="A1058" s="126" t="s">
        <v>2467</v>
      </c>
      <c r="B1058" s="127" t="s">
        <v>2466</v>
      </c>
      <c r="C1058" s="92" t="s">
        <v>2466</v>
      </c>
      <c r="D1058" s="92" t="s">
        <v>29</v>
      </c>
      <c r="E1058" s="92">
        <v>2565</v>
      </c>
      <c r="F1058" s="92" t="s">
        <v>888</v>
      </c>
      <c r="G1058" s="128" t="s">
        <v>84</v>
      </c>
      <c r="H1058" s="92" t="s">
        <v>2460</v>
      </c>
      <c r="I1058" s="92" t="s">
        <v>166</v>
      </c>
      <c r="J1058" s="92" t="s">
        <v>6384</v>
      </c>
      <c r="K1058" s="92" t="s">
        <v>167</v>
      </c>
      <c r="L1058" s="128" t="s">
        <v>6207</v>
      </c>
      <c r="M1058" s="92" t="s">
        <v>6369</v>
      </c>
      <c r="N1058" s="92" t="s">
        <v>4867</v>
      </c>
      <c r="O1058" s="92" t="s">
        <v>6366</v>
      </c>
      <c r="P1058" s="130"/>
      <c r="Q1058" s="92" t="s">
        <v>2463</v>
      </c>
      <c r="R1058" s="126"/>
    </row>
    <row r="1059" spans="1:18" ht="21" x14ac:dyDescent="0.35">
      <c r="A1059" s="126" t="s">
        <v>2462</v>
      </c>
      <c r="B1059" s="127" t="s">
        <v>2461</v>
      </c>
      <c r="C1059" s="92" t="s">
        <v>2461</v>
      </c>
      <c r="D1059" s="92" t="s">
        <v>29</v>
      </c>
      <c r="E1059" s="92">
        <v>2565</v>
      </c>
      <c r="F1059" s="92" t="s">
        <v>888</v>
      </c>
      <c r="G1059" s="128" t="s">
        <v>84</v>
      </c>
      <c r="H1059" s="92" t="s">
        <v>2460</v>
      </c>
      <c r="I1059" s="92" t="s">
        <v>166</v>
      </c>
      <c r="J1059" s="92" t="s">
        <v>6384</v>
      </c>
      <c r="K1059" s="92" t="s">
        <v>167</v>
      </c>
      <c r="L1059" s="128" t="s">
        <v>6207</v>
      </c>
      <c r="M1059" s="92" t="s">
        <v>4272</v>
      </c>
      <c r="N1059" s="92" t="s">
        <v>4273</v>
      </c>
      <c r="O1059" s="92" t="s">
        <v>6366</v>
      </c>
      <c r="P1059" s="130"/>
      <c r="Q1059" s="92" t="s">
        <v>2458</v>
      </c>
      <c r="R1059" s="126"/>
    </row>
    <row r="1060" spans="1:18" ht="21" x14ac:dyDescent="0.35">
      <c r="A1060" s="126" t="s">
        <v>2441</v>
      </c>
      <c r="B1060" s="127" t="s">
        <v>756</v>
      </c>
      <c r="C1060" s="92" t="s">
        <v>756</v>
      </c>
      <c r="D1060" s="92" t="s">
        <v>29</v>
      </c>
      <c r="E1060" s="92">
        <v>2565</v>
      </c>
      <c r="F1060" s="92" t="s">
        <v>1985</v>
      </c>
      <c r="G1060" s="128" t="s">
        <v>925</v>
      </c>
      <c r="H1060" s="92" t="s">
        <v>485</v>
      </c>
      <c r="I1060" s="92" t="s">
        <v>166</v>
      </c>
      <c r="J1060" s="92" t="s">
        <v>6384</v>
      </c>
      <c r="K1060" s="92" t="s">
        <v>167</v>
      </c>
      <c r="L1060" s="128" t="s">
        <v>6207</v>
      </c>
      <c r="M1060" s="92" t="s">
        <v>4316</v>
      </c>
      <c r="N1060" s="92" t="s">
        <v>4421</v>
      </c>
      <c r="O1060" s="92" t="s">
        <v>6366</v>
      </c>
      <c r="P1060" s="130"/>
      <c r="Q1060" s="92" t="s">
        <v>2439</v>
      </c>
      <c r="R1060" s="126"/>
    </row>
    <row r="1061" spans="1:18" ht="21" x14ac:dyDescent="0.35">
      <c r="A1061" s="126" t="s">
        <v>2438</v>
      </c>
      <c r="B1061" s="127" t="s">
        <v>2437</v>
      </c>
      <c r="C1061" s="92" t="s">
        <v>2437</v>
      </c>
      <c r="D1061" s="92" t="s">
        <v>29</v>
      </c>
      <c r="E1061" s="92">
        <v>2565</v>
      </c>
      <c r="F1061" s="92" t="s">
        <v>1985</v>
      </c>
      <c r="G1061" s="128" t="s">
        <v>973</v>
      </c>
      <c r="H1061" s="92" t="s">
        <v>485</v>
      </c>
      <c r="I1061" s="92" t="s">
        <v>166</v>
      </c>
      <c r="J1061" s="92" t="s">
        <v>6384</v>
      </c>
      <c r="K1061" s="92" t="s">
        <v>167</v>
      </c>
      <c r="L1061" s="128" t="s">
        <v>6207</v>
      </c>
      <c r="M1061" s="92" t="s">
        <v>4272</v>
      </c>
      <c r="N1061" s="92" t="s">
        <v>4273</v>
      </c>
      <c r="O1061" s="92" t="s">
        <v>6366</v>
      </c>
      <c r="P1061" s="130"/>
      <c r="Q1061" s="92" t="s">
        <v>2435</v>
      </c>
      <c r="R1061" s="126"/>
    </row>
    <row r="1062" spans="1:18" ht="21" x14ac:dyDescent="0.35">
      <c r="A1062" s="126" t="s">
        <v>2425</v>
      </c>
      <c r="B1062" s="127" t="s">
        <v>2424</v>
      </c>
      <c r="C1062" s="92" t="s">
        <v>2424</v>
      </c>
      <c r="D1062" s="92" t="s">
        <v>29</v>
      </c>
      <c r="E1062" s="92">
        <v>2565</v>
      </c>
      <c r="F1062" s="92" t="s">
        <v>973</v>
      </c>
      <c r="G1062" s="128" t="s">
        <v>973</v>
      </c>
      <c r="H1062" s="92" t="s">
        <v>485</v>
      </c>
      <c r="I1062" s="92" t="s">
        <v>166</v>
      </c>
      <c r="J1062" s="92" t="s">
        <v>6384</v>
      </c>
      <c r="K1062" s="92" t="s">
        <v>167</v>
      </c>
      <c r="L1062" s="128" t="s">
        <v>6207</v>
      </c>
      <c r="M1062" s="92" t="s">
        <v>4316</v>
      </c>
      <c r="N1062" s="92" t="s">
        <v>4421</v>
      </c>
      <c r="O1062" s="92" t="s">
        <v>6366</v>
      </c>
      <c r="P1062" s="130"/>
      <c r="Q1062" s="92" t="s">
        <v>2421</v>
      </c>
      <c r="R1062" s="126"/>
    </row>
    <row r="1063" spans="1:18" ht="21" x14ac:dyDescent="0.35">
      <c r="A1063" s="126" t="s">
        <v>1868</v>
      </c>
      <c r="B1063" s="127" t="s">
        <v>230</v>
      </c>
      <c r="C1063" s="92" t="s">
        <v>230</v>
      </c>
      <c r="D1063" s="92" t="s">
        <v>29</v>
      </c>
      <c r="E1063" s="92">
        <v>2565</v>
      </c>
      <c r="F1063" s="92" t="s">
        <v>888</v>
      </c>
      <c r="G1063" s="128" t="s">
        <v>84</v>
      </c>
      <c r="H1063" s="92" t="s">
        <v>232</v>
      </c>
      <c r="I1063" s="92" t="s">
        <v>233</v>
      </c>
      <c r="J1063" s="92" t="s">
        <v>6390</v>
      </c>
      <c r="K1063" s="92" t="s">
        <v>87</v>
      </c>
      <c r="L1063" s="128" t="s">
        <v>6207</v>
      </c>
      <c r="M1063" s="92" t="s">
        <v>4316</v>
      </c>
      <c r="N1063" s="92" t="s">
        <v>4317</v>
      </c>
      <c r="O1063" s="92" t="s">
        <v>6366</v>
      </c>
      <c r="P1063" s="130"/>
      <c r="Q1063" s="92" t="s">
        <v>3007</v>
      </c>
      <c r="R1063" s="126"/>
    </row>
    <row r="1064" spans="1:18" ht="21" x14ac:dyDescent="0.35">
      <c r="A1064" s="126" t="s">
        <v>1870</v>
      </c>
      <c r="B1064" s="127" t="s">
        <v>342</v>
      </c>
      <c r="C1064" s="92" t="s">
        <v>342</v>
      </c>
      <c r="D1064" s="92" t="s">
        <v>29</v>
      </c>
      <c r="E1064" s="92">
        <v>2565</v>
      </c>
      <c r="F1064" s="92" t="s">
        <v>888</v>
      </c>
      <c r="G1064" s="128" t="s">
        <v>84</v>
      </c>
      <c r="H1064" s="92" t="s">
        <v>344</v>
      </c>
      <c r="I1064" s="92" t="s">
        <v>345</v>
      </c>
      <c r="J1064" s="92" t="s">
        <v>6387</v>
      </c>
      <c r="K1064" s="92" t="s">
        <v>146</v>
      </c>
      <c r="L1064" s="128" t="s">
        <v>6207</v>
      </c>
      <c r="M1064" s="92" t="s">
        <v>4272</v>
      </c>
      <c r="N1064" s="92" t="s">
        <v>4273</v>
      </c>
      <c r="O1064" s="92" t="s">
        <v>6366</v>
      </c>
      <c r="P1064" s="130"/>
      <c r="Q1064" s="92" t="s">
        <v>3005</v>
      </c>
      <c r="R1064" s="126"/>
    </row>
    <row r="1065" spans="1:18" ht="21" x14ac:dyDescent="0.35">
      <c r="A1065" s="126" t="s">
        <v>1891</v>
      </c>
      <c r="B1065" s="127" t="s">
        <v>1892</v>
      </c>
      <c r="C1065" s="92" t="s">
        <v>1892</v>
      </c>
      <c r="D1065" s="92" t="s">
        <v>29</v>
      </c>
      <c r="E1065" s="92">
        <v>2565</v>
      </c>
      <c r="F1065" s="92" t="s">
        <v>888</v>
      </c>
      <c r="G1065" s="128" t="s">
        <v>84</v>
      </c>
      <c r="H1065" s="92"/>
      <c r="I1065" s="92" t="s">
        <v>1894</v>
      </c>
      <c r="J1065" s="92" t="s">
        <v>1894</v>
      </c>
      <c r="K1065" s="92" t="s">
        <v>385</v>
      </c>
      <c r="L1065" s="128" t="s">
        <v>6207</v>
      </c>
      <c r="M1065" s="92" t="s">
        <v>4272</v>
      </c>
      <c r="N1065" s="92" t="s">
        <v>4290</v>
      </c>
      <c r="O1065" s="92" t="s">
        <v>6366</v>
      </c>
      <c r="P1065" s="130"/>
      <c r="Q1065" s="92" t="s">
        <v>2993</v>
      </c>
      <c r="R1065" s="126"/>
    </row>
    <row r="1066" spans="1:18" ht="21" x14ac:dyDescent="0.35">
      <c r="A1066" s="126" t="s">
        <v>1886</v>
      </c>
      <c r="B1066" s="127" t="s">
        <v>1887</v>
      </c>
      <c r="C1066" s="92" t="s">
        <v>1887</v>
      </c>
      <c r="D1066" s="92" t="s">
        <v>29</v>
      </c>
      <c r="E1066" s="92">
        <v>2565</v>
      </c>
      <c r="F1066" s="92" t="s">
        <v>610</v>
      </c>
      <c r="G1066" s="128" t="s">
        <v>610</v>
      </c>
      <c r="H1066" s="92" t="s">
        <v>1889</v>
      </c>
      <c r="I1066" s="92" t="s">
        <v>391</v>
      </c>
      <c r="J1066" s="92" t="s">
        <v>6385</v>
      </c>
      <c r="K1066" s="92" t="s">
        <v>167</v>
      </c>
      <c r="L1066" s="128" t="s">
        <v>6207</v>
      </c>
      <c r="M1066" s="92" t="s">
        <v>4272</v>
      </c>
      <c r="N1066" s="92" t="s">
        <v>4273</v>
      </c>
      <c r="O1066" s="92" t="s">
        <v>6366</v>
      </c>
      <c r="P1066" s="130"/>
      <c r="Q1066" s="92" t="s">
        <v>2995</v>
      </c>
      <c r="R1066" s="126"/>
    </row>
    <row r="1067" spans="1:18" ht="21" x14ac:dyDescent="0.35">
      <c r="A1067" s="126" t="s">
        <v>1896</v>
      </c>
      <c r="B1067" s="127" t="s">
        <v>1897</v>
      </c>
      <c r="C1067" s="92" t="s">
        <v>1897</v>
      </c>
      <c r="D1067" s="92" t="s">
        <v>29</v>
      </c>
      <c r="E1067" s="92">
        <v>2565</v>
      </c>
      <c r="F1067" s="92" t="s">
        <v>888</v>
      </c>
      <c r="G1067" s="128" t="s">
        <v>84</v>
      </c>
      <c r="H1067" s="92" t="s">
        <v>396</v>
      </c>
      <c r="I1067" s="92" t="s">
        <v>166</v>
      </c>
      <c r="J1067" s="92" t="s">
        <v>6384</v>
      </c>
      <c r="K1067" s="92" t="s">
        <v>167</v>
      </c>
      <c r="L1067" s="128" t="s">
        <v>6207</v>
      </c>
      <c r="M1067" s="92" t="s">
        <v>4272</v>
      </c>
      <c r="N1067" s="92" t="s">
        <v>4290</v>
      </c>
      <c r="O1067" s="92" t="s">
        <v>6366</v>
      </c>
      <c r="P1067" s="130"/>
      <c r="Q1067" s="92" t="s">
        <v>2991</v>
      </c>
      <c r="R1067" s="126"/>
    </row>
    <row r="1068" spans="1:18" ht="21" x14ac:dyDescent="0.35">
      <c r="A1068" s="126" t="s">
        <v>1899</v>
      </c>
      <c r="B1068" s="127" t="s">
        <v>6227</v>
      </c>
      <c r="C1068" s="92" t="s">
        <v>6227</v>
      </c>
      <c r="D1068" s="92" t="s">
        <v>29</v>
      </c>
      <c r="E1068" s="92">
        <v>2565</v>
      </c>
      <c r="F1068" s="92" t="s">
        <v>472</v>
      </c>
      <c r="G1068" s="128" t="s">
        <v>610</v>
      </c>
      <c r="H1068" s="92" t="s">
        <v>1443</v>
      </c>
      <c r="I1068" s="92" t="s">
        <v>391</v>
      </c>
      <c r="J1068" s="92" t="s">
        <v>6385</v>
      </c>
      <c r="K1068" s="92" t="s">
        <v>167</v>
      </c>
      <c r="L1068" s="128" t="s">
        <v>6207</v>
      </c>
      <c r="M1068" s="92" t="s">
        <v>4272</v>
      </c>
      <c r="N1068" s="92" t="s">
        <v>4273</v>
      </c>
      <c r="O1068" s="92" t="s">
        <v>6366</v>
      </c>
      <c r="P1068" s="130"/>
      <c r="Q1068" s="92" t="s">
        <v>2989</v>
      </c>
      <c r="R1068" s="126"/>
    </row>
    <row r="1069" spans="1:18" ht="21" x14ac:dyDescent="0.35">
      <c r="A1069" s="126" t="s">
        <v>1903</v>
      </c>
      <c r="B1069" s="127" t="s">
        <v>6228</v>
      </c>
      <c r="C1069" s="92" t="s">
        <v>6228</v>
      </c>
      <c r="D1069" s="92" t="s">
        <v>29</v>
      </c>
      <c r="E1069" s="92">
        <v>2565</v>
      </c>
      <c r="F1069" s="92" t="s">
        <v>472</v>
      </c>
      <c r="G1069" s="128" t="s">
        <v>610</v>
      </c>
      <c r="H1069" s="92" t="s">
        <v>1906</v>
      </c>
      <c r="I1069" s="92" t="s">
        <v>391</v>
      </c>
      <c r="J1069" s="92" t="s">
        <v>6385</v>
      </c>
      <c r="K1069" s="92" t="s">
        <v>167</v>
      </c>
      <c r="L1069" s="128" t="s">
        <v>6207</v>
      </c>
      <c r="M1069" s="92" t="s">
        <v>4272</v>
      </c>
      <c r="N1069" s="92" t="s">
        <v>4273</v>
      </c>
      <c r="O1069" s="92" t="s">
        <v>6366</v>
      </c>
      <c r="P1069" s="130"/>
      <c r="Q1069" s="92" t="s">
        <v>2987</v>
      </c>
      <c r="R1069" s="126"/>
    </row>
    <row r="1070" spans="1:18" ht="21" x14ac:dyDescent="0.35">
      <c r="A1070" s="126" t="s">
        <v>1908</v>
      </c>
      <c r="B1070" s="127" t="s">
        <v>1909</v>
      </c>
      <c r="C1070" s="92" t="s">
        <v>1909</v>
      </c>
      <c r="D1070" s="92" t="s">
        <v>29</v>
      </c>
      <c r="E1070" s="92">
        <v>2565</v>
      </c>
      <c r="F1070" s="92" t="s">
        <v>1232</v>
      </c>
      <c r="G1070" s="128" t="s">
        <v>610</v>
      </c>
      <c r="H1070" s="92" t="s">
        <v>1911</v>
      </c>
      <c r="I1070" s="92" t="s">
        <v>391</v>
      </c>
      <c r="J1070" s="92" t="s">
        <v>6385</v>
      </c>
      <c r="K1070" s="92" t="s">
        <v>167</v>
      </c>
      <c r="L1070" s="128" t="s">
        <v>6207</v>
      </c>
      <c r="M1070" s="92" t="s">
        <v>4357</v>
      </c>
      <c r="N1070" s="92" t="s">
        <v>4908</v>
      </c>
      <c r="O1070" s="92" t="s">
        <v>6366</v>
      </c>
      <c r="P1070" s="130"/>
      <c r="Q1070" s="92" t="s">
        <v>2985</v>
      </c>
      <c r="R1070" s="126"/>
    </row>
    <row r="1071" spans="1:18" ht="21" x14ac:dyDescent="0.35">
      <c r="A1071" s="126" t="s">
        <v>1913</v>
      </c>
      <c r="B1071" s="127" t="s">
        <v>1914</v>
      </c>
      <c r="C1071" s="92" t="s">
        <v>1914</v>
      </c>
      <c r="D1071" s="92" t="s">
        <v>29</v>
      </c>
      <c r="E1071" s="92">
        <v>2565</v>
      </c>
      <c r="F1071" s="92" t="s">
        <v>472</v>
      </c>
      <c r="G1071" s="128" t="s">
        <v>610</v>
      </c>
      <c r="H1071" s="92" t="s">
        <v>1916</v>
      </c>
      <c r="I1071" s="92" t="s">
        <v>391</v>
      </c>
      <c r="J1071" s="92" t="s">
        <v>6385</v>
      </c>
      <c r="K1071" s="92" t="s">
        <v>167</v>
      </c>
      <c r="L1071" s="128" t="s">
        <v>6207</v>
      </c>
      <c r="M1071" s="92" t="s">
        <v>4272</v>
      </c>
      <c r="N1071" s="92" t="s">
        <v>4273</v>
      </c>
      <c r="O1071" s="92" t="s">
        <v>6366</v>
      </c>
      <c r="P1071" s="130"/>
      <c r="Q1071" s="92" t="s">
        <v>2983</v>
      </c>
      <c r="R1071" s="126"/>
    </row>
    <row r="1072" spans="1:18" ht="21" x14ac:dyDescent="0.35">
      <c r="A1072" s="126" t="s">
        <v>1949</v>
      </c>
      <c r="B1072" s="127" t="s">
        <v>1950</v>
      </c>
      <c r="C1072" s="92" t="s">
        <v>1950</v>
      </c>
      <c r="D1072" s="92" t="s">
        <v>29</v>
      </c>
      <c r="E1072" s="92">
        <v>2565</v>
      </c>
      <c r="F1072" s="92" t="s">
        <v>888</v>
      </c>
      <c r="G1072" s="128" t="s">
        <v>84</v>
      </c>
      <c r="H1072" s="92" t="s">
        <v>435</v>
      </c>
      <c r="I1072" s="92" t="s">
        <v>166</v>
      </c>
      <c r="J1072" s="92" t="s">
        <v>6384</v>
      </c>
      <c r="K1072" s="92" t="s">
        <v>167</v>
      </c>
      <c r="L1072" s="128" t="s">
        <v>6207</v>
      </c>
      <c r="M1072" s="92" t="s">
        <v>4272</v>
      </c>
      <c r="N1072" s="92" t="s">
        <v>4273</v>
      </c>
      <c r="O1072" s="92" t="s">
        <v>6366</v>
      </c>
      <c r="P1072" s="130"/>
      <c r="Q1072" s="92" t="s">
        <v>2953</v>
      </c>
      <c r="R1072" s="126"/>
    </row>
    <row r="1073" spans="1:18" ht="21" x14ac:dyDescent="0.35">
      <c r="A1073" s="126" t="s">
        <v>1952</v>
      </c>
      <c r="B1073" s="127" t="s">
        <v>1953</v>
      </c>
      <c r="C1073" s="92" t="s">
        <v>1953</v>
      </c>
      <c r="D1073" s="92" t="s">
        <v>29</v>
      </c>
      <c r="E1073" s="92">
        <v>2565</v>
      </c>
      <c r="F1073" s="92" t="s">
        <v>888</v>
      </c>
      <c r="G1073" s="128" t="s">
        <v>84</v>
      </c>
      <c r="H1073" s="92" t="s">
        <v>435</v>
      </c>
      <c r="I1073" s="92" t="s">
        <v>166</v>
      </c>
      <c r="J1073" s="92" t="s">
        <v>6384</v>
      </c>
      <c r="K1073" s="92" t="s">
        <v>167</v>
      </c>
      <c r="L1073" s="128" t="s">
        <v>6207</v>
      </c>
      <c r="M1073" s="92" t="s">
        <v>4272</v>
      </c>
      <c r="N1073" s="92" t="s">
        <v>4273</v>
      </c>
      <c r="O1073" s="92" t="s">
        <v>6366</v>
      </c>
      <c r="P1073" s="130"/>
      <c r="Q1073" s="92" t="s">
        <v>2951</v>
      </c>
      <c r="R1073" s="126"/>
    </row>
    <row r="1074" spans="1:18" ht="21" x14ac:dyDescent="0.35">
      <c r="A1074" s="126" t="s">
        <v>1955</v>
      </c>
      <c r="B1074" s="127" t="s">
        <v>1124</v>
      </c>
      <c r="C1074" s="92" t="s">
        <v>1124</v>
      </c>
      <c r="D1074" s="92" t="s">
        <v>29</v>
      </c>
      <c r="E1074" s="92">
        <v>2565</v>
      </c>
      <c r="F1074" s="92" t="s">
        <v>888</v>
      </c>
      <c r="G1074" s="128" t="s">
        <v>84</v>
      </c>
      <c r="H1074" s="92" t="s">
        <v>254</v>
      </c>
      <c r="I1074" s="92" t="s">
        <v>2948</v>
      </c>
      <c r="J1074" s="92" t="s">
        <v>6388</v>
      </c>
      <c r="K1074" s="92" t="s">
        <v>146</v>
      </c>
      <c r="L1074" s="128" t="s">
        <v>6207</v>
      </c>
      <c r="M1074" s="92" t="s">
        <v>4272</v>
      </c>
      <c r="N1074" s="92" t="s">
        <v>4290</v>
      </c>
      <c r="O1074" s="92" t="s">
        <v>6366</v>
      </c>
      <c r="P1074" s="130"/>
      <c r="Q1074" s="92" t="s">
        <v>2949</v>
      </c>
      <c r="R1074" s="126"/>
    </row>
    <row r="1075" spans="1:18" ht="21" x14ac:dyDescent="0.35">
      <c r="A1075" s="126" t="s">
        <v>1957</v>
      </c>
      <c r="B1075" s="127" t="s">
        <v>1958</v>
      </c>
      <c r="C1075" s="92" t="s">
        <v>1958</v>
      </c>
      <c r="D1075" s="92" t="s">
        <v>29</v>
      </c>
      <c r="E1075" s="92">
        <v>2565</v>
      </c>
      <c r="F1075" s="92" t="s">
        <v>888</v>
      </c>
      <c r="G1075" s="128" t="s">
        <v>84</v>
      </c>
      <c r="H1075" s="92" t="s">
        <v>254</v>
      </c>
      <c r="I1075" s="92" t="s">
        <v>2948</v>
      </c>
      <c r="J1075" s="92" t="s">
        <v>6388</v>
      </c>
      <c r="K1075" s="92" t="s">
        <v>146</v>
      </c>
      <c r="L1075" s="128" t="s">
        <v>6207</v>
      </c>
      <c r="M1075" s="92" t="s">
        <v>4272</v>
      </c>
      <c r="N1075" s="92" t="s">
        <v>4290</v>
      </c>
      <c r="O1075" s="92" t="s">
        <v>6366</v>
      </c>
      <c r="P1075" s="130"/>
      <c r="Q1075" s="92" t="s">
        <v>2946</v>
      </c>
      <c r="R1075" s="126"/>
    </row>
    <row r="1076" spans="1:18" ht="21" x14ac:dyDescent="0.35">
      <c r="A1076" s="126" t="s">
        <v>2632</v>
      </c>
      <c r="B1076" s="127" t="s">
        <v>6229</v>
      </c>
      <c r="C1076" s="92" t="s">
        <v>6229</v>
      </c>
      <c r="D1076" s="92" t="s">
        <v>29</v>
      </c>
      <c r="E1076" s="92">
        <v>2565</v>
      </c>
      <c r="F1076" s="92" t="s">
        <v>888</v>
      </c>
      <c r="G1076" s="128" t="s">
        <v>84</v>
      </c>
      <c r="H1076" s="92" t="s">
        <v>2630</v>
      </c>
      <c r="I1076" s="92" t="s">
        <v>391</v>
      </c>
      <c r="J1076" s="92" t="s">
        <v>6385</v>
      </c>
      <c r="K1076" s="92" t="s">
        <v>167</v>
      </c>
      <c r="L1076" s="128" t="s">
        <v>6207</v>
      </c>
      <c r="M1076" s="92" t="s">
        <v>4272</v>
      </c>
      <c r="N1076" s="92" t="s">
        <v>4273</v>
      </c>
      <c r="O1076" s="92" t="s">
        <v>6366</v>
      </c>
      <c r="P1076" s="130"/>
      <c r="Q1076" s="92" t="s">
        <v>2628</v>
      </c>
      <c r="R1076" s="126"/>
    </row>
    <row r="1077" spans="1:18" ht="21" x14ac:dyDescent="0.35">
      <c r="A1077" s="126" t="s">
        <v>1918</v>
      </c>
      <c r="B1077" s="127" t="s">
        <v>1919</v>
      </c>
      <c r="C1077" s="92" t="s">
        <v>1919</v>
      </c>
      <c r="D1077" s="92" t="s">
        <v>29</v>
      </c>
      <c r="E1077" s="92">
        <v>2565</v>
      </c>
      <c r="F1077" s="92" t="s">
        <v>888</v>
      </c>
      <c r="G1077" s="128" t="s">
        <v>84</v>
      </c>
      <c r="H1077" s="92" t="s">
        <v>85</v>
      </c>
      <c r="I1077" s="92" t="s">
        <v>1921</v>
      </c>
      <c r="J1077" s="92" t="s">
        <v>6414</v>
      </c>
      <c r="K1077" s="92" t="s">
        <v>1922</v>
      </c>
      <c r="L1077" s="128" t="s">
        <v>6207</v>
      </c>
      <c r="M1077" s="92" t="s">
        <v>4272</v>
      </c>
      <c r="N1077" s="92" t="s">
        <v>4290</v>
      </c>
      <c r="O1077" s="92" t="s">
        <v>6366</v>
      </c>
      <c r="P1077" s="130"/>
      <c r="Q1077" s="92" t="s">
        <v>2981</v>
      </c>
      <c r="R1077" s="126"/>
    </row>
    <row r="1078" spans="1:18" ht="21" x14ac:dyDescent="0.35">
      <c r="A1078" s="126" t="s">
        <v>1923</v>
      </c>
      <c r="B1078" s="127" t="s">
        <v>1924</v>
      </c>
      <c r="C1078" s="92" t="s">
        <v>1924</v>
      </c>
      <c r="D1078" s="92" t="s">
        <v>29</v>
      </c>
      <c r="E1078" s="92">
        <v>2565</v>
      </c>
      <c r="F1078" s="92" t="s">
        <v>888</v>
      </c>
      <c r="G1078" s="128" t="s">
        <v>84</v>
      </c>
      <c r="H1078" s="92" t="s">
        <v>85</v>
      </c>
      <c r="I1078" s="92" t="s">
        <v>1921</v>
      </c>
      <c r="J1078" s="92" t="s">
        <v>6414</v>
      </c>
      <c r="K1078" s="92" t="s">
        <v>1922</v>
      </c>
      <c r="L1078" s="128" t="s">
        <v>6207</v>
      </c>
      <c r="M1078" s="92" t="s">
        <v>4316</v>
      </c>
      <c r="N1078" s="92" t="s">
        <v>4421</v>
      </c>
      <c r="O1078" s="92" t="s">
        <v>6366</v>
      </c>
      <c r="P1078" s="130"/>
      <c r="Q1078" s="92" t="s">
        <v>2979</v>
      </c>
      <c r="R1078" s="126"/>
    </row>
    <row r="1079" spans="1:18" ht="21" x14ac:dyDescent="0.35">
      <c r="A1079" s="126" t="s">
        <v>1926</v>
      </c>
      <c r="B1079" s="127" t="s">
        <v>1927</v>
      </c>
      <c r="C1079" s="92" t="s">
        <v>1927</v>
      </c>
      <c r="D1079" s="92" t="s">
        <v>29</v>
      </c>
      <c r="E1079" s="92">
        <v>2565</v>
      </c>
      <c r="F1079" s="92" t="s">
        <v>888</v>
      </c>
      <c r="G1079" s="128" t="s">
        <v>84</v>
      </c>
      <c r="H1079" s="92" t="s">
        <v>85</v>
      </c>
      <c r="I1079" s="92" t="s">
        <v>1921</v>
      </c>
      <c r="J1079" s="92" t="s">
        <v>6414</v>
      </c>
      <c r="K1079" s="92" t="s">
        <v>1922</v>
      </c>
      <c r="L1079" s="128" t="s">
        <v>6207</v>
      </c>
      <c r="M1079" s="92" t="s">
        <v>4272</v>
      </c>
      <c r="N1079" s="92" t="s">
        <v>4273</v>
      </c>
      <c r="O1079" s="92" t="s">
        <v>6366</v>
      </c>
      <c r="P1079" s="130"/>
      <c r="Q1079" s="92" t="s">
        <v>2977</v>
      </c>
      <c r="R1079" s="126"/>
    </row>
    <row r="1080" spans="1:18" ht="21" x14ac:dyDescent="0.35">
      <c r="A1080" s="126" t="s">
        <v>1929</v>
      </c>
      <c r="B1080" s="127" t="s">
        <v>1930</v>
      </c>
      <c r="C1080" s="92" t="s">
        <v>1930</v>
      </c>
      <c r="D1080" s="92" t="s">
        <v>29</v>
      </c>
      <c r="E1080" s="92">
        <v>2565</v>
      </c>
      <c r="F1080" s="92" t="s">
        <v>888</v>
      </c>
      <c r="G1080" s="128" t="s">
        <v>84</v>
      </c>
      <c r="H1080" s="92" t="s">
        <v>85</v>
      </c>
      <c r="I1080" s="92" t="s">
        <v>1921</v>
      </c>
      <c r="J1080" s="92" t="s">
        <v>6414</v>
      </c>
      <c r="K1080" s="92" t="s">
        <v>1922</v>
      </c>
      <c r="L1080" s="128" t="s">
        <v>6207</v>
      </c>
      <c r="M1080" s="92" t="s">
        <v>4316</v>
      </c>
      <c r="N1080" s="92" t="s">
        <v>4421</v>
      </c>
      <c r="O1080" s="92" t="s">
        <v>6366</v>
      </c>
      <c r="P1080" s="130"/>
      <c r="Q1080" s="92" t="s">
        <v>2975</v>
      </c>
      <c r="R1080" s="126"/>
    </row>
    <row r="1081" spans="1:18" ht="21" x14ac:dyDescent="0.35">
      <c r="A1081" s="126" t="s">
        <v>1932</v>
      </c>
      <c r="B1081" s="127" t="s">
        <v>1933</v>
      </c>
      <c r="C1081" s="92" t="s">
        <v>1933</v>
      </c>
      <c r="D1081" s="92" t="s">
        <v>29</v>
      </c>
      <c r="E1081" s="92">
        <v>2565</v>
      </c>
      <c r="F1081" s="92" t="s">
        <v>888</v>
      </c>
      <c r="G1081" s="128" t="s">
        <v>84</v>
      </c>
      <c r="H1081" s="92" t="s">
        <v>85</v>
      </c>
      <c r="I1081" s="92" t="s">
        <v>1921</v>
      </c>
      <c r="J1081" s="92" t="s">
        <v>6414</v>
      </c>
      <c r="K1081" s="92" t="s">
        <v>1922</v>
      </c>
      <c r="L1081" s="128" t="s">
        <v>6207</v>
      </c>
      <c r="M1081" s="92" t="s">
        <v>4272</v>
      </c>
      <c r="N1081" s="92" t="s">
        <v>4273</v>
      </c>
      <c r="O1081" s="92" t="s">
        <v>6366</v>
      </c>
      <c r="P1081" s="130"/>
      <c r="Q1081" s="92" t="s">
        <v>2973</v>
      </c>
      <c r="R1081" s="126"/>
    </row>
    <row r="1082" spans="1:18" ht="21" x14ac:dyDescent="0.35">
      <c r="A1082" s="126" t="s">
        <v>1936</v>
      </c>
      <c r="B1082" s="127" t="s">
        <v>1937</v>
      </c>
      <c r="C1082" s="92" t="s">
        <v>1937</v>
      </c>
      <c r="D1082" s="92" t="s">
        <v>29</v>
      </c>
      <c r="E1082" s="92">
        <v>2565</v>
      </c>
      <c r="F1082" s="92" t="s">
        <v>1435</v>
      </c>
      <c r="G1082" s="128" t="s">
        <v>610</v>
      </c>
      <c r="H1082" s="92" t="s">
        <v>1939</v>
      </c>
      <c r="I1082" s="92" t="s">
        <v>391</v>
      </c>
      <c r="J1082" s="92" t="s">
        <v>6385</v>
      </c>
      <c r="K1082" s="92" t="s">
        <v>167</v>
      </c>
      <c r="L1082" s="128" t="s">
        <v>6207</v>
      </c>
      <c r="M1082" s="92" t="s">
        <v>4272</v>
      </c>
      <c r="N1082" s="92" t="s">
        <v>4273</v>
      </c>
      <c r="O1082" s="92" t="s">
        <v>6366</v>
      </c>
      <c r="P1082" s="130"/>
      <c r="Q1082" s="92" t="s">
        <v>2967</v>
      </c>
      <c r="R1082" s="126"/>
    </row>
    <row r="1083" spans="1:18" ht="21" x14ac:dyDescent="0.35">
      <c r="A1083" s="126" t="s">
        <v>2962</v>
      </c>
      <c r="B1083" s="127" t="s">
        <v>1688</v>
      </c>
      <c r="C1083" s="92" t="s">
        <v>1688</v>
      </c>
      <c r="D1083" s="92" t="s">
        <v>29</v>
      </c>
      <c r="E1083" s="92">
        <v>2565</v>
      </c>
      <c r="F1083" s="92" t="s">
        <v>888</v>
      </c>
      <c r="G1083" s="128" t="s">
        <v>888</v>
      </c>
      <c r="H1083" s="92" t="s">
        <v>151</v>
      </c>
      <c r="I1083" s="92" t="s">
        <v>152</v>
      </c>
      <c r="J1083" s="92" t="s">
        <v>6397</v>
      </c>
      <c r="K1083" s="92" t="s">
        <v>125</v>
      </c>
      <c r="L1083" s="128" t="s">
        <v>6207</v>
      </c>
      <c r="M1083" s="92" t="s">
        <v>4272</v>
      </c>
      <c r="N1083" s="92" t="s">
        <v>4273</v>
      </c>
      <c r="O1083" s="92" t="s">
        <v>6366</v>
      </c>
      <c r="P1083" s="130"/>
      <c r="Q1083" s="92" t="s">
        <v>2960</v>
      </c>
      <c r="R1083" s="126"/>
    </row>
    <row r="1084" spans="1:18" ht="21" x14ac:dyDescent="0.35">
      <c r="A1084" s="126" t="s">
        <v>1946</v>
      </c>
      <c r="B1084" s="127" t="s">
        <v>1947</v>
      </c>
      <c r="C1084" s="92" t="s">
        <v>1947</v>
      </c>
      <c r="D1084" s="92" t="s">
        <v>29</v>
      </c>
      <c r="E1084" s="92">
        <v>2565</v>
      </c>
      <c r="F1084" s="92" t="s">
        <v>888</v>
      </c>
      <c r="G1084" s="128" t="s">
        <v>888</v>
      </c>
      <c r="H1084" s="92" t="s">
        <v>151</v>
      </c>
      <c r="I1084" s="92" t="s">
        <v>152</v>
      </c>
      <c r="J1084" s="92" t="s">
        <v>6397</v>
      </c>
      <c r="K1084" s="92" t="s">
        <v>125</v>
      </c>
      <c r="L1084" s="128" t="s">
        <v>6207</v>
      </c>
      <c r="M1084" s="92" t="s">
        <v>4272</v>
      </c>
      <c r="N1084" s="92" t="s">
        <v>4273</v>
      </c>
      <c r="O1084" s="92" t="s">
        <v>6366</v>
      </c>
      <c r="P1084" s="130"/>
      <c r="Q1084" s="92" t="s">
        <v>2955</v>
      </c>
      <c r="R1084" s="126"/>
    </row>
    <row r="1085" spans="1:18" ht="21" x14ac:dyDescent="0.35">
      <c r="A1085" s="126" t="s">
        <v>2655</v>
      </c>
      <c r="B1085" s="127" t="s">
        <v>2654</v>
      </c>
      <c r="C1085" s="92" t="s">
        <v>2654</v>
      </c>
      <c r="D1085" s="92" t="s">
        <v>29</v>
      </c>
      <c r="E1085" s="92">
        <v>2565</v>
      </c>
      <c r="F1085" s="92" t="s">
        <v>950</v>
      </c>
      <c r="G1085" s="128" t="s">
        <v>84</v>
      </c>
      <c r="H1085" s="92" t="s">
        <v>2653</v>
      </c>
      <c r="I1085" s="92" t="s">
        <v>391</v>
      </c>
      <c r="J1085" s="92" t="s">
        <v>6385</v>
      </c>
      <c r="K1085" s="92" t="s">
        <v>167</v>
      </c>
      <c r="L1085" s="128" t="s">
        <v>6207</v>
      </c>
      <c r="M1085" s="92" t="s">
        <v>4272</v>
      </c>
      <c r="N1085" s="92" t="s">
        <v>4273</v>
      </c>
      <c r="O1085" s="92" t="s">
        <v>6366</v>
      </c>
      <c r="P1085" s="130"/>
      <c r="Q1085" s="92" t="s">
        <v>2651</v>
      </c>
      <c r="R1085" s="126"/>
    </row>
    <row r="1086" spans="1:18" ht="21" x14ac:dyDescent="0.35">
      <c r="A1086" s="126" t="s">
        <v>2650</v>
      </c>
      <c r="B1086" s="127" t="s">
        <v>1398</v>
      </c>
      <c r="C1086" s="92" t="s">
        <v>1398</v>
      </c>
      <c r="D1086" s="92" t="s">
        <v>29</v>
      </c>
      <c r="E1086" s="92">
        <v>2565</v>
      </c>
      <c r="F1086" s="92" t="s">
        <v>888</v>
      </c>
      <c r="G1086" s="128" t="s">
        <v>84</v>
      </c>
      <c r="H1086" s="92" t="s">
        <v>1400</v>
      </c>
      <c r="I1086" s="92" t="s">
        <v>391</v>
      </c>
      <c r="J1086" s="92" t="s">
        <v>6385</v>
      </c>
      <c r="K1086" s="92" t="s">
        <v>167</v>
      </c>
      <c r="L1086" s="128" t="s">
        <v>6207</v>
      </c>
      <c r="M1086" s="92" t="s">
        <v>4272</v>
      </c>
      <c r="N1086" s="92" t="s">
        <v>4273</v>
      </c>
      <c r="O1086" s="92" t="s">
        <v>6366</v>
      </c>
      <c r="P1086" s="130"/>
      <c r="Q1086" s="92" t="s">
        <v>2648</v>
      </c>
      <c r="R1086" s="126"/>
    </row>
    <row r="1087" spans="1:18" ht="21" x14ac:dyDescent="0.35">
      <c r="A1087" s="126" t="s">
        <v>1883</v>
      </c>
      <c r="B1087" s="127" t="s">
        <v>1884</v>
      </c>
      <c r="C1087" s="92" t="s">
        <v>1884</v>
      </c>
      <c r="D1087" s="92" t="s">
        <v>29</v>
      </c>
      <c r="E1087" s="92">
        <v>2565</v>
      </c>
      <c r="F1087" s="92" t="s">
        <v>888</v>
      </c>
      <c r="G1087" s="128" t="s">
        <v>84</v>
      </c>
      <c r="H1087" s="92" t="s">
        <v>1295</v>
      </c>
      <c r="I1087" s="92" t="s">
        <v>419</v>
      </c>
      <c r="J1087" s="92" t="s">
        <v>6402</v>
      </c>
      <c r="K1087" s="92" t="s">
        <v>87</v>
      </c>
      <c r="L1087" s="128" t="s">
        <v>6207</v>
      </c>
      <c r="M1087" s="92" t="s">
        <v>4272</v>
      </c>
      <c r="N1087" s="92" t="s">
        <v>4273</v>
      </c>
      <c r="O1087" s="92" t="s">
        <v>6366</v>
      </c>
      <c r="P1087" s="130"/>
      <c r="Q1087" s="92" t="s">
        <v>2997</v>
      </c>
      <c r="R1087" s="126"/>
    </row>
    <row r="1088" spans="1:18" ht="21" x14ac:dyDescent="0.35">
      <c r="A1088" s="126" t="s">
        <v>2945</v>
      </c>
      <c r="B1088" s="127" t="s">
        <v>2944</v>
      </c>
      <c r="C1088" s="92" t="s">
        <v>2944</v>
      </c>
      <c r="D1088" s="92" t="s">
        <v>29</v>
      </c>
      <c r="E1088" s="92">
        <v>2565</v>
      </c>
      <c r="F1088" s="92" t="s">
        <v>888</v>
      </c>
      <c r="G1088" s="128" t="s">
        <v>84</v>
      </c>
      <c r="H1088" s="92" t="s">
        <v>2943</v>
      </c>
      <c r="I1088" s="92" t="s">
        <v>751</v>
      </c>
      <c r="J1088" s="92" t="s">
        <v>6415</v>
      </c>
      <c r="K1088" s="92" t="s">
        <v>73</v>
      </c>
      <c r="L1088" s="128" t="s">
        <v>6207</v>
      </c>
      <c r="M1088" s="92" t="s">
        <v>4272</v>
      </c>
      <c r="N1088" s="92" t="s">
        <v>4273</v>
      </c>
      <c r="O1088" s="92" t="s">
        <v>6366</v>
      </c>
      <c r="P1088" s="130"/>
      <c r="Q1088" s="92" t="s">
        <v>2941</v>
      </c>
      <c r="R1088" s="126"/>
    </row>
    <row r="1089" spans="1:18" ht="21" x14ac:dyDescent="0.35">
      <c r="A1089" s="126" t="s">
        <v>2642</v>
      </c>
      <c r="B1089" s="127" t="s">
        <v>2641</v>
      </c>
      <c r="C1089" s="92" t="s">
        <v>2641</v>
      </c>
      <c r="D1089" s="92" t="s">
        <v>29</v>
      </c>
      <c r="E1089" s="92">
        <v>2565</v>
      </c>
      <c r="F1089" s="92" t="s">
        <v>924</v>
      </c>
      <c r="G1089" s="128" t="s">
        <v>84</v>
      </c>
      <c r="H1089" s="92" t="s">
        <v>5135</v>
      </c>
      <c r="I1089" s="92" t="s">
        <v>391</v>
      </c>
      <c r="J1089" s="92" t="s">
        <v>6385</v>
      </c>
      <c r="K1089" s="92" t="s">
        <v>167</v>
      </c>
      <c r="L1089" s="128" t="s">
        <v>6207</v>
      </c>
      <c r="M1089" s="92" t="s">
        <v>4272</v>
      </c>
      <c r="N1089" s="92" t="s">
        <v>4273</v>
      </c>
      <c r="O1089" s="92" t="s">
        <v>6366</v>
      </c>
      <c r="P1089" s="130"/>
      <c r="Q1089" s="92" t="s">
        <v>2638</v>
      </c>
      <c r="R1089" s="126"/>
    </row>
    <row r="1090" spans="1:18" ht="21" x14ac:dyDescent="0.35">
      <c r="A1090" s="126" t="s">
        <v>2637</v>
      </c>
      <c r="B1090" s="127" t="s">
        <v>2636</v>
      </c>
      <c r="C1090" s="92" t="s">
        <v>2636</v>
      </c>
      <c r="D1090" s="92" t="s">
        <v>29</v>
      </c>
      <c r="E1090" s="92">
        <v>2565</v>
      </c>
      <c r="F1090" s="92" t="s">
        <v>924</v>
      </c>
      <c r="G1090" s="128" t="s">
        <v>84</v>
      </c>
      <c r="H1090" s="92" t="s">
        <v>2635</v>
      </c>
      <c r="I1090" s="92" t="s">
        <v>391</v>
      </c>
      <c r="J1090" s="92" t="s">
        <v>6385</v>
      </c>
      <c r="K1090" s="92" t="s">
        <v>167</v>
      </c>
      <c r="L1090" s="128" t="s">
        <v>6207</v>
      </c>
      <c r="M1090" s="92" t="s">
        <v>4272</v>
      </c>
      <c r="N1090" s="92" t="s">
        <v>4273</v>
      </c>
      <c r="O1090" s="92" t="s">
        <v>6366</v>
      </c>
      <c r="P1090" s="130"/>
      <c r="Q1090" s="92" t="s">
        <v>2633</v>
      </c>
      <c r="R1090" s="126"/>
    </row>
    <row r="1091" spans="1:18" ht="21" x14ac:dyDescent="0.35">
      <c r="A1091" s="126" t="s">
        <v>1866</v>
      </c>
      <c r="B1091" s="127" t="s">
        <v>382</v>
      </c>
      <c r="C1091" s="92" t="s">
        <v>382</v>
      </c>
      <c r="D1091" s="92" t="s">
        <v>29</v>
      </c>
      <c r="E1091" s="92">
        <v>2565</v>
      </c>
      <c r="F1091" s="92" t="s">
        <v>888</v>
      </c>
      <c r="G1091" s="128" t="s">
        <v>84</v>
      </c>
      <c r="H1091" s="92"/>
      <c r="I1091" s="92" t="s">
        <v>384</v>
      </c>
      <c r="J1091" s="92" t="s">
        <v>384</v>
      </c>
      <c r="K1091" s="92" t="s">
        <v>385</v>
      </c>
      <c r="L1091" s="128" t="s">
        <v>6207</v>
      </c>
      <c r="M1091" s="92" t="s">
        <v>4272</v>
      </c>
      <c r="N1091" s="92" t="s">
        <v>4290</v>
      </c>
      <c r="O1091" s="92" t="s">
        <v>6366</v>
      </c>
      <c r="P1091" s="130"/>
      <c r="Q1091" s="92" t="s">
        <v>3009</v>
      </c>
      <c r="R1091" s="126"/>
    </row>
    <row r="1092" spans="1:18" ht="21" x14ac:dyDescent="0.35">
      <c r="A1092" s="126" t="s">
        <v>1879</v>
      </c>
      <c r="B1092" s="127" t="s">
        <v>1880</v>
      </c>
      <c r="C1092" s="92" t="s">
        <v>1880</v>
      </c>
      <c r="D1092" s="92" t="s">
        <v>29</v>
      </c>
      <c r="E1092" s="92">
        <v>2565</v>
      </c>
      <c r="F1092" s="92" t="s">
        <v>888</v>
      </c>
      <c r="G1092" s="128" t="s">
        <v>84</v>
      </c>
      <c r="H1092" s="92"/>
      <c r="I1092" s="92" t="s">
        <v>1882</v>
      </c>
      <c r="J1092" s="92" t="s">
        <v>1882</v>
      </c>
      <c r="K1092" s="92" t="s">
        <v>385</v>
      </c>
      <c r="L1092" s="128" t="s">
        <v>6207</v>
      </c>
      <c r="M1092" s="92" t="s">
        <v>4272</v>
      </c>
      <c r="N1092" s="92" t="s">
        <v>4273</v>
      </c>
      <c r="O1092" s="92" t="s">
        <v>6366</v>
      </c>
      <c r="P1092" s="130"/>
      <c r="Q1092" s="92" t="s">
        <v>2999</v>
      </c>
      <c r="R1092" s="126"/>
    </row>
    <row r="1093" spans="1:18" ht="21" x14ac:dyDescent="0.35">
      <c r="A1093" s="126" t="s">
        <v>2972</v>
      </c>
      <c r="B1093" s="127" t="s">
        <v>2971</v>
      </c>
      <c r="C1093" s="92" t="s">
        <v>2971</v>
      </c>
      <c r="D1093" s="92" t="s">
        <v>29</v>
      </c>
      <c r="E1093" s="92">
        <v>2565</v>
      </c>
      <c r="F1093" s="92" t="s">
        <v>888</v>
      </c>
      <c r="G1093" s="128" t="s">
        <v>888</v>
      </c>
      <c r="H1093" s="92" t="s">
        <v>151</v>
      </c>
      <c r="I1093" s="92" t="s">
        <v>152</v>
      </c>
      <c r="J1093" s="92" t="s">
        <v>6397</v>
      </c>
      <c r="K1093" s="92" t="s">
        <v>125</v>
      </c>
      <c r="L1093" s="128" t="s">
        <v>6207</v>
      </c>
      <c r="M1093" s="92" t="s">
        <v>4316</v>
      </c>
      <c r="N1093" s="92" t="s">
        <v>4317</v>
      </c>
      <c r="O1093" s="92" t="s">
        <v>6366</v>
      </c>
      <c r="P1093" s="130"/>
      <c r="Q1093" s="92" t="s">
        <v>2969</v>
      </c>
      <c r="R1093" s="126"/>
    </row>
    <row r="1094" spans="1:18" ht="21" x14ac:dyDescent="0.35">
      <c r="A1094" s="126" t="s">
        <v>1940</v>
      </c>
      <c r="B1094" s="127" t="s">
        <v>1941</v>
      </c>
      <c r="C1094" s="92" t="s">
        <v>1941</v>
      </c>
      <c r="D1094" s="92" t="s">
        <v>29</v>
      </c>
      <c r="E1094" s="92">
        <v>2565</v>
      </c>
      <c r="F1094" s="92" t="s">
        <v>888</v>
      </c>
      <c r="G1094" s="128" t="s">
        <v>84</v>
      </c>
      <c r="H1094" s="92" t="s">
        <v>254</v>
      </c>
      <c r="I1094" s="92" t="s">
        <v>2948</v>
      </c>
      <c r="J1094" s="92" t="s">
        <v>6388</v>
      </c>
      <c r="K1094" s="92" t="s">
        <v>146</v>
      </c>
      <c r="L1094" s="128" t="s">
        <v>6207</v>
      </c>
      <c r="M1094" s="92" t="s">
        <v>4316</v>
      </c>
      <c r="N1094" s="92" t="s">
        <v>4421</v>
      </c>
      <c r="O1094" s="92" t="s">
        <v>6366</v>
      </c>
      <c r="P1094" s="130"/>
      <c r="Q1094" s="92" t="s">
        <v>2965</v>
      </c>
      <c r="R1094" s="126"/>
    </row>
    <row r="1095" spans="1:18" ht="21" x14ac:dyDescent="0.35">
      <c r="A1095" s="126" t="s">
        <v>1943</v>
      </c>
      <c r="B1095" s="127" t="s">
        <v>6230</v>
      </c>
      <c r="C1095" s="92" t="s">
        <v>6230</v>
      </c>
      <c r="D1095" s="92" t="s">
        <v>29</v>
      </c>
      <c r="E1095" s="92">
        <v>2565</v>
      </c>
      <c r="F1095" s="92" t="s">
        <v>888</v>
      </c>
      <c r="G1095" s="128" t="s">
        <v>84</v>
      </c>
      <c r="H1095" s="92" t="s">
        <v>254</v>
      </c>
      <c r="I1095" s="92" t="s">
        <v>2948</v>
      </c>
      <c r="J1095" s="92" t="s">
        <v>6388</v>
      </c>
      <c r="K1095" s="92" t="s">
        <v>146</v>
      </c>
      <c r="L1095" s="128" t="s">
        <v>6207</v>
      </c>
      <c r="M1095" s="92" t="s">
        <v>4316</v>
      </c>
      <c r="N1095" s="92" t="s">
        <v>4317</v>
      </c>
      <c r="O1095" s="92" t="s">
        <v>6366</v>
      </c>
      <c r="P1095" s="130"/>
      <c r="Q1095" s="92" t="s">
        <v>2963</v>
      </c>
      <c r="R1095" s="126"/>
    </row>
    <row r="1096" spans="1:18" ht="21" x14ac:dyDescent="0.35">
      <c r="A1096" s="126" t="s">
        <v>2369</v>
      </c>
      <c r="B1096" s="127" t="s">
        <v>2368</v>
      </c>
      <c r="C1096" s="92" t="s">
        <v>2368</v>
      </c>
      <c r="D1096" s="92" t="s">
        <v>29</v>
      </c>
      <c r="E1096" s="92">
        <v>2565</v>
      </c>
      <c r="F1096" s="92" t="s">
        <v>973</v>
      </c>
      <c r="G1096" s="128" t="s">
        <v>84</v>
      </c>
      <c r="H1096" s="92" t="s">
        <v>2367</v>
      </c>
      <c r="I1096" s="92" t="s">
        <v>391</v>
      </c>
      <c r="J1096" s="92" t="s">
        <v>6385</v>
      </c>
      <c r="K1096" s="92" t="s">
        <v>167</v>
      </c>
      <c r="L1096" s="92" t="s">
        <v>4803</v>
      </c>
      <c r="M1096" s="92" t="s">
        <v>4272</v>
      </c>
      <c r="N1096" s="92" t="s">
        <v>4273</v>
      </c>
      <c r="O1096" s="92" t="s">
        <v>6366</v>
      </c>
      <c r="P1096" s="130"/>
      <c r="Q1096" s="92" t="s">
        <v>2365</v>
      </c>
      <c r="R1096" s="92"/>
    </row>
    <row r="1097" spans="1:18" ht="21" x14ac:dyDescent="0.35">
      <c r="A1097" s="126" t="s">
        <v>2330</v>
      </c>
      <c r="B1097" s="127" t="s">
        <v>2329</v>
      </c>
      <c r="C1097" s="92" t="s">
        <v>2329</v>
      </c>
      <c r="D1097" s="92" t="s">
        <v>29</v>
      </c>
      <c r="E1097" s="92">
        <v>2565</v>
      </c>
      <c r="F1097" s="92" t="s">
        <v>888</v>
      </c>
      <c r="G1097" s="128" t="s">
        <v>84</v>
      </c>
      <c r="H1097" s="92" t="s">
        <v>267</v>
      </c>
      <c r="I1097" s="92" t="s">
        <v>166</v>
      </c>
      <c r="J1097" s="92" t="s">
        <v>6384</v>
      </c>
      <c r="K1097" s="92" t="s">
        <v>167</v>
      </c>
      <c r="L1097" s="92" t="s">
        <v>4803</v>
      </c>
      <c r="M1097" s="92" t="s">
        <v>4316</v>
      </c>
      <c r="N1097" s="92" t="s">
        <v>4317</v>
      </c>
      <c r="O1097" s="92" t="s">
        <v>6366</v>
      </c>
      <c r="P1097" s="130"/>
      <c r="Q1097" s="92" t="s">
        <v>2326</v>
      </c>
      <c r="R1097" s="92"/>
    </row>
    <row r="1098" spans="1:18" ht="21" x14ac:dyDescent="0.35">
      <c r="A1098" s="126" t="s">
        <v>2325</v>
      </c>
      <c r="B1098" s="127" t="s">
        <v>2324</v>
      </c>
      <c r="C1098" s="92" t="s">
        <v>2324</v>
      </c>
      <c r="D1098" s="92" t="s">
        <v>29</v>
      </c>
      <c r="E1098" s="92">
        <v>2565</v>
      </c>
      <c r="F1098" s="92" t="s">
        <v>973</v>
      </c>
      <c r="G1098" s="128" t="s">
        <v>973</v>
      </c>
      <c r="H1098" s="92" t="s">
        <v>151</v>
      </c>
      <c r="I1098" s="92" t="s">
        <v>152</v>
      </c>
      <c r="J1098" s="92" t="s">
        <v>6397</v>
      </c>
      <c r="K1098" s="92" t="s">
        <v>125</v>
      </c>
      <c r="L1098" s="92" t="s">
        <v>4803</v>
      </c>
      <c r="M1098" s="92" t="s">
        <v>4272</v>
      </c>
      <c r="N1098" s="92" t="s">
        <v>4825</v>
      </c>
      <c r="O1098" s="92" t="s">
        <v>6366</v>
      </c>
      <c r="P1098" s="130"/>
      <c r="Q1098" s="92" t="s">
        <v>2321</v>
      </c>
      <c r="R1098" s="92"/>
    </row>
    <row r="1099" spans="1:18" ht="21" x14ac:dyDescent="0.35">
      <c r="A1099" s="126" t="s">
        <v>2320</v>
      </c>
      <c r="B1099" s="127" t="s">
        <v>2319</v>
      </c>
      <c r="C1099" s="92" t="s">
        <v>2319</v>
      </c>
      <c r="D1099" s="92" t="s">
        <v>29</v>
      </c>
      <c r="E1099" s="92">
        <v>2565</v>
      </c>
      <c r="F1099" s="92" t="s">
        <v>973</v>
      </c>
      <c r="G1099" s="128" t="s">
        <v>973</v>
      </c>
      <c r="H1099" s="92" t="s">
        <v>151</v>
      </c>
      <c r="I1099" s="92" t="s">
        <v>152</v>
      </c>
      <c r="J1099" s="92" t="s">
        <v>6397</v>
      </c>
      <c r="K1099" s="92" t="s">
        <v>125</v>
      </c>
      <c r="L1099" s="92" t="s">
        <v>4803</v>
      </c>
      <c r="M1099" s="92" t="s">
        <v>4272</v>
      </c>
      <c r="N1099" s="92" t="s">
        <v>4273</v>
      </c>
      <c r="O1099" s="92" t="s">
        <v>6366</v>
      </c>
      <c r="P1099" s="130"/>
      <c r="Q1099" s="92" t="s">
        <v>2317</v>
      </c>
      <c r="R1099" s="92"/>
    </row>
    <row r="1100" spans="1:18" ht="21" x14ac:dyDescent="0.35">
      <c r="A1100" s="126" t="s">
        <v>2316</v>
      </c>
      <c r="B1100" s="127" t="s">
        <v>2315</v>
      </c>
      <c r="C1100" s="92" t="s">
        <v>2315</v>
      </c>
      <c r="D1100" s="92" t="s">
        <v>29</v>
      </c>
      <c r="E1100" s="92">
        <v>2565</v>
      </c>
      <c r="F1100" s="92" t="s">
        <v>973</v>
      </c>
      <c r="G1100" s="128" t="s">
        <v>973</v>
      </c>
      <c r="H1100" s="92" t="s">
        <v>151</v>
      </c>
      <c r="I1100" s="92" t="s">
        <v>152</v>
      </c>
      <c r="J1100" s="92" t="s">
        <v>6397</v>
      </c>
      <c r="K1100" s="92" t="s">
        <v>125</v>
      </c>
      <c r="L1100" s="92" t="s">
        <v>4803</v>
      </c>
      <c r="M1100" s="92" t="s">
        <v>4272</v>
      </c>
      <c r="N1100" s="92" t="s">
        <v>4273</v>
      </c>
      <c r="O1100" s="92" t="s">
        <v>6366</v>
      </c>
      <c r="P1100" s="130"/>
      <c r="Q1100" s="92" t="s">
        <v>2313</v>
      </c>
      <c r="R1100" s="92"/>
    </row>
    <row r="1101" spans="1:18" ht="21" x14ac:dyDescent="0.35">
      <c r="A1101" s="126" t="s">
        <v>2312</v>
      </c>
      <c r="B1101" s="127" t="s">
        <v>2311</v>
      </c>
      <c r="C1101" s="92" t="s">
        <v>2311</v>
      </c>
      <c r="D1101" s="92" t="s">
        <v>29</v>
      </c>
      <c r="E1101" s="92">
        <v>2565</v>
      </c>
      <c r="F1101" s="92" t="s">
        <v>925</v>
      </c>
      <c r="G1101" s="128" t="s">
        <v>925</v>
      </c>
      <c r="H1101" s="92" t="s">
        <v>151</v>
      </c>
      <c r="I1101" s="92" t="s">
        <v>152</v>
      </c>
      <c r="J1101" s="92" t="s">
        <v>6397</v>
      </c>
      <c r="K1101" s="92" t="s">
        <v>125</v>
      </c>
      <c r="L1101" s="92" t="s">
        <v>4803</v>
      </c>
      <c r="M1101" s="92" t="s">
        <v>4272</v>
      </c>
      <c r="N1101" s="92" t="s">
        <v>4273</v>
      </c>
      <c r="O1101" s="92" t="s">
        <v>6366</v>
      </c>
      <c r="P1101" s="130"/>
      <c r="Q1101" s="92" t="s">
        <v>2309</v>
      </c>
      <c r="R1101" s="92"/>
    </row>
    <row r="1102" spans="1:18" ht="21" x14ac:dyDescent="0.35">
      <c r="A1102" s="126" t="s">
        <v>2308</v>
      </c>
      <c r="B1102" s="127" t="s">
        <v>6231</v>
      </c>
      <c r="C1102" s="92" t="s">
        <v>6231</v>
      </c>
      <c r="D1102" s="92" t="s">
        <v>29</v>
      </c>
      <c r="E1102" s="92">
        <v>2565</v>
      </c>
      <c r="F1102" s="92" t="s">
        <v>888</v>
      </c>
      <c r="G1102" s="128" t="s">
        <v>84</v>
      </c>
      <c r="H1102" s="92" t="s">
        <v>2306</v>
      </c>
      <c r="I1102" s="92" t="s">
        <v>391</v>
      </c>
      <c r="J1102" s="92" t="s">
        <v>6385</v>
      </c>
      <c r="K1102" s="92" t="s">
        <v>167</v>
      </c>
      <c r="L1102" s="92" t="s">
        <v>4803</v>
      </c>
      <c r="M1102" s="92" t="s">
        <v>4272</v>
      </c>
      <c r="N1102" s="92" t="s">
        <v>4273</v>
      </c>
      <c r="O1102" s="92" t="s">
        <v>6366</v>
      </c>
      <c r="P1102" s="130"/>
      <c r="Q1102" s="92" t="s">
        <v>2304</v>
      </c>
      <c r="R1102" s="92"/>
    </row>
    <row r="1103" spans="1:18" ht="21" x14ac:dyDescent="0.35">
      <c r="A1103" s="126" t="s">
        <v>2303</v>
      </c>
      <c r="B1103" s="127" t="s">
        <v>2302</v>
      </c>
      <c r="C1103" s="92" t="s">
        <v>2302</v>
      </c>
      <c r="D1103" s="92" t="s">
        <v>29</v>
      </c>
      <c r="E1103" s="92">
        <v>2565</v>
      </c>
      <c r="F1103" s="92" t="s">
        <v>969</v>
      </c>
      <c r="G1103" s="128" t="s">
        <v>84</v>
      </c>
      <c r="H1103" s="92" t="s">
        <v>2301</v>
      </c>
      <c r="I1103" s="92" t="s">
        <v>391</v>
      </c>
      <c r="J1103" s="92" t="s">
        <v>6385</v>
      </c>
      <c r="K1103" s="92" t="s">
        <v>167</v>
      </c>
      <c r="L1103" s="92" t="s">
        <v>4803</v>
      </c>
      <c r="M1103" s="92" t="s">
        <v>4272</v>
      </c>
      <c r="N1103" s="92" t="s">
        <v>4273</v>
      </c>
      <c r="O1103" s="92" t="s">
        <v>6366</v>
      </c>
      <c r="P1103" s="130"/>
      <c r="Q1103" s="92" t="s">
        <v>2298</v>
      </c>
      <c r="R1103" s="92"/>
    </row>
    <row r="1104" spans="1:18" ht="21" x14ac:dyDescent="0.35">
      <c r="A1104" s="126" t="s">
        <v>3017</v>
      </c>
      <c r="B1104" s="127" t="s">
        <v>3016</v>
      </c>
      <c r="C1104" s="92" t="s">
        <v>3016</v>
      </c>
      <c r="D1104" s="92" t="s">
        <v>29</v>
      </c>
      <c r="E1104" s="92">
        <v>2566</v>
      </c>
      <c r="F1104" s="92" t="s">
        <v>1787</v>
      </c>
      <c r="G1104" s="128" t="s">
        <v>1788</v>
      </c>
      <c r="H1104" s="92" t="s">
        <v>3015</v>
      </c>
      <c r="I1104" s="92" t="s">
        <v>1395</v>
      </c>
      <c r="J1104" s="92" t="s">
        <v>6406</v>
      </c>
      <c r="K1104" s="92" t="s">
        <v>39</v>
      </c>
      <c r="L1104" s="92" t="s">
        <v>4803</v>
      </c>
      <c r="M1104" s="92" t="s">
        <v>4357</v>
      </c>
      <c r="N1104" s="92" t="s">
        <v>4358</v>
      </c>
      <c r="O1104" s="92" t="s">
        <v>6366</v>
      </c>
      <c r="P1104" s="130"/>
      <c r="Q1104" s="92" t="s">
        <v>3013</v>
      </c>
      <c r="R1104" s="92"/>
    </row>
    <row r="1105" spans="1:18" ht="21" x14ac:dyDescent="0.35">
      <c r="A1105" s="126" t="s">
        <v>6232</v>
      </c>
      <c r="B1105" s="127" t="s">
        <v>6233</v>
      </c>
      <c r="C1105" s="92" t="s">
        <v>6233</v>
      </c>
      <c r="D1105" s="92" t="s">
        <v>29</v>
      </c>
      <c r="E1105" s="92">
        <v>2567</v>
      </c>
      <c r="F1105" s="92" t="s">
        <v>4214</v>
      </c>
      <c r="G1105" s="128" t="s">
        <v>4214</v>
      </c>
      <c r="H1105" s="92" t="s">
        <v>6234</v>
      </c>
      <c r="I1105" s="92" t="s">
        <v>419</v>
      </c>
      <c r="J1105" s="92" t="s">
        <v>6402</v>
      </c>
      <c r="K1105" s="92" t="s">
        <v>87</v>
      </c>
      <c r="L1105" s="92" t="s">
        <v>4803</v>
      </c>
      <c r="M1105" s="92" t="s">
        <v>4272</v>
      </c>
      <c r="N1105" s="92" t="s">
        <v>4273</v>
      </c>
      <c r="O1105" s="92" t="s">
        <v>6366</v>
      </c>
      <c r="P1105" s="130"/>
      <c r="Q1105" s="92" t="s">
        <v>6235</v>
      </c>
      <c r="R1105" s="92"/>
    </row>
    <row r="1106" spans="1:18" ht="21" x14ac:dyDescent="0.35">
      <c r="A1106" s="126" t="s">
        <v>2373</v>
      </c>
      <c r="B1106" s="127" t="s">
        <v>6236</v>
      </c>
      <c r="C1106" s="92" t="s">
        <v>6236</v>
      </c>
      <c r="D1106" s="92" t="s">
        <v>29</v>
      </c>
      <c r="E1106" s="92">
        <v>2565</v>
      </c>
      <c r="F1106" s="92" t="s">
        <v>888</v>
      </c>
      <c r="G1106" s="128" t="s">
        <v>84</v>
      </c>
      <c r="H1106" s="92" t="s">
        <v>1090</v>
      </c>
      <c r="I1106" s="92" t="s">
        <v>391</v>
      </c>
      <c r="J1106" s="92" t="s">
        <v>6385</v>
      </c>
      <c r="K1106" s="92" t="s">
        <v>167</v>
      </c>
      <c r="L1106" s="92" t="s">
        <v>4803</v>
      </c>
      <c r="M1106" s="92" t="s">
        <v>4272</v>
      </c>
      <c r="N1106" s="92" t="s">
        <v>4273</v>
      </c>
      <c r="O1106" s="92" t="s">
        <v>6366</v>
      </c>
      <c r="P1106" s="130"/>
      <c r="Q1106" s="92" t="s">
        <v>2370</v>
      </c>
      <c r="R1106" s="92"/>
    </row>
    <row r="1107" spans="1:18" ht="21" x14ac:dyDescent="0.35">
      <c r="A1107" s="126" t="s">
        <v>2364</v>
      </c>
      <c r="B1107" s="127" t="s">
        <v>2363</v>
      </c>
      <c r="C1107" s="92" t="s">
        <v>2363</v>
      </c>
      <c r="D1107" s="92" t="s">
        <v>29</v>
      </c>
      <c r="E1107" s="92">
        <v>2565</v>
      </c>
      <c r="F1107" s="92" t="s">
        <v>973</v>
      </c>
      <c r="G1107" s="128" t="s">
        <v>84</v>
      </c>
      <c r="H1107" s="92" t="s">
        <v>2362</v>
      </c>
      <c r="I1107" s="92" t="s">
        <v>391</v>
      </c>
      <c r="J1107" s="92" t="s">
        <v>6385</v>
      </c>
      <c r="K1107" s="92" t="s">
        <v>167</v>
      </c>
      <c r="L1107" s="92" t="s">
        <v>4803</v>
      </c>
      <c r="M1107" s="92" t="s">
        <v>4272</v>
      </c>
      <c r="N1107" s="92" t="s">
        <v>4273</v>
      </c>
      <c r="O1107" s="92" t="s">
        <v>6366</v>
      </c>
      <c r="P1107" s="130"/>
      <c r="Q1107" s="92" t="s">
        <v>2360</v>
      </c>
      <c r="R1107" s="92"/>
    </row>
    <row r="1108" spans="1:18" ht="21" x14ac:dyDescent="0.35">
      <c r="A1108" s="126" t="s">
        <v>2351</v>
      </c>
      <c r="B1108" s="127" t="s">
        <v>513</v>
      </c>
      <c r="C1108" s="92" t="s">
        <v>513</v>
      </c>
      <c r="D1108" s="92" t="s">
        <v>29</v>
      </c>
      <c r="E1108" s="92">
        <v>2565</v>
      </c>
      <c r="F1108" s="92" t="s">
        <v>888</v>
      </c>
      <c r="G1108" s="128" t="s">
        <v>84</v>
      </c>
      <c r="H1108" s="92" t="s">
        <v>2333</v>
      </c>
      <c r="I1108" s="92" t="s">
        <v>166</v>
      </c>
      <c r="J1108" s="92" t="s">
        <v>6384</v>
      </c>
      <c r="K1108" s="92" t="s">
        <v>167</v>
      </c>
      <c r="L1108" s="92" t="s">
        <v>4803</v>
      </c>
      <c r="M1108" s="92" t="s">
        <v>4272</v>
      </c>
      <c r="N1108" s="92" t="s">
        <v>4273</v>
      </c>
      <c r="O1108" s="92" t="s">
        <v>6366</v>
      </c>
      <c r="P1108" s="130"/>
      <c r="Q1108" s="92" t="s">
        <v>2349</v>
      </c>
      <c r="R1108" s="92"/>
    </row>
    <row r="1109" spans="1:18" ht="21" x14ac:dyDescent="0.35">
      <c r="A1109" s="126" t="s">
        <v>2355</v>
      </c>
      <c r="B1109" s="127" t="s">
        <v>2354</v>
      </c>
      <c r="C1109" s="92" t="s">
        <v>2354</v>
      </c>
      <c r="D1109" s="92" t="s">
        <v>29</v>
      </c>
      <c r="E1109" s="92">
        <v>2565</v>
      </c>
      <c r="F1109" s="92" t="s">
        <v>888</v>
      </c>
      <c r="G1109" s="128" t="s">
        <v>84</v>
      </c>
      <c r="H1109" s="92" t="s">
        <v>2333</v>
      </c>
      <c r="I1109" s="92" t="s">
        <v>166</v>
      </c>
      <c r="J1109" s="92" t="s">
        <v>6384</v>
      </c>
      <c r="K1109" s="92" t="s">
        <v>167</v>
      </c>
      <c r="L1109" s="92" t="s">
        <v>4803</v>
      </c>
      <c r="M1109" s="92" t="s">
        <v>4272</v>
      </c>
      <c r="N1109" s="92" t="s">
        <v>4273</v>
      </c>
      <c r="O1109" s="92" t="s">
        <v>6366</v>
      </c>
      <c r="P1109" s="130"/>
      <c r="Q1109" s="92" t="s">
        <v>2352</v>
      </c>
      <c r="R1109" s="92"/>
    </row>
    <row r="1110" spans="1:18" ht="21" x14ac:dyDescent="0.35">
      <c r="A1110" s="126" t="s">
        <v>2335</v>
      </c>
      <c r="B1110" s="127" t="s">
        <v>2334</v>
      </c>
      <c r="C1110" s="92" t="s">
        <v>2334</v>
      </c>
      <c r="D1110" s="92" t="s">
        <v>29</v>
      </c>
      <c r="E1110" s="92">
        <v>2565</v>
      </c>
      <c r="F1110" s="92" t="s">
        <v>1239</v>
      </c>
      <c r="G1110" s="128" t="s">
        <v>84</v>
      </c>
      <c r="H1110" s="92" t="s">
        <v>2333</v>
      </c>
      <c r="I1110" s="92" t="s">
        <v>166</v>
      </c>
      <c r="J1110" s="92" t="s">
        <v>6384</v>
      </c>
      <c r="K1110" s="92" t="s">
        <v>167</v>
      </c>
      <c r="L1110" s="92" t="s">
        <v>4803</v>
      </c>
      <c r="M1110" s="92" t="s">
        <v>4272</v>
      </c>
      <c r="N1110" s="92" t="s">
        <v>4273</v>
      </c>
      <c r="O1110" s="92" t="s">
        <v>6366</v>
      </c>
      <c r="P1110" s="130"/>
      <c r="Q1110" s="92" t="s">
        <v>2331</v>
      </c>
      <c r="R1110" s="92"/>
    </row>
    <row r="1111" spans="1:18" ht="21" x14ac:dyDescent="0.35">
      <c r="A1111" s="126" t="s">
        <v>2348</v>
      </c>
      <c r="B1111" s="127" t="s">
        <v>2347</v>
      </c>
      <c r="C1111" s="92" t="s">
        <v>2347</v>
      </c>
      <c r="D1111" s="92" t="s">
        <v>29</v>
      </c>
      <c r="E1111" s="92">
        <v>2565</v>
      </c>
      <c r="F1111" s="92" t="s">
        <v>888</v>
      </c>
      <c r="G1111" s="128" t="s">
        <v>84</v>
      </c>
      <c r="H1111" s="92" t="s">
        <v>2346</v>
      </c>
      <c r="I1111" s="92" t="s">
        <v>166</v>
      </c>
      <c r="J1111" s="92" t="s">
        <v>6384</v>
      </c>
      <c r="K1111" s="92" t="s">
        <v>167</v>
      </c>
      <c r="L1111" s="92" t="s">
        <v>4803</v>
      </c>
      <c r="M1111" s="92" t="s">
        <v>4272</v>
      </c>
      <c r="N1111" s="92" t="s">
        <v>4273</v>
      </c>
      <c r="O1111" s="92" t="s">
        <v>6366</v>
      </c>
      <c r="P1111" s="130"/>
      <c r="Q1111" s="92" t="s">
        <v>2344</v>
      </c>
      <c r="R1111" s="92"/>
    </row>
    <row r="1112" spans="1:18" ht="21" x14ac:dyDescent="0.35">
      <c r="A1112" s="126" t="s">
        <v>2339</v>
      </c>
      <c r="B1112" s="127" t="s">
        <v>2338</v>
      </c>
      <c r="C1112" s="92" t="s">
        <v>2338</v>
      </c>
      <c r="D1112" s="92" t="s">
        <v>29</v>
      </c>
      <c r="E1112" s="92">
        <v>2565</v>
      </c>
      <c r="F1112" s="92" t="s">
        <v>888</v>
      </c>
      <c r="G1112" s="128" t="s">
        <v>84</v>
      </c>
      <c r="H1112" s="92" t="s">
        <v>2333</v>
      </c>
      <c r="I1112" s="92" t="s">
        <v>166</v>
      </c>
      <c r="J1112" s="92" t="s">
        <v>6384</v>
      </c>
      <c r="K1112" s="92" t="s">
        <v>167</v>
      </c>
      <c r="L1112" s="92" t="s">
        <v>4803</v>
      </c>
      <c r="M1112" s="92" t="s">
        <v>4272</v>
      </c>
      <c r="N1112" s="92" t="s">
        <v>4273</v>
      </c>
      <c r="O1112" s="92" t="s">
        <v>6366</v>
      </c>
      <c r="P1112" s="130"/>
      <c r="Q1112" s="92" t="s">
        <v>2336</v>
      </c>
      <c r="R1112" s="92"/>
    </row>
    <row r="1113" spans="1:18" ht="21" x14ac:dyDescent="0.35">
      <c r="A1113" s="126" t="s">
        <v>2359</v>
      </c>
      <c r="B1113" s="127" t="s">
        <v>2358</v>
      </c>
      <c r="C1113" s="92" t="s">
        <v>2358</v>
      </c>
      <c r="D1113" s="92" t="s">
        <v>29</v>
      </c>
      <c r="E1113" s="92">
        <v>2565</v>
      </c>
      <c r="F1113" s="92" t="s">
        <v>888</v>
      </c>
      <c r="G1113" s="128" t="s">
        <v>84</v>
      </c>
      <c r="H1113" s="92" t="s">
        <v>2333</v>
      </c>
      <c r="I1113" s="92" t="s">
        <v>166</v>
      </c>
      <c r="J1113" s="92" t="s">
        <v>6384</v>
      </c>
      <c r="K1113" s="92" t="s">
        <v>167</v>
      </c>
      <c r="L1113" s="92" t="s">
        <v>4803</v>
      </c>
      <c r="M1113" s="92" t="s">
        <v>4272</v>
      </c>
      <c r="N1113" s="92" t="s">
        <v>4273</v>
      </c>
      <c r="O1113" s="92" t="s">
        <v>6366</v>
      </c>
      <c r="P1113" s="130"/>
      <c r="Q1113" s="92" t="s">
        <v>2356</v>
      </c>
      <c r="R1113" s="92"/>
    </row>
    <row r="1114" spans="1:18" ht="21" x14ac:dyDescent="0.35">
      <c r="A1114" s="126" t="s">
        <v>2343</v>
      </c>
      <c r="B1114" s="127" t="s">
        <v>2342</v>
      </c>
      <c r="C1114" s="92" t="s">
        <v>2342</v>
      </c>
      <c r="D1114" s="92" t="s">
        <v>29</v>
      </c>
      <c r="E1114" s="92">
        <v>2565</v>
      </c>
      <c r="F1114" s="92" t="s">
        <v>888</v>
      </c>
      <c r="G1114" s="128" t="s">
        <v>84</v>
      </c>
      <c r="H1114" s="92" t="s">
        <v>2333</v>
      </c>
      <c r="I1114" s="92" t="s">
        <v>166</v>
      </c>
      <c r="J1114" s="92" t="s">
        <v>6384</v>
      </c>
      <c r="K1114" s="92" t="s">
        <v>167</v>
      </c>
      <c r="L1114" s="92" t="s">
        <v>4803</v>
      </c>
      <c r="M1114" s="92" t="s">
        <v>4272</v>
      </c>
      <c r="N1114" s="92" t="s">
        <v>4273</v>
      </c>
      <c r="O1114" s="92" t="s">
        <v>6366</v>
      </c>
      <c r="P1114" s="130"/>
      <c r="Q1114" s="92" t="s">
        <v>2340</v>
      </c>
      <c r="R1114" s="92"/>
    </row>
    <row r="1115" spans="1:18" ht="21" x14ac:dyDescent="0.35">
      <c r="A1115" s="126" t="s">
        <v>1092</v>
      </c>
      <c r="B1115" s="127" t="s">
        <v>1093</v>
      </c>
      <c r="C1115" s="92" t="s">
        <v>1093</v>
      </c>
      <c r="D1115" s="92" t="s">
        <v>29</v>
      </c>
      <c r="E1115" s="92">
        <v>2563</v>
      </c>
      <c r="F1115" s="92" t="s">
        <v>559</v>
      </c>
      <c r="G1115" s="128" t="s">
        <v>36</v>
      </c>
      <c r="H1115" s="92" t="s">
        <v>1095</v>
      </c>
      <c r="I1115" s="92" t="s">
        <v>391</v>
      </c>
      <c r="J1115" s="92" t="s">
        <v>6385</v>
      </c>
      <c r="K1115" s="92" t="s">
        <v>167</v>
      </c>
      <c r="L1115" s="128" t="s">
        <v>5974</v>
      </c>
      <c r="M1115" s="92" t="s">
        <v>4272</v>
      </c>
      <c r="N1115" s="92" t="s">
        <v>4273</v>
      </c>
      <c r="O1115" s="92" t="s">
        <v>6366</v>
      </c>
      <c r="P1115" s="130"/>
      <c r="Q1115" s="92" t="s">
        <v>6240</v>
      </c>
      <c r="R1115" s="126">
        <v>10301</v>
      </c>
    </row>
    <row r="1116" spans="1:18" ht="21" x14ac:dyDescent="0.35">
      <c r="A1116" s="126" t="s">
        <v>826</v>
      </c>
      <c r="B1116" s="127" t="s">
        <v>827</v>
      </c>
      <c r="C1116" s="92" t="s">
        <v>827</v>
      </c>
      <c r="D1116" s="92" t="s">
        <v>29</v>
      </c>
      <c r="E1116" s="92">
        <v>2563</v>
      </c>
      <c r="F1116" s="92" t="s">
        <v>35</v>
      </c>
      <c r="G1116" s="128" t="s">
        <v>550</v>
      </c>
      <c r="H1116" s="92" t="s">
        <v>829</v>
      </c>
      <c r="I1116" s="92" t="s">
        <v>391</v>
      </c>
      <c r="J1116" s="92" t="s">
        <v>6385</v>
      </c>
      <c r="K1116" s="92" t="s">
        <v>167</v>
      </c>
      <c r="L1116" s="128" t="s">
        <v>5974</v>
      </c>
      <c r="M1116" s="92" t="s">
        <v>4272</v>
      </c>
      <c r="N1116" s="92" t="s">
        <v>4273</v>
      </c>
      <c r="O1116" s="92" t="s">
        <v>6366</v>
      </c>
      <c r="P1116" s="130"/>
      <c r="Q1116" s="92" t="s">
        <v>6241</v>
      </c>
      <c r="R1116" s="126">
        <v>10102</v>
      </c>
    </row>
    <row r="1117" spans="1:18" ht="21" x14ac:dyDescent="0.35">
      <c r="A1117" s="126" t="s">
        <v>1097</v>
      </c>
      <c r="B1117" s="127" t="s">
        <v>1098</v>
      </c>
      <c r="C1117" s="92" t="s">
        <v>1098</v>
      </c>
      <c r="D1117" s="92" t="s">
        <v>29</v>
      </c>
      <c r="E1117" s="92">
        <v>2563</v>
      </c>
      <c r="F1117" s="92" t="s">
        <v>639</v>
      </c>
      <c r="G1117" s="128" t="s">
        <v>36</v>
      </c>
      <c r="H1117" s="92" t="s">
        <v>1100</v>
      </c>
      <c r="I1117" s="92" t="s">
        <v>391</v>
      </c>
      <c r="J1117" s="92" t="s">
        <v>6385</v>
      </c>
      <c r="K1117" s="92" t="s">
        <v>167</v>
      </c>
      <c r="L1117" s="128" t="s">
        <v>5974</v>
      </c>
      <c r="M1117" s="92" t="s">
        <v>4272</v>
      </c>
      <c r="N1117" s="92" t="s">
        <v>4273</v>
      </c>
      <c r="O1117" s="92" t="s">
        <v>6366</v>
      </c>
      <c r="P1117" s="130"/>
      <c r="Q1117" s="92" t="s">
        <v>6242</v>
      </c>
      <c r="R1117" s="126">
        <v>10102</v>
      </c>
    </row>
    <row r="1118" spans="1:18" ht="21" x14ac:dyDescent="0.35">
      <c r="A1118" s="126" t="s">
        <v>1072</v>
      </c>
      <c r="B1118" s="127" t="s">
        <v>1073</v>
      </c>
      <c r="C1118" s="92" t="s">
        <v>1073</v>
      </c>
      <c r="D1118" s="92" t="s">
        <v>29</v>
      </c>
      <c r="E1118" s="92">
        <v>2563</v>
      </c>
      <c r="F1118" s="92" t="s">
        <v>559</v>
      </c>
      <c r="G1118" s="128" t="s">
        <v>36</v>
      </c>
      <c r="H1118" s="92" t="s">
        <v>1075</v>
      </c>
      <c r="I1118" s="92" t="s">
        <v>391</v>
      </c>
      <c r="J1118" s="92" t="s">
        <v>6385</v>
      </c>
      <c r="K1118" s="92" t="s">
        <v>167</v>
      </c>
      <c r="L1118" s="128" t="s">
        <v>5974</v>
      </c>
      <c r="M1118" s="92" t="s">
        <v>4272</v>
      </c>
      <c r="N1118" s="92" t="s">
        <v>4290</v>
      </c>
      <c r="O1118" s="92" t="s">
        <v>6366</v>
      </c>
      <c r="P1118" s="130"/>
      <c r="Q1118" s="92" t="s">
        <v>6246</v>
      </c>
      <c r="R1118" s="126">
        <v>10201</v>
      </c>
    </row>
    <row r="1119" spans="1:18" ht="21" x14ac:dyDescent="0.35">
      <c r="A1119" s="126" t="s">
        <v>1511</v>
      </c>
      <c r="B1119" s="127" t="s">
        <v>1160</v>
      </c>
      <c r="C1119" s="92" t="s">
        <v>1160</v>
      </c>
      <c r="D1119" s="92" t="s">
        <v>29</v>
      </c>
      <c r="E1119" s="92">
        <v>2564</v>
      </c>
      <c r="F1119" s="92" t="s">
        <v>472</v>
      </c>
      <c r="G1119" s="128" t="s">
        <v>610</v>
      </c>
      <c r="H1119" s="92" t="s">
        <v>1513</v>
      </c>
      <c r="I1119" s="92" t="s">
        <v>166</v>
      </c>
      <c r="J1119" s="92" t="s">
        <v>6384</v>
      </c>
      <c r="K1119" s="92" t="s">
        <v>167</v>
      </c>
      <c r="L1119" s="128" t="s">
        <v>5998</v>
      </c>
      <c r="M1119" s="92" t="s">
        <v>4272</v>
      </c>
      <c r="N1119" s="92" t="s">
        <v>4273</v>
      </c>
      <c r="O1119" s="92" t="s">
        <v>6366</v>
      </c>
      <c r="P1119" s="130"/>
      <c r="Q1119" s="92" t="s">
        <v>6247</v>
      </c>
      <c r="R1119" s="126">
        <v>10102</v>
      </c>
    </row>
    <row r="1120" spans="1:18" ht="21" x14ac:dyDescent="0.35">
      <c r="A1120" s="126" t="s">
        <v>1101</v>
      </c>
      <c r="B1120" s="127" t="s">
        <v>1102</v>
      </c>
      <c r="C1120" s="92" t="s">
        <v>1102</v>
      </c>
      <c r="D1120" s="92" t="s">
        <v>29</v>
      </c>
      <c r="E1120" s="92">
        <v>2564</v>
      </c>
      <c r="F1120" s="92" t="s">
        <v>45</v>
      </c>
      <c r="G1120" s="128" t="s">
        <v>472</v>
      </c>
      <c r="H1120" s="92" t="s">
        <v>339</v>
      </c>
      <c r="I1120" s="92" t="s">
        <v>166</v>
      </c>
      <c r="J1120" s="92" t="s">
        <v>6384</v>
      </c>
      <c r="K1120" s="92" t="s">
        <v>167</v>
      </c>
      <c r="L1120" s="128" t="s">
        <v>5998</v>
      </c>
      <c r="M1120" s="92" t="s">
        <v>4272</v>
      </c>
      <c r="N1120" s="92" t="s">
        <v>4273</v>
      </c>
      <c r="O1120" s="92" t="s">
        <v>6366</v>
      </c>
      <c r="P1120" s="130"/>
      <c r="Q1120" s="92" t="s">
        <v>6248</v>
      </c>
      <c r="R1120" s="126">
        <v>10102</v>
      </c>
    </row>
    <row r="1121" spans="1:18" ht="21" x14ac:dyDescent="0.35">
      <c r="A1121" s="126" t="s">
        <v>1151</v>
      </c>
      <c r="B1121" s="127" t="s">
        <v>6249</v>
      </c>
      <c r="C1121" s="92" t="s">
        <v>6249</v>
      </c>
      <c r="D1121" s="92" t="s">
        <v>29</v>
      </c>
      <c r="E1121" s="92">
        <v>2564</v>
      </c>
      <c r="F1121" s="92" t="s">
        <v>35</v>
      </c>
      <c r="G1121" s="128" t="s">
        <v>36</v>
      </c>
      <c r="H1121" s="92" t="s">
        <v>1154</v>
      </c>
      <c r="I1121" s="92" t="s">
        <v>391</v>
      </c>
      <c r="J1121" s="92" t="s">
        <v>6385</v>
      </c>
      <c r="K1121" s="92" t="s">
        <v>167</v>
      </c>
      <c r="L1121" s="128" t="s">
        <v>5998</v>
      </c>
      <c r="M1121" s="92" t="s">
        <v>4316</v>
      </c>
      <c r="N1121" s="92" t="s">
        <v>4421</v>
      </c>
      <c r="O1121" s="92" t="s">
        <v>6366</v>
      </c>
      <c r="P1121" s="130"/>
      <c r="Q1121" s="92" t="s">
        <v>6250</v>
      </c>
      <c r="R1121" s="126">
        <v>10201</v>
      </c>
    </row>
    <row r="1122" spans="1:18" ht="21" x14ac:dyDescent="0.35">
      <c r="A1122" s="126" t="s">
        <v>1192</v>
      </c>
      <c r="B1122" s="127" t="s">
        <v>1193</v>
      </c>
      <c r="C1122" s="92" t="s">
        <v>1193</v>
      </c>
      <c r="D1122" s="92" t="s">
        <v>29</v>
      </c>
      <c r="E1122" s="92">
        <v>2564</v>
      </c>
      <c r="F1122" s="92" t="s">
        <v>646</v>
      </c>
      <c r="G1122" s="128" t="s">
        <v>36</v>
      </c>
      <c r="H1122" s="92" t="s">
        <v>1195</v>
      </c>
      <c r="I1122" s="92" t="s">
        <v>391</v>
      </c>
      <c r="J1122" s="92" t="s">
        <v>6385</v>
      </c>
      <c r="K1122" s="92" t="s">
        <v>167</v>
      </c>
      <c r="L1122" s="128" t="s">
        <v>5998</v>
      </c>
      <c r="M1122" s="92" t="s">
        <v>4316</v>
      </c>
      <c r="N1122" s="92" t="s">
        <v>4421</v>
      </c>
      <c r="O1122" s="92" t="s">
        <v>6366</v>
      </c>
      <c r="P1122" s="130"/>
      <c r="Q1122" s="92" t="s">
        <v>6251</v>
      </c>
      <c r="R1122" s="126">
        <v>10102</v>
      </c>
    </row>
    <row r="1123" spans="1:18" ht="21" x14ac:dyDescent="0.35">
      <c r="A1123" s="126" t="s">
        <v>1366</v>
      </c>
      <c r="B1123" s="127" t="s">
        <v>1367</v>
      </c>
      <c r="C1123" s="92" t="s">
        <v>1367</v>
      </c>
      <c r="D1123" s="92" t="s">
        <v>29</v>
      </c>
      <c r="E1123" s="92">
        <v>2564</v>
      </c>
      <c r="F1123" s="92" t="s">
        <v>472</v>
      </c>
      <c r="G1123" s="128" t="s">
        <v>610</v>
      </c>
      <c r="H1123" s="92" t="s">
        <v>344</v>
      </c>
      <c r="I1123" s="92" t="s">
        <v>345</v>
      </c>
      <c r="J1123" s="92" t="s">
        <v>6387</v>
      </c>
      <c r="K1123" s="92" t="s">
        <v>146</v>
      </c>
      <c r="L1123" s="128" t="s">
        <v>5998</v>
      </c>
      <c r="M1123" s="92" t="s">
        <v>4272</v>
      </c>
      <c r="N1123" s="92" t="s">
        <v>4273</v>
      </c>
      <c r="O1123" s="92" t="s">
        <v>6366</v>
      </c>
      <c r="P1123" s="130"/>
      <c r="Q1123" s="92" t="s">
        <v>6252</v>
      </c>
      <c r="R1123" s="126">
        <v>10102</v>
      </c>
    </row>
    <row r="1124" spans="1:18" ht="21" x14ac:dyDescent="0.35">
      <c r="A1124" s="126" t="s">
        <v>1767</v>
      </c>
      <c r="B1124" s="127" t="s">
        <v>1768</v>
      </c>
      <c r="C1124" s="92" t="s">
        <v>1768</v>
      </c>
      <c r="D1124" s="92" t="s">
        <v>29</v>
      </c>
      <c r="E1124" s="92">
        <v>2564</v>
      </c>
      <c r="F1124" s="92" t="s">
        <v>472</v>
      </c>
      <c r="G1124" s="128" t="s">
        <v>610</v>
      </c>
      <c r="H1124" s="92" t="s">
        <v>78</v>
      </c>
      <c r="I1124" s="92" t="s">
        <v>1770</v>
      </c>
      <c r="J1124" s="92" t="s">
        <v>6398</v>
      </c>
      <c r="K1124" s="92" t="s">
        <v>1771</v>
      </c>
      <c r="L1124" s="128" t="s">
        <v>5998</v>
      </c>
      <c r="M1124" s="92" t="s">
        <v>4272</v>
      </c>
      <c r="N1124" s="92" t="s">
        <v>4273</v>
      </c>
      <c r="O1124" s="92" t="s">
        <v>6366</v>
      </c>
      <c r="P1124" s="130"/>
      <c r="Q1124" s="92" t="s">
        <v>6253</v>
      </c>
      <c r="R1124" s="126">
        <v>10102</v>
      </c>
    </row>
    <row r="1125" spans="1:18" ht="21" x14ac:dyDescent="0.35">
      <c r="A1125" s="126" t="s">
        <v>1701</v>
      </c>
      <c r="B1125" s="127" t="s">
        <v>6254</v>
      </c>
      <c r="C1125" s="92" t="s">
        <v>6254</v>
      </c>
      <c r="D1125" s="92" t="s">
        <v>29</v>
      </c>
      <c r="E1125" s="92">
        <v>2564</v>
      </c>
      <c r="F1125" s="92" t="s">
        <v>472</v>
      </c>
      <c r="G1125" s="128" t="s">
        <v>84</v>
      </c>
      <c r="H1125" s="92" t="s">
        <v>1704</v>
      </c>
      <c r="I1125" s="92" t="s">
        <v>468</v>
      </c>
      <c r="J1125" s="92" t="s">
        <v>6389</v>
      </c>
      <c r="K1125" s="92" t="s">
        <v>39</v>
      </c>
      <c r="L1125" s="128" t="s">
        <v>5998</v>
      </c>
      <c r="M1125" s="92" t="s">
        <v>4272</v>
      </c>
      <c r="N1125" s="92" t="s">
        <v>4273</v>
      </c>
      <c r="O1125" s="92" t="s">
        <v>6366</v>
      </c>
      <c r="P1125" s="130"/>
      <c r="Q1125" s="92" t="s">
        <v>6255</v>
      </c>
      <c r="R1125" s="126">
        <v>10102</v>
      </c>
    </row>
    <row r="1126" spans="1:18" ht="21" x14ac:dyDescent="0.35">
      <c r="A1126" s="126" t="s">
        <v>1302</v>
      </c>
      <c r="B1126" s="127" t="s">
        <v>1303</v>
      </c>
      <c r="C1126" s="92" t="s">
        <v>1303</v>
      </c>
      <c r="D1126" s="92" t="s">
        <v>29</v>
      </c>
      <c r="E1126" s="92">
        <v>2564</v>
      </c>
      <c r="F1126" s="92" t="s">
        <v>472</v>
      </c>
      <c r="G1126" s="128" t="s">
        <v>610</v>
      </c>
      <c r="H1126" s="92" t="s">
        <v>1305</v>
      </c>
      <c r="I1126" s="92" t="s">
        <v>1306</v>
      </c>
      <c r="J1126" s="92" t="s">
        <v>6395</v>
      </c>
      <c r="K1126" s="92" t="s">
        <v>39</v>
      </c>
      <c r="L1126" s="128" t="s">
        <v>5998</v>
      </c>
      <c r="M1126" s="92" t="s">
        <v>4357</v>
      </c>
      <c r="N1126" s="92" t="s">
        <v>4908</v>
      </c>
      <c r="O1126" s="92" t="s">
        <v>6366</v>
      </c>
      <c r="P1126" s="130"/>
      <c r="Q1126" s="92" t="s">
        <v>6256</v>
      </c>
      <c r="R1126" s="126">
        <v>10102</v>
      </c>
    </row>
    <row r="1127" spans="1:18" ht="21" x14ac:dyDescent="0.35">
      <c r="A1127" s="126" t="s">
        <v>2693</v>
      </c>
      <c r="B1127" s="127" t="s">
        <v>2692</v>
      </c>
      <c r="C1127" s="92" t="s">
        <v>2692</v>
      </c>
      <c r="D1127" s="92" t="s">
        <v>29</v>
      </c>
      <c r="E1127" s="92">
        <v>2565</v>
      </c>
      <c r="F1127" s="92" t="s">
        <v>888</v>
      </c>
      <c r="G1127" s="128" t="s">
        <v>84</v>
      </c>
      <c r="H1127" s="92" t="s">
        <v>2691</v>
      </c>
      <c r="I1127" s="92" t="s">
        <v>391</v>
      </c>
      <c r="J1127" s="92" t="s">
        <v>6385</v>
      </c>
      <c r="K1127" s="92" t="s">
        <v>167</v>
      </c>
      <c r="L1127" s="128" t="s">
        <v>6207</v>
      </c>
      <c r="M1127" s="92" t="s">
        <v>4272</v>
      </c>
      <c r="N1127" s="92" t="s">
        <v>4273</v>
      </c>
      <c r="O1127" s="92" t="s">
        <v>6366</v>
      </c>
      <c r="P1127" s="130"/>
      <c r="Q1127" s="92" t="s">
        <v>2689</v>
      </c>
      <c r="R1127" s="126">
        <v>10102</v>
      </c>
    </row>
    <row r="1128" spans="1:18" ht="21" x14ac:dyDescent="0.35">
      <c r="A1128" s="126" t="s">
        <v>2492</v>
      </c>
      <c r="B1128" s="127" t="s">
        <v>679</v>
      </c>
      <c r="C1128" s="92" t="s">
        <v>679</v>
      </c>
      <c r="D1128" s="92" t="s">
        <v>29</v>
      </c>
      <c r="E1128" s="92">
        <v>2565</v>
      </c>
      <c r="F1128" s="92" t="s">
        <v>888</v>
      </c>
      <c r="G1128" s="128" t="s">
        <v>84</v>
      </c>
      <c r="H1128" s="92" t="s">
        <v>1468</v>
      </c>
      <c r="I1128" s="92" t="s">
        <v>166</v>
      </c>
      <c r="J1128" s="92" t="s">
        <v>6384</v>
      </c>
      <c r="K1128" s="92" t="s">
        <v>167</v>
      </c>
      <c r="L1128" s="128" t="s">
        <v>6207</v>
      </c>
      <c r="M1128" s="92" t="s">
        <v>4272</v>
      </c>
      <c r="N1128" s="92" t="s">
        <v>4273</v>
      </c>
      <c r="O1128" s="92" t="s">
        <v>6366</v>
      </c>
      <c r="P1128" s="130"/>
      <c r="Q1128" s="92" t="s">
        <v>2490</v>
      </c>
      <c r="R1128" s="126">
        <v>10102</v>
      </c>
    </row>
    <row r="1129" spans="1:18" ht="21" x14ac:dyDescent="0.35">
      <c r="A1129" s="126" t="s">
        <v>1982</v>
      </c>
      <c r="B1129" s="127" t="s">
        <v>1983</v>
      </c>
      <c r="C1129" s="92" t="s">
        <v>1983</v>
      </c>
      <c r="D1129" s="92" t="s">
        <v>29</v>
      </c>
      <c r="E1129" s="92">
        <v>2565</v>
      </c>
      <c r="F1129" s="92" t="s">
        <v>888</v>
      </c>
      <c r="G1129" s="128" t="s">
        <v>1985</v>
      </c>
      <c r="H1129" s="92" t="s">
        <v>1986</v>
      </c>
      <c r="I1129" s="92" t="s">
        <v>1030</v>
      </c>
      <c r="J1129" s="92" t="s">
        <v>6404</v>
      </c>
      <c r="K1129" s="92" t="s">
        <v>118</v>
      </c>
      <c r="L1129" s="128" t="s">
        <v>6207</v>
      </c>
      <c r="M1129" s="92" t="s">
        <v>4272</v>
      </c>
      <c r="N1129" s="92" t="s">
        <v>4290</v>
      </c>
      <c r="O1129" s="92" t="s">
        <v>6366</v>
      </c>
      <c r="P1129" s="130"/>
      <c r="Q1129" s="92" t="s">
        <v>2917</v>
      </c>
      <c r="R1129" s="126">
        <v>10102</v>
      </c>
    </row>
    <row r="1130" spans="1:18" ht="21" x14ac:dyDescent="0.35">
      <c r="A1130" s="126" t="s">
        <v>1982</v>
      </c>
      <c r="B1130" s="127" t="s">
        <v>1983</v>
      </c>
      <c r="C1130" s="92" t="s">
        <v>1983</v>
      </c>
      <c r="D1130" s="92" t="s">
        <v>29</v>
      </c>
      <c r="E1130" s="92">
        <v>2565</v>
      </c>
      <c r="F1130" s="92" t="s">
        <v>888</v>
      </c>
      <c r="G1130" s="128" t="s">
        <v>1985</v>
      </c>
      <c r="H1130" s="92" t="s">
        <v>1986</v>
      </c>
      <c r="I1130" s="92" t="s">
        <v>1030</v>
      </c>
      <c r="J1130" s="92" t="s">
        <v>6404</v>
      </c>
      <c r="K1130" s="92" t="s">
        <v>118</v>
      </c>
      <c r="L1130" s="128" t="s">
        <v>6207</v>
      </c>
      <c r="M1130" s="92" t="s">
        <v>4272</v>
      </c>
      <c r="N1130" s="92" t="s">
        <v>4290</v>
      </c>
      <c r="O1130" s="92" t="s">
        <v>6366</v>
      </c>
      <c r="P1130" s="130"/>
      <c r="Q1130" s="92" t="s">
        <v>2917</v>
      </c>
      <c r="R1130" s="126">
        <v>50101</v>
      </c>
    </row>
    <row r="1131" spans="1:18" ht="21" x14ac:dyDescent="0.35">
      <c r="A1131" s="126" t="s">
        <v>2031</v>
      </c>
      <c r="B1131" s="127" t="s">
        <v>2032</v>
      </c>
      <c r="C1131" s="92" t="s">
        <v>2032</v>
      </c>
      <c r="D1131" s="92" t="s">
        <v>29</v>
      </c>
      <c r="E1131" s="92">
        <v>2565</v>
      </c>
      <c r="F1131" s="92" t="s">
        <v>888</v>
      </c>
      <c r="G1131" s="128" t="s">
        <v>84</v>
      </c>
      <c r="H1131" s="92" t="s">
        <v>623</v>
      </c>
      <c r="I1131" s="92" t="s">
        <v>166</v>
      </c>
      <c r="J1131" s="92" t="s">
        <v>6384</v>
      </c>
      <c r="K1131" s="92" t="s">
        <v>167</v>
      </c>
      <c r="L1131" s="128" t="s">
        <v>6207</v>
      </c>
      <c r="M1131" s="92" t="s">
        <v>4272</v>
      </c>
      <c r="N1131" s="92" t="s">
        <v>4273</v>
      </c>
      <c r="O1131" s="92" t="s">
        <v>6366</v>
      </c>
      <c r="P1131" s="130"/>
      <c r="Q1131" s="92" t="s">
        <v>2866</v>
      </c>
      <c r="R1131" s="126">
        <v>10102</v>
      </c>
    </row>
    <row r="1132" spans="1:18" ht="21" x14ac:dyDescent="0.35">
      <c r="A1132" s="126" t="s">
        <v>2023</v>
      </c>
      <c r="B1132" s="127" t="s">
        <v>2024</v>
      </c>
      <c r="C1132" s="92" t="s">
        <v>2024</v>
      </c>
      <c r="D1132" s="92" t="s">
        <v>29</v>
      </c>
      <c r="E1132" s="92">
        <v>2565</v>
      </c>
      <c r="F1132" s="92" t="s">
        <v>888</v>
      </c>
      <c r="G1132" s="128" t="s">
        <v>84</v>
      </c>
      <c r="H1132" s="92" t="s">
        <v>78</v>
      </c>
      <c r="I1132" s="92" t="s">
        <v>1770</v>
      </c>
      <c r="J1132" s="92" t="s">
        <v>6398</v>
      </c>
      <c r="K1132" s="92" t="s">
        <v>1771</v>
      </c>
      <c r="L1132" s="128" t="s">
        <v>6207</v>
      </c>
      <c r="M1132" s="92" t="s">
        <v>4272</v>
      </c>
      <c r="N1132" s="92" t="s">
        <v>4273</v>
      </c>
      <c r="O1132" s="92" t="s">
        <v>6366</v>
      </c>
      <c r="P1132" s="130"/>
      <c r="Q1132" s="92" t="s">
        <v>2886</v>
      </c>
      <c r="R1132" s="126">
        <v>10102</v>
      </c>
    </row>
    <row r="1133" spans="1:18" ht="21" x14ac:dyDescent="0.35">
      <c r="A1133" s="126" t="s">
        <v>2185</v>
      </c>
      <c r="B1133" s="127" t="s">
        <v>2186</v>
      </c>
      <c r="C1133" s="92" t="s">
        <v>2186</v>
      </c>
      <c r="D1133" s="92" t="s">
        <v>29</v>
      </c>
      <c r="E1133" s="92">
        <v>2565</v>
      </c>
      <c r="F1133" s="92" t="s">
        <v>888</v>
      </c>
      <c r="G1133" s="128" t="s">
        <v>84</v>
      </c>
      <c r="H1133" s="92" t="s">
        <v>110</v>
      </c>
      <c r="I1133" s="92" t="s">
        <v>111</v>
      </c>
      <c r="J1133" s="92" t="s">
        <v>6400</v>
      </c>
      <c r="K1133" s="92" t="s">
        <v>64</v>
      </c>
      <c r="L1133" s="128" t="s">
        <v>6207</v>
      </c>
      <c r="M1133" s="92" t="s">
        <v>4272</v>
      </c>
      <c r="N1133" s="92" t="s">
        <v>4273</v>
      </c>
      <c r="O1133" s="92" t="s">
        <v>6366</v>
      </c>
      <c r="P1133" s="130"/>
      <c r="Q1133" s="92" t="s">
        <v>2712</v>
      </c>
      <c r="R1133" s="126">
        <v>10102</v>
      </c>
    </row>
    <row r="1134" spans="1:18" ht="21" x14ac:dyDescent="0.35">
      <c r="A1134" s="126" t="s">
        <v>2230</v>
      </c>
      <c r="B1134" s="127" t="s">
        <v>2231</v>
      </c>
      <c r="C1134" s="92" t="s">
        <v>2231</v>
      </c>
      <c r="D1134" s="92" t="s">
        <v>29</v>
      </c>
      <c r="E1134" s="92">
        <v>2565</v>
      </c>
      <c r="F1134" s="92" t="s">
        <v>70</v>
      </c>
      <c r="G1134" s="128" t="s">
        <v>84</v>
      </c>
      <c r="H1134" s="92" t="s">
        <v>2233</v>
      </c>
      <c r="I1134" s="92" t="s">
        <v>166</v>
      </c>
      <c r="J1134" s="92" t="s">
        <v>6384</v>
      </c>
      <c r="K1134" s="92" t="s">
        <v>167</v>
      </c>
      <c r="L1134" s="128" t="s">
        <v>6207</v>
      </c>
      <c r="M1134" s="92" t="s">
        <v>4272</v>
      </c>
      <c r="N1134" s="92" t="s">
        <v>4273</v>
      </c>
      <c r="O1134" s="92" t="s">
        <v>6366</v>
      </c>
      <c r="P1134" s="130"/>
      <c r="Q1134" s="92" t="s">
        <v>2660</v>
      </c>
      <c r="R1134" s="126">
        <v>10101</v>
      </c>
    </row>
    <row r="1135" spans="1:18" ht="21" x14ac:dyDescent="0.35">
      <c r="A1135" s="126" t="s">
        <v>1872</v>
      </c>
      <c r="B1135" s="127" t="s">
        <v>1873</v>
      </c>
      <c r="C1135" s="92" t="s">
        <v>1873</v>
      </c>
      <c r="D1135" s="92" t="s">
        <v>29</v>
      </c>
      <c r="E1135" s="92">
        <v>2565</v>
      </c>
      <c r="F1135" s="92" t="s">
        <v>888</v>
      </c>
      <c r="G1135" s="128" t="s">
        <v>84</v>
      </c>
      <c r="H1135" s="92" t="s">
        <v>344</v>
      </c>
      <c r="I1135" s="92" t="s">
        <v>345</v>
      </c>
      <c r="J1135" s="92" t="s">
        <v>6387</v>
      </c>
      <c r="K1135" s="92" t="s">
        <v>146</v>
      </c>
      <c r="L1135" s="128" t="s">
        <v>6207</v>
      </c>
      <c r="M1135" s="92" t="s">
        <v>4272</v>
      </c>
      <c r="N1135" s="92" t="s">
        <v>4273</v>
      </c>
      <c r="O1135" s="92" t="s">
        <v>6366</v>
      </c>
      <c r="P1135" s="130"/>
      <c r="Q1135" s="92" t="s">
        <v>3003</v>
      </c>
      <c r="R1135" s="126">
        <v>10102</v>
      </c>
    </row>
    <row r="1136" spans="1:18" ht="21" x14ac:dyDescent="0.35">
      <c r="A1136" s="126" t="s">
        <v>1875</v>
      </c>
      <c r="B1136" s="127" t="s">
        <v>1876</v>
      </c>
      <c r="C1136" s="92" t="s">
        <v>1876</v>
      </c>
      <c r="D1136" s="92" t="s">
        <v>29</v>
      </c>
      <c r="E1136" s="92">
        <v>2565</v>
      </c>
      <c r="F1136" s="92" t="s">
        <v>888</v>
      </c>
      <c r="G1136" s="128" t="s">
        <v>84</v>
      </c>
      <c r="H1136" s="92" t="s">
        <v>376</v>
      </c>
      <c r="I1136" s="92" t="s">
        <v>345</v>
      </c>
      <c r="J1136" s="92" t="s">
        <v>6387</v>
      </c>
      <c r="K1136" s="92" t="s">
        <v>146</v>
      </c>
      <c r="L1136" s="128" t="s">
        <v>6207</v>
      </c>
      <c r="M1136" s="92" t="s">
        <v>4272</v>
      </c>
      <c r="N1136" s="92" t="s">
        <v>4273</v>
      </c>
      <c r="O1136" s="92" t="s">
        <v>6366</v>
      </c>
      <c r="P1136" s="130"/>
      <c r="Q1136" s="92" t="s">
        <v>3001</v>
      </c>
      <c r="R1136" s="126">
        <v>10101</v>
      </c>
    </row>
    <row r="1137" spans="1:18" ht="21" x14ac:dyDescent="0.35">
      <c r="A1137" s="126" t="s">
        <v>1092</v>
      </c>
      <c r="B1137" s="127" t="s">
        <v>1093</v>
      </c>
      <c r="C1137" s="92" t="s">
        <v>1093</v>
      </c>
      <c r="D1137" s="92" t="s">
        <v>29</v>
      </c>
      <c r="E1137" s="92">
        <v>2563</v>
      </c>
      <c r="F1137" s="92" t="s">
        <v>559</v>
      </c>
      <c r="G1137" s="128" t="s">
        <v>36</v>
      </c>
      <c r="H1137" s="92" t="s">
        <v>1095</v>
      </c>
      <c r="I1137" s="92" t="s">
        <v>391</v>
      </c>
      <c r="J1137" s="92" t="s">
        <v>6385</v>
      </c>
      <c r="K1137" s="92" t="s">
        <v>167</v>
      </c>
      <c r="L1137" s="128" t="s">
        <v>5974</v>
      </c>
      <c r="M1137" s="92" t="s">
        <v>4272</v>
      </c>
      <c r="N1137" s="92" t="s">
        <v>4273</v>
      </c>
      <c r="O1137" s="92" t="s">
        <v>6366</v>
      </c>
      <c r="P1137" s="130"/>
      <c r="Q1137" s="92" t="s">
        <v>6240</v>
      </c>
      <c r="R1137" s="126">
        <v>110101</v>
      </c>
    </row>
    <row r="1138" spans="1:18" ht="21" x14ac:dyDescent="0.35">
      <c r="A1138" s="126" t="s">
        <v>1092</v>
      </c>
      <c r="B1138" s="127" t="s">
        <v>1093</v>
      </c>
      <c r="C1138" s="92" t="s">
        <v>1093</v>
      </c>
      <c r="D1138" s="92" t="s">
        <v>29</v>
      </c>
      <c r="E1138" s="92">
        <v>2563</v>
      </c>
      <c r="F1138" s="92" t="s">
        <v>559</v>
      </c>
      <c r="G1138" s="128" t="s">
        <v>36</v>
      </c>
      <c r="H1138" s="92" t="s">
        <v>1095</v>
      </c>
      <c r="I1138" s="92" t="s">
        <v>391</v>
      </c>
      <c r="J1138" s="92" t="s">
        <v>6385</v>
      </c>
      <c r="K1138" s="92" t="s">
        <v>167</v>
      </c>
      <c r="L1138" s="128" t="s">
        <v>5974</v>
      </c>
      <c r="M1138" s="92" t="s">
        <v>4272</v>
      </c>
      <c r="N1138" s="92" t="s">
        <v>4273</v>
      </c>
      <c r="O1138" s="92" t="s">
        <v>6366</v>
      </c>
      <c r="P1138" s="130"/>
      <c r="Q1138" s="92" t="s">
        <v>6240</v>
      </c>
      <c r="R1138" s="126">
        <v>110101</v>
      </c>
    </row>
    <row r="1139" spans="1:18" ht="21" x14ac:dyDescent="0.35">
      <c r="A1139" s="126" t="s">
        <v>1072</v>
      </c>
      <c r="B1139" s="127" t="s">
        <v>1073</v>
      </c>
      <c r="C1139" s="92" t="s">
        <v>1073</v>
      </c>
      <c r="D1139" s="92" t="s">
        <v>29</v>
      </c>
      <c r="E1139" s="92">
        <v>2563</v>
      </c>
      <c r="F1139" s="92" t="s">
        <v>559</v>
      </c>
      <c r="G1139" s="128" t="s">
        <v>36</v>
      </c>
      <c r="H1139" s="92" t="s">
        <v>1075</v>
      </c>
      <c r="I1139" s="92" t="s">
        <v>391</v>
      </c>
      <c r="J1139" s="92" t="s">
        <v>6385</v>
      </c>
      <c r="K1139" s="92" t="s">
        <v>167</v>
      </c>
      <c r="L1139" s="128" t="s">
        <v>5974</v>
      </c>
      <c r="M1139" s="92" t="s">
        <v>4272</v>
      </c>
      <c r="N1139" s="92" t="s">
        <v>4290</v>
      </c>
      <c r="O1139" s="92" t="s">
        <v>6366</v>
      </c>
      <c r="P1139" s="130"/>
      <c r="Q1139" s="92" t="s">
        <v>6246</v>
      </c>
      <c r="R1139" s="126">
        <v>120101</v>
      </c>
    </row>
    <row r="1140" spans="1:18" ht="21" x14ac:dyDescent="0.35">
      <c r="A1140" s="126" t="s">
        <v>1072</v>
      </c>
      <c r="B1140" s="127" t="s">
        <v>1073</v>
      </c>
      <c r="C1140" s="92" t="s">
        <v>1073</v>
      </c>
      <c r="D1140" s="92" t="s">
        <v>29</v>
      </c>
      <c r="E1140" s="92">
        <v>2563</v>
      </c>
      <c r="F1140" s="92" t="s">
        <v>559</v>
      </c>
      <c r="G1140" s="128" t="s">
        <v>36</v>
      </c>
      <c r="H1140" s="92" t="s">
        <v>1075</v>
      </c>
      <c r="I1140" s="92" t="s">
        <v>391</v>
      </c>
      <c r="J1140" s="92" t="s">
        <v>6385</v>
      </c>
      <c r="K1140" s="92" t="s">
        <v>167</v>
      </c>
      <c r="L1140" s="128" t="s">
        <v>5974</v>
      </c>
      <c r="M1140" s="92" t="s">
        <v>4272</v>
      </c>
      <c r="N1140" s="92" t="s">
        <v>4290</v>
      </c>
      <c r="O1140" s="92" t="s">
        <v>6366</v>
      </c>
      <c r="P1140" s="130"/>
      <c r="Q1140" s="92" t="s">
        <v>6246</v>
      </c>
      <c r="R1140" s="126">
        <v>150101</v>
      </c>
    </row>
    <row r="1141" spans="1:18" ht="21" x14ac:dyDescent="0.35">
      <c r="A1141" s="126" t="s">
        <v>1072</v>
      </c>
      <c r="B1141" s="127" t="s">
        <v>1073</v>
      </c>
      <c r="C1141" s="92" t="s">
        <v>1073</v>
      </c>
      <c r="D1141" s="92" t="s">
        <v>29</v>
      </c>
      <c r="E1141" s="92">
        <v>2563</v>
      </c>
      <c r="F1141" s="92" t="s">
        <v>559</v>
      </c>
      <c r="G1141" s="128" t="s">
        <v>36</v>
      </c>
      <c r="H1141" s="92" t="s">
        <v>1075</v>
      </c>
      <c r="I1141" s="92" t="s">
        <v>391</v>
      </c>
      <c r="J1141" s="92" t="s">
        <v>6385</v>
      </c>
      <c r="K1141" s="92" t="s">
        <v>167</v>
      </c>
      <c r="L1141" s="128" t="s">
        <v>5974</v>
      </c>
      <c r="M1141" s="92" t="s">
        <v>4272</v>
      </c>
      <c r="N1141" s="92" t="s">
        <v>4290</v>
      </c>
      <c r="O1141" s="92" t="s">
        <v>6366</v>
      </c>
      <c r="P1141" s="130"/>
      <c r="Q1141" s="92" t="s">
        <v>6246</v>
      </c>
      <c r="R1141" s="126">
        <v>150101</v>
      </c>
    </row>
    <row r="1142" spans="1:18" ht="21" x14ac:dyDescent="0.35">
      <c r="A1142" s="126" t="s">
        <v>899</v>
      </c>
      <c r="B1142" s="127" t="s">
        <v>900</v>
      </c>
      <c r="C1142" s="92" t="s">
        <v>900</v>
      </c>
      <c r="D1142" s="92" t="s">
        <v>29</v>
      </c>
      <c r="E1142" s="92">
        <v>2563</v>
      </c>
      <c r="F1142" s="92" t="s">
        <v>35</v>
      </c>
      <c r="G1142" s="128" t="s">
        <v>36</v>
      </c>
      <c r="H1142" s="92" t="s">
        <v>902</v>
      </c>
      <c r="I1142" s="92" t="s">
        <v>391</v>
      </c>
      <c r="J1142" s="92" t="s">
        <v>6385</v>
      </c>
      <c r="K1142" s="92" t="s">
        <v>167</v>
      </c>
      <c r="L1142" s="128" t="s">
        <v>5974</v>
      </c>
      <c r="M1142" s="92" t="s">
        <v>4272</v>
      </c>
      <c r="N1142" s="92" t="s">
        <v>4273</v>
      </c>
      <c r="O1142" s="92" t="s">
        <v>6366</v>
      </c>
      <c r="P1142" s="130"/>
      <c r="Q1142" s="92" t="s">
        <v>6273</v>
      </c>
      <c r="R1142" s="126">
        <v>110301</v>
      </c>
    </row>
    <row r="1143" spans="1:18" ht="21" x14ac:dyDescent="0.35">
      <c r="A1143" s="126" t="s">
        <v>1252</v>
      </c>
      <c r="B1143" s="127" t="s">
        <v>1044</v>
      </c>
      <c r="C1143" s="92" t="s">
        <v>1044</v>
      </c>
      <c r="D1143" s="92" t="s">
        <v>29</v>
      </c>
      <c r="E1143" s="92">
        <v>2563</v>
      </c>
      <c r="F1143" s="92" t="s">
        <v>888</v>
      </c>
      <c r="G1143" s="128" t="s">
        <v>84</v>
      </c>
      <c r="H1143" s="92" t="s">
        <v>94</v>
      </c>
      <c r="I1143" s="92" t="s">
        <v>6416</v>
      </c>
      <c r="J1143" s="92" t="s">
        <v>6417</v>
      </c>
      <c r="K1143" s="92" t="s">
        <v>64</v>
      </c>
      <c r="L1143" s="128" t="s">
        <v>5974</v>
      </c>
      <c r="M1143" s="92" t="s">
        <v>4272</v>
      </c>
      <c r="N1143" s="92" t="s">
        <v>4273</v>
      </c>
      <c r="O1143" s="92" t="s">
        <v>6366</v>
      </c>
      <c r="P1143" s="130"/>
      <c r="Q1143" s="92" t="s">
        <v>6274</v>
      </c>
      <c r="R1143" s="126">
        <v>150101</v>
      </c>
    </row>
    <row r="1144" spans="1:18" ht="21" x14ac:dyDescent="0.35">
      <c r="A1144" s="126" t="s">
        <v>1456</v>
      </c>
      <c r="B1144" s="127" t="s">
        <v>6275</v>
      </c>
      <c r="C1144" s="92" t="s">
        <v>6275</v>
      </c>
      <c r="D1144" s="92" t="s">
        <v>29</v>
      </c>
      <c r="E1144" s="92">
        <v>2564</v>
      </c>
      <c r="F1144" s="92" t="s">
        <v>472</v>
      </c>
      <c r="G1144" s="128" t="s">
        <v>610</v>
      </c>
      <c r="H1144" s="92" t="s">
        <v>1459</v>
      </c>
      <c r="I1144" s="92" t="s">
        <v>166</v>
      </c>
      <c r="J1144" s="92" t="s">
        <v>6384</v>
      </c>
      <c r="K1144" s="92" t="s">
        <v>167</v>
      </c>
      <c r="L1144" s="128" t="s">
        <v>5998</v>
      </c>
      <c r="M1144" s="92" t="s">
        <v>4357</v>
      </c>
      <c r="N1144" s="92" t="s">
        <v>4849</v>
      </c>
      <c r="O1144" s="92" t="s">
        <v>6366</v>
      </c>
      <c r="P1144" s="130"/>
      <c r="Q1144" s="92" t="s">
        <v>6278</v>
      </c>
      <c r="R1144" s="126">
        <v>200401</v>
      </c>
    </row>
    <row r="1145" spans="1:18" ht="21" x14ac:dyDescent="0.35">
      <c r="A1145" s="126" t="s">
        <v>1225</v>
      </c>
      <c r="B1145" s="127" t="s">
        <v>1226</v>
      </c>
      <c r="C1145" s="92" t="s">
        <v>1226</v>
      </c>
      <c r="D1145" s="92" t="s">
        <v>29</v>
      </c>
      <c r="E1145" s="92">
        <v>2564</v>
      </c>
      <c r="F1145" s="92" t="s">
        <v>36</v>
      </c>
      <c r="G1145" s="128" t="s">
        <v>36</v>
      </c>
      <c r="H1145" s="92" t="s">
        <v>1228</v>
      </c>
      <c r="I1145" s="92" t="s">
        <v>391</v>
      </c>
      <c r="J1145" s="92" t="s">
        <v>6385</v>
      </c>
      <c r="K1145" s="92" t="s">
        <v>167</v>
      </c>
      <c r="L1145" s="128" t="s">
        <v>5998</v>
      </c>
      <c r="M1145" s="92" t="s">
        <v>4272</v>
      </c>
      <c r="N1145" s="92" t="s">
        <v>4273</v>
      </c>
      <c r="O1145" s="92" t="s">
        <v>6366</v>
      </c>
      <c r="P1145" s="130"/>
      <c r="Q1145" s="92" t="s">
        <v>6281</v>
      </c>
      <c r="R1145" s="126">
        <v>120101</v>
      </c>
    </row>
    <row r="1146" spans="1:18" ht="21" x14ac:dyDescent="0.35">
      <c r="A1146" s="126" t="s">
        <v>1445</v>
      </c>
      <c r="B1146" s="127" t="s">
        <v>1446</v>
      </c>
      <c r="C1146" s="92" t="s">
        <v>1446</v>
      </c>
      <c r="D1146" s="92" t="s">
        <v>29</v>
      </c>
      <c r="E1146" s="92">
        <v>2564</v>
      </c>
      <c r="F1146" s="92" t="s">
        <v>472</v>
      </c>
      <c r="G1146" s="128" t="s">
        <v>610</v>
      </c>
      <c r="H1146" s="92" t="s">
        <v>1448</v>
      </c>
      <c r="I1146" s="92" t="s">
        <v>391</v>
      </c>
      <c r="J1146" s="92" t="s">
        <v>6385</v>
      </c>
      <c r="K1146" s="92" t="s">
        <v>167</v>
      </c>
      <c r="L1146" s="128" t="s">
        <v>5998</v>
      </c>
      <c r="M1146" s="92" t="s">
        <v>4272</v>
      </c>
      <c r="N1146" s="92" t="s">
        <v>4273</v>
      </c>
      <c r="O1146" s="92" t="s">
        <v>6366</v>
      </c>
      <c r="P1146" s="130"/>
      <c r="Q1146" s="92" t="s">
        <v>6284</v>
      </c>
      <c r="R1146" s="126">
        <v>110101</v>
      </c>
    </row>
    <row r="1147" spans="1:18" ht="21" x14ac:dyDescent="0.35">
      <c r="A1147" s="126" t="s">
        <v>1445</v>
      </c>
      <c r="B1147" s="127" t="s">
        <v>1446</v>
      </c>
      <c r="C1147" s="92" t="s">
        <v>1446</v>
      </c>
      <c r="D1147" s="92" t="s">
        <v>29</v>
      </c>
      <c r="E1147" s="92">
        <v>2564</v>
      </c>
      <c r="F1147" s="92" t="s">
        <v>472</v>
      </c>
      <c r="G1147" s="128" t="s">
        <v>610</v>
      </c>
      <c r="H1147" s="92" t="s">
        <v>1448</v>
      </c>
      <c r="I1147" s="92" t="s">
        <v>391</v>
      </c>
      <c r="J1147" s="92" t="s">
        <v>6385</v>
      </c>
      <c r="K1147" s="92" t="s">
        <v>167</v>
      </c>
      <c r="L1147" s="128" t="s">
        <v>5998</v>
      </c>
      <c r="M1147" s="92" t="s">
        <v>4272</v>
      </c>
      <c r="N1147" s="92" t="s">
        <v>4273</v>
      </c>
      <c r="O1147" s="92" t="s">
        <v>6366</v>
      </c>
      <c r="P1147" s="130"/>
      <c r="Q1147" s="92" t="s">
        <v>6284</v>
      </c>
      <c r="R1147" s="126">
        <v>110301</v>
      </c>
    </row>
    <row r="1148" spans="1:18" ht="21" x14ac:dyDescent="0.35">
      <c r="A1148" s="126" t="s">
        <v>2179</v>
      </c>
      <c r="B1148" s="127" t="s">
        <v>2180</v>
      </c>
      <c r="C1148" s="92" t="s">
        <v>2180</v>
      </c>
      <c r="D1148" s="92" t="s">
        <v>29</v>
      </c>
      <c r="E1148" s="92">
        <v>2565</v>
      </c>
      <c r="F1148" s="92" t="s">
        <v>888</v>
      </c>
      <c r="G1148" s="128" t="s">
        <v>84</v>
      </c>
      <c r="H1148" s="92" t="s">
        <v>94</v>
      </c>
      <c r="I1148" s="92" t="s">
        <v>6416</v>
      </c>
      <c r="J1148" s="92" t="s">
        <v>6417</v>
      </c>
      <c r="K1148" s="92" t="s">
        <v>64</v>
      </c>
      <c r="L1148" s="128" t="s">
        <v>6207</v>
      </c>
      <c r="M1148" s="92" t="s">
        <v>4272</v>
      </c>
      <c r="N1148" s="92" t="s">
        <v>4273</v>
      </c>
      <c r="O1148" s="92" t="s">
        <v>6366</v>
      </c>
      <c r="P1148" s="130"/>
      <c r="Q1148" s="92" t="s">
        <v>2717</v>
      </c>
      <c r="R1148" s="126">
        <v>150101</v>
      </c>
    </row>
    <row r="1149" spans="1:18" ht="21" x14ac:dyDescent="0.35">
      <c r="A1149" s="126" t="s">
        <v>3052</v>
      </c>
      <c r="B1149" s="127" t="s">
        <v>3053</v>
      </c>
      <c r="C1149" s="92" t="s">
        <v>3053</v>
      </c>
      <c r="D1149" s="92" t="s">
        <v>29</v>
      </c>
      <c r="E1149" s="92">
        <v>2566</v>
      </c>
      <c r="F1149" s="92" t="s">
        <v>1787</v>
      </c>
      <c r="G1149" s="128" t="s">
        <v>1788</v>
      </c>
      <c r="H1149" s="92" t="s">
        <v>254</v>
      </c>
      <c r="I1149" s="92" t="s">
        <v>2948</v>
      </c>
      <c r="J1149" s="92" t="s">
        <v>6388</v>
      </c>
      <c r="K1149" s="92" t="s">
        <v>146</v>
      </c>
      <c r="L1149" s="92" t="s">
        <v>4803</v>
      </c>
      <c r="M1149" s="92" t="s">
        <v>4272</v>
      </c>
      <c r="N1149" s="92" t="s">
        <v>4273</v>
      </c>
      <c r="O1149" s="92" t="s">
        <v>6366</v>
      </c>
      <c r="P1149" s="131"/>
      <c r="Q1149" s="92" t="s">
        <v>5882</v>
      </c>
      <c r="R1149" s="92" t="s">
        <v>4804</v>
      </c>
    </row>
    <row r="1150" spans="1:18" ht="21" x14ac:dyDescent="0.35">
      <c r="A1150" s="126" t="s">
        <v>3055</v>
      </c>
      <c r="B1150" s="127" t="s">
        <v>3056</v>
      </c>
      <c r="C1150" s="92" t="s">
        <v>3056</v>
      </c>
      <c r="D1150" s="92" t="s">
        <v>29</v>
      </c>
      <c r="E1150" s="92">
        <v>2566</v>
      </c>
      <c r="F1150" s="92" t="s">
        <v>1787</v>
      </c>
      <c r="G1150" s="128" t="s">
        <v>1788</v>
      </c>
      <c r="H1150" s="92" t="s">
        <v>2233</v>
      </c>
      <c r="I1150" s="92" t="s">
        <v>166</v>
      </c>
      <c r="J1150" s="92" t="s">
        <v>6384</v>
      </c>
      <c r="K1150" s="92" t="s">
        <v>167</v>
      </c>
      <c r="L1150" s="92" t="s">
        <v>4803</v>
      </c>
      <c r="M1150" s="92" t="s">
        <v>4272</v>
      </c>
      <c r="N1150" s="92" t="s">
        <v>4273</v>
      </c>
      <c r="O1150" s="92" t="s">
        <v>6366</v>
      </c>
      <c r="P1150" s="131"/>
      <c r="Q1150" s="92" t="s">
        <v>5883</v>
      </c>
      <c r="R1150" s="92" t="s">
        <v>4804</v>
      </c>
    </row>
    <row r="1151" spans="1:18" ht="21" x14ac:dyDescent="0.35">
      <c r="A1151" s="126" t="s">
        <v>3198</v>
      </c>
      <c r="B1151" s="127" t="s">
        <v>3199</v>
      </c>
      <c r="C1151" s="92" t="s">
        <v>3199</v>
      </c>
      <c r="D1151" s="92" t="s">
        <v>29</v>
      </c>
      <c r="E1151" s="92">
        <v>2566</v>
      </c>
      <c r="F1151" s="92" t="s">
        <v>1787</v>
      </c>
      <c r="G1151" s="128" t="s">
        <v>1788</v>
      </c>
      <c r="H1151" s="92" t="s">
        <v>2030</v>
      </c>
      <c r="I1151" s="92" t="s">
        <v>166</v>
      </c>
      <c r="J1151" s="92" t="s">
        <v>6384</v>
      </c>
      <c r="K1151" s="92" t="s">
        <v>167</v>
      </c>
      <c r="L1151" s="92" t="s">
        <v>4803</v>
      </c>
      <c r="M1151" s="92" t="s">
        <v>4272</v>
      </c>
      <c r="N1151" s="92" t="s">
        <v>4273</v>
      </c>
      <c r="O1151" s="92" t="s">
        <v>6366</v>
      </c>
      <c r="P1151" s="131"/>
      <c r="Q1151" s="92" t="s">
        <v>5884</v>
      </c>
      <c r="R1151" s="92" t="s">
        <v>4804</v>
      </c>
    </row>
    <row r="1152" spans="1:18" ht="21" x14ac:dyDescent="0.35">
      <c r="A1152" s="126" t="s">
        <v>3161</v>
      </c>
      <c r="B1152" s="127" t="s">
        <v>3162</v>
      </c>
      <c r="C1152" s="92" t="s">
        <v>3162</v>
      </c>
      <c r="D1152" s="92" t="s">
        <v>29</v>
      </c>
      <c r="E1152" s="92">
        <v>2566</v>
      </c>
      <c r="F1152" s="92" t="s">
        <v>3070</v>
      </c>
      <c r="G1152" s="128" t="s">
        <v>1788</v>
      </c>
      <c r="H1152" s="92" t="s">
        <v>3163</v>
      </c>
      <c r="I1152" s="92" t="s">
        <v>166</v>
      </c>
      <c r="J1152" s="92" t="s">
        <v>6384</v>
      </c>
      <c r="K1152" s="92" t="s">
        <v>167</v>
      </c>
      <c r="L1152" s="92" t="s">
        <v>4803</v>
      </c>
      <c r="M1152" s="92" t="s">
        <v>4272</v>
      </c>
      <c r="N1152" s="92" t="s">
        <v>4273</v>
      </c>
      <c r="O1152" s="92" t="s">
        <v>6366</v>
      </c>
      <c r="P1152" s="131"/>
      <c r="Q1152" s="92" t="s">
        <v>5885</v>
      </c>
      <c r="R1152" s="92" t="s">
        <v>4804</v>
      </c>
    </row>
    <row r="1153" spans="1:18" ht="21" x14ac:dyDescent="0.35">
      <c r="A1153" s="126" t="s">
        <v>3319</v>
      </c>
      <c r="B1153" s="127" t="s">
        <v>1884</v>
      </c>
      <c r="C1153" s="92" t="s">
        <v>1884</v>
      </c>
      <c r="D1153" s="92" t="s">
        <v>29</v>
      </c>
      <c r="E1153" s="92">
        <v>2566</v>
      </c>
      <c r="F1153" s="92" t="s">
        <v>1787</v>
      </c>
      <c r="G1153" s="128" t="s">
        <v>1788</v>
      </c>
      <c r="H1153" s="92" t="s">
        <v>1295</v>
      </c>
      <c r="I1153" s="92" t="s">
        <v>419</v>
      </c>
      <c r="J1153" s="92" t="s">
        <v>6402</v>
      </c>
      <c r="K1153" s="92" t="s">
        <v>87</v>
      </c>
      <c r="L1153" s="92" t="s">
        <v>4803</v>
      </c>
      <c r="M1153" s="92" t="s">
        <v>4272</v>
      </c>
      <c r="N1153" s="92" t="s">
        <v>4273</v>
      </c>
      <c r="O1153" s="92" t="s">
        <v>6366</v>
      </c>
      <c r="P1153" s="131"/>
      <c r="Q1153" s="92" t="s">
        <v>5891</v>
      </c>
      <c r="R1153" s="92" t="s">
        <v>4804</v>
      </c>
    </row>
    <row r="1154" spans="1:18" ht="21" x14ac:dyDescent="0.35">
      <c r="A1154" s="126" t="s">
        <v>3360</v>
      </c>
      <c r="B1154" s="127" t="s">
        <v>3361</v>
      </c>
      <c r="C1154" s="92" t="s">
        <v>3361</v>
      </c>
      <c r="D1154" s="92" t="s">
        <v>29</v>
      </c>
      <c r="E1154" s="92">
        <v>2566</v>
      </c>
      <c r="F1154" s="92" t="s">
        <v>1787</v>
      </c>
      <c r="G1154" s="128" t="s">
        <v>1788</v>
      </c>
      <c r="H1154" s="92" t="s">
        <v>3362</v>
      </c>
      <c r="I1154" s="92" t="s">
        <v>2948</v>
      </c>
      <c r="J1154" s="92" t="s">
        <v>6388</v>
      </c>
      <c r="K1154" s="92" t="s">
        <v>146</v>
      </c>
      <c r="L1154" s="92" t="s">
        <v>4803</v>
      </c>
      <c r="M1154" s="92" t="s">
        <v>4272</v>
      </c>
      <c r="N1154" s="92" t="s">
        <v>4273</v>
      </c>
      <c r="O1154" s="92" t="s">
        <v>6366</v>
      </c>
      <c r="P1154" s="131"/>
      <c r="Q1154" s="92" t="s">
        <v>5892</v>
      </c>
      <c r="R1154" s="92" t="s">
        <v>4804</v>
      </c>
    </row>
    <row r="1155" spans="1:18" ht="21" x14ac:dyDescent="0.35">
      <c r="A1155" s="126" t="s">
        <v>3364</v>
      </c>
      <c r="B1155" s="127" t="s">
        <v>2110</v>
      </c>
      <c r="C1155" s="92" t="s">
        <v>2110</v>
      </c>
      <c r="D1155" s="92" t="s">
        <v>29</v>
      </c>
      <c r="E1155" s="92">
        <v>2566</v>
      </c>
      <c r="F1155" s="92" t="s">
        <v>1787</v>
      </c>
      <c r="G1155" s="128" t="s">
        <v>1788</v>
      </c>
      <c r="H1155" s="92" t="s">
        <v>3365</v>
      </c>
      <c r="I1155" s="92" t="s">
        <v>1306</v>
      </c>
      <c r="J1155" s="92" t="s">
        <v>6395</v>
      </c>
      <c r="K1155" s="92" t="s">
        <v>39</v>
      </c>
      <c r="L1155" s="92" t="s">
        <v>4803</v>
      </c>
      <c r="M1155" s="92" t="s">
        <v>4272</v>
      </c>
      <c r="N1155" s="92" t="s">
        <v>4273</v>
      </c>
      <c r="O1155" s="92" t="s">
        <v>6366</v>
      </c>
      <c r="P1155" s="131"/>
      <c r="Q1155" s="92" t="s">
        <v>5893</v>
      </c>
      <c r="R1155" s="92" t="s">
        <v>4804</v>
      </c>
    </row>
    <row r="1156" spans="1:18" ht="21" x14ac:dyDescent="0.35">
      <c r="A1156" s="126" t="s">
        <v>3372</v>
      </c>
      <c r="B1156" s="127" t="s">
        <v>3373</v>
      </c>
      <c r="C1156" s="92" t="s">
        <v>3373</v>
      </c>
      <c r="D1156" s="92" t="s">
        <v>29</v>
      </c>
      <c r="E1156" s="92">
        <v>2566</v>
      </c>
      <c r="F1156" s="92" t="s">
        <v>3070</v>
      </c>
      <c r="G1156" s="128" t="s">
        <v>1788</v>
      </c>
      <c r="H1156" s="92" t="s">
        <v>713</v>
      </c>
      <c r="I1156" s="92" t="s">
        <v>166</v>
      </c>
      <c r="J1156" s="92" t="s">
        <v>6384</v>
      </c>
      <c r="K1156" s="92" t="s">
        <v>167</v>
      </c>
      <c r="L1156" s="92" t="s">
        <v>4803</v>
      </c>
      <c r="M1156" s="92" t="s">
        <v>4272</v>
      </c>
      <c r="N1156" s="92" t="s">
        <v>4273</v>
      </c>
      <c r="O1156" s="92" t="s">
        <v>6366</v>
      </c>
      <c r="P1156" s="131"/>
      <c r="Q1156" s="92" t="s">
        <v>5894</v>
      </c>
      <c r="R1156" s="92" t="s">
        <v>4804</v>
      </c>
    </row>
    <row r="1157" spans="1:18" ht="21" x14ac:dyDescent="0.35">
      <c r="A1157" s="126" t="s">
        <v>3402</v>
      </c>
      <c r="B1157" s="127" t="s">
        <v>1848</v>
      </c>
      <c r="C1157" s="92" t="s">
        <v>1848</v>
      </c>
      <c r="D1157" s="92" t="s">
        <v>29</v>
      </c>
      <c r="E1157" s="92">
        <v>2566</v>
      </c>
      <c r="F1157" s="92" t="s">
        <v>1787</v>
      </c>
      <c r="G1157" s="128" t="s">
        <v>1788</v>
      </c>
      <c r="H1157" s="92" t="s">
        <v>3403</v>
      </c>
      <c r="I1157" s="92" t="s">
        <v>1395</v>
      </c>
      <c r="J1157" s="92" t="s">
        <v>6406</v>
      </c>
      <c r="K1157" s="92" t="s">
        <v>39</v>
      </c>
      <c r="L1157" s="92" t="s">
        <v>4803</v>
      </c>
      <c r="M1157" s="92" t="s">
        <v>4316</v>
      </c>
      <c r="N1157" s="92" t="s">
        <v>4317</v>
      </c>
      <c r="O1157" s="92" t="s">
        <v>6366</v>
      </c>
      <c r="P1157" s="131"/>
      <c r="Q1157" s="92" t="s">
        <v>5895</v>
      </c>
      <c r="R1157" s="92" t="s">
        <v>4804</v>
      </c>
    </row>
    <row r="1158" spans="1:18" ht="21" x14ac:dyDescent="0.35">
      <c r="A1158" s="126" t="s">
        <v>4078</v>
      </c>
      <c r="B1158" s="127" t="s">
        <v>4079</v>
      </c>
      <c r="C1158" s="92" t="s">
        <v>4079</v>
      </c>
      <c r="D1158" s="92" t="s">
        <v>29</v>
      </c>
      <c r="E1158" s="92">
        <v>2566</v>
      </c>
      <c r="F1158" s="92" t="s">
        <v>1787</v>
      </c>
      <c r="G1158" s="128" t="s">
        <v>1788</v>
      </c>
      <c r="H1158" s="92" t="s">
        <v>110</v>
      </c>
      <c r="I1158" s="92" t="s">
        <v>111</v>
      </c>
      <c r="J1158" s="92" t="s">
        <v>6400</v>
      </c>
      <c r="K1158" s="92" t="s">
        <v>64</v>
      </c>
      <c r="L1158" s="92" t="s">
        <v>4803</v>
      </c>
      <c r="M1158" s="92" t="s">
        <v>4272</v>
      </c>
      <c r="N1158" s="92" t="s">
        <v>4273</v>
      </c>
      <c r="O1158" s="92" t="s">
        <v>6366</v>
      </c>
      <c r="P1158" s="131"/>
      <c r="Q1158" s="92" t="s">
        <v>5896</v>
      </c>
      <c r="R1158" s="92" t="s">
        <v>4804</v>
      </c>
    </row>
    <row r="1159" spans="1:18" ht="21" x14ac:dyDescent="0.35">
      <c r="A1159" s="126" t="s">
        <v>4161</v>
      </c>
      <c r="B1159" s="127" t="s">
        <v>4162</v>
      </c>
      <c r="C1159" s="92" t="s">
        <v>4162</v>
      </c>
      <c r="D1159" s="92" t="s">
        <v>29</v>
      </c>
      <c r="E1159" s="92">
        <v>2566</v>
      </c>
      <c r="F1159" s="92" t="s">
        <v>1787</v>
      </c>
      <c r="G1159" s="128" t="s">
        <v>1788</v>
      </c>
      <c r="H1159" s="92" t="s">
        <v>4163</v>
      </c>
      <c r="I1159" s="92" t="s">
        <v>166</v>
      </c>
      <c r="J1159" s="92" t="s">
        <v>6384</v>
      </c>
      <c r="K1159" s="92" t="s">
        <v>167</v>
      </c>
      <c r="L1159" s="92" t="s">
        <v>4803</v>
      </c>
      <c r="M1159" s="92" t="s">
        <v>4272</v>
      </c>
      <c r="N1159" s="92" t="s">
        <v>4273</v>
      </c>
      <c r="O1159" s="92" t="s">
        <v>6366</v>
      </c>
      <c r="P1159" s="131"/>
      <c r="Q1159" s="92" t="s">
        <v>5897</v>
      </c>
      <c r="R1159" s="92" t="s">
        <v>4804</v>
      </c>
    </row>
    <row r="1160" spans="1:18" ht="21" x14ac:dyDescent="0.35">
      <c r="A1160" s="126" t="s">
        <v>3568</v>
      </c>
      <c r="B1160" s="127" t="s">
        <v>3569</v>
      </c>
      <c r="C1160" s="92" t="s">
        <v>3569</v>
      </c>
      <c r="D1160" s="92" t="s">
        <v>29</v>
      </c>
      <c r="E1160" s="92">
        <v>2566</v>
      </c>
      <c r="F1160" s="92" t="s">
        <v>1787</v>
      </c>
      <c r="G1160" s="128" t="s">
        <v>1788</v>
      </c>
      <c r="H1160" s="92" t="s">
        <v>2444</v>
      </c>
      <c r="I1160" s="92" t="s">
        <v>391</v>
      </c>
      <c r="J1160" s="92" t="s">
        <v>6385</v>
      </c>
      <c r="K1160" s="92" t="s">
        <v>167</v>
      </c>
      <c r="L1160" s="92" t="s">
        <v>4803</v>
      </c>
      <c r="M1160" s="92" t="s">
        <v>4272</v>
      </c>
      <c r="N1160" s="92" t="s">
        <v>4825</v>
      </c>
      <c r="O1160" s="92" t="s">
        <v>6366</v>
      </c>
      <c r="P1160" s="131"/>
      <c r="Q1160" s="92" t="s">
        <v>5907</v>
      </c>
      <c r="R1160" s="92" t="s">
        <v>4804</v>
      </c>
    </row>
    <row r="1161" spans="1:18" ht="21" x14ac:dyDescent="0.35">
      <c r="A1161" s="126" t="s">
        <v>3699</v>
      </c>
      <c r="B1161" s="127" t="s">
        <v>3700</v>
      </c>
      <c r="C1161" s="92" t="s">
        <v>3700</v>
      </c>
      <c r="D1161" s="92" t="s">
        <v>29</v>
      </c>
      <c r="E1161" s="92">
        <v>2566</v>
      </c>
      <c r="F1161" s="92" t="s">
        <v>3070</v>
      </c>
      <c r="G1161" s="128" t="s">
        <v>1788</v>
      </c>
      <c r="H1161" s="92" t="s">
        <v>3701</v>
      </c>
      <c r="I1161" s="92" t="s">
        <v>391</v>
      </c>
      <c r="J1161" s="92" t="s">
        <v>6385</v>
      </c>
      <c r="K1161" s="92" t="s">
        <v>167</v>
      </c>
      <c r="L1161" s="92" t="s">
        <v>4803</v>
      </c>
      <c r="M1161" s="92" t="s">
        <v>4272</v>
      </c>
      <c r="N1161" s="92" t="s">
        <v>4273</v>
      </c>
      <c r="O1161" s="92" t="s">
        <v>6366</v>
      </c>
      <c r="P1161" s="131"/>
      <c r="Q1161" s="92" t="s">
        <v>5913</v>
      </c>
      <c r="R1161" s="92" t="s">
        <v>4804</v>
      </c>
    </row>
    <row r="1162" spans="1:18" ht="21" x14ac:dyDescent="0.35">
      <c r="A1162" s="126" t="s">
        <v>3742</v>
      </c>
      <c r="B1162" s="127" t="s">
        <v>3743</v>
      </c>
      <c r="C1162" s="92" t="s">
        <v>3743</v>
      </c>
      <c r="D1162" s="92" t="s">
        <v>29</v>
      </c>
      <c r="E1162" s="92">
        <v>2566</v>
      </c>
      <c r="F1162" s="92" t="s">
        <v>3174</v>
      </c>
      <c r="G1162" s="128" t="s">
        <v>3174</v>
      </c>
      <c r="H1162" s="92" t="s">
        <v>3744</v>
      </c>
      <c r="I1162" s="92" t="s">
        <v>391</v>
      </c>
      <c r="J1162" s="92" t="s">
        <v>6385</v>
      </c>
      <c r="K1162" s="92" t="s">
        <v>167</v>
      </c>
      <c r="L1162" s="92" t="s">
        <v>4803</v>
      </c>
      <c r="M1162" s="92" t="s">
        <v>4316</v>
      </c>
      <c r="N1162" s="92" t="s">
        <v>4421</v>
      </c>
      <c r="O1162" s="92" t="s">
        <v>6366</v>
      </c>
      <c r="P1162" s="131"/>
      <c r="Q1162" s="92" t="s">
        <v>5914</v>
      </c>
      <c r="R1162" s="92" t="s">
        <v>4804</v>
      </c>
    </row>
    <row r="1163" spans="1:18" ht="21" x14ac:dyDescent="0.35">
      <c r="A1163" s="126" t="s">
        <v>3598</v>
      </c>
      <c r="B1163" s="127" t="s">
        <v>3599</v>
      </c>
      <c r="C1163" s="92" t="s">
        <v>3599</v>
      </c>
      <c r="D1163" s="92" t="s">
        <v>29</v>
      </c>
      <c r="E1163" s="92">
        <v>2566</v>
      </c>
      <c r="F1163" s="92" t="s">
        <v>1787</v>
      </c>
      <c r="G1163" s="128" t="s">
        <v>1788</v>
      </c>
      <c r="H1163" s="92" t="s">
        <v>110</v>
      </c>
      <c r="I1163" s="92" t="s">
        <v>111</v>
      </c>
      <c r="J1163" s="92" t="s">
        <v>6400</v>
      </c>
      <c r="K1163" s="92" t="s">
        <v>64</v>
      </c>
      <c r="L1163" s="92" t="s">
        <v>4803</v>
      </c>
      <c r="M1163" s="92" t="s">
        <v>4272</v>
      </c>
      <c r="N1163" s="92" t="s">
        <v>4290</v>
      </c>
      <c r="O1163" s="92" t="s">
        <v>6366</v>
      </c>
      <c r="P1163" s="131"/>
      <c r="Q1163" s="92" t="s">
        <v>5920</v>
      </c>
      <c r="R1163" s="92" t="s">
        <v>4804</v>
      </c>
    </row>
    <row r="1164" spans="1:18" ht="21" x14ac:dyDescent="0.35">
      <c r="A1164" s="126" t="s">
        <v>3904</v>
      </c>
      <c r="B1164" s="127" t="s">
        <v>5926</v>
      </c>
      <c r="C1164" s="92" t="s">
        <v>5926</v>
      </c>
      <c r="D1164" s="92" t="s">
        <v>29</v>
      </c>
      <c r="E1164" s="92">
        <v>2566</v>
      </c>
      <c r="F1164" s="92" t="s">
        <v>3101</v>
      </c>
      <c r="G1164" s="128" t="s">
        <v>3101</v>
      </c>
      <c r="H1164" s="92" t="s">
        <v>151</v>
      </c>
      <c r="I1164" s="92" t="s">
        <v>152</v>
      </c>
      <c r="J1164" s="92" t="s">
        <v>6397</v>
      </c>
      <c r="K1164" s="92" t="s">
        <v>125</v>
      </c>
      <c r="L1164" s="92" t="s">
        <v>4803</v>
      </c>
      <c r="M1164" s="92" t="s">
        <v>4272</v>
      </c>
      <c r="N1164" s="92" t="s">
        <v>4273</v>
      </c>
      <c r="O1164" s="92" t="s">
        <v>6366</v>
      </c>
      <c r="P1164" s="131"/>
      <c r="Q1164" s="92" t="s">
        <v>5927</v>
      </c>
      <c r="R1164" s="92" t="s">
        <v>4804</v>
      </c>
    </row>
    <row r="1165" spans="1:18" ht="21" x14ac:dyDescent="0.35">
      <c r="A1165" s="126" t="s">
        <v>3476</v>
      </c>
      <c r="B1165" s="127" t="s">
        <v>3477</v>
      </c>
      <c r="C1165" s="92" t="s">
        <v>3477</v>
      </c>
      <c r="D1165" s="92" t="s">
        <v>29</v>
      </c>
      <c r="E1165" s="92">
        <v>2566</v>
      </c>
      <c r="F1165" s="92" t="s">
        <v>1787</v>
      </c>
      <c r="G1165" s="128" t="s">
        <v>1788</v>
      </c>
      <c r="H1165" s="92" t="s">
        <v>1324</v>
      </c>
      <c r="I1165" s="92" t="s">
        <v>419</v>
      </c>
      <c r="J1165" s="92" t="s">
        <v>6402</v>
      </c>
      <c r="K1165" s="92" t="s">
        <v>87</v>
      </c>
      <c r="L1165" s="92" t="s">
        <v>4803</v>
      </c>
      <c r="M1165" s="92" t="s">
        <v>4272</v>
      </c>
      <c r="N1165" s="92" t="s">
        <v>4290</v>
      </c>
      <c r="O1165" s="92" t="s">
        <v>6366</v>
      </c>
      <c r="P1165" s="131"/>
      <c r="Q1165" s="92" t="s">
        <v>5928</v>
      </c>
      <c r="R1165" s="92" t="s">
        <v>4804</v>
      </c>
    </row>
    <row r="1166" spans="1:18" ht="21" x14ac:dyDescent="0.35">
      <c r="A1166" s="126" t="s">
        <v>3643</v>
      </c>
      <c r="B1166" s="127" t="s">
        <v>3644</v>
      </c>
      <c r="C1166" s="92" t="s">
        <v>3644</v>
      </c>
      <c r="D1166" s="92" t="s">
        <v>29</v>
      </c>
      <c r="E1166" s="92">
        <v>2566</v>
      </c>
      <c r="F1166" s="92" t="s">
        <v>3101</v>
      </c>
      <c r="G1166" s="128" t="s">
        <v>3101</v>
      </c>
      <c r="H1166" s="92" t="s">
        <v>3645</v>
      </c>
      <c r="I1166" s="92" t="s">
        <v>152</v>
      </c>
      <c r="J1166" s="92" t="s">
        <v>6397</v>
      </c>
      <c r="K1166" s="92" t="s">
        <v>125</v>
      </c>
      <c r="L1166" s="92" t="s">
        <v>4803</v>
      </c>
      <c r="M1166" s="92" t="s">
        <v>6369</v>
      </c>
      <c r="N1166" s="92" t="s">
        <v>4807</v>
      </c>
      <c r="O1166" s="92" t="s">
        <v>6366</v>
      </c>
      <c r="P1166" s="131"/>
      <c r="Q1166" s="92" t="s">
        <v>5930</v>
      </c>
      <c r="R1166" s="92" t="s">
        <v>4804</v>
      </c>
    </row>
    <row r="1167" spans="1:18" ht="21" x14ac:dyDescent="0.35">
      <c r="A1167" s="126" t="s">
        <v>4022</v>
      </c>
      <c r="B1167" s="127" t="s">
        <v>4023</v>
      </c>
      <c r="C1167" s="92" t="s">
        <v>4023</v>
      </c>
      <c r="D1167" s="92" t="s">
        <v>29</v>
      </c>
      <c r="E1167" s="92">
        <v>2566</v>
      </c>
      <c r="F1167" s="92" t="s">
        <v>1787</v>
      </c>
      <c r="G1167" s="128" t="s">
        <v>1788</v>
      </c>
      <c r="H1167" s="92" t="s">
        <v>4024</v>
      </c>
      <c r="I1167" s="92" t="s">
        <v>391</v>
      </c>
      <c r="J1167" s="92" t="s">
        <v>6385</v>
      </c>
      <c r="K1167" s="92" t="s">
        <v>167</v>
      </c>
      <c r="L1167" s="92" t="s">
        <v>4803</v>
      </c>
      <c r="M1167" s="92" t="s">
        <v>4272</v>
      </c>
      <c r="N1167" s="92" t="s">
        <v>4825</v>
      </c>
      <c r="O1167" s="92" t="s">
        <v>6366</v>
      </c>
      <c r="P1167" s="131"/>
      <c r="Q1167" s="92" t="s">
        <v>5931</v>
      </c>
      <c r="R1167" s="92" t="s">
        <v>4804</v>
      </c>
    </row>
    <row r="1168" spans="1:18" ht="21" x14ac:dyDescent="0.35">
      <c r="A1168" s="126" t="s">
        <v>3484</v>
      </c>
      <c r="B1168" s="127" t="s">
        <v>5932</v>
      </c>
      <c r="C1168" s="92" t="s">
        <v>5932</v>
      </c>
      <c r="D1168" s="92" t="s">
        <v>29</v>
      </c>
      <c r="E1168" s="92">
        <v>2566</v>
      </c>
      <c r="F1168" s="92" t="s">
        <v>1787</v>
      </c>
      <c r="G1168" s="128" t="s">
        <v>1787</v>
      </c>
      <c r="H1168" s="92" t="s">
        <v>151</v>
      </c>
      <c r="I1168" s="92" t="s">
        <v>152</v>
      </c>
      <c r="J1168" s="92" t="s">
        <v>6397</v>
      </c>
      <c r="K1168" s="92" t="s">
        <v>125</v>
      </c>
      <c r="L1168" s="92" t="s">
        <v>4803</v>
      </c>
      <c r="M1168" s="92" t="s">
        <v>4272</v>
      </c>
      <c r="N1168" s="92" t="s">
        <v>4273</v>
      </c>
      <c r="O1168" s="92" t="s">
        <v>6366</v>
      </c>
      <c r="P1168" s="131"/>
      <c r="Q1168" s="92" t="s">
        <v>5933</v>
      </c>
      <c r="R1168" s="92" t="s">
        <v>4804</v>
      </c>
    </row>
    <row r="1169" spans="1:18" ht="21" x14ac:dyDescent="0.35">
      <c r="A1169" s="126" t="s">
        <v>3486</v>
      </c>
      <c r="B1169" s="127" t="s">
        <v>3487</v>
      </c>
      <c r="C1169" s="92" t="s">
        <v>3487</v>
      </c>
      <c r="D1169" s="92" t="s">
        <v>29</v>
      </c>
      <c r="E1169" s="92">
        <v>2566</v>
      </c>
      <c r="F1169" s="92" t="s">
        <v>1787</v>
      </c>
      <c r="G1169" s="128" t="s">
        <v>1787</v>
      </c>
      <c r="H1169" s="92" t="s">
        <v>151</v>
      </c>
      <c r="I1169" s="92" t="s">
        <v>152</v>
      </c>
      <c r="J1169" s="92" t="s">
        <v>6397</v>
      </c>
      <c r="K1169" s="92" t="s">
        <v>125</v>
      </c>
      <c r="L1169" s="92" t="s">
        <v>4803</v>
      </c>
      <c r="M1169" s="92" t="s">
        <v>4272</v>
      </c>
      <c r="N1169" s="92" t="s">
        <v>4839</v>
      </c>
      <c r="O1169" s="92" t="s">
        <v>6366</v>
      </c>
      <c r="P1169" s="131"/>
      <c r="Q1169" s="92" t="s">
        <v>5934</v>
      </c>
      <c r="R1169" s="92" t="s">
        <v>4804</v>
      </c>
    </row>
    <row r="1170" spans="1:18" ht="21" x14ac:dyDescent="0.35">
      <c r="A1170" s="126" t="s">
        <v>4577</v>
      </c>
      <c r="B1170" s="127" t="s">
        <v>4578</v>
      </c>
      <c r="C1170" s="92" t="s">
        <v>4578</v>
      </c>
      <c r="D1170" s="92" t="s">
        <v>29</v>
      </c>
      <c r="E1170" s="92">
        <v>2567</v>
      </c>
      <c r="F1170" s="92" t="s">
        <v>4435</v>
      </c>
      <c r="G1170" s="128" t="s">
        <v>4214</v>
      </c>
      <c r="H1170" s="92" t="s">
        <v>2625</v>
      </c>
      <c r="I1170" s="92" t="s">
        <v>391</v>
      </c>
      <c r="J1170" s="92" t="s">
        <v>6385</v>
      </c>
      <c r="K1170" s="92" t="s">
        <v>167</v>
      </c>
      <c r="L1170" s="92" t="s">
        <v>5151</v>
      </c>
      <c r="M1170" s="92" t="s">
        <v>4272</v>
      </c>
      <c r="N1170" s="92" t="s">
        <v>4290</v>
      </c>
      <c r="O1170" s="92" t="s">
        <v>6366</v>
      </c>
      <c r="P1170" s="131"/>
      <c r="Q1170" s="92" t="s">
        <v>5935</v>
      </c>
      <c r="R1170" s="92" t="s">
        <v>4804</v>
      </c>
    </row>
    <row r="1171" spans="1:18" ht="21" x14ac:dyDescent="0.35">
      <c r="A1171" s="126" t="s">
        <v>4609</v>
      </c>
      <c r="B1171" s="127" t="s">
        <v>4610</v>
      </c>
      <c r="C1171" s="92" t="s">
        <v>4610</v>
      </c>
      <c r="D1171" s="92" t="s">
        <v>29</v>
      </c>
      <c r="E1171" s="92">
        <v>2567</v>
      </c>
      <c r="F1171" s="92" t="s">
        <v>4331</v>
      </c>
      <c r="G1171" s="128" t="s">
        <v>4331</v>
      </c>
      <c r="H1171" s="92" t="s">
        <v>151</v>
      </c>
      <c r="I1171" s="92" t="s">
        <v>152</v>
      </c>
      <c r="J1171" s="92" t="s">
        <v>6397</v>
      </c>
      <c r="K1171" s="92" t="s">
        <v>125</v>
      </c>
      <c r="L1171" s="92" t="s">
        <v>5151</v>
      </c>
      <c r="M1171" s="92" t="s">
        <v>4272</v>
      </c>
      <c r="N1171" s="92" t="s">
        <v>4273</v>
      </c>
      <c r="O1171" s="92" t="s">
        <v>6366</v>
      </c>
      <c r="P1171" s="131"/>
      <c r="Q1171" s="92" t="s">
        <v>5936</v>
      </c>
      <c r="R1171" s="92" t="s">
        <v>4804</v>
      </c>
    </row>
    <row r="1172" spans="1:18" ht="21" x14ac:dyDescent="0.35">
      <c r="A1172" s="126" t="s">
        <v>5941</v>
      </c>
      <c r="B1172" s="127" t="s">
        <v>5942</v>
      </c>
      <c r="C1172" s="92" t="s">
        <v>5942</v>
      </c>
      <c r="D1172" s="92" t="s">
        <v>29</v>
      </c>
      <c r="E1172" s="92">
        <v>2567</v>
      </c>
      <c r="F1172" s="92" t="s">
        <v>4435</v>
      </c>
      <c r="G1172" s="128" t="s">
        <v>4214</v>
      </c>
      <c r="H1172" s="92" t="s">
        <v>3902</v>
      </c>
      <c r="I1172" s="92" t="s">
        <v>391</v>
      </c>
      <c r="J1172" s="92" t="s">
        <v>6385</v>
      </c>
      <c r="K1172" s="92" t="s">
        <v>167</v>
      </c>
      <c r="L1172" s="92" t="s">
        <v>5151</v>
      </c>
      <c r="M1172" s="92" t="s">
        <v>4272</v>
      </c>
      <c r="N1172" s="92" t="s">
        <v>4273</v>
      </c>
      <c r="O1172" s="92" t="s">
        <v>6366</v>
      </c>
      <c r="P1172" s="131"/>
      <c r="Q1172" s="92" t="s">
        <v>5943</v>
      </c>
      <c r="R1172" s="92" t="s">
        <v>4804</v>
      </c>
    </row>
    <row r="1173" spans="1:18" ht="21" x14ac:dyDescent="0.35">
      <c r="A1173" s="126" t="s">
        <v>4322</v>
      </c>
      <c r="B1173" s="127" t="s">
        <v>5657</v>
      </c>
      <c r="C1173" s="92" t="s">
        <v>5657</v>
      </c>
      <c r="D1173" s="92" t="s">
        <v>29</v>
      </c>
      <c r="E1173" s="92">
        <v>2567</v>
      </c>
      <c r="F1173" s="92" t="s">
        <v>3517</v>
      </c>
      <c r="G1173" s="128" t="s">
        <v>4214</v>
      </c>
      <c r="H1173" s="92" t="s">
        <v>3284</v>
      </c>
      <c r="I1173" s="92" t="s">
        <v>3285</v>
      </c>
      <c r="J1173" s="92" t="s">
        <v>6394</v>
      </c>
      <c r="K1173" s="92" t="s">
        <v>87</v>
      </c>
      <c r="L1173" s="92" t="s">
        <v>5151</v>
      </c>
      <c r="M1173" s="92" t="s">
        <v>4272</v>
      </c>
      <c r="N1173" s="92" t="s">
        <v>4273</v>
      </c>
      <c r="O1173" s="92" t="s">
        <v>6366</v>
      </c>
      <c r="P1173" s="131"/>
      <c r="Q1173" s="92" t="s">
        <v>5944</v>
      </c>
      <c r="R1173" s="92" t="s">
        <v>4804</v>
      </c>
    </row>
    <row r="1174" spans="1:18" ht="21" x14ac:dyDescent="0.35">
      <c r="A1174" s="126" t="s">
        <v>4379</v>
      </c>
      <c r="B1174" s="127" t="s">
        <v>1363</v>
      </c>
      <c r="C1174" s="92" t="s">
        <v>1363</v>
      </c>
      <c r="D1174" s="92" t="s">
        <v>29</v>
      </c>
      <c r="E1174" s="92">
        <v>2567</v>
      </c>
      <c r="F1174" s="92" t="s">
        <v>3517</v>
      </c>
      <c r="G1174" s="128" t="s">
        <v>4380</v>
      </c>
      <c r="H1174" s="92" t="s">
        <v>1365</v>
      </c>
      <c r="I1174" s="92" t="s">
        <v>86</v>
      </c>
      <c r="J1174" s="92" t="s">
        <v>6405</v>
      </c>
      <c r="K1174" s="92" t="s">
        <v>87</v>
      </c>
      <c r="L1174" s="92" t="s">
        <v>5151</v>
      </c>
      <c r="M1174" s="92" t="s">
        <v>4272</v>
      </c>
      <c r="N1174" s="92" t="s">
        <v>4273</v>
      </c>
      <c r="O1174" s="92" t="s">
        <v>6366</v>
      </c>
      <c r="P1174" s="131"/>
      <c r="Q1174" s="92" t="s">
        <v>5945</v>
      </c>
      <c r="R1174" s="92" t="s">
        <v>4804</v>
      </c>
    </row>
    <row r="1175" spans="1:18" ht="21" x14ac:dyDescent="0.35">
      <c r="A1175" s="126" t="s">
        <v>4298</v>
      </c>
      <c r="B1175" s="127" t="s">
        <v>3049</v>
      </c>
      <c r="C1175" s="92" t="s">
        <v>3049</v>
      </c>
      <c r="D1175" s="92" t="s">
        <v>29</v>
      </c>
      <c r="E1175" s="92">
        <v>2567</v>
      </c>
      <c r="F1175" s="92" t="s">
        <v>3517</v>
      </c>
      <c r="G1175" s="128" t="s">
        <v>4214</v>
      </c>
      <c r="H1175" s="92" t="s">
        <v>238</v>
      </c>
      <c r="I1175" s="92" t="s">
        <v>239</v>
      </c>
      <c r="J1175" s="92" t="s">
        <v>6383</v>
      </c>
      <c r="K1175" s="92" t="s">
        <v>146</v>
      </c>
      <c r="L1175" s="92" t="s">
        <v>5151</v>
      </c>
      <c r="M1175" s="92" t="s">
        <v>4272</v>
      </c>
      <c r="N1175" s="92" t="s">
        <v>4273</v>
      </c>
      <c r="O1175" s="92" t="s">
        <v>6366</v>
      </c>
      <c r="P1175" s="131"/>
      <c r="Q1175" s="92" t="s">
        <v>5946</v>
      </c>
      <c r="R1175" s="92" t="s">
        <v>4804</v>
      </c>
    </row>
    <row r="1176" spans="1:18" ht="21" x14ac:dyDescent="0.35">
      <c r="A1176" s="126" t="s">
        <v>4417</v>
      </c>
      <c r="B1176" s="127" t="s">
        <v>5948</v>
      </c>
      <c r="C1176" s="92" t="s">
        <v>5948</v>
      </c>
      <c r="D1176" s="92" t="s">
        <v>29</v>
      </c>
      <c r="E1176" s="92">
        <v>2567</v>
      </c>
      <c r="F1176" s="92" t="s">
        <v>3517</v>
      </c>
      <c r="G1176" s="128" t="s">
        <v>4214</v>
      </c>
      <c r="H1176" s="92" t="s">
        <v>1295</v>
      </c>
      <c r="I1176" s="92" t="s">
        <v>419</v>
      </c>
      <c r="J1176" s="92" t="s">
        <v>6402</v>
      </c>
      <c r="K1176" s="92" t="s">
        <v>87</v>
      </c>
      <c r="L1176" s="92" t="s">
        <v>5151</v>
      </c>
      <c r="M1176" s="92" t="s">
        <v>4272</v>
      </c>
      <c r="N1176" s="92" t="s">
        <v>4273</v>
      </c>
      <c r="O1176" s="92" t="s">
        <v>6366</v>
      </c>
      <c r="P1176" s="131"/>
      <c r="Q1176" s="92" t="s">
        <v>5949</v>
      </c>
      <c r="R1176" s="92" t="s">
        <v>4804</v>
      </c>
    </row>
    <row r="1177" spans="1:18" ht="21" x14ac:dyDescent="0.35">
      <c r="A1177" s="126" t="s">
        <v>4285</v>
      </c>
      <c r="B1177" s="127" t="s">
        <v>5950</v>
      </c>
      <c r="C1177" s="92" t="s">
        <v>5950</v>
      </c>
      <c r="D1177" s="92" t="s">
        <v>29</v>
      </c>
      <c r="E1177" s="92">
        <v>2567</v>
      </c>
      <c r="F1177" s="92" t="s">
        <v>3517</v>
      </c>
      <c r="G1177" s="128" t="s">
        <v>4214</v>
      </c>
      <c r="H1177" s="92" t="s">
        <v>3365</v>
      </c>
      <c r="I1177" s="92" t="s">
        <v>1306</v>
      </c>
      <c r="J1177" s="92" t="s">
        <v>6395</v>
      </c>
      <c r="K1177" s="92" t="s">
        <v>39</v>
      </c>
      <c r="L1177" s="92" t="s">
        <v>5151</v>
      </c>
      <c r="M1177" s="92" t="s">
        <v>4272</v>
      </c>
      <c r="N1177" s="92" t="s">
        <v>4273</v>
      </c>
      <c r="O1177" s="92" t="s">
        <v>6366</v>
      </c>
      <c r="P1177" s="131"/>
      <c r="Q1177" s="92" t="s">
        <v>5951</v>
      </c>
      <c r="R1177" s="92" t="s">
        <v>4804</v>
      </c>
    </row>
    <row r="1178" spans="1:18" ht="21" x14ac:dyDescent="0.35">
      <c r="A1178" s="126" t="s">
        <v>4270</v>
      </c>
      <c r="B1178" s="127" t="s">
        <v>5952</v>
      </c>
      <c r="C1178" s="92" t="s">
        <v>5952</v>
      </c>
      <c r="D1178" s="92" t="s">
        <v>29</v>
      </c>
      <c r="E1178" s="92">
        <v>2567</v>
      </c>
      <c r="F1178" s="92" t="s">
        <v>3517</v>
      </c>
      <c r="G1178" s="128" t="s">
        <v>4214</v>
      </c>
      <c r="H1178" s="92" t="s">
        <v>3365</v>
      </c>
      <c r="I1178" s="92" t="s">
        <v>1306</v>
      </c>
      <c r="J1178" s="92" t="s">
        <v>6395</v>
      </c>
      <c r="K1178" s="92" t="s">
        <v>39</v>
      </c>
      <c r="L1178" s="92" t="s">
        <v>5151</v>
      </c>
      <c r="M1178" s="92" t="s">
        <v>4272</v>
      </c>
      <c r="N1178" s="92" t="s">
        <v>4273</v>
      </c>
      <c r="O1178" s="92" t="s">
        <v>6366</v>
      </c>
      <c r="P1178" s="131"/>
      <c r="Q1178" s="92" t="s">
        <v>5953</v>
      </c>
      <c r="R1178" s="92" t="s">
        <v>4804</v>
      </c>
    </row>
    <row r="1179" spans="1:18" ht="21" x14ac:dyDescent="0.35">
      <c r="A1179" s="126" t="s">
        <v>4292</v>
      </c>
      <c r="B1179" s="127" t="s">
        <v>4293</v>
      </c>
      <c r="C1179" s="92" t="s">
        <v>4293</v>
      </c>
      <c r="D1179" s="92" t="s">
        <v>29</v>
      </c>
      <c r="E1179" s="92">
        <v>2567</v>
      </c>
      <c r="F1179" s="92" t="s">
        <v>3517</v>
      </c>
      <c r="G1179" s="128" t="s">
        <v>4214</v>
      </c>
      <c r="H1179" s="92" t="s">
        <v>2084</v>
      </c>
      <c r="I1179" s="92" t="s">
        <v>38</v>
      </c>
      <c r="J1179" s="92" t="s">
        <v>6392</v>
      </c>
      <c r="K1179" s="92" t="s">
        <v>39</v>
      </c>
      <c r="L1179" s="92" t="s">
        <v>5151</v>
      </c>
      <c r="M1179" s="92" t="s">
        <v>4272</v>
      </c>
      <c r="N1179" s="92" t="s">
        <v>4273</v>
      </c>
      <c r="O1179" s="92" t="s">
        <v>6366</v>
      </c>
      <c r="P1179" s="131"/>
      <c r="Q1179" s="92" t="s">
        <v>5954</v>
      </c>
      <c r="R1179" s="92" t="s">
        <v>4804</v>
      </c>
    </row>
    <row r="1180" spans="1:18" ht="21" x14ac:dyDescent="0.35">
      <c r="A1180" s="126" t="s">
        <v>5955</v>
      </c>
      <c r="B1180" s="127" t="s">
        <v>5956</v>
      </c>
      <c r="C1180" s="92" t="s">
        <v>5956</v>
      </c>
      <c r="D1180" s="92" t="s">
        <v>29</v>
      </c>
      <c r="E1180" s="92">
        <v>2568</v>
      </c>
      <c r="F1180" s="92" t="s">
        <v>5614</v>
      </c>
      <c r="G1180" s="128" t="s">
        <v>5615</v>
      </c>
      <c r="H1180" s="92" t="s">
        <v>946</v>
      </c>
      <c r="I1180" s="92" t="s">
        <v>166</v>
      </c>
      <c r="J1180" s="92" t="s">
        <v>6384</v>
      </c>
      <c r="K1180" s="92" t="s">
        <v>167</v>
      </c>
      <c r="L1180" s="92" t="s">
        <v>5616</v>
      </c>
      <c r="M1180" s="92" t="s">
        <v>4272</v>
      </c>
      <c r="N1180" s="92" t="s">
        <v>4273</v>
      </c>
      <c r="O1180" s="92" t="s">
        <v>6366</v>
      </c>
      <c r="P1180" s="131"/>
      <c r="Q1180" s="92" t="s">
        <v>5957</v>
      </c>
      <c r="R1180" s="92" t="s">
        <v>4804</v>
      </c>
    </row>
    <row r="1181" spans="1:18" ht="21" x14ac:dyDescent="0.35">
      <c r="A1181" s="126" t="s">
        <v>5958</v>
      </c>
      <c r="B1181" s="127" t="s">
        <v>1160</v>
      </c>
      <c r="C1181" s="92" t="s">
        <v>1160</v>
      </c>
      <c r="D1181" s="92" t="s">
        <v>29</v>
      </c>
      <c r="E1181" s="92">
        <v>2568</v>
      </c>
      <c r="F1181" s="92" t="s">
        <v>5614</v>
      </c>
      <c r="G1181" s="128" t="s">
        <v>5615</v>
      </c>
      <c r="H1181" s="92" t="s">
        <v>4513</v>
      </c>
      <c r="I1181" s="92" t="s">
        <v>166</v>
      </c>
      <c r="J1181" s="92" t="s">
        <v>6384</v>
      </c>
      <c r="K1181" s="92" t="s">
        <v>167</v>
      </c>
      <c r="L1181" s="92" t="s">
        <v>5616</v>
      </c>
      <c r="M1181" s="92" t="s">
        <v>4272</v>
      </c>
      <c r="N1181" s="92" t="s">
        <v>4839</v>
      </c>
      <c r="O1181" s="92" t="s">
        <v>6366</v>
      </c>
      <c r="P1181" s="131"/>
      <c r="Q1181" s="92" t="s">
        <v>5959</v>
      </c>
      <c r="R1181" s="92" t="s">
        <v>4804</v>
      </c>
    </row>
    <row r="1182" spans="1:18" ht="21" x14ac:dyDescent="0.35">
      <c r="A1182" s="126" t="s">
        <v>5960</v>
      </c>
      <c r="B1182" s="127" t="s">
        <v>5521</v>
      </c>
      <c r="C1182" s="92" t="s">
        <v>5521</v>
      </c>
      <c r="D1182" s="92" t="s">
        <v>29</v>
      </c>
      <c r="E1182" s="92">
        <v>2568</v>
      </c>
      <c r="F1182" s="92" t="s">
        <v>5614</v>
      </c>
      <c r="G1182" s="128" t="s">
        <v>5615</v>
      </c>
      <c r="H1182" s="92" t="s">
        <v>5503</v>
      </c>
      <c r="I1182" s="92" t="s">
        <v>1005</v>
      </c>
      <c r="J1182" s="92" t="s">
        <v>6393</v>
      </c>
      <c r="K1182" s="92" t="s">
        <v>64</v>
      </c>
      <c r="L1182" s="92" t="s">
        <v>5616</v>
      </c>
      <c r="M1182" s="92" t="s">
        <v>4272</v>
      </c>
      <c r="N1182" s="92" t="s">
        <v>4290</v>
      </c>
      <c r="O1182" s="92" t="s">
        <v>6366</v>
      </c>
      <c r="P1182" s="131"/>
      <c r="Q1182" s="92" t="s">
        <v>5961</v>
      </c>
      <c r="R1182" s="92" t="s">
        <v>4804</v>
      </c>
    </row>
    <row r="1183" spans="1:18" ht="21" x14ac:dyDescent="0.35">
      <c r="A1183" s="126" t="s">
        <v>5962</v>
      </c>
      <c r="B1183" s="127" t="s">
        <v>5518</v>
      </c>
      <c r="C1183" s="92" t="s">
        <v>5518</v>
      </c>
      <c r="D1183" s="92" t="s">
        <v>29</v>
      </c>
      <c r="E1183" s="92">
        <v>2568</v>
      </c>
      <c r="F1183" s="92" t="s">
        <v>5614</v>
      </c>
      <c r="G1183" s="128" t="s">
        <v>5615</v>
      </c>
      <c r="H1183" s="92" t="s">
        <v>5503</v>
      </c>
      <c r="I1183" s="92" t="s">
        <v>1005</v>
      </c>
      <c r="J1183" s="92" t="s">
        <v>6393</v>
      </c>
      <c r="K1183" s="92" t="s">
        <v>64</v>
      </c>
      <c r="L1183" s="92" t="s">
        <v>5616</v>
      </c>
      <c r="M1183" s="92" t="s">
        <v>4272</v>
      </c>
      <c r="N1183" s="92" t="s">
        <v>4290</v>
      </c>
      <c r="O1183" s="92" t="s">
        <v>6366</v>
      </c>
      <c r="P1183" s="131"/>
      <c r="Q1183" s="92" t="s">
        <v>5963</v>
      </c>
      <c r="R1183" s="92" t="s">
        <v>4804</v>
      </c>
    </row>
    <row r="1184" spans="1:18" ht="21" x14ac:dyDescent="0.35">
      <c r="A1184" s="126" t="s">
        <v>5964</v>
      </c>
      <c r="B1184" s="127" t="s">
        <v>5965</v>
      </c>
      <c r="C1184" s="92" t="s">
        <v>5965</v>
      </c>
      <c r="D1184" s="92" t="s">
        <v>29</v>
      </c>
      <c r="E1184" s="92">
        <v>2568</v>
      </c>
      <c r="F1184" s="92" t="s">
        <v>5614</v>
      </c>
      <c r="G1184" s="128" t="s">
        <v>5615</v>
      </c>
      <c r="H1184" s="92" t="s">
        <v>5503</v>
      </c>
      <c r="I1184" s="92" t="s">
        <v>1005</v>
      </c>
      <c r="J1184" s="92" t="s">
        <v>6393</v>
      </c>
      <c r="K1184" s="92" t="s">
        <v>64</v>
      </c>
      <c r="L1184" s="92" t="s">
        <v>5616</v>
      </c>
      <c r="M1184" s="92" t="s">
        <v>4272</v>
      </c>
      <c r="N1184" s="92" t="s">
        <v>4290</v>
      </c>
      <c r="O1184" s="92" t="s">
        <v>6366</v>
      </c>
      <c r="P1184" s="131"/>
      <c r="Q1184" s="92" t="s">
        <v>5966</v>
      </c>
      <c r="R1184" s="92" t="s">
        <v>4804</v>
      </c>
    </row>
    <row r="1185" spans="1:18" ht="21" x14ac:dyDescent="0.35">
      <c r="A1185" s="126" t="s">
        <v>5967</v>
      </c>
      <c r="B1185" s="127" t="s">
        <v>3053</v>
      </c>
      <c r="C1185" s="92" t="s">
        <v>3053</v>
      </c>
      <c r="D1185" s="92" t="s">
        <v>29</v>
      </c>
      <c r="E1185" s="92">
        <v>2568</v>
      </c>
      <c r="F1185" s="92" t="s">
        <v>5614</v>
      </c>
      <c r="G1185" s="128" t="s">
        <v>5615</v>
      </c>
      <c r="H1185" s="92" t="s">
        <v>254</v>
      </c>
      <c r="I1185" s="92" t="s">
        <v>2948</v>
      </c>
      <c r="J1185" s="92" t="s">
        <v>6388</v>
      </c>
      <c r="K1185" s="92" t="s">
        <v>146</v>
      </c>
      <c r="L1185" s="92" t="s">
        <v>5616</v>
      </c>
      <c r="M1185" s="92" t="s">
        <v>4272</v>
      </c>
      <c r="N1185" s="92" t="s">
        <v>4273</v>
      </c>
      <c r="O1185" s="92" t="s">
        <v>6366</v>
      </c>
      <c r="P1185" s="131"/>
      <c r="Q1185" s="92" t="s">
        <v>5968</v>
      </c>
      <c r="R1185" s="92" t="s">
        <v>4804</v>
      </c>
    </row>
    <row r="1186" spans="1:18" ht="21" x14ac:dyDescent="0.35">
      <c r="A1186" s="126" t="s">
        <v>5969</v>
      </c>
      <c r="B1186" s="127" t="s">
        <v>2110</v>
      </c>
      <c r="C1186" s="92" t="s">
        <v>2110</v>
      </c>
      <c r="D1186" s="92" t="s">
        <v>29</v>
      </c>
      <c r="E1186" s="92">
        <v>2568</v>
      </c>
      <c r="F1186" s="92" t="s">
        <v>5614</v>
      </c>
      <c r="G1186" s="128" t="s">
        <v>5615</v>
      </c>
      <c r="H1186" s="92" t="s">
        <v>3365</v>
      </c>
      <c r="I1186" s="92" t="s">
        <v>1306</v>
      </c>
      <c r="J1186" s="92" t="s">
        <v>6395</v>
      </c>
      <c r="K1186" s="92" t="s">
        <v>39</v>
      </c>
      <c r="L1186" s="92" t="s">
        <v>5616</v>
      </c>
      <c r="M1186" s="92" t="s">
        <v>4272</v>
      </c>
      <c r="N1186" s="92" t="s">
        <v>4273</v>
      </c>
      <c r="O1186" s="92" t="s">
        <v>6366</v>
      </c>
      <c r="P1186" s="131"/>
      <c r="Q1186" s="92" t="s">
        <v>5970</v>
      </c>
      <c r="R1186" s="92" t="s">
        <v>4804</v>
      </c>
    </row>
    <row r="1187" spans="1:18" ht="21" x14ac:dyDescent="0.35">
      <c r="A1187" s="126" t="s">
        <v>5971</v>
      </c>
      <c r="B1187" s="127" t="s">
        <v>5972</v>
      </c>
      <c r="C1187" s="92" t="s">
        <v>5972</v>
      </c>
      <c r="D1187" s="92" t="s">
        <v>29</v>
      </c>
      <c r="E1187" s="92">
        <v>2568</v>
      </c>
      <c r="F1187" s="92" t="s">
        <v>5731</v>
      </c>
      <c r="G1187" s="128" t="s">
        <v>5615</v>
      </c>
      <c r="H1187" s="92" t="s">
        <v>2044</v>
      </c>
      <c r="I1187" s="92" t="s">
        <v>38</v>
      </c>
      <c r="J1187" s="92" t="s">
        <v>6392</v>
      </c>
      <c r="K1187" s="92" t="s">
        <v>39</v>
      </c>
      <c r="L1187" s="92" t="s">
        <v>5616</v>
      </c>
      <c r="M1187" s="92" t="s">
        <v>4272</v>
      </c>
      <c r="N1187" s="92" t="s">
        <v>4290</v>
      </c>
      <c r="O1187" s="92" t="s">
        <v>6366</v>
      </c>
      <c r="P1187" s="131"/>
      <c r="Q1187" s="92" t="s">
        <v>5973</v>
      </c>
      <c r="R1187" s="92" t="s">
        <v>4804</v>
      </c>
    </row>
    <row r="1188" spans="1:18" ht="21" x14ac:dyDescent="0.35">
      <c r="A1188" s="126" t="s">
        <v>826</v>
      </c>
      <c r="B1188" s="127" t="s">
        <v>827</v>
      </c>
      <c r="C1188" s="92" t="s">
        <v>827</v>
      </c>
      <c r="D1188" s="92" t="s">
        <v>29</v>
      </c>
      <c r="E1188" s="92">
        <v>2563</v>
      </c>
      <c r="F1188" s="92" t="s">
        <v>35</v>
      </c>
      <c r="G1188" s="128" t="s">
        <v>550</v>
      </c>
      <c r="H1188" s="92" t="s">
        <v>829</v>
      </c>
      <c r="I1188" s="92" t="s">
        <v>391</v>
      </c>
      <c r="J1188" s="92" t="s">
        <v>6385</v>
      </c>
      <c r="K1188" s="92" t="s">
        <v>167</v>
      </c>
      <c r="L1188" s="128" t="s">
        <v>5974</v>
      </c>
      <c r="M1188" s="92" t="s">
        <v>4272</v>
      </c>
      <c r="N1188" s="92" t="s">
        <v>4273</v>
      </c>
      <c r="O1188" s="92" t="s">
        <v>6366</v>
      </c>
      <c r="P1188" s="131"/>
      <c r="Q1188" s="92" t="s">
        <v>6241</v>
      </c>
      <c r="R1188" s="126">
        <v>10102</v>
      </c>
    </row>
    <row r="1189" spans="1:18" ht="21" x14ac:dyDescent="0.35">
      <c r="A1189" s="126" t="s">
        <v>1097</v>
      </c>
      <c r="B1189" s="127" t="s">
        <v>1098</v>
      </c>
      <c r="C1189" s="92" t="s">
        <v>1098</v>
      </c>
      <c r="D1189" s="92" t="s">
        <v>29</v>
      </c>
      <c r="E1189" s="92">
        <v>2563</v>
      </c>
      <c r="F1189" s="92" t="s">
        <v>639</v>
      </c>
      <c r="G1189" s="128" t="s">
        <v>36</v>
      </c>
      <c r="H1189" s="92" t="s">
        <v>1100</v>
      </c>
      <c r="I1189" s="92" t="s">
        <v>391</v>
      </c>
      <c r="J1189" s="92" t="s">
        <v>6385</v>
      </c>
      <c r="K1189" s="92" t="s">
        <v>167</v>
      </c>
      <c r="L1189" s="128" t="s">
        <v>5974</v>
      </c>
      <c r="M1189" s="92" t="s">
        <v>4272</v>
      </c>
      <c r="N1189" s="92" t="s">
        <v>4273</v>
      </c>
      <c r="O1189" s="92" t="s">
        <v>6366</v>
      </c>
      <c r="P1189" s="131"/>
      <c r="Q1189" s="92" t="s">
        <v>6242</v>
      </c>
      <c r="R1189" s="126">
        <v>10102</v>
      </c>
    </row>
    <row r="1190" spans="1:18" ht="21" x14ac:dyDescent="0.35">
      <c r="A1190" s="126" t="s">
        <v>1511</v>
      </c>
      <c r="B1190" s="127" t="s">
        <v>1160</v>
      </c>
      <c r="C1190" s="92" t="s">
        <v>1160</v>
      </c>
      <c r="D1190" s="92" t="s">
        <v>29</v>
      </c>
      <c r="E1190" s="92">
        <v>2564</v>
      </c>
      <c r="F1190" s="92" t="s">
        <v>472</v>
      </c>
      <c r="G1190" s="128" t="s">
        <v>610</v>
      </c>
      <c r="H1190" s="92" t="s">
        <v>1513</v>
      </c>
      <c r="I1190" s="92" t="s">
        <v>166</v>
      </c>
      <c r="J1190" s="92" t="s">
        <v>6384</v>
      </c>
      <c r="K1190" s="92" t="s">
        <v>167</v>
      </c>
      <c r="L1190" s="128" t="s">
        <v>5998</v>
      </c>
      <c r="M1190" s="92" t="s">
        <v>4272</v>
      </c>
      <c r="N1190" s="92" t="s">
        <v>4273</v>
      </c>
      <c r="O1190" s="92" t="s">
        <v>6366</v>
      </c>
      <c r="P1190" s="131"/>
      <c r="Q1190" s="92" t="s">
        <v>6247</v>
      </c>
      <c r="R1190" s="126">
        <v>10102</v>
      </c>
    </row>
    <row r="1191" spans="1:18" ht="21" x14ac:dyDescent="0.35">
      <c r="A1191" s="126" t="s">
        <v>1101</v>
      </c>
      <c r="B1191" s="127" t="s">
        <v>1102</v>
      </c>
      <c r="C1191" s="92" t="s">
        <v>1102</v>
      </c>
      <c r="D1191" s="92" t="s">
        <v>29</v>
      </c>
      <c r="E1191" s="92">
        <v>2564</v>
      </c>
      <c r="F1191" s="92" t="s">
        <v>45</v>
      </c>
      <c r="G1191" s="128" t="s">
        <v>472</v>
      </c>
      <c r="H1191" s="92" t="s">
        <v>339</v>
      </c>
      <c r="I1191" s="92" t="s">
        <v>166</v>
      </c>
      <c r="J1191" s="92" t="s">
        <v>6384</v>
      </c>
      <c r="K1191" s="92" t="s">
        <v>167</v>
      </c>
      <c r="L1191" s="128" t="s">
        <v>5998</v>
      </c>
      <c r="M1191" s="92" t="s">
        <v>4272</v>
      </c>
      <c r="N1191" s="92" t="s">
        <v>4273</v>
      </c>
      <c r="O1191" s="92" t="s">
        <v>6366</v>
      </c>
      <c r="P1191" s="131"/>
      <c r="Q1191" s="92" t="s">
        <v>6248</v>
      </c>
      <c r="R1191" s="126">
        <v>10102</v>
      </c>
    </row>
    <row r="1192" spans="1:18" ht="21" x14ac:dyDescent="0.35">
      <c r="A1192" s="126" t="s">
        <v>1192</v>
      </c>
      <c r="B1192" s="127" t="s">
        <v>1193</v>
      </c>
      <c r="C1192" s="92" t="s">
        <v>1193</v>
      </c>
      <c r="D1192" s="92" t="s">
        <v>29</v>
      </c>
      <c r="E1192" s="92">
        <v>2564</v>
      </c>
      <c r="F1192" s="92" t="s">
        <v>646</v>
      </c>
      <c r="G1192" s="128" t="s">
        <v>36</v>
      </c>
      <c r="H1192" s="92" t="s">
        <v>1195</v>
      </c>
      <c r="I1192" s="92" t="s">
        <v>391</v>
      </c>
      <c r="J1192" s="92" t="s">
        <v>6385</v>
      </c>
      <c r="K1192" s="92" t="s">
        <v>167</v>
      </c>
      <c r="L1192" s="128" t="s">
        <v>5998</v>
      </c>
      <c r="M1192" s="92" t="s">
        <v>4316</v>
      </c>
      <c r="N1192" s="92" t="s">
        <v>4421</v>
      </c>
      <c r="O1192" s="92" t="s">
        <v>6366</v>
      </c>
      <c r="P1192" s="131"/>
      <c r="Q1192" s="92" t="s">
        <v>6251</v>
      </c>
      <c r="R1192" s="126">
        <v>10102</v>
      </c>
    </row>
    <row r="1193" spans="1:18" ht="21" x14ac:dyDescent="0.35">
      <c r="A1193" s="126" t="s">
        <v>1366</v>
      </c>
      <c r="B1193" s="127" t="s">
        <v>1367</v>
      </c>
      <c r="C1193" s="92" t="s">
        <v>1367</v>
      </c>
      <c r="D1193" s="92" t="s">
        <v>29</v>
      </c>
      <c r="E1193" s="92">
        <v>2564</v>
      </c>
      <c r="F1193" s="92" t="s">
        <v>472</v>
      </c>
      <c r="G1193" s="128" t="s">
        <v>610</v>
      </c>
      <c r="H1193" s="92" t="s">
        <v>344</v>
      </c>
      <c r="I1193" s="92" t="s">
        <v>345</v>
      </c>
      <c r="J1193" s="92" t="s">
        <v>6387</v>
      </c>
      <c r="K1193" s="92" t="s">
        <v>146</v>
      </c>
      <c r="L1193" s="128" t="s">
        <v>5998</v>
      </c>
      <c r="M1193" s="92" t="s">
        <v>4272</v>
      </c>
      <c r="N1193" s="92" t="s">
        <v>4273</v>
      </c>
      <c r="O1193" s="92" t="s">
        <v>6366</v>
      </c>
      <c r="P1193" s="131"/>
      <c r="Q1193" s="92" t="s">
        <v>6252</v>
      </c>
      <c r="R1193" s="126">
        <v>10102</v>
      </c>
    </row>
    <row r="1194" spans="1:18" ht="21" x14ac:dyDescent="0.35">
      <c r="A1194" s="126" t="s">
        <v>1767</v>
      </c>
      <c r="B1194" s="127" t="s">
        <v>1768</v>
      </c>
      <c r="C1194" s="92" t="s">
        <v>1768</v>
      </c>
      <c r="D1194" s="92" t="s">
        <v>29</v>
      </c>
      <c r="E1194" s="92">
        <v>2564</v>
      </c>
      <c r="F1194" s="92" t="s">
        <v>472</v>
      </c>
      <c r="G1194" s="128" t="s">
        <v>610</v>
      </c>
      <c r="H1194" s="92" t="s">
        <v>78</v>
      </c>
      <c r="I1194" s="92" t="s">
        <v>1770</v>
      </c>
      <c r="J1194" s="92" t="s">
        <v>6398</v>
      </c>
      <c r="K1194" s="92" t="s">
        <v>1771</v>
      </c>
      <c r="L1194" s="128" t="s">
        <v>5998</v>
      </c>
      <c r="M1194" s="92" t="s">
        <v>4272</v>
      </c>
      <c r="N1194" s="92" t="s">
        <v>4273</v>
      </c>
      <c r="O1194" s="92" t="s">
        <v>6366</v>
      </c>
      <c r="P1194" s="131"/>
      <c r="Q1194" s="92" t="s">
        <v>6253</v>
      </c>
      <c r="R1194" s="126">
        <v>10102</v>
      </c>
    </row>
    <row r="1195" spans="1:18" ht="21" x14ac:dyDescent="0.35">
      <c r="A1195" s="126" t="s">
        <v>1701</v>
      </c>
      <c r="B1195" s="127" t="s">
        <v>6254</v>
      </c>
      <c r="C1195" s="92" t="s">
        <v>6254</v>
      </c>
      <c r="D1195" s="92" t="s">
        <v>29</v>
      </c>
      <c r="E1195" s="92">
        <v>2564</v>
      </c>
      <c r="F1195" s="92" t="s">
        <v>472</v>
      </c>
      <c r="G1195" s="128" t="s">
        <v>84</v>
      </c>
      <c r="H1195" s="92" t="s">
        <v>1704</v>
      </c>
      <c r="I1195" s="92" t="s">
        <v>468</v>
      </c>
      <c r="J1195" s="92" t="s">
        <v>6389</v>
      </c>
      <c r="K1195" s="92" t="s">
        <v>39</v>
      </c>
      <c r="L1195" s="128" t="s">
        <v>5998</v>
      </c>
      <c r="M1195" s="92" t="s">
        <v>4272</v>
      </c>
      <c r="N1195" s="92" t="s">
        <v>4273</v>
      </c>
      <c r="O1195" s="92" t="s">
        <v>6366</v>
      </c>
      <c r="P1195" s="131"/>
      <c r="Q1195" s="92" t="s">
        <v>6255</v>
      </c>
      <c r="R1195" s="126">
        <v>10102</v>
      </c>
    </row>
    <row r="1196" spans="1:18" ht="21" x14ac:dyDescent="0.35">
      <c r="A1196" s="126" t="s">
        <v>1302</v>
      </c>
      <c r="B1196" s="127" t="s">
        <v>1303</v>
      </c>
      <c r="C1196" s="92" t="s">
        <v>1303</v>
      </c>
      <c r="D1196" s="92" t="s">
        <v>29</v>
      </c>
      <c r="E1196" s="92">
        <v>2564</v>
      </c>
      <c r="F1196" s="92" t="s">
        <v>472</v>
      </c>
      <c r="G1196" s="128" t="s">
        <v>610</v>
      </c>
      <c r="H1196" s="92" t="s">
        <v>1305</v>
      </c>
      <c r="I1196" s="92" t="s">
        <v>1306</v>
      </c>
      <c r="J1196" s="92" t="s">
        <v>6395</v>
      </c>
      <c r="K1196" s="92" t="s">
        <v>39</v>
      </c>
      <c r="L1196" s="128" t="s">
        <v>5998</v>
      </c>
      <c r="M1196" s="92" t="s">
        <v>4357</v>
      </c>
      <c r="N1196" s="92" t="s">
        <v>4908</v>
      </c>
      <c r="O1196" s="92" t="s">
        <v>6366</v>
      </c>
      <c r="P1196" s="131"/>
      <c r="Q1196" s="92" t="s">
        <v>6256</v>
      </c>
      <c r="R1196" s="126">
        <v>10102</v>
      </c>
    </row>
    <row r="1197" spans="1:18" ht="21" x14ac:dyDescent="0.35">
      <c r="A1197" s="126" t="s">
        <v>2693</v>
      </c>
      <c r="B1197" s="127" t="s">
        <v>2692</v>
      </c>
      <c r="C1197" s="92" t="s">
        <v>2692</v>
      </c>
      <c r="D1197" s="92" t="s">
        <v>29</v>
      </c>
      <c r="E1197" s="92">
        <v>2565</v>
      </c>
      <c r="F1197" s="92" t="s">
        <v>888</v>
      </c>
      <c r="G1197" s="128" t="s">
        <v>84</v>
      </c>
      <c r="H1197" s="92" t="s">
        <v>2691</v>
      </c>
      <c r="I1197" s="92" t="s">
        <v>391</v>
      </c>
      <c r="J1197" s="92" t="s">
        <v>6385</v>
      </c>
      <c r="K1197" s="92" t="s">
        <v>167</v>
      </c>
      <c r="L1197" s="128" t="s">
        <v>6207</v>
      </c>
      <c r="M1197" s="92" t="s">
        <v>4272</v>
      </c>
      <c r="N1197" s="92" t="s">
        <v>4273</v>
      </c>
      <c r="O1197" s="92" t="s">
        <v>6366</v>
      </c>
      <c r="P1197" s="131"/>
      <c r="Q1197" s="92" t="s">
        <v>2689</v>
      </c>
      <c r="R1197" s="126">
        <v>10102</v>
      </c>
    </row>
    <row r="1198" spans="1:18" ht="21" x14ac:dyDescent="0.35">
      <c r="A1198" s="126" t="s">
        <v>2492</v>
      </c>
      <c r="B1198" s="127" t="s">
        <v>679</v>
      </c>
      <c r="C1198" s="92" t="s">
        <v>679</v>
      </c>
      <c r="D1198" s="92" t="s">
        <v>29</v>
      </c>
      <c r="E1198" s="92">
        <v>2565</v>
      </c>
      <c r="F1198" s="92" t="s">
        <v>888</v>
      </c>
      <c r="G1198" s="128" t="s">
        <v>84</v>
      </c>
      <c r="H1198" s="92" t="s">
        <v>1468</v>
      </c>
      <c r="I1198" s="92" t="s">
        <v>166</v>
      </c>
      <c r="J1198" s="92" t="s">
        <v>6384</v>
      </c>
      <c r="K1198" s="92" t="s">
        <v>167</v>
      </c>
      <c r="L1198" s="128" t="s">
        <v>6207</v>
      </c>
      <c r="M1198" s="92" t="s">
        <v>4272</v>
      </c>
      <c r="N1198" s="92" t="s">
        <v>4273</v>
      </c>
      <c r="O1198" s="92" t="s">
        <v>6366</v>
      </c>
      <c r="P1198" s="131"/>
      <c r="Q1198" s="92" t="s">
        <v>2490</v>
      </c>
      <c r="R1198" s="126">
        <v>10102</v>
      </c>
    </row>
    <row r="1199" spans="1:18" ht="21" x14ac:dyDescent="0.35">
      <c r="A1199" s="126" t="s">
        <v>1982</v>
      </c>
      <c r="B1199" s="127" t="s">
        <v>1983</v>
      </c>
      <c r="C1199" s="92" t="s">
        <v>1983</v>
      </c>
      <c r="D1199" s="92" t="s">
        <v>29</v>
      </c>
      <c r="E1199" s="92">
        <v>2565</v>
      </c>
      <c r="F1199" s="92" t="s">
        <v>888</v>
      </c>
      <c r="G1199" s="128" t="s">
        <v>1985</v>
      </c>
      <c r="H1199" s="92" t="s">
        <v>1986</v>
      </c>
      <c r="I1199" s="92" t="s">
        <v>1030</v>
      </c>
      <c r="J1199" s="92" t="s">
        <v>6404</v>
      </c>
      <c r="K1199" s="92" t="s">
        <v>118</v>
      </c>
      <c r="L1199" s="128" t="s">
        <v>6207</v>
      </c>
      <c r="M1199" s="92" t="s">
        <v>4272</v>
      </c>
      <c r="N1199" s="92" t="s">
        <v>4290</v>
      </c>
      <c r="O1199" s="92" t="s">
        <v>6366</v>
      </c>
      <c r="P1199" s="131"/>
      <c r="Q1199" s="92" t="s">
        <v>2917</v>
      </c>
      <c r="R1199" s="126">
        <v>10102</v>
      </c>
    </row>
    <row r="1200" spans="1:18" ht="21" x14ac:dyDescent="0.35">
      <c r="A1200" s="126" t="s">
        <v>2031</v>
      </c>
      <c r="B1200" s="127" t="s">
        <v>2032</v>
      </c>
      <c r="C1200" s="92" t="s">
        <v>2032</v>
      </c>
      <c r="D1200" s="92" t="s">
        <v>29</v>
      </c>
      <c r="E1200" s="92">
        <v>2565</v>
      </c>
      <c r="F1200" s="92" t="s">
        <v>888</v>
      </c>
      <c r="G1200" s="128" t="s">
        <v>84</v>
      </c>
      <c r="H1200" s="92" t="s">
        <v>623</v>
      </c>
      <c r="I1200" s="92" t="s">
        <v>166</v>
      </c>
      <c r="J1200" s="92" t="s">
        <v>6384</v>
      </c>
      <c r="K1200" s="92" t="s">
        <v>167</v>
      </c>
      <c r="L1200" s="128" t="s">
        <v>6207</v>
      </c>
      <c r="M1200" s="92" t="s">
        <v>4272</v>
      </c>
      <c r="N1200" s="92" t="s">
        <v>4273</v>
      </c>
      <c r="O1200" s="92" t="s">
        <v>6366</v>
      </c>
      <c r="P1200" s="131"/>
      <c r="Q1200" s="92" t="s">
        <v>2866</v>
      </c>
      <c r="R1200" s="126">
        <v>10102</v>
      </c>
    </row>
    <row r="1201" spans="1:18" ht="21" x14ac:dyDescent="0.35">
      <c r="A1201" s="126" t="s">
        <v>2023</v>
      </c>
      <c r="B1201" s="127" t="s">
        <v>2024</v>
      </c>
      <c r="C1201" s="92" t="s">
        <v>2024</v>
      </c>
      <c r="D1201" s="92" t="s">
        <v>29</v>
      </c>
      <c r="E1201" s="92">
        <v>2565</v>
      </c>
      <c r="F1201" s="92" t="s">
        <v>888</v>
      </c>
      <c r="G1201" s="128" t="s">
        <v>84</v>
      </c>
      <c r="H1201" s="92" t="s">
        <v>78</v>
      </c>
      <c r="I1201" s="92" t="s">
        <v>1770</v>
      </c>
      <c r="J1201" s="92" t="s">
        <v>6398</v>
      </c>
      <c r="K1201" s="92" t="s">
        <v>1771</v>
      </c>
      <c r="L1201" s="128" t="s">
        <v>6207</v>
      </c>
      <c r="M1201" s="92" t="s">
        <v>4272</v>
      </c>
      <c r="N1201" s="92" t="s">
        <v>4273</v>
      </c>
      <c r="O1201" s="92" t="s">
        <v>6366</v>
      </c>
      <c r="P1201" s="131"/>
      <c r="Q1201" s="92" t="s">
        <v>2886</v>
      </c>
      <c r="R1201" s="126">
        <v>10102</v>
      </c>
    </row>
    <row r="1202" spans="1:18" ht="21" x14ac:dyDescent="0.35">
      <c r="A1202" s="126" t="s">
        <v>2185</v>
      </c>
      <c r="B1202" s="127" t="s">
        <v>2186</v>
      </c>
      <c r="C1202" s="92" t="s">
        <v>2186</v>
      </c>
      <c r="D1202" s="92" t="s">
        <v>29</v>
      </c>
      <c r="E1202" s="92">
        <v>2565</v>
      </c>
      <c r="F1202" s="92" t="s">
        <v>888</v>
      </c>
      <c r="G1202" s="128" t="s">
        <v>84</v>
      </c>
      <c r="H1202" s="92" t="s">
        <v>110</v>
      </c>
      <c r="I1202" s="92" t="s">
        <v>111</v>
      </c>
      <c r="J1202" s="92" t="s">
        <v>6400</v>
      </c>
      <c r="K1202" s="92" t="s">
        <v>64</v>
      </c>
      <c r="L1202" s="128" t="s">
        <v>6207</v>
      </c>
      <c r="M1202" s="92" t="s">
        <v>4272</v>
      </c>
      <c r="N1202" s="92" t="s">
        <v>4273</v>
      </c>
      <c r="O1202" s="92" t="s">
        <v>6366</v>
      </c>
      <c r="P1202" s="131"/>
      <c r="Q1202" s="92" t="s">
        <v>2712</v>
      </c>
      <c r="R1202" s="126">
        <v>10102</v>
      </c>
    </row>
    <row r="1203" spans="1:18" ht="21" x14ac:dyDescent="0.35">
      <c r="A1203" s="126" t="s">
        <v>1872</v>
      </c>
      <c r="B1203" s="127" t="s">
        <v>1873</v>
      </c>
      <c r="C1203" s="92" t="s">
        <v>1873</v>
      </c>
      <c r="D1203" s="92" t="s">
        <v>29</v>
      </c>
      <c r="E1203" s="92">
        <v>2565</v>
      </c>
      <c r="F1203" s="92" t="s">
        <v>888</v>
      </c>
      <c r="G1203" s="128" t="s">
        <v>84</v>
      </c>
      <c r="H1203" s="92" t="s">
        <v>344</v>
      </c>
      <c r="I1203" s="92" t="s">
        <v>345</v>
      </c>
      <c r="J1203" s="92" t="s">
        <v>6387</v>
      </c>
      <c r="K1203" s="92" t="s">
        <v>146</v>
      </c>
      <c r="L1203" s="128" t="s">
        <v>6207</v>
      </c>
      <c r="M1203" s="92" t="s">
        <v>4272</v>
      </c>
      <c r="N1203" s="92" t="s">
        <v>4273</v>
      </c>
      <c r="O1203" s="92" t="s">
        <v>6366</v>
      </c>
      <c r="P1203" s="131"/>
      <c r="Q1203" s="92" t="s">
        <v>3003</v>
      </c>
      <c r="R1203" s="126">
        <v>10102</v>
      </c>
    </row>
    <row r="1204" spans="1:18" ht="21" x14ac:dyDescent="0.35">
      <c r="A1204" s="126" t="s">
        <v>3212</v>
      </c>
      <c r="B1204" s="127" t="s">
        <v>5550</v>
      </c>
      <c r="C1204" s="92" t="s">
        <v>5550</v>
      </c>
      <c r="D1204" s="92" t="s">
        <v>29</v>
      </c>
      <c r="E1204" s="92">
        <v>2566</v>
      </c>
      <c r="F1204" s="92" t="s">
        <v>1787</v>
      </c>
      <c r="G1204" s="128" t="s">
        <v>1788</v>
      </c>
      <c r="H1204" s="92"/>
      <c r="I1204" s="92" t="s">
        <v>3214</v>
      </c>
      <c r="J1204" s="92" t="s">
        <v>3214</v>
      </c>
      <c r="K1204" s="92" t="s">
        <v>385</v>
      </c>
      <c r="L1204" s="92" t="s">
        <v>4803</v>
      </c>
      <c r="M1204" s="92" t="s">
        <v>4316</v>
      </c>
      <c r="N1204" s="92" t="s">
        <v>4421</v>
      </c>
      <c r="O1204" s="92" t="s">
        <v>6366</v>
      </c>
      <c r="P1204" s="133"/>
      <c r="Q1204" s="92" t="s">
        <v>5890</v>
      </c>
      <c r="R1204" s="92" t="s">
        <v>5887</v>
      </c>
    </row>
    <row r="1205" spans="1:18" ht="21" x14ac:dyDescent="0.35">
      <c r="A1205" s="126" t="s">
        <v>4161</v>
      </c>
      <c r="B1205" s="127" t="s">
        <v>4162</v>
      </c>
      <c r="C1205" s="92" t="s">
        <v>4162</v>
      </c>
      <c r="D1205" s="92" t="s">
        <v>29</v>
      </c>
      <c r="E1205" s="92">
        <v>2566</v>
      </c>
      <c r="F1205" s="92" t="s">
        <v>1787</v>
      </c>
      <c r="G1205" s="128" t="s">
        <v>1788</v>
      </c>
      <c r="H1205" s="92" t="s">
        <v>4163</v>
      </c>
      <c r="I1205" s="92" t="s">
        <v>166</v>
      </c>
      <c r="J1205" s="92" t="s">
        <v>6384</v>
      </c>
      <c r="K1205" s="92" t="s">
        <v>167</v>
      </c>
      <c r="L1205" s="92" t="s">
        <v>4803</v>
      </c>
      <c r="M1205" s="92" t="s">
        <v>4272</v>
      </c>
      <c r="N1205" s="92" t="s">
        <v>4273</v>
      </c>
      <c r="O1205" s="92" t="s">
        <v>6366</v>
      </c>
      <c r="P1205" s="133"/>
      <c r="Q1205" s="92" t="s">
        <v>5897</v>
      </c>
      <c r="R1205" s="92" t="s">
        <v>5899</v>
      </c>
    </row>
    <row r="1206" spans="1:18" ht="21" x14ac:dyDescent="0.35">
      <c r="A1206" s="126" t="s">
        <v>3534</v>
      </c>
      <c r="B1206" s="127" t="s">
        <v>3535</v>
      </c>
      <c r="C1206" s="92" t="s">
        <v>3535</v>
      </c>
      <c r="D1206" s="92" t="s">
        <v>29</v>
      </c>
      <c r="E1206" s="92">
        <v>2566</v>
      </c>
      <c r="F1206" s="92" t="s">
        <v>1787</v>
      </c>
      <c r="G1206" s="128" t="s">
        <v>1788</v>
      </c>
      <c r="H1206" s="92" t="s">
        <v>1986</v>
      </c>
      <c r="I1206" s="92" t="s">
        <v>1030</v>
      </c>
      <c r="J1206" s="92" t="s">
        <v>6404</v>
      </c>
      <c r="K1206" s="92" t="s">
        <v>118</v>
      </c>
      <c r="L1206" s="92" t="s">
        <v>4803</v>
      </c>
      <c r="M1206" s="92" t="s">
        <v>4272</v>
      </c>
      <c r="N1206" s="92" t="s">
        <v>4273</v>
      </c>
      <c r="O1206" s="92" t="s">
        <v>6366</v>
      </c>
      <c r="P1206" s="133"/>
      <c r="Q1206" s="92" t="s">
        <v>5906</v>
      </c>
      <c r="R1206" s="92" t="s">
        <v>5903</v>
      </c>
    </row>
    <row r="1207" spans="1:18" ht="21" x14ac:dyDescent="0.35">
      <c r="A1207" s="126" t="s">
        <v>3692</v>
      </c>
      <c r="B1207" s="127" t="s">
        <v>3693</v>
      </c>
      <c r="C1207" s="92" t="s">
        <v>3693</v>
      </c>
      <c r="D1207" s="92" t="s">
        <v>29</v>
      </c>
      <c r="E1207" s="92">
        <v>2566</v>
      </c>
      <c r="F1207" s="92" t="s">
        <v>1787</v>
      </c>
      <c r="G1207" s="128" t="s">
        <v>1788</v>
      </c>
      <c r="H1207" s="92" t="s">
        <v>3471</v>
      </c>
      <c r="I1207" s="92" t="s">
        <v>166</v>
      </c>
      <c r="J1207" s="92" t="s">
        <v>6384</v>
      </c>
      <c r="K1207" s="92" t="s">
        <v>167</v>
      </c>
      <c r="L1207" s="92" t="s">
        <v>4803</v>
      </c>
      <c r="M1207" s="92" t="s">
        <v>4272</v>
      </c>
      <c r="N1207" s="92" t="s">
        <v>4273</v>
      </c>
      <c r="O1207" s="92" t="s">
        <v>6366</v>
      </c>
      <c r="P1207" s="133"/>
      <c r="Q1207" s="92" t="s">
        <v>5912</v>
      </c>
      <c r="R1207" s="92" t="s">
        <v>5909</v>
      </c>
    </row>
    <row r="1208" spans="1:18" ht="21" x14ac:dyDescent="0.35">
      <c r="A1208" s="126" t="s">
        <v>3507</v>
      </c>
      <c r="B1208" s="127" t="s">
        <v>3508</v>
      </c>
      <c r="C1208" s="92" t="s">
        <v>3508</v>
      </c>
      <c r="D1208" s="92" t="s">
        <v>29</v>
      </c>
      <c r="E1208" s="92">
        <v>2566</v>
      </c>
      <c r="F1208" s="92" t="s">
        <v>1787</v>
      </c>
      <c r="G1208" s="128" t="s">
        <v>1788</v>
      </c>
      <c r="H1208" s="92" t="s">
        <v>3509</v>
      </c>
      <c r="I1208" s="92" t="s">
        <v>166</v>
      </c>
      <c r="J1208" s="92" t="s">
        <v>6384</v>
      </c>
      <c r="K1208" s="92" t="s">
        <v>167</v>
      </c>
      <c r="L1208" s="92" t="s">
        <v>4803</v>
      </c>
      <c r="M1208" s="92" t="s">
        <v>4272</v>
      </c>
      <c r="N1208" s="92" t="s">
        <v>4273</v>
      </c>
      <c r="O1208" s="92" t="s">
        <v>6366</v>
      </c>
      <c r="P1208" s="133"/>
      <c r="Q1208" s="92" t="s">
        <v>5919</v>
      </c>
      <c r="R1208" s="92" t="s">
        <v>5916</v>
      </c>
    </row>
    <row r="1209" spans="1:18" ht="21" x14ac:dyDescent="0.35">
      <c r="A1209" s="126" t="s">
        <v>3779</v>
      </c>
      <c r="B1209" s="127" t="s">
        <v>3780</v>
      </c>
      <c r="C1209" s="92" t="s">
        <v>3780</v>
      </c>
      <c r="D1209" s="92" t="s">
        <v>29</v>
      </c>
      <c r="E1209" s="92">
        <v>2566</v>
      </c>
      <c r="F1209" s="92" t="s">
        <v>3070</v>
      </c>
      <c r="G1209" s="128" t="s">
        <v>1788</v>
      </c>
      <c r="H1209" s="92" t="s">
        <v>1694</v>
      </c>
      <c r="I1209" s="92" t="s">
        <v>391</v>
      </c>
      <c r="J1209" s="92" t="s">
        <v>6385</v>
      </c>
      <c r="K1209" s="92" t="s">
        <v>167</v>
      </c>
      <c r="L1209" s="92" t="s">
        <v>4803</v>
      </c>
      <c r="M1209" s="92" t="s">
        <v>4272</v>
      </c>
      <c r="N1209" s="92" t="s">
        <v>4273</v>
      </c>
      <c r="O1209" s="92" t="s">
        <v>6366</v>
      </c>
      <c r="P1209" s="133"/>
      <c r="Q1209" s="92" t="s">
        <v>5925</v>
      </c>
      <c r="R1209" s="92" t="s">
        <v>5922</v>
      </c>
    </row>
    <row r="1210" spans="1:18" ht="21" x14ac:dyDescent="0.35">
      <c r="A1210" s="126" t="s">
        <v>3579</v>
      </c>
      <c r="B1210" s="127" t="s">
        <v>3580</v>
      </c>
      <c r="C1210" s="92" t="s">
        <v>3580</v>
      </c>
      <c r="D1210" s="92" t="s">
        <v>29</v>
      </c>
      <c r="E1210" s="92">
        <v>2566</v>
      </c>
      <c r="F1210" s="92" t="s">
        <v>1787</v>
      </c>
      <c r="G1210" s="128" t="s">
        <v>1788</v>
      </c>
      <c r="H1210" s="92" t="s">
        <v>110</v>
      </c>
      <c r="I1210" s="92" t="s">
        <v>111</v>
      </c>
      <c r="J1210" s="92" t="s">
        <v>6400</v>
      </c>
      <c r="K1210" s="92" t="s">
        <v>64</v>
      </c>
      <c r="L1210" s="92" t="s">
        <v>4803</v>
      </c>
      <c r="M1210" s="92" t="s">
        <v>4272</v>
      </c>
      <c r="N1210" s="92" t="s">
        <v>4273</v>
      </c>
      <c r="O1210" s="92" t="s">
        <v>6366</v>
      </c>
      <c r="P1210" s="133"/>
      <c r="Q1210" s="92" t="s">
        <v>5929</v>
      </c>
      <c r="R1210" s="92" t="s">
        <v>5887</v>
      </c>
    </row>
    <row r="1211" spans="1:18" ht="21" x14ac:dyDescent="0.35">
      <c r="A1211" s="126" t="s">
        <v>4484</v>
      </c>
      <c r="B1211" s="127" t="s">
        <v>4485</v>
      </c>
      <c r="C1211" s="92" t="s">
        <v>4485</v>
      </c>
      <c r="D1211" s="92" t="s">
        <v>29</v>
      </c>
      <c r="E1211" s="92">
        <v>2567</v>
      </c>
      <c r="F1211" s="92" t="s">
        <v>3517</v>
      </c>
      <c r="G1211" s="128" t="s">
        <v>4214</v>
      </c>
      <c r="H1211" s="92" t="s">
        <v>3725</v>
      </c>
      <c r="I1211" s="92" t="s">
        <v>391</v>
      </c>
      <c r="J1211" s="92" t="s">
        <v>6385</v>
      </c>
      <c r="K1211" s="92" t="s">
        <v>167</v>
      </c>
      <c r="L1211" s="92" t="s">
        <v>5151</v>
      </c>
      <c r="M1211" s="92" t="s">
        <v>4272</v>
      </c>
      <c r="N1211" s="92" t="s">
        <v>4273</v>
      </c>
      <c r="O1211" s="92" t="s">
        <v>6366</v>
      </c>
      <c r="P1211" s="133"/>
      <c r="Q1211" s="92" t="s">
        <v>5940</v>
      </c>
      <c r="R1211" s="92" t="s">
        <v>5938</v>
      </c>
    </row>
    <row r="1212" spans="1:18" ht="21" x14ac:dyDescent="0.35">
      <c r="A1212" s="126" t="s">
        <v>4537</v>
      </c>
      <c r="B1212" s="127" t="s">
        <v>4538</v>
      </c>
      <c r="C1212" s="92" t="s">
        <v>4538</v>
      </c>
      <c r="D1212" s="92" t="s">
        <v>29</v>
      </c>
      <c r="E1212" s="92">
        <v>2567</v>
      </c>
      <c r="F1212" s="92" t="s">
        <v>3517</v>
      </c>
      <c r="G1212" s="128" t="s">
        <v>4313</v>
      </c>
      <c r="H1212" s="92" t="s">
        <v>1986</v>
      </c>
      <c r="I1212" s="92" t="s">
        <v>1030</v>
      </c>
      <c r="J1212" s="92" t="s">
        <v>6404</v>
      </c>
      <c r="K1212" s="92" t="s">
        <v>118</v>
      </c>
      <c r="L1212" s="92" t="s">
        <v>5151</v>
      </c>
      <c r="M1212" s="92" t="s">
        <v>4272</v>
      </c>
      <c r="N1212" s="92" t="s">
        <v>4273</v>
      </c>
      <c r="O1212" s="92" t="s">
        <v>6366</v>
      </c>
      <c r="P1212" s="133"/>
      <c r="Q1212" s="92" t="s">
        <v>5947</v>
      </c>
      <c r="R1212" s="92" t="s">
        <v>5903</v>
      </c>
    </row>
    <row r="1213" spans="1:18" ht="21" x14ac:dyDescent="0.35">
      <c r="A1213" s="126" t="s">
        <v>1092</v>
      </c>
      <c r="B1213" s="127" t="s">
        <v>1093</v>
      </c>
      <c r="C1213" s="92" t="s">
        <v>1093</v>
      </c>
      <c r="D1213" s="92" t="s">
        <v>29</v>
      </c>
      <c r="E1213" s="92">
        <v>2563</v>
      </c>
      <c r="F1213" s="92" t="s">
        <v>559</v>
      </c>
      <c r="G1213" s="128" t="s">
        <v>36</v>
      </c>
      <c r="H1213" s="92" t="s">
        <v>1095</v>
      </c>
      <c r="I1213" s="92" t="s">
        <v>391</v>
      </c>
      <c r="J1213" s="92" t="s">
        <v>6385</v>
      </c>
      <c r="K1213" s="92" t="s">
        <v>167</v>
      </c>
      <c r="L1213" s="128" t="s">
        <v>5974</v>
      </c>
      <c r="M1213" s="92" t="s">
        <v>4272</v>
      </c>
      <c r="N1213" s="92" t="s">
        <v>4273</v>
      </c>
      <c r="O1213" s="92" t="s">
        <v>6366</v>
      </c>
      <c r="P1213" s="133"/>
      <c r="Q1213" s="92" t="s">
        <v>6240</v>
      </c>
      <c r="R1213" s="126">
        <v>10301</v>
      </c>
    </row>
    <row r="1214" spans="1:18" ht="21" x14ac:dyDescent="0.35">
      <c r="A1214" s="126" t="s">
        <v>1072</v>
      </c>
      <c r="B1214" s="127" t="s">
        <v>1073</v>
      </c>
      <c r="C1214" s="92" t="s">
        <v>1073</v>
      </c>
      <c r="D1214" s="92" t="s">
        <v>29</v>
      </c>
      <c r="E1214" s="92">
        <v>2563</v>
      </c>
      <c r="F1214" s="92" t="s">
        <v>559</v>
      </c>
      <c r="G1214" s="128" t="s">
        <v>36</v>
      </c>
      <c r="H1214" s="92" t="s">
        <v>1075</v>
      </c>
      <c r="I1214" s="92" t="s">
        <v>391</v>
      </c>
      <c r="J1214" s="92" t="s">
        <v>6385</v>
      </c>
      <c r="K1214" s="92" t="s">
        <v>167</v>
      </c>
      <c r="L1214" s="128" t="s">
        <v>5974</v>
      </c>
      <c r="M1214" s="92" t="s">
        <v>4272</v>
      </c>
      <c r="N1214" s="92" t="s">
        <v>4290</v>
      </c>
      <c r="O1214" s="92" t="s">
        <v>6366</v>
      </c>
      <c r="P1214" s="133"/>
      <c r="Q1214" s="92" t="s">
        <v>6246</v>
      </c>
      <c r="R1214" s="126">
        <v>10201</v>
      </c>
    </row>
    <row r="1215" spans="1:18" ht="21" x14ac:dyDescent="0.35">
      <c r="A1215" s="126" t="s">
        <v>1151</v>
      </c>
      <c r="B1215" s="127" t="s">
        <v>6249</v>
      </c>
      <c r="C1215" s="92" t="s">
        <v>6249</v>
      </c>
      <c r="D1215" s="92" t="s">
        <v>29</v>
      </c>
      <c r="E1215" s="92">
        <v>2564</v>
      </c>
      <c r="F1215" s="92" t="s">
        <v>35</v>
      </c>
      <c r="G1215" s="128" t="s">
        <v>36</v>
      </c>
      <c r="H1215" s="92" t="s">
        <v>1154</v>
      </c>
      <c r="I1215" s="92" t="s">
        <v>391</v>
      </c>
      <c r="J1215" s="92" t="s">
        <v>6385</v>
      </c>
      <c r="K1215" s="92" t="s">
        <v>167</v>
      </c>
      <c r="L1215" s="128" t="s">
        <v>5998</v>
      </c>
      <c r="M1215" s="92" t="s">
        <v>4316</v>
      </c>
      <c r="N1215" s="92" t="s">
        <v>4421</v>
      </c>
      <c r="O1215" s="92" t="s">
        <v>6366</v>
      </c>
      <c r="P1215" s="133"/>
      <c r="Q1215" s="92" t="s">
        <v>6250</v>
      </c>
      <c r="R1215" s="126">
        <v>10201</v>
      </c>
    </row>
    <row r="1216" spans="1:18" ht="21" x14ac:dyDescent="0.35">
      <c r="A1216" s="126" t="s">
        <v>1982</v>
      </c>
      <c r="B1216" s="127" t="s">
        <v>1983</v>
      </c>
      <c r="C1216" s="92" t="s">
        <v>1983</v>
      </c>
      <c r="D1216" s="92" t="s">
        <v>29</v>
      </c>
      <c r="E1216" s="92">
        <v>2565</v>
      </c>
      <c r="F1216" s="92" t="s">
        <v>888</v>
      </c>
      <c r="G1216" s="128" t="s">
        <v>1985</v>
      </c>
      <c r="H1216" s="92" t="s">
        <v>1986</v>
      </c>
      <c r="I1216" s="92" t="s">
        <v>1030</v>
      </c>
      <c r="J1216" s="92" t="s">
        <v>6404</v>
      </c>
      <c r="K1216" s="92" t="s">
        <v>118</v>
      </c>
      <c r="L1216" s="128" t="s">
        <v>6207</v>
      </c>
      <c r="M1216" s="92" t="s">
        <v>4272</v>
      </c>
      <c r="N1216" s="92" t="s">
        <v>4290</v>
      </c>
      <c r="O1216" s="92" t="s">
        <v>6366</v>
      </c>
      <c r="P1216" s="133"/>
      <c r="Q1216" s="92" t="s">
        <v>2917</v>
      </c>
      <c r="R1216" s="126">
        <v>50101</v>
      </c>
    </row>
    <row r="1217" spans="1:18" ht="21" x14ac:dyDescent="0.35">
      <c r="A1217" s="126" t="s">
        <v>2230</v>
      </c>
      <c r="B1217" s="127" t="s">
        <v>2231</v>
      </c>
      <c r="C1217" s="92" t="s">
        <v>2231</v>
      </c>
      <c r="D1217" s="92" t="s">
        <v>29</v>
      </c>
      <c r="E1217" s="92">
        <v>2565</v>
      </c>
      <c r="F1217" s="92" t="s">
        <v>70</v>
      </c>
      <c r="G1217" s="128" t="s">
        <v>84</v>
      </c>
      <c r="H1217" s="92" t="s">
        <v>2233</v>
      </c>
      <c r="I1217" s="92" t="s">
        <v>166</v>
      </c>
      <c r="J1217" s="92" t="s">
        <v>6384</v>
      </c>
      <c r="K1217" s="92" t="s">
        <v>167</v>
      </c>
      <c r="L1217" s="128" t="s">
        <v>6207</v>
      </c>
      <c r="M1217" s="92" t="s">
        <v>4272</v>
      </c>
      <c r="N1217" s="92" t="s">
        <v>4273</v>
      </c>
      <c r="O1217" s="92" t="s">
        <v>6366</v>
      </c>
      <c r="P1217" s="133"/>
      <c r="Q1217" s="92" t="s">
        <v>2660</v>
      </c>
      <c r="R1217" s="126">
        <v>10101</v>
      </c>
    </row>
    <row r="1218" spans="1:18" ht="21" x14ac:dyDescent="0.35">
      <c r="A1218" s="126" t="s">
        <v>1875</v>
      </c>
      <c r="B1218" s="127" t="s">
        <v>1876</v>
      </c>
      <c r="C1218" s="92" t="s">
        <v>1876</v>
      </c>
      <c r="D1218" s="92" t="s">
        <v>29</v>
      </c>
      <c r="E1218" s="92">
        <v>2565</v>
      </c>
      <c r="F1218" s="92" t="s">
        <v>888</v>
      </c>
      <c r="G1218" s="128" t="s">
        <v>84</v>
      </c>
      <c r="H1218" s="92" t="s">
        <v>376</v>
      </c>
      <c r="I1218" s="92" t="s">
        <v>345</v>
      </c>
      <c r="J1218" s="92" t="s">
        <v>6387</v>
      </c>
      <c r="K1218" s="92" t="s">
        <v>146</v>
      </c>
      <c r="L1218" s="128" t="s">
        <v>6207</v>
      </c>
      <c r="M1218" s="92" t="s">
        <v>4272</v>
      </c>
      <c r="N1218" s="92" t="s">
        <v>4273</v>
      </c>
      <c r="O1218" s="92" t="s">
        <v>6366</v>
      </c>
      <c r="P1218" s="133"/>
      <c r="Q1218" s="92" t="s">
        <v>3001</v>
      </c>
      <c r="R1218" s="126">
        <v>10101</v>
      </c>
    </row>
    <row r="1219" spans="1:18" ht="21" x14ac:dyDescent="0.35">
      <c r="A1219" s="126" t="s">
        <v>1092</v>
      </c>
      <c r="B1219" s="127" t="s">
        <v>1093</v>
      </c>
      <c r="C1219" s="92" t="s">
        <v>1093</v>
      </c>
      <c r="D1219" s="92" t="s">
        <v>29</v>
      </c>
      <c r="E1219" s="92">
        <v>2563</v>
      </c>
      <c r="F1219" s="92" t="s">
        <v>559</v>
      </c>
      <c r="G1219" s="128" t="s">
        <v>36</v>
      </c>
      <c r="H1219" s="92" t="s">
        <v>1095</v>
      </c>
      <c r="I1219" s="92" t="s">
        <v>391</v>
      </c>
      <c r="J1219" s="92" t="s">
        <v>6385</v>
      </c>
      <c r="K1219" s="92" t="s">
        <v>167</v>
      </c>
      <c r="L1219" s="128" t="s">
        <v>5974</v>
      </c>
      <c r="M1219" s="92" t="s">
        <v>4272</v>
      </c>
      <c r="N1219" s="92" t="s">
        <v>4273</v>
      </c>
      <c r="O1219" s="92" t="s">
        <v>6366</v>
      </c>
      <c r="P1219" s="133"/>
      <c r="Q1219" s="92" t="s">
        <v>6240</v>
      </c>
      <c r="R1219" s="126">
        <v>110101</v>
      </c>
    </row>
    <row r="1220" spans="1:18" ht="21" x14ac:dyDescent="0.35">
      <c r="A1220" s="126" t="s">
        <v>1092</v>
      </c>
      <c r="B1220" s="127" t="s">
        <v>1093</v>
      </c>
      <c r="C1220" s="92" t="s">
        <v>1093</v>
      </c>
      <c r="D1220" s="92" t="s">
        <v>29</v>
      </c>
      <c r="E1220" s="92">
        <v>2563</v>
      </c>
      <c r="F1220" s="92" t="s">
        <v>559</v>
      </c>
      <c r="G1220" s="128" t="s">
        <v>36</v>
      </c>
      <c r="H1220" s="92" t="s">
        <v>1095</v>
      </c>
      <c r="I1220" s="92" t="s">
        <v>391</v>
      </c>
      <c r="J1220" s="92" t="s">
        <v>6385</v>
      </c>
      <c r="K1220" s="92" t="s">
        <v>167</v>
      </c>
      <c r="L1220" s="128" t="s">
        <v>5974</v>
      </c>
      <c r="M1220" s="92" t="s">
        <v>4272</v>
      </c>
      <c r="N1220" s="92" t="s">
        <v>4273</v>
      </c>
      <c r="O1220" s="92" t="s">
        <v>6366</v>
      </c>
      <c r="P1220" s="133"/>
      <c r="Q1220" s="92" t="s">
        <v>6240</v>
      </c>
      <c r="R1220" s="126">
        <v>110101</v>
      </c>
    </row>
    <row r="1221" spans="1:18" ht="21" x14ac:dyDescent="0.35">
      <c r="A1221" s="126" t="s">
        <v>1072</v>
      </c>
      <c r="B1221" s="127" t="s">
        <v>1073</v>
      </c>
      <c r="C1221" s="92" t="s">
        <v>1073</v>
      </c>
      <c r="D1221" s="92" t="s">
        <v>29</v>
      </c>
      <c r="E1221" s="92">
        <v>2563</v>
      </c>
      <c r="F1221" s="92" t="s">
        <v>559</v>
      </c>
      <c r="G1221" s="128" t="s">
        <v>36</v>
      </c>
      <c r="H1221" s="92" t="s">
        <v>1075</v>
      </c>
      <c r="I1221" s="92" t="s">
        <v>391</v>
      </c>
      <c r="J1221" s="92" t="s">
        <v>6385</v>
      </c>
      <c r="K1221" s="92" t="s">
        <v>167</v>
      </c>
      <c r="L1221" s="128" t="s">
        <v>5974</v>
      </c>
      <c r="M1221" s="92" t="s">
        <v>4272</v>
      </c>
      <c r="N1221" s="92" t="s">
        <v>4290</v>
      </c>
      <c r="O1221" s="92" t="s">
        <v>6366</v>
      </c>
      <c r="P1221" s="133"/>
      <c r="Q1221" s="92" t="s">
        <v>6246</v>
      </c>
      <c r="R1221" s="126">
        <v>120101</v>
      </c>
    </row>
    <row r="1222" spans="1:18" ht="21" x14ac:dyDescent="0.35">
      <c r="A1222" s="126" t="s">
        <v>1072</v>
      </c>
      <c r="B1222" s="127" t="s">
        <v>1073</v>
      </c>
      <c r="C1222" s="92" t="s">
        <v>1073</v>
      </c>
      <c r="D1222" s="92" t="s">
        <v>29</v>
      </c>
      <c r="E1222" s="92">
        <v>2563</v>
      </c>
      <c r="F1222" s="92" t="s">
        <v>559</v>
      </c>
      <c r="G1222" s="128" t="s">
        <v>36</v>
      </c>
      <c r="H1222" s="92" t="s">
        <v>1075</v>
      </c>
      <c r="I1222" s="92" t="s">
        <v>391</v>
      </c>
      <c r="J1222" s="92" t="s">
        <v>6385</v>
      </c>
      <c r="K1222" s="92" t="s">
        <v>167</v>
      </c>
      <c r="L1222" s="128" t="s">
        <v>5974</v>
      </c>
      <c r="M1222" s="92" t="s">
        <v>4272</v>
      </c>
      <c r="N1222" s="92" t="s">
        <v>4290</v>
      </c>
      <c r="O1222" s="92" t="s">
        <v>6366</v>
      </c>
      <c r="P1222" s="133"/>
      <c r="Q1222" s="92" t="s">
        <v>6246</v>
      </c>
      <c r="R1222" s="126">
        <v>150101</v>
      </c>
    </row>
    <row r="1223" spans="1:18" ht="21" x14ac:dyDescent="0.35">
      <c r="A1223" s="126" t="s">
        <v>1072</v>
      </c>
      <c r="B1223" s="127" t="s">
        <v>1073</v>
      </c>
      <c r="C1223" s="92" t="s">
        <v>1073</v>
      </c>
      <c r="D1223" s="92" t="s">
        <v>29</v>
      </c>
      <c r="E1223" s="92">
        <v>2563</v>
      </c>
      <c r="F1223" s="92" t="s">
        <v>559</v>
      </c>
      <c r="G1223" s="128" t="s">
        <v>36</v>
      </c>
      <c r="H1223" s="92" t="s">
        <v>1075</v>
      </c>
      <c r="I1223" s="92" t="s">
        <v>391</v>
      </c>
      <c r="J1223" s="92" t="s">
        <v>6385</v>
      </c>
      <c r="K1223" s="92" t="s">
        <v>167</v>
      </c>
      <c r="L1223" s="128" t="s">
        <v>5974</v>
      </c>
      <c r="M1223" s="92" t="s">
        <v>4272</v>
      </c>
      <c r="N1223" s="92" t="s">
        <v>4290</v>
      </c>
      <c r="O1223" s="92" t="s">
        <v>6366</v>
      </c>
      <c r="P1223" s="133"/>
      <c r="Q1223" s="92" t="s">
        <v>6246</v>
      </c>
      <c r="R1223" s="126">
        <v>150101</v>
      </c>
    </row>
    <row r="1224" spans="1:18" ht="21" x14ac:dyDescent="0.35">
      <c r="A1224" s="126" t="s">
        <v>899</v>
      </c>
      <c r="B1224" s="127" t="s">
        <v>900</v>
      </c>
      <c r="C1224" s="92" t="s">
        <v>900</v>
      </c>
      <c r="D1224" s="92" t="s">
        <v>29</v>
      </c>
      <c r="E1224" s="92">
        <v>2563</v>
      </c>
      <c r="F1224" s="92" t="s">
        <v>35</v>
      </c>
      <c r="G1224" s="128" t="s">
        <v>36</v>
      </c>
      <c r="H1224" s="92" t="s">
        <v>902</v>
      </c>
      <c r="I1224" s="92" t="s">
        <v>391</v>
      </c>
      <c r="J1224" s="92" t="s">
        <v>6385</v>
      </c>
      <c r="K1224" s="92" t="s">
        <v>167</v>
      </c>
      <c r="L1224" s="128" t="s">
        <v>5974</v>
      </c>
      <c r="M1224" s="92" t="s">
        <v>4272</v>
      </c>
      <c r="N1224" s="92" t="s">
        <v>4273</v>
      </c>
      <c r="O1224" s="92" t="s">
        <v>6366</v>
      </c>
      <c r="P1224" s="133"/>
      <c r="Q1224" s="92" t="s">
        <v>6273</v>
      </c>
      <c r="R1224" s="126">
        <v>110301</v>
      </c>
    </row>
    <row r="1225" spans="1:18" ht="21" x14ac:dyDescent="0.35">
      <c r="A1225" s="126" t="s">
        <v>1252</v>
      </c>
      <c r="B1225" s="127" t="s">
        <v>1044</v>
      </c>
      <c r="C1225" s="92" t="s">
        <v>1044</v>
      </c>
      <c r="D1225" s="92" t="s">
        <v>29</v>
      </c>
      <c r="E1225" s="92">
        <v>2563</v>
      </c>
      <c r="F1225" s="92" t="s">
        <v>888</v>
      </c>
      <c r="G1225" s="128" t="s">
        <v>84</v>
      </c>
      <c r="H1225" s="92" t="s">
        <v>94</v>
      </c>
      <c r="I1225" s="92" t="s">
        <v>6416</v>
      </c>
      <c r="J1225" s="92" t="s">
        <v>6417</v>
      </c>
      <c r="K1225" s="92" t="s">
        <v>64</v>
      </c>
      <c r="L1225" s="128" t="s">
        <v>5974</v>
      </c>
      <c r="M1225" s="92" t="s">
        <v>4272</v>
      </c>
      <c r="N1225" s="92" t="s">
        <v>4273</v>
      </c>
      <c r="O1225" s="92" t="s">
        <v>6366</v>
      </c>
      <c r="P1225" s="133"/>
      <c r="Q1225" s="92" t="s">
        <v>6274</v>
      </c>
      <c r="R1225" s="126">
        <v>150101</v>
      </c>
    </row>
    <row r="1226" spans="1:18" ht="21" x14ac:dyDescent="0.35">
      <c r="A1226" s="126" t="s">
        <v>1456</v>
      </c>
      <c r="B1226" s="127" t="s">
        <v>6275</v>
      </c>
      <c r="C1226" s="92" t="s">
        <v>6275</v>
      </c>
      <c r="D1226" s="92" t="s">
        <v>29</v>
      </c>
      <c r="E1226" s="92">
        <v>2564</v>
      </c>
      <c r="F1226" s="92" t="s">
        <v>472</v>
      </c>
      <c r="G1226" s="128" t="s">
        <v>610</v>
      </c>
      <c r="H1226" s="92" t="s">
        <v>1459</v>
      </c>
      <c r="I1226" s="92" t="s">
        <v>166</v>
      </c>
      <c r="J1226" s="92" t="s">
        <v>6384</v>
      </c>
      <c r="K1226" s="92" t="s">
        <v>167</v>
      </c>
      <c r="L1226" s="128" t="s">
        <v>5998</v>
      </c>
      <c r="M1226" s="92" t="s">
        <v>4357</v>
      </c>
      <c r="N1226" s="92" t="s">
        <v>4849</v>
      </c>
      <c r="O1226" s="92" t="s">
        <v>6366</v>
      </c>
      <c r="P1226" s="133"/>
      <c r="Q1226" s="92" t="s">
        <v>6278</v>
      </c>
      <c r="R1226" s="126">
        <v>200401</v>
      </c>
    </row>
    <row r="1227" spans="1:18" ht="21" x14ac:dyDescent="0.35">
      <c r="A1227" s="126" t="s">
        <v>1225</v>
      </c>
      <c r="B1227" s="127" t="s">
        <v>1226</v>
      </c>
      <c r="C1227" s="92" t="s">
        <v>1226</v>
      </c>
      <c r="D1227" s="92" t="s">
        <v>29</v>
      </c>
      <c r="E1227" s="92">
        <v>2564</v>
      </c>
      <c r="F1227" s="92" t="s">
        <v>36</v>
      </c>
      <c r="G1227" s="128" t="s">
        <v>36</v>
      </c>
      <c r="H1227" s="92" t="s">
        <v>1228</v>
      </c>
      <c r="I1227" s="92" t="s">
        <v>391</v>
      </c>
      <c r="J1227" s="92" t="s">
        <v>6385</v>
      </c>
      <c r="K1227" s="92" t="s">
        <v>167</v>
      </c>
      <c r="L1227" s="128" t="s">
        <v>5998</v>
      </c>
      <c r="M1227" s="92" t="s">
        <v>4272</v>
      </c>
      <c r="N1227" s="92" t="s">
        <v>4273</v>
      </c>
      <c r="O1227" s="92" t="s">
        <v>6366</v>
      </c>
      <c r="P1227" s="133"/>
      <c r="Q1227" s="92" t="s">
        <v>6281</v>
      </c>
      <c r="R1227" s="126">
        <v>120101</v>
      </c>
    </row>
    <row r="1228" spans="1:18" ht="21" x14ac:dyDescent="0.35">
      <c r="A1228" s="126" t="s">
        <v>1445</v>
      </c>
      <c r="B1228" s="127" t="s">
        <v>1446</v>
      </c>
      <c r="C1228" s="92" t="s">
        <v>1446</v>
      </c>
      <c r="D1228" s="92" t="s">
        <v>29</v>
      </c>
      <c r="E1228" s="92">
        <v>2564</v>
      </c>
      <c r="F1228" s="92" t="s">
        <v>472</v>
      </c>
      <c r="G1228" s="128" t="s">
        <v>610</v>
      </c>
      <c r="H1228" s="92" t="s">
        <v>1448</v>
      </c>
      <c r="I1228" s="92" t="s">
        <v>391</v>
      </c>
      <c r="J1228" s="92" t="s">
        <v>6385</v>
      </c>
      <c r="K1228" s="92" t="s">
        <v>167</v>
      </c>
      <c r="L1228" s="128" t="s">
        <v>5998</v>
      </c>
      <c r="M1228" s="92" t="s">
        <v>4272</v>
      </c>
      <c r="N1228" s="92" t="s">
        <v>4273</v>
      </c>
      <c r="O1228" s="92" t="s">
        <v>6366</v>
      </c>
      <c r="P1228" s="133"/>
      <c r="Q1228" s="92" t="s">
        <v>6284</v>
      </c>
      <c r="R1228" s="126">
        <v>110101</v>
      </c>
    </row>
    <row r="1229" spans="1:18" ht="21" x14ac:dyDescent="0.35">
      <c r="A1229" s="126" t="s">
        <v>1445</v>
      </c>
      <c r="B1229" s="127" t="s">
        <v>1446</v>
      </c>
      <c r="C1229" s="92" t="s">
        <v>1446</v>
      </c>
      <c r="D1229" s="92" t="s">
        <v>29</v>
      </c>
      <c r="E1229" s="92">
        <v>2564</v>
      </c>
      <c r="F1229" s="92" t="s">
        <v>472</v>
      </c>
      <c r="G1229" s="128" t="s">
        <v>610</v>
      </c>
      <c r="H1229" s="92" t="s">
        <v>1448</v>
      </c>
      <c r="I1229" s="92" t="s">
        <v>391</v>
      </c>
      <c r="J1229" s="92" t="s">
        <v>6385</v>
      </c>
      <c r="K1229" s="92" t="s">
        <v>167</v>
      </c>
      <c r="L1229" s="128" t="s">
        <v>5998</v>
      </c>
      <c r="M1229" s="92" t="s">
        <v>4272</v>
      </c>
      <c r="N1229" s="92" t="s">
        <v>4273</v>
      </c>
      <c r="O1229" s="92" t="s">
        <v>6366</v>
      </c>
      <c r="P1229" s="133"/>
      <c r="Q1229" s="92" t="s">
        <v>6284</v>
      </c>
      <c r="R1229" s="126">
        <v>110301</v>
      </c>
    </row>
    <row r="1230" spans="1:18" ht="21" x14ac:dyDescent="0.35">
      <c r="A1230" s="126" t="s">
        <v>2179</v>
      </c>
      <c r="B1230" s="127" t="s">
        <v>2180</v>
      </c>
      <c r="C1230" s="92" t="s">
        <v>2180</v>
      </c>
      <c r="D1230" s="92" t="s">
        <v>29</v>
      </c>
      <c r="E1230" s="92">
        <v>2565</v>
      </c>
      <c r="F1230" s="92" t="s">
        <v>888</v>
      </c>
      <c r="G1230" s="128" t="s">
        <v>84</v>
      </c>
      <c r="H1230" s="92" t="s">
        <v>94</v>
      </c>
      <c r="I1230" s="92" t="s">
        <v>6416</v>
      </c>
      <c r="J1230" s="92" t="s">
        <v>6417</v>
      </c>
      <c r="K1230" s="92" t="s">
        <v>64</v>
      </c>
      <c r="L1230" s="128" t="s">
        <v>6207</v>
      </c>
      <c r="M1230" s="92" t="s">
        <v>4272</v>
      </c>
      <c r="N1230" s="92" t="s">
        <v>4273</v>
      </c>
      <c r="O1230" s="92" t="s">
        <v>6366</v>
      </c>
      <c r="P1230" s="133"/>
      <c r="Q1230" s="92" t="s">
        <v>2717</v>
      </c>
      <c r="R1230" s="126">
        <v>150101</v>
      </c>
    </row>
    <row r="1231" spans="1:18" ht="21" x14ac:dyDescent="0.35">
      <c r="A1231" s="126" t="s">
        <v>6287</v>
      </c>
      <c r="B1231" s="127" t="s">
        <v>6288</v>
      </c>
      <c r="C1231" s="92" t="s">
        <v>6288</v>
      </c>
      <c r="D1231" s="92" t="s">
        <v>29</v>
      </c>
      <c r="E1231" s="92">
        <v>2563</v>
      </c>
      <c r="F1231" s="92" t="s">
        <v>509</v>
      </c>
      <c r="G1231" s="128" t="s">
        <v>509</v>
      </c>
      <c r="H1231" s="92" t="s">
        <v>6289</v>
      </c>
      <c r="I1231" s="92" t="s">
        <v>391</v>
      </c>
      <c r="J1231" s="92" t="s">
        <v>6385</v>
      </c>
      <c r="K1231" s="92" t="s">
        <v>167</v>
      </c>
      <c r="L1231" s="128" t="s">
        <v>5974</v>
      </c>
      <c r="M1231" s="92" t="s">
        <v>4272</v>
      </c>
      <c r="N1231" s="92" t="s">
        <v>4273</v>
      </c>
      <c r="O1231" s="92" t="s">
        <v>6367</v>
      </c>
      <c r="P1231" s="92"/>
      <c r="Q1231" s="92" t="s">
        <v>6293</v>
      </c>
      <c r="R1231" s="126">
        <v>10102</v>
      </c>
    </row>
    <row r="1232" spans="1:18" ht="21" x14ac:dyDescent="0.35">
      <c r="A1232" s="126" t="s">
        <v>6290</v>
      </c>
      <c r="B1232" s="127" t="s">
        <v>6291</v>
      </c>
      <c r="C1232" s="92" t="s">
        <v>6291</v>
      </c>
      <c r="D1232" s="92" t="s">
        <v>6285</v>
      </c>
      <c r="E1232" s="92">
        <v>2563</v>
      </c>
      <c r="F1232" s="92" t="s">
        <v>503</v>
      </c>
      <c r="G1232" s="128" t="s">
        <v>503</v>
      </c>
      <c r="H1232" s="92" t="s">
        <v>6292</v>
      </c>
      <c r="I1232" s="92" t="s">
        <v>391</v>
      </c>
      <c r="J1232" s="92" t="s">
        <v>6385</v>
      </c>
      <c r="K1232" s="92" t="s">
        <v>167</v>
      </c>
      <c r="L1232" s="128" t="s">
        <v>5974</v>
      </c>
      <c r="M1232" s="92" t="s">
        <v>6369</v>
      </c>
      <c r="N1232" s="92" t="s">
        <v>4807</v>
      </c>
      <c r="O1232" s="92" t="s">
        <v>6367</v>
      </c>
      <c r="P1232" s="92"/>
      <c r="Q1232" s="92" t="s">
        <v>6294</v>
      </c>
      <c r="R1232" s="126">
        <v>10102</v>
      </c>
    </row>
    <row r="1233" spans="1:18" ht="21" x14ac:dyDescent="0.35">
      <c r="A1233" s="126" t="s">
        <v>6287</v>
      </c>
      <c r="B1233" s="127" t="s">
        <v>6288</v>
      </c>
      <c r="C1233" s="92" t="s">
        <v>6288</v>
      </c>
      <c r="D1233" s="92" t="s">
        <v>29</v>
      </c>
      <c r="E1233" s="92">
        <v>2563</v>
      </c>
      <c r="F1233" s="92" t="s">
        <v>509</v>
      </c>
      <c r="G1233" s="128" t="s">
        <v>509</v>
      </c>
      <c r="H1233" s="92" t="s">
        <v>6289</v>
      </c>
      <c r="I1233" s="92" t="s">
        <v>391</v>
      </c>
      <c r="J1233" s="92" t="s">
        <v>6385</v>
      </c>
      <c r="K1233" s="92" t="s">
        <v>167</v>
      </c>
      <c r="L1233" s="128" t="s">
        <v>5974</v>
      </c>
      <c r="M1233" s="92" t="s">
        <v>4272</v>
      </c>
      <c r="N1233" s="92" t="s">
        <v>4273</v>
      </c>
      <c r="O1233" s="92" t="s">
        <v>6367</v>
      </c>
      <c r="P1233" s="129"/>
      <c r="Q1233" s="92" t="s">
        <v>6293</v>
      </c>
      <c r="R1233" s="126">
        <v>10102</v>
      </c>
    </row>
    <row r="1234" spans="1:18" ht="21" x14ac:dyDescent="0.35">
      <c r="A1234" s="126" t="s">
        <v>6290</v>
      </c>
      <c r="B1234" s="127" t="s">
        <v>6291</v>
      </c>
      <c r="C1234" s="92" t="s">
        <v>6291</v>
      </c>
      <c r="D1234" s="92" t="s">
        <v>6285</v>
      </c>
      <c r="E1234" s="92">
        <v>2563</v>
      </c>
      <c r="F1234" s="92" t="s">
        <v>503</v>
      </c>
      <c r="G1234" s="128" t="s">
        <v>503</v>
      </c>
      <c r="H1234" s="92" t="s">
        <v>6292</v>
      </c>
      <c r="I1234" s="92" t="s">
        <v>391</v>
      </c>
      <c r="J1234" s="92" t="s">
        <v>6385</v>
      </c>
      <c r="K1234" s="92" t="s">
        <v>167</v>
      </c>
      <c r="L1234" s="128" t="s">
        <v>5974</v>
      </c>
      <c r="M1234" s="92" t="s">
        <v>6369</v>
      </c>
      <c r="N1234" s="92" t="s">
        <v>4807</v>
      </c>
      <c r="O1234" s="92" t="s">
        <v>6367</v>
      </c>
      <c r="P1234" s="129"/>
      <c r="Q1234" s="92" t="s">
        <v>6294</v>
      </c>
      <c r="R1234" s="126">
        <v>10102</v>
      </c>
    </row>
    <row r="1235" spans="1:18" ht="21" x14ac:dyDescent="0.35">
      <c r="A1235" s="126" t="s">
        <v>3055</v>
      </c>
      <c r="B1235" s="127" t="s">
        <v>3056</v>
      </c>
      <c r="C1235" s="92" t="s">
        <v>3056</v>
      </c>
      <c r="D1235" s="92" t="s">
        <v>29</v>
      </c>
      <c r="E1235" s="92">
        <v>2566</v>
      </c>
      <c r="F1235" s="92" t="s">
        <v>1787</v>
      </c>
      <c r="G1235" s="128" t="s">
        <v>1788</v>
      </c>
      <c r="H1235" s="92" t="s">
        <v>2233</v>
      </c>
      <c r="I1235" s="92" t="s">
        <v>166</v>
      </c>
      <c r="J1235" s="92" t="s">
        <v>6384</v>
      </c>
      <c r="K1235" s="92" t="s">
        <v>167</v>
      </c>
      <c r="L1235" s="92" t="s">
        <v>4803</v>
      </c>
      <c r="M1235" s="92" t="s">
        <v>4316</v>
      </c>
      <c r="N1235" s="92" t="s">
        <v>4421</v>
      </c>
      <c r="O1235" s="92" t="s">
        <v>6367</v>
      </c>
      <c r="P1235" s="132" t="s">
        <v>6368</v>
      </c>
      <c r="Q1235" s="92" t="s">
        <v>5883</v>
      </c>
      <c r="R1235" s="92" t="s">
        <v>4804</v>
      </c>
    </row>
    <row r="1236" spans="1:18" ht="21" x14ac:dyDescent="0.35">
      <c r="A1236" s="126" t="s">
        <v>3319</v>
      </c>
      <c r="B1236" s="127" t="s">
        <v>1884</v>
      </c>
      <c r="C1236" s="92" t="s">
        <v>1884</v>
      </c>
      <c r="D1236" s="92" t="s">
        <v>29</v>
      </c>
      <c r="E1236" s="92">
        <v>2566</v>
      </c>
      <c r="F1236" s="92" t="s">
        <v>1787</v>
      </c>
      <c r="G1236" s="128" t="s">
        <v>1788</v>
      </c>
      <c r="H1236" s="92" t="s">
        <v>1295</v>
      </c>
      <c r="I1236" s="92" t="s">
        <v>419</v>
      </c>
      <c r="J1236" s="92" t="s">
        <v>6402</v>
      </c>
      <c r="K1236" s="92" t="s">
        <v>87</v>
      </c>
      <c r="L1236" s="92" t="s">
        <v>4803</v>
      </c>
      <c r="M1236" s="92" t="s">
        <v>4272</v>
      </c>
      <c r="N1236" s="92" t="s">
        <v>4839</v>
      </c>
      <c r="O1236" s="92" t="s">
        <v>6367</v>
      </c>
      <c r="P1236" s="132" t="s">
        <v>6368</v>
      </c>
      <c r="Q1236" s="92" t="s">
        <v>5891</v>
      </c>
      <c r="R1236" s="92" t="s">
        <v>4804</v>
      </c>
    </row>
    <row r="1237" spans="1:18" ht="21" x14ac:dyDescent="0.35">
      <c r="A1237" s="126" t="s">
        <v>3402</v>
      </c>
      <c r="B1237" s="127" t="s">
        <v>1848</v>
      </c>
      <c r="C1237" s="92" t="s">
        <v>1848</v>
      </c>
      <c r="D1237" s="92" t="s">
        <v>29</v>
      </c>
      <c r="E1237" s="92">
        <v>2566</v>
      </c>
      <c r="F1237" s="92" t="s">
        <v>1787</v>
      </c>
      <c r="G1237" s="128" t="s">
        <v>1788</v>
      </c>
      <c r="H1237" s="92" t="s">
        <v>3403</v>
      </c>
      <c r="I1237" s="92" t="s">
        <v>1395</v>
      </c>
      <c r="J1237" s="92" t="s">
        <v>6406</v>
      </c>
      <c r="K1237" s="92" t="s">
        <v>39</v>
      </c>
      <c r="L1237" s="92" t="s">
        <v>4803</v>
      </c>
      <c r="M1237" s="92" t="s">
        <v>4272</v>
      </c>
      <c r="N1237" s="92" t="s">
        <v>4273</v>
      </c>
      <c r="O1237" s="92" t="s">
        <v>6367</v>
      </c>
      <c r="P1237" s="132" t="s">
        <v>6368</v>
      </c>
      <c r="Q1237" s="92" t="s">
        <v>5895</v>
      </c>
      <c r="R1237" s="92" t="s">
        <v>4804</v>
      </c>
    </row>
    <row r="1238" spans="1:18" ht="21" x14ac:dyDescent="0.35">
      <c r="A1238" s="126" t="s">
        <v>3598</v>
      </c>
      <c r="B1238" s="127" t="s">
        <v>3599</v>
      </c>
      <c r="C1238" s="92" t="s">
        <v>3599</v>
      </c>
      <c r="D1238" s="92" t="s">
        <v>29</v>
      </c>
      <c r="E1238" s="92">
        <v>2566</v>
      </c>
      <c r="F1238" s="92" t="s">
        <v>1787</v>
      </c>
      <c r="G1238" s="128" t="s">
        <v>1788</v>
      </c>
      <c r="H1238" s="92" t="s">
        <v>110</v>
      </c>
      <c r="I1238" s="92" t="s">
        <v>111</v>
      </c>
      <c r="J1238" s="92" t="s">
        <v>6400</v>
      </c>
      <c r="K1238" s="92" t="s">
        <v>64</v>
      </c>
      <c r="L1238" s="92" t="s">
        <v>4803</v>
      </c>
      <c r="M1238" s="92" t="s">
        <v>4272</v>
      </c>
      <c r="N1238" s="92" t="s">
        <v>4273</v>
      </c>
      <c r="O1238" s="92" t="s">
        <v>6367</v>
      </c>
      <c r="P1238" s="132" t="s">
        <v>6368</v>
      </c>
      <c r="Q1238" s="92" t="s">
        <v>5920</v>
      </c>
      <c r="R1238" s="92" t="s">
        <v>4804</v>
      </c>
    </row>
    <row r="1239" spans="1:18" ht="21" x14ac:dyDescent="0.35">
      <c r="A1239" s="126" t="s">
        <v>3476</v>
      </c>
      <c r="B1239" s="127" t="s">
        <v>3477</v>
      </c>
      <c r="C1239" s="92" t="s">
        <v>3477</v>
      </c>
      <c r="D1239" s="92" t="s">
        <v>29</v>
      </c>
      <c r="E1239" s="92">
        <v>2566</v>
      </c>
      <c r="F1239" s="92" t="s">
        <v>1787</v>
      </c>
      <c r="G1239" s="128" t="s">
        <v>1788</v>
      </c>
      <c r="H1239" s="92" t="s">
        <v>1324</v>
      </c>
      <c r="I1239" s="92" t="s">
        <v>419</v>
      </c>
      <c r="J1239" s="92" t="s">
        <v>6402</v>
      </c>
      <c r="K1239" s="92" t="s">
        <v>87</v>
      </c>
      <c r="L1239" s="92" t="s">
        <v>4803</v>
      </c>
      <c r="M1239" s="92" t="s">
        <v>4272</v>
      </c>
      <c r="N1239" s="92" t="s">
        <v>4273</v>
      </c>
      <c r="O1239" s="92" t="s">
        <v>6367</v>
      </c>
      <c r="P1239" s="132" t="s">
        <v>6368</v>
      </c>
      <c r="Q1239" s="92" t="s">
        <v>5928</v>
      </c>
      <c r="R1239" s="92" t="s">
        <v>4804</v>
      </c>
    </row>
    <row r="1240" spans="1:18" ht="21" x14ac:dyDescent="0.35">
      <c r="A1240" s="126" t="s">
        <v>3643</v>
      </c>
      <c r="B1240" s="127" t="s">
        <v>3644</v>
      </c>
      <c r="C1240" s="92" t="s">
        <v>3644</v>
      </c>
      <c r="D1240" s="92" t="s">
        <v>29</v>
      </c>
      <c r="E1240" s="92">
        <v>2566</v>
      </c>
      <c r="F1240" s="92" t="s">
        <v>3101</v>
      </c>
      <c r="G1240" s="128" t="s">
        <v>3101</v>
      </c>
      <c r="H1240" s="92" t="s">
        <v>3645</v>
      </c>
      <c r="I1240" s="92" t="s">
        <v>152</v>
      </c>
      <c r="J1240" s="92" t="s">
        <v>6397</v>
      </c>
      <c r="K1240" s="92" t="s">
        <v>125</v>
      </c>
      <c r="L1240" s="92" t="s">
        <v>4803</v>
      </c>
      <c r="M1240" s="92" t="s">
        <v>4272</v>
      </c>
      <c r="N1240" s="92" t="s">
        <v>4273</v>
      </c>
      <c r="O1240" s="92" t="s">
        <v>6367</v>
      </c>
      <c r="P1240" s="132" t="s">
        <v>6368</v>
      </c>
      <c r="Q1240" s="92" t="s">
        <v>5930</v>
      </c>
      <c r="R1240" s="92" t="s">
        <v>4804</v>
      </c>
    </row>
    <row r="1241" spans="1:18" ht="21" x14ac:dyDescent="0.35">
      <c r="A1241" s="126" t="s">
        <v>3484</v>
      </c>
      <c r="B1241" s="127" t="s">
        <v>5932</v>
      </c>
      <c r="C1241" s="92" t="s">
        <v>5932</v>
      </c>
      <c r="D1241" s="92" t="s">
        <v>29</v>
      </c>
      <c r="E1241" s="92">
        <v>2566</v>
      </c>
      <c r="F1241" s="92" t="s">
        <v>1787</v>
      </c>
      <c r="G1241" s="128" t="s">
        <v>1787</v>
      </c>
      <c r="H1241" s="92" t="s">
        <v>151</v>
      </c>
      <c r="I1241" s="92" t="s">
        <v>152</v>
      </c>
      <c r="J1241" s="92" t="s">
        <v>6397</v>
      </c>
      <c r="K1241" s="92" t="s">
        <v>125</v>
      </c>
      <c r="L1241" s="92" t="s">
        <v>4803</v>
      </c>
      <c r="M1241" s="92" t="s">
        <v>4272</v>
      </c>
      <c r="N1241" s="92" t="s">
        <v>4825</v>
      </c>
      <c r="O1241" s="92" t="s">
        <v>6367</v>
      </c>
      <c r="P1241" s="132" t="s">
        <v>6368</v>
      </c>
      <c r="Q1241" s="92" t="s">
        <v>5933</v>
      </c>
      <c r="R1241" s="92" t="s">
        <v>4804</v>
      </c>
    </row>
    <row r="1242" spans="1:18" ht="21" x14ac:dyDescent="0.35">
      <c r="A1242" s="126" t="s">
        <v>3486</v>
      </c>
      <c r="B1242" s="127" t="s">
        <v>3487</v>
      </c>
      <c r="C1242" s="92" t="s">
        <v>3487</v>
      </c>
      <c r="D1242" s="92" t="s">
        <v>29</v>
      </c>
      <c r="E1242" s="92">
        <v>2566</v>
      </c>
      <c r="F1242" s="92" t="s">
        <v>1787</v>
      </c>
      <c r="G1242" s="128" t="s">
        <v>1787</v>
      </c>
      <c r="H1242" s="92" t="s">
        <v>151</v>
      </c>
      <c r="I1242" s="92" t="s">
        <v>152</v>
      </c>
      <c r="J1242" s="92" t="s">
        <v>6397</v>
      </c>
      <c r="K1242" s="92" t="s">
        <v>125</v>
      </c>
      <c r="L1242" s="92" t="s">
        <v>4803</v>
      </c>
      <c r="M1242" s="92" t="s">
        <v>4272</v>
      </c>
      <c r="N1242" s="92" t="s">
        <v>4273</v>
      </c>
      <c r="O1242" s="92" t="s">
        <v>6367</v>
      </c>
      <c r="P1242" s="132" t="s">
        <v>6368</v>
      </c>
      <c r="Q1242" s="92" t="s">
        <v>5934</v>
      </c>
      <c r="R1242" s="92" t="s">
        <v>4804</v>
      </c>
    </row>
    <row r="1243" spans="1:18" ht="21" x14ac:dyDescent="0.35">
      <c r="A1243" s="126" t="s">
        <v>4577</v>
      </c>
      <c r="B1243" s="127" t="s">
        <v>4578</v>
      </c>
      <c r="C1243" s="92" t="s">
        <v>4578</v>
      </c>
      <c r="D1243" s="92" t="s">
        <v>29</v>
      </c>
      <c r="E1243" s="92">
        <v>2567</v>
      </c>
      <c r="F1243" s="92" t="s">
        <v>4435</v>
      </c>
      <c r="G1243" s="128" t="s">
        <v>4214</v>
      </c>
      <c r="H1243" s="92" t="s">
        <v>2625</v>
      </c>
      <c r="I1243" s="92" t="s">
        <v>391</v>
      </c>
      <c r="J1243" s="92" t="s">
        <v>6385</v>
      </c>
      <c r="K1243" s="92" t="s">
        <v>167</v>
      </c>
      <c r="L1243" s="92" t="s">
        <v>5151</v>
      </c>
      <c r="M1243" s="92" t="s">
        <v>4272</v>
      </c>
      <c r="N1243" s="92" t="s">
        <v>4273</v>
      </c>
      <c r="O1243" s="92" t="s">
        <v>6367</v>
      </c>
      <c r="P1243" s="132" t="s">
        <v>6368</v>
      </c>
      <c r="Q1243" s="92" t="s">
        <v>5935</v>
      </c>
      <c r="R1243" s="92" t="s">
        <v>4804</v>
      </c>
    </row>
    <row r="1244" spans="1:18" ht="21" x14ac:dyDescent="0.35">
      <c r="A1244" s="126" t="s">
        <v>4270</v>
      </c>
      <c r="B1244" s="127" t="s">
        <v>5952</v>
      </c>
      <c r="C1244" s="92" t="s">
        <v>5952</v>
      </c>
      <c r="D1244" s="92" t="s">
        <v>29</v>
      </c>
      <c r="E1244" s="92">
        <v>2567</v>
      </c>
      <c r="F1244" s="92" t="s">
        <v>3517</v>
      </c>
      <c r="G1244" s="128" t="s">
        <v>4214</v>
      </c>
      <c r="H1244" s="92" t="s">
        <v>3365</v>
      </c>
      <c r="I1244" s="92" t="s">
        <v>1306</v>
      </c>
      <c r="J1244" s="92" t="s">
        <v>6395</v>
      </c>
      <c r="K1244" s="92" t="s">
        <v>39</v>
      </c>
      <c r="L1244" s="92" t="s">
        <v>5151</v>
      </c>
      <c r="M1244" s="92" t="s">
        <v>4272</v>
      </c>
      <c r="N1244" s="92" t="s">
        <v>4825</v>
      </c>
      <c r="O1244" s="92" t="s">
        <v>6367</v>
      </c>
      <c r="P1244" s="132" t="s">
        <v>6368</v>
      </c>
      <c r="Q1244" s="92" t="s">
        <v>5953</v>
      </c>
      <c r="R1244" s="92" t="s">
        <v>4804</v>
      </c>
    </row>
    <row r="1245" spans="1:18" ht="21" x14ac:dyDescent="0.35">
      <c r="A1245" s="126" t="s">
        <v>5964</v>
      </c>
      <c r="B1245" s="127" t="s">
        <v>5965</v>
      </c>
      <c r="C1245" s="92" t="s">
        <v>5965</v>
      </c>
      <c r="D1245" s="92" t="s">
        <v>29</v>
      </c>
      <c r="E1245" s="92">
        <v>2568</v>
      </c>
      <c r="F1245" s="92" t="s">
        <v>5614</v>
      </c>
      <c r="G1245" s="128" t="s">
        <v>5615</v>
      </c>
      <c r="H1245" s="92" t="s">
        <v>5503</v>
      </c>
      <c r="I1245" s="92" t="s">
        <v>1005</v>
      </c>
      <c r="J1245" s="92" t="s">
        <v>6393</v>
      </c>
      <c r="K1245" s="92" t="s">
        <v>64</v>
      </c>
      <c r="L1245" s="92" t="s">
        <v>5616</v>
      </c>
      <c r="M1245" s="92" t="s">
        <v>4316</v>
      </c>
      <c r="N1245" s="92" t="s">
        <v>4421</v>
      </c>
      <c r="O1245" s="92" t="s">
        <v>6367</v>
      </c>
      <c r="P1245" s="132" t="s">
        <v>6368</v>
      </c>
      <c r="Q1245" s="92" t="s">
        <v>5966</v>
      </c>
      <c r="R1245" s="92" t="s">
        <v>4804</v>
      </c>
    </row>
    <row r="1246" spans="1:18" ht="21" x14ac:dyDescent="0.35">
      <c r="A1246" s="126" t="s">
        <v>5971</v>
      </c>
      <c r="B1246" s="127" t="s">
        <v>5972</v>
      </c>
      <c r="C1246" s="92" t="s">
        <v>5972</v>
      </c>
      <c r="D1246" s="92" t="s">
        <v>29</v>
      </c>
      <c r="E1246" s="92">
        <v>2568</v>
      </c>
      <c r="F1246" s="92" t="s">
        <v>5731</v>
      </c>
      <c r="G1246" s="128" t="s">
        <v>5615</v>
      </c>
      <c r="H1246" s="92" t="s">
        <v>2044</v>
      </c>
      <c r="I1246" s="92" t="s">
        <v>38</v>
      </c>
      <c r="J1246" s="92" t="s">
        <v>6392</v>
      </c>
      <c r="K1246" s="92" t="s">
        <v>39</v>
      </c>
      <c r="L1246" s="92" t="s">
        <v>5616</v>
      </c>
      <c r="M1246" s="92" t="s">
        <v>4272</v>
      </c>
      <c r="N1246" s="92" t="s">
        <v>4273</v>
      </c>
      <c r="O1246" s="92" t="s">
        <v>6367</v>
      </c>
      <c r="P1246" s="132" t="s">
        <v>6368</v>
      </c>
      <c r="Q1246" s="92" t="s">
        <v>5973</v>
      </c>
      <c r="R1246" s="92" t="s">
        <v>4804</v>
      </c>
    </row>
    <row r="1247" spans="1:18" ht="21" x14ac:dyDescent="0.35">
      <c r="A1247" s="126" t="s">
        <v>1101</v>
      </c>
      <c r="B1247" s="127" t="s">
        <v>1102</v>
      </c>
      <c r="C1247" s="92" t="s">
        <v>1102</v>
      </c>
      <c r="D1247" s="92" t="s">
        <v>29</v>
      </c>
      <c r="E1247" s="92">
        <v>2564</v>
      </c>
      <c r="F1247" s="92" t="s">
        <v>45</v>
      </c>
      <c r="G1247" s="128" t="s">
        <v>472</v>
      </c>
      <c r="H1247" s="92" t="s">
        <v>339</v>
      </c>
      <c r="I1247" s="92" t="s">
        <v>166</v>
      </c>
      <c r="J1247" s="92" t="s">
        <v>6384</v>
      </c>
      <c r="K1247" s="92" t="s">
        <v>167</v>
      </c>
      <c r="L1247" s="128" t="s">
        <v>5998</v>
      </c>
      <c r="M1247" s="92" t="s">
        <v>6369</v>
      </c>
      <c r="N1247" s="92" t="s">
        <v>4807</v>
      </c>
      <c r="O1247" s="92" t="s">
        <v>6367</v>
      </c>
      <c r="P1247" s="132" t="s">
        <v>6368</v>
      </c>
      <c r="Q1247" s="92" t="s">
        <v>6248</v>
      </c>
      <c r="R1247" s="126">
        <v>10102</v>
      </c>
    </row>
    <row r="1248" spans="1:18" ht="21" x14ac:dyDescent="0.35">
      <c r="A1248" s="126" t="s">
        <v>1192</v>
      </c>
      <c r="B1248" s="127" t="s">
        <v>1193</v>
      </c>
      <c r="C1248" s="92" t="s">
        <v>1193</v>
      </c>
      <c r="D1248" s="92" t="s">
        <v>29</v>
      </c>
      <c r="E1248" s="92">
        <v>2564</v>
      </c>
      <c r="F1248" s="92" t="s">
        <v>646</v>
      </c>
      <c r="G1248" s="128" t="s">
        <v>36</v>
      </c>
      <c r="H1248" s="92" t="s">
        <v>1195</v>
      </c>
      <c r="I1248" s="92" t="s">
        <v>391</v>
      </c>
      <c r="J1248" s="92" t="s">
        <v>6385</v>
      </c>
      <c r="K1248" s="92" t="s">
        <v>167</v>
      </c>
      <c r="L1248" s="128" t="s">
        <v>5998</v>
      </c>
      <c r="M1248" s="92" t="s">
        <v>4272</v>
      </c>
      <c r="N1248" s="92" t="s">
        <v>4273</v>
      </c>
      <c r="O1248" s="92" t="s">
        <v>6367</v>
      </c>
      <c r="P1248" s="132" t="s">
        <v>6368</v>
      </c>
      <c r="Q1248" s="92" t="s">
        <v>6251</v>
      </c>
      <c r="R1248" s="126">
        <v>10102</v>
      </c>
    </row>
    <row r="1249" spans="1:18" ht="21" x14ac:dyDescent="0.35">
      <c r="A1249" s="126" t="s">
        <v>1302</v>
      </c>
      <c r="B1249" s="127" t="s">
        <v>1303</v>
      </c>
      <c r="C1249" s="92" t="s">
        <v>1303</v>
      </c>
      <c r="D1249" s="92" t="s">
        <v>29</v>
      </c>
      <c r="E1249" s="92">
        <v>2564</v>
      </c>
      <c r="F1249" s="92" t="s">
        <v>472</v>
      </c>
      <c r="G1249" s="128" t="s">
        <v>610</v>
      </c>
      <c r="H1249" s="92" t="s">
        <v>1305</v>
      </c>
      <c r="I1249" s="92" t="s">
        <v>1306</v>
      </c>
      <c r="J1249" s="92" t="s">
        <v>6395</v>
      </c>
      <c r="K1249" s="92" t="s">
        <v>39</v>
      </c>
      <c r="L1249" s="128" t="s">
        <v>5998</v>
      </c>
      <c r="M1249" s="92" t="s">
        <v>4272</v>
      </c>
      <c r="N1249" s="92" t="s">
        <v>4273</v>
      </c>
      <c r="O1249" s="92" t="s">
        <v>6367</v>
      </c>
      <c r="P1249" s="132" t="s">
        <v>6368</v>
      </c>
      <c r="Q1249" s="92" t="s">
        <v>6256</v>
      </c>
      <c r="R1249" s="126">
        <v>10102</v>
      </c>
    </row>
    <row r="1250" spans="1:18" ht="21" x14ac:dyDescent="0.35">
      <c r="A1250" s="126" t="s">
        <v>2031</v>
      </c>
      <c r="B1250" s="127" t="s">
        <v>2032</v>
      </c>
      <c r="C1250" s="92" t="s">
        <v>2032</v>
      </c>
      <c r="D1250" s="92" t="s">
        <v>29</v>
      </c>
      <c r="E1250" s="92">
        <v>2565</v>
      </c>
      <c r="F1250" s="92" t="s">
        <v>888</v>
      </c>
      <c r="G1250" s="128" t="s">
        <v>84</v>
      </c>
      <c r="H1250" s="92" t="s">
        <v>623</v>
      </c>
      <c r="I1250" s="92" t="s">
        <v>166</v>
      </c>
      <c r="J1250" s="92" t="s">
        <v>6384</v>
      </c>
      <c r="K1250" s="92" t="s">
        <v>167</v>
      </c>
      <c r="L1250" s="128" t="s">
        <v>6207</v>
      </c>
      <c r="M1250" s="92" t="s">
        <v>4272</v>
      </c>
      <c r="N1250" s="92" t="s">
        <v>4290</v>
      </c>
      <c r="O1250" s="92" t="s">
        <v>6367</v>
      </c>
      <c r="P1250" s="132" t="s">
        <v>6368</v>
      </c>
      <c r="Q1250" s="92" t="s">
        <v>2866</v>
      </c>
      <c r="R1250" s="126">
        <v>10102</v>
      </c>
    </row>
    <row r="1251" spans="1:18" ht="21" x14ac:dyDescent="0.35">
      <c r="A1251" s="126" t="s">
        <v>2023</v>
      </c>
      <c r="B1251" s="127" t="s">
        <v>2024</v>
      </c>
      <c r="C1251" s="92" t="s">
        <v>2024</v>
      </c>
      <c r="D1251" s="92" t="s">
        <v>29</v>
      </c>
      <c r="E1251" s="92">
        <v>2565</v>
      </c>
      <c r="F1251" s="92" t="s">
        <v>888</v>
      </c>
      <c r="G1251" s="128" t="s">
        <v>84</v>
      </c>
      <c r="H1251" s="92" t="s">
        <v>78</v>
      </c>
      <c r="I1251" s="92" t="s">
        <v>1770</v>
      </c>
      <c r="J1251" s="92" t="s">
        <v>6398</v>
      </c>
      <c r="K1251" s="92" t="s">
        <v>1771</v>
      </c>
      <c r="L1251" s="128" t="s">
        <v>6207</v>
      </c>
      <c r="M1251" s="92" t="s">
        <v>4316</v>
      </c>
      <c r="N1251" s="92" t="s">
        <v>4421</v>
      </c>
      <c r="O1251" s="92" t="s">
        <v>6367</v>
      </c>
      <c r="P1251" s="132" t="s">
        <v>6368</v>
      </c>
      <c r="Q1251" s="92" t="s">
        <v>2886</v>
      </c>
      <c r="R1251" s="126">
        <v>10102</v>
      </c>
    </row>
    <row r="1252" spans="1:18" ht="21" x14ac:dyDescent="0.35">
      <c r="A1252" s="95" t="s">
        <v>96</v>
      </c>
      <c r="B1252" s="119" t="s">
        <v>2235</v>
      </c>
      <c r="C1252" s="120" t="s">
        <v>2235</v>
      </c>
      <c r="D1252" s="42" t="s">
        <v>29</v>
      </c>
      <c r="E1252" s="42">
        <v>2561</v>
      </c>
      <c r="F1252" s="42" t="s">
        <v>99</v>
      </c>
      <c r="G1252" s="42" t="s">
        <v>93</v>
      </c>
      <c r="H1252" s="48" t="s">
        <v>100</v>
      </c>
      <c r="I1252" s="48" t="s">
        <v>63</v>
      </c>
      <c r="J1252" s="211" t="s">
        <v>6417</v>
      </c>
      <c r="K1252" s="48" t="s">
        <v>64</v>
      </c>
      <c r="L1252" s="48"/>
      <c r="M1252" s="95" t="s">
        <v>6369</v>
      </c>
      <c r="N1252" s="192" t="s">
        <v>4867</v>
      </c>
      <c r="O1252" s="192" t="s">
        <v>6366</v>
      </c>
      <c r="P1252" s="48"/>
      <c r="Q1252" s="192"/>
      <c r="R1252" s="48" t="s">
        <v>1831</v>
      </c>
    </row>
    <row r="1253" spans="1:18" ht="21" x14ac:dyDescent="0.35">
      <c r="A1253" s="95" t="s">
        <v>75</v>
      </c>
      <c r="B1253" s="119" t="s">
        <v>76</v>
      </c>
      <c r="C1253" s="120" t="s">
        <v>76</v>
      </c>
      <c r="D1253" s="42" t="s">
        <v>29</v>
      </c>
      <c r="E1253" s="42">
        <v>2562</v>
      </c>
      <c r="F1253" s="42" t="s">
        <v>44</v>
      </c>
      <c r="G1253" s="42" t="s">
        <v>45</v>
      </c>
      <c r="H1253" s="48" t="s">
        <v>78</v>
      </c>
      <c r="I1253" s="48" t="s">
        <v>6506</v>
      </c>
      <c r="J1253" s="211" t="s">
        <v>6505</v>
      </c>
      <c r="K1253" s="48" t="s">
        <v>52</v>
      </c>
      <c r="L1253" s="48"/>
      <c r="M1253" s="95" t="s">
        <v>4272</v>
      </c>
      <c r="N1253" s="192" t="s">
        <v>4839</v>
      </c>
      <c r="O1253" s="192" t="s">
        <v>6366</v>
      </c>
      <c r="P1253" s="48"/>
      <c r="Q1253" s="192"/>
      <c r="R1253" s="48" t="s">
        <v>1806</v>
      </c>
    </row>
    <row r="1254" spans="1:18" ht="21" x14ac:dyDescent="0.35">
      <c r="A1254" s="95" t="s">
        <v>208</v>
      </c>
      <c r="B1254" s="119" t="s">
        <v>209</v>
      </c>
      <c r="C1254" s="120" t="s">
        <v>209</v>
      </c>
      <c r="D1254" s="42" t="s">
        <v>29</v>
      </c>
      <c r="E1254" s="42">
        <v>2562</v>
      </c>
      <c r="F1254" s="42" t="s">
        <v>44</v>
      </c>
      <c r="G1254" s="42" t="s">
        <v>45</v>
      </c>
      <c r="H1254" s="48" t="s">
        <v>100</v>
      </c>
      <c r="I1254" s="48" t="s">
        <v>63</v>
      </c>
      <c r="J1254" s="211" t="s">
        <v>6417</v>
      </c>
      <c r="K1254" s="48" t="s">
        <v>64</v>
      </c>
      <c r="L1254" s="48"/>
      <c r="M1254" s="95" t="s">
        <v>4357</v>
      </c>
      <c r="N1254" s="192" t="s">
        <v>4849</v>
      </c>
      <c r="O1254" s="192" t="s">
        <v>6366</v>
      </c>
      <c r="P1254" s="48"/>
      <c r="Q1254" s="192"/>
      <c r="R1254" s="48" t="s">
        <v>1836</v>
      </c>
    </row>
    <row r="1255" spans="1:18" ht="21" x14ac:dyDescent="0.35">
      <c r="A1255" s="95" t="s">
        <v>47</v>
      </c>
      <c r="B1255" s="119" t="s">
        <v>48</v>
      </c>
      <c r="C1255" s="120" t="s">
        <v>48</v>
      </c>
      <c r="D1255" s="42" t="s">
        <v>29</v>
      </c>
      <c r="E1255" s="42">
        <v>2562</v>
      </c>
      <c r="F1255" s="42" t="s">
        <v>44</v>
      </c>
      <c r="G1255" s="42" t="s">
        <v>45</v>
      </c>
      <c r="H1255" s="48" t="s">
        <v>50</v>
      </c>
      <c r="I1255" s="48" t="s">
        <v>51</v>
      </c>
      <c r="J1255" s="95" t="s">
        <v>6421</v>
      </c>
      <c r="K1255" s="48" t="s">
        <v>52</v>
      </c>
      <c r="L1255" s="48"/>
      <c r="M1255" s="95" t="s">
        <v>4357</v>
      </c>
      <c r="N1255" s="192" t="s">
        <v>4849</v>
      </c>
      <c r="O1255" s="192" t="s">
        <v>6366</v>
      </c>
      <c r="P1255" s="48"/>
      <c r="Q1255" s="192"/>
      <c r="R1255" s="48" t="s">
        <v>1836</v>
      </c>
    </row>
    <row r="1256" spans="1:18" ht="21" x14ac:dyDescent="0.35">
      <c r="A1256" s="95" t="s">
        <v>53</v>
      </c>
      <c r="B1256" s="119" t="s">
        <v>54</v>
      </c>
      <c r="C1256" s="120" t="s">
        <v>54</v>
      </c>
      <c r="D1256" s="42" t="s">
        <v>29</v>
      </c>
      <c r="E1256" s="42">
        <v>2562</v>
      </c>
      <c r="F1256" s="42" t="s">
        <v>44</v>
      </c>
      <c r="G1256" s="42" t="s">
        <v>45</v>
      </c>
      <c r="H1256" s="48" t="s">
        <v>50</v>
      </c>
      <c r="I1256" s="48" t="s">
        <v>51</v>
      </c>
      <c r="J1256" s="95" t="s">
        <v>6421</v>
      </c>
      <c r="K1256" s="48" t="s">
        <v>52</v>
      </c>
      <c r="L1256" s="48"/>
      <c r="M1256" s="95" t="s">
        <v>4272</v>
      </c>
      <c r="N1256" s="192" t="s">
        <v>4290</v>
      </c>
      <c r="O1256" s="192" t="s">
        <v>6366</v>
      </c>
      <c r="P1256" s="48"/>
      <c r="Q1256" s="192"/>
      <c r="R1256" s="48" t="s">
        <v>1810</v>
      </c>
    </row>
    <row r="1257" spans="1:18" ht="21" x14ac:dyDescent="0.35">
      <c r="A1257" s="95" t="s">
        <v>107</v>
      </c>
      <c r="B1257" s="119" t="s">
        <v>108</v>
      </c>
      <c r="C1257" s="120" t="s">
        <v>108</v>
      </c>
      <c r="D1257" s="42" t="s">
        <v>29</v>
      </c>
      <c r="E1257" s="42">
        <v>2562</v>
      </c>
      <c r="F1257" s="42" t="s">
        <v>44</v>
      </c>
      <c r="G1257" s="42" t="s">
        <v>45</v>
      </c>
      <c r="H1257" s="48" t="s">
        <v>110</v>
      </c>
      <c r="I1257" s="48" t="s">
        <v>111</v>
      </c>
      <c r="J1257" s="95" t="s">
        <v>6418</v>
      </c>
      <c r="K1257" s="48" t="s">
        <v>64</v>
      </c>
      <c r="L1257" s="48"/>
      <c r="M1257" s="95" t="s">
        <v>4316</v>
      </c>
      <c r="N1257" s="192" t="s">
        <v>4317</v>
      </c>
      <c r="O1257" s="192" t="s">
        <v>6366</v>
      </c>
      <c r="P1257" s="48"/>
      <c r="Q1257" s="192"/>
      <c r="R1257" s="48" t="s">
        <v>1851</v>
      </c>
    </row>
    <row r="1258" spans="1:18" ht="21" x14ac:dyDescent="0.35">
      <c r="A1258" s="95" t="s">
        <v>113</v>
      </c>
      <c r="B1258" s="119" t="s">
        <v>114</v>
      </c>
      <c r="C1258" s="120" t="s">
        <v>114</v>
      </c>
      <c r="D1258" s="42" t="s">
        <v>29</v>
      </c>
      <c r="E1258" s="42">
        <v>2562</v>
      </c>
      <c r="F1258" s="42" t="s">
        <v>44</v>
      </c>
      <c r="G1258" s="42" t="s">
        <v>45</v>
      </c>
      <c r="H1258" s="48" t="s">
        <v>116</v>
      </c>
      <c r="I1258" s="48" t="s">
        <v>117</v>
      </c>
      <c r="J1258" s="95" t="s">
        <v>6422</v>
      </c>
      <c r="K1258" s="48" t="s">
        <v>118</v>
      </c>
      <c r="L1258" s="48"/>
      <c r="M1258" s="95" t="s">
        <v>4357</v>
      </c>
      <c r="N1258" s="192" t="s">
        <v>4849</v>
      </c>
      <c r="O1258" s="192" t="s">
        <v>6366</v>
      </c>
      <c r="P1258" s="48"/>
      <c r="Q1258" s="192"/>
      <c r="R1258" s="48" t="s">
        <v>1836</v>
      </c>
    </row>
    <row r="1259" spans="1:18" ht="21" x14ac:dyDescent="0.35">
      <c r="A1259" s="95" t="s">
        <v>126</v>
      </c>
      <c r="B1259" s="119" t="s">
        <v>127</v>
      </c>
      <c r="C1259" s="120" t="s">
        <v>127</v>
      </c>
      <c r="D1259" s="42" t="s">
        <v>29</v>
      </c>
      <c r="E1259" s="42">
        <v>2562</v>
      </c>
      <c r="F1259" s="42" t="s">
        <v>44</v>
      </c>
      <c r="G1259" s="42" t="s">
        <v>45</v>
      </c>
      <c r="H1259" s="48" t="s">
        <v>116</v>
      </c>
      <c r="I1259" s="48" t="s">
        <v>117</v>
      </c>
      <c r="J1259" s="95" t="s">
        <v>6422</v>
      </c>
      <c r="K1259" s="48" t="s">
        <v>118</v>
      </c>
      <c r="L1259" s="48"/>
      <c r="M1259" s="95" t="s">
        <v>4357</v>
      </c>
      <c r="N1259" s="192" t="s">
        <v>4849</v>
      </c>
      <c r="O1259" s="192" t="s">
        <v>6366</v>
      </c>
      <c r="P1259" s="48"/>
      <c r="Q1259" s="192"/>
      <c r="R1259" s="48" t="s">
        <v>1836</v>
      </c>
    </row>
    <row r="1260" spans="1:18" ht="21" x14ac:dyDescent="0.35">
      <c r="A1260" s="95" t="s">
        <v>134</v>
      </c>
      <c r="B1260" s="119" t="s">
        <v>135</v>
      </c>
      <c r="C1260" s="120" t="s">
        <v>135</v>
      </c>
      <c r="D1260" s="42" t="s">
        <v>29</v>
      </c>
      <c r="E1260" s="42">
        <v>2562</v>
      </c>
      <c r="F1260" s="42" t="s">
        <v>44</v>
      </c>
      <c r="G1260" s="42" t="s">
        <v>45</v>
      </c>
      <c r="H1260" s="48" t="s">
        <v>116</v>
      </c>
      <c r="I1260" s="48" t="s">
        <v>117</v>
      </c>
      <c r="J1260" s="95" t="s">
        <v>6422</v>
      </c>
      <c r="K1260" s="48" t="s">
        <v>118</v>
      </c>
      <c r="L1260" s="48"/>
      <c r="M1260" s="95" t="s">
        <v>4357</v>
      </c>
      <c r="N1260" s="192" t="s">
        <v>4849</v>
      </c>
      <c r="O1260" s="192" t="s">
        <v>6366</v>
      </c>
      <c r="P1260" s="48"/>
      <c r="Q1260" s="192"/>
      <c r="R1260" s="48" t="s">
        <v>1836</v>
      </c>
    </row>
    <row r="1261" spans="1:18" ht="21" x14ac:dyDescent="0.35">
      <c r="A1261" s="95" t="s">
        <v>102</v>
      </c>
      <c r="B1261" s="119" t="s">
        <v>103</v>
      </c>
      <c r="C1261" s="120" t="s">
        <v>103</v>
      </c>
      <c r="D1261" s="42" t="s">
        <v>29</v>
      </c>
      <c r="E1261" s="42">
        <v>2562</v>
      </c>
      <c r="F1261" s="42" t="s">
        <v>44</v>
      </c>
      <c r="G1261" s="42" t="s">
        <v>45</v>
      </c>
      <c r="H1261" s="48" t="s">
        <v>105</v>
      </c>
      <c r="I1261" s="48" t="s">
        <v>63</v>
      </c>
      <c r="J1261" s="211" t="s">
        <v>6417</v>
      </c>
      <c r="K1261" s="48" t="s">
        <v>64</v>
      </c>
      <c r="L1261" s="48"/>
      <c r="M1261" s="95" t="s">
        <v>6369</v>
      </c>
      <c r="N1261" s="192" t="s">
        <v>4867</v>
      </c>
      <c r="O1261" s="192" t="s">
        <v>6366</v>
      </c>
      <c r="P1261" s="48"/>
      <c r="Q1261" s="192"/>
      <c r="R1261" s="48" t="s">
        <v>1831</v>
      </c>
    </row>
    <row r="1262" spans="1:18" ht="21" x14ac:dyDescent="0.35">
      <c r="A1262" s="95" t="s">
        <v>120</v>
      </c>
      <c r="B1262" s="119" t="s">
        <v>121</v>
      </c>
      <c r="C1262" s="120" t="s">
        <v>121</v>
      </c>
      <c r="D1262" s="42" t="s">
        <v>29</v>
      </c>
      <c r="E1262" s="42">
        <v>2562</v>
      </c>
      <c r="F1262" s="42" t="s">
        <v>44</v>
      </c>
      <c r="G1262" s="42" t="s">
        <v>45</v>
      </c>
      <c r="H1262" s="48" t="s">
        <v>123</v>
      </c>
      <c r="I1262" s="48" t="s">
        <v>124</v>
      </c>
      <c r="J1262" s="95" t="s">
        <v>6423</v>
      </c>
      <c r="K1262" s="48" t="s">
        <v>125</v>
      </c>
      <c r="L1262" s="48"/>
      <c r="M1262" s="95" t="s">
        <v>4357</v>
      </c>
      <c r="N1262" s="192" t="s">
        <v>4849</v>
      </c>
      <c r="O1262" s="192" t="s">
        <v>6366</v>
      </c>
      <c r="P1262" s="48"/>
      <c r="Q1262" s="192"/>
      <c r="R1262" s="48" t="s">
        <v>1836</v>
      </c>
    </row>
    <row r="1263" spans="1:18" ht="21" x14ac:dyDescent="0.35">
      <c r="A1263" s="95" t="s">
        <v>356</v>
      </c>
      <c r="B1263" s="119" t="s">
        <v>357</v>
      </c>
      <c r="C1263" s="120" t="s">
        <v>357</v>
      </c>
      <c r="D1263" s="42" t="s">
        <v>29</v>
      </c>
      <c r="E1263" s="42">
        <v>2562</v>
      </c>
      <c r="F1263" s="42" t="s">
        <v>44</v>
      </c>
      <c r="G1263" s="42" t="s">
        <v>45</v>
      </c>
      <c r="H1263" s="48" t="s">
        <v>359</v>
      </c>
      <c r="I1263" s="48" t="s">
        <v>360</v>
      </c>
      <c r="J1263" s="95" t="s">
        <v>6424</v>
      </c>
      <c r="K1263" s="48" t="s">
        <v>125</v>
      </c>
      <c r="L1263" s="48"/>
      <c r="M1263" s="95" t="s">
        <v>4316</v>
      </c>
      <c r="N1263" s="192" t="s">
        <v>4421</v>
      </c>
      <c r="O1263" s="192" t="s">
        <v>6366</v>
      </c>
      <c r="P1263" s="48"/>
      <c r="Q1263" s="192"/>
      <c r="R1263" s="48" t="s">
        <v>3102</v>
      </c>
    </row>
    <row r="1264" spans="1:18" ht="21" x14ac:dyDescent="0.35">
      <c r="A1264" s="95" t="s">
        <v>251</v>
      </c>
      <c r="B1264" s="119" t="s">
        <v>252</v>
      </c>
      <c r="C1264" s="120" t="s">
        <v>252</v>
      </c>
      <c r="D1264" s="42" t="s">
        <v>29</v>
      </c>
      <c r="E1264" s="42">
        <v>2562</v>
      </c>
      <c r="F1264" s="42" t="s">
        <v>44</v>
      </c>
      <c r="G1264" s="42" t="s">
        <v>45</v>
      </c>
      <c r="H1264" s="48" t="s">
        <v>254</v>
      </c>
      <c r="I1264" s="229" t="s">
        <v>2948</v>
      </c>
      <c r="J1264" s="230" t="s">
        <v>6388</v>
      </c>
      <c r="K1264" s="48" t="s">
        <v>146</v>
      </c>
      <c r="L1264" s="48"/>
      <c r="M1264" s="95" t="s">
        <v>6369</v>
      </c>
      <c r="N1264" s="192" t="s">
        <v>4867</v>
      </c>
      <c r="O1264" s="192" t="s">
        <v>6366</v>
      </c>
      <c r="P1264" s="48"/>
      <c r="Q1264" s="192"/>
      <c r="R1264" s="48" t="s">
        <v>1831</v>
      </c>
    </row>
    <row r="1265" spans="1:18" ht="21" x14ac:dyDescent="0.35">
      <c r="A1265" s="95" t="s">
        <v>229</v>
      </c>
      <c r="B1265" s="119" t="s">
        <v>230</v>
      </c>
      <c r="C1265" s="120" t="s">
        <v>230</v>
      </c>
      <c r="D1265" s="42" t="s">
        <v>29</v>
      </c>
      <c r="E1265" s="42">
        <v>2562</v>
      </c>
      <c r="F1265" s="42" t="s">
        <v>44</v>
      </c>
      <c r="G1265" s="42" t="s">
        <v>84</v>
      </c>
      <c r="H1265" s="48" t="s">
        <v>232</v>
      </c>
      <c r="I1265" s="48" t="s">
        <v>233</v>
      </c>
      <c r="J1265" s="95" t="s">
        <v>6390</v>
      </c>
      <c r="K1265" s="48" t="s">
        <v>87</v>
      </c>
      <c r="L1265" s="48"/>
      <c r="M1265" s="95" t="s">
        <v>4357</v>
      </c>
      <c r="N1265" s="192" t="s">
        <v>4358</v>
      </c>
      <c r="O1265" s="192" t="s">
        <v>6366</v>
      </c>
      <c r="P1265" s="48"/>
      <c r="Q1265" s="192"/>
      <c r="R1265" s="48" t="s">
        <v>3050</v>
      </c>
    </row>
    <row r="1266" spans="1:18" ht="21" x14ac:dyDescent="0.35">
      <c r="A1266" s="95" t="s">
        <v>307</v>
      </c>
      <c r="B1266" s="119" t="s">
        <v>308</v>
      </c>
      <c r="C1266" s="120" t="s">
        <v>308</v>
      </c>
      <c r="D1266" s="42" t="s">
        <v>29</v>
      </c>
      <c r="E1266" s="42">
        <v>2562</v>
      </c>
      <c r="F1266" s="42" t="s">
        <v>44</v>
      </c>
      <c r="G1266" s="42" t="s">
        <v>45</v>
      </c>
      <c r="H1266" s="48" t="s">
        <v>310</v>
      </c>
      <c r="I1266" s="229" t="s">
        <v>2948</v>
      </c>
      <c r="J1266" s="230" t="s">
        <v>6388</v>
      </c>
      <c r="K1266" s="48" t="s">
        <v>146</v>
      </c>
      <c r="L1266" s="48"/>
      <c r="M1266" s="95" t="s">
        <v>6369</v>
      </c>
      <c r="N1266" s="192" t="s">
        <v>4867</v>
      </c>
      <c r="O1266" s="192" t="s">
        <v>6366</v>
      </c>
      <c r="P1266" s="48"/>
      <c r="Q1266" s="192"/>
      <c r="R1266" s="48" t="s">
        <v>1831</v>
      </c>
    </row>
    <row r="1267" spans="1:18" ht="21" x14ac:dyDescent="0.35">
      <c r="A1267" s="95" t="s">
        <v>235</v>
      </c>
      <c r="B1267" s="119" t="s">
        <v>236</v>
      </c>
      <c r="C1267" s="120" t="s">
        <v>236</v>
      </c>
      <c r="D1267" s="42" t="s">
        <v>29</v>
      </c>
      <c r="E1267" s="42">
        <v>2562</v>
      </c>
      <c r="F1267" s="42" t="s">
        <v>44</v>
      </c>
      <c r="G1267" s="42" t="s">
        <v>84</v>
      </c>
      <c r="H1267" s="48" t="s">
        <v>238</v>
      </c>
      <c r="I1267" s="48" t="s">
        <v>239</v>
      </c>
      <c r="J1267" s="95" t="s">
        <v>6383</v>
      </c>
      <c r="K1267" s="48" t="s">
        <v>146</v>
      </c>
      <c r="L1267" s="48"/>
      <c r="M1267" s="95" t="s">
        <v>4357</v>
      </c>
      <c r="N1267" s="192" t="s">
        <v>4358</v>
      </c>
      <c r="O1267" s="192" t="s">
        <v>6366</v>
      </c>
      <c r="P1267" s="48"/>
      <c r="Q1267" s="192"/>
      <c r="R1267" s="48" t="s">
        <v>3050</v>
      </c>
    </row>
    <row r="1268" spans="1:18" ht="21" x14ac:dyDescent="0.35">
      <c r="A1268" s="95" t="s">
        <v>224</v>
      </c>
      <c r="B1268" s="119" t="s">
        <v>2239</v>
      </c>
      <c r="C1268" s="120" t="s">
        <v>2239</v>
      </c>
      <c r="D1268" s="42" t="s">
        <v>29</v>
      </c>
      <c r="E1268" s="42">
        <v>2562</v>
      </c>
      <c r="F1268" s="42" t="s">
        <v>44</v>
      </c>
      <c r="G1268" s="42" t="s">
        <v>45</v>
      </c>
      <c r="H1268" s="48" t="s">
        <v>227</v>
      </c>
      <c r="I1268" s="48" t="s">
        <v>166</v>
      </c>
      <c r="J1268" s="95" t="s">
        <v>6384</v>
      </c>
      <c r="K1268" s="48" t="s">
        <v>167</v>
      </c>
      <c r="L1268" s="48"/>
      <c r="M1268" s="95" t="s">
        <v>6369</v>
      </c>
      <c r="N1268" s="192" t="s">
        <v>4867</v>
      </c>
      <c r="O1268" s="192" t="s">
        <v>6366</v>
      </c>
      <c r="P1268" s="48"/>
      <c r="Q1268" s="192"/>
      <c r="R1268" s="48" t="s">
        <v>1831</v>
      </c>
    </row>
    <row r="1269" spans="1:18" ht="21" x14ac:dyDescent="0.35">
      <c r="A1269" s="95" t="s">
        <v>302</v>
      </c>
      <c r="B1269" s="119" t="s">
        <v>303</v>
      </c>
      <c r="C1269" s="120" t="s">
        <v>303</v>
      </c>
      <c r="D1269" s="42" t="s">
        <v>29</v>
      </c>
      <c r="E1269" s="42">
        <v>2562</v>
      </c>
      <c r="F1269" s="42" t="s">
        <v>44</v>
      </c>
      <c r="G1269" s="42" t="s">
        <v>45</v>
      </c>
      <c r="H1269" s="48" t="s">
        <v>305</v>
      </c>
      <c r="I1269" s="48" t="s">
        <v>166</v>
      </c>
      <c r="J1269" s="95" t="s">
        <v>6384</v>
      </c>
      <c r="K1269" s="48" t="s">
        <v>167</v>
      </c>
      <c r="L1269" s="48"/>
      <c r="M1269" s="95" t="s">
        <v>6369</v>
      </c>
      <c r="N1269" s="192" t="s">
        <v>4867</v>
      </c>
      <c r="O1269" s="192" t="s">
        <v>6366</v>
      </c>
      <c r="P1269" s="48"/>
      <c r="Q1269" s="192"/>
      <c r="R1269" s="48" t="s">
        <v>1831</v>
      </c>
    </row>
    <row r="1270" spans="1:18" ht="21" x14ac:dyDescent="0.35">
      <c r="A1270" s="95" t="s">
        <v>263</v>
      </c>
      <c r="B1270" s="119" t="s">
        <v>264</v>
      </c>
      <c r="C1270" s="120" t="s">
        <v>264</v>
      </c>
      <c r="D1270" s="42" t="s">
        <v>29</v>
      </c>
      <c r="E1270" s="42">
        <v>2562</v>
      </c>
      <c r="F1270" s="42" t="s">
        <v>44</v>
      </c>
      <c r="G1270" s="42" t="s">
        <v>45</v>
      </c>
      <c r="H1270" s="48" t="s">
        <v>267</v>
      </c>
      <c r="I1270" s="48" t="s">
        <v>166</v>
      </c>
      <c r="J1270" s="95" t="s">
        <v>6384</v>
      </c>
      <c r="K1270" s="48" t="s">
        <v>167</v>
      </c>
      <c r="L1270" s="48"/>
      <c r="M1270" s="95" t="s">
        <v>4272</v>
      </c>
      <c r="N1270" s="192" t="s">
        <v>4273</v>
      </c>
      <c r="O1270" s="192" t="s">
        <v>6366</v>
      </c>
      <c r="P1270" s="48"/>
      <c r="Q1270" s="192"/>
      <c r="R1270" s="48" t="s">
        <v>1792</v>
      </c>
    </row>
    <row r="1271" spans="1:18" ht="21" x14ac:dyDescent="0.35">
      <c r="A1271" s="95" t="s">
        <v>268</v>
      </c>
      <c r="B1271" s="119" t="s">
        <v>269</v>
      </c>
      <c r="C1271" s="120" t="s">
        <v>269</v>
      </c>
      <c r="D1271" s="42" t="s">
        <v>29</v>
      </c>
      <c r="E1271" s="42">
        <v>2562</v>
      </c>
      <c r="F1271" s="42" t="s">
        <v>44</v>
      </c>
      <c r="G1271" s="42" t="s">
        <v>45</v>
      </c>
      <c r="H1271" s="48" t="s">
        <v>267</v>
      </c>
      <c r="I1271" s="48" t="s">
        <v>166</v>
      </c>
      <c r="J1271" s="95" t="s">
        <v>6384</v>
      </c>
      <c r="K1271" s="48" t="s">
        <v>167</v>
      </c>
      <c r="L1271" s="48"/>
      <c r="M1271" s="95" t="s">
        <v>4272</v>
      </c>
      <c r="N1271" s="192" t="s">
        <v>4273</v>
      </c>
      <c r="O1271" s="192" t="s">
        <v>6366</v>
      </c>
      <c r="P1271" s="48"/>
      <c r="Q1271" s="192"/>
      <c r="R1271" s="48" t="s">
        <v>1792</v>
      </c>
    </row>
    <row r="1272" spans="1:18" ht="21" x14ac:dyDescent="0.35">
      <c r="A1272" s="95" t="s">
        <v>321</v>
      </c>
      <c r="B1272" s="119" t="s">
        <v>322</v>
      </c>
      <c r="C1272" s="120" t="s">
        <v>322</v>
      </c>
      <c r="D1272" s="42" t="s">
        <v>29</v>
      </c>
      <c r="E1272" s="42">
        <v>2562</v>
      </c>
      <c r="F1272" s="42" t="s">
        <v>44</v>
      </c>
      <c r="G1272" s="42" t="s">
        <v>45</v>
      </c>
      <c r="H1272" s="48" t="s">
        <v>324</v>
      </c>
      <c r="I1272" s="48" t="s">
        <v>166</v>
      </c>
      <c r="J1272" s="95" t="s">
        <v>6384</v>
      </c>
      <c r="K1272" s="48" t="s">
        <v>167</v>
      </c>
      <c r="L1272" s="48"/>
      <c r="M1272" s="95" t="s">
        <v>6369</v>
      </c>
      <c r="N1272" s="192" t="s">
        <v>4867</v>
      </c>
      <c r="O1272" s="192" t="s">
        <v>6366</v>
      </c>
      <c r="P1272" s="48"/>
      <c r="Q1272" s="192"/>
      <c r="R1272" s="48" t="s">
        <v>1831</v>
      </c>
    </row>
    <row r="1273" spans="1:18" ht="21" x14ac:dyDescent="0.35">
      <c r="A1273" s="95" t="s">
        <v>204</v>
      </c>
      <c r="B1273" s="119" t="s">
        <v>2238</v>
      </c>
      <c r="C1273" s="120" t="s">
        <v>2238</v>
      </c>
      <c r="D1273" s="42" t="s">
        <v>29</v>
      </c>
      <c r="E1273" s="42">
        <v>2562</v>
      </c>
      <c r="F1273" s="42" t="s">
        <v>44</v>
      </c>
      <c r="G1273" s="42" t="s">
        <v>45</v>
      </c>
      <c r="H1273" s="48" t="s">
        <v>207</v>
      </c>
      <c r="I1273" s="48" t="s">
        <v>166</v>
      </c>
      <c r="J1273" s="95" t="s">
        <v>6384</v>
      </c>
      <c r="K1273" s="48" t="s">
        <v>167</v>
      </c>
      <c r="L1273" s="48"/>
      <c r="M1273" s="95" t="s">
        <v>4357</v>
      </c>
      <c r="N1273" s="192" t="s">
        <v>4849</v>
      </c>
      <c r="O1273" s="192" t="s">
        <v>6366</v>
      </c>
      <c r="P1273" s="48"/>
      <c r="Q1273" s="192"/>
      <c r="R1273" s="48" t="s">
        <v>1836</v>
      </c>
    </row>
    <row r="1274" spans="1:18" ht="21" x14ac:dyDescent="0.35">
      <c r="A1274" s="95" t="s">
        <v>161</v>
      </c>
      <c r="B1274" s="119" t="s">
        <v>162</v>
      </c>
      <c r="C1274" s="120" t="s">
        <v>162</v>
      </c>
      <c r="D1274" s="42" t="s">
        <v>29</v>
      </c>
      <c r="E1274" s="42">
        <v>2562</v>
      </c>
      <c r="F1274" s="42" t="s">
        <v>44</v>
      </c>
      <c r="G1274" s="42" t="s">
        <v>45</v>
      </c>
      <c r="H1274" s="48" t="s">
        <v>165</v>
      </c>
      <c r="I1274" s="48" t="s">
        <v>166</v>
      </c>
      <c r="J1274" s="95" t="s">
        <v>6384</v>
      </c>
      <c r="K1274" s="48" t="s">
        <v>167</v>
      </c>
      <c r="L1274" s="48"/>
      <c r="M1274" s="95" t="s">
        <v>4357</v>
      </c>
      <c r="N1274" s="192" t="s">
        <v>4849</v>
      </c>
      <c r="O1274" s="192" t="s">
        <v>6366</v>
      </c>
      <c r="P1274" s="48"/>
      <c r="Q1274" s="192"/>
      <c r="R1274" s="48" t="s">
        <v>1836</v>
      </c>
    </row>
    <row r="1275" spans="1:18" ht="21" x14ac:dyDescent="0.35">
      <c r="A1275" s="95" t="s">
        <v>241</v>
      </c>
      <c r="B1275" s="119" t="s">
        <v>242</v>
      </c>
      <c r="C1275" s="120" t="s">
        <v>242</v>
      </c>
      <c r="D1275" s="42" t="s">
        <v>29</v>
      </c>
      <c r="E1275" s="42">
        <v>2562</v>
      </c>
      <c r="F1275" s="42" t="s">
        <v>44</v>
      </c>
      <c r="G1275" s="42" t="s">
        <v>45</v>
      </c>
      <c r="H1275" s="48" t="s">
        <v>244</v>
      </c>
      <c r="I1275" s="48" t="s">
        <v>166</v>
      </c>
      <c r="J1275" s="95" t="s">
        <v>6384</v>
      </c>
      <c r="K1275" s="48" t="s">
        <v>167</v>
      </c>
      <c r="L1275" s="48"/>
      <c r="M1275" s="95" t="s">
        <v>6369</v>
      </c>
      <c r="N1275" s="192" t="s">
        <v>4867</v>
      </c>
      <c r="O1275" s="192" t="s">
        <v>6366</v>
      </c>
      <c r="P1275" s="48"/>
      <c r="Q1275" s="192"/>
      <c r="R1275" s="48" t="s">
        <v>1831</v>
      </c>
    </row>
    <row r="1276" spans="1:18" ht="21" x14ac:dyDescent="0.35">
      <c r="A1276" s="95" t="s">
        <v>424</v>
      </c>
      <c r="B1276" s="119" t="s">
        <v>425</v>
      </c>
      <c r="C1276" s="120" t="s">
        <v>425</v>
      </c>
      <c r="D1276" s="42" t="s">
        <v>29</v>
      </c>
      <c r="E1276" s="42">
        <v>2562</v>
      </c>
      <c r="F1276" s="42" t="s">
        <v>44</v>
      </c>
      <c r="G1276" s="42" t="s">
        <v>45</v>
      </c>
      <c r="H1276" s="48" t="s">
        <v>427</v>
      </c>
      <c r="I1276" s="48" t="s">
        <v>166</v>
      </c>
      <c r="J1276" s="95" t="s">
        <v>6384</v>
      </c>
      <c r="K1276" s="48" t="s">
        <v>167</v>
      </c>
      <c r="L1276" s="48"/>
      <c r="M1276" s="95" t="s">
        <v>4316</v>
      </c>
      <c r="N1276" s="192" t="s">
        <v>4421</v>
      </c>
      <c r="O1276" s="192" t="s">
        <v>6366</v>
      </c>
      <c r="P1276" s="48"/>
      <c r="Q1276" s="192"/>
      <c r="R1276" s="48" t="s">
        <v>3102</v>
      </c>
    </row>
    <row r="1277" spans="1:18" ht="21" x14ac:dyDescent="0.35">
      <c r="A1277" s="95" t="s">
        <v>219</v>
      </c>
      <c r="B1277" s="119" t="s">
        <v>220</v>
      </c>
      <c r="C1277" s="120" t="s">
        <v>220</v>
      </c>
      <c r="D1277" s="42" t="s">
        <v>29</v>
      </c>
      <c r="E1277" s="42">
        <v>2562</v>
      </c>
      <c r="F1277" s="42" t="s">
        <v>44</v>
      </c>
      <c r="G1277" s="42" t="s">
        <v>45</v>
      </c>
      <c r="H1277" s="48" t="s">
        <v>222</v>
      </c>
      <c r="I1277" s="48" t="s">
        <v>166</v>
      </c>
      <c r="J1277" s="95" t="s">
        <v>6384</v>
      </c>
      <c r="K1277" s="48" t="s">
        <v>167</v>
      </c>
      <c r="L1277" s="48"/>
      <c r="M1277" s="95" t="s">
        <v>6369</v>
      </c>
      <c r="N1277" s="192" t="s">
        <v>4867</v>
      </c>
      <c r="O1277" s="192" t="s">
        <v>6366</v>
      </c>
      <c r="P1277" s="48"/>
      <c r="Q1277" s="192"/>
      <c r="R1277" s="48" t="s">
        <v>1831</v>
      </c>
    </row>
    <row r="1278" spans="1:18" ht="21" x14ac:dyDescent="0.35">
      <c r="A1278" s="95" t="s">
        <v>148</v>
      </c>
      <c r="B1278" s="119" t="s">
        <v>149</v>
      </c>
      <c r="C1278" s="120" t="s">
        <v>149</v>
      </c>
      <c r="D1278" s="42" t="s">
        <v>29</v>
      </c>
      <c r="E1278" s="42">
        <v>2562</v>
      </c>
      <c r="F1278" s="42" t="s">
        <v>44</v>
      </c>
      <c r="G1278" s="42" t="s">
        <v>44</v>
      </c>
      <c r="H1278" s="48" t="s">
        <v>151</v>
      </c>
      <c r="I1278" s="48" t="s">
        <v>152</v>
      </c>
      <c r="J1278" s="95" t="s">
        <v>6397</v>
      </c>
      <c r="K1278" s="48" t="s">
        <v>125</v>
      </c>
      <c r="L1278" s="48"/>
      <c r="M1278" s="95" t="s">
        <v>4357</v>
      </c>
      <c r="N1278" s="192" t="s">
        <v>4849</v>
      </c>
      <c r="O1278" s="192" t="s">
        <v>6366</v>
      </c>
      <c r="P1278" s="48"/>
      <c r="Q1278" s="192"/>
      <c r="R1278" s="48" t="s">
        <v>1836</v>
      </c>
    </row>
    <row r="1279" spans="1:18" ht="21" x14ac:dyDescent="0.35">
      <c r="A1279" s="95" t="s">
        <v>153</v>
      </c>
      <c r="B1279" s="119" t="s">
        <v>2237</v>
      </c>
      <c r="C1279" s="120" t="s">
        <v>2237</v>
      </c>
      <c r="D1279" s="42" t="s">
        <v>29</v>
      </c>
      <c r="E1279" s="42">
        <v>2562</v>
      </c>
      <c r="F1279" s="42" t="s">
        <v>156</v>
      </c>
      <c r="G1279" s="42" t="s">
        <v>156</v>
      </c>
      <c r="H1279" s="48" t="s">
        <v>151</v>
      </c>
      <c r="I1279" s="48" t="s">
        <v>152</v>
      </c>
      <c r="J1279" s="95" t="s">
        <v>6397</v>
      </c>
      <c r="K1279" s="48" t="s">
        <v>125</v>
      </c>
      <c r="L1279" s="48"/>
      <c r="M1279" s="95" t="s">
        <v>4357</v>
      </c>
      <c r="N1279" s="192" t="s">
        <v>4849</v>
      </c>
      <c r="O1279" s="192" t="s">
        <v>6366</v>
      </c>
      <c r="P1279" s="48"/>
      <c r="Q1279" s="192"/>
      <c r="R1279" s="48" t="s">
        <v>1836</v>
      </c>
    </row>
    <row r="1280" spans="1:18" ht="21" x14ac:dyDescent="0.35">
      <c r="A1280" s="95" t="s">
        <v>157</v>
      </c>
      <c r="B1280" s="119" t="s">
        <v>158</v>
      </c>
      <c r="C1280" s="120" t="s">
        <v>158</v>
      </c>
      <c r="D1280" s="42" t="s">
        <v>29</v>
      </c>
      <c r="E1280" s="42">
        <v>2562</v>
      </c>
      <c r="F1280" s="42" t="s">
        <v>156</v>
      </c>
      <c r="G1280" s="42" t="s">
        <v>156</v>
      </c>
      <c r="H1280" s="48" t="s">
        <v>151</v>
      </c>
      <c r="I1280" s="48" t="s">
        <v>152</v>
      </c>
      <c r="J1280" s="95" t="s">
        <v>6397</v>
      </c>
      <c r="K1280" s="48" t="s">
        <v>125</v>
      </c>
      <c r="L1280" s="48"/>
      <c r="M1280" s="95" t="s">
        <v>4357</v>
      </c>
      <c r="N1280" s="192" t="s">
        <v>4849</v>
      </c>
      <c r="O1280" s="192" t="s">
        <v>6366</v>
      </c>
      <c r="P1280" s="48"/>
      <c r="Q1280" s="192"/>
      <c r="R1280" s="48" t="s">
        <v>1836</v>
      </c>
    </row>
    <row r="1281" spans="1:18" ht="21" x14ac:dyDescent="0.35">
      <c r="A1281" s="95" t="s">
        <v>81</v>
      </c>
      <c r="B1281" s="119" t="s">
        <v>82</v>
      </c>
      <c r="C1281" s="120" t="s">
        <v>82</v>
      </c>
      <c r="D1281" s="42" t="s">
        <v>29</v>
      </c>
      <c r="E1281" s="42">
        <v>2562</v>
      </c>
      <c r="F1281" s="42" t="s">
        <v>44</v>
      </c>
      <c r="G1281" s="42" t="s">
        <v>84</v>
      </c>
      <c r="H1281" s="48" t="s">
        <v>85</v>
      </c>
      <c r="I1281" s="48" t="s">
        <v>86</v>
      </c>
      <c r="J1281" s="95" t="s">
        <v>6405</v>
      </c>
      <c r="K1281" s="48" t="s">
        <v>87</v>
      </c>
      <c r="L1281" s="48"/>
      <c r="M1281" s="95" t="s">
        <v>4357</v>
      </c>
      <c r="N1281" s="192" t="s">
        <v>4358</v>
      </c>
      <c r="O1281" s="192" t="s">
        <v>6366</v>
      </c>
      <c r="P1281" s="48"/>
      <c r="Q1281" s="192"/>
      <c r="R1281" s="48" t="s">
        <v>3050</v>
      </c>
    </row>
    <row r="1282" spans="1:18" ht="21" x14ac:dyDescent="0.35">
      <c r="A1282" s="95" t="s">
        <v>40</v>
      </c>
      <c r="B1282" s="119" t="s">
        <v>41</v>
      </c>
      <c r="C1282" s="120" t="s">
        <v>41</v>
      </c>
      <c r="D1282" s="42" t="s">
        <v>29</v>
      </c>
      <c r="E1282" s="42">
        <v>2562</v>
      </c>
      <c r="F1282" s="42" t="s">
        <v>44</v>
      </c>
      <c r="G1282" s="42" t="s">
        <v>45</v>
      </c>
      <c r="H1282" s="48" t="s">
        <v>37</v>
      </c>
      <c r="I1282" s="48" t="s">
        <v>38</v>
      </c>
      <c r="J1282" s="95" t="s">
        <v>6392</v>
      </c>
      <c r="K1282" s="48" t="s">
        <v>39</v>
      </c>
      <c r="L1282" s="48"/>
      <c r="M1282" s="95" t="s">
        <v>4272</v>
      </c>
      <c r="N1282" s="192" t="s">
        <v>4273</v>
      </c>
      <c r="O1282" s="192" t="s">
        <v>6366</v>
      </c>
      <c r="P1282" s="48"/>
      <c r="Q1282" s="192"/>
      <c r="R1282" s="48" t="s">
        <v>1792</v>
      </c>
    </row>
    <row r="1283" spans="1:18" ht="21" x14ac:dyDescent="0.35">
      <c r="A1283" s="95" t="s">
        <v>246</v>
      </c>
      <c r="B1283" s="119" t="s">
        <v>247</v>
      </c>
      <c r="C1283" s="120" t="s">
        <v>247</v>
      </c>
      <c r="D1283" s="42" t="s">
        <v>29</v>
      </c>
      <c r="E1283" s="42">
        <v>2562</v>
      </c>
      <c r="F1283" s="42" t="s">
        <v>44</v>
      </c>
      <c r="G1283" s="42" t="s">
        <v>45</v>
      </c>
      <c r="H1283" s="48" t="s">
        <v>249</v>
      </c>
      <c r="I1283" s="48" t="s">
        <v>166</v>
      </c>
      <c r="J1283" s="95" t="s">
        <v>6384</v>
      </c>
      <c r="K1283" s="48" t="s">
        <v>167</v>
      </c>
      <c r="L1283" s="48"/>
      <c r="M1283" s="95" t="s">
        <v>6369</v>
      </c>
      <c r="N1283" s="192" t="s">
        <v>4867</v>
      </c>
      <c r="O1283" s="192" t="s">
        <v>6366</v>
      </c>
      <c r="P1283" s="48"/>
      <c r="Q1283" s="192"/>
      <c r="R1283" s="48" t="s">
        <v>1831</v>
      </c>
    </row>
    <row r="1284" spans="1:18" ht="21" x14ac:dyDescent="0.35">
      <c r="A1284" s="95" t="s">
        <v>428</v>
      </c>
      <c r="B1284" s="119" t="s">
        <v>429</v>
      </c>
      <c r="C1284" s="120" t="s">
        <v>429</v>
      </c>
      <c r="D1284" s="42" t="s">
        <v>29</v>
      </c>
      <c r="E1284" s="42">
        <v>2562</v>
      </c>
      <c r="F1284" s="42" t="s">
        <v>44</v>
      </c>
      <c r="G1284" s="42" t="s">
        <v>45</v>
      </c>
      <c r="H1284" s="48" t="s">
        <v>411</v>
      </c>
      <c r="I1284" s="48" t="s">
        <v>391</v>
      </c>
      <c r="J1284" s="95" t="s">
        <v>6385</v>
      </c>
      <c r="K1284" s="48" t="s">
        <v>167</v>
      </c>
      <c r="L1284" s="48"/>
      <c r="M1284" s="95" t="s">
        <v>4316</v>
      </c>
      <c r="N1284" s="192" t="s">
        <v>4421</v>
      </c>
      <c r="O1284" s="192" t="s">
        <v>6366</v>
      </c>
      <c r="P1284" s="48"/>
      <c r="Q1284" s="192"/>
      <c r="R1284" s="48" t="s">
        <v>3102</v>
      </c>
    </row>
    <row r="1285" spans="1:18" ht="21" x14ac:dyDescent="0.35">
      <c r="A1285" s="95" t="s">
        <v>130</v>
      </c>
      <c r="B1285" s="119" t="s">
        <v>2236</v>
      </c>
      <c r="C1285" s="120" t="s">
        <v>2236</v>
      </c>
      <c r="D1285" s="42" t="s">
        <v>29</v>
      </c>
      <c r="E1285" s="42">
        <v>2562</v>
      </c>
      <c r="F1285" s="42" t="s">
        <v>44</v>
      </c>
      <c r="G1285" s="42" t="s">
        <v>45</v>
      </c>
      <c r="H1285" s="48" t="s">
        <v>133</v>
      </c>
      <c r="I1285" s="48" t="s">
        <v>117</v>
      </c>
      <c r="J1285" s="95" t="s">
        <v>6422</v>
      </c>
      <c r="K1285" s="48" t="s">
        <v>118</v>
      </c>
      <c r="L1285" s="48"/>
      <c r="M1285" s="95" t="s">
        <v>4357</v>
      </c>
      <c r="N1285" s="192" t="s">
        <v>4849</v>
      </c>
      <c r="O1285" s="192" t="s">
        <v>6366</v>
      </c>
      <c r="P1285" s="48"/>
      <c r="Q1285" s="192"/>
      <c r="R1285" s="48" t="s">
        <v>1836</v>
      </c>
    </row>
    <row r="1286" spans="1:18" ht="21" x14ac:dyDescent="0.35">
      <c r="A1286" s="95" t="s">
        <v>137</v>
      </c>
      <c r="B1286" s="119" t="s">
        <v>138</v>
      </c>
      <c r="C1286" s="120" t="s">
        <v>138</v>
      </c>
      <c r="D1286" s="42" t="s">
        <v>29</v>
      </c>
      <c r="E1286" s="42">
        <v>2562</v>
      </c>
      <c r="F1286" s="42" t="s">
        <v>44</v>
      </c>
      <c r="G1286" s="42" t="s">
        <v>45</v>
      </c>
      <c r="H1286" s="48" t="s">
        <v>133</v>
      </c>
      <c r="I1286" s="48" t="s">
        <v>117</v>
      </c>
      <c r="J1286" s="95" t="s">
        <v>6422</v>
      </c>
      <c r="K1286" s="48" t="s">
        <v>118</v>
      </c>
      <c r="L1286" s="48"/>
      <c r="M1286" s="95" t="s">
        <v>4357</v>
      </c>
      <c r="N1286" s="192" t="s">
        <v>4849</v>
      </c>
      <c r="O1286" s="192" t="s">
        <v>6366</v>
      </c>
      <c r="P1286" s="48"/>
      <c r="Q1286" s="192"/>
      <c r="R1286" s="48" t="s">
        <v>1836</v>
      </c>
    </row>
    <row r="1287" spans="1:18" ht="21" x14ac:dyDescent="0.35">
      <c r="A1287" s="95" t="s">
        <v>141</v>
      </c>
      <c r="B1287" s="119" t="s">
        <v>142</v>
      </c>
      <c r="C1287" s="120" t="s">
        <v>142</v>
      </c>
      <c r="D1287" s="42" t="s">
        <v>29</v>
      </c>
      <c r="E1287" s="42">
        <v>2562</v>
      </c>
      <c r="F1287" s="42" t="s">
        <v>44</v>
      </c>
      <c r="G1287" s="42" t="s">
        <v>45</v>
      </c>
      <c r="H1287" s="48" t="s">
        <v>144</v>
      </c>
      <c r="I1287" s="48" t="s">
        <v>145</v>
      </c>
      <c r="J1287" s="95" t="s">
        <v>6409</v>
      </c>
      <c r="K1287" s="48" t="s">
        <v>146</v>
      </c>
      <c r="L1287" s="48"/>
      <c r="M1287" s="95" t="s">
        <v>4357</v>
      </c>
      <c r="N1287" s="192" t="s">
        <v>4849</v>
      </c>
      <c r="O1287" s="192" t="s">
        <v>6366</v>
      </c>
      <c r="P1287" s="48"/>
      <c r="Q1287" s="192"/>
      <c r="R1287" s="48" t="s">
        <v>1836</v>
      </c>
    </row>
    <row r="1288" spans="1:18" ht="21" x14ac:dyDescent="0.35">
      <c r="A1288" s="95" t="s">
        <v>315</v>
      </c>
      <c r="B1288" s="119" t="s">
        <v>316</v>
      </c>
      <c r="C1288" s="120" t="s">
        <v>316</v>
      </c>
      <c r="D1288" s="42" t="s">
        <v>29</v>
      </c>
      <c r="E1288" s="42">
        <v>2562</v>
      </c>
      <c r="F1288" s="42" t="s">
        <v>44</v>
      </c>
      <c r="G1288" s="42" t="s">
        <v>45</v>
      </c>
      <c r="H1288" s="48" t="s">
        <v>318</v>
      </c>
      <c r="I1288" s="48" t="s">
        <v>319</v>
      </c>
      <c r="J1288" s="95" t="s">
        <v>6425</v>
      </c>
      <c r="K1288" s="48" t="s">
        <v>125</v>
      </c>
      <c r="L1288" s="48"/>
      <c r="M1288" s="95" t="s">
        <v>4272</v>
      </c>
      <c r="N1288" s="192" t="s">
        <v>4290</v>
      </c>
      <c r="O1288" s="192" t="s">
        <v>6366</v>
      </c>
      <c r="P1288" s="48"/>
      <c r="Q1288" s="192"/>
      <c r="R1288" s="48" t="s">
        <v>1810</v>
      </c>
    </row>
    <row r="1289" spans="1:18" ht="21" x14ac:dyDescent="0.35">
      <c r="A1289" s="95" t="s">
        <v>393</v>
      </c>
      <c r="B1289" s="119" t="s">
        <v>394</v>
      </c>
      <c r="C1289" s="120" t="s">
        <v>394</v>
      </c>
      <c r="D1289" s="42" t="s">
        <v>29</v>
      </c>
      <c r="E1289" s="42">
        <v>2562</v>
      </c>
      <c r="F1289" s="42" t="s">
        <v>44</v>
      </c>
      <c r="G1289" s="42" t="s">
        <v>45</v>
      </c>
      <c r="H1289" s="48" t="s">
        <v>396</v>
      </c>
      <c r="I1289" s="48" t="s">
        <v>391</v>
      </c>
      <c r="J1289" s="95" t="s">
        <v>6385</v>
      </c>
      <c r="K1289" s="48" t="s">
        <v>167</v>
      </c>
      <c r="L1289" s="48"/>
      <c r="M1289" s="95" t="s">
        <v>4357</v>
      </c>
      <c r="N1289" s="192" t="s">
        <v>4358</v>
      </c>
      <c r="O1289" s="192" t="s">
        <v>6366</v>
      </c>
      <c r="P1289" s="48"/>
      <c r="Q1289" s="192"/>
      <c r="R1289" s="48" t="s">
        <v>3050</v>
      </c>
    </row>
    <row r="1290" spans="1:18" ht="21" x14ac:dyDescent="0.35">
      <c r="A1290" s="95" t="s">
        <v>464</v>
      </c>
      <c r="B1290" s="119" t="s">
        <v>465</v>
      </c>
      <c r="C1290" s="120" t="s">
        <v>465</v>
      </c>
      <c r="D1290" s="42" t="s">
        <v>29</v>
      </c>
      <c r="E1290" s="42">
        <v>2563</v>
      </c>
      <c r="F1290" s="42" t="s">
        <v>35</v>
      </c>
      <c r="G1290" s="42" t="s">
        <v>84</v>
      </c>
      <c r="H1290" s="48" t="s">
        <v>467</v>
      </c>
      <c r="I1290" s="48" t="s">
        <v>468</v>
      </c>
      <c r="J1290" s="95" t="s">
        <v>6389</v>
      </c>
      <c r="K1290" s="48" t="s">
        <v>39</v>
      </c>
      <c r="L1290" s="48"/>
      <c r="M1290" s="95" t="s">
        <v>4272</v>
      </c>
      <c r="N1290" s="192" t="s">
        <v>4273</v>
      </c>
      <c r="O1290" s="192" t="s">
        <v>6366</v>
      </c>
      <c r="P1290" s="48"/>
      <c r="Q1290" s="192"/>
      <c r="R1290" s="48" t="s">
        <v>1792</v>
      </c>
    </row>
    <row r="1291" spans="1:18" ht="21" x14ac:dyDescent="0.35">
      <c r="A1291" s="95" t="s">
        <v>607</v>
      </c>
      <c r="B1291" s="119" t="s">
        <v>608</v>
      </c>
      <c r="C1291" s="120" t="s">
        <v>608</v>
      </c>
      <c r="D1291" s="42" t="s">
        <v>29</v>
      </c>
      <c r="E1291" s="42">
        <v>2563</v>
      </c>
      <c r="F1291" s="42" t="s">
        <v>35</v>
      </c>
      <c r="G1291" s="42" t="s">
        <v>610</v>
      </c>
      <c r="H1291" s="48" t="s">
        <v>611</v>
      </c>
      <c r="I1291" s="48" t="s">
        <v>612</v>
      </c>
      <c r="J1291" s="95" t="s">
        <v>6401</v>
      </c>
      <c r="K1291" s="48" t="s">
        <v>146</v>
      </c>
      <c r="L1291" s="48"/>
      <c r="M1291" s="95" t="s">
        <v>4316</v>
      </c>
      <c r="N1291" s="192" t="s">
        <v>4317</v>
      </c>
      <c r="O1291" s="192" t="s">
        <v>6366</v>
      </c>
      <c r="P1291" s="48"/>
      <c r="Q1291" s="192"/>
      <c r="R1291" s="48" t="s">
        <v>1851</v>
      </c>
    </row>
    <row r="1292" spans="1:18" ht="21" x14ac:dyDescent="0.35">
      <c r="A1292" s="95" t="s">
        <v>362</v>
      </c>
      <c r="B1292" s="119" t="s">
        <v>363</v>
      </c>
      <c r="C1292" s="120" t="s">
        <v>363</v>
      </c>
      <c r="D1292" s="42" t="s">
        <v>29</v>
      </c>
      <c r="E1292" s="42">
        <v>2563</v>
      </c>
      <c r="F1292" s="42" t="s">
        <v>35</v>
      </c>
      <c r="G1292" s="42" t="s">
        <v>36</v>
      </c>
      <c r="H1292" s="48" t="s">
        <v>365</v>
      </c>
      <c r="I1292" s="48" t="s">
        <v>366</v>
      </c>
      <c r="J1292" s="95" t="s">
        <v>6426</v>
      </c>
      <c r="K1292" s="48" t="s">
        <v>125</v>
      </c>
      <c r="L1292" s="48"/>
      <c r="M1292" s="95" t="s">
        <v>4316</v>
      </c>
      <c r="N1292" s="192" t="s">
        <v>4421</v>
      </c>
      <c r="O1292" s="192" t="s">
        <v>6366</v>
      </c>
      <c r="P1292" s="48"/>
      <c r="Q1292" s="192"/>
      <c r="R1292" s="48" t="s">
        <v>3102</v>
      </c>
    </row>
    <row r="1293" spans="1:18" ht="21" x14ac:dyDescent="0.35">
      <c r="A1293" s="95" t="s">
        <v>728</v>
      </c>
      <c r="B1293" s="119" t="s">
        <v>729</v>
      </c>
      <c r="C1293" s="120" t="s">
        <v>729</v>
      </c>
      <c r="D1293" s="42" t="s">
        <v>29</v>
      </c>
      <c r="E1293" s="42">
        <v>2563</v>
      </c>
      <c r="F1293" s="42" t="s">
        <v>559</v>
      </c>
      <c r="G1293" s="42" t="s">
        <v>36</v>
      </c>
      <c r="H1293" s="48" t="s">
        <v>365</v>
      </c>
      <c r="I1293" s="48" t="s">
        <v>366</v>
      </c>
      <c r="J1293" s="95" t="s">
        <v>6426</v>
      </c>
      <c r="K1293" s="48" t="s">
        <v>125</v>
      </c>
      <c r="L1293" s="48"/>
      <c r="M1293" s="95" t="s">
        <v>4316</v>
      </c>
      <c r="N1293" s="192" t="s">
        <v>4421</v>
      </c>
      <c r="O1293" s="192" t="s">
        <v>6366</v>
      </c>
      <c r="P1293" s="48"/>
      <c r="Q1293" s="192"/>
      <c r="R1293" s="48" t="s">
        <v>3102</v>
      </c>
    </row>
    <row r="1294" spans="1:18" ht="21" x14ac:dyDescent="0.35">
      <c r="A1294" s="95" t="s">
        <v>89</v>
      </c>
      <c r="B1294" s="119" t="s">
        <v>90</v>
      </c>
      <c r="C1294" s="120" t="s">
        <v>90</v>
      </c>
      <c r="D1294" s="42" t="s">
        <v>29</v>
      </c>
      <c r="E1294" s="42">
        <v>2563</v>
      </c>
      <c r="F1294" s="42" t="s">
        <v>92</v>
      </c>
      <c r="G1294" s="42" t="s">
        <v>93</v>
      </c>
      <c r="H1294" s="48" t="s">
        <v>94</v>
      </c>
      <c r="I1294" s="48" t="s">
        <v>63</v>
      </c>
      <c r="J1294" s="211" t="s">
        <v>6417</v>
      </c>
      <c r="K1294" s="48" t="s">
        <v>64</v>
      </c>
      <c r="L1294" s="48"/>
      <c r="M1294" s="95" t="s">
        <v>4316</v>
      </c>
      <c r="N1294" s="192" t="s">
        <v>4421</v>
      </c>
      <c r="O1294" s="192" t="s">
        <v>6366</v>
      </c>
      <c r="P1294" s="48"/>
      <c r="Q1294" s="192"/>
      <c r="R1294" s="48" t="s">
        <v>3102</v>
      </c>
    </row>
    <row r="1295" spans="1:18" ht="21" x14ac:dyDescent="0.35">
      <c r="A1295" s="95" t="s">
        <v>211</v>
      </c>
      <c r="B1295" s="119" t="s">
        <v>212</v>
      </c>
      <c r="C1295" s="120" t="s">
        <v>212</v>
      </c>
      <c r="D1295" s="42" t="s">
        <v>29</v>
      </c>
      <c r="E1295" s="42">
        <v>2563</v>
      </c>
      <c r="F1295" s="42" t="s">
        <v>214</v>
      </c>
      <c r="G1295" s="42" t="s">
        <v>45</v>
      </c>
      <c r="H1295" s="48" t="s">
        <v>94</v>
      </c>
      <c r="I1295" s="48" t="s">
        <v>63</v>
      </c>
      <c r="J1295" s="211" t="s">
        <v>6417</v>
      </c>
      <c r="K1295" s="48" t="s">
        <v>64</v>
      </c>
      <c r="L1295" s="48"/>
      <c r="M1295" s="95" t="s">
        <v>4316</v>
      </c>
      <c r="N1295" s="192" t="s">
        <v>4421</v>
      </c>
      <c r="O1295" s="192" t="s">
        <v>6366</v>
      </c>
      <c r="P1295" s="48"/>
      <c r="Q1295" s="192"/>
      <c r="R1295" s="48" t="s">
        <v>3102</v>
      </c>
    </row>
    <row r="1296" spans="1:18" ht="21" x14ac:dyDescent="0.35">
      <c r="A1296" s="95" t="s">
        <v>814</v>
      </c>
      <c r="B1296" s="119" t="s">
        <v>815</v>
      </c>
      <c r="C1296" s="120" t="s">
        <v>815</v>
      </c>
      <c r="D1296" s="42" t="s">
        <v>29</v>
      </c>
      <c r="E1296" s="42">
        <v>2563</v>
      </c>
      <c r="F1296" s="42" t="s">
        <v>550</v>
      </c>
      <c r="G1296" s="42" t="s">
        <v>36</v>
      </c>
      <c r="H1296" s="48" t="s">
        <v>94</v>
      </c>
      <c r="I1296" s="48" t="s">
        <v>63</v>
      </c>
      <c r="J1296" s="211" t="s">
        <v>6417</v>
      </c>
      <c r="K1296" s="48" t="s">
        <v>64</v>
      </c>
      <c r="L1296" s="48"/>
      <c r="M1296" s="95" t="s">
        <v>4316</v>
      </c>
      <c r="N1296" s="192" t="s">
        <v>4421</v>
      </c>
      <c r="O1296" s="192" t="s">
        <v>6366</v>
      </c>
      <c r="P1296" s="48"/>
      <c r="Q1296" s="192"/>
      <c r="R1296" s="48" t="s">
        <v>3102</v>
      </c>
    </row>
    <row r="1297" spans="1:18" ht="21" x14ac:dyDescent="0.35">
      <c r="A1297" s="95" t="s">
        <v>614</v>
      </c>
      <c r="B1297" s="119" t="s">
        <v>615</v>
      </c>
      <c r="C1297" s="120" t="s">
        <v>615</v>
      </c>
      <c r="D1297" s="42" t="s">
        <v>29</v>
      </c>
      <c r="E1297" s="42">
        <v>2563</v>
      </c>
      <c r="F1297" s="42" t="s">
        <v>416</v>
      </c>
      <c r="G1297" s="42" t="s">
        <v>416</v>
      </c>
      <c r="H1297" s="48" t="s">
        <v>617</v>
      </c>
      <c r="I1297" s="48" t="s">
        <v>618</v>
      </c>
      <c r="J1297" s="95" t="s">
        <v>6391</v>
      </c>
      <c r="K1297" s="48" t="s">
        <v>125</v>
      </c>
      <c r="L1297" s="48"/>
      <c r="M1297" s="95" t="s">
        <v>4272</v>
      </c>
      <c r="N1297" s="192" t="s">
        <v>4273</v>
      </c>
      <c r="O1297" s="192" t="s">
        <v>6366</v>
      </c>
      <c r="P1297" s="48"/>
      <c r="Q1297" s="192"/>
      <c r="R1297" s="48" t="s">
        <v>1792</v>
      </c>
    </row>
    <row r="1298" spans="1:18" ht="21" x14ac:dyDescent="0.35">
      <c r="A1298" s="95" t="s">
        <v>856</v>
      </c>
      <c r="B1298" s="119" t="s">
        <v>857</v>
      </c>
      <c r="C1298" s="120" t="s">
        <v>857</v>
      </c>
      <c r="D1298" s="42" t="s">
        <v>29</v>
      </c>
      <c r="E1298" s="42">
        <v>2563</v>
      </c>
      <c r="F1298" s="42" t="s">
        <v>185</v>
      </c>
      <c r="G1298" s="42" t="s">
        <v>185</v>
      </c>
      <c r="H1298" s="48" t="s">
        <v>617</v>
      </c>
      <c r="I1298" s="48" t="s">
        <v>859</v>
      </c>
      <c r="J1298" s="95" t="s">
        <v>6427</v>
      </c>
      <c r="K1298" s="48" t="s">
        <v>125</v>
      </c>
      <c r="L1298" s="48"/>
      <c r="M1298" s="95" t="s">
        <v>4316</v>
      </c>
      <c r="N1298" s="192" t="s">
        <v>4317</v>
      </c>
      <c r="O1298" s="192" t="s">
        <v>6366</v>
      </c>
      <c r="P1298" s="48"/>
      <c r="Q1298" s="192"/>
      <c r="R1298" s="48" t="s">
        <v>1851</v>
      </c>
    </row>
    <row r="1299" spans="1:18" ht="21" x14ac:dyDescent="0.35">
      <c r="A1299" s="95" t="s">
        <v>1076</v>
      </c>
      <c r="B1299" s="119" t="s">
        <v>493</v>
      </c>
      <c r="C1299" s="120" t="s">
        <v>493</v>
      </c>
      <c r="D1299" s="42" t="s">
        <v>29</v>
      </c>
      <c r="E1299" s="42">
        <v>2563</v>
      </c>
      <c r="F1299" s="42" t="s">
        <v>758</v>
      </c>
      <c r="G1299" s="42" t="s">
        <v>758</v>
      </c>
      <c r="H1299" s="48" t="s">
        <v>617</v>
      </c>
      <c r="I1299" s="48" t="s">
        <v>618</v>
      </c>
      <c r="J1299" s="95" t="s">
        <v>6391</v>
      </c>
      <c r="K1299" s="48" t="s">
        <v>125</v>
      </c>
      <c r="L1299" s="48"/>
      <c r="M1299" s="95" t="s">
        <v>4272</v>
      </c>
      <c r="N1299" s="192" t="s">
        <v>4273</v>
      </c>
      <c r="O1299" s="192" t="s">
        <v>6366</v>
      </c>
      <c r="P1299" s="48"/>
      <c r="Q1299" s="192"/>
      <c r="R1299" s="48" t="s">
        <v>1792</v>
      </c>
    </row>
    <row r="1300" spans="1:18" ht="21" x14ac:dyDescent="0.35">
      <c r="A1300" s="95" t="s">
        <v>1078</v>
      </c>
      <c r="B1300" s="119" t="s">
        <v>1079</v>
      </c>
      <c r="C1300" s="120" t="s">
        <v>1079</v>
      </c>
      <c r="D1300" s="42" t="s">
        <v>29</v>
      </c>
      <c r="E1300" s="42">
        <v>2563</v>
      </c>
      <c r="F1300" s="42" t="s">
        <v>639</v>
      </c>
      <c r="G1300" s="42" t="s">
        <v>639</v>
      </c>
      <c r="H1300" s="48" t="s">
        <v>617</v>
      </c>
      <c r="I1300" s="48" t="s">
        <v>618</v>
      </c>
      <c r="J1300" s="95" t="s">
        <v>6391</v>
      </c>
      <c r="K1300" s="48" t="s">
        <v>125</v>
      </c>
      <c r="L1300" s="48"/>
      <c r="M1300" s="95" t="s">
        <v>4272</v>
      </c>
      <c r="N1300" s="192" t="s">
        <v>4273</v>
      </c>
      <c r="O1300" s="192" t="s">
        <v>6366</v>
      </c>
      <c r="P1300" s="48"/>
      <c r="Q1300" s="192"/>
      <c r="R1300" s="48" t="s">
        <v>1792</v>
      </c>
    </row>
    <row r="1301" spans="1:18" ht="21" x14ac:dyDescent="0.35">
      <c r="A1301" s="95" t="s">
        <v>420</v>
      </c>
      <c r="B1301" s="119" t="s">
        <v>421</v>
      </c>
      <c r="C1301" s="120" t="s">
        <v>421</v>
      </c>
      <c r="D1301" s="42" t="s">
        <v>29</v>
      </c>
      <c r="E1301" s="42">
        <v>2563</v>
      </c>
      <c r="F1301" s="42" t="s">
        <v>35</v>
      </c>
      <c r="G1301" s="42" t="s">
        <v>36</v>
      </c>
      <c r="H1301" s="48" t="s">
        <v>50</v>
      </c>
      <c r="I1301" s="48" t="s">
        <v>51</v>
      </c>
      <c r="J1301" s="95" t="s">
        <v>6421</v>
      </c>
      <c r="K1301" s="48" t="s">
        <v>52</v>
      </c>
      <c r="L1301" s="48"/>
      <c r="M1301" s="95" t="s">
        <v>4272</v>
      </c>
      <c r="N1301" s="192" t="s">
        <v>4273</v>
      </c>
      <c r="O1301" s="192" t="s">
        <v>6366</v>
      </c>
      <c r="P1301" s="48"/>
      <c r="Q1301" s="192"/>
      <c r="R1301" s="48" t="s">
        <v>1792</v>
      </c>
    </row>
    <row r="1302" spans="1:18" ht="21" x14ac:dyDescent="0.35">
      <c r="A1302" s="95" t="s">
        <v>527</v>
      </c>
      <c r="B1302" s="119" t="s">
        <v>528</v>
      </c>
      <c r="C1302" s="120" t="s">
        <v>528</v>
      </c>
      <c r="D1302" s="42" t="s">
        <v>29</v>
      </c>
      <c r="E1302" s="42">
        <v>2563</v>
      </c>
      <c r="F1302" s="42" t="s">
        <v>35</v>
      </c>
      <c r="G1302" s="42" t="s">
        <v>36</v>
      </c>
      <c r="H1302" s="48" t="s">
        <v>110</v>
      </c>
      <c r="I1302" s="48" t="s">
        <v>111</v>
      </c>
      <c r="J1302" s="95" t="s">
        <v>6418</v>
      </c>
      <c r="K1302" s="48" t="s">
        <v>64</v>
      </c>
      <c r="L1302" s="48"/>
      <c r="M1302" s="95" t="s">
        <v>4272</v>
      </c>
      <c r="N1302" s="192" t="s">
        <v>4273</v>
      </c>
      <c r="O1302" s="192" t="s">
        <v>6366</v>
      </c>
      <c r="P1302" s="48"/>
      <c r="Q1302" s="192"/>
      <c r="R1302" s="48" t="s">
        <v>1792</v>
      </c>
    </row>
    <row r="1303" spans="1:18" ht="21" x14ac:dyDescent="0.35">
      <c r="A1303" s="95" t="s">
        <v>563</v>
      </c>
      <c r="B1303" s="119" t="s">
        <v>564</v>
      </c>
      <c r="C1303" s="120" t="s">
        <v>564</v>
      </c>
      <c r="D1303" s="42" t="s">
        <v>29</v>
      </c>
      <c r="E1303" s="42">
        <v>2563</v>
      </c>
      <c r="F1303" s="42" t="s">
        <v>35</v>
      </c>
      <c r="G1303" s="42" t="s">
        <v>36</v>
      </c>
      <c r="H1303" s="48" t="s">
        <v>110</v>
      </c>
      <c r="I1303" s="48" t="s">
        <v>111</v>
      </c>
      <c r="J1303" s="95" t="s">
        <v>6418</v>
      </c>
      <c r="K1303" s="48" t="s">
        <v>64</v>
      </c>
      <c r="L1303" s="48"/>
      <c r="M1303" s="95" t="s">
        <v>4316</v>
      </c>
      <c r="N1303" s="192" t="s">
        <v>4317</v>
      </c>
      <c r="O1303" s="192" t="s">
        <v>6366</v>
      </c>
      <c r="P1303" s="48"/>
      <c r="Q1303" s="192"/>
      <c r="R1303" s="48" t="s">
        <v>1851</v>
      </c>
    </row>
    <row r="1304" spans="1:18" ht="21" x14ac:dyDescent="0.35">
      <c r="A1304" s="95" t="s">
        <v>571</v>
      </c>
      <c r="B1304" s="119" t="s">
        <v>572</v>
      </c>
      <c r="C1304" s="120" t="s">
        <v>572</v>
      </c>
      <c r="D1304" s="42" t="s">
        <v>29</v>
      </c>
      <c r="E1304" s="42">
        <v>2563</v>
      </c>
      <c r="F1304" s="42" t="s">
        <v>35</v>
      </c>
      <c r="G1304" s="42" t="s">
        <v>36</v>
      </c>
      <c r="H1304" s="48" t="s">
        <v>110</v>
      </c>
      <c r="I1304" s="48" t="s">
        <v>111</v>
      </c>
      <c r="J1304" s="95" t="s">
        <v>6418</v>
      </c>
      <c r="K1304" s="48" t="s">
        <v>64</v>
      </c>
      <c r="L1304" s="48"/>
      <c r="M1304" s="95" t="s">
        <v>6369</v>
      </c>
      <c r="N1304" s="192" t="s">
        <v>4807</v>
      </c>
      <c r="O1304" s="192" t="s">
        <v>6366</v>
      </c>
      <c r="P1304" s="48"/>
      <c r="Q1304" s="192"/>
      <c r="R1304" s="48" t="s">
        <v>3072</v>
      </c>
    </row>
    <row r="1305" spans="1:18" ht="21" x14ac:dyDescent="0.35">
      <c r="A1305" s="95" t="s">
        <v>696</v>
      </c>
      <c r="B1305" s="119" t="s">
        <v>697</v>
      </c>
      <c r="C1305" s="120" t="s">
        <v>697</v>
      </c>
      <c r="D1305" s="42" t="s">
        <v>29</v>
      </c>
      <c r="E1305" s="42">
        <v>2563</v>
      </c>
      <c r="F1305" s="42" t="s">
        <v>35</v>
      </c>
      <c r="G1305" s="42" t="s">
        <v>36</v>
      </c>
      <c r="H1305" s="48" t="s">
        <v>110</v>
      </c>
      <c r="I1305" s="48" t="s">
        <v>111</v>
      </c>
      <c r="J1305" s="95" t="s">
        <v>6418</v>
      </c>
      <c r="K1305" s="48" t="s">
        <v>64</v>
      </c>
      <c r="L1305" s="48"/>
      <c r="M1305" s="95" t="s">
        <v>4316</v>
      </c>
      <c r="N1305" s="192" t="s">
        <v>4317</v>
      </c>
      <c r="O1305" s="192" t="s">
        <v>6366</v>
      </c>
      <c r="P1305" s="48"/>
      <c r="Q1305" s="192"/>
      <c r="R1305" s="48" t="s">
        <v>1851</v>
      </c>
    </row>
    <row r="1306" spans="1:18" ht="21" x14ac:dyDescent="0.35">
      <c r="A1306" s="95" t="s">
        <v>699</v>
      </c>
      <c r="B1306" s="119" t="s">
        <v>700</v>
      </c>
      <c r="C1306" s="120" t="s">
        <v>700</v>
      </c>
      <c r="D1306" s="42" t="s">
        <v>29</v>
      </c>
      <c r="E1306" s="42">
        <v>2563</v>
      </c>
      <c r="F1306" s="42" t="s">
        <v>35</v>
      </c>
      <c r="G1306" s="42" t="s">
        <v>36</v>
      </c>
      <c r="H1306" s="48" t="s">
        <v>110</v>
      </c>
      <c r="I1306" s="48" t="s">
        <v>111</v>
      </c>
      <c r="J1306" s="95" t="s">
        <v>6418</v>
      </c>
      <c r="K1306" s="48" t="s">
        <v>64</v>
      </c>
      <c r="L1306" s="48"/>
      <c r="M1306" s="95" t="s">
        <v>4357</v>
      </c>
      <c r="N1306" s="192" t="s">
        <v>4358</v>
      </c>
      <c r="O1306" s="192" t="s">
        <v>6366</v>
      </c>
      <c r="P1306" s="48"/>
      <c r="Q1306" s="192"/>
      <c r="R1306" s="48" t="s">
        <v>3050</v>
      </c>
    </row>
    <row r="1307" spans="1:18" ht="21" x14ac:dyDescent="0.35">
      <c r="A1307" s="95" t="s">
        <v>702</v>
      </c>
      <c r="B1307" s="119" t="s">
        <v>703</v>
      </c>
      <c r="C1307" s="120" t="s">
        <v>703</v>
      </c>
      <c r="D1307" s="42" t="s">
        <v>29</v>
      </c>
      <c r="E1307" s="42">
        <v>2563</v>
      </c>
      <c r="F1307" s="42" t="s">
        <v>35</v>
      </c>
      <c r="G1307" s="42" t="s">
        <v>36</v>
      </c>
      <c r="H1307" s="48" t="s">
        <v>110</v>
      </c>
      <c r="I1307" s="48" t="s">
        <v>111</v>
      </c>
      <c r="J1307" s="95" t="s">
        <v>6418</v>
      </c>
      <c r="K1307" s="48" t="s">
        <v>64</v>
      </c>
      <c r="L1307" s="48"/>
      <c r="M1307" s="95" t="s">
        <v>4357</v>
      </c>
      <c r="N1307" s="192" t="s">
        <v>4358</v>
      </c>
      <c r="O1307" s="192" t="s">
        <v>6366</v>
      </c>
      <c r="P1307" s="48"/>
      <c r="Q1307" s="192"/>
      <c r="R1307" s="48" t="s">
        <v>3050</v>
      </c>
    </row>
    <row r="1308" spans="1:18" ht="21" x14ac:dyDescent="0.35">
      <c r="A1308" s="95" t="s">
        <v>1229</v>
      </c>
      <c r="B1308" s="119" t="s">
        <v>1230</v>
      </c>
      <c r="C1308" s="120" t="s">
        <v>1230</v>
      </c>
      <c r="D1308" s="42" t="s">
        <v>29</v>
      </c>
      <c r="E1308" s="42">
        <v>2563</v>
      </c>
      <c r="F1308" s="42" t="s">
        <v>1232</v>
      </c>
      <c r="G1308" s="42" t="s">
        <v>610</v>
      </c>
      <c r="H1308" s="48" t="s">
        <v>110</v>
      </c>
      <c r="I1308" s="48" t="s">
        <v>111</v>
      </c>
      <c r="J1308" s="95" t="s">
        <v>6418</v>
      </c>
      <c r="K1308" s="48" t="s">
        <v>64</v>
      </c>
      <c r="L1308" s="48"/>
      <c r="M1308" s="95" t="s">
        <v>4272</v>
      </c>
      <c r="N1308" s="192" t="s">
        <v>4273</v>
      </c>
      <c r="O1308" s="192" t="s">
        <v>6366</v>
      </c>
      <c r="P1308" s="48"/>
      <c r="Q1308" s="192"/>
      <c r="R1308" s="48" t="s">
        <v>1792</v>
      </c>
    </row>
    <row r="1309" spans="1:18" ht="21" x14ac:dyDescent="0.35">
      <c r="A1309" s="95" t="s">
        <v>446</v>
      </c>
      <c r="B1309" s="119" t="s">
        <v>447</v>
      </c>
      <c r="C1309" s="120" t="s">
        <v>447</v>
      </c>
      <c r="D1309" s="42" t="s">
        <v>29</v>
      </c>
      <c r="E1309" s="42">
        <v>2563</v>
      </c>
      <c r="F1309" s="42" t="s">
        <v>35</v>
      </c>
      <c r="G1309" s="42" t="s">
        <v>36</v>
      </c>
      <c r="H1309" s="48" t="s">
        <v>116</v>
      </c>
      <c r="I1309" s="48" t="s">
        <v>117</v>
      </c>
      <c r="J1309" s="95" t="s">
        <v>6422</v>
      </c>
      <c r="K1309" s="48" t="s">
        <v>118</v>
      </c>
      <c r="L1309" s="48"/>
      <c r="M1309" s="95" t="s">
        <v>4316</v>
      </c>
      <c r="N1309" s="192" t="s">
        <v>4317</v>
      </c>
      <c r="O1309" s="192" t="s">
        <v>6366</v>
      </c>
      <c r="P1309" s="48"/>
      <c r="Q1309" s="192"/>
      <c r="R1309" s="48" t="s">
        <v>1851</v>
      </c>
    </row>
    <row r="1310" spans="1:18" ht="21" x14ac:dyDescent="0.35">
      <c r="A1310" s="95" t="s">
        <v>449</v>
      </c>
      <c r="B1310" s="119" t="s">
        <v>450</v>
      </c>
      <c r="C1310" s="120" t="s">
        <v>450</v>
      </c>
      <c r="D1310" s="42" t="s">
        <v>29</v>
      </c>
      <c r="E1310" s="42">
        <v>2563</v>
      </c>
      <c r="F1310" s="42" t="s">
        <v>35</v>
      </c>
      <c r="G1310" s="42" t="s">
        <v>36</v>
      </c>
      <c r="H1310" s="48" t="s">
        <v>116</v>
      </c>
      <c r="I1310" s="48" t="s">
        <v>117</v>
      </c>
      <c r="J1310" s="95" t="s">
        <v>6422</v>
      </c>
      <c r="K1310" s="48" t="s">
        <v>118</v>
      </c>
      <c r="L1310" s="48"/>
      <c r="M1310" s="95" t="s">
        <v>4316</v>
      </c>
      <c r="N1310" s="192" t="s">
        <v>4317</v>
      </c>
      <c r="O1310" s="192" t="s">
        <v>6366</v>
      </c>
      <c r="P1310" s="48"/>
      <c r="Q1310" s="192"/>
      <c r="R1310" s="48" t="s">
        <v>1851</v>
      </c>
    </row>
    <row r="1311" spans="1:18" ht="21" x14ac:dyDescent="0.35">
      <c r="A1311" s="95" t="s">
        <v>452</v>
      </c>
      <c r="B1311" s="119" t="s">
        <v>453</v>
      </c>
      <c r="C1311" s="120" t="s">
        <v>453</v>
      </c>
      <c r="D1311" s="42" t="s">
        <v>29</v>
      </c>
      <c r="E1311" s="42">
        <v>2563</v>
      </c>
      <c r="F1311" s="42" t="s">
        <v>35</v>
      </c>
      <c r="G1311" s="42" t="s">
        <v>36</v>
      </c>
      <c r="H1311" s="48" t="s">
        <v>116</v>
      </c>
      <c r="I1311" s="48" t="s">
        <v>117</v>
      </c>
      <c r="J1311" s="95" t="s">
        <v>6422</v>
      </c>
      <c r="K1311" s="48" t="s">
        <v>118</v>
      </c>
      <c r="L1311" s="48"/>
      <c r="M1311" s="95" t="s">
        <v>4316</v>
      </c>
      <c r="N1311" s="192" t="s">
        <v>4317</v>
      </c>
      <c r="O1311" s="192" t="s">
        <v>6366</v>
      </c>
      <c r="P1311" s="48"/>
      <c r="Q1311" s="192"/>
      <c r="R1311" s="48" t="s">
        <v>1851</v>
      </c>
    </row>
    <row r="1312" spans="1:18" ht="21" x14ac:dyDescent="0.35">
      <c r="A1312" s="95" t="s">
        <v>810</v>
      </c>
      <c r="B1312" s="119" t="s">
        <v>811</v>
      </c>
      <c r="C1312" s="120" t="s">
        <v>811</v>
      </c>
      <c r="D1312" s="42" t="s">
        <v>29</v>
      </c>
      <c r="E1312" s="42">
        <v>2563</v>
      </c>
      <c r="F1312" s="42" t="s">
        <v>35</v>
      </c>
      <c r="G1312" s="42" t="s">
        <v>36</v>
      </c>
      <c r="H1312" s="48" t="s">
        <v>105</v>
      </c>
      <c r="I1312" s="48" t="s">
        <v>63</v>
      </c>
      <c r="J1312" s="211" t="s">
        <v>6417</v>
      </c>
      <c r="K1312" s="48" t="s">
        <v>64</v>
      </c>
      <c r="L1312" s="48"/>
      <c r="M1312" s="95" t="s">
        <v>4357</v>
      </c>
      <c r="N1312" s="192" t="s">
        <v>4358</v>
      </c>
      <c r="O1312" s="192" t="s">
        <v>6366</v>
      </c>
      <c r="P1312" s="48"/>
      <c r="Q1312" s="192"/>
      <c r="R1312" s="48" t="s">
        <v>3050</v>
      </c>
    </row>
    <row r="1313" spans="1:18" ht="21" x14ac:dyDescent="0.35">
      <c r="A1313" s="95" t="s">
        <v>377</v>
      </c>
      <c r="B1313" s="119" t="s">
        <v>378</v>
      </c>
      <c r="C1313" s="120" t="s">
        <v>378</v>
      </c>
      <c r="D1313" s="42" t="s">
        <v>29</v>
      </c>
      <c r="E1313" s="42">
        <v>2563</v>
      </c>
      <c r="F1313" s="42" t="s">
        <v>35</v>
      </c>
      <c r="G1313" s="42" t="s">
        <v>36</v>
      </c>
      <c r="H1313" s="48" t="s">
        <v>123</v>
      </c>
      <c r="I1313" s="48" t="s">
        <v>124</v>
      </c>
      <c r="J1313" s="95" t="s">
        <v>6423</v>
      </c>
      <c r="K1313" s="48" t="s">
        <v>125</v>
      </c>
      <c r="L1313" s="48"/>
      <c r="M1313" s="95" t="s">
        <v>4316</v>
      </c>
      <c r="N1313" s="192" t="s">
        <v>4317</v>
      </c>
      <c r="O1313" s="192" t="s">
        <v>6366</v>
      </c>
      <c r="P1313" s="48"/>
      <c r="Q1313" s="192"/>
      <c r="R1313" s="48" t="s">
        <v>1851</v>
      </c>
    </row>
    <row r="1314" spans="1:18" ht="21" x14ac:dyDescent="0.35">
      <c r="A1314" s="95" t="s">
        <v>596</v>
      </c>
      <c r="B1314" s="119" t="s">
        <v>597</v>
      </c>
      <c r="C1314" s="120" t="s">
        <v>597</v>
      </c>
      <c r="D1314" s="42" t="s">
        <v>29</v>
      </c>
      <c r="E1314" s="42">
        <v>2563</v>
      </c>
      <c r="F1314" s="42" t="s">
        <v>35</v>
      </c>
      <c r="G1314" s="42" t="s">
        <v>36</v>
      </c>
      <c r="H1314" s="48" t="s">
        <v>599</v>
      </c>
      <c r="I1314" s="48" t="s">
        <v>600</v>
      </c>
      <c r="J1314" s="95" t="s">
        <v>6428</v>
      </c>
      <c r="K1314" s="48" t="s">
        <v>125</v>
      </c>
      <c r="L1314" s="48"/>
      <c r="M1314" s="95" t="s">
        <v>4316</v>
      </c>
      <c r="N1314" s="192" t="s">
        <v>4421</v>
      </c>
      <c r="O1314" s="192" t="s">
        <v>6366</v>
      </c>
      <c r="P1314" s="48"/>
      <c r="Q1314" s="192"/>
      <c r="R1314" s="48" t="s">
        <v>3102</v>
      </c>
    </row>
    <row r="1315" spans="1:18" ht="21" x14ac:dyDescent="0.35">
      <c r="A1315" s="95" t="s">
        <v>413</v>
      </c>
      <c r="B1315" s="119" t="s">
        <v>414</v>
      </c>
      <c r="C1315" s="120" t="s">
        <v>414</v>
      </c>
      <c r="D1315" s="42" t="s">
        <v>29</v>
      </c>
      <c r="E1315" s="42">
        <v>2563</v>
      </c>
      <c r="F1315" s="42" t="s">
        <v>416</v>
      </c>
      <c r="G1315" s="42" t="s">
        <v>417</v>
      </c>
      <c r="H1315" s="48" t="s">
        <v>418</v>
      </c>
      <c r="I1315" s="48" t="s">
        <v>419</v>
      </c>
      <c r="J1315" s="95" t="s">
        <v>6402</v>
      </c>
      <c r="K1315" s="48" t="s">
        <v>87</v>
      </c>
      <c r="L1315" s="48"/>
      <c r="M1315" s="95" t="s">
        <v>4316</v>
      </c>
      <c r="N1315" s="192" t="s">
        <v>4421</v>
      </c>
      <c r="O1315" s="192" t="s">
        <v>6366</v>
      </c>
      <c r="P1315" s="48"/>
      <c r="Q1315" s="192"/>
      <c r="R1315" s="48" t="s">
        <v>3102</v>
      </c>
    </row>
    <row r="1316" spans="1:18" ht="21" x14ac:dyDescent="0.35">
      <c r="A1316" s="95" t="s">
        <v>523</v>
      </c>
      <c r="B1316" s="119" t="s">
        <v>524</v>
      </c>
      <c r="C1316" s="120" t="s">
        <v>524</v>
      </c>
      <c r="D1316" s="42" t="s">
        <v>29</v>
      </c>
      <c r="E1316" s="42">
        <v>2563</v>
      </c>
      <c r="F1316" s="42" t="s">
        <v>35</v>
      </c>
      <c r="G1316" s="42" t="s">
        <v>36</v>
      </c>
      <c r="H1316" s="48" t="s">
        <v>526</v>
      </c>
      <c r="I1316" s="48" t="s">
        <v>419</v>
      </c>
      <c r="J1316" s="95" t="s">
        <v>6402</v>
      </c>
      <c r="K1316" s="48" t="s">
        <v>87</v>
      </c>
      <c r="L1316" s="48"/>
      <c r="M1316" s="95" t="s">
        <v>4357</v>
      </c>
      <c r="N1316" s="192" t="s">
        <v>4358</v>
      </c>
      <c r="O1316" s="192" t="s">
        <v>6366</v>
      </c>
      <c r="P1316" s="48"/>
      <c r="Q1316" s="192"/>
      <c r="R1316" s="48" t="s">
        <v>3050</v>
      </c>
    </row>
    <row r="1317" spans="1:18" ht="21" x14ac:dyDescent="0.35">
      <c r="A1317" s="95" t="s">
        <v>500</v>
      </c>
      <c r="B1317" s="119" t="s">
        <v>501</v>
      </c>
      <c r="C1317" s="120" t="s">
        <v>501</v>
      </c>
      <c r="D1317" s="42" t="s">
        <v>29</v>
      </c>
      <c r="E1317" s="42">
        <v>2563</v>
      </c>
      <c r="F1317" s="42" t="s">
        <v>503</v>
      </c>
      <c r="G1317" s="42" t="s">
        <v>36</v>
      </c>
      <c r="H1317" s="48" t="s">
        <v>504</v>
      </c>
      <c r="I1317" s="48" t="s">
        <v>419</v>
      </c>
      <c r="J1317" s="95" t="s">
        <v>6402</v>
      </c>
      <c r="K1317" s="48" t="s">
        <v>87</v>
      </c>
      <c r="L1317" s="48"/>
      <c r="M1317" s="95" t="s">
        <v>4316</v>
      </c>
      <c r="N1317" s="192" t="s">
        <v>4317</v>
      </c>
      <c r="O1317" s="192" t="s">
        <v>6366</v>
      </c>
      <c r="P1317" s="48"/>
      <c r="Q1317" s="192"/>
      <c r="R1317" s="48" t="s">
        <v>1851</v>
      </c>
    </row>
    <row r="1318" spans="1:18" ht="21" x14ac:dyDescent="0.35">
      <c r="A1318" s="95" t="s">
        <v>456</v>
      </c>
      <c r="B1318" s="119" t="s">
        <v>457</v>
      </c>
      <c r="C1318" s="120" t="s">
        <v>457</v>
      </c>
      <c r="D1318" s="42" t="s">
        <v>29</v>
      </c>
      <c r="E1318" s="42">
        <v>2563</v>
      </c>
      <c r="F1318" s="42" t="s">
        <v>35</v>
      </c>
      <c r="G1318" s="42" t="s">
        <v>36</v>
      </c>
      <c r="H1318" s="48" t="s">
        <v>459</v>
      </c>
      <c r="I1318" s="48" t="s">
        <v>419</v>
      </c>
      <c r="J1318" s="95" t="s">
        <v>6402</v>
      </c>
      <c r="K1318" s="48" t="s">
        <v>87</v>
      </c>
      <c r="L1318" s="48"/>
      <c r="M1318" s="95" t="s">
        <v>4272</v>
      </c>
      <c r="N1318" s="192" t="s">
        <v>4273</v>
      </c>
      <c r="O1318" s="192" t="s">
        <v>6366</v>
      </c>
      <c r="P1318" s="48"/>
      <c r="Q1318" s="192"/>
      <c r="R1318" s="48" t="s">
        <v>1792</v>
      </c>
    </row>
    <row r="1319" spans="1:18" ht="21" x14ac:dyDescent="0.35">
      <c r="A1319" s="95" t="s">
        <v>575</v>
      </c>
      <c r="B1319" s="119" t="s">
        <v>576</v>
      </c>
      <c r="C1319" s="120" t="s">
        <v>576</v>
      </c>
      <c r="D1319" s="42" t="s">
        <v>29</v>
      </c>
      <c r="E1319" s="42">
        <v>2563</v>
      </c>
      <c r="F1319" s="42" t="s">
        <v>35</v>
      </c>
      <c r="G1319" s="42" t="s">
        <v>36</v>
      </c>
      <c r="H1319" s="48" t="s">
        <v>578</v>
      </c>
      <c r="I1319" s="48" t="s">
        <v>111</v>
      </c>
      <c r="J1319" s="95" t="s">
        <v>6418</v>
      </c>
      <c r="K1319" s="48" t="s">
        <v>580</v>
      </c>
      <c r="L1319" s="48"/>
      <c r="M1319" s="95" t="s">
        <v>6369</v>
      </c>
      <c r="N1319" s="192" t="s">
        <v>4807</v>
      </c>
      <c r="O1319" s="192" t="s">
        <v>6366</v>
      </c>
      <c r="P1319" s="48"/>
      <c r="Q1319" s="192"/>
      <c r="R1319" s="48" t="s">
        <v>3072</v>
      </c>
    </row>
    <row r="1320" spans="1:18" ht="21" x14ac:dyDescent="0.35">
      <c r="A1320" s="95" t="s">
        <v>518</v>
      </c>
      <c r="B1320" s="119" t="s">
        <v>519</v>
      </c>
      <c r="C1320" s="120" t="s">
        <v>519</v>
      </c>
      <c r="D1320" s="42" t="s">
        <v>29</v>
      </c>
      <c r="E1320" s="42">
        <v>2563</v>
      </c>
      <c r="F1320" s="42" t="s">
        <v>416</v>
      </c>
      <c r="G1320" s="42" t="s">
        <v>416</v>
      </c>
      <c r="H1320" s="48" t="s">
        <v>521</v>
      </c>
      <c r="I1320" s="48" t="s">
        <v>319</v>
      </c>
      <c r="J1320" s="95" t="s">
        <v>6425</v>
      </c>
      <c r="K1320" s="48" t="s">
        <v>125</v>
      </c>
      <c r="L1320" s="48"/>
      <c r="M1320" s="95" t="s">
        <v>4357</v>
      </c>
      <c r="N1320" s="192" t="s">
        <v>4358</v>
      </c>
      <c r="O1320" s="192" t="s">
        <v>6366</v>
      </c>
      <c r="P1320" s="48"/>
      <c r="Q1320" s="192"/>
      <c r="R1320" s="48" t="s">
        <v>3050</v>
      </c>
    </row>
    <row r="1321" spans="1:18" ht="21" x14ac:dyDescent="0.35">
      <c r="A1321" s="95" t="s">
        <v>373</v>
      </c>
      <c r="B1321" s="119" t="s">
        <v>2241</v>
      </c>
      <c r="C1321" s="120" t="s">
        <v>2241</v>
      </c>
      <c r="D1321" s="42" t="s">
        <v>29</v>
      </c>
      <c r="E1321" s="42">
        <v>2563</v>
      </c>
      <c r="F1321" s="42" t="s">
        <v>35</v>
      </c>
      <c r="G1321" s="42" t="s">
        <v>36</v>
      </c>
      <c r="H1321" s="48" t="s">
        <v>376</v>
      </c>
      <c r="I1321" s="48" t="s">
        <v>345</v>
      </c>
      <c r="J1321" s="95" t="s">
        <v>6387</v>
      </c>
      <c r="K1321" s="48" t="s">
        <v>146</v>
      </c>
      <c r="L1321" s="48"/>
      <c r="M1321" s="95" t="s">
        <v>4316</v>
      </c>
      <c r="N1321" s="192" t="s">
        <v>4421</v>
      </c>
      <c r="O1321" s="192" t="s">
        <v>6366</v>
      </c>
      <c r="P1321" s="48"/>
      <c r="Q1321" s="192"/>
      <c r="R1321" s="48" t="s">
        <v>3102</v>
      </c>
    </row>
    <row r="1322" spans="1:18" ht="21" x14ac:dyDescent="0.35">
      <c r="A1322" s="95" t="s">
        <v>57</v>
      </c>
      <c r="B1322" s="119" t="s">
        <v>58</v>
      </c>
      <c r="C1322" s="120" t="s">
        <v>58</v>
      </c>
      <c r="D1322" s="42" t="s">
        <v>29</v>
      </c>
      <c r="E1322" s="42">
        <v>2563</v>
      </c>
      <c r="F1322" s="42" t="s">
        <v>61</v>
      </c>
      <c r="G1322" s="42" t="s">
        <v>45</v>
      </c>
      <c r="H1322" s="48" t="s">
        <v>62</v>
      </c>
      <c r="I1322" s="48" t="s">
        <v>63</v>
      </c>
      <c r="J1322" s="211" t="s">
        <v>6417</v>
      </c>
      <c r="K1322" s="48" t="s">
        <v>64</v>
      </c>
      <c r="L1322" s="48"/>
      <c r="M1322" s="95" t="s">
        <v>6369</v>
      </c>
      <c r="N1322" s="192" t="s">
        <v>4867</v>
      </c>
      <c r="O1322" s="192" t="s">
        <v>6366</v>
      </c>
      <c r="P1322" s="48"/>
      <c r="Q1322" s="192"/>
      <c r="R1322" s="48" t="s">
        <v>1831</v>
      </c>
    </row>
    <row r="1323" spans="1:18" ht="21" x14ac:dyDescent="0.35">
      <c r="A1323" s="95" t="s">
        <v>439</v>
      </c>
      <c r="B1323" s="119" t="s">
        <v>440</v>
      </c>
      <c r="C1323" s="120" t="s">
        <v>440</v>
      </c>
      <c r="D1323" s="42" t="s">
        <v>29</v>
      </c>
      <c r="E1323" s="42">
        <v>2563</v>
      </c>
      <c r="F1323" s="42" t="s">
        <v>35</v>
      </c>
      <c r="G1323" s="42" t="s">
        <v>36</v>
      </c>
      <c r="H1323" s="48" t="s">
        <v>442</v>
      </c>
      <c r="I1323" s="48" t="s">
        <v>117</v>
      </c>
      <c r="J1323" s="95" t="s">
        <v>6422</v>
      </c>
      <c r="K1323" s="48" t="s">
        <v>118</v>
      </c>
      <c r="L1323" s="48"/>
      <c r="M1323" s="95" t="s">
        <v>4272</v>
      </c>
      <c r="N1323" s="192" t="s">
        <v>4273</v>
      </c>
      <c r="O1323" s="192" t="s">
        <v>6366</v>
      </c>
      <c r="P1323" s="48"/>
      <c r="Q1323" s="192"/>
      <c r="R1323" s="48" t="s">
        <v>1792</v>
      </c>
    </row>
    <row r="1324" spans="1:18" ht="21" x14ac:dyDescent="0.35">
      <c r="A1324" s="95" t="s">
        <v>368</v>
      </c>
      <c r="B1324" s="119" t="s">
        <v>369</v>
      </c>
      <c r="C1324" s="120" t="s">
        <v>369</v>
      </c>
      <c r="D1324" s="42" t="s">
        <v>29</v>
      </c>
      <c r="E1324" s="42">
        <v>2563</v>
      </c>
      <c r="F1324" s="42" t="s">
        <v>35</v>
      </c>
      <c r="G1324" s="42" t="s">
        <v>36</v>
      </c>
      <c r="H1324" s="48" t="s">
        <v>371</v>
      </c>
      <c r="I1324" s="48" t="s">
        <v>345</v>
      </c>
      <c r="J1324" s="95" t="s">
        <v>6387</v>
      </c>
      <c r="K1324" s="48" t="s">
        <v>146</v>
      </c>
      <c r="L1324" s="48"/>
      <c r="M1324" s="95" t="s">
        <v>4316</v>
      </c>
      <c r="N1324" s="192" t="s">
        <v>4317</v>
      </c>
      <c r="O1324" s="192" t="s">
        <v>6366</v>
      </c>
      <c r="P1324" s="48"/>
      <c r="Q1324" s="192"/>
      <c r="R1324" s="48" t="s">
        <v>1851</v>
      </c>
    </row>
    <row r="1325" spans="1:18" ht="21" x14ac:dyDescent="0.35">
      <c r="A1325" s="95" t="s">
        <v>436</v>
      </c>
      <c r="B1325" s="119" t="s">
        <v>230</v>
      </c>
      <c r="C1325" s="120" t="s">
        <v>230</v>
      </c>
      <c r="D1325" s="42" t="s">
        <v>29</v>
      </c>
      <c r="E1325" s="42">
        <v>2563</v>
      </c>
      <c r="F1325" s="42" t="s">
        <v>35</v>
      </c>
      <c r="G1325" s="42" t="s">
        <v>84</v>
      </c>
      <c r="H1325" s="48" t="s">
        <v>232</v>
      </c>
      <c r="I1325" s="48" t="s">
        <v>233</v>
      </c>
      <c r="J1325" s="95" t="s">
        <v>6390</v>
      </c>
      <c r="K1325" s="48" t="s">
        <v>87</v>
      </c>
      <c r="L1325" s="48"/>
      <c r="M1325" s="95" t="s">
        <v>4357</v>
      </c>
      <c r="N1325" s="192" t="s">
        <v>4358</v>
      </c>
      <c r="O1325" s="192" t="s">
        <v>6366</v>
      </c>
      <c r="P1325" s="48"/>
      <c r="Q1325" s="192"/>
      <c r="R1325" s="48" t="s">
        <v>3050</v>
      </c>
    </row>
    <row r="1326" spans="1:18" ht="21" x14ac:dyDescent="0.35">
      <c r="A1326" s="95" t="s">
        <v>717</v>
      </c>
      <c r="B1326" s="119" t="s">
        <v>718</v>
      </c>
      <c r="C1326" s="120" t="s">
        <v>718</v>
      </c>
      <c r="D1326" s="42" t="s">
        <v>29</v>
      </c>
      <c r="E1326" s="42">
        <v>2563</v>
      </c>
      <c r="F1326" s="42" t="s">
        <v>35</v>
      </c>
      <c r="G1326" s="42" t="s">
        <v>36</v>
      </c>
      <c r="H1326" s="48" t="s">
        <v>310</v>
      </c>
      <c r="I1326" s="48" t="s">
        <v>255</v>
      </c>
      <c r="J1326" s="211" t="s">
        <v>6388</v>
      </c>
      <c r="K1326" s="48" t="s">
        <v>146</v>
      </c>
      <c r="L1326" s="48"/>
      <c r="M1326" s="95" t="s">
        <v>4357</v>
      </c>
      <c r="N1326" s="192" t="s">
        <v>4358</v>
      </c>
      <c r="O1326" s="192" t="s">
        <v>6366</v>
      </c>
      <c r="P1326" s="48"/>
      <c r="Q1326" s="192"/>
      <c r="R1326" s="48" t="s">
        <v>3050</v>
      </c>
    </row>
    <row r="1327" spans="1:18" ht="21" x14ac:dyDescent="0.35">
      <c r="A1327" s="95" t="s">
        <v>725</v>
      </c>
      <c r="B1327" s="119" t="s">
        <v>726</v>
      </c>
      <c r="C1327" s="120" t="s">
        <v>726</v>
      </c>
      <c r="D1327" s="42" t="s">
        <v>29</v>
      </c>
      <c r="E1327" s="42">
        <v>2563</v>
      </c>
      <c r="F1327" s="42" t="s">
        <v>35</v>
      </c>
      <c r="G1327" s="42" t="s">
        <v>36</v>
      </c>
      <c r="H1327" s="48" t="s">
        <v>310</v>
      </c>
      <c r="I1327" s="229" t="s">
        <v>2948</v>
      </c>
      <c r="J1327" s="230" t="s">
        <v>6388</v>
      </c>
      <c r="K1327" s="48" t="s">
        <v>146</v>
      </c>
      <c r="L1327" s="48"/>
      <c r="M1327" s="95" t="s">
        <v>4316</v>
      </c>
      <c r="N1327" s="192" t="s">
        <v>4317</v>
      </c>
      <c r="O1327" s="192" t="s">
        <v>6366</v>
      </c>
      <c r="P1327" s="48"/>
      <c r="Q1327" s="192"/>
      <c r="R1327" s="48" t="s">
        <v>1851</v>
      </c>
    </row>
    <row r="1328" spans="1:18" ht="21" x14ac:dyDescent="0.35">
      <c r="A1328" s="95" t="s">
        <v>331</v>
      </c>
      <c r="B1328" s="119" t="s">
        <v>332</v>
      </c>
      <c r="C1328" s="120" t="s">
        <v>332</v>
      </c>
      <c r="D1328" s="42" t="s">
        <v>29</v>
      </c>
      <c r="E1328" s="42">
        <v>2563</v>
      </c>
      <c r="F1328" s="42" t="s">
        <v>185</v>
      </c>
      <c r="G1328" s="42" t="s">
        <v>185</v>
      </c>
      <c r="H1328" s="48" t="s">
        <v>334</v>
      </c>
      <c r="I1328" s="48" t="s">
        <v>261</v>
      </c>
      <c r="J1328" s="95" t="s">
        <v>6429</v>
      </c>
      <c r="K1328" s="48" t="s">
        <v>167</v>
      </c>
      <c r="L1328" s="48"/>
      <c r="M1328" s="95" t="s">
        <v>6369</v>
      </c>
      <c r="N1328" s="192" t="s">
        <v>4867</v>
      </c>
      <c r="O1328" s="192" t="s">
        <v>6366</v>
      </c>
      <c r="P1328" s="48"/>
      <c r="Q1328" s="192"/>
      <c r="R1328" s="48" t="s">
        <v>1831</v>
      </c>
    </row>
    <row r="1329" spans="1:18" ht="21" x14ac:dyDescent="0.35">
      <c r="A1329" s="95" t="s">
        <v>257</v>
      </c>
      <c r="B1329" s="119" t="s">
        <v>258</v>
      </c>
      <c r="C1329" s="120" t="s">
        <v>258</v>
      </c>
      <c r="D1329" s="42" t="s">
        <v>29</v>
      </c>
      <c r="E1329" s="42">
        <v>2563</v>
      </c>
      <c r="F1329" s="42" t="s">
        <v>185</v>
      </c>
      <c r="G1329" s="42" t="s">
        <v>185</v>
      </c>
      <c r="H1329" s="48" t="s">
        <v>260</v>
      </c>
      <c r="I1329" s="48" t="s">
        <v>261</v>
      </c>
      <c r="J1329" s="95" t="s">
        <v>6429</v>
      </c>
      <c r="K1329" s="48" t="s">
        <v>167</v>
      </c>
      <c r="L1329" s="48"/>
      <c r="M1329" s="95" t="s">
        <v>4272</v>
      </c>
      <c r="N1329" s="192" t="s">
        <v>4290</v>
      </c>
      <c r="O1329" s="192" t="s">
        <v>6366</v>
      </c>
      <c r="P1329" s="48"/>
      <c r="Q1329" s="192"/>
      <c r="R1329" s="48" t="s">
        <v>1810</v>
      </c>
    </row>
    <row r="1330" spans="1:18" ht="21" x14ac:dyDescent="0.35">
      <c r="A1330" s="95" t="s">
        <v>326</v>
      </c>
      <c r="B1330" s="119" t="s">
        <v>327</v>
      </c>
      <c r="C1330" s="120" t="s">
        <v>327</v>
      </c>
      <c r="D1330" s="42" t="s">
        <v>29</v>
      </c>
      <c r="E1330" s="42">
        <v>2563</v>
      </c>
      <c r="F1330" s="42" t="s">
        <v>185</v>
      </c>
      <c r="G1330" s="42" t="s">
        <v>185</v>
      </c>
      <c r="H1330" s="48" t="s">
        <v>329</v>
      </c>
      <c r="I1330" s="48" t="s">
        <v>261</v>
      </c>
      <c r="J1330" s="95" t="s">
        <v>6429</v>
      </c>
      <c r="K1330" s="48" t="s">
        <v>167</v>
      </c>
      <c r="L1330" s="48"/>
      <c r="M1330" s="95" t="s">
        <v>6369</v>
      </c>
      <c r="N1330" s="192" t="s">
        <v>4867</v>
      </c>
      <c r="O1330" s="192" t="s">
        <v>6366</v>
      </c>
      <c r="P1330" s="48"/>
      <c r="Q1330" s="192"/>
      <c r="R1330" s="48" t="s">
        <v>1831</v>
      </c>
    </row>
    <row r="1331" spans="1:18" ht="21" x14ac:dyDescent="0.35">
      <c r="A1331" s="95" t="s">
        <v>775</v>
      </c>
      <c r="B1331" s="119" t="s">
        <v>776</v>
      </c>
      <c r="C1331" s="120" t="s">
        <v>776</v>
      </c>
      <c r="D1331" s="42" t="s">
        <v>29</v>
      </c>
      <c r="E1331" s="42">
        <v>2563</v>
      </c>
      <c r="F1331" s="42" t="s">
        <v>550</v>
      </c>
      <c r="G1331" s="42" t="s">
        <v>36</v>
      </c>
      <c r="H1331" s="48" t="s">
        <v>778</v>
      </c>
      <c r="I1331" s="48" t="s">
        <v>391</v>
      </c>
      <c r="J1331" s="95" t="s">
        <v>6385</v>
      </c>
      <c r="K1331" s="48" t="s">
        <v>167</v>
      </c>
      <c r="L1331" s="48"/>
      <c r="M1331" s="95" t="s">
        <v>4316</v>
      </c>
      <c r="N1331" s="192" t="s">
        <v>4317</v>
      </c>
      <c r="O1331" s="192" t="s">
        <v>6366</v>
      </c>
      <c r="P1331" s="48"/>
      <c r="Q1331" s="192"/>
      <c r="R1331" s="48" t="s">
        <v>1851</v>
      </c>
    </row>
    <row r="1332" spans="1:18" ht="21" x14ac:dyDescent="0.35">
      <c r="A1332" s="95" t="s">
        <v>779</v>
      </c>
      <c r="B1332" s="119" t="s">
        <v>780</v>
      </c>
      <c r="C1332" s="120" t="s">
        <v>780</v>
      </c>
      <c r="D1332" s="42" t="s">
        <v>29</v>
      </c>
      <c r="E1332" s="42">
        <v>2563</v>
      </c>
      <c r="F1332" s="42" t="s">
        <v>550</v>
      </c>
      <c r="G1332" s="42" t="s">
        <v>36</v>
      </c>
      <c r="H1332" s="48" t="s">
        <v>778</v>
      </c>
      <c r="I1332" s="48" t="s">
        <v>391</v>
      </c>
      <c r="J1332" s="95" t="s">
        <v>6385</v>
      </c>
      <c r="K1332" s="48" t="s">
        <v>167</v>
      </c>
      <c r="L1332" s="48"/>
      <c r="M1332" s="95" t="s">
        <v>6369</v>
      </c>
      <c r="N1332" s="192" t="s">
        <v>4807</v>
      </c>
      <c r="O1332" s="192" t="s">
        <v>6366</v>
      </c>
      <c r="P1332" s="48"/>
      <c r="Q1332" s="192"/>
      <c r="R1332" s="48" t="s">
        <v>3072</v>
      </c>
    </row>
    <row r="1333" spans="1:18" ht="21" x14ac:dyDescent="0.35">
      <c r="A1333" s="95" t="s">
        <v>899</v>
      </c>
      <c r="B1333" s="119" t="s">
        <v>900</v>
      </c>
      <c r="C1333" s="120" t="s">
        <v>900</v>
      </c>
      <c r="D1333" s="42" t="s">
        <v>29</v>
      </c>
      <c r="E1333" s="42">
        <v>2563</v>
      </c>
      <c r="F1333" s="42" t="s">
        <v>35</v>
      </c>
      <c r="G1333" s="42" t="s">
        <v>36</v>
      </c>
      <c r="H1333" s="48" t="s">
        <v>902</v>
      </c>
      <c r="I1333" s="48" t="s">
        <v>391</v>
      </c>
      <c r="J1333" s="95" t="s">
        <v>6385</v>
      </c>
      <c r="K1333" s="48" t="s">
        <v>167</v>
      </c>
      <c r="L1333" s="48"/>
      <c r="M1333" s="95" t="s">
        <v>4272</v>
      </c>
      <c r="N1333" s="192" t="s">
        <v>4273</v>
      </c>
      <c r="O1333" s="192" t="s">
        <v>6366</v>
      </c>
      <c r="P1333" s="48"/>
      <c r="Q1333" s="192"/>
      <c r="R1333" s="48" t="s">
        <v>1792</v>
      </c>
    </row>
    <row r="1334" spans="1:18" ht="21" x14ac:dyDescent="0.35">
      <c r="A1334" s="95" t="s">
        <v>818</v>
      </c>
      <c r="B1334" s="119" t="s">
        <v>819</v>
      </c>
      <c r="C1334" s="120" t="s">
        <v>819</v>
      </c>
      <c r="D1334" s="42" t="s">
        <v>29</v>
      </c>
      <c r="E1334" s="42">
        <v>2563</v>
      </c>
      <c r="F1334" s="42" t="s">
        <v>550</v>
      </c>
      <c r="G1334" s="42" t="s">
        <v>36</v>
      </c>
      <c r="H1334" s="48" t="s">
        <v>821</v>
      </c>
      <c r="I1334" s="48" t="s">
        <v>391</v>
      </c>
      <c r="J1334" s="95" t="s">
        <v>6385</v>
      </c>
      <c r="K1334" s="48" t="s">
        <v>167</v>
      </c>
      <c r="L1334" s="48"/>
      <c r="M1334" s="95" t="s">
        <v>4316</v>
      </c>
      <c r="N1334" s="192" t="s">
        <v>4421</v>
      </c>
      <c r="O1334" s="192" t="s">
        <v>6366</v>
      </c>
      <c r="P1334" s="48"/>
      <c r="Q1334" s="192"/>
      <c r="R1334" s="48" t="s">
        <v>3102</v>
      </c>
    </row>
    <row r="1335" spans="1:18" ht="21" x14ac:dyDescent="0.35">
      <c r="A1335" s="95" t="s">
        <v>822</v>
      </c>
      <c r="B1335" s="119" t="s">
        <v>2246</v>
      </c>
      <c r="C1335" s="120" t="s">
        <v>2246</v>
      </c>
      <c r="D1335" s="42" t="s">
        <v>29</v>
      </c>
      <c r="E1335" s="42">
        <v>2563</v>
      </c>
      <c r="F1335" s="42" t="s">
        <v>559</v>
      </c>
      <c r="G1335" s="42" t="s">
        <v>36</v>
      </c>
      <c r="H1335" s="48" t="s">
        <v>821</v>
      </c>
      <c r="I1335" s="48" t="s">
        <v>391</v>
      </c>
      <c r="J1335" s="95" t="s">
        <v>6385</v>
      </c>
      <c r="K1335" s="48" t="s">
        <v>167</v>
      </c>
      <c r="L1335" s="48"/>
      <c r="M1335" s="95" t="s">
        <v>4316</v>
      </c>
      <c r="N1335" s="192" t="s">
        <v>4421</v>
      </c>
      <c r="O1335" s="192" t="s">
        <v>6366</v>
      </c>
      <c r="P1335" s="48"/>
      <c r="Q1335" s="192"/>
      <c r="R1335" s="48" t="s">
        <v>3102</v>
      </c>
    </row>
    <row r="1336" spans="1:18" ht="21" x14ac:dyDescent="0.35">
      <c r="A1336" s="95" t="s">
        <v>840</v>
      </c>
      <c r="B1336" s="119" t="s">
        <v>841</v>
      </c>
      <c r="C1336" s="120" t="s">
        <v>841</v>
      </c>
      <c r="D1336" s="42" t="s">
        <v>29</v>
      </c>
      <c r="E1336" s="42">
        <v>2563</v>
      </c>
      <c r="F1336" s="42" t="s">
        <v>559</v>
      </c>
      <c r="G1336" s="42" t="s">
        <v>36</v>
      </c>
      <c r="H1336" s="48" t="s">
        <v>821</v>
      </c>
      <c r="I1336" s="48" t="s">
        <v>391</v>
      </c>
      <c r="J1336" s="95" t="s">
        <v>6385</v>
      </c>
      <c r="K1336" s="48" t="s">
        <v>167</v>
      </c>
      <c r="L1336" s="48"/>
      <c r="M1336" s="95" t="s">
        <v>4316</v>
      </c>
      <c r="N1336" s="192" t="s">
        <v>4421</v>
      </c>
      <c r="O1336" s="192" t="s">
        <v>6366</v>
      </c>
      <c r="P1336" s="48"/>
      <c r="Q1336" s="192"/>
      <c r="R1336" s="48" t="s">
        <v>3102</v>
      </c>
    </row>
    <row r="1337" spans="1:18" ht="21" x14ac:dyDescent="0.35">
      <c r="A1337" s="95" t="s">
        <v>843</v>
      </c>
      <c r="B1337" s="119" t="s">
        <v>844</v>
      </c>
      <c r="C1337" s="120" t="s">
        <v>844</v>
      </c>
      <c r="D1337" s="42" t="s">
        <v>29</v>
      </c>
      <c r="E1337" s="42">
        <v>2563</v>
      </c>
      <c r="F1337" s="42" t="s">
        <v>559</v>
      </c>
      <c r="G1337" s="42" t="s">
        <v>36</v>
      </c>
      <c r="H1337" s="48" t="s">
        <v>821</v>
      </c>
      <c r="I1337" s="48" t="s">
        <v>391</v>
      </c>
      <c r="J1337" s="95" t="s">
        <v>6385</v>
      </c>
      <c r="K1337" s="48" t="s">
        <v>167</v>
      </c>
      <c r="L1337" s="48"/>
      <c r="M1337" s="95" t="s">
        <v>4316</v>
      </c>
      <c r="N1337" s="192" t="s">
        <v>4421</v>
      </c>
      <c r="O1337" s="192" t="s">
        <v>6366</v>
      </c>
      <c r="P1337" s="48"/>
      <c r="Q1337" s="192"/>
      <c r="R1337" s="48" t="s">
        <v>3102</v>
      </c>
    </row>
    <row r="1338" spans="1:18" ht="21" x14ac:dyDescent="0.35">
      <c r="A1338" s="95" t="s">
        <v>846</v>
      </c>
      <c r="B1338" s="119" t="s">
        <v>847</v>
      </c>
      <c r="C1338" s="120" t="s">
        <v>847</v>
      </c>
      <c r="D1338" s="42" t="s">
        <v>29</v>
      </c>
      <c r="E1338" s="42">
        <v>2563</v>
      </c>
      <c r="F1338" s="42" t="s">
        <v>559</v>
      </c>
      <c r="G1338" s="42" t="s">
        <v>36</v>
      </c>
      <c r="H1338" s="48" t="s">
        <v>821</v>
      </c>
      <c r="I1338" s="48" t="s">
        <v>391</v>
      </c>
      <c r="J1338" s="95" t="s">
        <v>6385</v>
      </c>
      <c r="K1338" s="48" t="s">
        <v>167</v>
      </c>
      <c r="L1338" s="48"/>
      <c r="M1338" s="95" t="s">
        <v>4316</v>
      </c>
      <c r="N1338" s="192" t="s">
        <v>4421</v>
      </c>
      <c r="O1338" s="192" t="s">
        <v>6366</v>
      </c>
      <c r="P1338" s="48"/>
      <c r="Q1338" s="192"/>
      <c r="R1338" s="48" t="s">
        <v>3102</v>
      </c>
    </row>
    <row r="1339" spans="1:18" ht="21" x14ac:dyDescent="0.35">
      <c r="A1339" s="95" t="s">
        <v>1411</v>
      </c>
      <c r="B1339" s="119" t="s">
        <v>1412</v>
      </c>
      <c r="C1339" s="120" t="s">
        <v>1412</v>
      </c>
      <c r="D1339" s="42" t="s">
        <v>29</v>
      </c>
      <c r="E1339" s="42">
        <v>2563</v>
      </c>
      <c r="F1339" s="42" t="s">
        <v>1414</v>
      </c>
      <c r="G1339" s="42" t="s">
        <v>610</v>
      </c>
      <c r="H1339" s="48" t="s">
        <v>1415</v>
      </c>
      <c r="I1339" s="48" t="s">
        <v>391</v>
      </c>
      <c r="J1339" s="95" t="s">
        <v>6385</v>
      </c>
      <c r="K1339" s="48" t="s">
        <v>167</v>
      </c>
      <c r="L1339" s="48"/>
      <c r="M1339" s="95" t="s">
        <v>4272</v>
      </c>
      <c r="N1339" s="192" t="s">
        <v>4273</v>
      </c>
      <c r="O1339" s="192" t="s">
        <v>6366</v>
      </c>
      <c r="P1339" s="48"/>
      <c r="Q1339" s="192"/>
      <c r="R1339" s="48" t="s">
        <v>1792</v>
      </c>
    </row>
    <row r="1340" spans="1:18" ht="21" x14ac:dyDescent="0.35">
      <c r="A1340" s="95" t="s">
        <v>765</v>
      </c>
      <c r="B1340" s="119" t="s">
        <v>766</v>
      </c>
      <c r="C1340" s="120" t="s">
        <v>766</v>
      </c>
      <c r="D1340" s="42" t="s">
        <v>29</v>
      </c>
      <c r="E1340" s="42">
        <v>2563</v>
      </c>
      <c r="F1340" s="42" t="s">
        <v>550</v>
      </c>
      <c r="G1340" s="42" t="s">
        <v>36</v>
      </c>
      <c r="H1340" s="48" t="s">
        <v>768</v>
      </c>
      <c r="I1340" s="48" t="s">
        <v>391</v>
      </c>
      <c r="J1340" s="95" t="s">
        <v>6385</v>
      </c>
      <c r="K1340" s="48" t="s">
        <v>167</v>
      </c>
      <c r="L1340" s="48"/>
      <c r="M1340" s="95" t="s">
        <v>4316</v>
      </c>
      <c r="N1340" s="192" t="s">
        <v>4317</v>
      </c>
      <c r="O1340" s="192" t="s">
        <v>6366</v>
      </c>
      <c r="P1340" s="48"/>
      <c r="Q1340" s="192"/>
      <c r="R1340" s="48" t="s">
        <v>1851</v>
      </c>
    </row>
    <row r="1341" spans="1:18" ht="21" x14ac:dyDescent="0.35">
      <c r="A1341" s="95" t="s">
        <v>1696</v>
      </c>
      <c r="B1341" s="119" t="s">
        <v>1697</v>
      </c>
      <c r="C1341" s="120" t="s">
        <v>1697</v>
      </c>
      <c r="D1341" s="42" t="s">
        <v>29</v>
      </c>
      <c r="E1341" s="42">
        <v>2563</v>
      </c>
      <c r="F1341" s="42" t="s">
        <v>1435</v>
      </c>
      <c r="G1341" s="42" t="s">
        <v>1404</v>
      </c>
      <c r="H1341" s="48" t="s">
        <v>1699</v>
      </c>
      <c r="I1341" s="48" t="s">
        <v>391</v>
      </c>
      <c r="J1341" s="95" t="s">
        <v>6385</v>
      </c>
      <c r="K1341" s="48" t="s">
        <v>167</v>
      </c>
      <c r="L1341" s="48"/>
      <c r="M1341" s="95" t="s">
        <v>4272</v>
      </c>
      <c r="N1341" s="192" t="s">
        <v>4273</v>
      </c>
      <c r="O1341" s="192" t="s">
        <v>6366</v>
      </c>
      <c r="P1341" s="48"/>
      <c r="Q1341" s="192"/>
      <c r="R1341" s="48" t="s">
        <v>1792</v>
      </c>
    </row>
    <row r="1342" spans="1:18" ht="21" x14ac:dyDescent="0.35">
      <c r="A1342" s="95" t="s">
        <v>1174</v>
      </c>
      <c r="B1342" s="119" t="s">
        <v>1211</v>
      </c>
      <c r="C1342" s="120" t="s">
        <v>1211</v>
      </c>
      <c r="D1342" s="42" t="s">
        <v>29</v>
      </c>
      <c r="E1342" s="42">
        <v>2563</v>
      </c>
      <c r="F1342" s="42" t="s">
        <v>639</v>
      </c>
      <c r="G1342" s="42" t="s">
        <v>639</v>
      </c>
      <c r="H1342" s="48" t="s">
        <v>1213</v>
      </c>
      <c r="I1342" s="48" t="s">
        <v>391</v>
      </c>
      <c r="J1342" s="95" t="s">
        <v>6385</v>
      </c>
      <c r="K1342" s="48" t="s">
        <v>167</v>
      </c>
      <c r="L1342" s="48"/>
      <c r="M1342" s="95" t="s">
        <v>4272</v>
      </c>
      <c r="N1342" s="192" t="s">
        <v>4273</v>
      </c>
      <c r="O1342" s="192" t="s">
        <v>6366</v>
      </c>
      <c r="P1342" s="48"/>
      <c r="Q1342" s="192"/>
      <c r="R1342" s="48" t="s">
        <v>1792</v>
      </c>
    </row>
    <row r="1343" spans="1:18" ht="21" x14ac:dyDescent="0.35">
      <c r="A1343" s="95" t="s">
        <v>1192</v>
      </c>
      <c r="B1343" s="119" t="s">
        <v>1193</v>
      </c>
      <c r="C1343" s="120" t="s">
        <v>1193</v>
      </c>
      <c r="D1343" s="42" t="s">
        <v>29</v>
      </c>
      <c r="E1343" s="42">
        <v>2563</v>
      </c>
      <c r="F1343" s="42" t="s">
        <v>646</v>
      </c>
      <c r="G1343" s="42" t="s">
        <v>36</v>
      </c>
      <c r="H1343" s="48" t="s">
        <v>1195</v>
      </c>
      <c r="I1343" s="48" t="s">
        <v>391</v>
      </c>
      <c r="J1343" s="95" t="s">
        <v>6385</v>
      </c>
      <c r="K1343" s="48" t="s">
        <v>167</v>
      </c>
      <c r="L1343" s="48"/>
      <c r="M1343" s="95" t="s">
        <v>4316</v>
      </c>
      <c r="N1343" s="192" t="s">
        <v>4421</v>
      </c>
      <c r="O1343" s="192" t="s">
        <v>6366</v>
      </c>
      <c r="P1343" s="48"/>
      <c r="Q1343" s="192"/>
      <c r="R1343" s="48" t="s">
        <v>3102</v>
      </c>
    </row>
    <row r="1344" spans="1:18" ht="21" x14ac:dyDescent="0.35">
      <c r="A1344" s="95" t="s">
        <v>861</v>
      </c>
      <c r="B1344" s="119" t="s">
        <v>862</v>
      </c>
      <c r="C1344" s="120" t="s">
        <v>862</v>
      </c>
      <c r="D1344" s="42" t="s">
        <v>29</v>
      </c>
      <c r="E1344" s="42">
        <v>2563</v>
      </c>
      <c r="F1344" s="42" t="s">
        <v>35</v>
      </c>
      <c r="G1344" s="42" t="s">
        <v>36</v>
      </c>
      <c r="H1344" s="48" t="s">
        <v>864</v>
      </c>
      <c r="I1344" s="48" t="s">
        <v>391</v>
      </c>
      <c r="J1344" s="95" t="s">
        <v>6385</v>
      </c>
      <c r="K1344" s="48" t="s">
        <v>167</v>
      </c>
      <c r="L1344" s="48"/>
      <c r="M1344" s="95" t="s">
        <v>4272</v>
      </c>
      <c r="N1344" s="192" t="s">
        <v>4290</v>
      </c>
      <c r="O1344" s="192" t="s">
        <v>6366</v>
      </c>
      <c r="P1344" s="48"/>
      <c r="Q1344" s="192"/>
      <c r="R1344" s="48" t="s">
        <v>1810</v>
      </c>
    </row>
    <row r="1345" spans="1:18" ht="21" x14ac:dyDescent="0.35">
      <c r="A1345" s="95" t="s">
        <v>895</v>
      </c>
      <c r="B1345" s="119" t="s">
        <v>2247</v>
      </c>
      <c r="C1345" s="120" t="s">
        <v>2247</v>
      </c>
      <c r="D1345" s="42" t="s">
        <v>29</v>
      </c>
      <c r="E1345" s="42">
        <v>2563</v>
      </c>
      <c r="F1345" s="42" t="s">
        <v>639</v>
      </c>
      <c r="G1345" s="42" t="s">
        <v>758</v>
      </c>
      <c r="H1345" s="48" t="s">
        <v>864</v>
      </c>
      <c r="I1345" s="48" t="s">
        <v>391</v>
      </c>
      <c r="J1345" s="95" t="s">
        <v>6385</v>
      </c>
      <c r="K1345" s="48" t="s">
        <v>167</v>
      </c>
      <c r="L1345" s="48"/>
      <c r="M1345" s="95" t="s">
        <v>4272</v>
      </c>
      <c r="N1345" s="192" t="s">
        <v>4290</v>
      </c>
      <c r="O1345" s="192" t="s">
        <v>6366</v>
      </c>
      <c r="P1345" s="48"/>
      <c r="Q1345" s="192"/>
      <c r="R1345" s="48" t="s">
        <v>1810</v>
      </c>
    </row>
    <row r="1346" spans="1:18" ht="21" x14ac:dyDescent="0.35">
      <c r="A1346" s="95" t="s">
        <v>1059</v>
      </c>
      <c r="B1346" s="119" t="s">
        <v>1060</v>
      </c>
      <c r="C1346" s="120" t="s">
        <v>1060</v>
      </c>
      <c r="D1346" s="42" t="s">
        <v>29</v>
      </c>
      <c r="E1346" s="42">
        <v>2563</v>
      </c>
      <c r="F1346" s="42" t="s">
        <v>639</v>
      </c>
      <c r="G1346" s="42" t="s">
        <v>758</v>
      </c>
      <c r="H1346" s="48" t="s">
        <v>864</v>
      </c>
      <c r="I1346" s="48" t="s">
        <v>391</v>
      </c>
      <c r="J1346" s="95" t="s">
        <v>6385</v>
      </c>
      <c r="K1346" s="48" t="s">
        <v>167</v>
      </c>
      <c r="L1346" s="48"/>
      <c r="M1346" s="95" t="s">
        <v>4272</v>
      </c>
      <c r="N1346" s="192" t="s">
        <v>4290</v>
      </c>
      <c r="O1346" s="192" t="s">
        <v>6366</v>
      </c>
      <c r="P1346" s="48"/>
      <c r="Q1346" s="192"/>
      <c r="R1346" s="48" t="s">
        <v>1810</v>
      </c>
    </row>
    <row r="1347" spans="1:18" ht="21" x14ac:dyDescent="0.35">
      <c r="A1347" s="95" t="s">
        <v>1104</v>
      </c>
      <c r="B1347" s="119" t="s">
        <v>2253</v>
      </c>
      <c r="C1347" s="120" t="s">
        <v>2253</v>
      </c>
      <c r="D1347" s="42" t="s">
        <v>29</v>
      </c>
      <c r="E1347" s="42">
        <v>2563</v>
      </c>
      <c r="F1347" s="42" t="s">
        <v>639</v>
      </c>
      <c r="G1347" s="42" t="s">
        <v>36</v>
      </c>
      <c r="H1347" s="48" t="s">
        <v>864</v>
      </c>
      <c r="I1347" s="48" t="s">
        <v>391</v>
      </c>
      <c r="J1347" s="95" t="s">
        <v>6385</v>
      </c>
      <c r="K1347" s="48" t="s">
        <v>167</v>
      </c>
      <c r="L1347" s="48"/>
      <c r="M1347" s="95" t="s">
        <v>4272</v>
      </c>
      <c r="N1347" s="192" t="s">
        <v>4290</v>
      </c>
      <c r="O1347" s="192" t="s">
        <v>6366</v>
      </c>
      <c r="P1347" s="48"/>
      <c r="Q1347" s="192"/>
      <c r="R1347" s="48" t="s">
        <v>1810</v>
      </c>
    </row>
    <row r="1348" spans="1:18" ht="21" x14ac:dyDescent="0.35">
      <c r="A1348" s="95" t="s">
        <v>890</v>
      </c>
      <c r="B1348" s="119" t="s">
        <v>891</v>
      </c>
      <c r="C1348" s="120" t="s">
        <v>891</v>
      </c>
      <c r="D1348" s="42" t="s">
        <v>29</v>
      </c>
      <c r="E1348" s="42">
        <v>2563</v>
      </c>
      <c r="F1348" s="42" t="s">
        <v>559</v>
      </c>
      <c r="G1348" s="42" t="s">
        <v>36</v>
      </c>
      <c r="H1348" s="48" t="s">
        <v>894</v>
      </c>
      <c r="I1348" s="48" t="s">
        <v>391</v>
      </c>
      <c r="J1348" s="95" t="s">
        <v>6385</v>
      </c>
      <c r="K1348" s="48" t="s">
        <v>167</v>
      </c>
      <c r="L1348" s="48"/>
      <c r="M1348" s="95" t="s">
        <v>6369</v>
      </c>
      <c r="N1348" s="192" t="s">
        <v>4867</v>
      </c>
      <c r="O1348" s="192" t="s">
        <v>6366</v>
      </c>
      <c r="P1348" s="48"/>
      <c r="Q1348" s="192"/>
      <c r="R1348" s="48" t="s">
        <v>1831</v>
      </c>
    </row>
    <row r="1349" spans="1:18" ht="21" x14ac:dyDescent="0.35">
      <c r="A1349" s="95" t="s">
        <v>1588</v>
      </c>
      <c r="B1349" s="119" t="s">
        <v>1589</v>
      </c>
      <c r="C1349" s="120" t="s">
        <v>1589</v>
      </c>
      <c r="D1349" s="42" t="s">
        <v>29</v>
      </c>
      <c r="E1349" s="42">
        <v>2563</v>
      </c>
      <c r="F1349" s="42" t="s">
        <v>745</v>
      </c>
      <c r="G1349" s="42" t="s">
        <v>610</v>
      </c>
      <c r="H1349" s="48" t="s">
        <v>1591</v>
      </c>
      <c r="I1349" s="48" t="s">
        <v>391</v>
      </c>
      <c r="J1349" s="95" t="s">
        <v>6385</v>
      </c>
      <c r="K1349" s="48" t="s">
        <v>167</v>
      </c>
      <c r="L1349" s="48"/>
      <c r="M1349" s="95" t="s">
        <v>4272</v>
      </c>
      <c r="N1349" s="192" t="s">
        <v>4273</v>
      </c>
      <c r="O1349" s="192" t="s">
        <v>6366</v>
      </c>
      <c r="P1349" s="48"/>
      <c r="Q1349" s="192"/>
      <c r="R1349" s="48" t="s">
        <v>1792</v>
      </c>
    </row>
    <row r="1350" spans="1:18" ht="21" x14ac:dyDescent="0.35">
      <c r="A1350" s="95" t="s">
        <v>1151</v>
      </c>
      <c r="B1350" s="119" t="s">
        <v>2255</v>
      </c>
      <c r="C1350" s="120" t="s">
        <v>2255</v>
      </c>
      <c r="D1350" s="42" t="s">
        <v>29</v>
      </c>
      <c r="E1350" s="42">
        <v>2563</v>
      </c>
      <c r="F1350" s="42" t="s">
        <v>35</v>
      </c>
      <c r="G1350" s="42" t="s">
        <v>36</v>
      </c>
      <c r="H1350" s="48" t="s">
        <v>1154</v>
      </c>
      <c r="I1350" s="48" t="s">
        <v>391</v>
      </c>
      <c r="J1350" s="95" t="s">
        <v>6385</v>
      </c>
      <c r="K1350" s="48" t="s">
        <v>167</v>
      </c>
      <c r="L1350" s="48"/>
      <c r="M1350" s="95" t="s">
        <v>4316</v>
      </c>
      <c r="N1350" s="192" t="s">
        <v>4421</v>
      </c>
      <c r="O1350" s="192" t="s">
        <v>6366</v>
      </c>
      <c r="P1350" s="48"/>
      <c r="Q1350" s="192"/>
      <c r="R1350" s="48" t="s">
        <v>3102</v>
      </c>
    </row>
    <row r="1351" spans="1:18" ht="21" x14ac:dyDescent="0.35">
      <c r="A1351" s="95" t="s">
        <v>1155</v>
      </c>
      <c r="B1351" s="119" t="s">
        <v>1156</v>
      </c>
      <c r="C1351" s="120" t="s">
        <v>1156</v>
      </c>
      <c r="D1351" s="42" t="s">
        <v>29</v>
      </c>
      <c r="E1351" s="42">
        <v>2563</v>
      </c>
      <c r="F1351" s="42" t="s">
        <v>35</v>
      </c>
      <c r="G1351" s="42" t="s">
        <v>36</v>
      </c>
      <c r="H1351" s="48" t="s">
        <v>1154</v>
      </c>
      <c r="I1351" s="48" t="s">
        <v>391</v>
      </c>
      <c r="J1351" s="95" t="s">
        <v>6385</v>
      </c>
      <c r="K1351" s="48" t="s">
        <v>167</v>
      </c>
      <c r="L1351" s="48"/>
      <c r="M1351" s="95" t="s">
        <v>4272</v>
      </c>
      <c r="N1351" s="192" t="s">
        <v>4273</v>
      </c>
      <c r="O1351" s="192" t="s">
        <v>6366</v>
      </c>
      <c r="P1351" s="48"/>
      <c r="Q1351" s="192"/>
      <c r="R1351" s="48" t="s">
        <v>1792</v>
      </c>
    </row>
    <row r="1352" spans="1:18" ht="21" x14ac:dyDescent="0.35">
      <c r="A1352" s="95" t="s">
        <v>1165</v>
      </c>
      <c r="B1352" s="119" t="s">
        <v>2256</v>
      </c>
      <c r="C1352" s="120" t="s">
        <v>2256</v>
      </c>
      <c r="D1352" s="42" t="s">
        <v>29</v>
      </c>
      <c r="E1352" s="42">
        <v>2563</v>
      </c>
      <c r="F1352" s="42" t="s">
        <v>35</v>
      </c>
      <c r="G1352" s="42" t="s">
        <v>36</v>
      </c>
      <c r="H1352" s="48" t="s">
        <v>1154</v>
      </c>
      <c r="I1352" s="48" t="s">
        <v>391</v>
      </c>
      <c r="J1352" s="95" t="s">
        <v>6385</v>
      </c>
      <c r="K1352" s="48" t="s">
        <v>167</v>
      </c>
      <c r="L1352" s="48"/>
      <c r="M1352" s="95" t="s">
        <v>4272</v>
      </c>
      <c r="N1352" s="192" t="s">
        <v>4290</v>
      </c>
      <c r="O1352" s="192" t="s">
        <v>6366</v>
      </c>
      <c r="P1352" s="48"/>
      <c r="Q1352" s="192"/>
      <c r="R1352" s="48" t="s">
        <v>1810</v>
      </c>
    </row>
    <row r="1353" spans="1:18" ht="21" x14ac:dyDescent="0.35">
      <c r="A1353" s="95" t="s">
        <v>1174</v>
      </c>
      <c r="B1353" s="119" t="s">
        <v>1211</v>
      </c>
      <c r="C1353" s="120" t="s">
        <v>1211</v>
      </c>
      <c r="D1353" s="42" t="s">
        <v>29</v>
      </c>
      <c r="E1353" s="42">
        <v>2563</v>
      </c>
      <c r="F1353" s="42" t="s">
        <v>35</v>
      </c>
      <c r="G1353" s="42" t="s">
        <v>36</v>
      </c>
      <c r="H1353" s="48" t="s">
        <v>1154</v>
      </c>
      <c r="I1353" s="48" t="s">
        <v>391</v>
      </c>
      <c r="J1353" s="95" t="s">
        <v>6385</v>
      </c>
      <c r="K1353" s="48" t="s">
        <v>167</v>
      </c>
      <c r="L1353" s="48"/>
      <c r="M1353" s="95" t="s">
        <v>4272</v>
      </c>
      <c r="N1353" s="192" t="s">
        <v>4273</v>
      </c>
      <c r="O1353" s="192" t="s">
        <v>6366</v>
      </c>
      <c r="P1353" s="48"/>
      <c r="Q1353" s="192"/>
      <c r="R1353" s="48" t="s">
        <v>1792</v>
      </c>
    </row>
    <row r="1354" spans="1:18" ht="21" x14ac:dyDescent="0.35">
      <c r="A1354" s="95" t="s">
        <v>794</v>
      </c>
      <c r="B1354" s="119" t="s">
        <v>784</v>
      </c>
      <c r="C1354" s="120" t="s">
        <v>784</v>
      </c>
      <c r="D1354" s="42" t="s">
        <v>29</v>
      </c>
      <c r="E1354" s="42">
        <v>2563</v>
      </c>
      <c r="F1354" s="42" t="s">
        <v>35</v>
      </c>
      <c r="G1354" s="42" t="s">
        <v>416</v>
      </c>
      <c r="H1354" s="48" t="s">
        <v>796</v>
      </c>
      <c r="I1354" s="48" t="s">
        <v>391</v>
      </c>
      <c r="J1354" s="95" t="s">
        <v>6385</v>
      </c>
      <c r="K1354" s="48" t="s">
        <v>167</v>
      </c>
      <c r="L1354" s="48"/>
      <c r="M1354" s="95" t="s">
        <v>4316</v>
      </c>
      <c r="N1354" s="192" t="s">
        <v>4317</v>
      </c>
      <c r="O1354" s="192" t="s">
        <v>6366</v>
      </c>
      <c r="P1354" s="48"/>
      <c r="Q1354" s="192"/>
      <c r="R1354" s="48" t="s">
        <v>1851</v>
      </c>
    </row>
    <row r="1355" spans="1:18" ht="21" x14ac:dyDescent="0.35">
      <c r="A1355" s="95" t="s">
        <v>1779</v>
      </c>
      <c r="B1355" s="119" t="s">
        <v>1780</v>
      </c>
      <c r="C1355" s="120" t="s">
        <v>1780</v>
      </c>
      <c r="D1355" s="42" t="s">
        <v>29</v>
      </c>
      <c r="E1355" s="42">
        <v>2563</v>
      </c>
      <c r="F1355" s="42" t="s">
        <v>610</v>
      </c>
      <c r="G1355" s="42" t="s">
        <v>610</v>
      </c>
      <c r="H1355" s="48" t="s">
        <v>1782</v>
      </c>
      <c r="I1355" s="48" t="s">
        <v>391</v>
      </c>
      <c r="J1355" s="95" t="s">
        <v>6385</v>
      </c>
      <c r="K1355" s="48" t="s">
        <v>167</v>
      </c>
      <c r="L1355" s="48"/>
      <c r="M1355" s="95" t="s">
        <v>4272</v>
      </c>
      <c r="N1355" s="192" t="s">
        <v>4273</v>
      </c>
      <c r="O1355" s="192" t="s">
        <v>6366</v>
      </c>
      <c r="P1355" s="48"/>
      <c r="Q1355" s="192"/>
      <c r="R1355" s="48" t="s">
        <v>1792</v>
      </c>
    </row>
    <row r="1356" spans="1:18" ht="21" x14ac:dyDescent="0.35">
      <c r="A1356" s="95" t="s">
        <v>1757</v>
      </c>
      <c r="B1356" s="119" t="s">
        <v>1758</v>
      </c>
      <c r="C1356" s="120" t="s">
        <v>1758</v>
      </c>
      <c r="D1356" s="42" t="s">
        <v>29</v>
      </c>
      <c r="E1356" s="42">
        <v>2563</v>
      </c>
      <c r="F1356" s="42" t="s">
        <v>1404</v>
      </c>
      <c r="G1356" s="42" t="s">
        <v>610</v>
      </c>
      <c r="H1356" s="48" t="s">
        <v>1760</v>
      </c>
      <c r="I1356" s="48" t="s">
        <v>391</v>
      </c>
      <c r="J1356" s="95" t="s">
        <v>6385</v>
      </c>
      <c r="K1356" s="48" t="s">
        <v>167</v>
      </c>
      <c r="L1356" s="48"/>
      <c r="M1356" s="95" t="s">
        <v>4272</v>
      </c>
      <c r="N1356" s="192" t="s">
        <v>4273</v>
      </c>
      <c r="O1356" s="192" t="s">
        <v>6366</v>
      </c>
      <c r="P1356" s="48"/>
      <c r="Q1356" s="192"/>
      <c r="R1356" s="48" t="s">
        <v>1792</v>
      </c>
    </row>
    <row r="1357" spans="1:18" ht="21" x14ac:dyDescent="0.35">
      <c r="A1357" s="95" t="s">
        <v>806</v>
      </c>
      <c r="B1357" s="119" t="s">
        <v>807</v>
      </c>
      <c r="C1357" s="120" t="s">
        <v>807</v>
      </c>
      <c r="D1357" s="42" t="s">
        <v>29</v>
      </c>
      <c r="E1357" s="42">
        <v>2563</v>
      </c>
      <c r="F1357" s="42" t="s">
        <v>503</v>
      </c>
      <c r="G1357" s="42" t="s">
        <v>758</v>
      </c>
      <c r="H1357" s="48" t="s">
        <v>809</v>
      </c>
      <c r="I1357" s="48" t="s">
        <v>391</v>
      </c>
      <c r="J1357" s="95" t="s">
        <v>6385</v>
      </c>
      <c r="K1357" s="48" t="s">
        <v>167</v>
      </c>
      <c r="L1357" s="48"/>
      <c r="M1357" s="95" t="s">
        <v>6369</v>
      </c>
      <c r="N1357" s="192" t="s">
        <v>4807</v>
      </c>
      <c r="O1357" s="192" t="s">
        <v>6366</v>
      </c>
      <c r="P1357" s="48"/>
      <c r="Q1357" s="192"/>
      <c r="R1357" s="48" t="s">
        <v>3072</v>
      </c>
    </row>
    <row r="1358" spans="1:18" ht="21" x14ac:dyDescent="0.35">
      <c r="A1358" s="95" t="s">
        <v>1859</v>
      </c>
      <c r="B1358" s="119" t="s">
        <v>1860</v>
      </c>
      <c r="C1358" s="120" t="s">
        <v>1860</v>
      </c>
      <c r="D1358" s="42" t="s">
        <v>29</v>
      </c>
      <c r="E1358" s="42">
        <v>2563</v>
      </c>
      <c r="F1358" s="42" t="s">
        <v>610</v>
      </c>
      <c r="G1358" s="42" t="s">
        <v>610</v>
      </c>
      <c r="H1358" s="48" t="s">
        <v>1862</v>
      </c>
      <c r="I1358" s="48" t="s">
        <v>391</v>
      </c>
      <c r="J1358" s="95" t="s">
        <v>6385</v>
      </c>
      <c r="K1358" s="48" t="s">
        <v>167</v>
      </c>
      <c r="L1358" s="48"/>
      <c r="M1358" s="95" t="s">
        <v>4316</v>
      </c>
      <c r="N1358" s="192" t="s">
        <v>4421</v>
      </c>
      <c r="O1358" s="192" t="s">
        <v>6366</v>
      </c>
      <c r="P1358" s="48"/>
      <c r="Q1358" s="192"/>
      <c r="R1358" s="48" t="s">
        <v>3102</v>
      </c>
    </row>
    <row r="1359" spans="1:18" ht="21" x14ac:dyDescent="0.35">
      <c r="A1359" s="95" t="s">
        <v>1051</v>
      </c>
      <c r="B1359" s="119" t="s">
        <v>1052</v>
      </c>
      <c r="C1359" s="120" t="s">
        <v>1052</v>
      </c>
      <c r="D1359" s="42" t="s">
        <v>29</v>
      </c>
      <c r="E1359" s="42">
        <v>2563</v>
      </c>
      <c r="F1359" s="42" t="s">
        <v>639</v>
      </c>
      <c r="G1359" s="42" t="s">
        <v>36</v>
      </c>
      <c r="H1359" s="48" t="s">
        <v>1054</v>
      </c>
      <c r="I1359" s="48" t="s">
        <v>391</v>
      </c>
      <c r="J1359" s="95" t="s">
        <v>6385</v>
      </c>
      <c r="K1359" s="48" t="s">
        <v>167</v>
      </c>
      <c r="L1359" s="48"/>
      <c r="M1359" s="95" t="s">
        <v>4272</v>
      </c>
      <c r="N1359" s="192" t="s">
        <v>4290</v>
      </c>
      <c r="O1359" s="192" t="s">
        <v>6366</v>
      </c>
      <c r="P1359" s="48"/>
      <c r="Q1359" s="192"/>
      <c r="R1359" s="48" t="s">
        <v>1810</v>
      </c>
    </row>
    <row r="1360" spans="1:18" ht="21" x14ac:dyDescent="0.35">
      <c r="A1360" s="95" t="s">
        <v>1055</v>
      </c>
      <c r="B1360" s="119" t="s">
        <v>1056</v>
      </c>
      <c r="C1360" s="120" t="s">
        <v>1056</v>
      </c>
      <c r="D1360" s="42" t="s">
        <v>29</v>
      </c>
      <c r="E1360" s="42">
        <v>2563</v>
      </c>
      <c r="F1360" s="42" t="s">
        <v>639</v>
      </c>
      <c r="G1360" s="42" t="s">
        <v>36</v>
      </c>
      <c r="H1360" s="48" t="s">
        <v>1054</v>
      </c>
      <c r="I1360" s="48" t="s">
        <v>391</v>
      </c>
      <c r="J1360" s="95" t="s">
        <v>6385</v>
      </c>
      <c r="K1360" s="48" t="s">
        <v>167</v>
      </c>
      <c r="L1360" s="48"/>
      <c r="M1360" s="95" t="s">
        <v>4272</v>
      </c>
      <c r="N1360" s="192" t="s">
        <v>4825</v>
      </c>
      <c r="O1360" s="192" t="s">
        <v>6366</v>
      </c>
      <c r="P1360" s="48"/>
      <c r="Q1360" s="192"/>
      <c r="R1360" s="48" t="s">
        <v>3119</v>
      </c>
    </row>
    <row r="1361" spans="1:18" ht="21" x14ac:dyDescent="0.35">
      <c r="A1361" s="95" t="s">
        <v>1401</v>
      </c>
      <c r="B1361" s="119" t="s">
        <v>1402</v>
      </c>
      <c r="C1361" s="120" t="s">
        <v>1402</v>
      </c>
      <c r="D1361" s="42" t="s">
        <v>29</v>
      </c>
      <c r="E1361" s="42">
        <v>2563</v>
      </c>
      <c r="F1361" s="42" t="s">
        <v>1404</v>
      </c>
      <c r="G1361" s="42" t="s">
        <v>610</v>
      </c>
      <c r="H1361" s="48" t="s">
        <v>1054</v>
      </c>
      <c r="I1361" s="48" t="s">
        <v>391</v>
      </c>
      <c r="J1361" s="95" t="s">
        <v>6385</v>
      </c>
      <c r="K1361" s="48" t="s">
        <v>167</v>
      </c>
      <c r="L1361" s="48"/>
      <c r="M1361" s="95" t="s">
        <v>4272</v>
      </c>
      <c r="N1361" s="192" t="s">
        <v>4273</v>
      </c>
      <c r="O1361" s="192" t="s">
        <v>6366</v>
      </c>
      <c r="P1361" s="48"/>
      <c r="Q1361" s="192"/>
      <c r="R1361" s="48" t="s">
        <v>1792</v>
      </c>
    </row>
    <row r="1362" spans="1:18" ht="21" x14ac:dyDescent="0.35">
      <c r="A1362" s="95" t="s">
        <v>1140</v>
      </c>
      <c r="B1362" s="119" t="s">
        <v>1141</v>
      </c>
      <c r="C1362" s="120" t="s">
        <v>1141</v>
      </c>
      <c r="D1362" s="42" t="s">
        <v>29</v>
      </c>
      <c r="E1362" s="42">
        <v>2563</v>
      </c>
      <c r="F1362" s="42" t="s">
        <v>550</v>
      </c>
      <c r="G1362" s="42" t="s">
        <v>36</v>
      </c>
      <c r="H1362" s="48" t="s">
        <v>1143</v>
      </c>
      <c r="I1362" s="48" t="s">
        <v>391</v>
      </c>
      <c r="J1362" s="95" t="s">
        <v>6385</v>
      </c>
      <c r="K1362" s="48" t="s">
        <v>167</v>
      </c>
      <c r="L1362" s="48"/>
      <c r="M1362" s="95" t="s">
        <v>6369</v>
      </c>
      <c r="N1362" s="192" t="s">
        <v>4867</v>
      </c>
      <c r="O1362" s="192" t="s">
        <v>6366</v>
      </c>
      <c r="P1362" s="48"/>
      <c r="Q1362" s="192"/>
      <c r="R1362" s="48" t="s">
        <v>1831</v>
      </c>
    </row>
    <row r="1363" spans="1:18" ht="21" x14ac:dyDescent="0.35">
      <c r="A1363" s="95" t="s">
        <v>975</v>
      </c>
      <c r="B1363" s="119" t="s">
        <v>976</v>
      </c>
      <c r="C1363" s="120" t="s">
        <v>976</v>
      </c>
      <c r="D1363" s="42" t="s">
        <v>29</v>
      </c>
      <c r="E1363" s="42">
        <v>2563</v>
      </c>
      <c r="F1363" s="42" t="s">
        <v>639</v>
      </c>
      <c r="G1363" s="42" t="s">
        <v>36</v>
      </c>
      <c r="H1363" s="48" t="s">
        <v>978</v>
      </c>
      <c r="I1363" s="48" t="s">
        <v>391</v>
      </c>
      <c r="J1363" s="95" t="s">
        <v>6385</v>
      </c>
      <c r="K1363" s="48" t="s">
        <v>167</v>
      </c>
      <c r="L1363" s="48"/>
      <c r="M1363" s="95" t="s">
        <v>6369</v>
      </c>
      <c r="N1363" s="192" t="s">
        <v>4867</v>
      </c>
      <c r="O1363" s="192" t="s">
        <v>6366</v>
      </c>
      <c r="P1363" s="48"/>
      <c r="Q1363" s="192"/>
      <c r="R1363" s="48" t="s">
        <v>1831</v>
      </c>
    </row>
    <row r="1364" spans="1:18" ht="21" x14ac:dyDescent="0.35">
      <c r="A1364" s="95" t="s">
        <v>1009</v>
      </c>
      <c r="B1364" s="119" t="s">
        <v>2251</v>
      </c>
      <c r="C1364" s="120" t="s">
        <v>2251</v>
      </c>
      <c r="D1364" s="42" t="s">
        <v>29</v>
      </c>
      <c r="E1364" s="42">
        <v>2563</v>
      </c>
      <c r="F1364" s="42" t="s">
        <v>639</v>
      </c>
      <c r="G1364" s="42" t="s">
        <v>36</v>
      </c>
      <c r="H1364" s="48" t="s">
        <v>978</v>
      </c>
      <c r="I1364" s="48" t="s">
        <v>391</v>
      </c>
      <c r="J1364" s="95" t="s">
        <v>6385</v>
      </c>
      <c r="K1364" s="48" t="s">
        <v>167</v>
      </c>
      <c r="L1364" s="48"/>
      <c r="M1364" s="95" t="s">
        <v>4272</v>
      </c>
      <c r="N1364" s="192" t="s">
        <v>4290</v>
      </c>
      <c r="O1364" s="192" t="s">
        <v>6366</v>
      </c>
      <c r="P1364" s="48"/>
      <c r="Q1364" s="192"/>
      <c r="R1364" s="48" t="s">
        <v>1810</v>
      </c>
    </row>
    <row r="1365" spans="1:18" ht="21" x14ac:dyDescent="0.35">
      <c r="A1365" s="95" t="s">
        <v>1072</v>
      </c>
      <c r="B1365" s="119" t="s">
        <v>1073</v>
      </c>
      <c r="C1365" s="120" t="s">
        <v>1073</v>
      </c>
      <c r="D1365" s="42" t="s">
        <v>29</v>
      </c>
      <c r="E1365" s="42">
        <v>2563</v>
      </c>
      <c r="F1365" s="42" t="s">
        <v>559</v>
      </c>
      <c r="G1365" s="42" t="s">
        <v>36</v>
      </c>
      <c r="H1365" s="48" t="s">
        <v>1075</v>
      </c>
      <c r="I1365" s="48" t="s">
        <v>391</v>
      </c>
      <c r="J1365" s="95" t="s">
        <v>6385</v>
      </c>
      <c r="K1365" s="48" t="s">
        <v>167</v>
      </c>
      <c r="L1365" s="48"/>
      <c r="M1365" s="95" t="s">
        <v>4272</v>
      </c>
      <c r="N1365" s="192" t="s">
        <v>4290</v>
      </c>
      <c r="O1365" s="192" t="s">
        <v>6366</v>
      </c>
      <c r="P1365" s="48"/>
      <c r="Q1365" s="192"/>
      <c r="R1365" s="48" t="s">
        <v>1810</v>
      </c>
    </row>
    <row r="1366" spans="1:18" ht="21" x14ac:dyDescent="0.35">
      <c r="A1366" s="95" t="s">
        <v>1097</v>
      </c>
      <c r="B1366" s="119" t="s">
        <v>2252</v>
      </c>
      <c r="C1366" s="120" t="s">
        <v>2252</v>
      </c>
      <c r="D1366" s="42" t="s">
        <v>29</v>
      </c>
      <c r="E1366" s="42">
        <v>2563</v>
      </c>
      <c r="F1366" s="42" t="s">
        <v>639</v>
      </c>
      <c r="G1366" s="42" t="s">
        <v>36</v>
      </c>
      <c r="H1366" s="48" t="s">
        <v>1100</v>
      </c>
      <c r="I1366" s="48" t="s">
        <v>391</v>
      </c>
      <c r="J1366" s="95" t="s">
        <v>6385</v>
      </c>
      <c r="K1366" s="48" t="s">
        <v>167</v>
      </c>
      <c r="L1366" s="48"/>
      <c r="M1366" s="95" t="s">
        <v>4272</v>
      </c>
      <c r="N1366" s="192" t="s">
        <v>4273</v>
      </c>
      <c r="O1366" s="192" t="s">
        <v>6366</v>
      </c>
      <c r="P1366" s="48"/>
      <c r="Q1366" s="192"/>
      <c r="R1366" s="48" t="s">
        <v>1792</v>
      </c>
    </row>
    <row r="1367" spans="1:18" ht="21" x14ac:dyDescent="0.35">
      <c r="A1367" s="95" t="s">
        <v>1116</v>
      </c>
      <c r="B1367" s="119" t="s">
        <v>1117</v>
      </c>
      <c r="C1367" s="120" t="s">
        <v>1117</v>
      </c>
      <c r="D1367" s="42" t="s">
        <v>29</v>
      </c>
      <c r="E1367" s="42">
        <v>2563</v>
      </c>
      <c r="F1367" s="42" t="s">
        <v>509</v>
      </c>
      <c r="G1367" s="42" t="s">
        <v>550</v>
      </c>
      <c r="H1367" s="48" t="s">
        <v>1119</v>
      </c>
      <c r="I1367" s="48" t="s">
        <v>391</v>
      </c>
      <c r="J1367" s="95" t="s">
        <v>6385</v>
      </c>
      <c r="K1367" s="48" t="s">
        <v>167</v>
      </c>
      <c r="L1367" s="48"/>
      <c r="M1367" s="95" t="s">
        <v>4272</v>
      </c>
      <c r="N1367" s="192" t="s">
        <v>4290</v>
      </c>
      <c r="O1367" s="192" t="s">
        <v>6366</v>
      </c>
      <c r="P1367" s="48"/>
      <c r="Q1367" s="192"/>
      <c r="R1367" s="48" t="s">
        <v>1810</v>
      </c>
    </row>
    <row r="1368" spans="1:18" ht="21" x14ac:dyDescent="0.35">
      <c r="A1368" s="95" t="s">
        <v>1478</v>
      </c>
      <c r="B1368" s="119" t="s">
        <v>1479</v>
      </c>
      <c r="C1368" s="120" t="s">
        <v>1479</v>
      </c>
      <c r="D1368" s="42" t="s">
        <v>29</v>
      </c>
      <c r="E1368" s="42">
        <v>2563</v>
      </c>
      <c r="F1368" s="42" t="s">
        <v>1404</v>
      </c>
      <c r="G1368" s="42" t="s">
        <v>745</v>
      </c>
      <c r="H1368" s="48" t="s">
        <v>1119</v>
      </c>
      <c r="I1368" s="48" t="s">
        <v>391</v>
      </c>
      <c r="J1368" s="95" t="s">
        <v>6385</v>
      </c>
      <c r="K1368" s="48" t="s">
        <v>167</v>
      </c>
      <c r="L1368" s="48"/>
      <c r="M1368" s="95" t="s">
        <v>4272</v>
      </c>
      <c r="N1368" s="192" t="s">
        <v>4290</v>
      </c>
      <c r="O1368" s="192" t="s">
        <v>6366</v>
      </c>
      <c r="P1368" s="48"/>
      <c r="Q1368" s="192"/>
      <c r="R1368" s="48" t="s">
        <v>1810</v>
      </c>
    </row>
    <row r="1369" spans="1:18" ht="21" x14ac:dyDescent="0.35">
      <c r="A1369" s="95" t="s">
        <v>826</v>
      </c>
      <c r="B1369" s="119" t="s">
        <v>827</v>
      </c>
      <c r="C1369" s="120" t="s">
        <v>827</v>
      </c>
      <c r="D1369" s="42" t="s">
        <v>29</v>
      </c>
      <c r="E1369" s="42">
        <v>2563</v>
      </c>
      <c r="F1369" s="42" t="s">
        <v>35</v>
      </c>
      <c r="G1369" s="42" t="s">
        <v>550</v>
      </c>
      <c r="H1369" s="48" t="s">
        <v>829</v>
      </c>
      <c r="I1369" s="48" t="s">
        <v>391</v>
      </c>
      <c r="J1369" s="95" t="s">
        <v>6385</v>
      </c>
      <c r="K1369" s="48" t="s">
        <v>167</v>
      </c>
      <c r="L1369" s="48"/>
      <c r="M1369" s="95" t="s">
        <v>4272</v>
      </c>
      <c r="N1369" s="192" t="s">
        <v>4273</v>
      </c>
      <c r="O1369" s="192" t="s">
        <v>6366</v>
      </c>
      <c r="P1369" s="48"/>
      <c r="Q1369" s="192"/>
      <c r="R1369" s="48" t="s">
        <v>1792</v>
      </c>
    </row>
    <row r="1370" spans="1:18" ht="21" x14ac:dyDescent="0.35">
      <c r="A1370" s="95" t="s">
        <v>1936</v>
      </c>
      <c r="B1370" s="119" t="s">
        <v>1937</v>
      </c>
      <c r="C1370" s="120" t="s">
        <v>1937</v>
      </c>
      <c r="D1370" s="42" t="s">
        <v>29</v>
      </c>
      <c r="E1370" s="42">
        <v>2563</v>
      </c>
      <c r="F1370" s="42" t="s">
        <v>1435</v>
      </c>
      <c r="G1370" s="42" t="s">
        <v>610</v>
      </c>
      <c r="H1370" s="48" t="s">
        <v>1939</v>
      </c>
      <c r="I1370" s="48" t="s">
        <v>391</v>
      </c>
      <c r="J1370" s="95" t="s">
        <v>6385</v>
      </c>
      <c r="K1370" s="48" t="s">
        <v>167</v>
      </c>
      <c r="L1370" s="48"/>
      <c r="M1370" s="95" t="s">
        <v>4272</v>
      </c>
      <c r="N1370" s="192" t="s">
        <v>4273</v>
      </c>
      <c r="O1370" s="192" t="s">
        <v>6366</v>
      </c>
      <c r="P1370" s="48"/>
      <c r="Q1370" s="192"/>
      <c r="R1370" s="48" t="s">
        <v>1792</v>
      </c>
    </row>
    <row r="1371" spans="1:18" ht="21" x14ac:dyDescent="0.35">
      <c r="A1371" s="95" t="s">
        <v>1108</v>
      </c>
      <c r="B1371" s="119" t="s">
        <v>1109</v>
      </c>
      <c r="C1371" s="120" t="s">
        <v>1109</v>
      </c>
      <c r="D1371" s="42" t="s">
        <v>29</v>
      </c>
      <c r="E1371" s="42">
        <v>2563</v>
      </c>
      <c r="F1371" s="42" t="s">
        <v>503</v>
      </c>
      <c r="G1371" s="42" t="s">
        <v>36</v>
      </c>
      <c r="H1371" s="48" t="s">
        <v>1111</v>
      </c>
      <c r="I1371" s="48" t="s">
        <v>391</v>
      </c>
      <c r="J1371" s="95" t="s">
        <v>6385</v>
      </c>
      <c r="K1371" s="48" t="s">
        <v>167</v>
      </c>
      <c r="L1371" s="48"/>
      <c r="M1371" s="95" t="s">
        <v>4272</v>
      </c>
      <c r="N1371" s="192" t="s">
        <v>4273</v>
      </c>
      <c r="O1371" s="192" t="s">
        <v>6366</v>
      </c>
      <c r="P1371" s="48"/>
      <c r="Q1371" s="192"/>
      <c r="R1371" s="48" t="s">
        <v>1792</v>
      </c>
    </row>
    <row r="1372" spans="1:18" ht="21" x14ac:dyDescent="0.35">
      <c r="A1372" s="95" t="s">
        <v>1112</v>
      </c>
      <c r="B1372" s="119" t="s">
        <v>1113</v>
      </c>
      <c r="C1372" s="120" t="s">
        <v>1113</v>
      </c>
      <c r="D1372" s="42" t="s">
        <v>29</v>
      </c>
      <c r="E1372" s="42">
        <v>2563</v>
      </c>
      <c r="F1372" s="42" t="s">
        <v>503</v>
      </c>
      <c r="G1372" s="42" t="s">
        <v>36</v>
      </c>
      <c r="H1372" s="48" t="s">
        <v>1111</v>
      </c>
      <c r="I1372" s="48" t="s">
        <v>391</v>
      </c>
      <c r="J1372" s="95" t="s">
        <v>6385</v>
      </c>
      <c r="K1372" s="48" t="s">
        <v>167</v>
      </c>
      <c r="L1372" s="48"/>
      <c r="M1372" s="95" t="s">
        <v>4272</v>
      </c>
      <c r="N1372" s="192" t="s">
        <v>4273</v>
      </c>
      <c r="O1372" s="192" t="s">
        <v>6366</v>
      </c>
      <c r="P1372" s="48"/>
      <c r="Q1372" s="192"/>
      <c r="R1372" s="48" t="s">
        <v>1792</v>
      </c>
    </row>
    <row r="1373" spans="1:18" ht="21" x14ac:dyDescent="0.35">
      <c r="A1373" s="95" t="s">
        <v>1092</v>
      </c>
      <c r="B1373" s="119" t="s">
        <v>1093</v>
      </c>
      <c r="C1373" s="120" t="s">
        <v>1093</v>
      </c>
      <c r="D1373" s="42" t="s">
        <v>29</v>
      </c>
      <c r="E1373" s="42">
        <v>2563</v>
      </c>
      <c r="F1373" s="42" t="s">
        <v>639</v>
      </c>
      <c r="G1373" s="42" t="s">
        <v>36</v>
      </c>
      <c r="H1373" s="48" t="s">
        <v>1199</v>
      </c>
      <c r="I1373" s="48" t="s">
        <v>391</v>
      </c>
      <c r="J1373" s="95" t="s">
        <v>6385</v>
      </c>
      <c r="K1373" s="48" t="s">
        <v>167</v>
      </c>
      <c r="L1373" s="48"/>
      <c r="M1373" s="95" t="s">
        <v>4272</v>
      </c>
      <c r="N1373" s="192" t="s">
        <v>4273</v>
      </c>
      <c r="O1373" s="192" t="s">
        <v>6366</v>
      </c>
      <c r="P1373" s="48"/>
      <c r="Q1373" s="192"/>
      <c r="R1373" s="48" t="s">
        <v>1792</v>
      </c>
    </row>
    <row r="1374" spans="1:18" ht="21" x14ac:dyDescent="0.35">
      <c r="A1374" s="95" t="s">
        <v>833</v>
      </c>
      <c r="B1374" s="119" t="s">
        <v>834</v>
      </c>
      <c r="C1374" s="120" t="s">
        <v>834</v>
      </c>
      <c r="D1374" s="42" t="s">
        <v>29</v>
      </c>
      <c r="E1374" s="42">
        <v>2563</v>
      </c>
      <c r="F1374" s="42" t="s">
        <v>559</v>
      </c>
      <c r="G1374" s="42" t="s">
        <v>503</v>
      </c>
      <c r="H1374" s="48" t="s">
        <v>836</v>
      </c>
      <c r="I1374" s="48" t="s">
        <v>391</v>
      </c>
      <c r="J1374" s="95" t="s">
        <v>6385</v>
      </c>
      <c r="K1374" s="48" t="s">
        <v>167</v>
      </c>
      <c r="L1374" s="48"/>
      <c r="M1374" s="95" t="s">
        <v>6369</v>
      </c>
      <c r="N1374" s="192" t="s">
        <v>4867</v>
      </c>
      <c r="O1374" s="192" t="s">
        <v>6366</v>
      </c>
      <c r="P1374" s="48"/>
      <c r="Q1374" s="192"/>
      <c r="R1374" s="48" t="s">
        <v>1831</v>
      </c>
    </row>
    <row r="1375" spans="1:18" ht="21" x14ac:dyDescent="0.35">
      <c r="A1375" s="95" t="s">
        <v>837</v>
      </c>
      <c r="B1375" s="119" t="s">
        <v>838</v>
      </c>
      <c r="C1375" s="120" t="s">
        <v>838</v>
      </c>
      <c r="D1375" s="42" t="s">
        <v>29</v>
      </c>
      <c r="E1375" s="42">
        <v>2563</v>
      </c>
      <c r="F1375" s="42" t="s">
        <v>509</v>
      </c>
      <c r="G1375" s="42" t="s">
        <v>639</v>
      </c>
      <c r="H1375" s="48" t="s">
        <v>836</v>
      </c>
      <c r="I1375" s="48" t="s">
        <v>391</v>
      </c>
      <c r="J1375" s="95" t="s">
        <v>6385</v>
      </c>
      <c r="K1375" s="48" t="s">
        <v>167</v>
      </c>
      <c r="L1375" s="48"/>
      <c r="M1375" s="95" t="s">
        <v>6369</v>
      </c>
      <c r="N1375" s="192" t="s">
        <v>4867</v>
      </c>
      <c r="O1375" s="192" t="s">
        <v>6366</v>
      </c>
      <c r="P1375" s="48"/>
      <c r="Q1375" s="192"/>
      <c r="R1375" s="48" t="s">
        <v>1831</v>
      </c>
    </row>
    <row r="1376" spans="1:18" ht="21" x14ac:dyDescent="0.35">
      <c r="A1376" s="95" t="s">
        <v>850</v>
      </c>
      <c r="B1376" s="119" t="s">
        <v>851</v>
      </c>
      <c r="C1376" s="120" t="s">
        <v>851</v>
      </c>
      <c r="D1376" s="42" t="s">
        <v>29</v>
      </c>
      <c r="E1376" s="42">
        <v>2563</v>
      </c>
      <c r="F1376" s="42" t="s">
        <v>35</v>
      </c>
      <c r="G1376" s="42" t="s">
        <v>36</v>
      </c>
      <c r="H1376" s="48" t="s">
        <v>854</v>
      </c>
      <c r="I1376" s="48" t="s">
        <v>391</v>
      </c>
      <c r="J1376" s="95" t="s">
        <v>6385</v>
      </c>
      <c r="K1376" s="48" t="s">
        <v>167</v>
      </c>
      <c r="L1376" s="48"/>
      <c r="M1376" s="95" t="s">
        <v>4316</v>
      </c>
      <c r="N1376" s="192" t="s">
        <v>4710</v>
      </c>
      <c r="O1376" s="192" t="s">
        <v>6366</v>
      </c>
      <c r="P1376" s="48"/>
      <c r="Q1376" s="192"/>
      <c r="R1376" s="48" t="s">
        <v>6433</v>
      </c>
    </row>
    <row r="1377" spans="1:18" ht="21" x14ac:dyDescent="0.35">
      <c r="A1377" s="95" t="s">
        <v>783</v>
      </c>
      <c r="B1377" s="119" t="s">
        <v>784</v>
      </c>
      <c r="C1377" s="120" t="s">
        <v>784</v>
      </c>
      <c r="D1377" s="42" t="s">
        <v>29</v>
      </c>
      <c r="E1377" s="42">
        <v>2563</v>
      </c>
      <c r="F1377" s="42" t="s">
        <v>559</v>
      </c>
      <c r="G1377" s="42" t="s">
        <v>36</v>
      </c>
      <c r="H1377" s="48" t="s">
        <v>786</v>
      </c>
      <c r="I1377" s="48" t="s">
        <v>391</v>
      </c>
      <c r="J1377" s="95" t="s">
        <v>6385</v>
      </c>
      <c r="K1377" s="48" t="s">
        <v>167</v>
      </c>
      <c r="L1377" s="48"/>
      <c r="M1377" s="95" t="s">
        <v>4316</v>
      </c>
      <c r="N1377" s="192" t="s">
        <v>4317</v>
      </c>
      <c r="O1377" s="192" t="s">
        <v>6366</v>
      </c>
      <c r="P1377" s="48"/>
      <c r="Q1377" s="192"/>
      <c r="R1377" s="48" t="s">
        <v>1851</v>
      </c>
    </row>
    <row r="1378" spans="1:18" ht="21" x14ac:dyDescent="0.35">
      <c r="A1378" s="95" t="s">
        <v>787</v>
      </c>
      <c r="B1378" s="119" t="s">
        <v>788</v>
      </c>
      <c r="C1378" s="120" t="s">
        <v>788</v>
      </c>
      <c r="D1378" s="42" t="s">
        <v>29</v>
      </c>
      <c r="E1378" s="42">
        <v>2563</v>
      </c>
      <c r="F1378" s="42" t="s">
        <v>559</v>
      </c>
      <c r="G1378" s="42" t="s">
        <v>36</v>
      </c>
      <c r="H1378" s="48" t="s">
        <v>786</v>
      </c>
      <c r="I1378" s="48" t="s">
        <v>391</v>
      </c>
      <c r="J1378" s="95" t="s">
        <v>6385</v>
      </c>
      <c r="K1378" s="48" t="s">
        <v>167</v>
      </c>
      <c r="L1378" s="48"/>
      <c r="M1378" s="95" t="s">
        <v>4316</v>
      </c>
      <c r="N1378" s="192" t="s">
        <v>4421</v>
      </c>
      <c r="O1378" s="192" t="s">
        <v>6366</v>
      </c>
      <c r="P1378" s="48"/>
      <c r="Q1378" s="192"/>
      <c r="R1378" s="48" t="s">
        <v>3102</v>
      </c>
    </row>
    <row r="1379" spans="1:18" ht="21" x14ac:dyDescent="0.35">
      <c r="A1379" s="95" t="s">
        <v>790</v>
      </c>
      <c r="B1379" s="119" t="s">
        <v>791</v>
      </c>
      <c r="C1379" s="120" t="s">
        <v>791</v>
      </c>
      <c r="D1379" s="42" t="s">
        <v>29</v>
      </c>
      <c r="E1379" s="42">
        <v>2563</v>
      </c>
      <c r="F1379" s="42" t="s">
        <v>559</v>
      </c>
      <c r="G1379" s="42" t="s">
        <v>36</v>
      </c>
      <c r="H1379" s="48" t="s">
        <v>786</v>
      </c>
      <c r="I1379" s="48" t="s">
        <v>391</v>
      </c>
      <c r="J1379" s="95" t="s">
        <v>6385</v>
      </c>
      <c r="K1379" s="48" t="s">
        <v>167</v>
      </c>
      <c r="L1379" s="48"/>
      <c r="M1379" s="95" t="s">
        <v>4316</v>
      </c>
      <c r="N1379" s="192" t="s">
        <v>4421</v>
      </c>
      <c r="O1379" s="192" t="s">
        <v>6366</v>
      </c>
      <c r="P1379" s="48"/>
      <c r="Q1379" s="192"/>
      <c r="R1379" s="48" t="s">
        <v>3102</v>
      </c>
    </row>
    <row r="1380" spans="1:18" ht="21" x14ac:dyDescent="0.35">
      <c r="A1380" s="95" t="s">
        <v>1908</v>
      </c>
      <c r="B1380" s="119" t="s">
        <v>2273</v>
      </c>
      <c r="C1380" s="120" t="s">
        <v>2273</v>
      </c>
      <c r="D1380" s="42" t="s">
        <v>29</v>
      </c>
      <c r="E1380" s="42">
        <v>2563</v>
      </c>
      <c r="F1380" s="42" t="s">
        <v>1232</v>
      </c>
      <c r="G1380" s="42" t="s">
        <v>610</v>
      </c>
      <c r="H1380" s="48" t="s">
        <v>1911</v>
      </c>
      <c r="I1380" s="48" t="s">
        <v>391</v>
      </c>
      <c r="J1380" s="95" t="s">
        <v>6385</v>
      </c>
      <c r="K1380" s="48" t="s">
        <v>167</v>
      </c>
      <c r="L1380" s="48"/>
      <c r="M1380" s="95" t="s">
        <v>4357</v>
      </c>
      <c r="N1380" s="192" t="s">
        <v>4849</v>
      </c>
      <c r="O1380" s="192" t="s">
        <v>6366</v>
      </c>
      <c r="P1380" s="48"/>
      <c r="Q1380" s="192"/>
      <c r="R1380" s="48" t="s">
        <v>1836</v>
      </c>
    </row>
    <row r="1381" spans="1:18" ht="21" x14ac:dyDescent="0.35">
      <c r="A1381" s="95" t="s">
        <v>798</v>
      </c>
      <c r="B1381" s="119" t="s">
        <v>799</v>
      </c>
      <c r="C1381" s="120" t="s">
        <v>799</v>
      </c>
      <c r="D1381" s="42" t="s">
        <v>29</v>
      </c>
      <c r="E1381" s="42">
        <v>2563</v>
      </c>
      <c r="F1381" s="42" t="s">
        <v>639</v>
      </c>
      <c r="G1381" s="42" t="s">
        <v>758</v>
      </c>
      <c r="H1381" s="48" t="s">
        <v>801</v>
      </c>
      <c r="I1381" s="48" t="s">
        <v>391</v>
      </c>
      <c r="J1381" s="95" t="s">
        <v>6385</v>
      </c>
      <c r="K1381" s="48" t="s">
        <v>167</v>
      </c>
      <c r="L1381" s="48"/>
      <c r="M1381" s="95" t="s">
        <v>4316</v>
      </c>
      <c r="N1381" s="192" t="s">
        <v>4421</v>
      </c>
      <c r="O1381" s="192" t="s">
        <v>6366</v>
      </c>
      <c r="P1381" s="48"/>
      <c r="Q1381" s="192"/>
      <c r="R1381" s="48" t="s">
        <v>3102</v>
      </c>
    </row>
    <row r="1382" spans="1:18" ht="21" x14ac:dyDescent="0.35">
      <c r="A1382" s="95" t="s">
        <v>802</v>
      </c>
      <c r="B1382" s="119" t="s">
        <v>803</v>
      </c>
      <c r="C1382" s="120" t="s">
        <v>803</v>
      </c>
      <c r="D1382" s="42" t="s">
        <v>29</v>
      </c>
      <c r="E1382" s="42">
        <v>2563</v>
      </c>
      <c r="F1382" s="42" t="s">
        <v>550</v>
      </c>
      <c r="G1382" s="42" t="s">
        <v>36</v>
      </c>
      <c r="H1382" s="48" t="s">
        <v>801</v>
      </c>
      <c r="I1382" s="48" t="s">
        <v>391</v>
      </c>
      <c r="J1382" s="95" t="s">
        <v>6385</v>
      </c>
      <c r="K1382" s="48" t="s">
        <v>167</v>
      </c>
      <c r="L1382" s="48"/>
      <c r="M1382" s="95" t="s">
        <v>6369</v>
      </c>
      <c r="N1382" s="192" t="s">
        <v>4807</v>
      </c>
      <c r="O1382" s="192" t="s">
        <v>6366</v>
      </c>
      <c r="P1382" s="48"/>
      <c r="Q1382" s="192"/>
      <c r="R1382" s="48" t="s">
        <v>3072</v>
      </c>
    </row>
    <row r="1383" spans="1:18" ht="21" x14ac:dyDescent="0.35">
      <c r="A1383" s="95" t="s">
        <v>760</v>
      </c>
      <c r="B1383" s="119" t="s">
        <v>761</v>
      </c>
      <c r="C1383" s="120" t="s">
        <v>761</v>
      </c>
      <c r="D1383" s="42" t="s">
        <v>29</v>
      </c>
      <c r="E1383" s="42">
        <v>2563</v>
      </c>
      <c r="F1383" s="42" t="s">
        <v>559</v>
      </c>
      <c r="G1383" s="42" t="s">
        <v>36</v>
      </c>
      <c r="H1383" s="48" t="s">
        <v>763</v>
      </c>
      <c r="I1383" s="48" t="s">
        <v>391</v>
      </c>
      <c r="J1383" s="95" t="s">
        <v>6385</v>
      </c>
      <c r="K1383" s="48" t="s">
        <v>167</v>
      </c>
      <c r="L1383" s="48"/>
      <c r="M1383" s="95" t="s">
        <v>4316</v>
      </c>
      <c r="N1383" s="192" t="s">
        <v>4317</v>
      </c>
      <c r="O1383" s="192" t="s">
        <v>6366</v>
      </c>
      <c r="P1383" s="48"/>
      <c r="Q1383" s="192"/>
      <c r="R1383" s="48" t="s">
        <v>1851</v>
      </c>
    </row>
    <row r="1384" spans="1:18" ht="21" x14ac:dyDescent="0.35">
      <c r="A1384" s="95" t="s">
        <v>1092</v>
      </c>
      <c r="B1384" s="119" t="s">
        <v>1093</v>
      </c>
      <c r="C1384" s="120" t="s">
        <v>1093</v>
      </c>
      <c r="D1384" s="42" t="s">
        <v>29</v>
      </c>
      <c r="E1384" s="42">
        <v>2563</v>
      </c>
      <c r="F1384" s="42" t="s">
        <v>559</v>
      </c>
      <c r="G1384" s="42" t="s">
        <v>36</v>
      </c>
      <c r="H1384" s="48" t="s">
        <v>1095</v>
      </c>
      <c r="I1384" s="48" t="s">
        <v>391</v>
      </c>
      <c r="J1384" s="95" t="s">
        <v>6385</v>
      </c>
      <c r="K1384" s="48" t="s">
        <v>167</v>
      </c>
      <c r="L1384" s="48"/>
      <c r="M1384" s="95" t="s">
        <v>4272</v>
      </c>
      <c r="N1384" s="192" t="s">
        <v>4273</v>
      </c>
      <c r="O1384" s="192" t="s">
        <v>6366</v>
      </c>
      <c r="P1384" s="48"/>
      <c r="Q1384" s="192"/>
      <c r="R1384" s="48" t="s">
        <v>1792</v>
      </c>
    </row>
    <row r="1385" spans="1:18" ht="21" x14ac:dyDescent="0.35">
      <c r="A1385" s="95" t="s">
        <v>770</v>
      </c>
      <c r="B1385" s="119" t="s">
        <v>771</v>
      </c>
      <c r="C1385" s="120" t="s">
        <v>771</v>
      </c>
      <c r="D1385" s="42" t="s">
        <v>29</v>
      </c>
      <c r="E1385" s="42">
        <v>2563</v>
      </c>
      <c r="F1385" s="42" t="s">
        <v>646</v>
      </c>
      <c r="G1385" s="42" t="s">
        <v>36</v>
      </c>
      <c r="H1385" s="48" t="s">
        <v>773</v>
      </c>
      <c r="I1385" s="48" t="s">
        <v>391</v>
      </c>
      <c r="J1385" s="95" t="s">
        <v>6385</v>
      </c>
      <c r="K1385" s="48" t="s">
        <v>167</v>
      </c>
      <c r="L1385" s="48"/>
      <c r="M1385" s="95" t="s">
        <v>4357</v>
      </c>
      <c r="N1385" s="192" t="s">
        <v>4358</v>
      </c>
      <c r="O1385" s="192" t="s">
        <v>6366</v>
      </c>
      <c r="P1385" s="48"/>
      <c r="Q1385" s="192"/>
      <c r="R1385" s="48" t="s">
        <v>3050</v>
      </c>
    </row>
    <row r="1386" spans="1:18" ht="21" x14ac:dyDescent="0.35">
      <c r="A1386" s="95" t="s">
        <v>1225</v>
      </c>
      <c r="B1386" s="119" t="s">
        <v>1226</v>
      </c>
      <c r="C1386" s="120" t="s">
        <v>1226</v>
      </c>
      <c r="D1386" s="42" t="s">
        <v>29</v>
      </c>
      <c r="E1386" s="42">
        <v>2563</v>
      </c>
      <c r="F1386" s="42" t="s">
        <v>36</v>
      </c>
      <c r="G1386" s="42" t="s">
        <v>36</v>
      </c>
      <c r="H1386" s="48" t="s">
        <v>1228</v>
      </c>
      <c r="I1386" s="48" t="s">
        <v>391</v>
      </c>
      <c r="J1386" s="95" t="s">
        <v>6385</v>
      </c>
      <c r="K1386" s="48" t="s">
        <v>167</v>
      </c>
      <c r="L1386" s="48"/>
      <c r="M1386" s="95" t="s">
        <v>4272</v>
      </c>
      <c r="N1386" s="192" t="s">
        <v>4273</v>
      </c>
      <c r="O1386" s="192" t="s">
        <v>6366</v>
      </c>
      <c r="P1386" s="48"/>
      <c r="Q1386" s="192"/>
      <c r="R1386" s="48" t="s">
        <v>1792</v>
      </c>
    </row>
    <row r="1387" spans="1:18" ht="21" x14ac:dyDescent="0.35">
      <c r="A1387" s="95" t="s">
        <v>1063</v>
      </c>
      <c r="B1387" s="119" t="s">
        <v>1064</v>
      </c>
      <c r="C1387" s="120" t="s">
        <v>1064</v>
      </c>
      <c r="D1387" s="42" t="s">
        <v>29</v>
      </c>
      <c r="E1387" s="42">
        <v>2563</v>
      </c>
      <c r="F1387" s="42" t="s">
        <v>550</v>
      </c>
      <c r="G1387" s="42" t="s">
        <v>36</v>
      </c>
      <c r="H1387" s="48" t="s">
        <v>1066</v>
      </c>
      <c r="I1387" s="48" t="s">
        <v>391</v>
      </c>
      <c r="J1387" s="95" t="s">
        <v>6385</v>
      </c>
      <c r="K1387" s="48" t="s">
        <v>167</v>
      </c>
      <c r="L1387" s="48"/>
      <c r="M1387" s="95" t="s">
        <v>4316</v>
      </c>
      <c r="N1387" s="192" t="s">
        <v>4317</v>
      </c>
      <c r="O1387" s="192" t="s">
        <v>6366</v>
      </c>
      <c r="P1387" s="48"/>
      <c r="Q1387" s="192"/>
      <c r="R1387" s="48" t="s">
        <v>1851</v>
      </c>
    </row>
    <row r="1388" spans="1:18" ht="21" x14ac:dyDescent="0.35">
      <c r="A1388" s="95" t="s">
        <v>1215</v>
      </c>
      <c r="B1388" s="119" t="s">
        <v>1216</v>
      </c>
      <c r="C1388" s="120" t="s">
        <v>1216</v>
      </c>
      <c r="D1388" s="42" t="s">
        <v>29</v>
      </c>
      <c r="E1388" s="42">
        <v>2563</v>
      </c>
      <c r="F1388" s="42" t="s">
        <v>416</v>
      </c>
      <c r="G1388" s="42" t="s">
        <v>416</v>
      </c>
      <c r="H1388" s="48" t="s">
        <v>1218</v>
      </c>
      <c r="I1388" s="48" t="s">
        <v>391</v>
      </c>
      <c r="J1388" s="95" t="s">
        <v>6385</v>
      </c>
      <c r="K1388" s="48" t="s">
        <v>167</v>
      </c>
      <c r="L1388" s="48"/>
      <c r="M1388" s="95" t="s">
        <v>4272</v>
      </c>
      <c r="N1388" s="192" t="s">
        <v>4290</v>
      </c>
      <c r="O1388" s="192" t="s">
        <v>6366</v>
      </c>
      <c r="P1388" s="48"/>
      <c r="Q1388" s="192"/>
      <c r="R1388" s="48" t="s">
        <v>1810</v>
      </c>
    </row>
    <row r="1389" spans="1:18" ht="21" x14ac:dyDescent="0.35">
      <c r="A1389" s="95" t="s">
        <v>1082</v>
      </c>
      <c r="B1389" s="119" t="s">
        <v>1083</v>
      </c>
      <c r="C1389" s="120" t="s">
        <v>1083</v>
      </c>
      <c r="D1389" s="42" t="s">
        <v>29</v>
      </c>
      <c r="E1389" s="42">
        <v>2563</v>
      </c>
      <c r="F1389" s="42" t="s">
        <v>35</v>
      </c>
      <c r="G1389" s="42" t="s">
        <v>36</v>
      </c>
      <c r="H1389" s="48" t="s">
        <v>1085</v>
      </c>
      <c r="I1389" s="48" t="s">
        <v>391</v>
      </c>
      <c r="J1389" s="95" t="s">
        <v>6385</v>
      </c>
      <c r="K1389" s="48" t="s">
        <v>167</v>
      </c>
      <c r="L1389" s="48"/>
      <c r="M1389" s="95" t="s">
        <v>4272</v>
      </c>
      <c r="N1389" s="192" t="s">
        <v>4290</v>
      </c>
      <c r="O1389" s="192" t="s">
        <v>6366</v>
      </c>
      <c r="P1389" s="48"/>
      <c r="Q1389" s="192"/>
      <c r="R1389" s="48" t="s">
        <v>1810</v>
      </c>
    </row>
    <row r="1390" spans="1:18" ht="21" x14ac:dyDescent="0.35">
      <c r="A1390" s="95" t="s">
        <v>1184</v>
      </c>
      <c r="B1390" s="119" t="s">
        <v>1185</v>
      </c>
      <c r="C1390" s="120" t="s">
        <v>1185</v>
      </c>
      <c r="D1390" s="42" t="s">
        <v>29</v>
      </c>
      <c r="E1390" s="42">
        <v>2563</v>
      </c>
      <c r="F1390" s="42" t="s">
        <v>639</v>
      </c>
      <c r="G1390" s="42" t="s">
        <v>36</v>
      </c>
      <c r="H1390" s="48" t="s">
        <v>1187</v>
      </c>
      <c r="I1390" s="48" t="s">
        <v>391</v>
      </c>
      <c r="J1390" s="95" t="s">
        <v>6385</v>
      </c>
      <c r="K1390" s="48" t="s">
        <v>167</v>
      </c>
      <c r="L1390" s="48"/>
      <c r="M1390" s="95" t="s">
        <v>6369</v>
      </c>
      <c r="N1390" s="192" t="s">
        <v>4867</v>
      </c>
      <c r="O1390" s="192" t="s">
        <v>6366</v>
      </c>
      <c r="P1390" s="48"/>
      <c r="Q1390" s="192"/>
      <c r="R1390" s="48" t="s">
        <v>1831</v>
      </c>
    </row>
    <row r="1391" spans="1:18" ht="21" x14ac:dyDescent="0.35">
      <c r="A1391" s="95" t="s">
        <v>1762</v>
      </c>
      <c r="B1391" s="119" t="s">
        <v>1763</v>
      </c>
      <c r="C1391" s="120" t="s">
        <v>1763</v>
      </c>
      <c r="D1391" s="42" t="s">
        <v>29</v>
      </c>
      <c r="E1391" s="42">
        <v>2563</v>
      </c>
      <c r="F1391" s="42" t="s">
        <v>745</v>
      </c>
      <c r="G1391" s="42" t="s">
        <v>610</v>
      </c>
      <c r="H1391" s="48" t="s">
        <v>1765</v>
      </c>
      <c r="I1391" s="48" t="s">
        <v>391</v>
      </c>
      <c r="J1391" s="95" t="s">
        <v>6385</v>
      </c>
      <c r="K1391" s="48" t="s">
        <v>167</v>
      </c>
      <c r="L1391" s="48"/>
      <c r="M1391" s="95" t="s">
        <v>4272</v>
      </c>
      <c r="N1391" s="192" t="s">
        <v>4273</v>
      </c>
      <c r="O1391" s="192" t="s">
        <v>6366</v>
      </c>
      <c r="P1391" s="48"/>
      <c r="Q1391" s="192"/>
      <c r="R1391" s="48" t="s">
        <v>1792</v>
      </c>
    </row>
    <row r="1392" spans="1:18" ht="21" x14ac:dyDescent="0.35">
      <c r="A1392" s="95" t="s">
        <v>1886</v>
      </c>
      <c r="B1392" s="119" t="s">
        <v>1887</v>
      </c>
      <c r="C1392" s="120" t="s">
        <v>1887</v>
      </c>
      <c r="D1392" s="42" t="s">
        <v>29</v>
      </c>
      <c r="E1392" s="42">
        <v>2563</v>
      </c>
      <c r="F1392" s="42" t="s">
        <v>610</v>
      </c>
      <c r="G1392" s="42" t="s">
        <v>610</v>
      </c>
      <c r="H1392" s="48" t="s">
        <v>1889</v>
      </c>
      <c r="I1392" s="48" t="s">
        <v>391</v>
      </c>
      <c r="J1392" s="95" t="s">
        <v>6385</v>
      </c>
      <c r="K1392" s="48" t="s">
        <v>167</v>
      </c>
      <c r="L1392" s="48"/>
      <c r="M1392" s="95" t="s">
        <v>4272</v>
      </c>
      <c r="N1392" s="192" t="s">
        <v>4273</v>
      </c>
      <c r="O1392" s="192" t="s">
        <v>6366</v>
      </c>
      <c r="P1392" s="48"/>
      <c r="Q1392" s="192"/>
      <c r="R1392" s="48" t="s">
        <v>1792</v>
      </c>
    </row>
    <row r="1393" spans="1:18" ht="21" x14ac:dyDescent="0.35">
      <c r="A1393" s="95" t="s">
        <v>341</v>
      </c>
      <c r="B1393" s="119" t="s">
        <v>342</v>
      </c>
      <c r="C1393" s="120" t="s">
        <v>342</v>
      </c>
      <c r="D1393" s="42" t="s">
        <v>29</v>
      </c>
      <c r="E1393" s="42">
        <v>2563</v>
      </c>
      <c r="F1393" s="42" t="s">
        <v>35</v>
      </c>
      <c r="G1393" s="42" t="s">
        <v>36</v>
      </c>
      <c r="H1393" s="48" t="s">
        <v>344</v>
      </c>
      <c r="I1393" s="48" t="s">
        <v>345</v>
      </c>
      <c r="J1393" s="95" t="s">
        <v>6387</v>
      </c>
      <c r="K1393" s="48" t="s">
        <v>146</v>
      </c>
      <c r="L1393" s="48"/>
      <c r="M1393" s="95" t="s">
        <v>4357</v>
      </c>
      <c r="N1393" s="192" t="s">
        <v>4358</v>
      </c>
      <c r="O1393" s="192" t="s">
        <v>6366</v>
      </c>
      <c r="P1393" s="48"/>
      <c r="Q1393" s="192"/>
      <c r="R1393" s="48" t="s">
        <v>3050</v>
      </c>
    </row>
    <row r="1394" spans="1:18" ht="21" x14ac:dyDescent="0.35">
      <c r="A1394" s="95" t="s">
        <v>346</v>
      </c>
      <c r="B1394" s="119" t="s">
        <v>347</v>
      </c>
      <c r="C1394" s="120" t="s">
        <v>347</v>
      </c>
      <c r="D1394" s="42" t="s">
        <v>29</v>
      </c>
      <c r="E1394" s="42">
        <v>2563</v>
      </c>
      <c r="F1394" s="42" t="s">
        <v>35</v>
      </c>
      <c r="G1394" s="42" t="s">
        <v>36</v>
      </c>
      <c r="H1394" s="48" t="s">
        <v>344</v>
      </c>
      <c r="I1394" s="48" t="s">
        <v>345</v>
      </c>
      <c r="J1394" s="95" t="s">
        <v>6387</v>
      </c>
      <c r="K1394" s="48" t="s">
        <v>146</v>
      </c>
      <c r="L1394" s="48"/>
      <c r="M1394" s="95" t="s">
        <v>4316</v>
      </c>
      <c r="N1394" s="192" t="s">
        <v>4421</v>
      </c>
      <c r="O1394" s="192" t="s">
        <v>6366</v>
      </c>
      <c r="P1394" s="48"/>
      <c r="Q1394" s="192"/>
      <c r="R1394" s="48" t="s">
        <v>3102</v>
      </c>
    </row>
    <row r="1395" spans="1:18" ht="21" x14ac:dyDescent="0.35">
      <c r="A1395" s="95" t="s">
        <v>349</v>
      </c>
      <c r="B1395" s="119" t="s">
        <v>350</v>
      </c>
      <c r="C1395" s="120" t="s">
        <v>350</v>
      </c>
      <c r="D1395" s="42" t="s">
        <v>29</v>
      </c>
      <c r="E1395" s="42">
        <v>2563</v>
      </c>
      <c r="F1395" s="42" t="s">
        <v>35</v>
      </c>
      <c r="G1395" s="42" t="s">
        <v>36</v>
      </c>
      <c r="H1395" s="48" t="s">
        <v>344</v>
      </c>
      <c r="I1395" s="48" t="s">
        <v>345</v>
      </c>
      <c r="J1395" s="95" t="s">
        <v>6387</v>
      </c>
      <c r="K1395" s="48" t="s">
        <v>146</v>
      </c>
      <c r="L1395" s="48"/>
      <c r="M1395" s="95" t="s">
        <v>4316</v>
      </c>
      <c r="N1395" s="192" t="s">
        <v>4421</v>
      </c>
      <c r="O1395" s="192" t="s">
        <v>6366</v>
      </c>
      <c r="P1395" s="48"/>
      <c r="Q1395" s="192"/>
      <c r="R1395" s="48" t="s">
        <v>3102</v>
      </c>
    </row>
    <row r="1396" spans="1:18" ht="21" x14ac:dyDescent="0.35">
      <c r="A1396" s="95" t="s">
        <v>432</v>
      </c>
      <c r="B1396" s="119" t="s">
        <v>433</v>
      </c>
      <c r="C1396" s="120" t="s">
        <v>433</v>
      </c>
      <c r="D1396" s="42" t="s">
        <v>29</v>
      </c>
      <c r="E1396" s="42">
        <v>2563</v>
      </c>
      <c r="F1396" s="42" t="s">
        <v>35</v>
      </c>
      <c r="G1396" s="42" t="s">
        <v>36</v>
      </c>
      <c r="H1396" s="48" t="s">
        <v>435</v>
      </c>
      <c r="I1396" s="48" t="s">
        <v>166</v>
      </c>
      <c r="J1396" s="95" t="s">
        <v>6384</v>
      </c>
      <c r="K1396" s="48" t="s">
        <v>167</v>
      </c>
      <c r="L1396" s="48"/>
      <c r="M1396" s="95" t="s">
        <v>4316</v>
      </c>
      <c r="N1396" s="192" t="s">
        <v>4317</v>
      </c>
      <c r="O1396" s="192" t="s">
        <v>6366</v>
      </c>
      <c r="P1396" s="48"/>
      <c r="Q1396" s="192"/>
      <c r="R1396" s="48" t="s">
        <v>1851</v>
      </c>
    </row>
    <row r="1397" spans="1:18" ht="21" x14ac:dyDescent="0.35">
      <c r="A1397" s="95" t="s">
        <v>496</v>
      </c>
      <c r="B1397" s="119" t="s">
        <v>497</v>
      </c>
      <c r="C1397" s="120" t="s">
        <v>497</v>
      </c>
      <c r="D1397" s="42" t="s">
        <v>29</v>
      </c>
      <c r="E1397" s="42">
        <v>2563</v>
      </c>
      <c r="F1397" s="42" t="s">
        <v>35</v>
      </c>
      <c r="G1397" s="42" t="s">
        <v>36</v>
      </c>
      <c r="H1397" s="48" t="s">
        <v>435</v>
      </c>
      <c r="I1397" s="48" t="s">
        <v>166</v>
      </c>
      <c r="J1397" s="95" t="s">
        <v>6384</v>
      </c>
      <c r="K1397" s="48" t="s">
        <v>167</v>
      </c>
      <c r="L1397" s="48"/>
      <c r="M1397" s="95" t="s">
        <v>4316</v>
      </c>
      <c r="N1397" s="192" t="s">
        <v>4317</v>
      </c>
      <c r="O1397" s="192" t="s">
        <v>6366</v>
      </c>
      <c r="P1397" s="48"/>
      <c r="Q1397" s="192"/>
      <c r="R1397" s="48" t="s">
        <v>1851</v>
      </c>
    </row>
    <row r="1398" spans="1:18" ht="21" x14ac:dyDescent="0.35">
      <c r="A1398" s="95" t="s">
        <v>1236</v>
      </c>
      <c r="B1398" s="119" t="s">
        <v>1237</v>
      </c>
      <c r="C1398" s="120" t="s">
        <v>1237</v>
      </c>
      <c r="D1398" s="42" t="s">
        <v>29</v>
      </c>
      <c r="E1398" s="42">
        <v>2563</v>
      </c>
      <c r="F1398" s="42" t="s">
        <v>1239</v>
      </c>
      <c r="G1398" s="42" t="s">
        <v>745</v>
      </c>
      <c r="H1398" s="48" t="s">
        <v>435</v>
      </c>
      <c r="I1398" s="48" t="s">
        <v>166</v>
      </c>
      <c r="J1398" s="95" t="s">
        <v>6384</v>
      </c>
      <c r="K1398" s="48" t="s">
        <v>167</v>
      </c>
      <c r="L1398" s="48"/>
      <c r="M1398" s="95" t="s">
        <v>4272</v>
      </c>
      <c r="N1398" s="192" t="s">
        <v>4273</v>
      </c>
      <c r="O1398" s="192" t="s">
        <v>6366</v>
      </c>
      <c r="P1398" s="48"/>
      <c r="Q1398" s="192"/>
      <c r="R1398" s="48" t="s">
        <v>1792</v>
      </c>
    </row>
    <row r="1399" spans="1:18" ht="21" x14ac:dyDescent="0.35">
      <c r="A1399" s="95" t="s">
        <v>1568</v>
      </c>
      <c r="B1399" s="119" t="s">
        <v>1569</v>
      </c>
      <c r="C1399" s="120" t="s">
        <v>1569</v>
      </c>
      <c r="D1399" s="42" t="s">
        <v>29</v>
      </c>
      <c r="E1399" s="42">
        <v>2563</v>
      </c>
      <c r="F1399" s="42" t="s">
        <v>1435</v>
      </c>
      <c r="G1399" s="42" t="s">
        <v>610</v>
      </c>
      <c r="H1399" s="48" t="s">
        <v>1571</v>
      </c>
      <c r="I1399" s="48" t="s">
        <v>166</v>
      </c>
      <c r="J1399" s="95" t="s">
        <v>6384</v>
      </c>
      <c r="K1399" s="48" t="s">
        <v>167</v>
      </c>
      <c r="L1399" s="48"/>
      <c r="M1399" s="95" t="s">
        <v>4272</v>
      </c>
      <c r="N1399" s="192" t="s">
        <v>4273</v>
      </c>
      <c r="O1399" s="192" t="s">
        <v>6366</v>
      </c>
      <c r="P1399" s="48"/>
      <c r="Q1399" s="192"/>
      <c r="R1399" s="48" t="s">
        <v>1792</v>
      </c>
    </row>
    <row r="1400" spans="1:18" ht="21" x14ac:dyDescent="0.35">
      <c r="A1400" s="95" t="s">
        <v>1652</v>
      </c>
      <c r="B1400" s="119" t="s">
        <v>1653</v>
      </c>
      <c r="C1400" s="120" t="s">
        <v>1653</v>
      </c>
      <c r="D1400" s="42" t="s">
        <v>29</v>
      </c>
      <c r="E1400" s="42">
        <v>2563</v>
      </c>
      <c r="F1400" s="42" t="s">
        <v>1435</v>
      </c>
      <c r="G1400" s="42" t="s">
        <v>610</v>
      </c>
      <c r="H1400" s="48" t="s">
        <v>1571</v>
      </c>
      <c r="I1400" s="48" t="s">
        <v>166</v>
      </c>
      <c r="J1400" s="95" t="s">
        <v>6384</v>
      </c>
      <c r="K1400" s="48" t="s">
        <v>167</v>
      </c>
      <c r="L1400" s="48"/>
      <c r="M1400" s="95" t="s">
        <v>4316</v>
      </c>
      <c r="N1400" s="192" t="s">
        <v>4421</v>
      </c>
      <c r="O1400" s="192" t="s">
        <v>6366</v>
      </c>
      <c r="P1400" s="48"/>
      <c r="Q1400" s="192"/>
      <c r="R1400" s="48" t="s">
        <v>3102</v>
      </c>
    </row>
    <row r="1401" spans="1:18" ht="21" x14ac:dyDescent="0.35">
      <c r="A1401" s="95" t="s">
        <v>1464</v>
      </c>
      <c r="B1401" s="119" t="s">
        <v>1465</v>
      </c>
      <c r="C1401" s="120" t="s">
        <v>1465</v>
      </c>
      <c r="D1401" s="42" t="s">
        <v>29</v>
      </c>
      <c r="E1401" s="42">
        <v>2563</v>
      </c>
      <c r="F1401" s="42" t="s">
        <v>1467</v>
      </c>
      <c r="G1401" s="42" t="s">
        <v>610</v>
      </c>
      <c r="H1401" s="48" t="s">
        <v>1468</v>
      </c>
      <c r="I1401" s="48" t="s">
        <v>166</v>
      </c>
      <c r="J1401" s="95" t="s">
        <v>6384</v>
      </c>
      <c r="K1401" s="48" t="s">
        <v>167</v>
      </c>
      <c r="L1401" s="48"/>
      <c r="M1401" s="95" t="s">
        <v>4272</v>
      </c>
      <c r="N1401" s="192" t="s">
        <v>4273</v>
      </c>
      <c r="O1401" s="192" t="s">
        <v>6366</v>
      </c>
      <c r="P1401" s="48"/>
      <c r="Q1401" s="192"/>
      <c r="R1401" s="48" t="s">
        <v>1792</v>
      </c>
    </row>
    <row r="1402" spans="1:18" ht="21" x14ac:dyDescent="0.35">
      <c r="A1402" s="95" t="s">
        <v>482</v>
      </c>
      <c r="B1402" s="119" t="s">
        <v>483</v>
      </c>
      <c r="C1402" s="120" t="s">
        <v>483</v>
      </c>
      <c r="D1402" s="42" t="s">
        <v>29</v>
      </c>
      <c r="E1402" s="42">
        <v>2563</v>
      </c>
      <c r="F1402" s="42" t="s">
        <v>416</v>
      </c>
      <c r="G1402" s="42" t="s">
        <v>416</v>
      </c>
      <c r="H1402" s="48" t="s">
        <v>485</v>
      </c>
      <c r="I1402" s="48" t="s">
        <v>166</v>
      </c>
      <c r="J1402" s="95" t="s">
        <v>6384</v>
      </c>
      <c r="K1402" s="48" t="s">
        <v>167</v>
      </c>
      <c r="L1402" s="48"/>
      <c r="M1402" s="95" t="s">
        <v>4316</v>
      </c>
      <c r="N1402" s="192" t="s">
        <v>4421</v>
      </c>
      <c r="O1402" s="192" t="s">
        <v>6366</v>
      </c>
      <c r="P1402" s="48"/>
      <c r="Q1402" s="192"/>
      <c r="R1402" s="48" t="s">
        <v>3102</v>
      </c>
    </row>
    <row r="1403" spans="1:18" ht="21" x14ac:dyDescent="0.35">
      <c r="A1403" s="95" t="s">
        <v>674</v>
      </c>
      <c r="B1403" s="119" t="s">
        <v>675</v>
      </c>
      <c r="C1403" s="120" t="s">
        <v>675</v>
      </c>
      <c r="D1403" s="42" t="s">
        <v>29</v>
      </c>
      <c r="E1403" s="42">
        <v>2563</v>
      </c>
      <c r="F1403" s="42" t="s">
        <v>639</v>
      </c>
      <c r="G1403" s="42" t="s">
        <v>36</v>
      </c>
      <c r="H1403" s="48" t="s">
        <v>485</v>
      </c>
      <c r="I1403" s="48" t="s">
        <v>166</v>
      </c>
      <c r="J1403" s="95" t="s">
        <v>6384</v>
      </c>
      <c r="K1403" s="48" t="s">
        <v>167</v>
      </c>
      <c r="L1403" s="48"/>
      <c r="M1403" s="95" t="s">
        <v>4316</v>
      </c>
      <c r="N1403" s="192" t="s">
        <v>4421</v>
      </c>
      <c r="O1403" s="192" t="s">
        <v>6366</v>
      </c>
      <c r="P1403" s="48"/>
      <c r="Q1403" s="192"/>
      <c r="R1403" s="48" t="s">
        <v>3102</v>
      </c>
    </row>
    <row r="1404" spans="1:18" ht="21" x14ac:dyDescent="0.35">
      <c r="A1404" s="95" t="s">
        <v>755</v>
      </c>
      <c r="B1404" s="119" t="s">
        <v>756</v>
      </c>
      <c r="C1404" s="120" t="s">
        <v>756</v>
      </c>
      <c r="D1404" s="42" t="s">
        <v>29</v>
      </c>
      <c r="E1404" s="42">
        <v>2563</v>
      </c>
      <c r="F1404" s="42" t="s">
        <v>758</v>
      </c>
      <c r="G1404" s="42" t="s">
        <v>36</v>
      </c>
      <c r="H1404" s="48" t="s">
        <v>485</v>
      </c>
      <c r="I1404" s="48" t="s">
        <v>166</v>
      </c>
      <c r="J1404" s="95" t="s">
        <v>6384</v>
      </c>
      <c r="K1404" s="48" t="s">
        <v>167</v>
      </c>
      <c r="L1404" s="48"/>
      <c r="M1404" s="95" t="s">
        <v>6369</v>
      </c>
      <c r="N1404" s="192" t="s">
        <v>4867</v>
      </c>
      <c r="O1404" s="192" t="s">
        <v>6366</v>
      </c>
      <c r="P1404" s="48"/>
      <c r="Q1404" s="192"/>
      <c r="R1404" s="48" t="s">
        <v>1831</v>
      </c>
    </row>
    <row r="1405" spans="1:18" ht="21" x14ac:dyDescent="0.35">
      <c r="A1405" s="95" t="s">
        <v>882</v>
      </c>
      <c r="B1405" s="119" t="s">
        <v>883</v>
      </c>
      <c r="C1405" s="120" t="s">
        <v>883</v>
      </c>
      <c r="D1405" s="42" t="s">
        <v>29</v>
      </c>
      <c r="E1405" s="42">
        <v>2563</v>
      </c>
      <c r="F1405" s="42" t="s">
        <v>758</v>
      </c>
      <c r="G1405" s="42" t="s">
        <v>36</v>
      </c>
      <c r="H1405" s="48" t="s">
        <v>485</v>
      </c>
      <c r="I1405" s="48" t="s">
        <v>166</v>
      </c>
      <c r="J1405" s="95" t="s">
        <v>6384</v>
      </c>
      <c r="K1405" s="48" t="s">
        <v>167</v>
      </c>
      <c r="L1405" s="48"/>
      <c r="M1405" s="95" t="s">
        <v>6369</v>
      </c>
      <c r="N1405" s="192" t="s">
        <v>4867</v>
      </c>
      <c r="O1405" s="192" t="s">
        <v>6366</v>
      </c>
      <c r="P1405" s="48"/>
      <c r="Q1405" s="192"/>
      <c r="R1405" s="48" t="s">
        <v>1831</v>
      </c>
    </row>
    <row r="1406" spans="1:18" ht="21" x14ac:dyDescent="0.35">
      <c r="A1406" s="95" t="s">
        <v>1572</v>
      </c>
      <c r="B1406" s="119" t="s">
        <v>1265</v>
      </c>
      <c r="C1406" s="120" t="s">
        <v>1265</v>
      </c>
      <c r="D1406" s="42" t="s">
        <v>29</v>
      </c>
      <c r="E1406" s="42">
        <v>2563</v>
      </c>
      <c r="F1406" s="42" t="s">
        <v>1435</v>
      </c>
      <c r="G1406" s="42" t="s">
        <v>1414</v>
      </c>
      <c r="H1406" s="48" t="s">
        <v>485</v>
      </c>
      <c r="I1406" s="48" t="s">
        <v>166</v>
      </c>
      <c r="J1406" s="95" t="s">
        <v>6384</v>
      </c>
      <c r="K1406" s="48" t="s">
        <v>167</v>
      </c>
      <c r="L1406" s="48"/>
      <c r="M1406" s="95" t="s">
        <v>4272</v>
      </c>
      <c r="N1406" s="192" t="s">
        <v>4273</v>
      </c>
      <c r="O1406" s="192" t="s">
        <v>6366</v>
      </c>
      <c r="P1406" s="48"/>
      <c r="Q1406" s="192"/>
      <c r="R1406" s="48" t="s">
        <v>1792</v>
      </c>
    </row>
    <row r="1407" spans="1:18" ht="21" x14ac:dyDescent="0.35">
      <c r="A1407" s="95" t="s">
        <v>1720</v>
      </c>
      <c r="B1407" s="119" t="s">
        <v>756</v>
      </c>
      <c r="C1407" s="120" t="s">
        <v>756</v>
      </c>
      <c r="D1407" s="42" t="s">
        <v>29</v>
      </c>
      <c r="E1407" s="42">
        <v>2563</v>
      </c>
      <c r="F1407" s="42" t="s">
        <v>1263</v>
      </c>
      <c r="G1407" s="42" t="s">
        <v>610</v>
      </c>
      <c r="H1407" s="48" t="s">
        <v>485</v>
      </c>
      <c r="I1407" s="48" t="s">
        <v>166</v>
      </c>
      <c r="J1407" s="95" t="s">
        <v>6384</v>
      </c>
      <c r="K1407" s="48" t="s">
        <v>167</v>
      </c>
      <c r="L1407" s="48"/>
      <c r="M1407" s="95" t="s">
        <v>4272</v>
      </c>
      <c r="N1407" s="192" t="s">
        <v>4273</v>
      </c>
      <c r="O1407" s="192" t="s">
        <v>6366</v>
      </c>
      <c r="P1407" s="48"/>
      <c r="Q1407" s="192"/>
      <c r="R1407" s="48" t="s">
        <v>1792</v>
      </c>
    </row>
    <row r="1408" spans="1:18" ht="21" x14ac:dyDescent="0.35">
      <c r="A1408" s="95" t="s">
        <v>1855</v>
      </c>
      <c r="B1408" s="119" t="s">
        <v>2270</v>
      </c>
      <c r="C1408" s="120" t="s">
        <v>2270</v>
      </c>
      <c r="D1408" s="42" t="s">
        <v>29</v>
      </c>
      <c r="E1408" s="42">
        <v>2563</v>
      </c>
      <c r="F1408" s="42" t="s">
        <v>1414</v>
      </c>
      <c r="G1408" s="42" t="s">
        <v>1263</v>
      </c>
      <c r="H1408" s="48" t="s">
        <v>485</v>
      </c>
      <c r="I1408" s="48" t="s">
        <v>166</v>
      </c>
      <c r="J1408" s="95" t="s">
        <v>6384</v>
      </c>
      <c r="K1408" s="48" t="s">
        <v>167</v>
      </c>
      <c r="L1408" s="48"/>
      <c r="M1408" s="95" t="s">
        <v>6369</v>
      </c>
      <c r="N1408" s="192" t="s">
        <v>4867</v>
      </c>
      <c r="O1408" s="192" t="s">
        <v>6366</v>
      </c>
      <c r="P1408" s="48"/>
      <c r="Q1408" s="192"/>
      <c r="R1408" s="48" t="s">
        <v>1831</v>
      </c>
    </row>
    <row r="1409" spans="1:18" ht="21" x14ac:dyDescent="0.35">
      <c r="A1409" s="95" t="s">
        <v>2117</v>
      </c>
      <c r="B1409" s="119" t="s">
        <v>2118</v>
      </c>
      <c r="C1409" s="120" t="s">
        <v>2118</v>
      </c>
      <c r="D1409" s="42" t="s">
        <v>29</v>
      </c>
      <c r="E1409" s="42">
        <v>2563</v>
      </c>
      <c r="F1409" s="42" t="s">
        <v>984</v>
      </c>
      <c r="G1409" s="42" t="s">
        <v>925</v>
      </c>
      <c r="H1409" s="48" t="s">
        <v>485</v>
      </c>
      <c r="I1409" s="48" t="s">
        <v>166</v>
      </c>
      <c r="J1409" s="95" t="s">
        <v>6384</v>
      </c>
      <c r="K1409" s="48" t="s">
        <v>167</v>
      </c>
      <c r="L1409" s="48"/>
      <c r="M1409" s="95" t="s">
        <v>4272</v>
      </c>
      <c r="N1409" s="192" t="s">
        <v>4273</v>
      </c>
      <c r="O1409" s="192" t="s">
        <v>6366</v>
      </c>
      <c r="P1409" s="48"/>
      <c r="Q1409" s="192"/>
      <c r="R1409" s="48" t="s">
        <v>1792</v>
      </c>
    </row>
    <row r="1410" spans="1:18" ht="21" x14ac:dyDescent="0.35">
      <c r="A1410" s="95" t="s">
        <v>1580</v>
      </c>
      <c r="B1410" s="119" t="s">
        <v>1581</v>
      </c>
      <c r="C1410" s="120" t="s">
        <v>1581</v>
      </c>
      <c r="D1410" s="42" t="s">
        <v>29</v>
      </c>
      <c r="E1410" s="42">
        <v>2563</v>
      </c>
      <c r="F1410" s="42" t="s">
        <v>1239</v>
      </c>
      <c r="G1410" s="42" t="s">
        <v>610</v>
      </c>
      <c r="H1410" s="48" t="s">
        <v>1583</v>
      </c>
      <c r="I1410" s="48" t="s">
        <v>166</v>
      </c>
      <c r="J1410" s="95" t="s">
        <v>6384</v>
      </c>
      <c r="K1410" s="48" t="s">
        <v>167</v>
      </c>
      <c r="L1410" s="48"/>
      <c r="M1410" s="95" t="s">
        <v>4272</v>
      </c>
      <c r="N1410" s="192" t="s">
        <v>4273</v>
      </c>
      <c r="O1410" s="192" t="s">
        <v>6366</v>
      </c>
      <c r="P1410" s="48"/>
      <c r="Q1410" s="192"/>
      <c r="R1410" s="48" t="s">
        <v>1792</v>
      </c>
    </row>
    <row r="1411" spans="1:18" ht="21" x14ac:dyDescent="0.35">
      <c r="A1411" s="95" t="s">
        <v>1603</v>
      </c>
      <c r="B1411" s="119" t="s">
        <v>1604</v>
      </c>
      <c r="C1411" s="120" t="s">
        <v>1604</v>
      </c>
      <c r="D1411" s="42" t="s">
        <v>29</v>
      </c>
      <c r="E1411" s="42">
        <v>2563</v>
      </c>
      <c r="F1411" s="42" t="s">
        <v>745</v>
      </c>
      <c r="G1411" s="42" t="s">
        <v>610</v>
      </c>
      <c r="H1411" s="48" t="s">
        <v>1583</v>
      </c>
      <c r="I1411" s="48" t="s">
        <v>166</v>
      </c>
      <c r="J1411" s="95" t="s">
        <v>6384</v>
      </c>
      <c r="K1411" s="48" t="s">
        <v>167</v>
      </c>
      <c r="L1411" s="48"/>
      <c r="M1411" s="95" t="s">
        <v>4272</v>
      </c>
      <c r="N1411" s="192" t="s">
        <v>4273</v>
      </c>
      <c r="O1411" s="192" t="s">
        <v>6366</v>
      </c>
      <c r="P1411" s="48"/>
      <c r="Q1411" s="192"/>
      <c r="R1411" s="48" t="s">
        <v>1792</v>
      </c>
    </row>
    <row r="1412" spans="1:18" ht="21" x14ac:dyDescent="0.35">
      <c r="A1412" s="95" t="s">
        <v>711</v>
      </c>
      <c r="B1412" s="119" t="s">
        <v>679</v>
      </c>
      <c r="C1412" s="120" t="s">
        <v>679</v>
      </c>
      <c r="D1412" s="42" t="s">
        <v>29</v>
      </c>
      <c r="E1412" s="42">
        <v>2563</v>
      </c>
      <c r="F1412" s="42" t="s">
        <v>550</v>
      </c>
      <c r="G1412" s="42" t="s">
        <v>36</v>
      </c>
      <c r="H1412" s="48" t="s">
        <v>713</v>
      </c>
      <c r="I1412" s="48" t="s">
        <v>166</v>
      </c>
      <c r="J1412" s="95" t="s">
        <v>6384</v>
      </c>
      <c r="K1412" s="48" t="s">
        <v>167</v>
      </c>
      <c r="L1412" s="48"/>
      <c r="M1412" s="95" t="s">
        <v>6369</v>
      </c>
      <c r="N1412" s="192" t="s">
        <v>4867</v>
      </c>
      <c r="O1412" s="192" t="s">
        <v>6366</v>
      </c>
      <c r="P1412" s="48"/>
      <c r="Q1412" s="192"/>
      <c r="R1412" s="48" t="s">
        <v>1831</v>
      </c>
    </row>
    <row r="1413" spans="1:18" ht="21" x14ac:dyDescent="0.35">
      <c r="A1413" s="95" t="s">
        <v>723</v>
      </c>
      <c r="B1413" s="119" t="s">
        <v>586</v>
      </c>
      <c r="C1413" s="120" t="s">
        <v>586</v>
      </c>
      <c r="D1413" s="42" t="s">
        <v>29</v>
      </c>
      <c r="E1413" s="42">
        <v>2563</v>
      </c>
      <c r="F1413" s="42" t="s">
        <v>550</v>
      </c>
      <c r="G1413" s="42" t="s">
        <v>36</v>
      </c>
      <c r="H1413" s="48" t="s">
        <v>713</v>
      </c>
      <c r="I1413" s="48" t="s">
        <v>166</v>
      </c>
      <c r="J1413" s="95" t="s">
        <v>6384</v>
      </c>
      <c r="K1413" s="48" t="s">
        <v>167</v>
      </c>
      <c r="L1413" s="48"/>
      <c r="M1413" s="95" t="s">
        <v>4316</v>
      </c>
      <c r="N1413" s="192" t="s">
        <v>4317</v>
      </c>
      <c r="O1413" s="192" t="s">
        <v>6366</v>
      </c>
      <c r="P1413" s="48"/>
      <c r="Q1413" s="192"/>
      <c r="R1413" s="48" t="s">
        <v>1851</v>
      </c>
    </row>
    <row r="1414" spans="1:18" ht="21" x14ac:dyDescent="0.35">
      <c r="A1414" s="95" t="s">
        <v>1245</v>
      </c>
      <c r="B1414" s="119" t="s">
        <v>513</v>
      </c>
      <c r="C1414" s="120" t="s">
        <v>513</v>
      </c>
      <c r="D1414" s="42" t="s">
        <v>29</v>
      </c>
      <c r="E1414" s="42">
        <v>2563</v>
      </c>
      <c r="F1414" s="42" t="s">
        <v>35</v>
      </c>
      <c r="G1414" s="42" t="s">
        <v>472</v>
      </c>
      <c r="H1414" s="48" t="s">
        <v>713</v>
      </c>
      <c r="I1414" s="48" t="s">
        <v>166</v>
      </c>
      <c r="J1414" s="95" t="s">
        <v>6384</v>
      </c>
      <c r="K1414" s="48" t="s">
        <v>167</v>
      </c>
      <c r="L1414" s="48"/>
      <c r="M1414" s="95" t="s">
        <v>4272</v>
      </c>
      <c r="N1414" s="192" t="s">
        <v>4273</v>
      </c>
      <c r="O1414" s="192" t="s">
        <v>6366</v>
      </c>
      <c r="P1414" s="48"/>
      <c r="Q1414" s="192"/>
      <c r="R1414" s="48" t="s">
        <v>1792</v>
      </c>
    </row>
    <row r="1415" spans="1:18" ht="21" x14ac:dyDescent="0.35">
      <c r="A1415" s="95" t="s">
        <v>1584</v>
      </c>
      <c r="B1415" s="119" t="s">
        <v>1585</v>
      </c>
      <c r="C1415" s="120" t="s">
        <v>1585</v>
      </c>
      <c r="D1415" s="42" t="s">
        <v>29</v>
      </c>
      <c r="E1415" s="42">
        <v>2563</v>
      </c>
      <c r="F1415" s="42" t="s">
        <v>1239</v>
      </c>
      <c r="G1415" s="42" t="s">
        <v>610</v>
      </c>
      <c r="H1415" s="48" t="s">
        <v>713</v>
      </c>
      <c r="I1415" s="48" t="s">
        <v>166</v>
      </c>
      <c r="J1415" s="95" t="s">
        <v>6384</v>
      </c>
      <c r="K1415" s="48" t="s">
        <v>167</v>
      </c>
      <c r="L1415" s="48"/>
      <c r="M1415" s="95" t="s">
        <v>4272</v>
      </c>
      <c r="N1415" s="192" t="s">
        <v>4273</v>
      </c>
      <c r="O1415" s="192" t="s">
        <v>6366</v>
      </c>
      <c r="P1415" s="48"/>
      <c r="Q1415" s="192"/>
      <c r="R1415" s="48" t="s">
        <v>1792</v>
      </c>
    </row>
    <row r="1416" spans="1:18" ht="21" x14ac:dyDescent="0.35">
      <c r="A1416" s="95" t="s">
        <v>1159</v>
      </c>
      <c r="B1416" s="119" t="s">
        <v>1160</v>
      </c>
      <c r="C1416" s="120" t="s">
        <v>1160</v>
      </c>
      <c r="D1416" s="42" t="s">
        <v>29</v>
      </c>
      <c r="E1416" s="42">
        <v>2563</v>
      </c>
      <c r="F1416" s="42" t="s">
        <v>36</v>
      </c>
      <c r="G1416" s="42" t="s">
        <v>36</v>
      </c>
      <c r="H1416" s="48" t="s">
        <v>1162</v>
      </c>
      <c r="I1416" s="48" t="s">
        <v>166</v>
      </c>
      <c r="J1416" s="95" t="s">
        <v>6384</v>
      </c>
      <c r="K1416" s="48" t="s">
        <v>167</v>
      </c>
      <c r="L1416" s="48"/>
      <c r="M1416" s="95" t="s">
        <v>4272</v>
      </c>
      <c r="N1416" s="192" t="s">
        <v>4273</v>
      </c>
      <c r="O1416" s="192" t="s">
        <v>6366</v>
      </c>
      <c r="P1416" s="48"/>
      <c r="Q1416" s="192"/>
      <c r="R1416" s="48" t="s">
        <v>1792</v>
      </c>
    </row>
    <row r="1417" spans="1:18" ht="21" x14ac:dyDescent="0.35">
      <c r="A1417" s="95" t="s">
        <v>552</v>
      </c>
      <c r="B1417" s="119" t="s">
        <v>553</v>
      </c>
      <c r="C1417" s="120" t="s">
        <v>553</v>
      </c>
      <c r="D1417" s="42" t="s">
        <v>29</v>
      </c>
      <c r="E1417" s="42">
        <v>2563</v>
      </c>
      <c r="F1417" s="42" t="s">
        <v>416</v>
      </c>
      <c r="G1417" s="42" t="s">
        <v>416</v>
      </c>
      <c r="H1417" s="48" t="s">
        <v>555</v>
      </c>
      <c r="I1417" s="48" t="s">
        <v>166</v>
      </c>
      <c r="J1417" s="95" t="s">
        <v>6384</v>
      </c>
      <c r="K1417" s="48" t="s">
        <v>167</v>
      </c>
      <c r="L1417" s="48"/>
      <c r="M1417" s="95" t="s">
        <v>4316</v>
      </c>
      <c r="N1417" s="192" t="s">
        <v>4421</v>
      </c>
      <c r="O1417" s="192" t="s">
        <v>6366</v>
      </c>
      <c r="P1417" s="48"/>
      <c r="Q1417" s="192"/>
      <c r="R1417" s="48" t="s">
        <v>3102</v>
      </c>
    </row>
    <row r="1418" spans="1:18" ht="21" x14ac:dyDescent="0.35">
      <c r="A1418" s="95" t="s">
        <v>556</v>
      </c>
      <c r="B1418" s="119" t="s">
        <v>557</v>
      </c>
      <c r="C1418" s="120" t="s">
        <v>557</v>
      </c>
      <c r="D1418" s="42" t="s">
        <v>29</v>
      </c>
      <c r="E1418" s="42">
        <v>2563</v>
      </c>
      <c r="F1418" s="42" t="s">
        <v>559</v>
      </c>
      <c r="G1418" s="42" t="s">
        <v>503</v>
      </c>
      <c r="H1418" s="48" t="s">
        <v>555</v>
      </c>
      <c r="I1418" s="48" t="s">
        <v>166</v>
      </c>
      <c r="J1418" s="95" t="s">
        <v>6384</v>
      </c>
      <c r="K1418" s="48" t="s">
        <v>167</v>
      </c>
      <c r="L1418" s="48"/>
      <c r="M1418" s="95" t="s">
        <v>4316</v>
      </c>
      <c r="N1418" s="192" t="s">
        <v>4421</v>
      </c>
      <c r="O1418" s="192" t="s">
        <v>6366</v>
      </c>
      <c r="P1418" s="48"/>
      <c r="Q1418" s="192"/>
      <c r="R1418" s="48" t="s">
        <v>3102</v>
      </c>
    </row>
    <row r="1419" spans="1:18" ht="21" x14ac:dyDescent="0.35">
      <c r="A1419" s="95" t="s">
        <v>560</v>
      </c>
      <c r="B1419" s="119" t="s">
        <v>561</v>
      </c>
      <c r="C1419" s="120" t="s">
        <v>561</v>
      </c>
      <c r="D1419" s="42" t="s">
        <v>29</v>
      </c>
      <c r="E1419" s="42">
        <v>2563</v>
      </c>
      <c r="F1419" s="42" t="s">
        <v>550</v>
      </c>
      <c r="G1419" s="42" t="s">
        <v>550</v>
      </c>
      <c r="H1419" s="48" t="s">
        <v>555</v>
      </c>
      <c r="I1419" s="48" t="s">
        <v>166</v>
      </c>
      <c r="J1419" s="95" t="s">
        <v>6384</v>
      </c>
      <c r="K1419" s="48" t="s">
        <v>167</v>
      </c>
      <c r="L1419" s="48"/>
      <c r="M1419" s="95" t="s">
        <v>4316</v>
      </c>
      <c r="N1419" s="192" t="s">
        <v>4421</v>
      </c>
      <c r="O1419" s="192" t="s">
        <v>6366</v>
      </c>
      <c r="P1419" s="48"/>
      <c r="Q1419" s="192"/>
      <c r="R1419" s="48" t="s">
        <v>3102</v>
      </c>
    </row>
    <row r="1420" spans="1:18" ht="21" x14ac:dyDescent="0.35">
      <c r="A1420" s="95" t="s">
        <v>630</v>
      </c>
      <c r="B1420" s="119" t="s">
        <v>631</v>
      </c>
      <c r="C1420" s="120" t="s">
        <v>631</v>
      </c>
      <c r="D1420" s="42" t="s">
        <v>29</v>
      </c>
      <c r="E1420" s="42">
        <v>2563</v>
      </c>
      <c r="F1420" s="42" t="s">
        <v>288</v>
      </c>
      <c r="G1420" s="42" t="s">
        <v>628</v>
      </c>
      <c r="H1420" s="48" t="s">
        <v>555</v>
      </c>
      <c r="I1420" s="48" t="s">
        <v>166</v>
      </c>
      <c r="J1420" s="95" t="s">
        <v>6384</v>
      </c>
      <c r="K1420" s="48" t="s">
        <v>167</v>
      </c>
      <c r="L1420" s="48"/>
      <c r="M1420" s="95" t="s">
        <v>4316</v>
      </c>
      <c r="N1420" s="192" t="s">
        <v>4421</v>
      </c>
      <c r="O1420" s="192" t="s">
        <v>6366</v>
      </c>
      <c r="P1420" s="48"/>
      <c r="Q1420" s="192"/>
      <c r="R1420" s="48" t="s">
        <v>3102</v>
      </c>
    </row>
    <row r="1421" spans="1:18" ht="21" x14ac:dyDescent="0.35">
      <c r="A1421" s="95" t="s">
        <v>633</v>
      </c>
      <c r="B1421" s="119" t="s">
        <v>2245</v>
      </c>
      <c r="C1421" s="120" t="s">
        <v>2245</v>
      </c>
      <c r="D1421" s="42" t="s">
        <v>29</v>
      </c>
      <c r="E1421" s="42">
        <v>2563</v>
      </c>
      <c r="F1421" s="42" t="s">
        <v>35</v>
      </c>
      <c r="G1421" s="42" t="s">
        <v>36</v>
      </c>
      <c r="H1421" s="48" t="s">
        <v>555</v>
      </c>
      <c r="I1421" s="48" t="s">
        <v>166</v>
      </c>
      <c r="J1421" s="95" t="s">
        <v>6384</v>
      </c>
      <c r="K1421" s="48" t="s">
        <v>167</v>
      </c>
      <c r="L1421" s="48"/>
      <c r="M1421" s="95" t="s">
        <v>4316</v>
      </c>
      <c r="N1421" s="192" t="s">
        <v>4421</v>
      </c>
      <c r="O1421" s="192" t="s">
        <v>6366</v>
      </c>
      <c r="P1421" s="48"/>
      <c r="Q1421" s="192"/>
      <c r="R1421" s="48" t="s">
        <v>3102</v>
      </c>
    </row>
    <row r="1422" spans="1:18" ht="21" x14ac:dyDescent="0.35">
      <c r="A1422" s="95" t="s">
        <v>636</v>
      </c>
      <c r="B1422" s="119" t="s">
        <v>637</v>
      </c>
      <c r="C1422" s="120" t="s">
        <v>637</v>
      </c>
      <c r="D1422" s="42" t="s">
        <v>29</v>
      </c>
      <c r="E1422" s="42">
        <v>2563</v>
      </c>
      <c r="F1422" s="42" t="s">
        <v>503</v>
      </c>
      <c r="G1422" s="42" t="s">
        <v>639</v>
      </c>
      <c r="H1422" s="48" t="s">
        <v>555</v>
      </c>
      <c r="I1422" s="48" t="s">
        <v>166</v>
      </c>
      <c r="J1422" s="95" t="s">
        <v>6384</v>
      </c>
      <c r="K1422" s="48" t="s">
        <v>167</v>
      </c>
      <c r="L1422" s="48"/>
      <c r="M1422" s="95" t="s">
        <v>4316</v>
      </c>
      <c r="N1422" s="192" t="s">
        <v>4317</v>
      </c>
      <c r="O1422" s="192" t="s">
        <v>6366</v>
      </c>
      <c r="P1422" s="48"/>
      <c r="Q1422" s="192"/>
      <c r="R1422" s="48" t="s">
        <v>1851</v>
      </c>
    </row>
    <row r="1423" spans="1:18" ht="21" x14ac:dyDescent="0.35">
      <c r="A1423" s="95" t="s">
        <v>640</v>
      </c>
      <c r="B1423" s="119" t="s">
        <v>641</v>
      </c>
      <c r="C1423" s="120" t="s">
        <v>641</v>
      </c>
      <c r="D1423" s="42" t="s">
        <v>29</v>
      </c>
      <c r="E1423" s="42">
        <v>2563</v>
      </c>
      <c r="F1423" s="42" t="s">
        <v>503</v>
      </c>
      <c r="G1423" s="42" t="s">
        <v>503</v>
      </c>
      <c r="H1423" s="48" t="s">
        <v>555</v>
      </c>
      <c r="I1423" s="48" t="s">
        <v>166</v>
      </c>
      <c r="J1423" s="95" t="s">
        <v>6384</v>
      </c>
      <c r="K1423" s="48" t="s">
        <v>167</v>
      </c>
      <c r="L1423" s="48"/>
      <c r="M1423" s="95" t="s">
        <v>4316</v>
      </c>
      <c r="N1423" s="192" t="s">
        <v>4421</v>
      </c>
      <c r="O1423" s="192" t="s">
        <v>6366</v>
      </c>
      <c r="P1423" s="48"/>
      <c r="Q1423" s="192"/>
      <c r="R1423" s="48" t="s">
        <v>3102</v>
      </c>
    </row>
    <row r="1424" spans="1:18" ht="21" x14ac:dyDescent="0.35">
      <c r="A1424" s="95" t="s">
        <v>643</v>
      </c>
      <c r="B1424" s="119" t="s">
        <v>644</v>
      </c>
      <c r="C1424" s="120" t="s">
        <v>644</v>
      </c>
      <c r="D1424" s="42" t="s">
        <v>29</v>
      </c>
      <c r="E1424" s="42">
        <v>2563</v>
      </c>
      <c r="F1424" s="42" t="s">
        <v>646</v>
      </c>
      <c r="G1424" s="42" t="s">
        <v>36</v>
      </c>
      <c r="H1424" s="48" t="s">
        <v>555</v>
      </c>
      <c r="I1424" s="48" t="s">
        <v>166</v>
      </c>
      <c r="J1424" s="95" t="s">
        <v>6384</v>
      </c>
      <c r="K1424" s="48" t="s">
        <v>167</v>
      </c>
      <c r="L1424" s="48"/>
      <c r="M1424" s="95" t="s">
        <v>4316</v>
      </c>
      <c r="N1424" s="192" t="s">
        <v>4421</v>
      </c>
      <c r="O1424" s="192" t="s">
        <v>6366</v>
      </c>
      <c r="P1424" s="48"/>
      <c r="Q1424" s="192"/>
      <c r="R1424" s="48" t="s">
        <v>3102</v>
      </c>
    </row>
    <row r="1425" spans="1:18" ht="21" x14ac:dyDescent="0.35">
      <c r="A1425" s="95" t="s">
        <v>647</v>
      </c>
      <c r="B1425" s="119" t="s">
        <v>648</v>
      </c>
      <c r="C1425" s="120" t="s">
        <v>648</v>
      </c>
      <c r="D1425" s="42" t="s">
        <v>29</v>
      </c>
      <c r="E1425" s="42">
        <v>2563</v>
      </c>
      <c r="F1425" s="42" t="s">
        <v>646</v>
      </c>
      <c r="G1425" s="42" t="s">
        <v>36</v>
      </c>
      <c r="H1425" s="48" t="s">
        <v>555</v>
      </c>
      <c r="I1425" s="48" t="s">
        <v>166</v>
      </c>
      <c r="J1425" s="95" t="s">
        <v>6384</v>
      </c>
      <c r="K1425" s="48" t="s">
        <v>167</v>
      </c>
      <c r="L1425" s="48"/>
      <c r="M1425" s="95" t="s">
        <v>4357</v>
      </c>
      <c r="N1425" s="192" t="s">
        <v>4358</v>
      </c>
      <c r="O1425" s="192" t="s">
        <v>6366</v>
      </c>
      <c r="P1425" s="48"/>
      <c r="Q1425" s="192"/>
      <c r="R1425" s="48" t="s">
        <v>3050</v>
      </c>
    </row>
    <row r="1426" spans="1:18" ht="21" x14ac:dyDescent="0.35">
      <c r="A1426" s="95" t="s">
        <v>650</v>
      </c>
      <c r="B1426" s="119" t="s">
        <v>651</v>
      </c>
      <c r="C1426" s="120" t="s">
        <v>651</v>
      </c>
      <c r="D1426" s="42" t="s">
        <v>29</v>
      </c>
      <c r="E1426" s="42">
        <v>2563</v>
      </c>
      <c r="F1426" s="42" t="s">
        <v>550</v>
      </c>
      <c r="G1426" s="42" t="s">
        <v>503</v>
      </c>
      <c r="H1426" s="48" t="s">
        <v>555</v>
      </c>
      <c r="I1426" s="48" t="s">
        <v>166</v>
      </c>
      <c r="J1426" s="95" t="s">
        <v>6384</v>
      </c>
      <c r="K1426" s="48" t="s">
        <v>167</v>
      </c>
      <c r="L1426" s="48"/>
      <c r="M1426" s="95" t="s">
        <v>4357</v>
      </c>
      <c r="N1426" s="192" t="s">
        <v>4358</v>
      </c>
      <c r="O1426" s="192" t="s">
        <v>6366</v>
      </c>
      <c r="P1426" s="48"/>
      <c r="Q1426" s="192"/>
      <c r="R1426" s="48" t="s">
        <v>3050</v>
      </c>
    </row>
    <row r="1427" spans="1:18" ht="21" x14ac:dyDescent="0.35">
      <c r="A1427" s="95" t="s">
        <v>653</v>
      </c>
      <c r="B1427" s="119" t="s">
        <v>654</v>
      </c>
      <c r="C1427" s="120" t="s">
        <v>654</v>
      </c>
      <c r="D1427" s="42" t="s">
        <v>29</v>
      </c>
      <c r="E1427" s="42">
        <v>2563</v>
      </c>
      <c r="F1427" s="42" t="s">
        <v>550</v>
      </c>
      <c r="G1427" s="42" t="s">
        <v>628</v>
      </c>
      <c r="H1427" s="48" t="s">
        <v>555</v>
      </c>
      <c r="I1427" s="48" t="s">
        <v>166</v>
      </c>
      <c r="J1427" s="95" t="s">
        <v>6384</v>
      </c>
      <c r="K1427" s="48" t="s">
        <v>167</v>
      </c>
      <c r="L1427" s="48"/>
      <c r="M1427" s="95" t="s">
        <v>4357</v>
      </c>
      <c r="N1427" s="192" t="s">
        <v>4358</v>
      </c>
      <c r="O1427" s="192" t="s">
        <v>6366</v>
      </c>
      <c r="P1427" s="48"/>
      <c r="Q1427" s="192"/>
      <c r="R1427" s="48" t="s">
        <v>3050</v>
      </c>
    </row>
    <row r="1428" spans="1:18" ht="21" x14ac:dyDescent="0.35">
      <c r="A1428" s="95" t="s">
        <v>656</v>
      </c>
      <c r="B1428" s="119" t="s">
        <v>657</v>
      </c>
      <c r="C1428" s="120" t="s">
        <v>657</v>
      </c>
      <c r="D1428" s="42" t="s">
        <v>29</v>
      </c>
      <c r="E1428" s="42">
        <v>2563</v>
      </c>
      <c r="F1428" s="42" t="s">
        <v>503</v>
      </c>
      <c r="G1428" s="42" t="s">
        <v>36</v>
      </c>
      <c r="H1428" s="48" t="s">
        <v>555</v>
      </c>
      <c r="I1428" s="48" t="s">
        <v>166</v>
      </c>
      <c r="J1428" s="95" t="s">
        <v>6384</v>
      </c>
      <c r="K1428" s="48" t="s">
        <v>167</v>
      </c>
      <c r="L1428" s="48"/>
      <c r="M1428" s="95" t="s">
        <v>4316</v>
      </c>
      <c r="N1428" s="192" t="s">
        <v>4421</v>
      </c>
      <c r="O1428" s="192" t="s">
        <v>6366</v>
      </c>
      <c r="P1428" s="48"/>
      <c r="Q1428" s="192"/>
      <c r="R1428" s="48" t="s">
        <v>3102</v>
      </c>
    </row>
    <row r="1429" spans="1:18" ht="21" x14ac:dyDescent="0.35">
      <c r="A1429" s="95" t="s">
        <v>659</v>
      </c>
      <c r="B1429" s="119" t="s">
        <v>660</v>
      </c>
      <c r="C1429" s="120" t="s">
        <v>660</v>
      </c>
      <c r="D1429" s="42" t="s">
        <v>29</v>
      </c>
      <c r="E1429" s="42">
        <v>2563</v>
      </c>
      <c r="F1429" s="42" t="s">
        <v>639</v>
      </c>
      <c r="G1429" s="42" t="s">
        <v>36</v>
      </c>
      <c r="H1429" s="48" t="s">
        <v>555</v>
      </c>
      <c r="I1429" s="48" t="s">
        <v>166</v>
      </c>
      <c r="J1429" s="95" t="s">
        <v>6384</v>
      </c>
      <c r="K1429" s="48" t="s">
        <v>167</v>
      </c>
      <c r="L1429" s="48"/>
      <c r="M1429" s="95" t="s">
        <v>4316</v>
      </c>
      <c r="N1429" s="192" t="s">
        <v>4421</v>
      </c>
      <c r="O1429" s="192" t="s">
        <v>6366</v>
      </c>
      <c r="P1429" s="48"/>
      <c r="Q1429" s="192"/>
      <c r="R1429" s="48" t="s">
        <v>3102</v>
      </c>
    </row>
    <row r="1430" spans="1:18" ht="21" x14ac:dyDescent="0.35">
      <c r="A1430" s="95" t="s">
        <v>662</v>
      </c>
      <c r="B1430" s="119" t="s">
        <v>663</v>
      </c>
      <c r="C1430" s="120" t="s">
        <v>663</v>
      </c>
      <c r="D1430" s="42" t="s">
        <v>29</v>
      </c>
      <c r="E1430" s="42">
        <v>2563</v>
      </c>
      <c r="F1430" s="42" t="s">
        <v>639</v>
      </c>
      <c r="G1430" s="42" t="s">
        <v>36</v>
      </c>
      <c r="H1430" s="48" t="s">
        <v>555</v>
      </c>
      <c r="I1430" s="48" t="s">
        <v>166</v>
      </c>
      <c r="J1430" s="95" t="s">
        <v>6384</v>
      </c>
      <c r="K1430" s="48" t="s">
        <v>167</v>
      </c>
      <c r="L1430" s="48"/>
      <c r="M1430" s="95" t="s">
        <v>4316</v>
      </c>
      <c r="N1430" s="192" t="s">
        <v>4421</v>
      </c>
      <c r="O1430" s="192" t="s">
        <v>6366</v>
      </c>
      <c r="P1430" s="48"/>
      <c r="Q1430" s="192"/>
      <c r="R1430" s="48" t="s">
        <v>3102</v>
      </c>
    </row>
    <row r="1431" spans="1:18" ht="21" x14ac:dyDescent="0.35">
      <c r="A1431" s="95" t="s">
        <v>1206</v>
      </c>
      <c r="B1431" s="119" t="s">
        <v>582</v>
      </c>
      <c r="C1431" s="120" t="s">
        <v>582</v>
      </c>
      <c r="D1431" s="42" t="s">
        <v>29</v>
      </c>
      <c r="E1431" s="42">
        <v>2563</v>
      </c>
      <c r="F1431" s="42" t="s">
        <v>35</v>
      </c>
      <c r="G1431" s="42" t="s">
        <v>36</v>
      </c>
      <c r="H1431" s="48" t="s">
        <v>1208</v>
      </c>
      <c r="I1431" s="48" t="s">
        <v>166</v>
      </c>
      <c r="J1431" s="95" t="s">
        <v>6384</v>
      </c>
      <c r="K1431" s="48" t="s">
        <v>167</v>
      </c>
      <c r="L1431" s="48"/>
      <c r="M1431" s="95" t="s">
        <v>4272</v>
      </c>
      <c r="N1431" s="192" t="s">
        <v>4273</v>
      </c>
      <c r="O1431" s="192" t="s">
        <v>6366</v>
      </c>
      <c r="P1431" s="48"/>
      <c r="Q1431" s="192"/>
      <c r="R1431" s="48" t="s">
        <v>1792</v>
      </c>
    </row>
    <row r="1432" spans="1:18" ht="21" x14ac:dyDescent="0.35">
      <c r="A1432" s="95" t="s">
        <v>506</v>
      </c>
      <c r="B1432" s="119" t="s">
        <v>2244</v>
      </c>
      <c r="C1432" s="120" t="s">
        <v>2244</v>
      </c>
      <c r="D1432" s="42" t="s">
        <v>29</v>
      </c>
      <c r="E1432" s="42">
        <v>2563</v>
      </c>
      <c r="F1432" s="42" t="s">
        <v>509</v>
      </c>
      <c r="G1432" s="42" t="s">
        <v>509</v>
      </c>
      <c r="H1432" s="48" t="s">
        <v>510</v>
      </c>
      <c r="I1432" s="48" t="s">
        <v>166</v>
      </c>
      <c r="J1432" s="95" t="s">
        <v>6384</v>
      </c>
      <c r="K1432" s="48" t="s">
        <v>167</v>
      </c>
      <c r="L1432" s="48"/>
      <c r="M1432" s="95" t="s">
        <v>4316</v>
      </c>
      <c r="N1432" s="192" t="s">
        <v>4317</v>
      </c>
      <c r="O1432" s="192" t="s">
        <v>6366</v>
      </c>
      <c r="P1432" s="48"/>
      <c r="Q1432" s="192"/>
      <c r="R1432" s="48" t="s">
        <v>1851</v>
      </c>
    </row>
    <row r="1433" spans="1:18" ht="21" x14ac:dyDescent="0.35">
      <c r="A1433" s="95" t="s">
        <v>585</v>
      </c>
      <c r="B1433" s="119" t="s">
        <v>586</v>
      </c>
      <c r="C1433" s="120" t="s">
        <v>586</v>
      </c>
      <c r="D1433" s="42" t="s">
        <v>29</v>
      </c>
      <c r="E1433" s="42">
        <v>2563</v>
      </c>
      <c r="F1433" s="42" t="s">
        <v>550</v>
      </c>
      <c r="G1433" s="42" t="s">
        <v>550</v>
      </c>
      <c r="H1433" s="48" t="s">
        <v>588</v>
      </c>
      <c r="I1433" s="48" t="s">
        <v>166</v>
      </c>
      <c r="J1433" s="95" t="s">
        <v>6384</v>
      </c>
      <c r="K1433" s="48" t="s">
        <v>167</v>
      </c>
      <c r="L1433" s="48"/>
      <c r="M1433" s="95" t="s">
        <v>4357</v>
      </c>
      <c r="N1433" s="192" t="s">
        <v>4358</v>
      </c>
      <c r="O1433" s="192" t="s">
        <v>6366</v>
      </c>
      <c r="P1433" s="48"/>
      <c r="Q1433" s="192"/>
      <c r="R1433" s="48" t="s">
        <v>3050</v>
      </c>
    </row>
    <row r="1434" spans="1:18" ht="21" x14ac:dyDescent="0.35">
      <c r="A1434" s="95" t="s">
        <v>277</v>
      </c>
      <c r="B1434" s="119" t="s">
        <v>278</v>
      </c>
      <c r="C1434" s="120" t="s">
        <v>278</v>
      </c>
      <c r="D1434" s="42" t="s">
        <v>29</v>
      </c>
      <c r="E1434" s="42">
        <v>2563</v>
      </c>
      <c r="F1434" s="42" t="s">
        <v>214</v>
      </c>
      <c r="G1434" s="42" t="s">
        <v>45</v>
      </c>
      <c r="H1434" s="48" t="s">
        <v>280</v>
      </c>
      <c r="I1434" s="48" t="s">
        <v>166</v>
      </c>
      <c r="J1434" s="95" t="s">
        <v>6384</v>
      </c>
      <c r="K1434" s="48" t="s">
        <v>167</v>
      </c>
      <c r="L1434" s="48"/>
      <c r="M1434" s="95" t="s">
        <v>6369</v>
      </c>
      <c r="N1434" s="192" t="s">
        <v>4867</v>
      </c>
      <c r="O1434" s="192" t="s">
        <v>6366</v>
      </c>
      <c r="P1434" s="48"/>
      <c r="Q1434" s="192"/>
      <c r="R1434" s="48" t="s">
        <v>1831</v>
      </c>
    </row>
    <row r="1435" spans="1:18" ht="21" x14ac:dyDescent="0.35">
      <c r="A1435" s="95" t="s">
        <v>281</v>
      </c>
      <c r="B1435" s="119" t="s">
        <v>282</v>
      </c>
      <c r="C1435" s="120" t="s">
        <v>282</v>
      </c>
      <c r="D1435" s="42" t="s">
        <v>29</v>
      </c>
      <c r="E1435" s="42">
        <v>2563</v>
      </c>
      <c r="F1435" s="42" t="s">
        <v>284</v>
      </c>
      <c r="G1435" s="42" t="s">
        <v>45</v>
      </c>
      <c r="H1435" s="48" t="s">
        <v>280</v>
      </c>
      <c r="I1435" s="48" t="s">
        <v>166</v>
      </c>
      <c r="J1435" s="95" t="s">
        <v>6384</v>
      </c>
      <c r="K1435" s="48" t="s">
        <v>167</v>
      </c>
      <c r="L1435" s="48"/>
      <c r="M1435" s="95" t="s">
        <v>6369</v>
      </c>
      <c r="N1435" s="192" t="s">
        <v>4867</v>
      </c>
      <c r="O1435" s="192" t="s">
        <v>6366</v>
      </c>
      <c r="P1435" s="48"/>
      <c r="Q1435" s="192"/>
      <c r="R1435" s="48" t="s">
        <v>1831</v>
      </c>
    </row>
    <row r="1436" spans="1:18" ht="21" x14ac:dyDescent="0.35">
      <c r="A1436" s="95" t="s">
        <v>285</v>
      </c>
      <c r="B1436" s="119" t="s">
        <v>286</v>
      </c>
      <c r="C1436" s="120" t="s">
        <v>286</v>
      </c>
      <c r="D1436" s="42" t="s">
        <v>29</v>
      </c>
      <c r="E1436" s="42">
        <v>2563</v>
      </c>
      <c r="F1436" s="42" t="s">
        <v>288</v>
      </c>
      <c r="G1436" s="42" t="s">
        <v>45</v>
      </c>
      <c r="H1436" s="48" t="s">
        <v>280</v>
      </c>
      <c r="I1436" s="48" t="s">
        <v>166</v>
      </c>
      <c r="J1436" s="95" t="s">
        <v>6384</v>
      </c>
      <c r="K1436" s="48" t="s">
        <v>167</v>
      </c>
      <c r="L1436" s="48"/>
      <c r="M1436" s="95" t="s">
        <v>6369</v>
      </c>
      <c r="N1436" s="192" t="s">
        <v>4867</v>
      </c>
      <c r="O1436" s="192" t="s">
        <v>6366</v>
      </c>
      <c r="P1436" s="48"/>
      <c r="Q1436" s="192"/>
      <c r="R1436" s="48" t="s">
        <v>1831</v>
      </c>
    </row>
    <row r="1437" spans="1:18" ht="21" x14ac:dyDescent="0.35">
      <c r="A1437" s="95" t="s">
        <v>289</v>
      </c>
      <c r="B1437" s="119" t="s">
        <v>290</v>
      </c>
      <c r="C1437" s="120" t="s">
        <v>290</v>
      </c>
      <c r="D1437" s="42" t="s">
        <v>29</v>
      </c>
      <c r="E1437" s="42">
        <v>2563</v>
      </c>
      <c r="F1437" s="42" t="s">
        <v>185</v>
      </c>
      <c r="G1437" s="42" t="s">
        <v>45</v>
      </c>
      <c r="H1437" s="48" t="s">
        <v>280</v>
      </c>
      <c r="I1437" s="48" t="s">
        <v>166</v>
      </c>
      <c r="J1437" s="95" t="s">
        <v>6384</v>
      </c>
      <c r="K1437" s="48" t="s">
        <v>167</v>
      </c>
      <c r="L1437" s="48"/>
      <c r="M1437" s="95" t="s">
        <v>4357</v>
      </c>
      <c r="N1437" s="192" t="s">
        <v>4358</v>
      </c>
      <c r="O1437" s="192" t="s">
        <v>6366</v>
      </c>
      <c r="P1437" s="48"/>
      <c r="Q1437" s="192"/>
      <c r="R1437" s="48" t="s">
        <v>3050</v>
      </c>
    </row>
    <row r="1438" spans="1:18" ht="21" x14ac:dyDescent="0.35">
      <c r="A1438" s="95" t="s">
        <v>292</v>
      </c>
      <c r="B1438" s="119" t="s">
        <v>293</v>
      </c>
      <c r="C1438" s="120" t="s">
        <v>293</v>
      </c>
      <c r="D1438" s="42" t="s">
        <v>29</v>
      </c>
      <c r="E1438" s="42">
        <v>2563</v>
      </c>
      <c r="F1438" s="42" t="s">
        <v>185</v>
      </c>
      <c r="G1438" s="42" t="s">
        <v>45</v>
      </c>
      <c r="H1438" s="48" t="s">
        <v>280</v>
      </c>
      <c r="I1438" s="48" t="s">
        <v>166</v>
      </c>
      <c r="J1438" s="95" t="s">
        <v>6384</v>
      </c>
      <c r="K1438" s="48" t="s">
        <v>167</v>
      </c>
      <c r="L1438" s="48"/>
      <c r="M1438" s="95" t="s">
        <v>4357</v>
      </c>
      <c r="N1438" s="192" t="s">
        <v>4358</v>
      </c>
      <c r="O1438" s="192" t="s">
        <v>6366</v>
      </c>
      <c r="P1438" s="48"/>
      <c r="Q1438" s="192"/>
      <c r="R1438" s="48" t="s">
        <v>3050</v>
      </c>
    </row>
    <row r="1439" spans="1:18" ht="21" x14ac:dyDescent="0.35">
      <c r="A1439" s="95" t="s">
        <v>295</v>
      </c>
      <c r="B1439" s="119" t="s">
        <v>296</v>
      </c>
      <c r="C1439" s="120" t="s">
        <v>296</v>
      </c>
      <c r="D1439" s="42" t="s">
        <v>29</v>
      </c>
      <c r="E1439" s="42">
        <v>2563</v>
      </c>
      <c r="F1439" s="42" t="s">
        <v>192</v>
      </c>
      <c r="G1439" s="42" t="s">
        <v>45</v>
      </c>
      <c r="H1439" s="48" t="s">
        <v>280</v>
      </c>
      <c r="I1439" s="48" t="s">
        <v>166</v>
      </c>
      <c r="J1439" s="95" t="s">
        <v>6384</v>
      </c>
      <c r="K1439" s="48" t="s">
        <v>167</v>
      </c>
      <c r="L1439" s="48"/>
      <c r="M1439" s="95" t="s">
        <v>4357</v>
      </c>
      <c r="N1439" s="192" t="s">
        <v>4358</v>
      </c>
      <c r="O1439" s="192" t="s">
        <v>6366</v>
      </c>
      <c r="P1439" s="48"/>
      <c r="Q1439" s="192"/>
      <c r="R1439" s="48" t="s">
        <v>3050</v>
      </c>
    </row>
    <row r="1440" spans="1:18" ht="21" x14ac:dyDescent="0.35">
      <c r="A1440" s="95" t="s">
        <v>298</v>
      </c>
      <c r="B1440" s="119" t="s">
        <v>299</v>
      </c>
      <c r="C1440" s="120" t="s">
        <v>299</v>
      </c>
      <c r="D1440" s="42" t="s">
        <v>29</v>
      </c>
      <c r="E1440" s="42">
        <v>2563</v>
      </c>
      <c r="F1440" s="42" t="s">
        <v>284</v>
      </c>
      <c r="G1440" s="42" t="s">
        <v>45</v>
      </c>
      <c r="H1440" s="48" t="s">
        <v>280</v>
      </c>
      <c r="I1440" s="48" t="s">
        <v>166</v>
      </c>
      <c r="J1440" s="95" t="s">
        <v>6384</v>
      </c>
      <c r="K1440" s="48" t="s">
        <v>167</v>
      </c>
      <c r="L1440" s="48"/>
      <c r="M1440" s="95" t="s">
        <v>6369</v>
      </c>
      <c r="N1440" s="192" t="s">
        <v>4867</v>
      </c>
      <c r="O1440" s="192" t="s">
        <v>6366</v>
      </c>
      <c r="P1440" s="48"/>
      <c r="Q1440" s="192"/>
      <c r="R1440" s="48" t="s">
        <v>1831</v>
      </c>
    </row>
    <row r="1441" spans="1:18" ht="21" x14ac:dyDescent="0.35">
      <c r="A1441" s="95" t="s">
        <v>876</v>
      </c>
      <c r="B1441" s="119" t="s">
        <v>877</v>
      </c>
      <c r="C1441" s="120" t="s">
        <v>877</v>
      </c>
      <c r="D1441" s="42" t="s">
        <v>29</v>
      </c>
      <c r="E1441" s="42">
        <v>2563</v>
      </c>
      <c r="F1441" s="42" t="s">
        <v>639</v>
      </c>
      <c r="G1441" s="42" t="s">
        <v>36</v>
      </c>
      <c r="H1441" s="48" t="s">
        <v>280</v>
      </c>
      <c r="I1441" s="48" t="s">
        <v>166</v>
      </c>
      <c r="J1441" s="95" t="s">
        <v>6384</v>
      </c>
      <c r="K1441" s="48" t="s">
        <v>167</v>
      </c>
      <c r="L1441" s="48"/>
      <c r="M1441" s="95" t="s">
        <v>4316</v>
      </c>
      <c r="N1441" s="192" t="s">
        <v>4421</v>
      </c>
      <c r="O1441" s="192" t="s">
        <v>6366</v>
      </c>
      <c r="P1441" s="48"/>
      <c r="Q1441" s="192"/>
      <c r="R1441" s="48" t="s">
        <v>3102</v>
      </c>
    </row>
    <row r="1442" spans="1:18" ht="21" x14ac:dyDescent="0.35">
      <c r="A1442" s="95" t="s">
        <v>879</v>
      </c>
      <c r="B1442" s="119" t="s">
        <v>880</v>
      </c>
      <c r="C1442" s="120" t="s">
        <v>880</v>
      </c>
      <c r="D1442" s="42" t="s">
        <v>29</v>
      </c>
      <c r="E1442" s="42">
        <v>2563</v>
      </c>
      <c r="F1442" s="42" t="s">
        <v>639</v>
      </c>
      <c r="G1442" s="42" t="s">
        <v>639</v>
      </c>
      <c r="H1442" s="48" t="s">
        <v>280</v>
      </c>
      <c r="I1442" s="48" t="s">
        <v>166</v>
      </c>
      <c r="J1442" s="95" t="s">
        <v>6384</v>
      </c>
      <c r="K1442" s="48" t="s">
        <v>167</v>
      </c>
      <c r="L1442" s="48"/>
      <c r="M1442" s="95" t="s">
        <v>4316</v>
      </c>
      <c r="N1442" s="192" t="s">
        <v>4421</v>
      </c>
      <c r="O1442" s="192" t="s">
        <v>6366</v>
      </c>
      <c r="P1442" s="48"/>
      <c r="Q1442" s="192"/>
      <c r="R1442" s="48" t="s">
        <v>3102</v>
      </c>
    </row>
    <row r="1443" spans="1:18" ht="21" x14ac:dyDescent="0.35">
      <c r="A1443" s="95" t="s">
        <v>1724</v>
      </c>
      <c r="B1443" s="119" t="s">
        <v>1725</v>
      </c>
      <c r="C1443" s="120" t="s">
        <v>1725</v>
      </c>
      <c r="D1443" s="42" t="s">
        <v>29</v>
      </c>
      <c r="E1443" s="42">
        <v>2563</v>
      </c>
      <c r="F1443" s="42" t="s">
        <v>1404</v>
      </c>
      <c r="G1443" s="42" t="s">
        <v>610</v>
      </c>
      <c r="H1443" s="48" t="s">
        <v>280</v>
      </c>
      <c r="I1443" s="48" t="s">
        <v>166</v>
      </c>
      <c r="J1443" s="95" t="s">
        <v>6384</v>
      </c>
      <c r="K1443" s="48" t="s">
        <v>167</v>
      </c>
      <c r="L1443" s="48"/>
      <c r="M1443" s="95" t="s">
        <v>4272</v>
      </c>
      <c r="N1443" s="192" t="s">
        <v>4273</v>
      </c>
      <c r="O1443" s="192" t="s">
        <v>6366</v>
      </c>
      <c r="P1443" s="48"/>
      <c r="Q1443" s="192"/>
      <c r="R1443" s="48" t="s">
        <v>1792</v>
      </c>
    </row>
    <row r="1444" spans="1:18" ht="21" x14ac:dyDescent="0.35">
      <c r="A1444" s="95" t="s">
        <v>567</v>
      </c>
      <c r="B1444" s="119" t="s">
        <v>568</v>
      </c>
      <c r="C1444" s="120" t="s">
        <v>568</v>
      </c>
      <c r="D1444" s="42" t="s">
        <v>29</v>
      </c>
      <c r="E1444" s="42">
        <v>2563</v>
      </c>
      <c r="F1444" s="42" t="s">
        <v>509</v>
      </c>
      <c r="G1444" s="42" t="s">
        <v>416</v>
      </c>
      <c r="H1444" s="48" t="s">
        <v>570</v>
      </c>
      <c r="I1444" s="48" t="s">
        <v>166</v>
      </c>
      <c r="J1444" s="95" t="s">
        <v>6384</v>
      </c>
      <c r="K1444" s="48" t="s">
        <v>167</v>
      </c>
      <c r="L1444" s="48"/>
      <c r="M1444" s="95" t="s">
        <v>4316</v>
      </c>
      <c r="N1444" s="192" t="s">
        <v>4421</v>
      </c>
      <c r="O1444" s="192" t="s">
        <v>6366</v>
      </c>
      <c r="P1444" s="48"/>
      <c r="Q1444" s="192"/>
      <c r="R1444" s="48" t="s">
        <v>3102</v>
      </c>
    </row>
    <row r="1445" spans="1:18" ht="21" x14ac:dyDescent="0.35">
      <c r="A1445" s="95" t="s">
        <v>581</v>
      </c>
      <c r="B1445" s="119" t="s">
        <v>582</v>
      </c>
      <c r="C1445" s="120" t="s">
        <v>582</v>
      </c>
      <c r="D1445" s="42" t="s">
        <v>29</v>
      </c>
      <c r="E1445" s="42">
        <v>2563</v>
      </c>
      <c r="F1445" s="42" t="s">
        <v>35</v>
      </c>
      <c r="G1445" s="42" t="s">
        <v>36</v>
      </c>
      <c r="H1445" s="48" t="s">
        <v>305</v>
      </c>
      <c r="I1445" s="48" t="s">
        <v>166</v>
      </c>
      <c r="J1445" s="95" t="s">
        <v>6384</v>
      </c>
      <c r="K1445" s="48" t="s">
        <v>167</v>
      </c>
      <c r="L1445" s="48"/>
      <c r="M1445" s="95" t="s">
        <v>4316</v>
      </c>
      <c r="N1445" s="192" t="s">
        <v>4421</v>
      </c>
      <c r="O1445" s="192" t="s">
        <v>6366</v>
      </c>
      <c r="P1445" s="48"/>
      <c r="Q1445" s="192"/>
      <c r="R1445" s="48" t="s">
        <v>3102</v>
      </c>
    </row>
    <row r="1446" spans="1:18" ht="21" x14ac:dyDescent="0.35">
      <c r="A1446" s="95" t="s">
        <v>540</v>
      </c>
      <c r="B1446" s="119" t="s">
        <v>513</v>
      </c>
      <c r="C1446" s="120" t="s">
        <v>513</v>
      </c>
      <c r="D1446" s="42" t="s">
        <v>29</v>
      </c>
      <c r="E1446" s="42">
        <v>2563</v>
      </c>
      <c r="F1446" s="42" t="s">
        <v>35</v>
      </c>
      <c r="G1446" s="42" t="s">
        <v>36</v>
      </c>
      <c r="H1446" s="48" t="s">
        <v>267</v>
      </c>
      <c r="I1446" s="48" t="s">
        <v>166</v>
      </c>
      <c r="J1446" s="95" t="s">
        <v>6384</v>
      </c>
      <c r="K1446" s="48" t="s">
        <v>167</v>
      </c>
      <c r="L1446" s="48"/>
      <c r="M1446" s="95" t="s">
        <v>4272</v>
      </c>
      <c r="N1446" s="192" t="s">
        <v>4290</v>
      </c>
      <c r="O1446" s="192" t="s">
        <v>6366</v>
      </c>
      <c r="P1446" s="48"/>
      <c r="Q1446" s="192"/>
      <c r="R1446" s="48" t="s">
        <v>1810</v>
      </c>
    </row>
    <row r="1447" spans="1:18" ht="21" x14ac:dyDescent="0.35">
      <c r="A1447" s="95" t="s">
        <v>1133</v>
      </c>
      <c r="B1447" s="119" t="s">
        <v>2254</v>
      </c>
      <c r="C1447" s="120" t="s">
        <v>2254</v>
      </c>
      <c r="D1447" s="42" t="s">
        <v>29</v>
      </c>
      <c r="E1447" s="42">
        <v>2563</v>
      </c>
      <c r="F1447" s="42" t="s">
        <v>35</v>
      </c>
      <c r="G1447" s="42" t="s">
        <v>36</v>
      </c>
      <c r="H1447" s="48" t="s">
        <v>267</v>
      </c>
      <c r="I1447" s="48" t="s">
        <v>166</v>
      </c>
      <c r="J1447" s="95" t="s">
        <v>6384</v>
      </c>
      <c r="K1447" s="48" t="s">
        <v>167</v>
      </c>
      <c r="L1447" s="48"/>
      <c r="M1447" s="95" t="s">
        <v>4272</v>
      </c>
      <c r="N1447" s="192" t="s">
        <v>4273</v>
      </c>
      <c r="O1447" s="192" t="s">
        <v>6366</v>
      </c>
      <c r="P1447" s="48"/>
      <c r="Q1447" s="192"/>
      <c r="R1447" s="48" t="s">
        <v>1792</v>
      </c>
    </row>
    <row r="1448" spans="1:18" ht="21" x14ac:dyDescent="0.35">
      <c r="A1448" s="95" t="s">
        <v>706</v>
      </c>
      <c r="B1448" s="119" t="s">
        <v>707</v>
      </c>
      <c r="C1448" s="120" t="s">
        <v>707</v>
      </c>
      <c r="D1448" s="42" t="s">
        <v>29</v>
      </c>
      <c r="E1448" s="42">
        <v>2563</v>
      </c>
      <c r="F1448" s="42" t="s">
        <v>35</v>
      </c>
      <c r="G1448" s="42" t="s">
        <v>36</v>
      </c>
      <c r="H1448" s="48" t="s">
        <v>709</v>
      </c>
      <c r="I1448" s="48" t="s">
        <v>166</v>
      </c>
      <c r="J1448" s="95" t="s">
        <v>6384</v>
      </c>
      <c r="K1448" s="48" t="s">
        <v>167</v>
      </c>
      <c r="L1448" s="48"/>
      <c r="M1448" s="95" t="s">
        <v>4316</v>
      </c>
      <c r="N1448" s="192" t="s">
        <v>4317</v>
      </c>
      <c r="O1448" s="192" t="s">
        <v>6366</v>
      </c>
      <c r="P1448" s="48"/>
      <c r="Q1448" s="192"/>
      <c r="R1448" s="48" t="s">
        <v>1851</v>
      </c>
    </row>
    <row r="1449" spans="1:18" ht="21" x14ac:dyDescent="0.35">
      <c r="A1449" s="95" t="s">
        <v>720</v>
      </c>
      <c r="B1449" s="119" t="s">
        <v>721</v>
      </c>
      <c r="C1449" s="120" t="s">
        <v>721</v>
      </c>
      <c r="D1449" s="42" t="s">
        <v>29</v>
      </c>
      <c r="E1449" s="42">
        <v>2563</v>
      </c>
      <c r="F1449" s="42" t="s">
        <v>35</v>
      </c>
      <c r="G1449" s="42" t="s">
        <v>36</v>
      </c>
      <c r="H1449" s="48" t="s">
        <v>709</v>
      </c>
      <c r="I1449" s="48" t="s">
        <v>166</v>
      </c>
      <c r="J1449" s="95" t="s">
        <v>6384</v>
      </c>
      <c r="K1449" s="48" t="s">
        <v>167</v>
      </c>
      <c r="L1449" s="48"/>
      <c r="M1449" s="95" t="s">
        <v>4272</v>
      </c>
      <c r="N1449" s="192" t="s">
        <v>4290</v>
      </c>
      <c r="O1449" s="192" t="s">
        <v>6366</v>
      </c>
      <c r="P1449" s="48"/>
      <c r="Q1449" s="192"/>
      <c r="R1449" s="48" t="s">
        <v>1810</v>
      </c>
    </row>
    <row r="1450" spans="1:18" ht="21" x14ac:dyDescent="0.35">
      <c r="A1450" s="95" t="s">
        <v>678</v>
      </c>
      <c r="B1450" s="119" t="s">
        <v>679</v>
      </c>
      <c r="C1450" s="120" t="s">
        <v>679</v>
      </c>
      <c r="D1450" s="42" t="s">
        <v>29</v>
      </c>
      <c r="E1450" s="42">
        <v>2563</v>
      </c>
      <c r="F1450" s="42" t="s">
        <v>171</v>
      </c>
      <c r="G1450" s="42" t="s">
        <v>36</v>
      </c>
      <c r="H1450" s="48" t="s">
        <v>681</v>
      </c>
      <c r="I1450" s="48" t="s">
        <v>166</v>
      </c>
      <c r="J1450" s="95" t="s">
        <v>6384</v>
      </c>
      <c r="K1450" s="48" t="s">
        <v>167</v>
      </c>
      <c r="L1450" s="48"/>
      <c r="M1450" s="95" t="s">
        <v>6369</v>
      </c>
      <c r="N1450" s="192" t="s">
        <v>4867</v>
      </c>
      <c r="O1450" s="192" t="s">
        <v>6366</v>
      </c>
      <c r="P1450" s="48"/>
      <c r="Q1450" s="192"/>
      <c r="R1450" s="48" t="s">
        <v>1831</v>
      </c>
    </row>
    <row r="1451" spans="1:18" ht="21" x14ac:dyDescent="0.35">
      <c r="A1451" s="95" t="s">
        <v>1678</v>
      </c>
      <c r="B1451" s="119" t="s">
        <v>1679</v>
      </c>
      <c r="C1451" s="120" t="s">
        <v>1679</v>
      </c>
      <c r="D1451" s="42" t="s">
        <v>29</v>
      </c>
      <c r="E1451" s="42">
        <v>2563</v>
      </c>
      <c r="F1451" s="42" t="s">
        <v>1435</v>
      </c>
      <c r="G1451" s="42" t="s">
        <v>610</v>
      </c>
      <c r="H1451" s="48" t="s">
        <v>681</v>
      </c>
      <c r="I1451" s="48" t="s">
        <v>166</v>
      </c>
      <c r="J1451" s="95" t="s">
        <v>6384</v>
      </c>
      <c r="K1451" s="48" t="s">
        <v>167</v>
      </c>
      <c r="L1451" s="48"/>
      <c r="M1451" s="95" t="s">
        <v>4272</v>
      </c>
      <c r="N1451" s="192" t="s">
        <v>4273</v>
      </c>
      <c r="O1451" s="192" t="s">
        <v>6366</v>
      </c>
      <c r="P1451" s="48"/>
      <c r="Q1451" s="192"/>
      <c r="R1451" s="48" t="s">
        <v>1792</v>
      </c>
    </row>
    <row r="1452" spans="1:18" ht="21" x14ac:dyDescent="0.35">
      <c r="A1452" s="95" t="s">
        <v>1730</v>
      </c>
      <c r="B1452" s="119" t="s">
        <v>1731</v>
      </c>
      <c r="C1452" s="120" t="s">
        <v>1731</v>
      </c>
      <c r="D1452" s="42" t="s">
        <v>29</v>
      </c>
      <c r="E1452" s="42">
        <v>2563</v>
      </c>
      <c r="F1452" s="42" t="s">
        <v>1239</v>
      </c>
      <c r="G1452" s="42" t="s">
        <v>610</v>
      </c>
      <c r="H1452" s="48" t="s">
        <v>324</v>
      </c>
      <c r="I1452" s="48" t="s">
        <v>166</v>
      </c>
      <c r="J1452" s="95" t="s">
        <v>6384</v>
      </c>
      <c r="K1452" s="48" t="s">
        <v>167</v>
      </c>
      <c r="L1452" s="48"/>
      <c r="M1452" s="95" t="s">
        <v>6369</v>
      </c>
      <c r="N1452" s="192" t="s">
        <v>4807</v>
      </c>
      <c r="O1452" s="192" t="s">
        <v>6366</v>
      </c>
      <c r="P1452" s="48"/>
      <c r="Q1452" s="192"/>
      <c r="R1452" s="48" t="s">
        <v>3072</v>
      </c>
    </row>
    <row r="1453" spans="1:18" ht="21" x14ac:dyDescent="0.35">
      <c r="A1453" s="95" t="s">
        <v>1661</v>
      </c>
      <c r="B1453" s="119" t="s">
        <v>2267</v>
      </c>
      <c r="C1453" s="120" t="s">
        <v>2267</v>
      </c>
      <c r="D1453" s="42" t="s">
        <v>29</v>
      </c>
      <c r="E1453" s="42">
        <v>2563</v>
      </c>
      <c r="F1453" s="42" t="s">
        <v>1239</v>
      </c>
      <c r="G1453" s="42" t="s">
        <v>610</v>
      </c>
      <c r="H1453" s="48" t="s">
        <v>1664</v>
      </c>
      <c r="I1453" s="48" t="s">
        <v>166</v>
      </c>
      <c r="J1453" s="95" t="s">
        <v>6384</v>
      </c>
      <c r="K1453" s="48" t="s">
        <v>167</v>
      </c>
      <c r="L1453" s="48"/>
      <c r="M1453" s="95" t="s">
        <v>4272</v>
      </c>
      <c r="N1453" s="192" t="s">
        <v>4825</v>
      </c>
      <c r="O1453" s="192" t="s">
        <v>6366</v>
      </c>
      <c r="P1453" s="48"/>
      <c r="Q1453" s="192"/>
      <c r="R1453" s="48" t="s">
        <v>3119</v>
      </c>
    </row>
    <row r="1454" spans="1:18" ht="21" x14ac:dyDescent="0.35">
      <c r="A1454" s="95" t="s">
        <v>1665</v>
      </c>
      <c r="B1454" s="119" t="s">
        <v>2268</v>
      </c>
      <c r="C1454" s="120" t="s">
        <v>2268</v>
      </c>
      <c r="D1454" s="42" t="s">
        <v>29</v>
      </c>
      <c r="E1454" s="42">
        <v>2563</v>
      </c>
      <c r="F1454" s="42" t="s">
        <v>1239</v>
      </c>
      <c r="G1454" s="42" t="s">
        <v>610</v>
      </c>
      <c r="H1454" s="48" t="s">
        <v>1664</v>
      </c>
      <c r="I1454" s="48" t="s">
        <v>166</v>
      </c>
      <c r="J1454" s="95" t="s">
        <v>6384</v>
      </c>
      <c r="K1454" s="48" t="s">
        <v>167</v>
      </c>
      <c r="L1454" s="48"/>
      <c r="M1454" s="95" t="s">
        <v>6369</v>
      </c>
      <c r="N1454" s="192" t="s">
        <v>4867</v>
      </c>
      <c r="O1454" s="192" t="s">
        <v>6366</v>
      </c>
      <c r="P1454" s="48"/>
      <c r="Q1454" s="192"/>
      <c r="R1454" s="48" t="s">
        <v>1831</v>
      </c>
    </row>
    <row r="1455" spans="1:18" ht="21" x14ac:dyDescent="0.35">
      <c r="A1455" s="95" t="s">
        <v>2206</v>
      </c>
      <c r="B1455" s="119" t="s">
        <v>2207</v>
      </c>
      <c r="C1455" s="120" t="s">
        <v>2207</v>
      </c>
      <c r="D1455" s="42" t="s">
        <v>29</v>
      </c>
      <c r="E1455" s="42">
        <v>2563</v>
      </c>
      <c r="F1455" s="42" t="s">
        <v>984</v>
      </c>
      <c r="G1455" s="42" t="s">
        <v>84</v>
      </c>
      <c r="H1455" s="48" t="s">
        <v>1664</v>
      </c>
      <c r="I1455" s="48" t="s">
        <v>166</v>
      </c>
      <c r="J1455" s="95" t="s">
        <v>6384</v>
      </c>
      <c r="K1455" s="48" t="s">
        <v>167</v>
      </c>
      <c r="L1455" s="48"/>
      <c r="M1455" s="95" t="s">
        <v>4272</v>
      </c>
      <c r="N1455" s="192" t="s">
        <v>4273</v>
      </c>
      <c r="O1455" s="192" t="s">
        <v>6366</v>
      </c>
      <c r="P1455" s="48"/>
      <c r="Q1455" s="192"/>
      <c r="R1455" s="48" t="s">
        <v>1792</v>
      </c>
    </row>
    <row r="1456" spans="1:18" ht="21" x14ac:dyDescent="0.35">
      <c r="A1456" s="95" t="s">
        <v>2209</v>
      </c>
      <c r="B1456" s="119" t="s">
        <v>2210</v>
      </c>
      <c r="C1456" s="120" t="s">
        <v>2210</v>
      </c>
      <c r="D1456" s="42" t="s">
        <v>29</v>
      </c>
      <c r="E1456" s="42">
        <v>2563</v>
      </c>
      <c r="F1456" s="42" t="s">
        <v>984</v>
      </c>
      <c r="G1456" s="42" t="s">
        <v>84</v>
      </c>
      <c r="H1456" s="48" t="s">
        <v>1664</v>
      </c>
      <c r="I1456" s="48" t="s">
        <v>166</v>
      </c>
      <c r="J1456" s="95" t="s">
        <v>6384</v>
      </c>
      <c r="K1456" s="48" t="s">
        <v>167</v>
      </c>
      <c r="L1456" s="48"/>
      <c r="M1456" s="95" t="s">
        <v>6369</v>
      </c>
      <c r="N1456" s="192" t="s">
        <v>4867</v>
      </c>
      <c r="O1456" s="192" t="s">
        <v>6366</v>
      </c>
      <c r="P1456" s="48"/>
      <c r="Q1456" s="192"/>
      <c r="R1456" s="48" t="s">
        <v>1831</v>
      </c>
    </row>
    <row r="1457" spans="1:18" ht="21" x14ac:dyDescent="0.35">
      <c r="A1457" s="95" t="s">
        <v>512</v>
      </c>
      <c r="B1457" s="119" t="s">
        <v>513</v>
      </c>
      <c r="C1457" s="120" t="s">
        <v>513</v>
      </c>
      <c r="D1457" s="42" t="s">
        <v>29</v>
      </c>
      <c r="E1457" s="42">
        <v>2563</v>
      </c>
      <c r="F1457" s="42" t="s">
        <v>416</v>
      </c>
      <c r="G1457" s="42" t="s">
        <v>515</v>
      </c>
      <c r="H1457" s="48" t="s">
        <v>516</v>
      </c>
      <c r="I1457" s="48" t="s">
        <v>166</v>
      </c>
      <c r="J1457" s="95" t="s">
        <v>6384</v>
      </c>
      <c r="K1457" s="48" t="s">
        <v>167</v>
      </c>
      <c r="L1457" s="48"/>
      <c r="M1457" s="95" t="s">
        <v>4272</v>
      </c>
      <c r="N1457" s="192" t="s">
        <v>4290</v>
      </c>
      <c r="O1457" s="192" t="s">
        <v>6366</v>
      </c>
      <c r="P1457" s="48"/>
      <c r="Q1457" s="192"/>
      <c r="R1457" s="48" t="s">
        <v>1810</v>
      </c>
    </row>
    <row r="1458" spans="1:18" ht="21" x14ac:dyDescent="0.35">
      <c r="A1458" s="95" t="s">
        <v>1722</v>
      </c>
      <c r="B1458" s="119" t="s">
        <v>679</v>
      </c>
      <c r="C1458" s="120" t="s">
        <v>679</v>
      </c>
      <c r="D1458" s="42" t="s">
        <v>29</v>
      </c>
      <c r="E1458" s="42">
        <v>2563</v>
      </c>
      <c r="F1458" s="42" t="s">
        <v>1239</v>
      </c>
      <c r="G1458" s="42" t="s">
        <v>1414</v>
      </c>
      <c r="H1458" s="48" t="s">
        <v>516</v>
      </c>
      <c r="I1458" s="48" t="s">
        <v>166</v>
      </c>
      <c r="J1458" s="95" t="s">
        <v>6384</v>
      </c>
      <c r="K1458" s="48" t="s">
        <v>167</v>
      </c>
      <c r="L1458" s="48"/>
      <c r="M1458" s="95" t="s">
        <v>4272</v>
      </c>
      <c r="N1458" s="192" t="s">
        <v>4273</v>
      </c>
      <c r="O1458" s="192" t="s">
        <v>6366</v>
      </c>
      <c r="P1458" s="48"/>
      <c r="Q1458" s="192"/>
      <c r="R1458" s="48" t="s">
        <v>1792</v>
      </c>
    </row>
    <row r="1459" spans="1:18" ht="21" x14ac:dyDescent="0.35">
      <c r="A1459" s="95" t="s">
        <v>487</v>
      </c>
      <c r="B1459" s="119" t="s">
        <v>488</v>
      </c>
      <c r="C1459" s="120" t="s">
        <v>488</v>
      </c>
      <c r="D1459" s="42" t="s">
        <v>29</v>
      </c>
      <c r="E1459" s="42">
        <v>2563</v>
      </c>
      <c r="F1459" s="42" t="s">
        <v>35</v>
      </c>
      <c r="G1459" s="42" t="s">
        <v>36</v>
      </c>
      <c r="H1459" s="48" t="s">
        <v>490</v>
      </c>
      <c r="I1459" s="48" t="s">
        <v>166</v>
      </c>
      <c r="J1459" s="95" t="s">
        <v>6384</v>
      </c>
      <c r="K1459" s="48" t="s">
        <v>167</v>
      </c>
      <c r="L1459" s="48"/>
      <c r="M1459" s="95" t="s">
        <v>4316</v>
      </c>
      <c r="N1459" s="192" t="s">
        <v>4317</v>
      </c>
      <c r="O1459" s="192" t="s">
        <v>6366</v>
      </c>
      <c r="P1459" s="48"/>
      <c r="Q1459" s="192"/>
      <c r="R1459" s="48" t="s">
        <v>1851</v>
      </c>
    </row>
    <row r="1460" spans="1:18" ht="21" x14ac:dyDescent="0.35">
      <c r="A1460" s="95" t="s">
        <v>683</v>
      </c>
      <c r="B1460" s="119" t="s">
        <v>684</v>
      </c>
      <c r="C1460" s="120" t="s">
        <v>684</v>
      </c>
      <c r="D1460" s="42" t="s">
        <v>29</v>
      </c>
      <c r="E1460" s="42">
        <v>2563</v>
      </c>
      <c r="F1460" s="42" t="s">
        <v>417</v>
      </c>
      <c r="G1460" s="42" t="s">
        <v>36</v>
      </c>
      <c r="H1460" s="48" t="s">
        <v>686</v>
      </c>
      <c r="I1460" s="48" t="s">
        <v>166</v>
      </c>
      <c r="J1460" s="95" t="s">
        <v>6384</v>
      </c>
      <c r="K1460" s="48" t="s">
        <v>167</v>
      </c>
      <c r="L1460" s="48"/>
      <c r="M1460" s="95" t="s">
        <v>4316</v>
      </c>
      <c r="N1460" s="192" t="s">
        <v>4421</v>
      </c>
      <c r="O1460" s="192" t="s">
        <v>6366</v>
      </c>
      <c r="P1460" s="48"/>
      <c r="Q1460" s="192"/>
      <c r="R1460" s="48" t="s">
        <v>3102</v>
      </c>
    </row>
    <row r="1461" spans="1:18" ht="21" x14ac:dyDescent="0.35">
      <c r="A1461" s="95" t="s">
        <v>687</v>
      </c>
      <c r="B1461" s="119" t="s">
        <v>688</v>
      </c>
      <c r="C1461" s="120" t="s">
        <v>688</v>
      </c>
      <c r="D1461" s="42" t="s">
        <v>29</v>
      </c>
      <c r="E1461" s="42">
        <v>2563</v>
      </c>
      <c r="F1461" s="42" t="s">
        <v>550</v>
      </c>
      <c r="G1461" s="42" t="s">
        <v>36</v>
      </c>
      <c r="H1461" s="48" t="s">
        <v>686</v>
      </c>
      <c r="I1461" s="48" t="s">
        <v>166</v>
      </c>
      <c r="J1461" s="95" t="s">
        <v>6384</v>
      </c>
      <c r="K1461" s="48" t="s">
        <v>167</v>
      </c>
      <c r="L1461" s="48"/>
      <c r="M1461" s="95" t="s">
        <v>4316</v>
      </c>
      <c r="N1461" s="192" t="s">
        <v>4421</v>
      </c>
      <c r="O1461" s="192" t="s">
        <v>6366</v>
      </c>
      <c r="P1461" s="48"/>
      <c r="Q1461" s="192"/>
      <c r="R1461" s="48" t="s">
        <v>3102</v>
      </c>
    </row>
    <row r="1462" spans="1:18" ht="21" x14ac:dyDescent="0.35">
      <c r="A1462" s="95" t="s">
        <v>1772</v>
      </c>
      <c r="B1462" s="119" t="s">
        <v>1773</v>
      </c>
      <c r="C1462" s="120" t="s">
        <v>1773</v>
      </c>
      <c r="D1462" s="42" t="s">
        <v>29</v>
      </c>
      <c r="E1462" s="42">
        <v>2563</v>
      </c>
      <c r="F1462" s="42" t="s">
        <v>1435</v>
      </c>
      <c r="G1462" s="42" t="s">
        <v>610</v>
      </c>
      <c r="H1462" s="48" t="s">
        <v>686</v>
      </c>
      <c r="I1462" s="48" t="s">
        <v>166</v>
      </c>
      <c r="J1462" s="95" t="s">
        <v>6384</v>
      </c>
      <c r="K1462" s="48" t="s">
        <v>167</v>
      </c>
      <c r="L1462" s="48"/>
      <c r="M1462" s="95" t="s">
        <v>4272</v>
      </c>
      <c r="N1462" s="192" t="s">
        <v>4273</v>
      </c>
      <c r="O1462" s="192" t="s">
        <v>6366</v>
      </c>
      <c r="P1462" s="48"/>
      <c r="Q1462" s="192"/>
      <c r="R1462" s="48" t="s">
        <v>1792</v>
      </c>
    </row>
    <row r="1463" spans="1:18" ht="21" x14ac:dyDescent="0.35">
      <c r="A1463" s="95" t="s">
        <v>1752</v>
      </c>
      <c r="B1463" s="119" t="s">
        <v>1753</v>
      </c>
      <c r="C1463" s="120" t="s">
        <v>1753</v>
      </c>
      <c r="D1463" s="42" t="s">
        <v>29</v>
      </c>
      <c r="E1463" s="42">
        <v>2563</v>
      </c>
      <c r="F1463" s="42" t="s">
        <v>1239</v>
      </c>
      <c r="G1463" s="42" t="s">
        <v>610</v>
      </c>
      <c r="H1463" s="48" t="s">
        <v>1755</v>
      </c>
      <c r="I1463" s="48" t="s">
        <v>166</v>
      </c>
      <c r="J1463" s="95" t="s">
        <v>6384</v>
      </c>
      <c r="K1463" s="48" t="s">
        <v>167</v>
      </c>
      <c r="L1463" s="48"/>
      <c r="M1463" s="95" t="s">
        <v>4272</v>
      </c>
      <c r="N1463" s="192" t="s">
        <v>4273</v>
      </c>
      <c r="O1463" s="192" t="s">
        <v>6366</v>
      </c>
      <c r="P1463" s="48"/>
      <c r="Q1463" s="192"/>
      <c r="R1463" s="48" t="s">
        <v>1792</v>
      </c>
    </row>
    <row r="1464" spans="1:18" ht="21" x14ac:dyDescent="0.35">
      <c r="A1464" s="95" t="s">
        <v>1220</v>
      </c>
      <c r="B1464" s="119" t="s">
        <v>1221</v>
      </c>
      <c r="C1464" s="120" t="s">
        <v>1221</v>
      </c>
      <c r="D1464" s="42" t="s">
        <v>29</v>
      </c>
      <c r="E1464" s="42">
        <v>2563</v>
      </c>
      <c r="F1464" s="42" t="s">
        <v>639</v>
      </c>
      <c r="G1464" s="42" t="s">
        <v>36</v>
      </c>
      <c r="H1464" s="48" t="s">
        <v>1223</v>
      </c>
      <c r="I1464" s="48" t="s">
        <v>166</v>
      </c>
      <c r="J1464" s="95" t="s">
        <v>6384</v>
      </c>
      <c r="K1464" s="48" t="s">
        <v>167</v>
      </c>
      <c r="L1464" s="48"/>
      <c r="M1464" s="95" t="s">
        <v>4272</v>
      </c>
      <c r="N1464" s="192" t="s">
        <v>4273</v>
      </c>
      <c r="O1464" s="192" t="s">
        <v>6366</v>
      </c>
      <c r="P1464" s="48"/>
      <c r="Q1464" s="192"/>
      <c r="R1464" s="48" t="s">
        <v>1792</v>
      </c>
    </row>
    <row r="1465" spans="1:18" ht="21" x14ac:dyDescent="0.35">
      <c r="A1465" s="95" t="s">
        <v>752</v>
      </c>
      <c r="B1465" s="119" t="s">
        <v>753</v>
      </c>
      <c r="C1465" s="120" t="s">
        <v>753</v>
      </c>
      <c r="D1465" s="42" t="s">
        <v>29</v>
      </c>
      <c r="E1465" s="42">
        <v>2563</v>
      </c>
      <c r="F1465" s="42" t="s">
        <v>550</v>
      </c>
      <c r="G1465" s="42" t="s">
        <v>628</v>
      </c>
      <c r="H1465" s="48" t="s">
        <v>207</v>
      </c>
      <c r="I1465" s="48" t="s">
        <v>166</v>
      </c>
      <c r="J1465" s="95" t="s">
        <v>6384</v>
      </c>
      <c r="K1465" s="48" t="s">
        <v>167</v>
      </c>
      <c r="L1465" s="48"/>
      <c r="M1465" s="95" t="s">
        <v>4316</v>
      </c>
      <c r="N1465" s="192" t="s">
        <v>4317</v>
      </c>
      <c r="O1465" s="192" t="s">
        <v>6366</v>
      </c>
      <c r="P1465" s="48"/>
      <c r="Q1465" s="192"/>
      <c r="R1465" s="48" t="s">
        <v>1851</v>
      </c>
    </row>
    <row r="1466" spans="1:18" ht="21" x14ac:dyDescent="0.35">
      <c r="A1466" s="95" t="s">
        <v>1289</v>
      </c>
      <c r="B1466" s="119" t="s">
        <v>679</v>
      </c>
      <c r="C1466" s="120" t="s">
        <v>679</v>
      </c>
      <c r="D1466" s="42" t="s">
        <v>29</v>
      </c>
      <c r="E1466" s="42">
        <v>2563</v>
      </c>
      <c r="F1466" s="42" t="s">
        <v>1239</v>
      </c>
      <c r="G1466" s="42" t="s">
        <v>610</v>
      </c>
      <c r="H1466" s="48" t="s">
        <v>207</v>
      </c>
      <c r="I1466" s="48" t="s">
        <v>166</v>
      </c>
      <c r="J1466" s="95" t="s">
        <v>6384</v>
      </c>
      <c r="K1466" s="48" t="s">
        <v>167</v>
      </c>
      <c r="L1466" s="48"/>
      <c r="M1466" s="95" t="s">
        <v>4272</v>
      </c>
      <c r="N1466" s="192" t="s">
        <v>4273</v>
      </c>
      <c r="O1466" s="192" t="s">
        <v>6366</v>
      </c>
      <c r="P1466" s="48"/>
      <c r="Q1466" s="192"/>
      <c r="R1466" s="48" t="s">
        <v>1792</v>
      </c>
    </row>
    <row r="1467" spans="1:18" ht="21" x14ac:dyDescent="0.35">
      <c r="A1467" s="95" t="s">
        <v>2060</v>
      </c>
      <c r="B1467" s="119" t="s">
        <v>679</v>
      </c>
      <c r="C1467" s="120" t="s">
        <v>679</v>
      </c>
      <c r="D1467" s="42" t="s">
        <v>29</v>
      </c>
      <c r="E1467" s="42">
        <v>2563</v>
      </c>
      <c r="F1467" s="42" t="s">
        <v>984</v>
      </c>
      <c r="G1467" s="42" t="s">
        <v>84</v>
      </c>
      <c r="H1467" s="48" t="s">
        <v>207</v>
      </c>
      <c r="I1467" s="48" t="s">
        <v>166</v>
      </c>
      <c r="J1467" s="95" t="s">
        <v>6384</v>
      </c>
      <c r="K1467" s="48" t="s">
        <v>167</v>
      </c>
      <c r="L1467" s="48"/>
      <c r="M1467" s="95" t="s">
        <v>4272</v>
      </c>
      <c r="N1467" s="192" t="s">
        <v>4273</v>
      </c>
      <c r="O1467" s="192" t="s">
        <v>6366</v>
      </c>
      <c r="P1467" s="48"/>
      <c r="Q1467" s="192"/>
      <c r="R1467" s="48" t="s">
        <v>1792</v>
      </c>
    </row>
    <row r="1468" spans="1:18" ht="21" x14ac:dyDescent="0.35">
      <c r="A1468" s="95" t="s">
        <v>2062</v>
      </c>
      <c r="B1468" s="119" t="s">
        <v>2063</v>
      </c>
      <c r="C1468" s="120" t="s">
        <v>2063</v>
      </c>
      <c r="D1468" s="42" t="s">
        <v>29</v>
      </c>
      <c r="E1468" s="42">
        <v>2563</v>
      </c>
      <c r="F1468" s="42" t="s">
        <v>984</v>
      </c>
      <c r="G1468" s="42" t="s">
        <v>84</v>
      </c>
      <c r="H1468" s="48" t="s">
        <v>207</v>
      </c>
      <c r="I1468" s="48" t="s">
        <v>166</v>
      </c>
      <c r="J1468" s="95" t="s">
        <v>6384</v>
      </c>
      <c r="K1468" s="48" t="s">
        <v>167</v>
      </c>
      <c r="L1468" s="48"/>
      <c r="M1468" s="95" t="s">
        <v>6369</v>
      </c>
      <c r="N1468" s="192" t="s">
        <v>4867</v>
      </c>
      <c r="O1468" s="192" t="s">
        <v>6366</v>
      </c>
      <c r="P1468" s="48"/>
      <c r="Q1468" s="192"/>
      <c r="R1468" s="48" t="s">
        <v>1831</v>
      </c>
    </row>
    <row r="1469" spans="1:18" ht="21" x14ac:dyDescent="0.35">
      <c r="A1469" s="95" t="s">
        <v>336</v>
      </c>
      <c r="B1469" s="119" t="s">
        <v>337</v>
      </c>
      <c r="C1469" s="120" t="s">
        <v>337</v>
      </c>
      <c r="D1469" s="42" t="s">
        <v>29</v>
      </c>
      <c r="E1469" s="42">
        <v>2563</v>
      </c>
      <c r="F1469" s="42" t="s">
        <v>45</v>
      </c>
      <c r="G1469" s="42" t="s">
        <v>45</v>
      </c>
      <c r="H1469" s="48" t="s">
        <v>339</v>
      </c>
      <c r="I1469" s="48" t="s">
        <v>166</v>
      </c>
      <c r="J1469" s="95" t="s">
        <v>6384</v>
      </c>
      <c r="K1469" s="48" t="s">
        <v>167</v>
      </c>
      <c r="L1469" s="48"/>
      <c r="M1469" s="95" t="s">
        <v>6369</v>
      </c>
      <c r="N1469" s="192" t="s">
        <v>4867</v>
      </c>
      <c r="O1469" s="192" t="s">
        <v>6366</v>
      </c>
      <c r="P1469" s="48"/>
      <c r="Q1469" s="192"/>
      <c r="R1469" s="48" t="s">
        <v>1831</v>
      </c>
    </row>
    <row r="1470" spans="1:18" ht="21" x14ac:dyDescent="0.35">
      <c r="A1470" s="95" t="s">
        <v>742</v>
      </c>
      <c r="B1470" s="119" t="s">
        <v>743</v>
      </c>
      <c r="C1470" s="120" t="s">
        <v>743</v>
      </c>
      <c r="D1470" s="42" t="s">
        <v>29</v>
      </c>
      <c r="E1470" s="42">
        <v>2563</v>
      </c>
      <c r="F1470" s="42" t="s">
        <v>559</v>
      </c>
      <c r="G1470" s="42" t="s">
        <v>745</v>
      </c>
      <c r="H1470" s="48" t="s">
        <v>339</v>
      </c>
      <c r="I1470" s="48" t="s">
        <v>166</v>
      </c>
      <c r="J1470" s="95" t="s">
        <v>6384</v>
      </c>
      <c r="K1470" s="48" t="s">
        <v>167</v>
      </c>
      <c r="L1470" s="48"/>
      <c r="M1470" s="95" t="s">
        <v>4316</v>
      </c>
      <c r="N1470" s="192" t="s">
        <v>4421</v>
      </c>
      <c r="O1470" s="192" t="s">
        <v>6366</v>
      </c>
      <c r="P1470" s="48"/>
      <c r="Q1470" s="192"/>
      <c r="R1470" s="48" t="s">
        <v>3102</v>
      </c>
    </row>
    <row r="1471" spans="1:18" ht="21" x14ac:dyDescent="0.35">
      <c r="A1471" s="95" t="s">
        <v>1101</v>
      </c>
      <c r="B1471" s="119" t="s">
        <v>1102</v>
      </c>
      <c r="C1471" s="120" t="s">
        <v>1102</v>
      </c>
      <c r="D1471" s="42" t="s">
        <v>29</v>
      </c>
      <c r="E1471" s="42">
        <v>2563</v>
      </c>
      <c r="F1471" s="42" t="s">
        <v>45</v>
      </c>
      <c r="G1471" s="42" t="s">
        <v>472</v>
      </c>
      <c r="H1471" s="48" t="s">
        <v>339</v>
      </c>
      <c r="I1471" s="48" t="s">
        <v>166</v>
      </c>
      <c r="J1471" s="95" t="s">
        <v>6384</v>
      </c>
      <c r="K1471" s="48" t="s">
        <v>167</v>
      </c>
      <c r="L1471" s="48"/>
      <c r="M1471" s="95" t="s">
        <v>4272</v>
      </c>
      <c r="N1471" s="192" t="s">
        <v>4273</v>
      </c>
      <c r="O1471" s="192" t="s">
        <v>6366</v>
      </c>
      <c r="P1471" s="48"/>
      <c r="Q1471" s="192"/>
      <c r="R1471" s="48" t="s">
        <v>1792</v>
      </c>
    </row>
    <row r="1472" spans="1:18" ht="21" x14ac:dyDescent="0.35">
      <c r="A1472" s="95" t="s">
        <v>2160</v>
      </c>
      <c r="B1472" s="119" t="s">
        <v>2161</v>
      </c>
      <c r="C1472" s="120" t="s">
        <v>2161</v>
      </c>
      <c r="D1472" s="42" t="s">
        <v>29</v>
      </c>
      <c r="E1472" s="42">
        <v>2563</v>
      </c>
      <c r="F1472" s="42" t="s">
        <v>984</v>
      </c>
      <c r="G1472" s="42" t="s">
        <v>84</v>
      </c>
      <c r="H1472" s="48" t="s">
        <v>1485</v>
      </c>
      <c r="I1472" s="48" t="s">
        <v>166</v>
      </c>
      <c r="J1472" s="95" t="s">
        <v>6384</v>
      </c>
      <c r="K1472" s="48" t="s">
        <v>167</v>
      </c>
      <c r="L1472" s="48"/>
      <c r="M1472" s="95" t="s">
        <v>6369</v>
      </c>
      <c r="N1472" s="192" t="s">
        <v>4807</v>
      </c>
      <c r="O1472" s="192" t="s">
        <v>6366</v>
      </c>
      <c r="P1472" s="48"/>
      <c r="Q1472" s="192"/>
      <c r="R1472" s="48" t="s">
        <v>3072</v>
      </c>
    </row>
    <row r="1473" spans="1:18" ht="21" x14ac:dyDescent="0.35">
      <c r="A1473" s="95" t="s">
        <v>536</v>
      </c>
      <c r="B1473" s="119" t="s">
        <v>537</v>
      </c>
      <c r="C1473" s="120" t="s">
        <v>537</v>
      </c>
      <c r="D1473" s="42" t="s">
        <v>29</v>
      </c>
      <c r="E1473" s="42">
        <v>2563</v>
      </c>
      <c r="F1473" s="42" t="s">
        <v>35</v>
      </c>
      <c r="G1473" s="42" t="s">
        <v>36</v>
      </c>
      <c r="H1473" s="48" t="s">
        <v>539</v>
      </c>
      <c r="I1473" s="48" t="s">
        <v>166</v>
      </c>
      <c r="J1473" s="95" t="s">
        <v>6384</v>
      </c>
      <c r="K1473" s="48" t="s">
        <v>167</v>
      </c>
      <c r="L1473" s="48"/>
      <c r="M1473" s="95" t="s">
        <v>4316</v>
      </c>
      <c r="N1473" s="192" t="s">
        <v>4317</v>
      </c>
      <c r="O1473" s="192" t="s">
        <v>6366</v>
      </c>
      <c r="P1473" s="48"/>
      <c r="Q1473" s="192"/>
      <c r="R1473" s="48" t="s">
        <v>1851</v>
      </c>
    </row>
    <row r="1474" spans="1:18" ht="21" x14ac:dyDescent="0.35">
      <c r="A1474" s="95" t="s">
        <v>1504</v>
      </c>
      <c r="B1474" s="119" t="s">
        <v>1160</v>
      </c>
      <c r="C1474" s="120" t="s">
        <v>1160</v>
      </c>
      <c r="D1474" s="42" t="s">
        <v>29</v>
      </c>
      <c r="E1474" s="42">
        <v>2563</v>
      </c>
      <c r="F1474" s="42" t="s">
        <v>1239</v>
      </c>
      <c r="G1474" s="42" t="s">
        <v>610</v>
      </c>
      <c r="H1474" s="48" t="s">
        <v>539</v>
      </c>
      <c r="I1474" s="48" t="s">
        <v>166</v>
      </c>
      <c r="J1474" s="95" t="s">
        <v>6384</v>
      </c>
      <c r="K1474" s="48" t="s">
        <v>167</v>
      </c>
      <c r="L1474" s="48"/>
      <c r="M1474" s="95" t="s">
        <v>4272</v>
      </c>
      <c r="N1474" s="192" t="s">
        <v>4273</v>
      </c>
      <c r="O1474" s="192" t="s">
        <v>6366</v>
      </c>
      <c r="P1474" s="48"/>
      <c r="Q1474" s="192"/>
      <c r="R1474" s="48" t="s">
        <v>1792</v>
      </c>
    </row>
    <row r="1475" spans="1:18" ht="21" x14ac:dyDescent="0.35">
      <c r="A1475" s="95" t="s">
        <v>1536</v>
      </c>
      <c r="B1475" s="119" t="s">
        <v>1537</v>
      </c>
      <c r="C1475" s="120" t="s">
        <v>1537</v>
      </c>
      <c r="D1475" s="42" t="s">
        <v>29</v>
      </c>
      <c r="E1475" s="42">
        <v>2563</v>
      </c>
      <c r="F1475" s="42" t="s">
        <v>1404</v>
      </c>
      <c r="G1475" s="42" t="s">
        <v>1232</v>
      </c>
      <c r="H1475" s="48" t="s">
        <v>539</v>
      </c>
      <c r="I1475" s="48" t="s">
        <v>166</v>
      </c>
      <c r="J1475" s="95" t="s">
        <v>6384</v>
      </c>
      <c r="K1475" s="48" t="s">
        <v>167</v>
      </c>
      <c r="L1475" s="48"/>
      <c r="M1475" s="95" t="s">
        <v>4272</v>
      </c>
      <c r="N1475" s="192" t="s">
        <v>4273</v>
      </c>
      <c r="O1475" s="192" t="s">
        <v>6366</v>
      </c>
      <c r="P1475" s="48"/>
      <c r="Q1475" s="192"/>
      <c r="R1475" s="48" t="s">
        <v>1792</v>
      </c>
    </row>
    <row r="1476" spans="1:18" ht="21" x14ac:dyDescent="0.35">
      <c r="A1476" s="95" t="s">
        <v>1970</v>
      </c>
      <c r="B1476" s="119" t="s">
        <v>1971</v>
      </c>
      <c r="C1476" s="120" t="s">
        <v>1971</v>
      </c>
      <c r="D1476" s="42" t="s">
        <v>29</v>
      </c>
      <c r="E1476" s="42">
        <v>2563</v>
      </c>
      <c r="F1476" s="42" t="s">
        <v>984</v>
      </c>
      <c r="G1476" s="42" t="s">
        <v>950</v>
      </c>
      <c r="H1476" s="48" t="s">
        <v>1658</v>
      </c>
      <c r="I1476" s="48" t="s">
        <v>166</v>
      </c>
      <c r="J1476" s="95" t="s">
        <v>6384</v>
      </c>
      <c r="K1476" s="48" t="s">
        <v>167</v>
      </c>
      <c r="L1476" s="48"/>
      <c r="M1476" s="95" t="s">
        <v>4272</v>
      </c>
      <c r="N1476" s="192" t="s">
        <v>4839</v>
      </c>
      <c r="O1476" s="192" t="s">
        <v>6366</v>
      </c>
      <c r="P1476" s="48"/>
      <c r="Q1476" s="192"/>
      <c r="R1476" s="48" t="s">
        <v>1806</v>
      </c>
    </row>
    <row r="1477" spans="1:18" ht="21" x14ac:dyDescent="0.35">
      <c r="A1477" s="95" t="s">
        <v>2182</v>
      </c>
      <c r="B1477" s="119" t="s">
        <v>2183</v>
      </c>
      <c r="C1477" s="120" t="s">
        <v>2183</v>
      </c>
      <c r="D1477" s="42" t="s">
        <v>29</v>
      </c>
      <c r="E1477" s="42">
        <v>2563</v>
      </c>
      <c r="F1477" s="42" t="s">
        <v>984</v>
      </c>
      <c r="G1477" s="42" t="s">
        <v>950</v>
      </c>
      <c r="H1477" s="48" t="s">
        <v>1658</v>
      </c>
      <c r="I1477" s="48" t="s">
        <v>166</v>
      </c>
      <c r="J1477" s="95" t="s">
        <v>6384</v>
      </c>
      <c r="K1477" s="48" t="s">
        <v>167</v>
      </c>
      <c r="L1477" s="48"/>
      <c r="M1477" s="95" t="s">
        <v>4272</v>
      </c>
      <c r="N1477" s="192" t="s">
        <v>4839</v>
      </c>
      <c r="O1477" s="192" t="s">
        <v>6366</v>
      </c>
      <c r="P1477" s="48"/>
      <c r="Q1477" s="192"/>
      <c r="R1477" s="48" t="s">
        <v>1806</v>
      </c>
    </row>
    <row r="1478" spans="1:18" ht="21" x14ac:dyDescent="0.35">
      <c r="A1478" s="95" t="s">
        <v>1127</v>
      </c>
      <c r="B1478" s="119" t="s">
        <v>964</v>
      </c>
      <c r="C1478" s="120" t="s">
        <v>964</v>
      </c>
      <c r="D1478" s="42" t="s">
        <v>29</v>
      </c>
      <c r="E1478" s="42">
        <v>2563</v>
      </c>
      <c r="F1478" s="42" t="s">
        <v>36</v>
      </c>
      <c r="G1478" s="42" t="s">
        <v>36</v>
      </c>
      <c r="H1478" s="48" t="s">
        <v>1129</v>
      </c>
      <c r="I1478" s="48" t="s">
        <v>166</v>
      </c>
      <c r="J1478" s="95" t="s">
        <v>6384</v>
      </c>
      <c r="K1478" s="48" t="s">
        <v>167</v>
      </c>
      <c r="L1478" s="48"/>
      <c r="M1478" s="95" t="s">
        <v>4272</v>
      </c>
      <c r="N1478" s="192" t="s">
        <v>4273</v>
      </c>
      <c r="O1478" s="192" t="s">
        <v>6366</v>
      </c>
      <c r="P1478" s="48"/>
      <c r="Q1478" s="192"/>
      <c r="R1478" s="48" t="s">
        <v>1792</v>
      </c>
    </row>
    <row r="1479" spans="1:18" ht="21" x14ac:dyDescent="0.35">
      <c r="A1479" s="95" t="s">
        <v>620</v>
      </c>
      <c r="B1479" s="119" t="s">
        <v>1515</v>
      </c>
      <c r="C1479" s="120" t="s">
        <v>1515</v>
      </c>
      <c r="D1479" s="42" t="s">
        <v>29</v>
      </c>
      <c r="E1479" s="42">
        <v>2563</v>
      </c>
      <c r="F1479" s="42" t="s">
        <v>35</v>
      </c>
      <c r="G1479" s="42" t="s">
        <v>36</v>
      </c>
      <c r="H1479" s="48" t="s">
        <v>623</v>
      </c>
      <c r="I1479" s="48" t="s">
        <v>166</v>
      </c>
      <c r="J1479" s="95" t="s">
        <v>6384</v>
      </c>
      <c r="K1479" s="48" t="s">
        <v>167</v>
      </c>
      <c r="L1479" s="48"/>
      <c r="M1479" s="95" t="s">
        <v>4316</v>
      </c>
      <c r="N1479" s="192" t="s">
        <v>4421</v>
      </c>
      <c r="O1479" s="192" t="s">
        <v>6366</v>
      </c>
      <c r="P1479" s="48"/>
      <c r="Q1479" s="192"/>
      <c r="R1479" s="48" t="s">
        <v>3102</v>
      </c>
    </row>
    <row r="1480" spans="1:18" ht="21" x14ac:dyDescent="0.35">
      <c r="A1480" s="95" t="s">
        <v>911</v>
      </c>
      <c r="B1480" s="119" t="s">
        <v>2248</v>
      </c>
      <c r="C1480" s="120" t="s">
        <v>2248</v>
      </c>
      <c r="D1480" s="42" t="s">
        <v>29</v>
      </c>
      <c r="E1480" s="42">
        <v>2563</v>
      </c>
      <c r="F1480" s="42" t="s">
        <v>503</v>
      </c>
      <c r="G1480" s="42" t="s">
        <v>610</v>
      </c>
      <c r="H1480" s="48" t="s">
        <v>914</v>
      </c>
      <c r="I1480" s="48" t="s">
        <v>166</v>
      </c>
      <c r="J1480" s="95" t="s">
        <v>6384</v>
      </c>
      <c r="K1480" s="48" t="s">
        <v>167</v>
      </c>
      <c r="L1480" s="48"/>
      <c r="M1480" s="95" t="s">
        <v>4272</v>
      </c>
      <c r="N1480" s="192" t="s">
        <v>4273</v>
      </c>
      <c r="O1480" s="192" t="s">
        <v>6366</v>
      </c>
      <c r="P1480" s="48"/>
      <c r="Q1480" s="192"/>
      <c r="R1480" s="48" t="s">
        <v>1792</v>
      </c>
    </row>
    <row r="1481" spans="1:18" ht="21" x14ac:dyDescent="0.35">
      <c r="A1481" s="95" t="s">
        <v>625</v>
      </c>
      <c r="B1481" s="119" t="s">
        <v>626</v>
      </c>
      <c r="C1481" s="120" t="s">
        <v>626</v>
      </c>
      <c r="D1481" s="42" t="s">
        <v>29</v>
      </c>
      <c r="E1481" s="42">
        <v>2563</v>
      </c>
      <c r="F1481" s="42" t="s">
        <v>628</v>
      </c>
      <c r="G1481" s="42" t="s">
        <v>36</v>
      </c>
      <c r="H1481" s="48" t="s">
        <v>629</v>
      </c>
      <c r="I1481" s="48" t="s">
        <v>166</v>
      </c>
      <c r="J1481" s="95" t="s">
        <v>6384</v>
      </c>
      <c r="K1481" s="48" t="s">
        <v>167</v>
      </c>
      <c r="L1481" s="48"/>
      <c r="M1481" s="95" t="s">
        <v>4316</v>
      </c>
      <c r="N1481" s="192" t="s">
        <v>4421</v>
      </c>
      <c r="O1481" s="192" t="s">
        <v>6366</v>
      </c>
      <c r="P1481" s="48"/>
      <c r="Q1481" s="192"/>
      <c r="R1481" s="48" t="s">
        <v>3102</v>
      </c>
    </row>
    <row r="1482" spans="1:18" ht="21" x14ac:dyDescent="0.35">
      <c r="A1482" s="95" t="s">
        <v>1171</v>
      </c>
      <c r="B1482" s="119" t="s">
        <v>715</v>
      </c>
      <c r="C1482" s="120" t="s">
        <v>715</v>
      </c>
      <c r="D1482" s="42" t="s">
        <v>29</v>
      </c>
      <c r="E1482" s="42">
        <v>2563</v>
      </c>
      <c r="F1482" s="42" t="s">
        <v>639</v>
      </c>
      <c r="G1482" s="42" t="s">
        <v>36</v>
      </c>
      <c r="H1482" s="48" t="s">
        <v>629</v>
      </c>
      <c r="I1482" s="48" t="s">
        <v>166</v>
      </c>
      <c r="J1482" s="95" t="s">
        <v>6384</v>
      </c>
      <c r="K1482" s="48" t="s">
        <v>167</v>
      </c>
      <c r="L1482" s="48"/>
      <c r="M1482" s="95" t="s">
        <v>4272</v>
      </c>
      <c r="N1482" s="192" t="s">
        <v>4273</v>
      </c>
      <c r="O1482" s="192" t="s">
        <v>6366</v>
      </c>
      <c r="P1482" s="48"/>
      <c r="Q1482" s="192"/>
      <c r="R1482" s="48" t="s">
        <v>1792</v>
      </c>
    </row>
    <row r="1483" spans="1:18" ht="21" x14ac:dyDescent="0.35">
      <c r="A1483" s="95" t="s">
        <v>872</v>
      </c>
      <c r="B1483" s="119" t="s">
        <v>873</v>
      </c>
      <c r="C1483" s="120" t="s">
        <v>873</v>
      </c>
      <c r="D1483" s="42" t="s">
        <v>29</v>
      </c>
      <c r="E1483" s="42">
        <v>2563</v>
      </c>
      <c r="F1483" s="42" t="s">
        <v>503</v>
      </c>
      <c r="G1483" s="42" t="s">
        <v>36</v>
      </c>
      <c r="H1483" s="48" t="s">
        <v>875</v>
      </c>
      <c r="I1483" s="48" t="s">
        <v>166</v>
      </c>
      <c r="J1483" s="95" t="s">
        <v>6384</v>
      </c>
      <c r="K1483" s="48" t="s">
        <v>167</v>
      </c>
      <c r="L1483" s="48"/>
      <c r="M1483" s="95" t="s">
        <v>4316</v>
      </c>
      <c r="N1483" s="192" t="s">
        <v>4317</v>
      </c>
      <c r="O1483" s="192" t="s">
        <v>6366</v>
      </c>
      <c r="P1483" s="48"/>
      <c r="Q1483" s="192"/>
      <c r="R1483" s="48" t="s">
        <v>1851</v>
      </c>
    </row>
    <row r="1484" spans="1:18" ht="21" x14ac:dyDescent="0.35">
      <c r="A1484" s="95" t="s">
        <v>1474</v>
      </c>
      <c r="B1484" s="119" t="s">
        <v>1475</v>
      </c>
      <c r="C1484" s="120" t="s">
        <v>1475</v>
      </c>
      <c r="D1484" s="42" t="s">
        <v>29</v>
      </c>
      <c r="E1484" s="42">
        <v>2563</v>
      </c>
      <c r="F1484" s="42" t="s">
        <v>1239</v>
      </c>
      <c r="G1484" s="42" t="s">
        <v>610</v>
      </c>
      <c r="H1484" s="48" t="s">
        <v>1477</v>
      </c>
      <c r="I1484" s="48" t="s">
        <v>166</v>
      </c>
      <c r="J1484" s="95" t="s">
        <v>6384</v>
      </c>
      <c r="K1484" s="48" t="s">
        <v>167</v>
      </c>
      <c r="L1484" s="48"/>
      <c r="M1484" s="95" t="s">
        <v>4272</v>
      </c>
      <c r="N1484" s="192" t="s">
        <v>4273</v>
      </c>
      <c r="O1484" s="192" t="s">
        <v>6366</v>
      </c>
      <c r="P1484" s="48"/>
      <c r="Q1484" s="192"/>
      <c r="R1484" s="48" t="s">
        <v>1792</v>
      </c>
    </row>
    <row r="1485" spans="1:18" ht="21" x14ac:dyDescent="0.35">
      <c r="A1485" s="95" t="s">
        <v>398</v>
      </c>
      <c r="B1485" s="119" t="s">
        <v>399</v>
      </c>
      <c r="C1485" s="120" t="s">
        <v>399</v>
      </c>
      <c r="D1485" s="42" t="s">
        <v>29</v>
      </c>
      <c r="E1485" s="42">
        <v>2563</v>
      </c>
      <c r="F1485" s="42" t="s">
        <v>35</v>
      </c>
      <c r="G1485" s="42" t="s">
        <v>36</v>
      </c>
      <c r="H1485" s="48" t="s">
        <v>401</v>
      </c>
      <c r="I1485" s="48" t="s">
        <v>166</v>
      </c>
      <c r="J1485" s="95" t="s">
        <v>6384</v>
      </c>
      <c r="K1485" s="48" t="s">
        <v>167</v>
      </c>
      <c r="L1485" s="48"/>
      <c r="M1485" s="95" t="s">
        <v>4357</v>
      </c>
      <c r="N1485" s="192" t="s">
        <v>4358</v>
      </c>
      <c r="O1485" s="192" t="s">
        <v>6366</v>
      </c>
      <c r="P1485" s="48"/>
      <c r="Q1485" s="192"/>
      <c r="R1485" s="48" t="s">
        <v>3050</v>
      </c>
    </row>
    <row r="1486" spans="1:18" ht="21" x14ac:dyDescent="0.35">
      <c r="A1486" s="95" t="s">
        <v>403</v>
      </c>
      <c r="B1486" s="119" t="s">
        <v>2242</v>
      </c>
      <c r="C1486" s="120" t="s">
        <v>2242</v>
      </c>
      <c r="D1486" s="42" t="s">
        <v>29</v>
      </c>
      <c r="E1486" s="42">
        <v>2563</v>
      </c>
      <c r="F1486" s="42" t="s">
        <v>171</v>
      </c>
      <c r="G1486" s="42" t="s">
        <v>36</v>
      </c>
      <c r="H1486" s="48" t="s">
        <v>406</v>
      </c>
      <c r="I1486" s="48" t="s">
        <v>166</v>
      </c>
      <c r="J1486" s="95" t="s">
        <v>6384</v>
      </c>
      <c r="K1486" s="48" t="s">
        <v>167</v>
      </c>
      <c r="L1486" s="48"/>
      <c r="M1486" s="95" t="s">
        <v>4316</v>
      </c>
      <c r="N1486" s="192" t="s">
        <v>4317</v>
      </c>
      <c r="O1486" s="192" t="s">
        <v>6366</v>
      </c>
      <c r="P1486" s="48"/>
      <c r="Q1486" s="192"/>
      <c r="R1486" s="48" t="s">
        <v>1851</v>
      </c>
    </row>
    <row r="1487" spans="1:18" ht="21" x14ac:dyDescent="0.35">
      <c r="A1487" s="95" t="s">
        <v>732</v>
      </c>
      <c r="B1487" s="119" t="s">
        <v>733</v>
      </c>
      <c r="C1487" s="120" t="s">
        <v>733</v>
      </c>
      <c r="D1487" s="42" t="s">
        <v>29</v>
      </c>
      <c r="E1487" s="42">
        <v>2563</v>
      </c>
      <c r="F1487" s="42" t="s">
        <v>550</v>
      </c>
      <c r="G1487" s="42" t="s">
        <v>36</v>
      </c>
      <c r="H1487" s="48" t="s">
        <v>735</v>
      </c>
      <c r="I1487" s="48" t="s">
        <v>166</v>
      </c>
      <c r="J1487" s="95" t="s">
        <v>6384</v>
      </c>
      <c r="K1487" s="48" t="s">
        <v>167</v>
      </c>
      <c r="L1487" s="48"/>
      <c r="M1487" s="95" t="s">
        <v>4316</v>
      </c>
      <c r="N1487" s="192" t="s">
        <v>4421</v>
      </c>
      <c r="O1487" s="192" t="s">
        <v>6366</v>
      </c>
      <c r="P1487" s="48"/>
      <c r="Q1487" s="192"/>
      <c r="R1487" s="48" t="s">
        <v>3102</v>
      </c>
    </row>
    <row r="1488" spans="1:18" ht="21" x14ac:dyDescent="0.35">
      <c r="A1488" s="95" t="s">
        <v>904</v>
      </c>
      <c r="B1488" s="119" t="s">
        <v>905</v>
      </c>
      <c r="C1488" s="120" t="s">
        <v>905</v>
      </c>
      <c r="D1488" s="42" t="s">
        <v>29</v>
      </c>
      <c r="E1488" s="42">
        <v>2563</v>
      </c>
      <c r="F1488" s="42" t="s">
        <v>559</v>
      </c>
      <c r="G1488" s="42" t="s">
        <v>36</v>
      </c>
      <c r="H1488" s="48" t="s">
        <v>907</v>
      </c>
      <c r="I1488" s="48" t="s">
        <v>166</v>
      </c>
      <c r="J1488" s="95" t="s">
        <v>6384</v>
      </c>
      <c r="K1488" s="48" t="s">
        <v>167</v>
      </c>
      <c r="L1488" s="48"/>
      <c r="M1488" s="95" t="s">
        <v>4272</v>
      </c>
      <c r="N1488" s="192" t="s">
        <v>4273</v>
      </c>
      <c r="O1488" s="192" t="s">
        <v>6366</v>
      </c>
      <c r="P1488" s="48"/>
      <c r="Q1488" s="192"/>
      <c r="R1488" s="48" t="s">
        <v>1792</v>
      </c>
    </row>
    <row r="1489" spans="1:18" ht="21" x14ac:dyDescent="0.35">
      <c r="A1489" s="95" t="s">
        <v>1067</v>
      </c>
      <c r="B1489" s="119" t="s">
        <v>1068</v>
      </c>
      <c r="C1489" s="120" t="s">
        <v>1068</v>
      </c>
      <c r="D1489" s="42" t="s">
        <v>29</v>
      </c>
      <c r="E1489" s="42">
        <v>2563</v>
      </c>
      <c r="F1489" s="42" t="s">
        <v>639</v>
      </c>
      <c r="G1489" s="42" t="s">
        <v>36</v>
      </c>
      <c r="H1489" s="48" t="s">
        <v>1070</v>
      </c>
      <c r="I1489" s="48" t="s">
        <v>166</v>
      </c>
      <c r="J1489" s="95" t="s">
        <v>6384</v>
      </c>
      <c r="K1489" s="48" t="s">
        <v>167</v>
      </c>
      <c r="L1489" s="48"/>
      <c r="M1489" s="95" t="s">
        <v>4272</v>
      </c>
      <c r="N1489" s="192" t="s">
        <v>4273</v>
      </c>
      <c r="O1489" s="192" t="s">
        <v>6366</v>
      </c>
      <c r="P1489" s="48"/>
      <c r="Q1489" s="192"/>
      <c r="R1489" s="48" t="s">
        <v>1792</v>
      </c>
    </row>
    <row r="1490" spans="1:18" ht="21" x14ac:dyDescent="0.35">
      <c r="A1490" s="95" t="s">
        <v>272</v>
      </c>
      <c r="B1490" s="119" t="s">
        <v>2240</v>
      </c>
      <c r="C1490" s="120" t="s">
        <v>2240</v>
      </c>
      <c r="D1490" s="42" t="s">
        <v>29</v>
      </c>
      <c r="E1490" s="42">
        <v>2563</v>
      </c>
      <c r="F1490" s="42" t="s">
        <v>202</v>
      </c>
      <c r="G1490" s="42" t="s">
        <v>45</v>
      </c>
      <c r="H1490" s="48" t="s">
        <v>275</v>
      </c>
      <c r="I1490" s="48" t="s">
        <v>166</v>
      </c>
      <c r="J1490" s="95" t="s">
        <v>6384</v>
      </c>
      <c r="K1490" s="48" t="s">
        <v>167</v>
      </c>
      <c r="L1490" s="48"/>
      <c r="M1490" s="95" t="s">
        <v>6369</v>
      </c>
      <c r="N1490" s="192" t="s">
        <v>4867</v>
      </c>
      <c r="O1490" s="192" t="s">
        <v>6366</v>
      </c>
      <c r="P1490" s="48"/>
      <c r="Q1490" s="192"/>
      <c r="R1490" s="48" t="s">
        <v>1831</v>
      </c>
    </row>
    <row r="1491" spans="1:18" ht="21" x14ac:dyDescent="0.35">
      <c r="A1491" s="95" t="s">
        <v>867</v>
      </c>
      <c r="B1491" s="119" t="s">
        <v>868</v>
      </c>
      <c r="C1491" s="120" t="s">
        <v>868</v>
      </c>
      <c r="D1491" s="42" t="s">
        <v>29</v>
      </c>
      <c r="E1491" s="42">
        <v>2563</v>
      </c>
      <c r="F1491" s="42" t="s">
        <v>559</v>
      </c>
      <c r="G1491" s="42" t="s">
        <v>36</v>
      </c>
      <c r="H1491" s="48" t="s">
        <v>870</v>
      </c>
      <c r="I1491" s="48" t="s">
        <v>166</v>
      </c>
      <c r="J1491" s="95" t="s">
        <v>6384</v>
      </c>
      <c r="K1491" s="48" t="s">
        <v>167</v>
      </c>
      <c r="L1491" s="48"/>
      <c r="M1491" s="95" t="s">
        <v>4316</v>
      </c>
      <c r="N1491" s="192" t="s">
        <v>4317</v>
      </c>
      <c r="O1491" s="192" t="s">
        <v>6366</v>
      </c>
      <c r="P1491" s="48"/>
      <c r="Q1491" s="192"/>
      <c r="R1491" s="48" t="s">
        <v>1851</v>
      </c>
    </row>
    <row r="1492" spans="1:18" ht="21" x14ac:dyDescent="0.35">
      <c r="A1492" s="95" t="s">
        <v>943</v>
      </c>
      <c r="B1492" s="119" t="s">
        <v>2250</v>
      </c>
      <c r="C1492" s="120" t="s">
        <v>2250</v>
      </c>
      <c r="D1492" s="42" t="s">
        <v>29</v>
      </c>
      <c r="E1492" s="42">
        <v>2563</v>
      </c>
      <c r="F1492" s="42" t="s">
        <v>559</v>
      </c>
      <c r="G1492" s="42" t="s">
        <v>36</v>
      </c>
      <c r="H1492" s="48" t="s">
        <v>946</v>
      </c>
      <c r="I1492" s="48" t="s">
        <v>166</v>
      </c>
      <c r="J1492" s="95" t="s">
        <v>6384</v>
      </c>
      <c r="K1492" s="48" t="s">
        <v>167</v>
      </c>
      <c r="L1492" s="48"/>
      <c r="M1492" s="95" t="s">
        <v>4272</v>
      </c>
      <c r="N1492" s="192" t="s">
        <v>4273</v>
      </c>
      <c r="O1492" s="192" t="s">
        <v>6366</v>
      </c>
      <c r="P1492" s="48"/>
      <c r="Q1492" s="192"/>
      <c r="R1492" s="48" t="s">
        <v>1792</v>
      </c>
    </row>
    <row r="1493" spans="1:18" ht="21" x14ac:dyDescent="0.35">
      <c r="A1493" s="95" t="s">
        <v>168</v>
      </c>
      <c r="B1493" s="119" t="s">
        <v>169</v>
      </c>
      <c r="C1493" s="120" t="s">
        <v>169</v>
      </c>
      <c r="D1493" s="42" t="s">
        <v>29</v>
      </c>
      <c r="E1493" s="42">
        <v>2563</v>
      </c>
      <c r="F1493" s="42" t="s">
        <v>171</v>
      </c>
      <c r="G1493" s="42" t="s">
        <v>171</v>
      </c>
      <c r="H1493" s="48" t="s">
        <v>151</v>
      </c>
      <c r="I1493" s="48" t="s">
        <v>152</v>
      </c>
      <c r="J1493" s="95" t="s">
        <v>6397</v>
      </c>
      <c r="K1493" s="48" t="s">
        <v>125</v>
      </c>
      <c r="L1493" s="48"/>
      <c r="M1493" s="95" t="s">
        <v>4357</v>
      </c>
      <c r="N1493" s="192" t="s">
        <v>4849</v>
      </c>
      <c r="O1493" s="192" t="s">
        <v>6366</v>
      </c>
      <c r="P1493" s="48"/>
      <c r="Q1493" s="192"/>
      <c r="R1493" s="48" t="s">
        <v>1836</v>
      </c>
    </row>
    <row r="1494" spans="1:18" ht="21" x14ac:dyDescent="0.35">
      <c r="A1494" s="95" t="s">
        <v>172</v>
      </c>
      <c r="B1494" s="119" t="s">
        <v>173</v>
      </c>
      <c r="C1494" s="120" t="s">
        <v>173</v>
      </c>
      <c r="D1494" s="42" t="s">
        <v>29</v>
      </c>
      <c r="E1494" s="42">
        <v>2563</v>
      </c>
      <c r="F1494" s="42" t="s">
        <v>171</v>
      </c>
      <c r="G1494" s="42" t="s">
        <v>171</v>
      </c>
      <c r="H1494" s="48" t="s">
        <v>151</v>
      </c>
      <c r="I1494" s="48" t="s">
        <v>152</v>
      </c>
      <c r="J1494" s="95" t="s">
        <v>6397</v>
      </c>
      <c r="K1494" s="48" t="s">
        <v>125</v>
      </c>
      <c r="L1494" s="48"/>
      <c r="M1494" s="95" t="s">
        <v>4357</v>
      </c>
      <c r="N1494" s="192" t="s">
        <v>4849</v>
      </c>
      <c r="O1494" s="192" t="s">
        <v>6366</v>
      </c>
      <c r="P1494" s="48"/>
      <c r="Q1494" s="192"/>
      <c r="R1494" s="48" t="s">
        <v>1836</v>
      </c>
    </row>
    <row r="1495" spans="1:18" ht="21" x14ac:dyDescent="0.35">
      <c r="A1495" s="95" t="s">
        <v>175</v>
      </c>
      <c r="B1495" s="119" t="s">
        <v>176</v>
      </c>
      <c r="C1495" s="120" t="s">
        <v>176</v>
      </c>
      <c r="D1495" s="42" t="s">
        <v>29</v>
      </c>
      <c r="E1495" s="42">
        <v>2563</v>
      </c>
      <c r="F1495" s="42" t="s">
        <v>171</v>
      </c>
      <c r="G1495" s="42" t="s">
        <v>178</v>
      </c>
      <c r="H1495" s="48" t="s">
        <v>151</v>
      </c>
      <c r="I1495" s="48" t="s">
        <v>152</v>
      </c>
      <c r="J1495" s="95" t="s">
        <v>6397</v>
      </c>
      <c r="K1495" s="48" t="s">
        <v>125</v>
      </c>
      <c r="L1495" s="48"/>
      <c r="M1495" s="95" t="s">
        <v>4357</v>
      </c>
      <c r="N1495" s="192" t="s">
        <v>4849</v>
      </c>
      <c r="O1495" s="192" t="s">
        <v>6366</v>
      </c>
      <c r="P1495" s="48"/>
      <c r="Q1495" s="192"/>
      <c r="R1495" s="48" t="s">
        <v>1836</v>
      </c>
    </row>
    <row r="1496" spans="1:18" ht="21" x14ac:dyDescent="0.35">
      <c r="A1496" s="95" t="s">
        <v>179</v>
      </c>
      <c r="B1496" s="119" t="s">
        <v>180</v>
      </c>
      <c r="C1496" s="120" t="s">
        <v>180</v>
      </c>
      <c r="D1496" s="42" t="s">
        <v>29</v>
      </c>
      <c r="E1496" s="42">
        <v>2563</v>
      </c>
      <c r="F1496" s="42" t="s">
        <v>178</v>
      </c>
      <c r="G1496" s="42" t="s">
        <v>178</v>
      </c>
      <c r="H1496" s="48" t="s">
        <v>151</v>
      </c>
      <c r="I1496" s="48" t="s">
        <v>152</v>
      </c>
      <c r="J1496" s="95" t="s">
        <v>6397</v>
      </c>
      <c r="K1496" s="48" t="s">
        <v>125</v>
      </c>
      <c r="L1496" s="48"/>
      <c r="M1496" s="95" t="s">
        <v>4357</v>
      </c>
      <c r="N1496" s="192" t="s">
        <v>4849</v>
      </c>
      <c r="O1496" s="192" t="s">
        <v>6366</v>
      </c>
      <c r="P1496" s="48"/>
      <c r="Q1496" s="192"/>
      <c r="R1496" s="48" t="s">
        <v>1836</v>
      </c>
    </row>
    <row r="1497" spans="1:18" ht="21" x14ac:dyDescent="0.35">
      <c r="A1497" s="95" t="s">
        <v>182</v>
      </c>
      <c r="B1497" s="119" t="s">
        <v>183</v>
      </c>
      <c r="C1497" s="120" t="s">
        <v>183</v>
      </c>
      <c r="D1497" s="42" t="s">
        <v>29</v>
      </c>
      <c r="E1497" s="42">
        <v>2563</v>
      </c>
      <c r="F1497" s="42" t="s">
        <v>185</v>
      </c>
      <c r="G1497" s="42" t="s">
        <v>185</v>
      </c>
      <c r="H1497" s="48" t="s">
        <v>151</v>
      </c>
      <c r="I1497" s="48" t="s">
        <v>152</v>
      </c>
      <c r="J1497" s="95" t="s">
        <v>6397</v>
      </c>
      <c r="K1497" s="48" t="s">
        <v>125</v>
      </c>
      <c r="L1497" s="48"/>
      <c r="M1497" s="95" t="s">
        <v>4357</v>
      </c>
      <c r="N1497" s="192" t="s">
        <v>4849</v>
      </c>
      <c r="O1497" s="192" t="s">
        <v>6366</v>
      </c>
      <c r="P1497" s="48"/>
      <c r="Q1497" s="192"/>
      <c r="R1497" s="48" t="s">
        <v>1836</v>
      </c>
    </row>
    <row r="1498" spans="1:18" ht="21" x14ac:dyDescent="0.35">
      <c r="A1498" s="95" t="s">
        <v>186</v>
      </c>
      <c r="B1498" s="119" t="s">
        <v>187</v>
      </c>
      <c r="C1498" s="120" t="s">
        <v>187</v>
      </c>
      <c r="D1498" s="42" t="s">
        <v>29</v>
      </c>
      <c r="E1498" s="42">
        <v>2563</v>
      </c>
      <c r="F1498" s="42" t="s">
        <v>185</v>
      </c>
      <c r="G1498" s="42" t="s">
        <v>185</v>
      </c>
      <c r="H1498" s="48" t="s">
        <v>151</v>
      </c>
      <c r="I1498" s="48" t="s">
        <v>152</v>
      </c>
      <c r="J1498" s="95" t="s">
        <v>6397</v>
      </c>
      <c r="K1498" s="48" t="s">
        <v>125</v>
      </c>
      <c r="L1498" s="48"/>
      <c r="M1498" s="95" t="s">
        <v>4357</v>
      </c>
      <c r="N1498" s="192" t="s">
        <v>4849</v>
      </c>
      <c r="O1498" s="192" t="s">
        <v>6366</v>
      </c>
      <c r="P1498" s="48"/>
      <c r="Q1498" s="192"/>
      <c r="R1498" s="48" t="s">
        <v>1836</v>
      </c>
    </row>
    <row r="1499" spans="1:18" ht="21" x14ac:dyDescent="0.35">
      <c r="A1499" s="95" t="s">
        <v>189</v>
      </c>
      <c r="B1499" s="119" t="s">
        <v>190</v>
      </c>
      <c r="C1499" s="120" t="s">
        <v>190</v>
      </c>
      <c r="D1499" s="42" t="s">
        <v>29</v>
      </c>
      <c r="E1499" s="42">
        <v>2563</v>
      </c>
      <c r="F1499" s="42" t="s">
        <v>192</v>
      </c>
      <c r="G1499" s="42" t="s">
        <v>192</v>
      </c>
      <c r="H1499" s="48" t="s">
        <v>151</v>
      </c>
      <c r="I1499" s="48" t="s">
        <v>152</v>
      </c>
      <c r="J1499" s="95" t="s">
        <v>6397</v>
      </c>
      <c r="K1499" s="48" t="s">
        <v>125</v>
      </c>
      <c r="L1499" s="48"/>
      <c r="M1499" s="95" t="s">
        <v>4357</v>
      </c>
      <c r="N1499" s="192" t="s">
        <v>4849</v>
      </c>
      <c r="O1499" s="192" t="s">
        <v>6366</v>
      </c>
      <c r="P1499" s="48"/>
      <c r="Q1499" s="192"/>
      <c r="R1499" s="48" t="s">
        <v>1836</v>
      </c>
    </row>
    <row r="1500" spans="1:18" ht="21" x14ac:dyDescent="0.35">
      <c r="A1500" s="95" t="s">
        <v>193</v>
      </c>
      <c r="B1500" s="119" t="s">
        <v>194</v>
      </c>
      <c r="C1500" s="120" t="s">
        <v>194</v>
      </c>
      <c r="D1500" s="42" t="s">
        <v>29</v>
      </c>
      <c r="E1500" s="42">
        <v>2563</v>
      </c>
      <c r="F1500" s="42" t="s">
        <v>171</v>
      </c>
      <c r="G1500" s="42" t="s">
        <v>171</v>
      </c>
      <c r="H1500" s="48" t="s">
        <v>151</v>
      </c>
      <c r="I1500" s="48" t="s">
        <v>152</v>
      </c>
      <c r="J1500" s="95" t="s">
        <v>6397</v>
      </c>
      <c r="K1500" s="48" t="s">
        <v>125</v>
      </c>
      <c r="L1500" s="48"/>
      <c r="M1500" s="95" t="s">
        <v>4357</v>
      </c>
      <c r="N1500" s="192" t="s">
        <v>4849</v>
      </c>
      <c r="O1500" s="192" t="s">
        <v>6366</v>
      </c>
      <c r="P1500" s="48"/>
      <c r="Q1500" s="192"/>
      <c r="R1500" s="48" t="s">
        <v>1836</v>
      </c>
    </row>
    <row r="1501" spans="1:18" ht="21" x14ac:dyDescent="0.35">
      <c r="A1501" s="95" t="s">
        <v>196</v>
      </c>
      <c r="B1501" s="119" t="s">
        <v>197</v>
      </c>
      <c r="C1501" s="120" t="s">
        <v>197</v>
      </c>
      <c r="D1501" s="42" t="s">
        <v>29</v>
      </c>
      <c r="E1501" s="42">
        <v>2563</v>
      </c>
      <c r="F1501" s="42" t="s">
        <v>185</v>
      </c>
      <c r="G1501" s="42" t="s">
        <v>185</v>
      </c>
      <c r="H1501" s="48" t="s">
        <v>151</v>
      </c>
      <c r="I1501" s="48" t="s">
        <v>152</v>
      </c>
      <c r="J1501" s="95" t="s">
        <v>6397</v>
      </c>
      <c r="K1501" s="48" t="s">
        <v>125</v>
      </c>
      <c r="L1501" s="48"/>
      <c r="M1501" s="95" t="s">
        <v>4357</v>
      </c>
      <c r="N1501" s="192" t="s">
        <v>4849</v>
      </c>
      <c r="O1501" s="192" t="s">
        <v>6366</v>
      </c>
      <c r="P1501" s="48"/>
      <c r="Q1501" s="192"/>
      <c r="R1501" s="48" t="s">
        <v>1836</v>
      </c>
    </row>
    <row r="1502" spans="1:18" ht="21" x14ac:dyDescent="0.35">
      <c r="A1502" s="95" t="s">
        <v>199</v>
      </c>
      <c r="B1502" s="119" t="s">
        <v>200</v>
      </c>
      <c r="C1502" s="120" t="s">
        <v>200</v>
      </c>
      <c r="D1502" s="42" t="s">
        <v>29</v>
      </c>
      <c r="E1502" s="42">
        <v>2563</v>
      </c>
      <c r="F1502" s="42" t="s">
        <v>202</v>
      </c>
      <c r="G1502" s="42" t="s">
        <v>202</v>
      </c>
      <c r="H1502" s="48" t="s">
        <v>151</v>
      </c>
      <c r="I1502" s="48" t="s">
        <v>152</v>
      </c>
      <c r="J1502" s="95" t="s">
        <v>6397</v>
      </c>
      <c r="K1502" s="48" t="s">
        <v>125</v>
      </c>
      <c r="L1502" s="48"/>
      <c r="M1502" s="95" t="s">
        <v>4357</v>
      </c>
      <c r="N1502" s="192" t="s">
        <v>4849</v>
      </c>
      <c r="O1502" s="192" t="s">
        <v>6366</v>
      </c>
      <c r="P1502" s="48"/>
      <c r="Q1502" s="192"/>
      <c r="R1502" s="48" t="s">
        <v>1836</v>
      </c>
    </row>
    <row r="1503" spans="1:18" ht="21" x14ac:dyDescent="0.35">
      <c r="A1503" s="95" t="s">
        <v>215</v>
      </c>
      <c r="B1503" s="119" t="s">
        <v>216</v>
      </c>
      <c r="C1503" s="120" t="s">
        <v>216</v>
      </c>
      <c r="D1503" s="42" t="s">
        <v>29</v>
      </c>
      <c r="E1503" s="42">
        <v>2563</v>
      </c>
      <c r="F1503" s="42" t="s">
        <v>45</v>
      </c>
      <c r="G1503" s="42" t="s">
        <v>45</v>
      </c>
      <c r="H1503" s="48" t="s">
        <v>151</v>
      </c>
      <c r="I1503" s="48" t="s">
        <v>152</v>
      </c>
      <c r="J1503" s="95" t="s">
        <v>6397</v>
      </c>
      <c r="K1503" s="48" t="s">
        <v>125</v>
      </c>
      <c r="L1503" s="48"/>
      <c r="M1503" s="95" t="s">
        <v>4357</v>
      </c>
      <c r="N1503" s="192" t="s">
        <v>4849</v>
      </c>
      <c r="O1503" s="192" t="s">
        <v>6366</v>
      </c>
      <c r="P1503" s="48"/>
      <c r="Q1503" s="192"/>
      <c r="R1503" s="48" t="s">
        <v>1836</v>
      </c>
    </row>
    <row r="1504" spans="1:18" ht="21" x14ac:dyDescent="0.35">
      <c r="A1504" s="95" t="s">
        <v>352</v>
      </c>
      <c r="B1504" s="119" t="s">
        <v>353</v>
      </c>
      <c r="C1504" s="120" t="s">
        <v>353</v>
      </c>
      <c r="D1504" s="42" t="s">
        <v>29</v>
      </c>
      <c r="E1504" s="42">
        <v>2563</v>
      </c>
      <c r="F1504" s="42" t="s">
        <v>171</v>
      </c>
      <c r="G1504" s="42" t="s">
        <v>171</v>
      </c>
      <c r="H1504" s="48" t="s">
        <v>151</v>
      </c>
      <c r="I1504" s="48" t="s">
        <v>152</v>
      </c>
      <c r="J1504" s="95" t="s">
        <v>6397</v>
      </c>
      <c r="K1504" s="48" t="s">
        <v>125</v>
      </c>
      <c r="L1504" s="48"/>
      <c r="M1504" s="95" t="s">
        <v>4316</v>
      </c>
      <c r="N1504" s="192" t="s">
        <v>4317</v>
      </c>
      <c r="O1504" s="192" t="s">
        <v>6366</v>
      </c>
      <c r="P1504" s="48"/>
      <c r="Q1504" s="192"/>
      <c r="R1504" s="48" t="s">
        <v>1851</v>
      </c>
    </row>
    <row r="1505" spans="1:18" ht="21" x14ac:dyDescent="0.35">
      <c r="A1505" s="95" t="s">
        <v>474</v>
      </c>
      <c r="B1505" s="119" t="s">
        <v>2243</v>
      </c>
      <c r="C1505" s="120" t="s">
        <v>2243</v>
      </c>
      <c r="D1505" s="42" t="s">
        <v>29</v>
      </c>
      <c r="E1505" s="42">
        <v>2563</v>
      </c>
      <c r="F1505" s="42" t="s">
        <v>35</v>
      </c>
      <c r="G1505" s="42" t="s">
        <v>36</v>
      </c>
      <c r="H1505" s="48" t="s">
        <v>151</v>
      </c>
      <c r="I1505" s="48" t="s">
        <v>477</v>
      </c>
      <c r="J1505" s="95" t="s">
        <v>6411</v>
      </c>
      <c r="K1505" s="48" t="s">
        <v>125</v>
      </c>
      <c r="L1505" s="48"/>
      <c r="M1505" s="95" t="s">
        <v>4357</v>
      </c>
      <c r="N1505" s="192" t="s">
        <v>4358</v>
      </c>
      <c r="O1505" s="192" t="s">
        <v>6366</v>
      </c>
      <c r="P1505" s="48"/>
      <c r="Q1505" s="192"/>
      <c r="R1505" s="48" t="s">
        <v>3050</v>
      </c>
    </row>
    <row r="1506" spans="1:18" ht="21" x14ac:dyDescent="0.35">
      <c r="A1506" s="95" t="s">
        <v>478</v>
      </c>
      <c r="B1506" s="119" t="s">
        <v>479</v>
      </c>
      <c r="C1506" s="120" t="s">
        <v>479</v>
      </c>
      <c r="D1506" s="42" t="s">
        <v>29</v>
      </c>
      <c r="E1506" s="42">
        <v>2563</v>
      </c>
      <c r="F1506" s="42" t="s">
        <v>35</v>
      </c>
      <c r="G1506" s="42" t="s">
        <v>36</v>
      </c>
      <c r="H1506" s="48" t="s">
        <v>151</v>
      </c>
      <c r="I1506" s="48" t="s">
        <v>477</v>
      </c>
      <c r="J1506" s="95" t="s">
        <v>6411</v>
      </c>
      <c r="K1506" s="48" t="s">
        <v>125</v>
      </c>
      <c r="L1506" s="48"/>
      <c r="M1506" s="95" t="s">
        <v>4357</v>
      </c>
      <c r="N1506" s="192" t="s">
        <v>4358</v>
      </c>
      <c r="O1506" s="192" t="s">
        <v>6366</v>
      </c>
      <c r="P1506" s="48"/>
      <c r="Q1506" s="192"/>
      <c r="R1506" s="48" t="s">
        <v>3050</v>
      </c>
    </row>
    <row r="1507" spans="1:18" ht="21" x14ac:dyDescent="0.35">
      <c r="A1507" s="95" t="s">
        <v>492</v>
      </c>
      <c r="B1507" s="119" t="s">
        <v>493</v>
      </c>
      <c r="C1507" s="120" t="s">
        <v>493</v>
      </c>
      <c r="D1507" s="42" t="s">
        <v>29</v>
      </c>
      <c r="E1507" s="42">
        <v>2563</v>
      </c>
      <c r="F1507" s="42" t="s">
        <v>35</v>
      </c>
      <c r="G1507" s="42" t="s">
        <v>36</v>
      </c>
      <c r="H1507" s="48" t="s">
        <v>151</v>
      </c>
      <c r="I1507" s="48" t="s">
        <v>495</v>
      </c>
      <c r="J1507" s="95" t="s">
        <v>6430</v>
      </c>
      <c r="K1507" s="48" t="s">
        <v>125</v>
      </c>
      <c r="L1507" s="48"/>
      <c r="M1507" s="95" t="s">
        <v>4272</v>
      </c>
      <c r="N1507" s="192" t="s">
        <v>4273</v>
      </c>
      <c r="O1507" s="192" t="s">
        <v>6366</v>
      </c>
      <c r="P1507" s="48"/>
      <c r="Q1507" s="192"/>
      <c r="R1507" s="48" t="s">
        <v>1792</v>
      </c>
    </row>
    <row r="1508" spans="1:18" ht="21" x14ac:dyDescent="0.35">
      <c r="A1508" s="95" t="s">
        <v>666</v>
      </c>
      <c r="B1508" s="119" t="s">
        <v>667</v>
      </c>
      <c r="C1508" s="120" t="s">
        <v>667</v>
      </c>
      <c r="D1508" s="42" t="s">
        <v>29</v>
      </c>
      <c r="E1508" s="42">
        <v>2563</v>
      </c>
      <c r="F1508" s="42" t="s">
        <v>35</v>
      </c>
      <c r="G1508" s="42" t="s">
        <v>36</v>
      </c>
      <c r="H1508" s="48" t="s">
        <v>151</v>
      </c>
      <c r="I1508" s="48" t="s">
        <v>669</v>
      </c>
      <c r="J1508" s="95" t="s">
        <v>6410</v>
      </c>
      <c r="K1508" s="48" t="s">
        <v>125</v>
      </c>
      <c r="L1508" s="48"/>
      <c r="M1508" s="95" t="s">
        <v>4316</v>
      </c>
      <c r="N1508" s="192" t="s">
        <v>4317</v>
      </c>
      <c r="O1508" s="192" t="s">
        <v>6366</v>
      </c>
      <c r="P1508" s="48"/>
      <c r="Q1508" s="192"/>
      <c r="R1508" s="48" t="s">
        <v>1851</v>
      </c>
    </row>
    <row r="1509" spans="1:18" ht="21" x14ac:dyDescent="0.35">
      <c r="A1509" s="95" t="s">
        <v>1382</v>
      </c>
      <c r="B1509" s="119" t="s">
        <v>1383</v>
      </c>
      <c r="C1509" s="120" t="s">
        <v>1383</v>
      </c>
      <c r="D1509" s="42" t="s">
        <v>29</v>
      </c>
      <c r="E1509" s="42">
        <v>2563</v>
      </c>
      <c r="F1509" s="42" t="s">
        <v>1239</v>
      </c>
      <c r="G1509" s="42" t="s">
        <v>1232</v>
      </c>
      <c r="H1509" s="48" t="s">
        <v>151</v>
      </c>
      <c r="I1509" s="48" t="s">
        <v>669</v>
      </c>
      <c r="J1509" s="95" t="s">
        <v>6410</v>
      </c>
      <c r="K1509" s="48" t="s">
        <v>125</v>
      </c>
      <c r="L1509" s="48"/>
      <c r="M1509" s="95" t="s">
        <v>4272</v>
      </c>
      <c r="N1509" s="192" t="s">
        <v>4273</v>
      </c>
      <c r="O1509" s="192" t="s">
        <v>6366</v>
      </c>
      <c r="P1509" s="48"/>
      <c r="Q1509" s="192"/>
      <c r="R1509" s="48" t="s">
        <v>1792</v>
      </c>
    </row>
    <row r="1510" spans="1:18" ht="21" x14ac:dyDescent="0.35">
      <c r="A1510" s="95" t="s">
        <v>1681</v>
      </c>
      <c r="B1510" s="119" t="s">
        <v>1682</v>
      </c>
      <c r="C1510" s="120" t="s">
        <v>1682</v>
      </c>
      <c r="D1510" s="42" t="s">
        <v>29</v>
      </c>
      <c r="E1510" s="42">
        <v>2563</v>
      </c>
      <c r="F1510" s="42" t="s">
        <v>1239</v>
      </c>
      <c r="G1510" s="42" t="s">
        <v>1239</v>
      </c>
      <c r="H1510" s="48" t="s">
        <v>151</v>
      </c>
      <c r="I1510" s="48" t="s">
        <v>152</v>
      </c>
      <c r="J1510" s="95" t="s">
        <v>6397</v>
      </c>
      <c r="K1510" s="48" t="s">
        <v>125</v>
      </c>
      <c r="L1510" s="48"/>
      <c r="M1510" s="95" t="s">
        <v>4272</v>
      </c>
      <c r="N1510" s="192" t="s">
        <v>4273</v>
      </c>
      <c r="O1510" s="192" t="s">
        <v>6366</v>
      </c>
      <c r="P1510" s="48"/>
      <c r="Q1510" s="192"/>
      <c r="R1510" s="48" t="s">
        <v>1792</v>
      </c>
    </row>
    <row r="1511" spans="1:18" ht="21" x14ac:dyDescent="0.35">
      <c r="A1511" s="95" t="s">
        <v>542</v>
      </c>
      <c r="B1511" s="119" t="s">
        <v>82</v>
      </c>
      <c r="C1511" s="120" t="s">
        <v>82</v>
      </c>
      <c r="D1511" s="42" t="s">
        <v>29</v>
      </c>
      <c r="E1511" s="42">
        <v>2563</v>
      </c>
      <c r="F1511" s="42" t="s">
        <v>35</v>
      </c>
      <c r="G1511" s="42" t="s">
        <v>36</v>
      </c>
      <c r="H1511" s="48" t="s">
        <v>85</v>
      </c>
      <c r="I1511" s="48" t="s">
        <v>86</v>
      </c>
      <c r="J1511" s="95" t="s">
        <v>6405</v>
      </c>
      <c r="K1511" s="48" t="s">
        <v>87</v>
      </c>
      <c r="L1511" s="48"/>
      <c r="M1511" s="95" t="s">
        <v>4357</v>
      </c>
      <c r="N1511" s="192" t="s">
        <v>4358</v>
      </c>
      <c r="O1511" s="192" t="s">
        <v>6366</v>
      </c>
      <c r="P1511" s="48"/>
      <c r="Q1511" s="192"/>
      <c r="R1511" s="48" t="s">
        <v>3050</v>
      </c>
    </row>
    <row r="1512" spans="1:18" ht="21" x14ac:dyDescent="0.35">
      <c r="A1512" s="95" t="s">
        <v>26</v>
      </c>
      <c r="B1512" s="119" t="s">
        <v>27</v>
      </c>
      <c r="C1512" s="120" t="s">
        <v>27</v>
      </c>
      <c r="D1512" s="42" t="s">
        <v>29</v>
      </c>
      <c r="E1512" s="42">
        <v>2563</v>
      </c>
      <c r="F1512" s="42" t="s">
        <v>35</v>
      </c>
      <c r="G1512" s="42" t="s">
        <v>36</v>
      </c>
      <c r="H1512" s="48" t="s">
        <v>37</v>
      </c>
      <c r="I1512" s="48" t="s">
        <v>38</v>
      </c>
      <c r="J1512" s="95" t="s">
        <v>6392</v>
      </c>
      <c r="K1512" s="48" t="s">
        <v>39</v>
      </c>
      <c r="L1512" s="48"/>
      <c r="M1512" s="95" t="s">
        <v>4316</v>
      </c>
      <c r="N1512" s="192" t="s">
        <v>4421</v>
      </c>
      <c r="O1512" s="192" t="s">
        <v>6366</v>
      </c>
      <c r="P1512" s="48"/>
      <c r="Q1512" s="192"/>
      <c r="R1512" s="48" t="s">
        <v>3102</v>
      </c>
    </row>
    <row r="1513" spans="1:18" ht="21" x14ac:dyDescent="0.35">
      <c r="A1513" s="95" t="s">
        <v>736</v>
      </c>
      <c r="B1513" s="119" t="s">
        <v>737</v>
      </c>
      <c r="C1513" s="120" t="s">
        <v>737</v>
      </c>
      <c r="D1513" s="42" t="s">
        <v>29</v>
      </c>
      <c r="E1513" s="42">
        <v>2563</v>
      </c>
      <c r="F1513" s="42" t="s">
        <v>550</v>
      </c>
      <c r="G1513" s="42" t="s">
        <v>36</v>
      </c>
      <c r="H1513" s="48" t="s">
        <v>37</v>
      </c>
      <c r="I1513" s="48" t="s">
        <v>38</v>
      </c>
      <c r="J1513" s="95" t="s">
        <v>6392</v>
      </c>
      <c r="K1513" s="48" t="s">
        <v>39</v>
      </c>
      <c r="L1513" s="48"/>
      <c r="M1513" s="95" t="s">
        <v>4357</v>
      </c>
      <c r="N1513" s="192" t="s">
        <v>4849</v>
      </c>
      <c r="O1513" s="192" t="s">
        <v>6366</v>
      </c>
      <c r="P1513" s="48"/>
      <c r="Q1513" s="192"/>
      <c r="R1513" s="48" t="s">
        <v>1846</v>
      </c>
    </row>
    <row r="1514" spans="1:18" ht="21" x14ac:dyDescent="0.35">
      <c r="A1514" s="95" t="s">
        <v>739</v>
      </c>
      <c r="B1514" s="119" t="s">
        <v>740</v>
      </c>
      <c r="C1514" s="120" t="s">
        <v>740</v>
      </c>
      <c r="D1514" s="42" t="s">
        <v>29</v>
      </c>
      <c r="E1514" s="42">
        <v>2563</v>
      </c>
      <c r="F1514" s="42" t="s">
        <v>550</v>
      </c>
      <c r="G1514" s="42" t="s">
        <v>503</v>
      </c>
      <c r="H1514" s="48" t="s">
        <v>37</v>
      </c>
      <c r="I1514" s="48" t="s">
        <v>38</v>
      </c>
      <c r="J1514" s="95" t="s">
        <v>6392</v>
      </c>
      <c r="K1514" s="48" t="s">
        <v>39</v>
      </c>
      <c r="L1514" s="48"/>
      <c r="M1514" s="95" t="s">
        <v>4272</v>
      </c>
      <c r="N1514" s="192" t="s">
        <v>4273</v>
      </c>
      <c r="O1514" s="192" t="s">
        <v>6366</v>
      </c>
      <c r="P1514" s="48"/>
      <c r="Q1514" s="192"/>
      <c r="R1514" s="48" t="s">
        <v>1792</v>
      </c>
    </row>
    <row r="1515" spans="1:18" ht="21" x14ac:dyDescent="0.35">
      <c r="A1515" s="95" t="s">
        <v>1708</v>
      </c>
      <c r="B1515" s="119" t="s">
        <v>737</v>
      </c>
      <c r="C1515" s="120" t="s">
        <v>737</v>
      </c>
      <c r="D1515" s="42" t="s">
        <v>29</v>
      </c>
      <c r="E1515" s="42">
        <v>2563</v>
      </c>
      <c r="F1515" s="42" t="s">
        <v>1239</v>
      </c>
      <c r="G1515" s="42" t="s">
        <v>610</v>
      </c>
      <c r="H1515" s="48" t="s">
        <v>37</v>
      </c>
      <c r="I1515" s="48" t="s">
        <v>38</v>
      </c>
      <c r="J1515" s="95" t="s">
        <v>6392</v>
      </c>
      <c r="K1515" s="48" t="s">
        <v>39</v>
      </c>
      <c r="L1515" s="48"/>
      <c r="M1515" s="95" t="s">
        <v>4272</v>
      </c>
      <c r="N1515" s="192" t="s">
        <v>4273</v>
      </c>
      <c r="O1515" s="192" t="s">
        <v>6366</v>
      </c>
      <c r="P1515" s="48"/>
      <c r="Q1515" s="192"/>
      <c r="R1515" s="48" t="s">
        <v>1792</v>
      </c>
    </row>
    <row r="1516" spans="1:18" ht="21" x14ac:dyDescent="0.35">
      <c r="A1516" s="95" t="s">
        <v>1712</v>
      </c>
      <c r="B1516" s="119" t="s">
        <v>1713</v>
      </c>
      <c r="C1516" s="120" t="s">
        <v>1713</v>
      </c>
      <c r="D1516" s="42" t="s">
        <v>29</v>
      </c>
      <c r="E1516" s="42">
        <v>2563</v>
      </c>
      <c r="F1516" s="42" t="s">
        <v>1404</v>
      </c>
      <c r="G1516" s="42" t="s">
        <v>1414</v>
      </c>
      <c r="H1516" s="48" t="s">
        <v>37</v>
      </c>
      <c r="I1516" s="48" t="s">
        <v>38</v>
      </c>
      <c r="J1516" s="95" t="s">
        <v>6392</v>
      </c>
      <c r="K1516" s="48" t="s">
        <v>39</v>
      </c>
      <c r="L1516" s="48"/>
      <c r="M1516" s="95" t="s">
        <v>4272</v>
      </c>
      <c r="N1516" s="192" t="s">
        <v>4290</v>
      </c>
      <c r="O1516" s="192" t="s">
        <v>6366</v>
      </c>
      <c r="P1516" s="48"/>
      <c r="Q1516" s="192"/>
      <c r="R1516" s="48" t="s">
        <v>1810</v>
      </c>
    </row>
    <row r="1517" spans="1:18" ht="21" x14ac:dyDescent="0.35">
      <c r="A1517" s="95" t="s">
        <v>311</v>
      </c>
      <c r="B1517" s="119" t="s">
        <v>312</v>
      </c>
      <c r="C1517" s="120" t="s">
        <v>312</v>
      </c>
      <c r="D1517" s="42" t="s">
        <v>29</v>
      </c>
      <c r="E1517" s="42">
        <v>2563</v>
      </c>
      <c r="F1517" s="42" t="s">
        <v>178</v>
      </c>
      <c r="G1517" s="42" t="s">
        <v>45</v>
      </c>
      <c r="H1517" s="48" t="s">
        <v>249</v>
      </c>
      <c r="I1517" s="48" t="s">
        <v>166</v>
      </c>
      <c r="J1517" s="95" t="s">
        <v>6384</v>
      </c>
      <c r="K1517" s="48" t="s">
        <v>167</v>
      </c>
      <c r="L1517" s="48"/>
      <c r="M1517" s="95" t="s">
        <v>4357</v>
      </c>
      <c r="N1517" s="192" t="s">
        <v>4358</v>
      </c>
      <c r="O1517" s="192" t="s">
        <v>6366</v>
      </c>
      <c r="P1517" s="48"/>
      <c r="Q1517" s="192"/>
      <c r="R1517" s="48" t="s">
        <v>3050</v>
      </c>
    </row>
    <row r="1518" spans="1:18" ht="21" x14ac:dyDescent="0.35">
      <c r="A1518" s="95" t="s">
        <v>714</v>
      </c>
      <c r="B1518" s="119" t="s">
        <v>715</v>
      </c>
      <c r="C1518" s="120" t="s">
        <v>715</v>
      </c>
      <c r="D1518" s="42" t="s">
        <v>29</v>
      </c>
      <c r="E1518" s="42">
        <v>2563</v>
      </c>
      <c r="F1518" s="42" t="s">
        <v>503</v>
      </c>
      <c r="G1518" s="42" t="s">
        <v>36</v>
      </c>
      <c r="H1518" s="48" t="s">
        <v>249</v>
      </c>
      <c r="I1518" s="48" t="s">
        <v>166</v>
      </c>
      <c r="J1518" s="95" t="s">
        <v>6384</v>
      </c>
      <c r="K1518" s="48" t="s">
        <v>167</v>
      </c>
      <c r="L1518" s="48"/>
      <c r="M1518" s="95" t="s">
        <v>4316</v>
      </c>
      <c r="N1518" s="192" t="s">
        <v>4317</v>
      </c>
      <c r="O1518" s="192" t="s">
        <v>6366</v>
      </c>
      <c r="P1518" s="48"/>
      <c r="Q1518" s="192"/>
      <c r="R1518" s="48" t="s">
        <v>1851</v>
      </c>
    </row>
    <row r="1519" spans="1:18" ht="21" x14ac:dyDescent="0.35">
      <c r="A1519" s="95" t="s">
        <v>691</v>
      </c>
      <c r="B1519" s="119" t="s">
        <v>692</v>
      </c>
      <c r="C1519" s="120" t="s">
        <v>692</v>
      </c>
      <c r="D1519" s="42" t="s">
        <v>29</v>
      </c>
      <c r="E1519" s="42">
        <v>2563</v>
      </c>
      <c r="F1519" s="42" t="s">
        <v>35</v>
      </c>
      <c r="G1519" s="42" t="s">
        <v>36</v>
      </c>
      <c r="H1519" s="48" t="s">
        <v>695</v>
      </c>
      <c r="I1519" s="48" t="s">
        <v>166</v>
      </c>
      <c r="J1519" s="95" t="s">
        <v>6384</v>
      </c>
      <c r="K1519" s="48" t="s">
        <v>167</v>
      </c>
      <c r="L1519" s="48"/>
      <c r="M1519" s="95" t="s">
        <v>4316</v>
      </c>
      <c r="N1519" s="192" t="s">
        <v>4421</v>
      </c>
      <c r="O1519" s="192" t="s">
        <v>6366</v>
      </c>
      <c r="P1519" s="48"/>
      <c r="Q1519" s="192"/>
      <c r="R1519" s="48" t="s">
        <v>3102</v>
      </c>
    </row>
    <row r="1520" spans="1:18" ht="21" x14ac:dyDescent="0.35">
      <c r="A1520" s="95" t="s">
        <v>747</v>
      </c>
      <c r="B1520" s="119" t="s">
        <v>748</v>
      </c>
      <c r="C1520" s="120" t="s">
        <v>748</v>
      </c>
      <c r="D1520" s="42" t="s">
        <v>29</v>
      </c>
      <c r="E1520" s="42">
        <v>2563</v>
      </c>
      <c r="F1520" s="42" t="s">
        <v>503</v>
      </c>
      <c r="G1520" s="42" t="s">
        <v>36</v>
      </c>
      <c r="H1520" s="48" t="s">
        <v>750</v>
      </c>
      <c r="I1520" s="48" t="s">
        <v>751</v>
      </c>
      <c r="J1520" s="95" t="s">
        <v>6415</v>
      </c>
      <c r="K1520" s="48" t="s">
        <v>73</v>
      </c>
      <c r="L1520" s="48"/>
      <c r="M1520" s="95" t="s">
        <v>4357</v>
      </c>
      <c r="N1520" s="192" t="s">
        <v>4358</v>
      </c>
      <c r="O1520" s="192" t="s">
        <v>6366</v>
      </c>
      <c r="P1520" s="48"/>
      <c r="Q1520" s="192"/>
      <c r="R1520" s="48" t="s">
        <v>3050</v>
      </c>
    </row>
    <row r="1521" spans="1:18" ht="21" x14ac:dyDescent="0.35">
      <c r="A1521" s="95" t="s">
        <v>408</v>
      </c>
      <c r="B1521" s="119" t="s">
        <v>409</v>
      </c>
      <c r="C1521" s="120" t="s">
        <v>409</v>
      </c>
      <c r="D1521" s="42" t="s">
        <v>29</v>
      </c>
      <c r="E1521" s="42">
        <v>2563</v>
      </c>
      <c r="F1521" s="42" t="s">
        <v>35</v>
      </c>
      <c r="G1521" s="42" t="s">
        <v>36</v>
      </c>
      <c r="H1521" s="48" t="s">
        <v>411</v>
      </c>
      <c r="I1521" s="48" t="s">
        <v>391</v>
      </c>
      <c r="J1521" s="95" t="s">
        <v>6385</v>
      </c>
      <c r="K1521" s="48" t="s">
        <v>167</v>
      </c>
      <c r="L1521" s="48"/>
      <c r="M1521" s="95" t="s">
        <v>6369</v>
      </c>
      <c r="N1521" s="192" t="s">
        <v>4867</v>
      </c>
      <c r="O1521" s="192" t="s">
        <v>6366</v>
      </c>
      <c r="P1521" s="48"/>
      <c r="Q1521" s="192"/>
      <c r="R1521" s="48" t="s">
        <v>1831</v>
      </c>
    </row>
    <row r="1522" spans="1:18" ht="21" x14ac:dyDescent="0.35">
      <c r="A1522" s="95" t="s">
        <v>443</v>
      </c>
      <c r="B1522" s="119" t="s">
        <v>444</v>
      </c>
      <c r="C1522" s="120" t="s">
        <v>444</v>
      </c>
      <c r="D1522" s="42" t="s">
        <v>29</v>
      </c>
      <c r="E1522" s="42">
        <v>2563</v>
      </c>
      <c r="F1522" s="42" t="s">
        <v>35</v>
      </c>
      <c r="G1522" s="42" t="s">
        <v>36</v>
      </c>
      <c r="H1522" s="48" t="s">
        <v>133</v>
      </c>
      <c r="I1522" s="48" t="s">
        <v>117</v>
      </c>
      <c r="J1522" s="95" t="s">
        <v>6422</v>
      </c>
      <c r="K1522" s="48" t="s">
        <v>118</v>
      </c>
      <c r="L1522" s="48"/>
      <c r="M1522" s="95" t="s">
        <v>4316</v>
      </c>
      <c r="N1522" s="192" t="s">
        <v>4317</v>
      </c>
      <c r="O1522" s="192" t="s">
        <v>6366</v>
      </c>
      <c r="P1522" s="48"/>
      <c r="Q1522" s="192"/>
      <c r="R1522" s="48" t="s">
        <v>1851</v>
      </c>
    </row>
    <row r="1523" spans="1:18" ht="21" x14ac:dyDescent="0.35">
      <c r="A1523" s="95" t="s">
        <v>460</v>
      </c>
      <c r="B1523" s="119" t="s">
        <v>461</v>
      </c>
      <c r="C1523" s="120" t="s">
        <v>461</v>
      </c>
      <c r="D1523" s="42" t="s">
        <v>29</v>
      </c>
      <c r="E1523" s="42">
        <v>2563</v>
      </c>
      <c r="F1523" s="42" t="s">
        <v>35</v>
      </c>
      <c r="G1523" s="42" t="s">
        <v>36</v>
      </c>
      <c r="H1523" s="48" t="s">
        <v>133</v>
      </c>
      <c r="I1523" s="48" t="s">
        <v>117</v>
      </c>
      <c r="J1523" s="95" t="s">
        <v>6422</v>
      </c>
      <c r="K1523" s="48" t="s">
        <v>118</v>
      </c>
      <c r="L1523" s="48"/>
      <c r="M1523" s="95" t="s">
        <v>4272</v>
      </c>
      <c r="N1523" s="192" t="s">
        <v>4273</v>
      </c>
      <c r="O1523" s="192" t="s">
        <v>6366</v>
      </c>
      <c r="P1523" s="48"/>
      <c r="Q1523" s="192"/>
      <c r="R1523" s="48" t="s">
        <v>1792</v>
      </c>
    </row>
    <row r="1524" spans="1:18" ht="21" x14ac:dyDescent="0.35">
      <c r="A1524" s="95" t="s">
        <v>544</v>
      </c>
      <c r="B1524" s="119" t="s">
        <v>545</v>
      </c>
      <c r="C1524" s="120" t="s">
        <v>545</v>
      </c>
      <c r="D1524" s="42" t="s">
        <v>29</v>
      </c>
      <c r="E1524" s="42">
        <v>2563</v>
      </c>
      <c r="F1524" s="42" t="s">
        <v>35</v>
      </c>
      <c r="G1524" s="42" t="s">
        <v>36</v>
      </c>
      <c r="H1524" s="48" t="s">
        <v>144</v>
      </c>
      <c r="I1524" s="48" t="s">
        <v>145</v>
      </c>
      <c r="J1524" s="95" t="s">
        <v>6409</v>
      </c>
      <c r="K1524" s="48" t="s">
        <v>146</v>
      </c>
      <c r="L1524" s="48"/>
      <c r="M1524" s="95" t="s">
        <v>4316</v>
      </c>
      <c r="N1524" s="192" t="s">
        <v>4317</v>
      </c>
      <c r="O1524" s="192" t="s">
        <v>6366</v>
      </c>
      <c r="P1524" s="48"/>
      <c r="Q1524" s="192"/>
      <c r="R1524" s="48" t="s">
        <v>1851</v>
      </c>
    </row>
    <row r="1525" spans="1:18" ht="21" x14ac:dyDescent="0.35">
      <c r="A1525" s="95" t="s">
        <v>387</v>
      </c>
      <c r="B1525" s="119" t="s">
        <v>388</v>
      </c>
      <c r="C1525" s="120" t="s">
        <v>388</v>
      </c>
      <c r="D1525" s="42" t="s">
        <v>29</v>
      </c>
      <c r="E1525" s="42">
        <v>2563</v>
      </c>
      <c r="F1525" s="42" t="s">
        <v>35</v>
      </c>
      <c r="G1525" s="42" t="s">
        <v>36</v>
      </c>
      <c r="H1525" s="48" t="s">
        <v>390</v>
      </c>
      <c r="I1525" s="48" t="s">
        <v>391</v>
      </c>
      <c r="J1525" s="95" t="s">
        <v>6385</v>
      </c>
      <c r="K1525" s="48" t="s">
        <v>167</v>
      </c>
      <c r="L1525" s="48"/>
      <c r="M1525" s="95" t="s">
        <v>4316</v>
      </c>
      <c r="N1525" s="192" t="s">
        <v>4421</v>
      </c>
      <c r="O1525" s="192" t="s">
        <v>6366</v>
      </c>
      <c r="P1525" s="48"/>
      <c r="Q1525" s="192"/>
      <c r="R1525" s="48" t="s">
        <v>3102</v>
      </c>
    </row>
    <row r="1526" spans="1:18" ht="21" x14ac:dyDescent="0.35">
      <c r="A1526" s="95" t="s">
        <v>66</v>
      </c>
      <c r="B1526" s="119" t="s">
        <v>67</v>
      </c>
      <c r="C1526" s="120" t="s">
        <v>67</v>
      </c>
      <c r="D1526" s="42" t="s">
        <v>29</v>
      </c>
      <c r="E1526" s="42">
        <v>2563</v>
      </c>
      <c r="F1526" s="42" t="s">
        <v>69</v>
      </c>
      <c r="G1526" s="42" t="s">
        <v>70</v>
      </c>
      <c r="H1526" s="48" t="s">
        <v>71</v>
      </c>
      <c r="I1526" s="48" t="s">
        <v>72</v>
      </c>
      <c r="J1526" s="95" t="s">
        <v>6431</v>
      </c>
      <c r="K1526" s="48" t="s">
        <v>73</v>
      </c>
      <c r="L1526" s="48"/>
      <c r="M1526" s="95" t="s">
        <v>4272</v>
      </c>
      <c r="N1526" s="192" t="s">
        <v>4839</v>
      </c>
      <c r="O1526" s="192" t="s">
        <v>6366</v>
      </c>
      <c r="P1526" s="48"/>
      <c r="Q1526" s="192"/>
      <c r="R1526" s="48" t="s">
        <v>1806</v>
      </c>
    </row>
    <row r="1527" spans="1:18" ht="21" x14ac:dyDescent="0.35">
      <c r="A1527" s="95" t="s">
        <v>547</v>
      </c>
      <c r="B1527" s="119" t="s">
        <v>548</v>
      </c>
      <c r="C1527" s="120" t="s">
        <v>548</v>
      </c>
      <c r="D1527" s="42" t="s">
        <v>29</v>
      </c>
      <c r="E1527" s="42">
        <v>2563</v>
      </c>
      <c r="F1527" s="42" t="s">
        <v>192</v>
      </c>
      <c r="G1527" s="42" t="s">
        <v>550</v>
      </c>
      <c r="H1527" s="48" t="s">
        <v>71</v>
      </c>
      <c r="I1527" s="48" t="s">
        <v>72</v>
      </c>
      <c r="J1527" s="95" t="s">
        <v>6431</v>
      </c>
      <c r="K1527" s="48" t="s">
        <v>73</v>
      </c>
      <c r="L1527" s="48"/>
      <c r="M1527" s="95" t="s">
        <v>4316</v>
      </c>
      <c r="N1527" s="192" t="s">
        <v>4317</v>
      </c>
      <c r="O1527" s="192" t="s">
        <v>6366</v>
      </c>
      <c r="P1527" s="48"/>
      <c r="Q1527" s="192"/>
      <c r="R1527" s="48" t="s">
        <v>1851</v>
      </c>
    </row>
    <row r="1528" spans="1:18" ht="21" x14ac:dyDescent="0.35">
      <c r="A1528" s="95" t="s">
        <v>589</v>
      </c>
      <c r="B1528" s="119" t="s">
        <v>590</v>
      </c>
      <c r="C1528" s="120" t="s">
        <v>590</v>
      </c>
      <c r="D1528" s="42" t="s">
        <v>29</v>
      </c>
      <c r="E1528" s="42">
        <v>2563</v>
      </c>
      <c r="F1528" s="42" t="s">
        <v>171</v>
      </c>
      <c r="G1528" s="42" t="s">
        <v>416</v>
      </c>
      <c r="H1528" s="48" t="s">
        <v>71</v>
      </c>
      <c r="I1528" s="48" t="s">
        <v>72</v>
      </c>
      <c r="J1528" s="95" t="s">
        <v>6431</v>
      </c>
      <c r="K1528" s="48" t="s">
        <v>73</v>
      </c>
      <c r="L1528" s="48"/>
      <c r="M1528" s="95" t="s">
        <v>4272</v>
      </c>
      <c r="N1528" s="192" t="s">
        <v>4825</v>
      </c>
      <c r="O1528" s="192" t="s">
        <v>6366</v>
      </c>
      <c r="P1528" s="48"/>
      <c r="Q1528" s="192"/>
      <c r="R1528" s="48" t="s">
        <v>3119</v>
      </c>
    </row>
    <row r="1529" spans="1:18" ht="21" x14ac:dyDescent="0.35">
      <c r="A1529" s="95" t="s">
        <v>592</v>
      </c>
      <c r="B1529" s="119" t="s">
        <v>593</v>
      </c>
      <c r="C1529" s="120" t="s">
        <v>593</v>
      </c>
      <c r="D1529" s="42" t="s">
        <v>29</v>
      </c>
      <c r="E1529" s="42">
        <v>2563</v>
      </c>
      <c r="F1529" s="42" t="s">
        <v>171</v>
      </c>
      <c r="G1529" s="42" t="s">
        <v>416</v>
      </c>
      <c r="H1529" s="48" t="s">
        <v>71</v>
      </c>
      <c r="I1529" s="48" t="s">
        <v>72</v>
      </c>
      <c r="J1529" s="95" t="s">
        <v>6431</v>
      </c>
      <c r="K1529" s="48" t="s">
        <v>73</v>
      </c>
      <c r="L1529" s="48"/>
      <c r="M1529" s="95" t="s">
        <v>4272</v>
      </c>
      <c r="N1529" s="192" t="s">
        <v>4825</v>
      </c>
      <c r="O1529" s="192" t="s">
        <v>6366</v>
      </c>
      <c r="P1529" s="48"/>
      <c r="Q1529" s="192"/>
      <c r="R1529" s="48" t="s">
        <v>3119</v>
      </c>
    </row>
    <row r="1530" spans="1:18" ht="21" x14ac:dyDescent="0.35">
      <c r="A1530" s="95" t="s">
        <v>670</v>
      </c>
      <c r="B1530" s="119" t="s">
        <v>671</v>
      </c>
      <c r="C1530" s="120" t="s">
        <v>671</v>
      </c>
      <c r="D1530" s="42" t="s">
        <v>29</v>
      </c>
      <c r="E1530" s="42">
        <v>2563</v>
      </c>
      <c r="F1530" s="42" t="s">
        <v>35</v>
      </c>
      <c r="G1530" s="42" t="s">
        <v>36</v>
      </c>
      <c r="H1530" s="48" t="s">
        <v>673</v>
      </c>
      <c r="I1530" s="48" t="s">
        <v>612</v>
      </c>
      <c r="J1530" s="95" t="s">
        <v>6401</v>
      </c>
      <c r="K1530" s="48" t="s">
        <v>146</v>
      </c>
      <c r="L1530" s="48"/>
      <c r="M1530" s="95" t="s">
        <v>4357</v>
      </c>
      <c r="N1530" s="192" t="s">
        <v>4358</v>
      </c>
      <c r="O1530" s="192" t="s">
        <v>6366</v>
      </c>
      <c r="P1530" s="48"/>
      <c r="Q1530" s="192"/>
      <c r="R1530" s="48" t="s">
        <v>3050</v>
      </c>
    </row>
    <row r="1531" spans="1:18" ht="21" x14ac:dyDescent="0.35">
      <c r="A1531" s="95" t="s">
        <v>531</v>
      </c>
      <c r="B1531" s="119" t="s">
        <v>532</v>
      </c>
      <c r="C1531" s="120" t="s">
        <v>532</v>
      </c>
      <c r="D1531" s="42" t="s">
        <v>29</v>
      </c>
      <c r="E1531" s="42">
        <v>2563</v>
      </c>
      <c r="F1531" s="42" t="s">
        <v>35</v>
      </c>
      <c r="G1531" s="42" t="s">
        <v>36</v>
      </c>
      <c r="H1531" s="48" t="s">
        <v>534</v>
      </c>
      <c r="I1531" s="48" t="s">
        <v>391</v>
      </c>
      <c r="J1531" s="95" t="s">
        <v>6385</v>
      </c>
      <c r="K1531" s="48" t="s">
        <v>167</v>
      </c>
      <c r="L1531" s="48"/>
      <c r="M1531" s="95" t="s">
        <v>4316</v>
      </c>
      <c r="N1531" s="192" t="s">
        <v>4317</v>
      </c>
      <c r="O1531" s="192" t="s">
        <v>6366</v>
      </c>
      <c r="P1531" s="48"/>
      <c r="Q1531" s="192"/>
      <c r="R1531" s="48" t="s">
        <v>1851</v>
      </c>
    </row>
    <row r="1532" spans="1:18" ht="21" x14ac:dyDescent="0.35">
      <c r="A1532" s="95" t="s">
        <v>602</v>
      </c>
      <c r="B1532" s="119" t="s">
        <v>603</v>
      </c>
      <c r="C1532" s="120" t="s">
        <v>603</v>
      </c>
      <c r="D1532" s="42" t="s">
        <v>29</v>
      </c>
      <c r="E1532" s="42">
        <v>2563</v>
      </c>
      <c r="F1532" s="42" t="s">
        <v>35</v>
      </c>
      <c r="G1532" s="42" t="s">
        <v>36</v>
      </c>
      <c r="H1532" s="48" t="s">
        <v>318</v>
      </c>
      <c r="I1532" s="48" t="s">
        <v>605</v>
      </c>
      <c r="J1532" s="95" t="s">
        <v>6432</v>
      </c>
      <c r="K1532" s="48" t="s">
        <v>125</v>
      </c>
      <c r="L1532" s="48"/>
      <c r="M1532" s="95" t="s">
        <v>4316</v>
      </c>
      <c r="N1532" s="192" t="s">
        <v>4317</v>
      </c>
      <c r="O1532" s="192" t="s">
        <v>6366</v>
      </c>
      <c r="P1532" s="48"/>
      <c r="Q1532" s="192"/>
      <c r="R1532" s="48" t="s">
        <v>1851</v>
      </c>
    </row>
    <row r="1533" spans="1:18" ht="21" x14ac:dyDescent="0.35">
      <c r="A1533" s="95" t="s">
        <v>1333</v>
      </c>
      <c r="B1533" s="119" t="s">
        <v>1334</v>
      </c>
      <c r="C1533" s="120" t="s">
        <v>1334</v>
      </c>
      <c r="D1533" s="42" t="s">
        <v>29</v>
      </c>
      <c r="E1533" s="42">
        <v>2563</v>
      </c>
      <c r="F1533" s="42" t="s">
        <v>1239</v>
      </c>
      <c r="G1533" s="42" t="s">
        <v>610</v>
      </c>
      <c r="H1533" s="48" t="s">
        <v>1336</v>
      </c>
      <c r="I1533" s="48" t="s">
        <v>419</v>
      </c>
      <c r="J1533" s="95" t="s">
        <v>6402</v>
      </c>
      <c r="K1533" s="48" t="s">
        <v>87</v>
      </c>
      <c r="L1533" s="48"/>
      <c r="M1533" s="95" t="s">
        <v>4272</v>
      </c>
      <c r="N1533" s="192" t="s">
        <v>4273</v>
      </c>
      <c r="O1533" s="192" t="s">
        <v>6366</v>
      </c>
      <c r="P1533" s="48"/>
      <c r="Q1533" s="192"/>
      <c r="R1533" s="48" t="s">
        <v>1792</v>
      </c>
    </row>
    <row r="1534" spans="1:18" ht="21" x14ac:dyDescent="0.35">
      <c r="A1534" s="95" t="s">
        <v>381</v>
      </c>
      <c r="B1534" s="119" t="s">
        <v>382</v>
      </c>
      <c r="C1534" s="120" t="s">
        <v>382</v>
      </c>
      <c r="D1534" s="42" t="s">
        <v>29</v>
      </c>
      <c r="E1534" s="42">
        <v>2563</v>
      </c>
      <c r="F1534" s="42" t="s">
        <v>35</v>
      </c>
      <c r="G1534" s="42" t="s">
        <v>36</v>
      </c>
      <c r="H1534" s="48"/>
      <c r="I1534" s="48" t="s">
        <v>384</v>
      </c>
      <c r="J1534" s="95" t="s">
        <v>384</v>
      </c>
      <c r="K1534" s="48" t="s">
        <v>385</v>
      </c>
      <c r="L1534" s="48"/>
      <c r="M1534" s="95" t="s">
        <v>4272</v>
      </c>
      <c r="N1534" s="192" t="s">
        <v>4290</v>
      </c>
      <c r="O1534" s="192" t="s">
        <v>6366</v>
      </c>
      <c r="P1534" s="48"/>
      <c r="Q1534" s="192"/>
      <c r="R1534" s="48" t="s">
        <v>1810</v>
      </c>
    </row>
    <row r="1535" spans="1:18" ht="21" x14ac:dyDescent="0.35">
      <c r="A1535" s="205" t="s">
        <v>6497</v>
      </c>
      <c r="B1535" s="205" t="s">
        <v>6497</v>
      </c>
      <c r="C1535" s="205" t="s">
        <v>6497</v>
      </c>
      <c r="D1535" s="205" t="s">
        <v>6497</v>
      </c>
      <c r="E1535" s="205" t="s">
        <v>6497</v>
      </c>
      <c r="F1535" s="205" t="s">
        <v>6497</v>
      </c>
      <c r="G1535" s="205" t="s">
        <v>6497</v>
      </c>
      <c r="I1535" s="205" t="s">
        <v>6514</v>
      </c>
      <c r="J1535" s="205" t="s">
        <v>6496</v>
      </c>
      <c r="K1535" s="205" t="str">
        <f>VLOOKUP(J1535,'[1]ตัวย่อ(ขึ้นก่อน)'!$A$2:$B$516,2,0)</f>
        <v>มหาวิทยาลัยราชภัฏเลย</v>
      </c>
      <c r="L1535" s="205" t="s">
        <v>125</v>
      </c>
      <c r="M1535" s="205" t="s">
        <v>4272</v>
      </c>
      <c r="N1535" s="205" t="s">
        <v>4839</v>
      </c>
      <c r="O1535" s="205" t="s">
        <v>6366</v>
      </c>
      <c r="P1535" s="205" t="s">
        <v>6510</v>
      </c>
    </row>
    <row r="1536" spans="1:18" ht="21" x14ac:dyDescent="0.35">
      <c r="A1536" s="205" t="s">
        <v>6497</v>
      </c>
      <c r="B1536" s="205" t="s">
        <v>6497</v>
      </c>
      <c r="C1536" s="205" t="s">
        <v>6497</v>
      </c>
      <c r="D1536" s="205" t="s">
        <v>6497</v>
      </c>
      <c r="E1536" s="205" t="s">
        <v>6497</v>
      </c>
      <c r="F1536" s="205" t="s">
        <v>6497</v>
      </c>
      <c r="G1536" s="205" t="s">
        <v>6497</v>
      </c>
      <c r="I1536" s="205" t="s">
        <v>6515</v>
      </c>
      <c r="J1536" s="205" t="s">
        <v>6399</v>
      </c>
      <c r="K1536" s="205" t="str">
        <f>VLOOKUP(J1536,'[1]ตัวย่อ(ขึ้นก่อน)'!$A$2:$B$516,2,0)</f>
        <v>กรมทรัพยากรน้ำบาดาล</v>
      </c>
      <c r="L1536" s="205" t="s">
        <v>6511</v>
      </c>
      <c r="M1536" s="205" t="s">
        <v>4272</v>
      </c>
      <c r="N1536" s="205" t="s">
        <v>4839</v>
      </c>
      <c r="O1536" s="205" t="s">
        <v>6367</v>
      </c>
      <c r="P1536" s="205" t="s">
        <v>6510</v>
      </c>
    </row>
    <row r="1537" spans="1:16" ht="21" x14ac:dyDescent="0.35">
      <c r="A1537" s="205" t="s">
        <v>6497</v>
      </c>
      <c r="B1537" s="205" t="s">
        <v>6497</v>
      </c>
      <c r="C1537" s="205" t="s">
        <v>6497</v>
      </c>
      <c r="D1537" s="205" t="s">
        <v>6497</v>
      </c>
      <c r="E1537" s="205" t="s">
        <v>6497</v>
      </c>
      <c r="F1537" s="205" t="s">
        <v>6497</v>
      </c>
      <c r="G1537" s="205" t="s">
        <v>6497</v>
      </c>
      <c r="I1537" s="205" t="s">
        <v>1395</v>
      </c>
      <c r="J1537" s="205" t="s">
        <v>6406</v>
      </c>
      <c r="K1537" s="205" t="str">
        <f>VLOOKUP(J1537,'[1]ตัวย่อ(ขึ้นก่อน)'!$A$2:$B$516,2,0)</f>
        <v>กองทัพเรือ</v>
      </c>
      <c r="L1537" s="205" t="s">
        <v>39</v>
      </c>
      <c r="M1537" s="205" t="s">
        <v>4272</v>
      </c>
      <c r="N1537" s="205" t="s">
        <v>4839</v>
      </c>
      <c r="O1537" s="205" t="s">
        <v>6367</v>
      </c>
      <c r="P1537" s="205" t="s">
        <v>6510</v>
      </c>
    </row>
    <row r="1538" spans="1:16" ht="21" x14ac:dyDescent="0.35">
      <c r="A1538" s="205" t="s">
        <v>6497</v>
      </c>
      <c r="B1538" s="205" t="s">
        <v>6497</v>
      </c>
      <c r="C1538" s="205" t="s">
        <v>6497</v>
      </c>
      <c r="D1538" s="205" t="s">
        <v>6497</v>
      </c>
      <c r="E1538" s="205" t="s">
        <v>6497</v>
      </c>
      <c r="F1538" s="205" t="s">
        <v>6497</v>
      </c>
      <c r="G1538" s="205" t="s">
        <v>6497</v>
      </c>
      <c r="I1538" s="205" t="s">
        <v>4745</v>
      </c>
      <c r="J1538" s="205" t="s">
        <v>6498</v>
      </c>
      <c r="K1538" s="205" t="str">
        <f>VLOOKUP(J1538,'[1]ตัวย่อ(ขึ้นก่อน)'!$A$2:$B$516,2,0)</f>
        <v>มหาวิทยาลัยราชภัฏบุรีรัมย์</v>
      </c>
      <c r="L1538" s="205" t="s">
        <v>125</v>
      </c>
      <c r="M1538" s="205" t="s">
        <v>4272</v>
      </c>
      <c r="N1538" s="205" t="s">
        <v>4839</v>
      </c>
      <c r="O1538" s="205" t="s">
        <v>6367</v>
      </c>
      <c r="P1538" s="205" t="s">
        <v>6510</v>
      </c>
    </row>
    <row r="1539" spans="1:16" ht="21" x14ac:dyDescent="0.35">
      <c r="A1539" s="205" t="s">
        <v>6497</v>
      </c>
      <c r="B1539" s="205" t="s">
        <v>6497</v>
      </c>
      <c r="C1539" s="205" t="s">
        <v>6497</v>
      </c>
      <c r="D1539" s="205" t="s">
        <v>6497</v>
      </c>
      <c r="E1539" s="205" t="s">
        <v>6497</v>
      </c>
      <c r="F1539" s="205" t="s">
        <v>6497</v>
      </c>
      <c r="G1539" s="205" t="s">
        <v>6497</v>
      </c>
      <c r="I1539" s="205" t="s">
        <v>6516</v>
      </c>
      <c r="J1539" s="205" t="s">
        <v>6499</v>
      </c>
      <c r="K1539" s="205" t="str">
        <f>VLOOKUP(J1539,'[1]ตัวย่อ(ขึ้นก่อน)'!$A$2:$B$516,2,0)</f>
        <v>สำนักงานสภาพัฒนาการเศรษฐกิจและสังคมแห่งชาติ</v>
      </c>
      <c r="L1539" s="205" t="s">
        <v>146</v>
      </c>
      <c r="M1539" s="205" t="s">
        <v>4272</v>
      </c>
      <c r="N1539" s="205" t="s">
        <v>4839</v>
      </c>
      <c r="O1539" s="205" t="s">
        <v>6367</v>
      </c>
      <c r="P1539" s="205" t="s">
        <v>6510</v>
      </c>
    </row>
    <row r="1540" spans="1:16" ht="21" x14ac:dyDescent="0.35">
      <c r="A1540" s="205" t="s">
        <v>6497</v>
      </c>
      <c r="B1540" s="205" t="s">
        <v>6497</v>
      </c>
      <c r="C1540" s="205" t="s">
        <v>6497</v>
      </c>
      <c r="D1540" s="205" t="s">
        <v>6497</v>
      </c>
      <c r="E1540" s="205" t="s">
        <v>6497</v>
      </c>
      <c r="F1540" s="205" t="s">
        <v>6497</v>
      </c>
      <c r="G1540" s="205" t="s">
        <v>6497</v>
      </c>
      <c r="I1540" s="205" t="s">
        <v>1306</v>
      </c>
      <c r="J1540" s="205" t="s">
        <v>6395</v>
      </c>
      <c r="K1540" s="205" t="str">
        <f>VLOOKUP(J1540,'[1]ตัวย่อ(ขึ้นก่อน)'!$A$2:$B$516,2,0)</f>
        <v>กองบัญชาการกองทัพไทย</v>
      </c>
      <c r="L1540" s="205" t="s">
        <v>39</v>
      </c>
      <c r="M1540" s="205" t="s">
        <v>4272</v>
      </c>
      <c r="N1540" s="205" t="s">
        <v>4825</v>
      </c>
      <c r="O1540" s="205" t="s">
        <v>6366</v>
      </c>
      <c r="P1540" s="205" t="s">
        <v>6510</v>
      </c>
    </row>
    <row r="1541" spans="1:16" ht="21" x14ac:dyDescent="0.35">
      <c r="A1541" s="205" t="s">
        <v>6497</v>
      </c>
      <c r="B1541" s="205" t="s">
        <v>6497</v>
      </c>
      <c r="C1541" s="205" t="s">
        <v>6497</v>
      </c>
      <c r="D1541" s="205" t="s">
        <v>6497</v>
      </c>
      <c r="E1541" s="205" t="s">
        <v>6497</v>
      </c>
      <c r="F1541" s="205" t="s">
        <v>6497</v>
      </c>
      <c r="G1541" s="205" t="s">
        <v>6497</v>
      </c>
      <c r="I1541" s="205" t="s">
        <v>6515</v>
      </c>
      <c r="J1541" s="205" t="s">
        <v>6399</v>
      </c>
      <c r="K1541" s="205" t="str">
        <f>VLOOKUP(J1541,'[1]ตัวย่อ(ขึ้นก่อน)'!$A$2:$B$516,2,0)</f>
        <v>กรมทรัพยากรน้ำบาดาล</v>
      </c>
      <c r="L1541" s="205" t="s">
        <v>6511</v>
      </c>
      <c r="M1541" s="205" t="s">
        <v>4272</v>
      </c>
      <c r="N1541" s="205" t="s">
        <v>4825</v>
      </c>
      <c r="O1541" s="205" t="s">
        <v>6367</v>
      </c>
      <c r="P1541" s="205" t="s">
        <v>6510</v>
      </c>
    </row>
    <row r="1542" spans="1:16" ht="21" x14ac:dyDescent="0.35">
      <c r="A1542" s="205" t="s">
        <v>6497</v>
      </c>
      <c r="B1542" s="205" t="s">
        <v>6497</v>
      </c>
      <c r="C1542" s="205" t="s">
        <v>6497</v>
      </c>
      <c r="D1542" s="205" t="s">
        <v>6497</v>
      </c>
      <c r="E1542" s="205" t="s">
        <v>6497</v>
      </c>
      <c r="F1542" s="205" t="s">
        <v>6497</v>
      </c>
      <c r="G1542" s="205" t="s">
        <v>6497</v>
      </c>
      <c r="I1542" s="205" t="s">
        <v>1395</v>
      </c>
      <c r="J1542" s="205" t="s">
        <v>6406</v>
      </c>
      <c r="K1542" s="205" t="str">
        <f>VLOOKUP(J1542,'[1]ตัวย่อ(ขึ้นก่อน)'!$A$2:$B$516,2,0)</f>
        <v>กองทัพเรือ</v>
      </c>
      <c r="L1542" s="205" t="s">
        <v>39</v>
      </c>
      <c r="M1542" s="205" t="s">
        <v>4272</v>
      </c>
      <c r="N1542" s="205" t="s">
        <v>4825</v>
      </c>
      <c r="O1542" s="205" t="s">
        <v>6367</v>
      </c>
      <c r="P1542" s="205" t="s">
        <v>6510</v>
      </c>
    </row>
    <row r="1543" spans="1:16" ht="21" x14ac:dyDescent="0.35">
      <c r="A1543" s="205" t="s">
        <v>6497</v>
      </c>
      <c r="B1543" s="205" t="s">
        <v>6497</v>
      </c>
      <c r="C1543" s="205" t="s">
        <v>6497</v>
      </c>
      <c r="D1543" s="205" t="s">
        <v>6497</v>
      </c>
      <c r="E1543" s="205" t="s">
        <v>6497</v>
      </c>
      <c r="F1543" s="205" t="s">
        <v>6497</v>
      </c>
      <c r="G1543" s="205" t="s">
        <v>6497</v>
      </c>
      <c r="I1543" s="205" t="s">
        <v>6516</v>
      </c>
      <c r="J1543" s="205" t="s">
        <v>6499</v>
      </c>
      <c r="K1543" s="205" t="str">
        <f>VLOOKUP(J1543,'[1]ตัวย่อ(ขึ้นก่อน)'!$A$2:$B$516,2,0)</f>
        <v>สำนักงานสภาพัฒนาการเศรษฐกิจและสังคมแห่งชาติ</v>
      </c>
      <c r="L1543" s="205" t="s">
        <v>146</v>
      </c>
      <c r="M1543" s="205" t="s">
        <v>4272</v>
      </c>
      <c r="N1543" s="205" t="s">
        <v>4825</v>
      </c>
      <c r="O1543" s="205" t="s">
        <v>6367</v>
      </c>
      <c r="P1543" s="205" t="s">
        <v>6510</v>
      </c>
    </row>
    <row r="1544" spans="1:16" ht="21" x14ac:dyDescent="0.35">
      <c r="A1544" s="205" t="s">
        <v>6497</v>
      </c>
      <c r="B1544" s="205" t="s">
        <v>6497</v>
      </c>
      <c r="C1544" s="205" t="s">
        <v>6497</v>
      </c>
      <c r="D1544" s="205" t="s">
        <v>6497</v>
      </c>
      <c r="E1544" s="205" t="s">
        <v>6497</v>
      </c>
      <c r="F1544" s="205" t="s">
        <v>6497</v>
      </c>
      <c r="G1544" s="205" t="s">
        <v>6497</v>
      </c>
      <c r="I1544" s="205" t="s">
        <v>6517</v>
      </c>
      <c r="J1544" s="205" t="s">
        <v>6502</v>
      </c>
      <c r="K1544" s="205" t="str">
        <f>VLOOKUP(J1544,'[1]ตัวย่อ(ขึ้นก่อน)'!$A$2:$B$516,2,0)</f>
        <v>สำนักงานคณะกรรมการการอาชีวศึกษา</v>
      </c>
      <c r="L1544" s="205" t="s">
        <v>167</v>
      </c>
      <c r="M1544" s="205" t="s">
        <v>4272</v>
      </c>
      <c r="N1544" s="205" t="s">
        <v>4825</v>
      </c>
      <c r="O1544" s="205" t="s">
        <v>6367</v>
      </c>
      <c r="P1544" s="205" t="s">
        <v>6510</v>
      </c>
    </row>
    <row r="1545" spans="1:16" ht="21" x14ac:dyDescent="0.35">
      <c r="A1545" s="205" t="s">
        <v>6497</v>
      </c>
      <c r="B1545" s="205" t="s">
        <v>6497</v>
      </c>
      <c r="C1545" s="205" t="s">
        <v>6497</v>
      </c>
      <c r="D1545" s="205" t="s">
        <v>6497</v>
      </c>
      <c r="E1545" s="205" t="s">
        <v>6497</v>
      </c>
      <c r="F1545" s="205" t="s">
        <v>6497</v>
      </c>
      <c r="G1545" s="205" t="s">
        <v>6497</v>
      </c>
      <c r="I1545" s="205" t="s">
        <v>6515</v>
      </c>
      <c r="J1545" s="205" t="s">
        <v>6399</v>
      </c>
      <c r="K1545" s="205" t="str">
        <f>VLOOKUP(J1545,'[1]ตัวย่อ(ขึ้นก่อน)'!$A$2:$B$516,2,0)</f>
        <v>กรมทรัพยากรน้ำบาดาล</v>
      </c>
      <c r="L1545" s="205" t="s">
        <v>6511</v>
      </c>
      <c r="M1545" s="205" t="s">
        <v>4272</v>
      </c>
      <c r="N1545" s="205" t="s">
        <v>4273</v>
      </c>
      <c r="O1545" s="205" t="s">
        <v>6367</v>
      </c>
      <c r="P1545" s="205" t="s">
        <v>6510</v>
      </c>
    </row>
    <row r="1546" spans="1:16" ht="21" x14ac:dyDescent="0.35">
      <c r="A1546" s="205" t="s">
        <v>6497</v>
      </c>
      <c r="B1546" s="205" t="s">
        <v>6497</v>
      </c>
      <c r="C1546" s="205" t="s">
        <v>6497</v>
      </c>
      <c r="D1546" s="205" t="s">
        <v>6497</v>
      </c>
      <c r="E1546" s="205" t="s">
        <v>6497</v>
      </c>
      <c r="F1546" s="205" t="s">
        <v>6497</v>
      </c>
      <c r="G1546" s="205" t="s">
        <v>6497</v>
      </c>
      <c r="I1546" s="205" t="s">
        <v>4745</v>
      </c>
      <c r="J1546" s="205" t="s">
        <v>6498</v>
      </c>
      <c r="K1546" s="205" t="str">
        <f>VLOOKUP(J1546,'[1]ตัวย่อ(ขึ้นก่อน)'!$A$2:$B$516,2,0)</f>
        <v>มหาวิทยาลัยราชภัฏบุรีรัมย์</v>
      </c>
      <c r="L1546" s="205" t="s">
        <v>125</v>
      </c>
      <c r="M1546" s="205" t="s">
        <v>4272</v>
      </c>
      <c r="N1546" s="205" t="s">
        <v>4273</v>
      </c>
      <c r="O1546" s="205" t="s">
        <v>6367</v>
      </c>
      <c r="P1546" s="205" t="s">
        <v>6510</v>
      </c>
    </row>
    <row r="1547" spans="1:16" ht="21" x14ac:dyDescent="0.35">
      <c r="A1547" s="205" t="s">
        <v>6497</v>
      </c>
      <c r="B1547" s="205" t="s">
        <v>6497</v>
      </c>
      <c r="C1547" s="205" t="s">
        <v>6497</v>
      </c>
      <c r="D1547" s="205" t="s">
        <v>6497</v>
      </c>
      <c r="E1547" s="205" t="s">
        <v>6497</v>
      </c>
      <c r="F1547" s="205" t="s">
        <v>6497</v>
      </c>
      <c r="G1547" s="205" t="s">
        <v>6497</v>
      </c>
      <c r="I1547" s="205" t="s">
        <v>6518</v>
      </c>
      <c r="J1547" s="205" t="s">
        <v>6500</v>
      </c>
      <c r="K1547" s="205" t="str">
        <f>VLOOKUP(J1547,'[1]ตัวย่อ(ขึ้นก่อน)'!$A$2:$B$516,2,0)</f>
        <v>กรมศิลปากร</v>
      </c>
      <c r="L1547" s="205" t="s">
        <v>118</v>
      </c>
      <c r="M1547" s="205" t="s">
        <v>4272</v>
      </c>
      <c r="N1547" s="205" t="s">
        <v>4273</v>
      </c>
      <c r="O1547" s="205" t="s">
        <v>6367</v>
      </c>
      <c r="P1547" s="205" t="s">
        <v>6510</v>
      </c>
    </row>
    <row r="1548" spans="1:16" ht="21" x14ac:dyDescent="0.35">
      <c r="A1548" s="205" t="s">
        <v>6497</v>
      </c>
      <c r="B1548" s="205" t="s">
        <v>6497</v>
      </c>
      <c r="C1548" s="205" t="s">
        <v>6497</v>
      </c>
      <c r="D1548" s="205" t="s">
        <v>6497</v>
      </c>
      <c r="E1548" s="205" t="s">
        <v>6497</v>
      </c>
      <c r="F1548" s="205" t="s">
        <v>6497</v>
      </c>
      <c r="G1548" s="205" t="s">
        <v>6497</v>
      </c>
      <c r="I1548" s="205" t="s">
        <v>6516</v>
      </c>
      <c r="J1548" s="205" t="s">
        <v>6499</v>
      </c>
      <c r="K1548" s="205" t="str">
        <f>VLOOKUP(J1548,'[1]ตัวย่อ(ขึ้นก่อน)'!$A$2:$B$516,2,0)</f>
        <v>สำนักงานสภาพัฒนาการเศรษฐกิจและสังคมแห่งชาติ</v>
      </c>
      <c r="L1548" s="205" t="s">
        <v>146</v>
      </c>
      <c r="M1548" s="205" t="s">
        <v>4272</v>
      </c>
      <c r="N1548" s="205" t="s">
        <v>4273</v>
      </c>
      <c r="O1548" s="205" t="s">
        <v>6367</v>
      </c>
      <c r="P1548" s="205" t="s">
        <v>6510</v>
      </c>
    </row>
    <row r="1549" spans="1:16" ht="21" x14ac:dyDescent="0.35">
      <c r="A1549" s="205" t="s">
        <v>6497</v>
      </c>
      <c r="B1549" s="205" t="s">
        <v>6497</v>
      </c>
      <c r="C1549" s="205" t="s">
        <v>6497</v>
      </c>
      <c r="D1549" s="205" t="s">
        <v>6497</v>
      </c>
      <c r="E1549" s="205" t="s">
        <v>6497</v>
      </c>
      <c r="F1549" s="205" t="s">
        <v>6497</v>
      </c>
      <c r="G1549" s="205" t="s">
        <v>6497</v>
      </c>
      <c r="I1549" s="205" t="s">
        <v>6517</v>
      </c>
      <c r="J1549" s="205" t="s">
        <v>6502</v>
      </c>
      <c r="K1549" s="205" t="str">
        <f>VLOOKUP(J1549,'[1]ตัวย่อ(ขึ้นก่อน)'!$A$2:$B$516,2,0)</f>
        <v>สำนักงานคณะกรรมการการอาชีวศึกษา</v>
      </c>
      <c r="L1549" s="205" t="s">
        <v>167</v>
      </c>
      <c r="M1549" s="205" t="s">
        <v>4272</v>
      </c>
      <c r="N1549" s="205" t="s">
        <v>4273</v>
      </c>
      <c r="O1549" s="205" t="s">
        <v>6367</v>
      </c>
      <c r="P1549" s="205" t="s">
        <v>6510</v>
      </c>
    </row>
    <row r="1550" spans="1:16" ht="21" x14ac:dyDescent="0.35">
      <c r="A1550" s="205" t="s">
        <v>6497</v>
      </c>
      <c r="B1550" s="205" t="s">
        <v>6497</v>
      </c>
      <c r="C1550" s="205" t="s">
        <v>6497</v>
      </c>
      <c r="D1550" s="205" t="s">
        <v>6497</v>
      </c>
      <c r="E1550" s="205" t="s">
        <v>6497</v>
      </c>
      <c r="F1550" s="205" t="s">
        <v>6497</v>
      </c>
      <c r="G1550" s="205" t="s">
        <v>6497</v>
      </c>
      <c r="I1550" s="205" t="s">
        <v>111</v>
      </c>
      <c r="J1550" s="205" t="s">
        <v>6418</v>
      </c>
      <c r="K1550" s="205" t="str">
        <f>VLOOKUP(J1550,'[1]ตัวย่อ(ขึ้นก่อน)'!$A$2:$B$516,2,0)</f>
        <v>สำนักงานตำรวจแห่งชาติ</v>
      </c>
      <c r="L1550" s="205" t="s">
        <v>6512</v>
      </c>
      <c r="M1550" s="205" t="s">
        <v>4357</v>
      </c>
      <c r="N1550" s="205" t="s">
        <v>4849</v>
      </c>
      <c r="O1550" s="205" t="s">
        <v>6367</v>
      </c>
      <c r="P1550" s="205" t="s">
        <v>6510</v>
      </c>
    </row>
    <row r="1551" spans="1:16" ht="21" x14ac:dyDescent="0.35">
      <c r="A1551" s="205" t="s">
        <v>6497</v>
      </c>
      <c r="B1551" s="205" t="s">
        <v>6497</v>
      </c>
      <c r="C1551" s="205" t="s">
        <v>6497</v>
      </c>
      <c r="D1551" s="205" t="s">
        <v>6497</v>
      </c>
      <c r="E1551" s="205" t="s">
        <v>6497</v>
      </c>
      <c r="F1551" s="205" t="s">
        <v>6497</v>
      </c>
      <c r="G1551" s="205" t="s">
        <v>6497</v>
      </c>
      <c r="I1551" s="205" t="s">
        <v>6515</v>
      </c>
      <c r="J1551" s="205" t="s">
        <v>6399</v>
      </c>
      <c r="K1551" s="205" t="str">
        <f>VLOOKUP(J1551,'[1]ตัวย่อ(ขึ้นก่อน)'!$A$2:$B$516,2,0)</f>
        <v>กรมทรัพยากรน้ำบาดาล</v>
      </c>
      <c r="L1551" s="205" t="s">
        <v>6511</v>
      </c>
      <c r="M1551" s="205" t="s">
        <v>4357</v>
      </c>
      <c r="N1551" s="205" t="s">
        <v>4849</v>
      </c>
      <c r="O1551" s="205" t="s">
        <v>6367</v>
      </c>
      <c r="P1551" s="205" t="s">
        <v>6510</v>
      </c>
    </row>
    <row r="1552" spans="1:16" ht="21" x14ac:dyDescent="0.35">
      <c r="A1552" s="205" t="s">
        <v>6497</v>
      </c>
      <c r="B1552" s="205" t="s">
        <v>6497</v>
      </c>
      <c r="C1552" s="205" t="s">
        <v>6497</v>
      </c>
      <c r="D1552" s="205" t="s">
        <v>6497</v>
      </c>
      <c r="E1552" s="205" t="s">
        <v>6497</v>
      </c>
      <c r="F1552" s="205" t="s">
        <v>6497</v>
      </c>
      <c r="G1552" s="205" t="s">
        <v>6497</v>
      </c>
      <c r="I1552" s="205" t="s">
        <v>1395</v>
      </c>
      <c r="J1552" s="205" t="s">
        <v>6406</v>
      </c>
      <c r="K1552" s="205" t="str">
        <f>VLOOKUP(J1552,'[1]ตัวย่อ(ขึ้นก่อน)'!$A$2:$B$516,2,0)</f>
        <v>กองทัพเรือ</v>
      </c>
      <c r="L1552" s="205" t="s">
        <v>39</v>
      </c>
      <c r="M1552" s="205" t="s">
        <v>4357</v>
      </c>
      <c r="N1552" s="205" t="s">
        <v>4849</v>
      </c>
      <c r="O1552" s="205" t="s">
        <v>6367</v>
      </c>
      <c r="P1552" s="205" t="s">
        <v>6510</v>
      </c>
    </row>
    <row r="1553" spans="1:16" ht="21" x14ac:dyDescent="0.35">
      <c r="A1553" s="205" t="s">
        <v>6497</v>
      </c>
      <c r="B1553" s="205" t="s">
        <v>6497</v>
      </c>
      <c r="C1553" s="205" t="s">
        <v>6497</v>
      </c>
      <c r="D1553" s="205" t="s">
        <v>6497</v>
      </c>
      <c r="E1553" s="205" t="s">
        <v>6497</v>
      </c>
      <c r="F1553" s="205" t="s">
        <v>6497</v>
      </c>
      <c r="G1553" s="205" t="s">
        <v>6497</v>
      </c>
      <c r="I1553" s="205" t="s">
        <v>51</v>
      </c>
      <c r="J1553" s="205" t="s">
        <v>6421</v>
      </c>
      <c r="K1553" s="205" t="str">
        <f>VLOOKUP(J1553,'[1]ตัวย่อ(ขึ้นก่อน)'!$A$2:$B$516,2,0)</f>
        <v>กรมพัฒนาสังคมและสวัสดิการ</v>
      </c>
      <c r="L1553" s="205" t="s">
        <v>52</v>
      </c>
      <c r="M1553" s="205" t="s">
        <v>4357</v>
      </c>
      <c r="N1553" s="205" t="s">
        <v>4849</v>
      </c>
      <c r="O1553" s="205" t="s">
        <v>6367</v>
      </c>
      <c r="P1553" s="205" t="s">
        <v>6510</v>
      </c>
    </row>
    <row r="1554" spans="1:16" ht="21" x14ac:dyDescent="0.35">
      <c r="A1554" s="205" t="s">
        <v>6497</v>
      </c>
      <c r="B1554" s="205" t="s">
        <v>6497</v>
      </c>
      <c r="C1554" s="205" t="s">
        <v>6497</v>
      </c>
      <c r="D1554" s="205" t="s">
        <v>6497</v>
      </c>
      <c r="E1554" s="205" t="s">
        <v>6497</v>
      </c>
      <c r="F1554" s="205" t="s">
        <v>6497</v>
      </c>
      <c r="G1554" s="205" t="s">
        <v>6497</v>
      </c>
      <c r="I1554" s="205" t="s">
        <v>38</v>
      </c>
      <c r="J1554" s="205" t="s">
        <v>6392</v>
      </c>
      <c r="K1554" s="205" t="str">
        <f>VLOOKUP(J1554,'[1]ตัวย่อ(ขึ้นก่อน)'!$A$2:$B$516,2,0)</f>
        <v>สำนักงานปลัดกระทรวงกลาโหม</v>
      </c>
      <c r="L1554" s="205" t="s">
        <v>39</v>
      </c>
      <c r="M1554" s="205" t="s">
        <v>4357</v>
      </c>
      <c r="N1554" s="205" t="s">
        <v>4849</v>
      </c>
      <c r="O1554" s="205" t="s">
        <v>6367</v>
      </c>
      <c r="P1554" s="205" t="s">
        <v>6510</v>
      </c>
    </row>
    <row r="1555" spans="1:16" ht="21" x14ac:dyDescent="0.35">
      <c r="A1555" s="205" t="s">
        <v>6497</v>
      </c>
      <c r="B1555" s="205" t="s">
        <v>6497</v>
      </c>
      <c r="C1555" s="205" t="s">
        <v>6497</v>
      </c>
      <c r="D1555" s="205" t="s">
        <v>6497</v>
      </c>
      <c r="E1555" s="205" t="s">
        <v>6497</v>
      </c>
      <c r="F1555" s="205" t="s">
        <v>6497</v>
      </c>
      <c r="G1555" s="205" t="s">
        <v>6497</v>
      </c>
      <c r="I1555" s="205" t="s">
        <v>6515</v>
      </c>
      <c r="J1555" s="205" t="s">
        <v>6399</v>
      </c>
      <c r="K1555" s="205" t="str">
        <f>VLOOKUP(J1555,'[1]ตัวย่อ(ขึ้นก่อน)'!$A$2:$B$516,2,0)</f>
        <v>กรมทรัพยากรน้ำบาดาล</v>
      </c>
      <c r="L1555" s="205" t="s">
        <v>6511</v>
      </c>
      <c r="M1555" s="205" t="s">
        <v>4357</v>
      </c>
      <c r="N1555" s="205" t="s">
        <v>4908</v>
      </c>
      <c r="O1555" s="205" t="s">
        <v>6367</v>
      </c>
      <c r="P1555" s="205" t="s">
        <v>6510</v>
      </c>
    </row>
    <row r="1556" spans="1:16" ht="21" x14ac:dyDescent="0.35">
      <c r="A1556" s="205" t="s">
        <v>6497</v>
      </c>
      <c r="B1556" s="205" t="s">
        <v>6497</v>
      </c>
      <c r="C1556" s="205" t="s">
        <v>6497</v>
      </c>
      <c r="D1556" s="205" t="s">
        <v>6497</v>
      </c>
      <c r="E1556" s="205" t="s">
        <v>6497</v>
      </c>
      <c r="F1556" s="205" t="s">
        <v>6497</v>
      </c>
      <c r="G1556" s="205" t="s">
        <v>6497</v>
      </c>
      <c r="I1556" s="205" t="s">
        <v>1395</v>
      </c>
      <c r="J1556" s="205" t="s">
        <v>6406</v>
      </c>
      <c r="K1556" s="205" t="str">
        <f>VLOOKUP(J1556,'[1]ตัวย่อ(ขึ้นก่อน)'!$A$2:$B$516,2,0)</f>
        <v>กองทัพเรือ</v>
      </c>
      <c r="L1556" s="205" t="s">
        <v>39</v>
      </c>
      <c r="M1556" s="205" t="s">
        <v>4357</v>
      </c>
      <c r="N1556" s="205" t="s">
        <v>4908</v>
      </c>
      <c r="O1556" s="205" t="s">
        <v>6367</v>
      </c>
      <c r="P1556" s="205" t="s">
        <v>6510</v>
      </c>
    </row>
    <row r="1557" spans="1:16" ht="21" x14ac:dyDescent="0.35">
      <c r="A1557" s="205" t="s">
        <v>6497</v>
      </c>
      <c r="B1557" s="205" t="s">
        <v>6497</v>
      </c>
      <c r="C1557" s="205" t="s">
        <v>6497</v>
      </c>
      <c r="D1557" s="205" t="s">
        <v>6497</v>
      </c>
      <c r="E1557" s="205" t="s">
        <v>6497</v>
      </c>
      <c r="F1557" s="205" t="s">
        <v>6497</v>
      </c>
      <c r="G1557" s="205" t="s">
        <v>6497</v>
      </c>
      <c r="I1557" s="205" t="s">
        <v>6514</v>
      </c>
      <c r="J1557" s="205" t="s">
        <v>6496</v>
      </c>
      <c r="K1557" s="205" t="str">
        <f>VLOOKUP(J1557,'[1]ตัวย่อ(ขึ้นก่อน)'!$A$2:$B$516,2,0)</f>
        <v>มหาวิทยาลัยราชภัฏเลย</v>
      </c>
      <c r="L1557" s="205" t="s">
        <v>125</v>
      </c>
      <c r="M1557" s="205" t="s">
        <v>6369</v>
      </c>
      <c r="N1557" s="205" t="s">
        <v>4807</v>
      </c>
      <c r="O1557" s="205" t="s">
        <v>6366</v>
      </c>
      <c r="P1557" s="205" t="s">
        <v>6510</v>
      </c>
    </row>
    <row r="1558" spans="1:16" ht="21" x14ac:dyDescent="0.35">
      <c r="A1558" s="205" t="s">
        <v>6497</v>
      </c>
      <c r="B1558" s="205" t="s">
        <v>6497</v>
      </c>
      <c r="C1558" s="205" t="s">
        <v>6497</v>
      </c>
      <c r="D1558" s="205" t="s">
        <v>6497</v>
      </c>
      <c r="E1558" s="205" t="s">
        <v>6497</v>
      </c>
      <c r="F1558" s="205" t="s">
        <v>6497</v>
      </c>
      <c r="G1558" s="205" t="s">
        <v>6497</v>
      </c>
      <c r="I1558" s="205" t="s">
        <v>1395</v>
      </c>
      <c r="J1558" s="205" t="s">
        <v>6406</v>
      </c>
      <c r="K1558" s="205" t="str">
        <f>VLOOKUP(J1558,'[1]ตัวย่อ(ขึ้นก่อน)'!$A$2:$B$516,2,0)</f>
        <v>กองทัพเรือ</v>
      </c>
      <c r="L1558" s="205" t="s">
        <v>39</v>
      </c>
      <c r="M1558" s="205" t="s">
        <v>6369</v>
      </c>
      <c r="N1558" s="205" t="s">
        <v>4807</v>
      </c>
      <c r="O1558" s="205" t="s">
        <v>6367</v>
      </c>
      <c r="P1558" s="205" t="s">
        <v>6510</v>
      </c>
    </row>
    <row r="1559" spans="1:16" ht="21" x14ac:dyDescent="0.35">
      <c r="A1559" s="205" t="s">
        <v>6497</v>
      </c>
      <c r="B1559" s="205" t="s">
        <v>6497</v>
      </c>
      <c r="C1559" s="205" t="s">
        <v>6497</v>
      </c>
      <c r="D1559" s="205" t="s">
        <v>6497</v>
      </c>
      <c r="E1559" s="205" t="s">
        <v>6497</v>
      </c>
      <c r="F1559" s="205" t="s">
        <v>6497</v>
      </c>
      <c r="G1559" s="205" t="s">
        <v>6497</v>
      </c>
      <c r="I1559" s="205" t="s">
        <v>477</v>
      </c>
      <c r="J1559" s="205" t="s">
        <v>6411</v>
      </c>
      <c r="K1559" s="205" t="str">
        <f>VLOOKUP(J1559,'[1]ตัวย่อ(ขึ้นก่อน)'!$A$2:$B$516,2,0)</f>
        <v>มหาวิทยาลัยราชภัฏเชียงใหม่</v>
      </c>
      <c r="L1559" s="205" t="s">
        <v>125</v>
      </c>
      <c r="M1559" s="205" t="s">
        <v>6369</v>
      </c>
      <c r="N1559" s="205" t="s">
        <v>4807</v>
      </c>
      <c r="O1559" s="205" t="s">
        <v>6367</v>
      </c>
      <c r="P1559" s="205" t="s">
        <v>6510</v>
      </c>
    </row>
    <row r="1560" spans="1:16" ht="21" x14ac:dyDescent="0.35">
      <c r="A1560" s="205" t="s">
        <v>6497</v>
      </c>
      <c r="B1560" s="205" t="s">
        <v>6497</v>
      </c>
      <c r="C1560" s="205" t="s">
        <v>6497</v>
      </c>
      <c r="D1560" s="205" t="s">
        <v>6497</v>
      </c>
      <c r="E1560" s="205" t="s">
        <v>6497</v>
      </c>
      <c r="F1560" s="205" t="s">
        <v>6497</v>
      </c>
      <c r="G1560" s="205" t="s">
        <v>6497</v>
      </c>
      <c r="I1560" s="205" t="s">
        <v>4745</v>
      </c>
      <c r="J1560" s="205" t="s">
        <v>6498</v>
      </c>
      <c r="K1560" s="205" t="str">
        <f>VLOOKUP(J1560,'[1]ตัวย่อ(ขึ้นก่อน)'!$A$2:$B$516,2,0)</f>
        <v>มหาวิทยาลัยราชภัฏบุรีรัมย์</v>
      </c>
      <c r="L1560" s="205" t="s">
        <v>125</v>
      </c>
      <c r="M1560" s="205" t="s">
        <v>6369</v>
      </c>
      <c r="N1560" s="205" t="s">
        <v>4807</v>
      </c>
      <c r="O1560" s="205" t="s">
        <v>6367</v>
      </c>
      <c r="P1560" s="205" t="s">
        <v>6510</v>
      </c>
    </row>
    <row r="1561" spans="1:16" ht="21" x14ac:dyDescent="0.35">
      <c r="A1561" s="205" t="s">
        <v>6497</v>
      </c>
      <c r="B1561" s="205" t="s">
        <v>6497</v>
      </c>
      <c r="C1561" s="205" t="s">
        <v>6497</v>
      </c>
      <c r="D1561" s="205" t="s">
        <v>6497</v>
      </c>
      <c r="E1561" s="205" t="s">
        <v>6497</v>
      </c>
      <c r="F1561" s="205" t="s">
        <v>6497</v>
      </c>
      <c r="G1561" s="205" t="s">
        <v>6497</v>
      </c>
      <c r="I1561" s="205" t="s">
        <v>6517</v>
      </c>
      <c r="J1561" s="205" t="s">
        <v>6502</v>
      </c>
      <c r="K1561" s="205" t="str">
        <f>VLOOKUP(J1561,'[1]ตัวย่อ(ขึ้นก่อน)'!$A$2:$B$516,2,0)</f>
        <v>สำนักงานคณะกรรมการการอาชีวศึกษา</v>
      </c>
      <c r="L1561" s="205" t="s">
        <v>167</v>
      </c>
      <c r="M1561" s="205" t="s">
        <v>6369</v>
      </c>
      <c r="N1561" s="205" t="s">
        <v>4807</v>
      </c>
      <c r="O1561" s="205" t="s">
        <v>6367</v>
      </c>
      <c r="P1561" s="205" t="s">
        <v>6510</v>
      </c>
    </row>
    <row r="1562" spans="1:16" ht="21" x14ac:dyDescent="0.35">
      <c r="A1562" s="205" t="s">
        <v>6497</v>
      </c>
      <c r="B1562" s="205" t="s">
        <v>6497</v>
      </c>
      <c r="C1562" s="205" t="s">
        <v>6497</v>
      </c>
      <c r="D1562" s="205" t="s">
        <v>6497</v>
      </c>
      <c r="E1562" s="205" t="s">
        <v>6497</v>
      </c>
      <c r="F1562" s="205" t="s">
        <v>6497</v>
      </c>
      <c r="G1562" s="205" t="s">
        <v>6497</v>
      </c>
      <c r="I1562" s="205" t="s">
        <v>6519</v>
      </c>
      <c r="J1562" s="205" t="s">
        <v>6503</v>
      </c>
      <c r="K1562" s="205" t="str">
        <f>VLOOKUP(J1562,'[1]ตัวย่อ(ขึ้นก่อน)'!$A$2:$B$516,2,0)</f>
        <v>สำนักงานปลัดกระทรวงยุติธรรม</v>
      </c>
      <c r="L1562" s="205" t="s">
        <v>6513</v>
      </c>
      <c r="M1562" s="205" t="s">
        <v>4316</v>
      </c>
      <c r="N1562" s="205" t="s">
        <v>4710</v>
      </c>
      <c r="O1562" s="205" t="s">
        <v>6367</v>
      </c>
      <c r="P1562" s="205" t="s">
        <v>6510</v>
      </c>
    </row>
    <row r="1563" spans="1:16" ht="21" x14ac:dyDescent="0.35">
      <c r="A1563" s="205" t="s">
        <v>6497</v>
      </c>
      <c r="B1563" s="205" t="s">
        <v>6497</v>
      </c>
      <c r="C1563" s="205" t="s">
        <v>6497</v>
      </c>
      <c r="D1563" s="205" t="s">
        <v>6497</v>
      </c>
      <c r="E1563" s="205" t="s">
        <v>6497</v>
      </c>
      <c r="F1563" s="205" t="s">
        <v>6497</v>
      </c>
      <c r="G1563" s="205" t="s">
        <v>6497</v>
      </c>
      <c r="I1563" s="205" t="s">
        <v>6514</v>
      </c>
      <c r="J1563" s="205" t="s">
        <v>6496</v>
      </c>
      <c r="K1563" s="205" t="str">
        <f>VLOOKUP(J1563,'[1]ตัวย่อ(ขึ้นก่อน)'!$A$2:$B$516,2,0)</f>
        <v>มหาวิทยาลัยราชภัฏเลย</v>
      </c>
      <c r="L1563" s="205" t="s">
        <v>125</v>
      </c>
      <c r="M1563" s="205" t="s">
        <v>4316</v>
      </c>
      <c r="N1563" s="205" t="s">
        <v>4317</v>
      </c>
      <c r="O1563" s="205" t="s">
        <v>6366</v>
      </c>
      <c r="P1563" s="205" t="s">
        <v>6510</v>
      </c>
    </row>
    <row r="1564" spans="1:16" ht="21" x14ac:dyDescent="0.35">
      <c r="A1564" s="205" t="s">
        <v>6497</v>
      </c>
      <c r="B1564" s="205" t="s">
        <v>6497</v>
      </c>
      <c r="C1564" s="205" t="s">
        <v>6497</v>
      </c>
      <c r="D1564" s="205" t="s">
        <v>6497</v>
      </c>
      <c r="E1564" s="205" t="s">
        <v>6497</v>
      </c>
      <c r="F1564" s="205" t="s">
        <v>6497</v>
      </c>
      <c r="G1564" s="205" t="s">
        <v>6497</v>
      </c>
      <c r="I1564" s="205" t="s">
        <v>6518</v>
      </c>
      <c r="J1564" s="205" t="s">
        <v>6500</v>
      </c>
      <c r="K1564" s="205" t="str">
        <f>VLOOKUP(J1564,'[1]ตัวย่อ(ขึ้นก่อน)'!$A$2:$B$516,2,0)</f>
        <v>กรมศิลปากร</v>
      </c>
      <c r="L1564" s="205" t="s">
        <v>118</v>
      </c>
      <c r="M1564" s="205" t="s">
        <v>4316</v>
      </c>
      <c r="N1564" s="205" t="s">
        <v>4317</v>
      </c>
      <c r="O1564" s="205" t="s">
        <v>6367</v>
      </c>
      <c r="P1564" s="205" t="s">
        <v>6510</v>
      </c>
    </row>
    <row r="1565" spans="1:16" ht="21" x14ac:dyDescent="0.35">
      <c r="A1565" s="205" t="s">
        <v>6497</v>
      </c>
      <c r="B1565" s="205" t="s">
        <v>6497</v>
      </c>
      <c r="C1565" s="205" t="s">
        <v>6497</v>
      </c>
      <c r="D1565" s="205" t="s">
        <v>6497</v>
      </c>
      <c r="E1565" s="205" t="s">
        <v>6497</v>
      </c>
      <c r="F1565" s="205" t="s">
        <v>6497</v>
      </c>
      <c r="G1565" s="205" t="s">
        <v>6497</v>
      </c>
      <c r="I1565" s="205" t="s">
        <v>6514</v>
      </c>
      <c r="J1565" s="205" t="s">
        <v>6496</v>
      </c>
      <c r="K1565" s="205" t="str">
        <f>VLOOKUP(J1565,'[1]ตัวย่อ(ขึ้นก่อน)'!$A$2:$B$516,2,0)</f>
        <v>มหาวิทยาลัยราชภัฏเลย</v>
      </c>
      <c r="L1565" s="205" t="s">
        <v>125</v>
      </c>
      <c r="M1565" s="205" t="s">
        <v>4316</v>
      </c>
      <c r="N1565" s="205" t="s">
        <v>4421</v>
      </c>
      <c r="O1565" s="205" t="s">
        <v>6366</v>
      </c>
      <c r="P1565" s="205" t="s">
        <v>6510</v>
      </c>
    </row>
    <row r="1566" spans="1:16" ht="21" x14ac:dyDescent="0.35">
      <c r="A1566" s="205" t="s">
        <v>6497</v>
      </c>
      <c r="B1566" s="205" t="s">
        <v>6497</v>
      </c>
      <c r="C1566" s="205" t="s">
        <v>6497</v>
      </c>
      <c r="D1566" s="205" t="s">
        <v>6497</v>
      </c>
      <c r="E1566" s="205" t="s">
        <v>6497</v>
      </c>
      <c r="F1566" s="205" t="s">
        <v>6497</v>
      </c>
      <c r="G1566" s="205" t="s">
        <v>6497</v>
      </c>
      <c r="I1566" s="205" t="s">
        <v>1395</v>
      </c>
      <c r="J1566" s="205" t="s">
        <v>6406</v>
      </c>
      <c r="K1566" s="205" t="str">
        <f>VLOOKUP(J1566,'[1]ตัวย่อ(ขึ้นก่อน)'!$A$2:$B$516,2,0)</f>
        <v>กองทัพเรือ</v>
      </c>
      <c r="L1566" s="205" t="s">
        <v>39</v>
      </c>
      <c r="M1566" s="205" t="s">
        <v>4316</v>
      </c>
      <c r="N1566" s="205" t="s">
        <v>4421</v>
      </c>
      <c r="O1566" s="205" t="s">
        <v>6367</v>
      </c>
      <c r="P1566" s="205" t="s">
        <v>6510</v>
      </c>
    </row>
    <row r="1567" spans="1:16" ht="21" x14ac:dyDescent="0.35">
      <c r="A1567" s="205" t="s">
        <v>6497</v>
      </c>
      <c r="B1567" s="205" t="s">
        <v>6497</v>
      </c>
      <c r="C1567" s="205" t="s">
        <v>6497</v>
      </c>
      <c r="D1567" s="205" t="s">
        <v>6497</v>
      </c>
      <c r="E1567" s="205" t="s">
        <v>6497</v>
      </c>
      <c r="F1567" s="205" t="s">
        <v>6497</v>
      </c>
      <c r="G1567" s="205" t="s">
        <v>6497</v>
      </c>
      <c r="I1567" s="205" t="s">
        <v>468</v>
      </c>
      <c r="J1567" s="205" t="s">
        <v>6389</v>
      </c>
      <c r="K1567" s="205" t="str">
        <f>VLOOKUP(J1567,'[1]ตัวย่อ(ขึ้นก่อน)'!$A$2:$B$516,2,0)</f>
        <v>กองทัพอากาศ</v>
      </c>
      <c r="L1567" s="205" t="s">
        <v>39</v>
      </c>
      <c r="M1567" s="205" t="s">
        <v>4316</v>
      </c>
      <c r="N1567" s="205" t="s">
        <v>4421</v>
      </c>
      <c r="O1567" s="205" t="s">
        <v>6367</v>
      </c>
      <c r="P1567" s="205" t="s">
        <v>6510</v>
      </c>
    </row>
    <row r="1568" spans="1:16" ht="21" x14ac:dyDescent="0.35">
      <c r="A1568" s="205" t="s">
        <v>6497</v>
      </c>
      <c r="B1568" s="205" t="s">
        <v>6497</v>
      </c>
      <c r="C1568" s="205" t="s">
        <v>6497</v>
      </c>
      <c r="D1568" s="205" t="s">
        <v>6497</v>
      </c>
      <c r="E1568" s="205" t="s">
        <v>6497</v>
      </c>
      <c r="F1568" s="205" t="s">
        <v>6497</v>
      </c>
      <c r="G1568" s="205" t="s">
        <v>6497</v>
      </c>
      <c r="I1568" s="205" t="s">
        <v>38</v>
      </c>
      <c r="J1568" s="205" t="s">
        <v>6392</v>
      </c>
      <c r="K1568" s="205" t="str">
        <f>VLOOKUP(J1568,'[1]ตัวย่อ(ขึ้นก่อน)'!$A$2:$B$516,2,0)</f>
        <v>สำนักงานปลัดกระทรวงกลาโหม</v>
      </c>
      <c r="L1568" s="205" t="s">
        <v>39</v>
      </c>
      <c r="M1568" s="205" t="s">
        <v>4316</v>
      </c>
      <c r="N1568" s="205" t="s">
        <v>4421</v>
      </c>
      <c r="O1568" s="205" t="s">
        <v>6367</v>
      </c>
      <c r="P1568" s="205" t="s">
        <v>6510</v>
      </c>
    </row>
    <row r="1569" spans="1:16" ht="21" x14ac:dyDescent="0.35">
      <c r="A1569" s="205" t="s">
        <v>6497</v>
      </c>
      <c r="B1569" s="205" t="s">
        <v>6497</v>
      </c>
      <c r="C1569" s="205" t="s">
        <v>6497</v>
      </c>
      <c r="D1569" s="205" t="s">
        <v>6497</v>
      </c>
      <c r="E1569" s="205" t="s">
        <v>6497</v>
      </c>
      <c r="F1569" s="205" t="s">
        <v>6497</v>
      </c>
      <c r="G1569" s="205" t="s">
        <v>6497</v>
      </c>
      <c r="I1569" s="205" t="s">
        <v>1770</v>
      </c>
      <c r="J1569" s="205" t="s">
        <v>6398</v>
      </c>
      <c r="K1569" s="205" t="str">
        <f>VLOOKUP(J1569,'[1]ตัวย่อ(ขึ้นก่อน)'!$A$2:$B$516,2,0)</f>
        <v>สำนักงานปลัดกระทรวงคมนาคม</v>
      </c>
      <c r="L1569" s="205" t="s">
        <v>1771</v>
      </c>
      <c r="M1569" s="205" t="s">
        <v>4316</v>
      </c>
      <c r="N1569" s="205" t="s">
        <v>4421</v>
      </c>
      <c r="O1569" s="205" t="s">
        <v>6367</v>
      </c>
      <c r="P1569" s="205" t="s">
        <v>6510</v>
      </c>
    </row>
    <row r="1570" spans="1:16" ht="21" x14ac:dyDescent="0.35">
      <c r="A1570" s="205" t="s">
        <v>6497</v>
      </c>
      <c r="B1570" s="205" t="s">
        <v>6497</v>
      </c>
      <c r="C1570" s="205" t="s">
        <v>6497</v>
      </c>
      <c r="D1570" s="205" t="s">
        <v>6497</v>
      </c>
      <c r="E1570" s="205" t="s">
        <v>6497</v>
      </c>
      <c r="F1570" s="205" t="s">
        <v>6497</v>
      </c>
      <c r="G1570" s="205" t="s">
        <v>6497</v>
      </c>
      <c r="I1570" s="205" t="s">
        <v>6517</v>
      </c>
      <c r="J1570" s="205" t="s">
        <v>6502</v>
      </c>
      <c r="K1570" s="205" t="str">
        <f>VLOOKUP(J1570,'[1]ตัวย่อ(ขึ้นก่อน)'!$A$2:$B$516,2,0)</f>
        <v>สำนักงานคณะกรรมการการอาชีวศึกษา</v>
      </c>
      <c r="L1570" s="205" t="s">
        <v>167</v>
      </c>
      <c r="M1570" s="205" t="s">
        <v>4316</v>
      </c>
      <c r="N1570" s="205" t="s">
        <v>4421</v>
      </c>
      <c r="O1570" s="205" t="s">
        <v>6367</v>
      </c>
      <c r="P1570" s="205" t="s">
        <v>6510</v>
      </c>
    </row>
    <row r="1571" spans="1:16" ht="21" x14ac:dyDescent="0.35">
      <c r="O1571" s="210"/>
    </row>
    <row r="1572" spans="1:16" ht="21" x14ac:dyDescent="0.35">
      <c r="O1572" s="210"/>
    </row>
    <row r="1573" spans="1:16" ht="21" x14ac:dyDescent="0.35">
      <c r="O1573" s="210"/>
    </row>
    <row r="1574" spans="1:16" ht="21" x14ac:dyDescent="0.35">
      <c r="O1574" s="210"/>
    </row>
    <row r="1575" spans="1:16" ht="21" x14ac:dyDescent="0.35">
      <c r="O1575" s="210"/>
    </row>
    <row r="1576" spans="1:16" ht="21" x14ac:dyDescent="0.35">
      <c r="O1576" s="210"/>
    </row>
    <row r="1577" spans="1:16" ht="21" x14ac:dyDescent="0.35">
      <c r="O1577" s="210"/>
    </row>
    <row r="1578" spans="1:16" ht="21" x14ac:dyDescent="0.35">
      <c r="O1578" s="210"/>
    </row>
    <row r="1579" spans="1:16" ht="21" x14ac:dyDescent="0.35">
      <c r="O1579" s="210"/>
    </row>
    <row r="1580" spans="1:16" ht="21" x14ac:dyDescent="0.35">
      <c r="O1580" s="210"/>
    </row>
    <row r="1581" spans="1:16" ht="21" x14ac:dyDescent="0.35">
      <c r="O1581" s="210"/>
    </row>
    <row r="1582" spans="1:16" ht="21" x14ac:dyDescent="0.35">
      <c r="O1582" s="210"/>
    </row>
    <row r="1583" spans="1:16" ht="21" x14ac:dyDescent="0.35">
      <c r="O1583" s="210"/>
    </row>
    <row r="1584" spans="1:16" ht="21" x14ac:dyDescent="0.35">
      <c r="O1584" s="210"/>
    </row>
    <row r="1585" spans="15:15" ht="21" x14ac:dyDescent="0.35">
      <c r="O1585" s="210"/>
    </row>
    <row r="1586" spans="15:15" ht="21" x14ac:dyDescent="0.35">
      <c r="O1586" s="210"/>
    </row>
    <row r="1587" spans="15:15" ht="21" x14ac:dyDescent="0.35">
      <c r="O1587" s="210"/>
    </row>
    <row r="1588" spans="15:15" ht="21" x14ac:dyDescent="0.35">
      <c r="O1588" s="210"/>
    </row>
    <row r="1589" spans="15:15" ht="21" x14ac:dyDescent="0.35">
      <c r="O1589" s="210"/>
    </row>
    <row r="1590" spans="15:15" ht="21" x14ac:dyDescent="0.35">
      <c r="O1590" s="210"/>
    </row>
    <row r="1591" spans="15:15" ht="21" x14ac:dyDescent="0.35">
      <c r="O1591" s="210"/>
    </row>
    <row r="1592" spans="15:15" ht="21" x14ac:dyDescent="0.35">
      <c r="O1592" s="210"/>
    </row>
    <row r="1593" spans="15:15" ht="21" x14ac:dyDescent="0.35">
      <c r="O1593" s="210"/>
    </row>
    <row r="1594" spans="15:15" ht="21" x14ac:dyDescent="0.35">
      <c r="O1594" s="210"/>
    </row>
    <row r="1595" spans="15:15" ht="21" x14ac:dyDescent="0.35">
      <c r="O1595" s="210"/>
    </row>
    <row r="1596" spans="15:15" ht="21" x14ac:dyDescent="0.35">
      <c r="O1596" s="210"/>
    </row>
    <row r="1597" spans="15:15" ht="21" x14ac:dyDescent="0.35">
      <c r="O1597" s="210"/>
    </row>
    <row r="1598" spans="15:15" ht="21" x14ac:dyDescent="0.35">
      <c r="O1598" s="210"/>
    </row>
    <row r="1599" spans="15:15" ht="21" x14ac:dyDescent="0.35">
      <c r="O1599" s="210"/>
    </row>
    <row r="1600" spans="15:15" ht="21" x14ac:dyDescent="0.35">
      <c r="O1600" s="210"/>
    </row>
    <row r="1601" spans="15:15" ht="21" x14ac:dyDescent="0.35">
      <c r="O1601" s="210"/>
    </row>
    <row r="1602" spans="15:15" ht="21" x14ac:dyDescent="0.35">
      <c r="O1602" s="210"/>
    </row>
    <row r="1603" spans="15:15" ht="21" x14ac:dyDescent="0.35">
      <c r="O1603" s="210"/>
    </row>
    <row r="1604" spans="15:15" ht="21" x14ac:dyDescent="0.35">
      <c r="O1604" s="210"/>
    </row>
    <row r="1605" spans="15:15" ht="21" x14ac:dyDescent="0.35">
      <c r="O1605" s="210"/>
    </row>
    <row r="1606" spans="15:15" ht="21" x14ac:dyDescent="0.35">
      <c r="O1606" s="210"/>
    </row>
    <row r="1607" spans="15:15" ht="21" x14ac:dyDescent="0.35">
      <c r="O1607" s="210"/>
    </row>
    <row r="1608" spans="15:15" ht="21" x14ac:dyDescent="0.35">
      <c r="O1608" s="210"/>
    </row>
    <row r="1609" spans="15:15" ht="21" x14ac:dyDescent="0.35">
      <c r="O1609" s="210"/>
    </row>
    <row r="1610" spans="15:15" ht="21" x14ac:dyDescent="0.35">
      <c r="O1610" s="210"/>
    </row>
    <row r="1611" spans="15:15" ht="21" x14ac:dyDescent="0.35">
      <c r="O1611" s="210"/>
    </row>
    <row r="1612" spans="15:15" ht="21" x14ac:dyDescent="0.35">
      <c r="O1612" s="210"/>
    </row>
    <row r="1613" spans="15:15" ht="21" x14ac:dyDescent="0.35">
      <c r="O1613" s="210"/>
    </row>
    <row r="1614" spans="15:15" ht="21" x14ac:dyDescent="0.35">
      <c r="O1614" s="210"/>
    </row>
    <row r="1615" spans="15:15" ht="21" x14ac:dyDescent="0.35">
      <c r="O1615" s="210"/>
    </row>
    <row r="1616" spans="15:15" ht="21" x14ac:dyDescent="0.35">
      <c r="O1616" s="210"/>
    </row>
    <row r="1617" spans="15:15" ht="21" x14ac:dyDescent="0.35">
      <c r="O1617" s="210"/>
    </row>
    <row r="1618" spans="15:15" ht="21" x14ac:dyDescent="0.35">
      <c r="O1618" s="210"/>
    </row>
    <row r="1619" spans="15:15" ht="21" x14ac:dyDescent="0.35">
      <c r="O1619" s="210"/>
    </row>
    <row r="1620" spans="15:15" ht="21" x14ac:dyDescent="0.35">
      <c r="O1620" s="210"/>
    </row>
    <row r="1621" spans="15:15" ht="21" x14ac:dyDescent="0.35">
      <c r="O1621" s="210"/>
    </row>
    <row r="1622" spans="15:15" ht="21" x14ac:dyDescent="0.35">
      <c r="O1622" s="210"/>
    </row>
    <row r="1623" spans="15:15" ht="21" x14ac:dyDescent="0.35">
      <c r="O1623" s="210"/>
    </row>
    <row r="1624" spans="15:15" ht="21" x14ac:dyDescent="0.35">
      <c r="O1624" s="210"/>
    </row>
    <row r="1625" spans="15:15" ht="21" x14ac:dyDescent="0.35">
      <c r="O1625" s="210"/>
    </row>
    <row r="1626" spans="15:15" ht="21" x14ac:dyDescent="0.35">
      <c r="O1626" s="210"/>
    </row>
    <row r="1627" spans="15:15" ht="21" x14ac:dyDescent="0.35">
      <c r="O1627" s="210"/>
    </row>
    <row r="1628" spans="15:15" ht="21" x14ac:dyDescent="0.35">
      <c r="O1628" s="210"/>
    </row>
    <row r="1629" spans="15:15" ht="21" x14ac:dyDescent="0.35">
      <c r="O1629" s="210"/>
    </row>
    <row r="1630" spans="15:15" ht="21" x14ac:dyDescent="0.35">
      <c r="O1630" s="210"/>
    </row>
    <row r="1631" spans="15:15" ht="21" x14ac:dyDescent="0.35">
      <c r="O1631" s="210"/>
    </row>
    <row r="1632" spans="15:15" ht="21" x14ac:dyDescent="0.35">
      <c r="O1632" s="210"/>
    </row>
    <row r="1633" spans="15:15" ht="21" x14ac:dyDescent="0.35">
      <c r="O1633" s="210"/>
    </row>
    <row r="1634" spans="15:15" ht="21" x14ac:dyDescent="0.35">
      <c r="O1634" s="210"/>
    </row>
    <row r="1635" spans="15:15" ht="21" x14ac:dyDescent="0.35">
      <c r="O1635" s="210"/>
    </row>
    <row r="1636" spans="15:15" ht="21" x14ac:dyDescent="0.35">
      <c r="O1636" s="210"/>
    </row>
    <row r="1637" spans="15:15" ht="21" x14ac:dyDescent="0.35">
      <c r="O1637" s="210"/>
    </row>
    <row r="1638" spans="15:15" ht="21" x14ac:dyDescent="0.35">
      <c r="O1638" s="210"/>
    </row>
    <row r="1639" spans="15:15" ht="21" x14ac:dyDescent="0.35">
      <c r="O1639" s="210"/>
    </row>
    <row r="1640" spans="15:15" ht="21" x14ac:dyDescent="0.35">
      <c r="O1640" s="210"/>
    </row>
    <row r="1641" spans="15:15" ht="21" x14ac:dyDescent="0.35">
      <c r="O1641" s="210"/>
    </row>
    <row r="1642" spans="15:15" ht="21" x14ac:dyDescent="0.35">
      <c r="O1642" s="210"/>
    </row>
    <row r="1643" spans="15:15" ht="21" x14ac:dyDescent="0.35">
      <c r="O1643" s="210"/>
    </row>
    <row r="1644" spans="15:15" ht="21" x14ac:dyDescent="0.35">
      <c r="O1644" s="210"/>
    </row>
    <row r="1645" spans="15:15" ht="21" x14ac:dyDescent="0.35">
      <c r="O1645" s="210"/>
    </row>
    <row r="1646" spans="15:15" ht="21" x14ac:dyDescent="0.35">
      <c r="O1646" s="210"/>
    </row>
    <row r="1647" spans="15:15" ht="21" x14ac:dyDescent="0.35">
      <c r="O1647" s="210"/>
    </row>
    <row r="1648" spans="15:15" ht="21" x14ac:dyDescent="0.35">
      <c r="O1648" s="210"/>
    </row>
    <row r="1649" spans="15:15" ht="21" x14ac:dyDescent="0.35">
      <c r="O1649" s="210"/>
    </row>
    <row r="1650" spans="15:15" ht="21" x14ac:dyDescent="0.35">
      <c r="O1650" s="210"/>
    </row>
    <row r="1651" spans="15:15" ht="21" x14ac:dyDescent="0.35">
      <c r="O1651" s="210"/>
    </row>
    <row r="1652" spans="15:15" ht="21" x14ac:dyDescent="0.35">
      <c r="O1652" s="210"/>
    </row>
    <row r="1653" spans="15:15" ht="21" x14ac:dyDescent="0.35">
      <c r="O1653" s="210"/>
    </row>
    <row r="1654" spans="15:15" ht="21" x14ac:dyDescent="0.35">
      <c r="O1654" s="210"/>
    </row>
    <row r="1655" spans="15:15" ht="21" x14ac:dyDescent="0.35">
      <c r="O1655" s="210"/>
    </row>
    <row r="1656" spans="15:15" ht="21" x14ac:dyDescent="0.35">
      <c r="O1656" s="210"/>
    </row>
    <row r="1657" spans="15:15" ht="21" x14ac:dyDescent="0.35">
      <c r="O1657" s="210"/>
    </row>
    <row r="1658" spans="15:15" ht="21" x14ac:dyDescent="0.35">
      <c r="O1658" s="210"/>
    </row>
    <row r="1659" spans="15:15" ht="21" x14ac:dyDescent="0.35">
      <c r="O1659" s="210"/>
    </row>
    <row r="1660" spans="15:15" ht="21" x14ac:dyDescent="0.35">
      <c r="O1660" s="210"/>
    </row>
    <row r="1661" spans="15:15" ht="21" x14ac:dyDescent="0.35">
      <c r="O1661" s="210"/>
    </row>
    <row r="1662" spans="15:15" ht="21" x14ac:dyDescent="0.35">
      <c r="O1662" s="210"/>
    </row>
    <row r="1663" spans="15:15" ht="21" x14ac:dyDescent="0.35">
      <c r="O1663" s="210"/>
    </row>
    <row r="1664" spans="15:15" ht="21" x14ac:dyDescent="0.35">
      <c r="O1664" s="210"/>
    </row>
    <row r="1665" spans="15:15" ht="21" x14ac:dyDescent="0.35">
      <c r="O1665" s="210"/>
    </row>
    <row r="1666" spans="15:15" ht="21" x14ac:dyDescent="0.35">
      <c r="O1666" s="210"/>
    </row>
    <row r="1667" spans="15:15" ht="21" x14ac:dyDescent="0.35">
      <c r="O1667" s="210"/>
    </row>
    <row r="1668" spans="15:15" ht="21" x14ac:dyDescent="0.35">
      <c r="O1668" s="210"/>
    </row>
    <row r="1669" spans="15:15" ht="21" x14ac:dyDescent="0.35">
      <c r="O1669" s="210"/>
    </row>
    <row r="1670" spans="15:15" ht="21" x14ac:dyDescent="0.35">
      <c r="O1670" s="210"/>
    </row>
    <row r="1671" spans="15:15" ht="21" x14ac:dyDescent="0.35">
      <c r="O1671" s="210"/>
    </row>
    <row r="1672" spans="15:15" ht="21" x14ac:dyDescent="0.35">
      <c r="O1672" s="210"/>
    </row>
    <row r="1673" spans="15:15" ht="21" x14ac:dyDescent="0.35">
      <c r="O1673" s="210"/>
    </row>
    <row r="1674" spans="15:15" ht="21" x14ac:dyDescent="0.35">
      <c r="O1674" s="210"/>
    </row>
    <row r="1675" spans="15:15" ht="21" x14ac:dyDescent="0.35">
      <c r="O1675" s="210"/>
    </row>
    <row r="1676" spans="15:15" ht="21" x14ac:dyDescent="0.35">
      <c r="O1676" s="210"/>
    </row>
    <row r="1677" spans="15:15" ht="21" x14ac:dyDescent="0.35">
      <c r="O1677" s="210"/>
    </row>
    <row r="1678" spans="15:15" ht="21" x14ac:dyDescent="0.35">
      <c r="O1678" s="210"/>
    </row>
    <row r="1679" spans="15:15" ht="21" x14ac:dyDescent="0.35">
      <c r="O1679" s="210"/>
    </row>
    <row r="1680" spans="15:15" ht="21" x14ac:dyDescent="0.35">
      <c r="O1680" s="210"/>
    </row>
    <row r="1681" spans="15:15" ht="21" x14ac:dyDescent="0.35">
      <c r="O1681" s="210"/>
    </row>
    <row r="1682" spans="15:15" ht="21" x14ac:dyDescent="0.35">
      <c r="O1682" s="210"/>
    </row>
    <row r="1683" spans="15:15" ht="21" x14ac:dyDescent="0.35">
      <c r="O1683" s="210"/>
    </row>
    <row r="1684" spans="15:15" ht="21" x14ac:dyDescent="0.35">
      <c r="O1684" s="210"/>
    </row>
    <row r="1685" spans="15:15" ht="21" x14ac:dyDescent="0.35">
      <c r="O1685" s="210"/>
    </row>
    <row r="1686" spans="15:15" ht="21" x14ac:dyDescent="0.35">
      <c r="O1686" s="210"/>
    </row>
    <row r="1687" spans="15:15" ht="21" x14ac:dyDescent="0.35">
      <c r="O1687" s="210"/>
    </row>
    <row r="1688" spans="15:15" ht="21" x14ac:dyDescent="0.35">
      <c r="O1688" s="210"/>
    </row>
    <row r="1689" spans="15:15" ht="21" x14ac:dyDescent="0.35">
      <c r="O1689" s="210"/>
    </row>
    <row r="1690" spans="15:15" ht="21" x14ac:dyDescent="0.35">
      <c r="O1690" s="210"/>
    </row>
    <row r="1691" spans="15:15" ht="21" x14ac:dyDescent="0.35">
      <c r="O1691" s="210"/>
    </row>
    <row r="1692" spans="15:15" ht="21" x14ac:dyDescent="0.35">
      <c r="O1692" s="210"/>
    </row>
    <row r="1693" spans="15:15" ht="21" x14ac:dyDescent="0.35">
      <c r="O1693" s="210"/>
    </row>
    <row r="1694" spans="15:15" ht="21" x14ac:dyDescent="0.35">
      <c r="O1694" s="210"/>
    </row>
    <row r="1695" spans="15:15" ht="21" x14ac:dyDescent="0.35">
      <c r="O1695" s="210"/>
    </row>
    <row r="1696" spans="15:15" ht="21" x14ac:dyDescent="0.35">
      <c r="O1696" s="210"/>
    </row>
    <row r="1697" spans="15:15" ht="21" x14ac:dyDescent="0.35">
      <c r="O1697" s="210"/>
    </row>
    <row r="1698" spans="15:15" ht="21" x14ac:dyDescent="0.35">
      <c r="O1698" s="210"/>
    </row>
    <row r="1699" spans="15:15" ht="21" x14ac:dyDescent="0.35">
      <c r="O1699" s="210"/>
    </row>
    <row r="1700" spans="15:15" ht="21" x14ac:dyDescent="0.35">
      <c r="O1700" s="210"/>
    </row>
    <row r="1701" spans="15:15" ht="21" x14ac:dyDescent="0.35">
      <c r="O1701" s="210"/>
    </row>
    <row r="1702" spans="15:15" ht="21" x14ac:dyDescent="0.35">
      <c r="O1702" s="210"/>
    </row>
    <row r="1703" spans="15:15" ht="21" x14ac:dyDescent="0.35">
      <c r="O1703" s="210"/>
    </row>
    <row r="1704" spans="15:15" ht="21" x14ac:dyDescent="0.35">
      <c r="O1704" s="210"/>
    </row>
    <row r="1705" spans="15:15" ht="21" x14ac:dyDescent="0.35">
      <c r="O1705" s="210"/>
    </row>
    <row r="1706" spans="15:15" ht="21" x14ac:dyDescent="0.35">
      <c r="O1706" s="210"/>
    </row>
    <row r="1707" spans="15:15" ht="21" x14ac:dyDescent="0.35">
      <c r="O1707" s="210"/>
    </row>
    <row r="1708" spans="15:15" ht="21" x14ac:dyDescent="0.35">
      <c r="O1708" s="210"/>
    </row>
    <row r="1709" spans="15:15" ht="21" x14ac:dyDescent="0.35">
      <c r="O1709" s="210"/>
    </row>
    <row r="1710" spans="15:15" ht="21" x14ac:dyDescent="0.35">
      <c r="O1710" s="210"/>
    </row>
    <row r="1711" spans="15:15" ht="21" x14ac:dyDescent="0.35">
      <c r="O1711" s="210"/>
    </row>
    <row r="1712" spans="15:15" ht="21" x14ac:dyDescent="0.35">
      <c r="O1712" s="210"/>
    </row>
    <row r="1713" spans="15:15" ht="21" x14ac:dyDescent="0.35">
      <c r="O1713" s="210"/>
    </row>
    <row r="1714" spans="15:15" ht="21" x14ac:dyDescent="0.35">
      <c r="O1714" s="210"/>
    </row>
    <row r="1715" spans="15:15" ht="21" x14ac:dyDescent="0.35">
      <c r="O1715" s="210"/>
    </row>
    <row r="1716" spans="15:15" ht="21" x14ac:dyDescent="0.35">
      <c r="O1716" s="210"/>
    </row>
    <row r="1717" spans="15:15" ht="21" x14ac:dyDescent="0.35">
      <c r="O1717" s="210"/>
    </row>
    <row r="1718" spans="15:15" ht="21" x14ac:dyDescent="0.35">
      <c r="O1718" s="210"/>
    </row>
    <row r="1719" spans="15:15" ht="21" x14ac:dyDescent="0.35">
      <c r="O1719" s="210"/>
    </row>
    <row r="1720" spans="15:15" ht="21" x14ac:dyDescent="0.35">
      <c r="O1720" s="210"/>
    </row>
    <row r="1721" spans="15:15" ht="21" x14ac:dyDescent="0.35">
      <c r="O1721" s="210"/>
    </row>
    <row r="1722" spans="15:15" ht="21" x14ac:dyDescent="0.35">
      <c r="O1722" s="210"/>
    </row>
    <row r="1723" spans="15:15" ht="21" x14ac:dyDescent="0.35">
      <c r="O1723" s="210"/>
    </row>
    <row r="1724" spans="15:15" ht="21" x14ac:dyDescent="0.35">
      <c r="O1724" s="210"/>
    </row>
    <row r="1725" spans="15:15" ht="21" x14ac:dyDescent="0.35">
      <c r="O1725" s="210"/>
    </row>
    <row r="1726" spans="15:15" ht="21" x14ac:dyDescent="0.35">
      <c r="O1726" s="210"/>
    </row>
    <row r="1727" spans="15:15" ht="21" x14ac:dyDescent="0.35">
      <c r="O1727" s="210"/>
    </row>
    <row r="1728" spans="15:15" ht="21" x14ac:dyDescent="0.35">
      <c r="O1728" s="210"/>
    </row>
    <row r="1729" spans="15:15" ht="21" x14ac:dyDescent="0.35">
      <c r="O1729" s="210"/>
    </row>
    <row r="1730" spans="15:15" ht="21" x14ac:dyDescent="0.35">
      <c r="O1730" s="210"/>
    </row>
    <row r="1731" spans="15:15" ht="21" x14ac:dyDescent="0.35">
      <c r="O1731" s="210"/>
    </row>
    <row r="1732" spans="15:15" ht="21" x14ac:dyDescent="0.35">
      <c r="O1732" s="210"/>
    </row>
    <row r="1733" spans="15:15" ht="21" x14ac:dyDescent="0.35">
      <c r="O1733" s="210"/>
    </row>
    <row r="1734" spans="15:15" ht="21" x14ac:dyDescent="0.35">
      <c r="O1734" s="210"/>
    </row>
    <row r="1735" spans="15:15" ht="21" x14ac:dyDescent="0.35">
      <c r="O1735" s="210"/>
    </row>
    <row r="1736" spans="15:15" ht="21" x14ac:dyDescent="0.35">
      <c r="O1736" s="210"/>
    </row>
    <row r="1737" spans="15:15" ht="21" x14ac:dyDescent="0.35">
      <c r="O1737" s="210"/>
    </row>
  </sheetData>
  <autoFilter ref="A6:R1534" xr:uid="{4692A379-901B-4430-84E5-67F39AF1DBF8}"/>
  <mergeCells count="1">
    <mergeCell ref="B1:P1"/>
  </mergeCells>
  <hyperlinks>
    <hyperlink ref="B7" r:id="rId1" display="https://emenscr.nesdc.go.th/viewer/view.html?id=5b2101b5916f477e3991ef35&amp;username=rdpb00061" xr:uid="{E3BEACD3-4BCF-4927-8319-8B9B2840F1FA}"/>
    <hyperlink ref="B8:B1232" r:id="rId2" display="https://emenscr.nesdc.go.th/viewer/view.html?id=5b2101b5916f477e3991ef35&amp;username=rdpb00061" xr:uid="{72E51248-0527-4A17-B1CB-457BE596CEB4}"/>
    <hyperlink ref="B1233:B1234" r:id="rId3" display="https://emenscr.nesdc.go.th/viewer/view.html?id=5b2101b5916f477e3991ef35&amp;username=rdpb00061" xr:uid="{AC8799C8-0CFC-4D68-B000-3B50AB2B8B29}"/>
    <hyperlink ref="B1235:B1251" r:id="rId4" display="https://emenscr.nesdc.go.th/viewer/view.html?id=5b2101b5916f477e3991ef35&amp;username=rdpb00061" xr:uid="{837A3576-8BA1-4B87-AABA-34EDEA851C2D}"/>
    <hyperlink ref="B1512" r:id="rId5" display="https://emenscr.nesdc.go.th/viewer/view.html?id=5b1e23dd916f477e3991eb5a&amp;username=mod02071" xr:uid="{B0499444-D567-419A-8431-D4A367BCED54}"/>
    <hyperlink ref="B1282" r:id="rId6" display="https://emenscr.nesdc.go.th/viewer/view.html?id=5b1e29d77587e67e2e720eaa&amp;username=mod02071" xr:uid="{8775AB48-B5B0-47CA-BB65-656925E2A900}"/>
    <hyperlink ref="B1255" r:id="rId7" display="https://emenscr.nesdc.go.th/viewer/view.html?id=5b1f8606bdb2d17e2f9a1743&amp;username=m-society06031" xr:uid="{0ACFE8AF-C62B-42A7-B17C-D0B557073B2E}"/>
    <hyperlink ref="B1256" r:id="rId8" display="https://emenscr.nesdc.go.th/viewer/view.html?id=5b209ecbbdb2d17e2f9a183c&amp;username=m-society06031" xr:uid="{A472DB95-148A-4D6E-8FA6-EEEF6387CCF9}"/>
    <hyperlink ref="B1322" r:id="rId9" display="https://emenscr.nesdc.go.th/viewer/view.html?id=5b20c279ea79507e38d7c8a5&amp;username=rdpb00121" xr:uid="{A491B55A-3594-4D38-9613-29D5A5F35E5D}"/>
    <hyperlink ref="B1526" r:id="rId10" display="https://emenscr.nesdc.go.th/viewer/view.html?id=5b20e328916f477e3991ee99&amp;username=nbtc20011" xr:uid="{C0674841-FA4D-4AC1-A0E9-8EA7D22D15B9}"/>
    <hyperlink ref="B1253" r:id="rId11" display="https://emenscr.nesdc.go.th/viewer/view.html?id=5b20e4f97587e67e2e7211fb&amp;username=m-society02061" xr:uid="{8F466057-92CE-4644-AFCA-2193CEE861B0}"/>
    <hyperlink ref="B1281" r:id="rId12" display="https://emenscr.nesdc.go.th/viewer/view.html?id=5b20ebef7587e67e2e72122a&amp;username=moi02111" xr:uid="{07ABA937-0B2A-4AD0-8CC5-F330CC4FFAD3}"/>
    <hyperlink ref="B1294" r:id="rId13" display="https://emenscr.nesdc.go.th/viewer/view.html?id=5b20f32ebdb2d17e2f9a19c6&amp;username=rdpb00101" xr:uid="{93ABB166-CF5A-4C14-AA3E-5D248CB8FE02}"/>
    <hyperlink ref="B1252" r:id="rId14" display="https://emenscr.nesdc.go.th/viewer/view.html?id=5b2101b5916f477e3991ef35&amp;username=rdpb00061" xr:uid="{DA47F865-2246-43E6-974C-4C1A0639B574}"/>
    <hyperlink ref="B1261" r:id="rId15" display="https://emenscr.nesdc.go.th/viewer/view.html?id=5b21e079916f477e3991efde&amp;username=rdpb00081" xr:uid="{EA419D4F-317E-4C26-A042-0481DC77E8AD}"/>
    <hyperlink ref="B1257" r:id="rId16" display="https://emenscr.nesdc.go.th/viewer/view.html?id=5b34abc84b9f554069580e0c&amp;username=police000711" xr:uid="{453D4DAD-DBBC-4AA6-8511-1D4FBAE56D2E}"/>
    <hyperlink ref="B1258" r:id="rId17" display="https://emenscr.nesdc.go.th/viewer/view.html?id=5b6151cfc61e2c5581ba6e56&amp;username=m-culture03021" xr:uid="{833E8C00-1B37-45D9-9A7E-0F121313E999}"/>
    <hyperlink ref="B1262" r:id="rId18" display="https://emenscr.nesdc.go.th/viewer/view.html?id=5bc7ebaaead9a205b323d540&amp;username=cmu659351" xr:uid="{52468E14-D962-417D-A565-7DA5C2B579CE}"/>
    <hyperlink ref="B1259" r:id="rId19" display="https://emenscr.nesdc.go.th/viewer/view.html?id=5c0f3435b5776840dd12a2d5&amp;username=m-culture03021" xr:uid="{2F36BAAD-9D47-4DCE-B312-5CD7372778B5}"/>
    <hyperlink ref="B1285" r:id="rId20" display="https://emenscr.nesdc.go.th/viewer/view.html?id=5c0f80a713e5f340d33cf872&amp;username=m-culture03031" xr:uid="{41137EC4-208C-4BC0-8CB0-4056FBCE3252}"/>
    <hyperlink ref="B1260" r:id="rId21" display="https://emenscr.nesdc.go.th/viewer/view.html?id=5c12100a6bab3540d8d24b43&amp;username=m-culture03021" xr:uid="{25FF7176-EE1D-4FFE-894B-4C388CB355C1}"/>
    <hyperlink ref="B1286" r:id="rId22" display="https://emenscr.nesdc.go.th/viewer/view.html?id=5c121663b5776840dd12a2fd&amp;username=m-culture03031" xr:uid="{F4B8E64F-E9F8-4A45-B5F5-7AAB51C217DF}"/>
    <hyperlink ref="B1287" r:id="rId23" display="https://emenscr.nesdc.go.th/viewer/view.html?id=5c4fdff54819522ef1ca2aa6&amp;username=opm02201" xr:uid="{6CDB55F6-733E-4361-B374-67DB1F3AC934}"/>
    <hyperlink ref="B1278" r:id="rId24" display="https://emenscr.nesdc.go.th/viewer/view.html?id=5c7614191248ca2ef6b78036&amp;username=rmutr0582001" xr:uid="{17EF8F77-3824-4555-93AE-93022267DDCF}"/>
    <hyperlink ref="B1279" r:id="rId25" display="https://emenscr.nesdc.go.th/viewer/view.html?id=5c762fe41248ca2ef6b7803a&amp;username=rmutr0582001" xr:uid="{D310109F-E6A3-41DB-9544-C02D0FD24E9D}"/>
    <hyperlink ref="B1280" r:id="rId26" display="https://emenscr.nesdc.go.th/viewer/view.html?id=5c7646f2339edb2eebb97402&amp;username=rmutr0582001" xr:uid="{F60B4E3C-E63C-417C-9397-9F04B5CFCB50}"/>
    <hyperlink ref="B1274" r:id="rId27" display="https://emenscr.nesdc.go.th/viewer/view.html?id=5c85d493befc7f5b6740247c&amp;username=moe021321" xr:uid="{ED472B01-18DA-4DF7-9DA2-6630015B87A9}"/>
    <hyperlink ref="B1493" r:id="rId28" display="https://emenscr.nesdc.go.th/viewer/view.html?id=5c987fa6a392573fe1bc6b88&amp;username=rmutr0582001" xr:uid="{FF03A7D9-8B10-4EB6-ABD0-F5F7B7B293C7}"/>
    <hyperlink ref="B1494" r:id="rId29" display="https://emenscr.nesdc.go.th/viewer/view.html?id=5c9885487a930d3fec263007&amp;username=rmutr0582001" xr:uid="{0A1B46B4-B0E0-41FC-8567-6FD85B07A58F}"/>
    <hyperlink ref="B1495" r:id="rId30" display="https://emenscr.nesdc.go.th/viewer/view.html?id=5c9991fc7a930d3fec263012&amp;username=rmutr0582001" xr:uid="{C05131B5-341B-4BA2-93AA-AFE1ED36E7ED}"/>
    <hyperlink ref="B1496" r:id="rId31" display="https://emenscr.nesdc.go.th/viewer/view.html?id=5c999cbea392573fe1bc6b93&amp;username=rmutr0582001" xr:uid="{705D9C10-F17B-40C4-92B7-C2D5153B2919}"/>
    <hyperlink ref="B1497" r:id="rId32" display="https://emenscr.nesdc.go.th/viewer/view.html?id=5c99a05ba6ce3a3febe8cfff&amp;username=rmutr0582001" xr:uid="{62E36CA4-EDCA-43BA-9F8D-3643AE56EAA0}"/>
    <hyperlink ref="B1498" r:id="rId33" display="https://emenscr.nesdc.go.th/viewer/view.html?id=5c99c474a392573fe1bc6bb0&amp;username=rmutr0582001" xr:uid="{EB623813-BEB4-4CC9-AF8E-12C982EFA177}"/>
    <hyperlink ref="B1499" r:id="rId34" display="https://emenscr.nesdc.go.th/viewer/view.html?id=5c99d6b4a392573fe1bc6bbe&amp;username=rmutr0582001" xr:uid="{F8C7DBF0-379E-422E-9BB2-28885EC6AB55}"/>
    <hyperlink ref="B1500" r:id="rId35" display="https://emenscr.nesdc.go.th/viewer/view.html?id=5c99d9e6a6ce3a3febe8d008&amp;username=rmutr0582001" xr:uid="{9C70905D-B4A2-4A39-A573-D865B6115E40}"/>
    <hyperlink ref="B1501" r:id="rId36" display="https://emenscr.nesdc.go.th/viewer/view.html?id=5c9afb34a392573fe1bc6bea&amp;username=rmutr0582001" xr:uid="{A02371C2-0E93-4FD9-88A4-3F6C3C937299}"/>
    <hyperlink ref="B1502" r:id="rId37" display="https://emenscr.nesdc.go.th/viewer/view.html?id=5ca1d9c0a392573fe1bc6c5a&amp;username=rmutr0582001" xr:uid="{E4A9A54C-F095-4A7E-854C-CA9C8FC21E2C}"/>
    <hyperlink ref="B1273" r:id="rId38" display="https://emenscr.nesdc.go.th/viewer/view.html?id=5cb6eb24a6ce3a3febe8d320&amp;username=moe021071" xr:uid="{8C5D86C4-A1DA-406C-9152-C007120AD90A}"/>
    <hyperlink ref="B1254" r:id="rId39" display="https://emenscr.nesdc.go.th/viewer/view.html?id=5cc172a0f78b133fe6b14f15&amp;username=rdpb00061" xr:uid="{6D1F0B4E-874B-43DA-89BA-B3F251530320}"/>
    <hyperlink ref="B1295" r:id="rId40" display="https://emenscr.nesdc.go.th/viewer/view.html?id=5cc2b881a392573fe1bc70db&amp;username=rdpb00101" xr:uid="{B410E9DC-45B6-42F4-B3DD-B482BEB88E77}"/>
    <hyperlink ref="B1503" r:id="rId41" display="https://emenscr.nesdc.go.th/viewer/view.html?id=5cc932c9a392573fe1bc721a&amp;username=rmutr0582001" xr:uid="{479E3245-0563-49E8-9D2B-34319710C615}"/>
    <hyperlink ref="B1277" r:id="rId42" display="https://emenscr.nesdc.go.th/viewer/view.html?id=5ce615e57a930d3fec2639be&amp;username=moe02401" xr:uid="{F412BA3C-5C33-4324-A267-71CD4F4AF517}"/>
    <hyperlink ref="B1268" r:id="rId43" display="https://emenscr.nesdc.go.th/viewer/view.html?id=5cf78986985c284170d1177b&amp;username=moe02721" xr:uid="{C43197C1-0814-48CF-871E-69CA0D6CE04A}"/>
    <hyperlink ref="B1265" r:id="rId44" display="https://emenscr.nesdc.go.th/viewer/view.html?id=5d01fd8843f43b4179ea12b0&amp;username=moi07271" xr:uid="{55796FAA-FAC0-48CE-8A64-C061AF9F7BB9}"/>
    <hyperlink ref="B1267" r:id="rId45" display="https://emenscr.nesdc.go.th/viewer/view.html?id=5d0c8df2c72a7f0aeca53eb0&amp;username=thaigov04011" xr:uid="{0FE39772-613F-4CA0-A3CD-EFF47706E7BE}"/>
    <hyperlink ref="B1275" r:id="rId46" display="https://emenscr.nesdc.go.th/viewer/view.html?id=5d0f1f13c72a7f0aeca53ee7&amp;username=moe02491" xr:uid="{8FF855DE-4A43-47EE-A684-983856714A95}"/>
    <hyperlink ref="B1283" r:id="rId47" display="https://emenscr.nesdc.go.th/viewer/view.html?id=5d47b4091f8fce70fa06458b&amp;username=moe02081" xr:uid="{5C6BCE39-B474-497B-B573-BE27625D5955}"/>
    <hyperlink ref="B1264" r:id="rId48" display="https://emenscr.nesdc.go.th/viewer/view.html?id=5d47f1cbd9ce347100f01fd9&amp;username=isoc51101" xr:uid="{4E9F7230-08C8-4B29-A2FE-C500DDFE8003}"/>
    <hyperlink ref="B1329" r:id="rId49" display="https://emenscr.nesdc.go.th/viewer/view.html?id=5d7f35b01970f105a1598e40&amp;username=moe5210711" xr:uid="{45023940-8F3A-4D58-A68E-247E398CAECC}"/>
    <hyperlink ref="B1270" r:id="rId50" display="https://emenscr.nesdc.go.th/viewer/view.html?id=5d7f46cec9040805a02866d9&amp;username=moe02801" xr:uid="{84138BC5-54DA-43CF-92F0-E42A304125D6}"/>
    <hyperlink ref="B1271" r:id="rId51" display="https://emenscr.nesdc.go.th/viewer/view.html?id=5d81d63542d188059b3551a5&amp;username=moe02801" xr:uid="{64F684A4-58D4-412D-A246-FB6C64554D1C}"/>
    <hyperlink ref="B1490" r:id="rId52" display="https://emenscr.nesdc.go.th/viewer/view.html?id=5d83884bc9040805a0286a2d&amp;username=moe02421" xr:uid="{AF75F2E2-AD24-48EA-8CCA-F62D92BACCE0}"/>
    <hyperlink ref="B1434" r:id="rId53" display="https://emenscr.nesdc.go.th/viewer/view.html?id=5d872f6542d188059b35540a&amp;username=moe02741" xr:uid="{E19CB7B0-C7D6-4356-BCC7-D95FD123FFDA}"/>
    <hyperlink ref="B1435" r:id="rId54" display="https://emenscr.nesdc.go.th/viewer/view.html?id=5d876ea8c9040805a0286b44&amp;username=moe02741" xr:uid="{B4912880-8F91-46B0-9E0C-0851AB2EED4E}"/>
    <hyperlink ref="B1436" r:id="rId55" display="https://emenscr.nesdc.go.th/viewer/view.html?id=5d8775dd1970f105a15992ca&amp;username=moe02741" xr:uid="{47863649-E998-481F-ABAF-BEC4DF87456C}"/>
    <hyperlink ref="B1437" r:id="rId56" display="https://emenscr.nesdc.go.th/viewer/view.html?id=5d88c8bf1970f105a15993a1&amp;username=moe02741" xr:uid="{D9DAB154-746E-41EA-A7AA-A19D942AB0CB}"/>
    <hyperlink ref="B1438" r:id="rId57" display="https://emenscr.nesdc.go.th/viewer/view.html?id=5d88cbdfc9040805a0286c3b&amp;username=moe02741" xr:uid="{CCACCCEE-83B7-4A54-BFAD-5551779C26C7}"/>
    <hyperlink ref="B1439" r:id="rId58" display="https://emenscr.nesdc.go.th/viewer/view.html?id=5d88d036c9040805a0286c3d&amp;username=moe02741" xr:uid="{352EB0AB-143B-48C4-9CAB-B8FAAA0200BB}"/>
    <hyperlink ref="B1440" r:id="rId59" display="https://emenscr.nesdc.go.th/viewer/view.html?id=5d897a33c9040805a0286c53&amp;username=moe02741" xr:uid="{B71DB0A5-4865-440F-B427-022B99A33812}"/>
    <hyperlink ref="B1269" r:id="rId60" display="https://emenscr.nesdc.go.th/viewer/view.html?id=5d8dce049349fb22f9ca424d&amp;username=moe02781" xr:uid="{CE4AD056-F4F5-4C1E-9939-3767822272E9}"/>
    <hyperlink ref="B1266" r:id="rId61" display="https://emenscr.nesdc.go.th/viewer/view.html?id=5d91ab422cf06546a62a8414&amp;username=isoc51051" xr:uid="{35ECD6CD-F6A8-4D5F-98B4-018304AF19BC}"/>
    <hyperlink ref="B1517" r:id="rId62" display="https://emenscr.nesdc.go.th/viewer/view.html?id=5d9565998b5c3540ccab953b&amp;username=moe02081" xr:uid="{216519BC-9F53-4172-A7E9-BDB5DB82C3B0}"/>
    <hyperlink ref="B1288" r:id="rId63" display="https://emenscr.nesdc.go.th/viewer/view.html?id=5d9c10f45adbaf21f8ff1137&amp;username=cru0562091" xr:uid="{664157C5-B514-407D-8644-66CC06F89913}"/>
    <hyperlink ref="B1272" r:id="rId64" display="https://emenscr.nesdc.go.th/viewer/view.html?id=5d9da3e51cf04a5bcff24385&amp;username=moe02861" xr:uid="{7208F90C-C739-42A7-A156-FC8F42569ED7}"/>
    <hyperlink ref="B1330" r:id="rId65" display="https://emenscr.nesdc.go.th/viewer/view.html?id=5da5cd7a161e9a5bd4af2c0a&amp;username=moe5210761" xr:uid="{3C7F3C9F-2536-4842-9C76-DACAA92EC837}"/>
    <hyperlink ref="B1328" r:id="rId66" display="https://emenscr.nesdc.go.th/viewer/view.html?id=5da5dbec161e9a5bd4af2c0e&amp;username=moe5210691" xr:uid="{DA203759-4167-4A02-B418-70F263C6FFC9}"/>
    <hyperlink ref="B1469" r:id="rId67" display="https://emenscr.nesdc.go.th/viewer/view.html?id=5db68842a099c71470319a90&amp;username=moe021141" xr:uid="{7F613358-F94D-42EC-8883-5775DE9AE54A}"/>
    <hyperlink ref="B1393" r:id="rId68" display="https://emenscr.nesdc.go.th/viewer/view.html?id=5db7de9186d4131475570634&amp;username=opm01091" xr:uid="{3BA6DB75-E2D3-4ED1-BBCD-523841B1BE1B}"/>
    <hyperlink ref="B1394" r:id="rId69" display="https://emenscr.nesdc.go.th/viewer/view.html?id=5db7ea3d86d413147557064b&amp;username=opm01091" xr:uid="{D4829B6B-2DC6-4EE5-AF2F-649A682399C0}"/>
    <hyperlink ref="B1395" r:id="rId70" display="https://emenscr.nesdc.go.th/viewer/view.html?id=5db7ee37a099c71470319bf1&amp;username=opm01091" xr:uid="{AFE06D71-FF0D-4F41-B330-B9F7948D95C8}"/>
    <hyperlink ref="B1504" r:id="rId71" display="https://emenscr.nesdc.go.th/viewer/view.html?id=5db7f74da099c71470319c0a&amp;username=rmutr0582001" xr:uid="{133BF066-F5E6-4710-8CAC-2AB6826A5364}"/>
    <hyperlink ref="B1263" r:id="rId72" display="https://emenscr.nesdc.go.th/viewer/view.html?id=5dbfd3d0618d7a030c89bebe&amp;username=kpru053621" xr:uid="{354B1B81-3266-4A57-922A-389B4A341DA1}"/>
    <hyperlink ref="B1292" r:id="rId73" display="https://emenscr.nesdc.go.th/viewer/view.html?id=5dc0f526618d7a030c89beec&amp;username=cpru05690121" xr:uid="{04B55EAB-6171-445A-8AD4-ADEB4ABF4F8E}"/>
    <hyperlink ref="B1324" r:id="rId74" display="https://emenscr.nesdc.go.th/viewer/view.html?id=5dd25848efbbb90303acb343&amp;username=opm01111" xr:uid="{80FDD69F-A137-476E-BDFB-12A7912AC810}"/>
    <hyperlink ref="B1321" r:id="rId75" display="https://emenscr.nesdc.go.th/viewer/view.html?id=5dd25f20618d7a030c89c3f5&amp;username=opm01051" xr:uid="{29546993-89C5-4B3E-9A31-2720007FB383}"/>
    <hyperlink ref="B1313" r:id="rId76" display="https://emenscr.nesdc.go.th/viewer/view.html?id=5dd3b4811d85456ad077168a&amp;username=cmu659351" xr:uid="{059CF377-5AEB-4904-BBFA-64A44CB7F70D}"/>
    <hyperlink ref="B1534" r:id="rId77" display="https://emenscr.nesdc.go.th/viewer/view.html?id=5dd4e4f61d85456ad07716e9&amp;username=moi0017411" xr:uid="{2743745E-5D8E-4749-8714-3A4E544EF2F2}"/>
    <hyperlink ref="B1525" r:id="rId78" display="https://emenscr.nesdc.go.th/viewer/view.html?id=5ddcff3444d12553340aebdf&amp;username=moe040081" xr:uid="{5A38AF8C-5E45-4EC5-AF63-26DC70608547}"/>
    <hyperlink ref="B1289" r:id="rId79" display="https://emenscr.nesdc.go.th/viewer/view.html?id=5ddf7fc2e6c2135e5ceb2dd1&amp;username=moe040011" xr:uid="{69A2D5E6-C66F-4661-9337-3A7EF3CF29AE}"/>
    <hyperlink ref="B1485" r:id="rId80" display="https://emenscr.nesdc.go.th/viewer/view.html?id=5de09743e6c2135e5ceb2e65&amp;username=moe02511" xr:uid="{E9212649-39DA-410A-B425-B88DC4AADD4E}"/>
    <hyperlink ref="B1486" r:id="rId81" display="https://emenscr.nesdc.go.th/viewer/view.html?id=5dee0c3509987646b1c796d0&amp;username=moe02391" xr:uid="{221AB742-E312-42B9-B82E-282F06250A74}"/>
    <hyperlink ref="B1521" r:id="rId82" display="https://emenscr.nesdc.go.th/viewer/view.html?id=5dee1a1ea4f65846b25d4432&amp;username=moe041881" xr:uid="{EA4C7F35-B289-4D62-89BF-3EDA5521DCEF}"/>
    <hyperlink ref="B1315" r:id="rId83" display="https://emenscr.nesdc.go.th/viewer/view.html?id=5defceadca32fb4ed4482d40&amp;username=moi0018521" xr:uid="{9472715D-F2D6-418B-8F1C-69A6B826D57D}"/>
    <hyperlink ref="B1301" r:id="rId84" display="https://emenscr.nesdc.go.th/viewer/view.html?id=5df093cd11e6364ece801dae&amp;username=m-society06031" xr:uid="{4E60F79B-850D-4EF0-BE2A-BED8B4D138E4}"/>
    <hyperlink ref="B1276" r:id="rId85" display="https://emenscr.nesdc.go.th/viewer/view.html?id=5df0b38f11e6364ece801e39&amp;username=moe02521" xr:uid="{A59BA9AA-54E7-4413-9C60-B6359A92E0C3}"/>
    <hyperlink ref="B1284" r:id="rId86" display="https://emenscr.nesdc.go.th/viewer/view.html?id=5df34d489bd9f12c4a2d09ac&amp;username=moe041881" xr:uid="{1EECAB65-74D6-4E06-9E1E-21868EB8044B}"/>
    <hyperlink ref="B1396" r:id="rId87" display="https://emenscr.nesdc.go.th/viewer/view.html?id=5df3645bc24dfe2c4f174d4e&amp;username=moe02111" xr:uid="{9E5066ED-81D9-45E2-A43B-1F02043F8C4C}"/>
    <hyperlink ref="B1325" r:id="rId88" display="https://emenscr.nesdc.go.th/viewer/view.html?id=5df704f4c576281a5771952f&amp;username=moi07271" xr:uid="{CAE4EA47-C9EC-4483-AD9F-FC56DAF85A6F}"/>
    <hyperlink ref="B1323" r:id="rId89" display="https://emenscr.nesdc.go.th/viewer/view.html?id=5dfad6dce02dae1a6dd4bacc&amp;username=m-culture03011" xr:uid="{99487A33-CC97-4F3F-8408-B8B603AF1236}"/>
    <hyperlink ref="B1522" r:id="rId90" display="https://emenscr.nesdc.go.th/viewer/view.html?id=5dfaee37c552571a72d13677&amp;username=m-culture03031" xr:uid="{2A4F3665-28B2-40FE-AD3C-0D8585ABF9B5}"/>
    <hyperlink ref="B1309" r:id="rId91" display="https://emenscr.nesdc.go.th/viewer/view.html?id=5dfb06d5b03e921a67e37367&amp;username=m-culture03021" xr:uid="{3D667001-4658-42CA-A101-FABBBB2A17BF}"/>
    <hyperlink ref="B1310" r:id="rId92" display="https://emenscr.nesdc.go.th/viewer/view.html?id=5dfb1678e02dae1a6dd4bb98&amp;username=m-culture03021" xr:uid="{DC979A56-0DB0-4ECD-8309-2123498EF71B}"/>
    <hyperlink ref="B1311" r:id="rId93" display="https://emenscr.nesdc.go.th/viewer/view.html?id=5dfb19f9b03e921a67e37387&amp;username=m-culture03021" xr:uid="{AB660212-61D3-4809-979C-44F767AB3987}"/>
    <hyperlink ref="B1318" r:id="rId94" display="https://emenscr.nesdc.go.th/viewer/view.html?id=5dfb2370d2f24a1a689b4c34&amp;username=moi0018411" xr:uid="{53574EF3-ECED-44BD-95D7-7451AEA6038C}"/>
    <hyperlink ref="B1523" r:id="rId95" display="https://emenscr.nesdc.go.th/viewer/view.html?id=5dfc4dc0c552571a72d1390a&amp;username=m-culture03031" xr:uid="{E8F40222-1B70-4EEA-9349-769BF5A1A556}"/>
    <hyperlink ref="B1290" r:id="rId96" display="https://emenscr.nesdc.go.th/viewer/view.html?id=5dfc5942d2f24a1a689b4e39&amp;username=mod06081" xr:uid="{8322ED1F-B6F9-4651-AD44-783F82659DAB}"/>
    <hyperlink ref="B1505" r:id="rId97" display="https://emenscr.nesdc.go.th/viewer/view.html?id=5e002eb46f155549ab8fb4aa&amp;username=cmru0533101" xr:uid="{0208C981-9CA9-4E1E-8728-AF34930A59B5}"/>
    <hyperlink ref="B1506" r:id="rId98" display="https://emenscr.nesdc.go.th/viewer/view.html?id=5e00386542c5ca49af55a5bb&amp;username=cmru0533101" xr:uid="{86C468F2-2911-4F05-BCDC-EB2857E0A256}"/>
    <hyperlink ref="B1402" r:id="rId99" display="https://emenscr.nesdc.go.th/viewer/view.html?id=5e003b3dca0feb49b458bb97&amp;username=moe02941" xr:uid="{AC55CE5D-313A-452F-A8EA-159D5AA9BF20}"/>
    <hyperlink ref="B1459" r:id="rId100" display="https://emenscr.nesdc.go.th/viewer/view.html?id=5e01c40142c5ca49af55a96a&amp;username=moe02961" xr:uid="{44E9B85A-D0E2-4BDB-BB90-A6DC9552D7AA}"/>
    <hyperlink ref="B1507" r:id="rId101" display="https://emenscr.nesdc.go.th/viewer/view.html?id=5e01cd8cb459dd49a9ac750e&amp;username=lpru0534011" xr:uid="{ACB38069-D2FC-46DA-94F4-FD7187DB38E9}"/>
    <hyperlink ref="B1397" r:id="rId102" display="https://emenscr.nesdc.go.th/viewer/view.html?id=5e02de6b42c5ca49af55ac5c&amp;username=moe02111" xr:uid="{24B61A0E-0742-431A-BD99-A7D4D0D0FB5B}"/>
    <hyperlink ref="B1317" r:id="rId103" display="https://emenscr.nesdc.go.th/viewer/view.html?id=5e0334afb459dd49a9ac79c6&amp;username=moi0018751" xr:uid="{0EDA15E9-F427-4263-9900-BE0DA98F0560}"/>
    <hyperlink ref="B1432" r:id="rId104" display="https://emenscr.nesdc.go.th/viewer/view.html?id=5e033741ca0feb49b458c45c&amp;username=moe02671" xr:uid="{E6ACDD28-C4D4-497D-96ED-870FE625B3C8}"/>
    <hyperlink ref="B1457" r:id="rId105" display="https://emenscr.nesdc.go.th/viewer/view.html?id=5e045261ca0feb49b458c6bb&amp;username=moe02921" xr:uid="{8E160A1E-7341-4815-AE6D-23D29A438D62}"/>
    <hyperlink ref="B1320" r:id="rId106" display="https://emenscr.nesdc.go.th/viewer/view.html?id=5e05845e5baa7b44654ddffd&amp;username=cru0562131" xr:uid="{62BBD15B-3703-4DF9-AD7D-F9A5A6581163}"/>
    <hyperlink ref="B1316" r:id="rId107" display="https://emenscr.nesdc.go.th/viewer/view.html?id=5e058c840ad19a4457019ea3&amp;username=moi0018331" xr:uid="{B2D375F3-52DD-4481-B63C-BDAE0F48C963}"/>
    <hyperlink ref="B1302" r:id="rId108" display="https://emenscr.nesdc.go.th/viewer/view.html?id=5e05c78f0ad19a445701a0b3&amp;username=police000711" xr:uid="{C2B65FF4-4299-4F61-97C7-F9E6889B475F}"/>
    <hyperlink ref="B1531" r:id="rId109" display="https://emenscr.nesdc.go.th/viewer/view.html?id=5e087104a0d4f63e608d155f&amp;username=moe040101" xr:uid="{DDD0636A-F584-455C-8797-F32ADACC1102}"/>
    <hyperlink ref="B1473" r:id="rId110" display="https://emenscr.nesdc.go.th/viewer/view.html?id=5e0af4ecb95b3d3e6d64f80f&amp;username=moe021261" xr:uid="{2504F04D-7F56-4752-A173-93176AF0BFF6}"/>
    <hyperlink ref="B1446" r:id="rId111" display="https://emenscr.nesdc.go.th/viewer/view.html?id=5e0db77dd0bc3c3ee66cea94&amp;username=moe02801" xr:uid="{585CDCE7-3339-4303-835C-228AE86CD9F3}"/>
    <hyperlink ref="B1511" r:id="rId112" display="https://emenscr.nesdc.go.th/viewer/view.html?id=5e12df385be74a663292bb23&amp;username=moi02111" xr:uid="{CBC2A730-978B-4B5C-9BE6-276364620279}"/>
    <hyperlink ref="B1524" r:id="rId113" display="https://emenscr.nesdc.go.th/viewer/view.html?id=5e1544b806edd034af985e23&amp;username=opm02201" xr:uid="{758E2B92-E060-44F5-A601-25F7E69E23CB}"/>
    <hyperlink ref="B1527" r:id="rId114" display="https://emenscr.nesdc.go.th/viewer/view.html?id=5e154b1c89b7ac34b959f103&amp;username=nbtc20011" xr:uid="{E23E59D5-6312-43FA-9B8A-24D3D6F21DCE}"/>
    <hyperlink ref="B1417" r:id="rId115" display="https://emenscr.nesdc.go.th/viewer/view.html?id=5e1558650e30786ac928b290&amp;username=moe02641" xr:uid="{16A0A73E-3ADD-4AFE-8B65-F5C53C670698}"/>
    <hyperlink ref="B1418" r:id="rId116" display="https://emenscr.nesdc.go.th/viewer/view.html?id=5e1575b34735416acaa5ad25&amp;username=moe02641" xr:uid="{6879F9BE-F988-4318-B5C7-CF83C81CB5E0}"/>
    <hyperlink ref="B1419" r:id="rId117" display="https://emenscr.nesdc.go.th/viewer/view.html?id=5e157a070e30786ac928b2c5&amp;username=moe02641" xr:uid="{EFFCF033-7170-4036-B6CB-A220DB8C9A04}"/>
    <hyperlink ref="B1303" r:id="rId118" display="https://emenscr.nesdc.go.th/viewer/view.html?id=5e15a6a24735416acaa5ade9&amp;username=police000711" xr:uid="{C73613AC-D2CF-4399-80E4-72BDD2399F77}"/>
    <hyperlink ref="B1444" r:id="rId119" display="https://emenscr.nesdc.go.th/viewer/view.html?id=5e16fe8eab990e30f23224dd&amp;username=moe02751" xr:uid="{67FADE04-0C0C-4D74-A4AC-27BB2A56765D}"/>
    <hyperlink ref="B1304" r:id="rId120" display="https://emenscr.nesdc.go.th/viewer/view.html?id=5e1bdc68e69c545ee43c854b&amp;username=police000711" xr:uid="{B9C7778F-9C83-4875-8F16-5EC2A7FCEB06}"/>
    <hyperlink ref="B1319" r:id="rId121" display="https://emenscr.nesdc.go.th/viewer/view.html?id=5e1be412e457185ee309ddf1&amp;username=mdes00261201" xr:uid="{EC51215C-F903-4E07-8CF3-5188485F7E6B}"/>
    <hyperlink ref="B1445" r:id="rId122" display="https://emenscr.nesdc.go.th/viewer/view.html?id=5e26840409c44b7c83d7cf26&amp;username=moe02781" xr:uid="{1AA3EE41-EB65-4C5E-976F-0FBA6C027F53}"/>
    <hyperlink ref="B1433" r:id="rId123" display="https://emenscr.nesdc.go.th/viewer/view.html?id=5e26c0e009c44b7c83d7cf95&amp;username=moe02701" xr:uid="{BFCB47DC-8019-47A0-941C-66D95275A430}"/>
    <hyperlink ref="B1528" r:id="rId124" display="https://emenscr.nesdc.go.th/viewer/view.html?id=5e31780a03521852832d775e&amp;username=nbtc20011" xr:uid="{3F8FEB2F-87E7-4C48-8272-7FE75A522862}"/>
    <hyperlink ref="B1529" r:id="rId125" display="https://emenscr.nesdc.go.th/viewer/view.html?id=5e318bdf2d29cf527e30efa1&amp;username=nbtc20011" xr:uid="{98B0B70A-3209-4868-B389-0716078A6511}"/>
    <hyperlink ref="B1314" r:id="rId126" display="https://emenscr.nesdc.go.th/viewer/view.html?id=5e33dd05d2a80134e3484d5d&amp;username=dru0563041" xr:uid="{2D7AB78A-CED5-44B0-B6D4-4DB682A60D99}"/>
    <hyperlink ref="B1532" r:id="rId127" display="https://emenscr.nesdc.go.th/viewer/view.html?id=5e3a7dfac06e1f7b10868bd4&amp;username=udru20201" xr:uid="{C7FBE383-6278-4854-8391-0743E335A25A}"/>
    <hyperlink ref="B1291" r:id="rId128" display="https://emenscr.nesdc.go.th/viewer/view.html?id=5e3bcacb1b8dd47b1ae243a6&amp;username=nsc0802041" xr:uid="{3CB1301B-7CE6-457D-91E8-946233ACF60B}"/>
    <hyperlink ref="B1297" r:id="rId129" display="https://emenscr.nesdc.go.th/viewer/view.html?id=5e4e3055542b4a319c14d9b6&amp;username=rmutt0578201" xr:uid="{15CC8787-44B5-4272-992C-87F6A2387218}"/>
    <hyperlink ref="B1479" r:id="rId130" display="https://emenscr.nesdc.go.th/viewer/view.html?id=5e7c3947e973b00e9af9e1a7&amp;username=moe021301" xr:uid="{78CB4619-DB11-42D2-ABEB-49C67AC9E678}"/>
    <hyperlink ref="B1481" r:id="rId131" display="https://emenscr.nesdc.go.th/viewer/view.html?id=5e8168094c4c403b4489a392&amp;username=moe02471" xr:uid="{86E9F96E-DC59-4584-8129-BEE45096E570}"/>
    <hyperlink ref="B1420" r:id="rId132" display="https://emenscr.nesdc.go.th/viewer/view.html?id=5e818b2b118a613b3e229663&amp;username=moe02641" xr:uid="{5292DC31-AB67-4C50-BD8D-ACBE0CE4EACF}"/>
    <hyperlink ref="B1421" r:id="rId133" display="https://emenscr.nesdc.go.th/viewer/view.html?id=5e818fb94c4c403b4489a3a5&amp;username=moe02641" xr:uid="{F25D3596-2B64-4917-9104-90515944FE5E}"/>
    <hyperlink ref="B1422" r:id="rId134" display="https://emenscr.nesdc.go.th/viewer/view.html?id=5e819449dc41203b4f8dd385&amp;username=moe02641" xr:uid="{12AE9E85-78B7-4B61-9513-3A2D31F53F64}"/>
    <hyperlink ref="B1423" r:id="rId135" display="https://emenscr.nesdc.go.th/viewer/view.html?id=5e81965edc41203b4f8dd38c&amp;username=moe02641" xr:uid="{F133CEC1-0BA1-4D60-8060-BA4B0199A859}"/>
    <hyperlink ref="B1424" r:id="rId136" display="https://emenscr.nesdc.go.th/viewer/view.html?id=5e819e32118a613b3e22967b&amp;username=moe02641" xr:uid="{0F69B2F3-A3F2-4A64-82BB-771EA05E3856}"/>
    <hyperlink ref="B1425" r:id="rId137" display="https://emenscr.nesdc.go.th/viewer/view.html?id=5e81a2514c4c403b4489a3b4&amp;username=moe02641" xr:uid="{405C8354-A8EA-4AF7-A147-61F13FE89467}"/>
    <hyperlink ref="B1426" r:id="rId138" display="https://emenscr.nesdc.go.th/viewer/view.html?id=5e81a756118a613b3e229686&amp;username=moe02641" xr:uid="{F5C6000F-27AD-44EA-9F8B-EFE13D0E03D1}"/>
    <hyperlink ref="B1427" r:id="rId139" display="https://emenscr.nesdc.go.th/viewer/view.html?id=5e81ab2fc0058e3b437a170a&amp;username=moe02641" xr:uid="{FE3B6CB6-9E43-4E39-864B-6095A98256C3}"/>
    <hyperlink ref="B1428" r:id="rId140" display="https://emenscr.nesdc.go.th/viewer/view.html?id=5e81ac8cdc41203b4f8dd39f&amp;username=moe02641" xr:uid="{C8FDEF72-98E7-4BE1-BF95-4E01B461D893}"/>
    <hyperlink ref="B1429" r:id="rId141" display="https://emenscr.nesdc.go.th/viewer/view.html?id=5e81b7ccdc41203b4f8dd3ad&amp;username=moe02641" xr:uid="{521E780E-616A-425E-B912-C76C09D628B4}"/>
    <hyperlink ref="B1430" r:id="rId142" display="https://emenscr.nesdc.go.th/viewer/view.html?id=5e81ba1fdc41203b4f8dd3b5&amp;username=moe02641" xr:uid="{76333B4B-1082-4C45-9BBA-A0357FF4D9ED}"/>
    <hyperlink ref="B1508" r:id="rId143" display="https://emenscr.nesdc.go.th/viewer/view.html?id=5e82dad94c4c403b4489a41d&amp;username=crru0532011" xr:uid="{2CAFDE9E-32CE-4F30-95A6-EC6B724CA4DF}"/>
    <hyperlink ref="B1530" r:id="rId144" display="https://emenscr.nesdc.go.th/viewer/view.html?id=5e82e781c0058e3b437a1772&amp;username=nsc0802041" xr:uid="{C7FB0574-7395-447B-B4F3-16E831CB32FE}"/>
    <hyperlink ref="B1403" r:id="rId145" display="https://emenscr.nesdc.go.th/viewer/view.html?id=5e842b4d37db2605e8455cf2&amp;username=moe02941" xr:uid="{8B459D8A-58B2-4CCF-A9B6-E992CDF87C12}"/>
    <hyperlink ref="B1450" r:id="rId146" display="https://emenscr.nesdc.go.th/viewer/view.html?id=5e844b43a0b9b705da203d59&amp;username=moe02841" xr:uid="{0243CBFA-6EA8-4F58-9DB3-1B6DA9828216}"/>
    <hyperlink ref="B1460" r:id="rId147" display="https://emenscr.nesdc.go.th/viewer/view.html?id=5e84a6d637db2605e8455d4f&amp;username=moe021011" xr:uid="{966DE3C1-3391-404F-BBA1-07F67EE0A0A1}"/>
    <hyperlink ref="B1461" r:id="rId148" display="https://emenscr.nesdc.go.th/viewer/view.html?id=5e86c19b37db2605e8455e77&amp;username=moe021011" xr:uid="{EE174D52-3151-4DA8-AB21-7CC96E6B8A22}"/>
    <hyperlink ref="B1519" r:id="rId149" display="https://emenscr.nesdc.go.th/viewer/view.html?id=5e9842e58b19393f6459d40f&amp;username=moe021331" xr:uid="{9D181346-F530-4703-AAFB-F8A95CD77044}"/>
    <hyperlink ref="B1305" r:id="rId150" display="https://emenscr.nesdc.go.th/viewer/view.html?id=5e996b838b9598058b246cf9&amp;username=police000711" xr:uid="{4B7A1CA9-1179-40C4-A30D-18D583FCAF39}"/>
    <hyperlink ref="B1306" r:id="rId151" display="https://emenscr.nesdc.go.th/viewer/view.html?id=5e9d1bbdab46f9752b9c45da&amp;username=police000711" xr:uid="{81DE7F39-038E-4580-88BD-EB73DA1C834C}"/>
    <hyperlink ref="B1307" r:id="rId152" display="https://emenscr.nesdc.go.th/viewer/view.html?id=5e9d22528803b2752cef6890&amp;username=police000711" xr:uid="{13800D37-1248-47E1-B3E1-11F42BD1BFFE}"/>
    <hyperlink ref="B1448" r:id="rId153" display="https://emenscr.nesdc.go.th/viewer/view.html?id=5ea902678711e12413c7119b&amp;username=moe02821" xr:uid="{291D34E9-3EBD-44C4-9650-33820BEFC055}"/>
    <hyperlink ref="B1412" r:id="rId154" display="https://emenscr.nesdc.go.th/viewer/view.html?id=5ea945a994fdb155ae79100d&amp;username=moe02601" xr:uid="{4F7C14F4-FFE8-4D9F-A44E-534ECAEAAA4B}"/>
    <hyperlink ref="B1518" r:id="rId155" display="https://emenscr.nesdc.go.th/viewer/view.html?id=5eaa774a94fdb155ae7910ec&amp;username=moe02081" xr:uid="{2DF7461E-CA97-4E08-94FD-D963F4B5A8A6}"/>
    <hyperlink ref="B1326" r:id="rId156" display="https://emenscr.nesdc.go.th/viewer/view.html?id=5eaa86d0ba284755a827162c&amp;username=isoc51051" xr:uid="{3274F392-C29E-4FA0-84B4-1E8842B71E20}"/>
    <hyperlink ref="B1449" r:id="rId157" display="https://emenscr.nesdc.go.th/viewer/view.html?id=5eabe5d9a7ead2360dda2ebd&amp;username=moe02821" xr:uid="{570E2441-71EA-4C2E-8A95-E36F06115D78}"/>
    <hyperlink ref="B1413" r:id="rId158" display="https://emenscr.nesdc.go.th/viewer/view.html?id=5eabe74d04733b36045a88ea&amp;username=moe02601" xr:uid="{1F5FC58D-639F-4B8C-A9A5-47E4CA6509AE}"/>
    <hyperlink ref="B1327" r:id="rId159" display="https://emenscr.nesdc.go.th/viewer/view.html?id=5eb0fe497bceaf780edfa2fa&amp;username=isoc51051" xr:uid="{48F3E8D7-F133-4AE5-AB37-D031EF903B17}"/>
    <hyperlink ref="B1293" r:id="rId160" display="https://emenscr.nesdc.go.th/viewer/view.html?id=5ec216b53fdc810af8ee8000&amp;username=cpru05690121" xr:uid="{2F110F73-C188-463E-B5A3-604B3328F846}"/>
    <hyperlink ref="B1487" r:id="rId161" display="https://emenscr.nesdc.go.th/viewer/view.html?id=5ec9fb2a3bf31b0aeddb21eb&amp;username=moe02381" xr:uid="{5E2E4533-B90D-4778-B977-4A406AA15B1F}"/>
    <hyperlink ref="B1513" r:id="rId162" display="https://emenscr.nesdc.go.th/viewer/view.html?id=5ecc9267b4cee733f0548a08&amp;username=mod02071" xr:uid="{D26D69A7-4E8C-47AE-9B69-D7EEEF7C687E}"/>
    <hyperlink ref="B1514" r:id="rId163" display="https://emenscr.nesdc.go.th/viewer/view.html?id=5ecc963d16c76933eaf5422a&amp;username=mod02071" xr:uid="{478F6C5D-B1BF-4E78-8B01-B533B49447FF}"/>
    <hyperlink ref="B1470" r:id="rId164" display="https://emenscr.nesdc.go.th/viewer/view.html?id=5ecf2e678c14ff12b65ccb51&amp;username=moe021141" xr:uid="{7E4C6B44-3909-4A1E-8F5B-CF2B2FC6336E}"/>
    <hyperlink ref="B1520" r:id="rId165" display="https://emenscr.nesdc.go.th/viewer/view.html?id=5eddf29a8b26133fe274a8ab&amp;username=ect00231" xr:uid="{05D64DA1-2F27-49A5-9369-8607B64482E3}"/>
    <hyperlink ref="B1465" r:id="rId166" display="https://emenscr.nesdc.go.th/viewer/view.html?id=5ee095ac954d6b253313ec24&amp;username=moe021071" xr:uid="{273C417B-5345-41F3-A088-85AAF64CF879}"/>
    <hyperlink ref="B1404" r:id="rId167" display="https://emenscr.nesdc.go.th/viewer/view.html?id=5ee09bc3a360ea2532ef3257&amp;username=moe02941" xr:uid="{D1B5FA03-DC4C-49D8-9611-83D407356CC1}"/>
    <hyperlink ref="B1383" r:id="rId168" display="https://emenscr.nesdc.go.th/viewer/view.html?id=5ee2c9eebd0aa70e519a7f0f&amp;username=obec_regional_10_41" xr:uid="{BCFFD5A3-3B01-4E99-B0FD-20FF2FB4AD88}"/>
    <hyperlink ref="B1340" r:id="rId169" display="https://emenscr.nesdc.go.th/viewer/view.html?id=5eec29cd79fb11201340f784&amp;username=obec_regional_54_21" xr:uid="{4473D544-C1BA-4634-B250-F8873B52FF8C}"/>
    <hyperlink ref="B1385" r:id="rId170" display="https://emenscr.nesdc.go.th/viewer/view.html?id=5eec67bc77a2d22012dc04dd&amp;username=obec_regional_30_91" xr:uid="{C6E64360-8814-4353-9799-72F7DD9E5FDC}"/>
    <hyperlink ref="B1331" r:id="rId171" display="https://emenscr.nesdc.go.th/viewer/view.html?id=5eec73b88360f1201ae6607b&amp;username=obec_regional_50_41" xr:uid="{27B90928-57E9-47EF-B19F-2939CC19AB20}"/>
    <hyperlink ref="B1332" r:id="rId172" display="https://emenscr.nesdc.go.th/viewer/view.html?id=5ef01d4f984a3d778cf2c6b9&amp;username=obec_regional_50_41" xr:uid="{34143FA1-9D62-4E57-8957-EA029ACD6956}"/>
    <hyperlink ref="B1377" r:id="rId173" display="https://emenscr.nesdc.go.th/viewer/view.html?id=5ef0306f45ee157786c51b89&amp;username=obec_regional_17_21" xr:uid="{67B7F4F2-9FF6-4BDD-BD35-C0834B5E58C1}"/>
    <hyperlink ref="B1378" r:id="rId174" display="https://emenscr.nesdc.go.th/viewer/view.html?id=5ef035a245ee157786c51b9d&amp;username=obec_regional_17_21" xr:uid="{90FABA67-7C61-45CC-8942-0239B0FFEF3A}"/>
    <hyperlink ref="B1379" r:id="rId175" display="https://emenscr.nesdc.go.th/viewer/view.html?id=5ef0543745ee157786c51bc1&amp;username=obec_regional_17_21" xr:uid="{0A74B765-0D0E-45BC-B79B-85694C67221E}"/>
    <hyperlink ref="B1354" r:id="rId176" display="https://emenscr.nesdc.go.th/viewer/view.html?id=5ef2c5fb782b4f4781756243&amp;username=obec_regional_86_31" xr:uid="{69537DF1-F297-43B4-B59E-8E0C692C1DD0}"/>
    <hyperlink ref="B1381" r:id="rId177" display="https://emenscr.nesdc.go.th/viewer/view.html?id=5ef307a1782b4f47817562dd&amp;username=obec_regional_42_51" xr:uid="{419872DD-CF7E-429D-89D7-74263B9C14F4}"/>
    <hyperlink ref="B1382" r:id="rId178" display="https://emenscr.nesdc.go.th/viewer/view.html?id=5ef30ca02d7d7a47827f17f0&amp;username=obec_regional_42_51" xr:uid="{A6420B09-C245-4468-BF2B-2BE56204A474}"/>
    <hyperlink ref="B1357" r:id="rId179" display="https://emenscr.nesdc.go.th/viewer/view.html?id=5ef427c7d3620b47896bc1f8&amp;username=obec_regional_12_31" xr:uid="{93F77CB2-B372-49E2-BAA6-48773365D6F0}"/>
    <hyperlink ref="B1312" r:id="rId180" display="https://emenscr.nesdc.go.th/viewer/view.html?id=5ef591af02447a28f698627c&amp;username=rdpb00081" xr:uid="{6CA62B66-F2E1-4ED2-AF3A-E585EBA4BD3E}"/>
    <hyperlink ref="B1296" r:id="rId181" display="https://emenscr.nesdc.go.th/viewer/view.html?id=5ef59e4f02447a28f6986297&amp;username=rdpb00101" xr:uid="{1083B128-62A1-4843-A72B-58911FFB89D7}"/>
    <hyperlink ref="B1334" r:id="rId182" display="https://emenscr.nesdc.go.th/viewer/view.html?id=5ef96f9202447a28f6986444&amp;username=obec_regional_57_51" xr:uid="{83A0B07E-3C13-4D3B-A457-7855AAABDD4E}"/>
    <hyperlink ref="B1335" r:id="rId183" display="https://emenscr.nesdc.go.th/viewer/view.html?id=5efc09544c83f22375b9e09e&amp;username=obec_regional_57_51" xr:uid="{C10AAA07-AA75-4617-BFE8-949FD65979C8}"/>
    <hyperlink ref="B1369" r:id="rId184" display="https://emenscr.nesdc.go.th/viewer/view.html?id=5efd59666fc5282f0b62d827&amp;username=obec_regional_21_31" xr:uid="{A494A56C-4F99-4893-8E6E-0B451B49E1CB}"/>
    <hyperlink ref="B1374" r:id="rId185" display="https://emenscr.nesdc.go.th/viewer/view.html?id=5f0693899d894252255a6df2&amp;username=obec_regional_91_21" xr:uid="{D423DBF0-6043-45E7-8CBF-70CF96698B6B}"/>
    <hyperlink ref="B1375" r:id="rId186" display="https://emenscr.nesdc.go.th/viewer/view.html?id=5f06a1d43a2ba152287d6c39&amp;username=obec_regional_91_21" xr:uid="{A197CF81-3FD5-4B89-AF69-D166F20BC53E}"/>
    <hyperlink ref="B1336" r:id="rId187" display="https://emenscr.nesdc.go.th/viewer/view.html?id=5f0d1868e149182d6646440d&amp;username=obec_regional_57_51" xr:uid="{99CFECDB-F3CB-4476-9A48-182C018A5B21}"/>
    <hyperlink ref="B1337" r:id="rId188" display="https://emenscr.nesdc.go.th/viewer/view.html?id=5f0d1ecadc12db2d6ae50e18&amp;username=obec_regional_57_51" xr:uid="{C8913491-BAB5-48F2-B821-E802AA33C756}"/>
    <hyperlink ref="B1338" r:id="rId189" display="https://emenscr.nesdc.go.th/viewer/view.html?id=5f0d2c69a7dfa8428df6122e&amp;username=obec_regional_57_51" xr:uid="{74C2322D-0D3E-4BD7-887C-DA5B92F3DFA0}"/>
    <hyperlink ref="B1376" r:id="rId190" display="https://emenscr.nesdc.go.th/viewer/view.html?id=5f0d552691989162dfcc146b&amp;username=obec_regional_11_31" xr:uid="{C85860AB-8D55-4B57-83A5-C2EF6C50464F}"/>
    <hyperlink ref="B1298" r:id="rId191" display="https://emenscr.nesdc.go.th/viewer/view.html?id=5f0d747991989162dfcc14da&amp;username=utk057916011" xr:uid="{3125533B-E6AC-4924-A46C-33A32B13FEA0}"/>
    <hyperlink ref="B1344" r:id="rId192" display="https://emenscr.nesdc.go.th/viewer/view.html?id=5f1138e2705bac2b9e3df384&amp;username=obec_regional_24_21" xr:uid="{BA7F6DBE-9BB9-4D14-A35D-8F85F726C950}"/>
    <hyperlink ref="B1491" r:id="rId193" display="https://emenscr.nesdc.go.th/viewer/view.html?id=5f1673daaf26d33bb7eaeb04&amp;username=moe02451" xr:uid="{F5D1901A-5B79-485F-858E-9265972B3EDE}"/>
    <hyperlink ref="B1483" r:id="rId194" display="https://emenscr.nesdc.go.th/viewer/view.html?id=5f16a2999b5e5174cc5f218b&amp;username=moe02481" xr:uid="{0B259F8C-7D9C-4243-8DCB-869B49BBCC0E}"/>
    <hyperlink ref="B1441" r:id="rId195" display="https://emenscr.nesdc.go.th/viewer/view.html?id=5f17e35d9b5e5174cc5f223d&amp;username=moe02741" xr:uid="{16FC7087-2203-47CC-A9D2-58EC2C889898}"/>
    <hyperlink ref="B1442" r:id="rId196" display="https://emenscr.nesdc.go.th/viewer/view.html?id=5f17e85f72b30f74caba632b&amp;username=moe02741" xr:uid="{7F98DD1A-5A21-4317-A6C7-AFC02813284C}"/>
    <hyperlink ref="B1405" r:id="rId197" display="https://emenscr.nesdc.go.th/viewer/view.html?id=5f193f8b73a60474c4c81283&amp;username=moe02941" xr:uid="{B8BB32DF-41AB-4DC5-A0D5-6FCA6A33A913}"/>
    <hyperlink ref="B1348" r:id="rId198" display="https://emenscr.nesdc.go.th/viewer/view.html?id=5f1a8ffd3b22d05e351fe318&amp;username=obec_regional_20_31" xr:uid="{CB5C4D16-A095-4A2A-8464-FA2C98745A0C}"/>
    <hyperlink ref="B1345" r:id="rId199" display="https://emenscr.nesdc.go.th/viewer/view.html?id=5f21298943eb572ad9e61c3e&amp;username=obec_regional_24_21" xr:uid="{273332FD-E359-41F5-981B-49CFEA541C47}"/>
    <hyperlink ref="B1333" r:id="rId200" display="https://emenscr.nesdc.go.th/viewer/view.html?id=5f226e5505def10373418ee9&amp;username=obec_regional_50_51" xr:uid="{DD8F5FE4-8512-419A-AE36-9AA25EDD572A}"/>
    <hyperlink ref="B1488" r:id="rId201" display="https://emenscr.nesdc.go.th/viewer/view.html?id=5f22935b5fa305037b37d040&amp;username=moe02411" xr:uid="{80B24E64-22F7-49CD-9C5E-24A5B005D85A}"/>
    <hyperlink ref="B1480" r:id="rId202" display="https://emenscr.nesdc.go.th/viewer/view.html?id=5f23d153ebcc2051a735c494&amp;username=moe02391" xr:uid="{19971F20-16F9-4741-91E7-FA68C674794C}"/>
    <hyperlink ref="B1492" r:id="rId203" display="https://emenscr.nesdc.go.th/viewer/view.html?id=5f28fd3147ff240c0ef13072&amp;username=moe02401" xr:uid="{7DBBEB37-2359-4EBF-B7DA-6D4A73AE2B43}"/>
    <hyperlink ref="B1363" r:id="rId204" display="https://emenscr.nesdc.go.th/viewer/view.html?id=5f2b890e5ae40c252664c06e&amp;username=obec_regional_94_21" xr:uid="{F3B02BA4-8675-4008-9C5C-F6151D1DA994}"/>
    <hyperlink ref="B1364" r:id="rId205" display="https://emenscr.nesdc.go.th/viewer/view.html?id=5f2bc67558f327252403c755&amp;username=obec_regional_94_21" xr:uid="{03051892-B3A8-41ED-A491-F75D62B1C0D5}"/>
    <hyperlink ref="B1359" r:id="rId206" display="https://emenscr.nesdc.go.th/viewer/view.html?id=5f32191fcd8956068d24d1e7&amp;username=obec_regional_96_41" xr:uid="{34D8B451-2A83-4A7E-A912-CC2495E5C65C}"/>
    <hyperlink ref="B1360" r:id="rId207" display="https://emenscr.nesdc.go.th/viewer/view.html?id=5f3220e9cd8956068d24d1f2&amp;username=obec_regional_96_41" xr:uid="{2A168295-8D10-4C04-89AF-61D24E90B907}"/>
    <hyperlink ref="B1346" r:id="rId208" display="https://emenscr.nesdc.go.th/viewer/view.html?id=5f363d09fe8ada20f78c359b&amp;username=obec_regional_24_21" xr:uid="{464C4BDF-581C-4F40-93E7-F805F0B299B7}"/>
    <hyperlink ref="B1387" r:id="rId209" display="https://emenscr.nesdc.go.th/viewer/view.html?id=5f3b4cf3c3ac35097c8d31bf&amp;username=obec_regional_52_51" xr:uid="{2337B698-B931-4745-9205-4EFC519A0FB0}"/>
    <hyperlink ref="B1489" r:id="rId210" display="https://emenscr.nesdc.go.th/viewer/view.html?id=5f3cee31fdc1c2096c5b9c99&amp;username=moe02421" xr:uid="{3F36792C-70A0-4389-9F3C-155D70D82957}"/>
    <hyperlink ref="B1365" r:id="rId211" display="https://emenscr.nesdc.go.th/viewer/view.html?id=5f3cee77728c4b095f1c5172&amp;username=obec_regional_93_21" xr:uid="{DB2597CA-EE65-478F-AD31-903B3D782067}"/>
    <hyperlink ref="B1299" r:id="rId212" display="https://emenscr.nesdc.go.th/viewer/view.html?id=5f434250dc41d172956e72db&amp;username=rmutt0578201" xr:uid="{077B0A46-4B58-4C38-BAE9-AFB7DB6114A2}"/>
    <hyperlink ref="B1300" r:id="rId213" display="https://emenscr.nesdc.go.th/viewer/view.html?id=5f436049f5b05a72976e3a99&amp;username=rmutt0578201" xr:uid="{2456D3A7-7722-4AA3-A15F-B9F092DBD8ED}"/>
    <hyperlink ref="B1389" r:id="rId214" display="https://emenscr.nesdc.go.th/viewer/view.html?id=5f5ae90b438daa2779403df7&amp;username=obec_regional_62_41" xr:uid="{C229AE68-1D90-40EB-BCFC-930817309678}"/>
    <hyperlink ref="B1384" r:id="rId215" display="https://emenscr.nesdc.go.th/viewer/view.html?id=5f64597997cb2761d578fa3c&amp;username=obec_regional_12_41" xr:uid="{E2FD17CB-FF17-4EF4-BCD6-D2BE2410EA38}"/>
    <hyperlink ref="B1366" r:id="rId216" display="https://emenscr.nesdc.go.th/viewer/view.html?id=5f72ba3506a32245fa444745&amp;username=obec_regional_83_21" xr:uid="{91DC6A3C-28ED-49DD-86E1-B812004A4EE7}"/>
    <hyperlink ref="B1471" r:id="rId217" display="https://emenscr.nesdc.go.th/viewer/view.html?id=5f7bd5a960b4a71447d00065&amp;username=moe021141" xr:uid="{B66FB171-7736-4571-A7B9-968F0E5C11E7}"/>
    <hyperlink ref="B1347" r:id="rId218" display="https://emenscr.nesdc.go.th/viewer/view.html?id=5f7c1c15460dc1144054cc80&amp;username=obec_regional_24_21" xr:uid="{20B581B6-CEB6-4A18-9587-D1434C551ED2}"/>
    <hyperlink ref="B1371" r:id="rId219" display="https://emenscr.nesdc.go.th/viewer/view.html?id=5f7e8462ba0f5f5eae4c3e7a&amp;username=obec_regional_47_41" xr:uid="{AC52C2D7-2084-4D69-9802-ACD2720674D1}"/>
    <hyperlink ref="B1372" r:id="rId220" display="https://emenscr.nesdc.go.th/viewer/view.html?id=5f7e8d26e9a21c5eb6d21d5f&amp;username=obec_regional_47_41" xr:uid="{828410B8-F3E7-4001-B733-98A4D24BD887}"/>
    <hyperlink ref="B1367" r:id="rId221" display="https://emenscr.nesdc.go.th/viewer/view.html?id=5f7ec60847633f5eb069c4c1&amp;username=obec_regional_95_31" xr:uid="{8AC7194A-C1E1-44EF-AFF0-EC3D450D0EF0}"/>
    <hyperlink ref="B1478" r:id="rId222" display="https://emenscr.nesdc.go.th/viewer/view.html?id=5f8e661d0cf7a63c10d148c5&amp;username=moe021281" xr:uid="{7AA7428D-909A-406B-B113-FCDCBF2FC090}"/>
    <hyperlink ref="B1447" r:id="rId223" display="https://emenscr.nesdc.go.th/viewer/view.html?id=5f8e9d2c24b40c3c1750bfa2&amp;username=moe02801" xr:uid="{E43A1580-7FB6-403F-A046-E01CE267457C}"/>
    <hyperlink ref="B1362" r:id="rId224" display="https://emenscr.nesdc.go.th/viewer/view.html?id=5f90fe51282db67d9ed7d826&amp;username=obec_regional_55_21" xr:uid="{6663007F-F0BF-4504-B96B-68E15C56D47B}"/>
    <hyperlink ref="B1350" r:id="rId225" display="https://emenscr.nesdc.go.th/viewer/view.html?id=5f915bdc96168859c95eb755&amp;username=obec_regional_86_21" xr:uid="{252BAC88-3385-44A3-ACFF-CEE228BC73F3}"/>
    <hyperlink ref="B1351" r:id="rId226" display="https://emenscr.nesdc.go.th/viewer/view.html?id=5f9161e3ca822c59c1436c18&amp;username=obec_regional_86_21" xr:uid="{B1390ED9-916F-4647-A726-3958CC937F85}"/>
    <hyperlink ref="B1416" r:id="rId227" display="https://emenscr.nesdc.go.th/viewer/view.html?id=5f925bac96168859c95eb790&amp;username=moe02631" xr:uid="{A2EAB4B9-C943-4A52-BF53-2ED4A2988644}"/>
    <hyperlink ref="B1352" r:id="rId228" display="https://emenscr.nesdc.go.th/viewer/view.html?id=5f964adf383c5f20fb352852&amp;username=obec_regional_86_21" xr:uid="{B69E35D1-E977-43AC-8827-6A51CBCBF798}"/>
    <hyperlink ref="B1482" r:id="rId229" display="https://emenscr.nesdc.go.th/viewer/view.html?id=5f967b7fa1c00920fc16991b&amp;username=moe02471" xr:uid="{5D9E8DDB-5B5A-4F2A-97F5-A0F972059487}"/>
    <hyperlink ref="B1353" r:id="rId230" display="https://emenscr.nesdc.go.th/viewer/view.html?id=5f96821fa1c00920fc16994b&amp;username=obec_regional_86_21" xr:uid="{52815A47-3677-4545-9825-443A18AD1D4B}"/>
    <hyperlink ref="B1390" r:id="rId231" display="https://emenscr.nesdc.go.th/viewer/view.html?id=5f98e1d97bed86152ed8c9ae&amp;username=obec_regional_70_41" xr:uid="{4A91380E-1998-44B1-8955-9F8DD9FF67D3}"/>
    <hyperlink ref="B1343" r:id="rId232" display="https://emenscr.nesdc.go.th/viewer/view.html?id=5f992369884a8375c8a8ecc2&amp;username=obec_regional_40_41" xr:uid="{41712475-5F04-4E59-B7C3-938232626ABE}"/>
    <hyperlink ref="B1373" r:id="rId233" display="https://emenscr.nesdc.go.th/viewer/view.html?id=5f9a310c12baea4888742db4&amp;username=obec_regional_90_31" xr:uid="{7B3E39AB-A190-485C-842C-86B09C24B712}"/>
    <hyperlink ref="B1431" r:id="rId234" display="https://emenscr.nesdc.go.th/viewer/view.html?id=5f9b80799be3a25b6cc1a617&amp;username=moe02651" xr:uid="{2E85E514-45FC-4991-A612-94EB2AA6BDEA}"/>
    <hyperlink ref="B1342" r:id="rId235" display="https://emenscr.nesdc.go.th/viewer/view.html?id=5f9c67ea83b45001f2ca6a54&amp;username=obec_regional_62_21" xr:uid="{991361F7-E0DC-4AE4-B3CD-0E60C840C364}"/>
    <hyperlink ref="B1388" r:id="rId236" display="https://emenscr.nesdc.go.th/viewer/view.html?id=5f9cfefa83b45001f2ca6aa4&amp;username=obec_regional_67_51" xr:uid="{59702454-4900-4D9A-84DF-F12872143171}"/>
    <hyperlink ref="B1464" r:id="rId237" display="https://emenscr.nesdc.go.th/viewer/view.html?id=5fa254a7b85d3605fe50d273&amp;username=moe021061" xr:uid="{C0E67880-8F0C-4A52-89F2-3DC9BE191282}"/>
    <hyperlink ref="B1386" r:id="rId238" display="https://emenscr.nesdc.go.th/viewer/view.html?id=5fa4f4fb7d71223f835ebbc1&amp;username=obec_regional_32_51" xr:uid="{EEF1AAFF-7D22-4705-A12E-D79EEE2AEF96}"/>
    <hyperlink ref="B1308" r:id="rId239" display="https://emenscr.nesdc.go.th/viewer/view.html?id=5fa8e992d1df483f7bfaa1ad&amp;username=police000711" xr:uid="{F50CED38-9057-47EA-B19F-E8EF5E25729C}"/>
    <hyperlink ref="B1398" r:id="rId240" display="https://emenscr.nesdc.go.th/viewer/view.html?id=5faca5733f6eff6c49213ad5&amp;username=moe02111" xr:uid="{95A28CC8-6F07-4944-8F60-BEFF9DA01F93}"/>
    <hyperlink ref="B1414" r:id="rId241" display="https://emenscr.nesdc.go.th/viewer/view.html?id=5fb334da3122ce2ce97471de&amp;username=moe02601" xr:uid="{86CEF8B4-C57F-4507-88C6-31D9701E17D3}"/>
    <hyperlink ref="B1466" r:id="rId242" display="https://emenscr.nesdc.go.th/viewer/view.html?id=5fcf4934557f3b161930c4aa&amp;username=moe021071" xr:uid="{423AF7A6-863C-4108-B56A-67ED24C6EFF8}"/>
    <hyperlink ref="B1533" r:id="rId243" display="https://emenscr.nesdc.go.th/viewer/view.html?id=5fd74a40238e5c34f1efcdd2&amp;username=district58071" xr:uid="{F3F11C8D-1F69-4D9D-86C5-22AC32E1DCEC}"/>
    <hyperlink ref="B1509" r:id="rId244" display="https://emenscr.nesdc.go.th/viewer/view.html?id=5fdc7d5cea2eef1b27a273f3&amp;username=crru0532011" xr:uid="{1281707A-946D-4AD7-8880-4932C2532A6E}"/>
    <hyperlink ref="B1361" r:id="rId245" display="https://emenscr.nesdc.go.th/viewer/view.html?id=5fe2f379ea2eef1b27a2796c&amp;username=obec_regional_96_41" xr:uid="{DADAC32C-7440-4BDD-9904-A0DDC6BAD037}"/>
    <hyperlink ref="B1339" r:id="rId246" display="https://emenscr.nesdc.go.th/viewer/view.html?id=5fe59349937fc042b84c9a90&amp;username=obec_regional_42_21" xr:uid="{F29A0292-0E70-4EC5-8E39-F9E47A104C64}"/>
    <hyperlink ref="B1401" r:id="rId247" display="https://emenscr.nesdc.go.th/viewer/view.html?id=5ff435c59a713127d061cee2&amp;username=moe02931" xr:uid="{19D98AAF-FED9-4515-8221-2B318AEFCBA5}"/>
    <hyperlink ref="B1484" r:id="rId248" display="https://emenscr.nesdc.go.th/viewer/view.html?id=5ffa62c85a595c1b1e59946f&amp;username=moe02511" xr:uid="{74C219D4-71E2-4242-965B-3D7858B88673}"/>
    <hyperlink ref="B1368" r:id="rId249" display="https://emenscr.nesdc.go.th/viewer/view.html?id=5ffbff6739e23e3578a1d6bd&amp;username=obec_regional_95_31" xr:uid="{B009F2F0-AA17-49DB-BCBF-7ADAD62CDDAC}"/>
    <hyperlink ref="B1474" r:id="rId250" display="https://emenscr.nesdc.go.th/viewer/view.html?id=600e43d736aa5f0e8af53664&amp;username=moe021261" xr:uid="{2DA5A226-284D-4014-AAD4-1DF4CA93C2B2}"/>
    <hyperlink ref="B1475" r:id="rId251" display="https://emenscr.nesdc.go.th/viewer/view.html?id=600e48cb36aa5f0e8af53672&amp;username=moe021261" xr:uid="{5D5410DF-C4D6-4350-9EB7-144E6F4D4493}"/>
    <hyperlink ref="B1399" r:id="rId252" display="https://emenscr.nesdc.go.th/viewer/view.html?id=60129323ee427a6586715031&amp;username=moe02691" xr:uid="{11395DBE-3BC8-465F-A695-9EBE984DEC3D}"/>
    <hyperlink ref="B1406" r:id="rId253" display="https://emenscr.nesdc.go.th/viewer/view.html?id=6013822edf097165876400d8&amp;username=moe02941" xr:uid="{13832A8B-CD8E-4643-B504-58E60D388B01}"/>
    <hyperlink ref="B1410" r:id="rId254" display="https://emenscr.nesdc.go.th/viewer/view.html?id=6013b668df097165876401b2&amp;username=moe02581" xr:uid="{D2EB8BB6-6C65-4B34-8AD9-73293C38E6BD}"/>
    <hyperlink ref="B1415" r:id="rId255" display="https://emenscr.nesdc.go.th/viewer/view.html?id=6013db76929a242f72ad63a1&amp;username=moe02601" xr:uid="{21D30087-B987-4AD1-99A3-74FD144E4B3C}"/>
    <hyperlink ref="B1349" r:id="rId256" display="https://emenscr.nesdc.go.th/viewer/view.html?id=6013f125e172002f71a84c24&amp;username=obec_regional_36_21" xr:uid="{4B41D3F0-2CF4-493E-B253-E39E50E5F47C}"/>
    <hyperlink ref="B1411" r:id="rId257" display="https://emenscr.nesdc.go.th/viewer/view.html?id=60157ca3662c8a2f73e2fbbc&amp;username=moe02581" xr:uid="{2A8C09A7-C9ED-4944-BBB8-80321A824996}"/>
    <hyperlink ref="B1400" r:id="rId258" display="https://emenscr.nesdc.go.th/viewer/view.html?id=60168f26662c8a2f73e2fc9f&amp;username=moe02691" xr:uid="{6EF60518-F037-4D15-A6E0-68AB6283C4C0}"/>
    <hyperlink ref="B1453" r:id="rId259" display="https://emenscr.nesdc.go.th/viewer/view.html?id=601b7c3c2bfea92b666d8344&amp;username=moe02901" xr:uid="{012C2036-32AA-497E-AA6A-7FF547E2388D}"/>
    <hyperlink ref="B1454" r:id="rId260" display="https://emenscr.nesdc.go.th/viewer/view.html?id=601b9dd82bfea92b666d836b&amp;username=moe02901" xr:uid="{4D2E5A83-7114-44DC-A434-AAC57A07993E}"/>
    <hyperlink ref="B1451" r:id="rId261" display="https://emenscr.nesdc.go.th/viewer/view.html?id=601cc9ae6c70f215becc7640&amp;username=moe02841" xr:uid="{2DF21542-5461-42E0-9114-35C1BAE4D6A3}"/>
    <hyperlink ref="B1510" r:id="rId262" display="https://emenscr.nesdc.go.th/viewer/view.html?id=601ce2143f9c9a15b66caf59&amp;username=rmutr0582001" xr:uid="{CBEA1921-B22F-424A-8895-5D6425386776}"/>
    <hyperlink ref="B1341" r:id="rId263" display="https://emenscr.nesdc.go.th/viewer/view.html?id=6029f3f1c64bae4268a639b7&amp;username=obec_regional_46_21" xr:uid="{3BB8682F-D784-4FF3-84F6-291846D8C309}"/>
    <hyperlink ref="B1515" r:id="rId264" display="https://emenscr.nesdc.go.th/viewer/view.html?id=60372a49c5f50046a7b7ce94&amp;username=mod02071" xr:uid="{4BB4C853-9462-4A99-8C29-FCB754B3F194}"/>
    <hyperlink ref="B1516" r:id="rId265" display="https://emenscr.nesdc.go.th/viewer/view.html?id=603746adbad28a46acd71147&amp;username=mod02071" xr:uid="{70557198-3791-459D-B62B-B6191463D1E1}"/>
    <hyperlink ref="B1407" r:id="rId266" display="https://emenscr.nesdc.go.th/viewer/view.html?id=604ed66f95a74a77d16344d7&amp;username=moe02941" xr:uid="{2E9ECDE4-E161-492A-9B77-1986F79A921E}"/>
    <hyperlink ref="B1458" r:id="rId267" display="https://emenscr.nesdc.go.th/viewer/view.html?id=6058145a7d3c183449a2b7ad&amp;username=moe02921" xr:uid="{853BCE88-B2C6-49A4-A9A8-285F58741753}"/>
    <hyperlink ref="B1443" r:id="rId268" display="https://emenscr.nesdc.go.th/viewer/view.html?id=60581e011d4fae344a6a2209&amp;username=moe02741" xr:uid="{72471A49-FDC8-4499-A3B2-53F86AC6A396}"/>
    <hyperlink ref="B1452" r:id="rId269" display="https://emenscr.nesdc.go.th/viewer/view.html?id=60599e2278fe593452a666bf&amp;username=moe02861" xr:uid="{B141D94B-09D9-4359-894E-5E44774BBD2B}"/>
    <hyperlink ref="B1463" r:id="rId270" display="https://emenscr.nesdc.go.th/viewer/view.html?id=608953d5c492b1653a1da018&amp;username=moe021051" xr:uid="{477C9748-07B9-4175-9256-1255E57426F9}"/>
    <hyperlink ref="B1356" r:id="rId271" display="https://emenscr.nesdc.go.th/viewer/view.html?id=608c1a5427484a1f14f52905&amp;username=obec_regional_73_31" xr:uid="{EB1F88A2-BC4C-40EC-A1C3-D954B87B6AD6}"/>
    <hyperlink ref="B1391" r:id="rId272" display="https://emenscr.nesdc.go.th/viewer/view.html?id=60dad5f07b6ad81e9a5b6d5f&amp;username=obec_regional_50_81" xr:uid="{AED3D0C9-2714-45ED-9A64-EDD838F08304}"/>
    <hyperlink ref="B1462" r:id="rId273" display="https://emenscr.nesdc.go.th/viewer/view.html?id=60ebf852b9256e6c2d58e4cd&amp;username=moe021011" xr:uid="{68FD4CC2-DE09-449C-9584-EB51F3BF815E}"/>
    <hyperlink ref="B1355" r:id="rId274" display="https://emenscr.nesdc.go.th/viewer/view.html?id=610a73ea9af47d6f9a34e6b0&amp;username=obec_regional_23_21" xr:uid="{07D11B15-5337-447B-A64B-FF971AC06058}"/>
    <hyperlink ref="B1408" r:id="rId275" display="https://emenscr.nesdc.go.th/viewer/view.html?id=6129bd831412285ac9f20c78&amp;username=moe02941" xr:uid="{FD70F77B-CE17-42DC-8F24-D6E2401A46C6}"/>
    <hyperlink ref="B1358" r:id="rId276" display="https://emenscr.nesdc.go.th/viewer/view.html?id=612b050c914dee5ac289ece7&amp;username=obec_regional_96_21" xr:uid="{4E6BD7A6-74D3-4093-B487-48D9E3A9610A}"/>
    <hyperlink ref="B1392" r:id="rId277" display="https://emenscr.nesdc.go.th/viewer/view.html?id=617a501e80f1fd6abd9e9dd7&amp;username=obec_regional_42_51" xr:uid="{586F0F43-71D1-4230-B882-6EFB0F2FEC08}"/>
    <hyperlink ref="B1380" r:id="rId278" display="https://emenscr.nesdc.go.th/viewer/view.html?id=617d0c41783f4615b1e6bb95&amp;username=obec_regional_53_21" xr:uid="{7BFC8901-B004-4F0A-A0D7-B009D3DD271F}"/>
    <hyperlink ref="B1370" r:id="rId279" display="https://emenscr.nesdc.go.th/viewer/view.html?id=6183a6430f6a4831a38bf6fe&amp;username=obec_regional_33_21" xr:uid="{FE83A575-6540-417D-BA6F-DE4D051C47E2}"/>
    <hyperlink ref="B1476" r:id="rId280" display="https://emenscr.nesdc.go.th/viewer/view.html?id=61a839587a9fbf43eacea6ce&amp;username=moe021271" xr:uid="{6930B3B6-17D0-4731-8927-C29761A99690}"/>
    <hyperlink ref="B1467" r:id="rId281" display="https://emenscr.nesdc.go.th/viewer/view.html?id=61c17c701a10626236233f6f&amp;username=moe021071" xr:uid="{814A15BC-3B99-426D-9E41-CC8D1E4EE621}"/>
    <hyperlink ref="B1468" r:id="rId282" display="https://emenscr.nesdc.go.th/viewer/view.html?id=61c19eb7866f4b33ec83aaac&amp;username=moe021071" xr:uid="{A218D3F3-88B8-46CA-ABD1-B7D35991C637}"/>
    <hyperlink ref="B1409" r:id="rId283" display="https://emenscr.nesdc.go.th/viewer/view.html?id=61c9707974e0ea615e990982&amp;username=moe02941" xr:uid="{E3382FBC-134C-4048-AC35-5BA957E05FDC}"/>
    <hyperlink ref="B1472" r:id="rId284" display="https://emenscr.nesdc.go.th/viewer/view.html?id=61d7ee3a1444e72cab457c65&amp;username=moe021181" xr:uid="{669E222B-253B-4C22-9D4A-2B04DBC4EC50}"/>
    <hyperlink ref="B1477" r:id="rId285" display="https://emenscr.nesdc.go.th/viewer/view.html?id=61e4ed874138de7efabb5406&amp;username=moe021271" xr:uid="{E51FE563-ED8B-4A9C-99FF-87A556556044}"/>
    <hyperlink ref="B1455" r:id="rId286" display="https://emenscr.nesdc.go.th/viewer/view.html?id=61ee155a56ca7e7a09028d84&amp;username=moe02901" xr:uid="{E75623FC-461C-43FC-B0C7-D5FAEB3A2A3C}"/>
    <hyperlink ref="B1456" r:id="rId287" display="https://emenscr.nesdc.go.th/viewer/view.html?id=61ee470a56ca7e7a09028e03&amp;username=moe02901" xr:uid="{56A16A25-AF4D-4086-BFCB-AE44106BAB16}"/>
  </hyperlinks>
  <pageMargins left="0.7" right="0.7" top="0.75" bottom="0.75" header="0.3" footer="0.3"/>
  <pageSetup paperSize="9" orientation="portrait" r:id="rId288"/>
  <drawing r:id="rId28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1548"/>
  <sheetViews>
    <sheetView zoomScale="85" zoomScaleNormal="85" workbookViewId="0">
      <selection activeCell="D17" sqref="D17"/>
    </sheetView>
  </sheetViews>
  <sheetFormatPr defaultColWidth="53.85546875" defaultRowHeight="15.75" x14ac:dyDescent="0.25"/>
  <cols>
    <col min="1" max="1" width="22" style="60" customWidth="1"/>
    <col min="2" max="2" width="62.7109375" style="47" customWidth="1"/>
    <col min="3" max="3" width="47.85546875" style="57" customWidth="1"/>
    <col min="4" max="4" width="19.7109375" style="50" customWidth="1"/>
    <col min="5" max="5" width="13.42578125" style="50" customWidth="1"/>
    <col min="6" max="6" width="20.42578125" style="50" customWidth="1"/>
    <col min="7" max="7" width="17.140625" style="50" customWidth="1"/>
    <col min="8" max="8" width="37.140625" style="22" customWidth="1"/>
    <col min="9" max="10" width="36.42578125" style="22" customWidth="1"/>
    <col min="11" max="11" width="36.7109375" style="22" customWidth="1"/>
    <col min="12" max="12" width="26.85546875" style="22" customWidth="1"/>
    <col min="13" max="13" width="21.5703125" style="5" customWidth="1"/>
    <col min="14" max="14" width="27" style="5" customWidth="1"/>
    <col min="15" max="15" width="18.85546875" style="5" customWidth="1"/>
    <col min="16" max="16" width="14.140625" style="5" customWidth="1"/>
    <col min="17" max="17" width="53.85546875" style="5" customWidth="1"/>
    <col min="18" max="16384" width="53.85546875" style="5"/>
  </cols>
  <sheetData>
    <row r="1" spans="1:18" s="23" customFormat="1" ht="82.5" customHeight="1" x14ac:dyDescent="0.45">
      <c r="A1" s="59"/>
      <c r="B1" s="214" t="s">
        <v>2285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</row>
    <row r="2" spans="1:18" s="23" customFormat="1" ht="30.75" x14ac:dyDescent="0.45">
      <c r="A2" s="59"/>
      <c r="B2" s="44"/>
      <c r="C2" s="54"/>
      <c r="D2" s="49"/>
      <c r="E2" s="49"/>
      <c r="F2" s="49"/>
      <c r="G2" s="49"/>
      <c r="H2" s="24"/>
      <c r="L2" s="24"/>
    </row>
    <row r="3" spans="1:18" s="23" customFormat="1" ht="30.75" x14ac:dyDescent="0.45">
      <c r="A3" s="59"/>
      <c r="B3" s="44"/>
      <c r="C3" s="54"/>
      <c r="D3" s="49"/>
      <c r="E3" s="49"/>
      <c r="F3" s="49"/>
      <c r="G3" s="49"/>
      <c r="H3" s="24"/>
      <c r="L3" s="24"/>
    </row>
    <row r="4" spans="1:18" s="23" customFormat="1" ht="30.75" x14ac:dyDescent="0.45">
      <c r="A4" s="59"/>
      <c r="B4" s="44"/>
      <c r="C4" s="54"/>
      <c r="D4" s="49"/>
      <c r="E4" s="49"/>
      <c r="F4" s="49"/>
      <c r="G4" s="49"/>
      <c r="H4" s="24"/>
      <c r="L4" s="24"/>
    </row>
    <row r="5" spans="1:18" s="23" customFormat="1" ht="30.75" x14ac:dyDescent="0.45">
      <c r="A5" s="59"/>
      <c r="B5" s="44"/>
      <c r="C5" s="54"/>
      <c r="D5" s="49"/>
      <c r="E5" s="49"/>
      <c r="F5" s="49"/>
      <c r="G5" s="49"/>
      <c r="H5" s="24"/>
      <c r="L5" s="24"/>
    </row>
    <row r="6" spans="1:18" s="22" customFormat="1" ht="21" x14ac:dyDescent="0.25">
      <c r="A6" s="113" t="s">
        <v>2</v>
      </c>
      <c r="B6" s="113" t="s">
        <v>2286</v>
      </c>
      <c r="C6" s="114" t="s">
        <v>2286</v>
      </c>
      <c r="D6" s="115" t="s">
        <v>7</v>
      </c>
      <c r="E6" s="115" t="s">
        <v>2280</v>
      </c>
      <c r="F6" s="115" t="s">
        <v>14</v>
      </c>
      <c r="G6" s="115" t="s">
        <v>15</v>
      </c>
      <c r="H6" s="116" t="s">
        <v>18</v>
      </c>
      <c r="I6" s="116" t="s">
        <v>19</v>
      </c>
      <c r="J6" s="117" t="s">
        <v>6419</v>
      </c>
      <c r="K6" s="116" t="s">
        <v>20</v>
      </c>
      <c r="L6" s="116" t="s">
        <v>21</v>
      </c>
      <c r="M6" s="113" t="s">
        <v>22</v>
      </c>
      <c r="N6" s="116" t="s">
        <v>23</v>
      </c>
      <c r="O6" s="115" t="s">
        <v>6364</v>
      </c>
      <c r="P6" s="115" t="s">
        <v>6365</v>
      </c>
      <c r="Q6" s="115" t="s">
        <v>2234</v>
      </c>
      <c r="R6" s="115" t="s">
        <v>6420</v>
      </c>
    </row>
    <row r="7" spans="1:18" customFormat="1" ht="15" x14ac:dyDescent="0.25">
      <c r="A7" s="103" t="s">
        <v>3048</v>
      </c>
      <c r="B7" s="118" t="str">
        <f>HYPERLINK(Q7,C7)</f>
        <v>โครงการสนับสนุนการดำเนินงานตามนโยบายด้านความมั่นคง</v>
      </c>
      <c r="C7" s="104" t="s">
        <v>3049</v>
      </c>
      <c r="D7" s="104" t="s">
        <v>29</v>
      </c>
      <c r="E7" s="104">
        <v>2566</v>
      </c>
      <c r="F7" s="104" t="s">
        <v>1787</v>
      </c>
      <c r="G7" s="105" t="s">
        <v>1788</v>
      </c>
      <c r="H7" s="104" t="s">
        <v>238</v>
      </c>
      <c r="I7" s="104" t="s">
        <v>239</v>
      </c>
      <c r="J7" s="104" t="s">
        <v>6383</v>
      </c>
      <c r="K7" s="104" t="s">
        <v>146</v>
      </c>
      <c r="L7" s="104" t="s">
        <v>4803</v>
      </c>
      <c r="M7" s="104" t="s">
        <v>4357</v>
      </c>
      <c r="N7" s="107" t="s">
        <v>4358</v>
      </c>
      <c r="O7" s="107" t="s">
        <v>6366</v>
      </c>
      <c r="P7" s="107"/>
      <c r="Q7" s="104" t="s">
        <v>4805</v>
      </c>
      <c r="R7" s="104"/>
    </row>
    <row r="8" spans="1:18" customFormat="1" ht="15" x14ac:dyDescent="0.25">
      <c r="A8" s="103" t="s">
        <v>3058</v>
      </c>
      <c r="B8" s="118" t="str">
        <f t="shared" ref="B8:B71" si="0">HYPERLINK(Q8,C8)</f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2566</v>
      </c>
      <c r="C8" s="104" t="s">
        <v>3059</v>
      </c>
      <c r="D8" s="104" t="s">
        <v>29</v>
      </c>
      <c r="E8" s="104">
        <v>2566</v>
      </c>
      <c r="F8" s="104" t="s">
        <v>1787</v>
      </c>
      <c r="G8" s="105" t="s">
        <v>1788</v>
      </c>
      <c r="H8" s="104" t="s">
        <v>2131</v>
      </c>
      <c r="I8" s="104" t="s">
        <v>166</v>
      </c>
      <c r="J8" s="104" t="s">
        <v>6384</v>
      </c>
      <c r="K8" s="104" t="s">
        <v>167</v>
      </c>
      <c r="L8" s="104" t="s">
        <v>4803</v>
      </c>
      <c r="M8" s="104" t="s">
        <v>4272</v>
      </c>
      <c r="N8" s="107" t="s">
        <v>4273</v>
      </c>
      <c r="O8" s="107" t="s">
        <v>6366</v>
      </c>
      <c r="P8" s="107"/>
      <c r="Q8" s="104" t="s">
        <v>4806</v>
      </c>
      <c r="R8" s="104"/>
    </row>
    <row r="9" spans="1:18" customFormat="1" ht="15" x14ac:dyDescent="0.25">
      <c r="A9" s="103" t="s">
        <v>3068</v>
      </c>
      <c r="B9" s="118" t="str">
        <f t="shared" si="0"/>
        <v>เทิดทูนสถาบันพระมหากษัตริย์ และพระบรมวงศานุวงศ์ ประจำปีงบประมาณ พ.ศ. 2566 สำนักงานเขตพื้นที่การศึกษาประถมศึกษากาญจนบุรี เขต 3</v>
      </c>
      <c r="C9" s="104" t="s">
        <v>3069</v>
      </c>
      <c r="D9" s="104" t="s">
        <v>29</v>
      </c>
      <c r="E9" s="104">
        <v>2566</v>
      </c>
      <c r="F9" s="104" t="s">
        <v>3070</v>
      </c>
      <c r="G9" s="105" t="s">
        <v>1788</v>
      </c>
      <c r="H9" s="104" t="s">
        <v>3071</v>
      </c>
      <c r="I9" s="104" t="s">
        <v>391</v>
      </c>
      <c r="J9" s="104" t="s">
        <v>6385</v>
      </c>
      <c r="K9" s="104" t="s">
        <v>167</v>
      </c>
      <c r="L9" s="104" t="s">
        <v>4803</v>
      </c>
      <c r="M9" s="104" t="s">
        <v>6369</v>
      </c>
      <c r="N9" s="107" t="s">
        <v>4807</v>
      </c>
      <c r="O9" s="107" t="s">
        <v>6366</v>
      </c>
      <c r="P9" s="107"/>
      <c r="Q9" s="104" t="s">
        <v>4808</v>
      </c>
      <c r="R9" s="104"/>
    </row>
    <row r="10" spans="1:18" customFormat="1" ht="15" x14ac:dyDescent="0.25">
      <c r="A10" s="103" t="s">
        <v>3064</v>
      </c>
      <c r="B10" s="118" t="str">
        <f t="shared" si="0"/>
        <v>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2566</v>
      </c>
      <c r="C10" s="104" t="s">
        <v>3065</v>
      </c>
      <c r="D10" s="104" t="s">
        <v>29</v>
      </c>
      <c r="E10" s="104">
        <v>2566</v>
      </c>
      <c r="F10" s="104" t="s">
        <v>1787</v>
      </c>
      <c r="G10" s="105" t="s">
        <v>1788</v>
      </c>
      <c r="H10" s="104" t="s">
        <v>1477</v>
      </c>
      <c r="I10" s="104" t="s">
        <v>166</v>
      </c>
      <c r="J10" s="104" t="s">
        <v>6384</v>
      </c>
      <c r="K10" s="104" t="s">
        <v>167</v>
      </c>
      <c r="L10" s="104" t="s">
        <v>4803</v>
      </c>
      <c r="M10" s="104" t="s">
        <v>4272</v>
      </c>
      <c r="N10" s="107" t="s">
        <v>4273</v>
      </c>
      <c r="O10" s="107" t="s">
        <v>6366</v>
      </c>
      <c r="P10" s="107"/>
      <c r="Q10" s="104" t="s">
        <v>4809</v>
      </c>
      <c r="R10" s="104"/>
    </row>
    <row r="11" spans="1:18" customFormat="1" ht="15" x14ac:dyDescent="0.25">
      <c r="A11" s="103" t="s">
        <v>3061</v>
      </c>
      <c r="B11" s="118" t="str">
        <f t="shared" si="0"/>
        <v>โครงการจัดกิจกรรมงานพระราชพิธีและรัฐพิธีประจำปีที่สำคัญของจังหวัด ประจำปีงบประมาณ พ.ศ. 2566</v>
      </c>
      <c r="C11" s="104" t="s">
        <v>3062</v>
      </c>
      <c r="D11" s="104" t="s">
        <v>29</v>
      </c>
      <c r="E11" s="104">
        <v>2566</v>
      </c>
      <c r="F11" s="104" t="s">
        <v>1787</v>
      </c>
      <c r="G11" s="105" t="s">
        <v>1788</v>
      </c>
      <c r="H11" s="104" t="s">
        <v>1658</v>
      </c>
      <c r="I11" s="104" t="s">
        <v>166</v>
      </c>
      <c r="J11" s="104" t="s">
        <v>6384</v>
      </c>
      <c r="K11" s="104" t="s">
        <v>167</v>
      </c>
      <c r="L11" s="104" t="s">
        <v>4803</v>
      </c>
      <c r="M11" s="104" t="s">
        <v>4357</v>
      </c>
      <c r="N11" s="107" t="s">
        <v>4358</v>
      </c>
      <c r="O11" s="107" t="s">
        <v>6366</v>
      </c>
      <c r="P11" s="107"/>
      <c r="Q11" s="104" t="s">
        <v>4810</v>
      </c>
      <c r="R11" s="104"/>
    </row>
    <row r="12" spans="1:18" customFormat="1" ht="15" x14ac:dyDescent="0.25">
      <c r="A12" s="103" t="s">
        <v>3077</v>
      </c>
      <c r="B12" s="118" t="str">
        <f t="shared" si="0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 2566</v>
      </c>
      <c r="C12" s="104" t="s">
        <v>3078</v>
      </c>
      <c r="D12" s="104" t="s">
        <v>29</v>
      </c>
      <c r="E12" s="104">
        <v>2566</v>
      </c>
      <c r="F12" s="104" t="s">
        <v>1787</v>
      </c>
      <c r="G12" s="105" t="s">
        <v>1788</v>
      </c>
      <c r="H12" s="104" t="s">
        <v>1267</v>
      </c>
      <c r="I12" s="104" t="s">
        <v>166</v>
      </c>
      <c r="J12" s="104" t="s">
        <v>6384</v>
      </c>
      <c r="K12" s="104" t="s">
        <v>167</v>
      </c>
      <c r="L12" s="104" t="s">
        <v>4803</v>
      </c>
      <c r="M12" s="104" t="s">
        <v>4272</v>
      </c>
      <c r="N12" s="107" t="s">
        <v>4273</v>
      </c>
      <c r="O12" s="107" t="s">
        <v>6366</v>
      </c>
      <c r="P12" s="107"/>
      <c r="Q12" s="104" t="s">
        <v>4811</v>
      </c>
      <c r="R12" s="104"/>
    </row>
    <row r="13" spans="1:18" customFormat="1" ht="15" x14ac:dyDescent="0.25">
      <c r="A13" s="103" t="s">
        <v>3074</v>
      </c>
      <c r="B13" s="118" t="str">
        <f t="shared" si="0"/>
        <v>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ประจำปีงบประมาณ พ.ศ. 2566</v>
      </c>
      <c r="C13" s="104" t="s">
        <v>3075</v>
      </c>
      <c r="D13" s="104" t="s">
        <v>29</v>
      </c>
      <c r="E13" s="104">
        <v>2566</v>
      </c>
      <c r="F13" s="104" t="s">
        <v>1787</v>
      </c>
      <c r="G13" s="105" t="s">
        <v>1788</v>
      </c>
      <c r="H13" s="104" t="s">
        <v>1267</v>
      </c>
      <c r="I13" s="104" t="s">
        <v>166</v>
      </c>
      <c r="J13" s="104" t="s">
        <v>6384</v>
      </c>
      <c r="K13" s="104" t="s">
        <v>167</v>
      </c>
      <c r="L13" s="104" t="s">
        <v>4803</v>
      </c>
      <c r="M13" s="104" t="s">
        <v>4272</v>
      </c>
      <c r="N13" s="107" t="s">
        <v>4273</v>
      </c>
      <c r="O13" s="107" t="s">
        <v>6366</v>
      </c>
      <c r="P13" s="107"/>
      <c r="Q13" s="104" t="s">
        <v>4812</v>
      </c>
      <c r="R13" s="104"/>
    </row>
    <row r="14" spans="1:18" customFormat="1" ht="15" x14ac:dyDescent="0.25">
      <c r="A14" s="103" t="s">
        <v>3081</v>
      </c>
      <c r="B14" s="118" t="str">
        <f t="shared" si="0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14" s="104" t="s">
        <v>3082</v>
      </c>
      <c r="D14" s="104" t="s">
        <v>29</v>
      </c>
      <c r="E14" s="104">
        <v>2566</v>
      </c>
      <c r="F14" s="104" t="s">
        <v>1787</v>
      </c>
      <c r="G14" s="105" t="s">
        <v>1788</v>
      </c>
      <c r="H14" s="104" t="s">
        <v>3083</v>
      </c>
      <c r="I14" s="104" t="s">
        <v>166</v>
      </c>
      <c r="J14" s="104" t="s">
        <v>6384</v>
      </c>
      <c r="K14" s="104" t="s">
        <v>167</v>
      </c>
      <c r="L14" s="104" t="s">
        <v>4803</v>
      </c>
      <c r="M14" s="104" t="s">
        <v>4272</v>
      </c>
      <c r="N14" s="107" t="s">
        <v>4273</v>
      </c>
      <c r="O14" s="107" t="s">
        <v>6366</v>
      </c>
      <c r="P14" s="107"/>
      <c r="Q14" s="104" t="s">
        <v>4813</v>
      </c>
      <c r="R14" s="104"/>
    </row>
    <row r="15" spans="1:18" customFormat="1" ht="15" x14ac:dyDescent="0.25">
      <c r="A15" s="103" t="s">
        <v>3085</v>
      </c>
      <c r="B15" s="118" t="str">
        <f t="shared" si="0"/>
        <v>โครงการสร้างเสริมแกนนำส่งเสริมความประพฤตินักเรียนและนักศึกษา สำนักงานศึกษาธิการจังหวัดระยอง</v>
      </c>
      <c r="C15" s="104" t="s">
        <v>3086</v>
      </c>
      <c r="D15" s="104" t="s">
        <v>29</v>
      </c>
      <c r="E15" s="104">
        <v>2566</v>
      </c>
      <c r="F15" s="104" t="s">
        <v>1787</v>
      </c>
      <c r="G15" s="105" t="s">
        <v>1788</v>
      </c>
      <c r="H15" s="104" t="s">
        <v>3083</v>
      </c>
      <c r="I15" s="104" t="s">
        <v>166</v>
      </c>
      <c r="J15" s="104" t="s">
        <v>6384</v>
      </c>
      <c r="K15" s="104" t="s">
        <v>167</v>
      </c>
      <c r="L15" s="104" t="s">
        <v>4803</v>
      </c>
      <c r="M15" s="104" t="s">
        <v>4272</v>
      </c>
      <c r="N15" s="107" t="s">
        <v>4273</v>
      </c>
      <c r="O15" s="107" t="s">
        <v>6366</v>
      </c>
      <c r="P15" s="107"/>
      <c r="Q15" s="104" t="s">
        <v>4814</v>
      </c>
      <c r="R15" s="104"/>
    </row>
    <row r="16" spans="1:18" customFormat="1" ht="15" x14ac:dyDescent="0.25">
      <c r="A16" s="103" t="s">
        <v>3104</v>
      </c>
      <c r="B16" s="118" t="str">
        <f t="shared" si="0"/>
        <v>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</v>
      </c>
      <c r="C16" s="104" t="s">
        <v>3105</v>
      </c>
      <c r="D16" s="104" t="s">
        <v>29</v>
      </c>
      <c r="E16" s="104">
        <v>2566</v>
      </c>
      <c r="F16" s="104" t="s">
        <v>1787</v>
      </c>
      <c r="G16" s="105" t="s">
        <v>1788</v>
      </c>
      <c r="H16" s="104" t="s">
        <v>85</v>
      </c>
      <c r="I16" s="104" t="s">
        <v>3091</v>
      </c>
      <c r="J16" s="104" t="s">
        <v>6386</v>
      </c>
      <c r="K16" s="104" t="s">
        <v>1922</v>
      </c>
      <c r="L16" s="104" t="s">
        <v>4803</v>
      </c>
      <c r="M16" s="104" t="s">
        <v>6369</v>
      </c>
      <c r="N16" s="107" t="s">
        <v>4807</v>
      </c>
      <c r="O16" s="107" t="s">
        <v>6366</v>
      </c>
      <c r="P16" s="107"/>
      <c r="Q16" s="104" t="s">
        <v>4815</v>
      </c>
      <c r="R16" s="104"/>
    </row>
    <row r="17" spans="1:18" customFormat="1" ht="15" x14ac:dyDescent="0.25">
      <c r="A17" s="103" t="s">
        <v>3107</v>
      </c>
      <c r="B17" s="118" t="str">
        <f t="shared" si="0"/>
        <v>โครงการจัดทำหนังสือ “สรุปผลงานวุฒิสภา” ในรูปแบบหนังสือ และ e-Book</v>
      </c>
      <c r="C17" s="104" t="s">
        <v>3108</v>
      </c>
      <c r="D17" s="104" t="s">
        <v>29</v>
      </c>
      <c r="E17" s="104">
        <v>2566</v>
      </c>
      <c r="F17" s="104" t="s">
        <v>2138</v>
      </c>
      <c r="G17" s="105" t="s">
        <v>1788</v>
      </c>
      <c r="H17" s="104" t="s">
        <v>85</v>
      </c>
      <c r="I17" s="104" t="s">
        <v>3091</v>
      </c>
      <c r="J17" s="104" t="s">
        <v>6386</v>
      </c>
      <c r="K17" s="104" t="s">
        <v>1922</v>
      </c>
      <c r="L17" s="104" t="s">
        <v>4803</v>
      </c>
      <c r="M17" s="104" t="s">
        <v>6369</v>
      </c>
      <c r="N17" s="107" t="s">
        <v>4807</v>
      </c>
      <c r="O17" s="107" t="s">
        <v>6366</v>
      </c>
      <c r="P17" s="107"/>
      <c r="Q17" s="104" t="s">
        <v>4816</v>
      </c>
      <c r="R17" s="104"/>
    </row>
    <row r="18" spans="1:18" customFormat="1" ht="15" x14ac:dyDescent="0.25">
      <c r="A18" s="103" t="s">
        <v>3133</v>
      </c>
      <c r="B18" s="118" t="str">
        <f t="shared" si="0"/>
        <v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</v>
      </c>
      <c r="C18" s="104" t="s">
        <v>3134</v>
      </c>
      <c r="D18" s="104" t="s">
        <v>29</v>
      </c>
      <c r="E18" s="104">
        <v>2566</v>
      </c>
      <c r="F18" s="104" t="s">
        <v>3115</v>
      </c>
      <c r="G18" s="105" t="s">
        <v>1788</v>
      </c>
      <c r="H18" s="104" t="s">
        <v>85</v>
      </c>
      <c r="I18" s="104" t="s">
        <v>3091</v>
      </c>
      <c r="J18" s="104" t="s">
        <v>6386</v>
      </c>
      <c r="K18" s="104" t="s">
        <v>1922</v>
      </c>
      <c r="L18" s="104" t="s">
        <v>4803</v>
      </c>
      <c r="M18" s="104" t="s">
        <v>6369</v>
      </c>
      <c r="N18" s="107" t="s">
        <v>4807</v>
      </c>
      <c r="O18" s="107" t="s">
        <v>6366</v>
      </c>
      <c r="P18" s="107"/>
      <c r="Q18" s="104" t="s">
        <v>4817</v>
      </c>
      <c r="R18" s="104"/>
    </row>
    <row r="19" spans="1:18" customFormat="1" ht="15" x14ac:dyDescent="0.25">
      <c r="A19" s="103" t="s">
        <v>3096</v>
      </c>
      <c r="B19" s="118" t="str">
        <f t="shared" si="0"/>
        <v>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 2566</v>
      </c>
      <c r="C19" s="104" t="s">
        <v>3097</v>
      </c>
      <c r="D19" s="104" t="s">
        <v>29</v>
      </c>
      <c r="E19" s="104">
        <v>2566</v>
      </c>
      <c r="F19" s="104" t="s">
        <v>1787</v>
      </c>
      <c r="G19" s="105" t="s">
        <v>1788</v>
      </c>
      <c r="H19" s="104" t="s">
        <v>85</v>
      </c>
      <c r="I19" s="104" t="s">
        <v>3091</v>
      </c>
      <c r="J19" s="104" t="s">
        <v>6386</v>
      </c>
      <c r="K19" s="104" t="s">
        <v>1922</v>
      </c>
      <c r="L19" s="104" t="s">
        <v>4803</v>
      </c>
      <c r="M19" s="104" t="s">
        <v>4272</v>
      </c>
      <c r="N19" s="107" t="s">
        <v>4273</v>
      </c>
      <c r="O19" s="107" t="s">
        <v>6366</v>
      </c>
      <c r="P19" s="107"/>
      <c r="Q19" s="104" t="s">
        <v>4818</v>
      </c>
      <c r="R19" s="104"/>
    </row>
    <row r="20" spans="1:18" customFormat="1" ht="15" x14ac:dyDescent="0.25">
      <c r="A20" s="103" t="s">
        <v>3121</v>
      </c>
      <c r="B20" s="118" t="str">
        <f t="shared" si="0"/>
        <v>การจ้างเหมาบริการในการปฏิบัติงานประชาสัมพันธ์ผ่านช่องทางอิเล็กทรอนิกส์</v>
      </c>
      <c r="C20" s="104" t="s">
        <v>3122</v>
      </c>
      <c r="D20" s="104" t="s">
        <v>29</v>
      </c>
      <c r="E20" s="104">
        <v>2566</v>
      </c>
      <c r="F20" s="104" t="s">
        <v>1787</v>
      </c>
      <c r="G20" s="105" t="s">
        <v>1788</v>
      </c>
      <c r="H20" s="104" t="s">
        <v>85</v>
      </c>
      <c r="I20" s="104" t="s">
        <v>3091</v>
      </c>
      <c r="J20" s="104" t="s">
        <v>6386</v>
      </c>
      <c r="K20" s="104" t="s">
        <v>1922</v>
      </c>
      <c r="L20" s="104" t="s">
        <v>4803</v>
      </c>
      <c r="M20" s="104" t="s">
        <v>4272</v>
      </c>
      <c r="N20" s="107" t="s">
        <v>4273</v>
      </c>
      <c r="O20" s="107" t="s">
        <v>6366</v>
      </c>
      <c r="P20" s="107"/>
      <c r="Q20" s="104" t="s">
        <v>4819</v>
      </c>
      <c r="R20" s="104"/>
    </row>
    <row r="21" spans="1:18" customFormat="1" ht="15" x14ac:dyDescent="0.25">
      <c r="A21" s="103" t="s">
        <v>3130</v>
      </c>
      <c r="B21" s="118" t="str">
        <f t="shared" si="0"/>
        <v>โครงการสมาชิกวุฒิสภาพบประชาชน</v>
      </c>
      <c r="C21" s="104" t="s">
        <v>3131</v>
      </c>
      <c r="D21" s="104" t="s">
        <v>29</v>
      </c>
      <c r="E21" s="104">
        <v>2566</v>
      </c>
      <c r="F21" s="104" t="s">
        <v>1787</v>
      </c>
      <c r="G21" s="105" t="s">
        <v>1788</v>
      </c>
      <c r="H21" s="104" t="s">
        <v>85</v>
      </c>
      <c r="I21" s="104" t="s">
        <v>3091</v>
      </c>
      <c r="J21" s="104" t="s">
        <v>6386</v>
      </c>
      <c r="K21" s="104" t="s">
        <v>1922</v>
      </c>
      <c r="L21" s="104" t="s">
        <v>4803</v>
      </c>
      <c r="M21" s="104" t="s">
        <v>6369</v>
      </c>
      <c r="N21" s="107" t="s">
        <v>4807</v>
      </c>
      <c r="O21" s="107" t="s">
        <v>6366</v>
      </c>
      <c r="P21" s="107"/>
      <c r="Q21" s="104" t="s">
        <v>4820</v>
      </c>
      <c r="R21" s="104"/>
    </row>
    <row r="22" spans="1:18" customFormat="1" ht="15" x14ac:dyDescent="0.25">
      <c r="A22" s="103" t="s">
        <v>3093</v>
      </c>
      <c r="B22" s="118" t="str">
        <f t="shared" si="0"/>
        <v>โครงการประกวดครูต้นแบบประชาธิปไตย</v>
      </c>
      <c r="C22" s="104" t="s">
        <v>3094</v>
      </c>
      <c r="D22" s="104" t="s">
        <v>29</v>
      </c>
      <c r="E22" s="104">
        <v>2566</v>
      </c>
      <c r="F22" s="104" t="s">
        <v>1787</v>
      </c>
      <c r="G22" s="105" t="s">
        <v>1788</v>
      </c>
      <c r="H22" s="104" t="s">
        <v>85</v>
      </c>
      <c r="I22" s="104" t="s">
        <v>3091</v>
      </c>
      <c r="J22" s="104" t="s">
        <v>6386</v>
      </c>
      <c r="K22" s="104" t="s">
        <v>1922</v>
      </c>
      <c r="L22" s="104" t="s">
        <v>4803</v>
      </c>
      <c r="M22" s="104" t="s">
        <v>6369</v>
      </c>
      <c r="N22" s="107" t="s">
        <v>4807</v>
      </c>
      <c r="O22" s="107" t="s">
        <v>6366</v>
      </c>
      <c r="P22" s="107"/>
      <c r="Q22" s="104" t="s">
        <v>4821</v>
      </c>
      <c r="R22" s="104"/>
    </row>
    <row r="23" spans="1:18" customFormat="1" ht="15" x14ac:dyDescent="0.25">
      <c r="A23" s="103" t="s">
        <v>3110</v>
      </c>
      <c r="B23" s="118" t="str">
        <f t="shared" si="0"/>
        <v xml:space="preserve">โครงการจัดทำวารสาร “สารวุฒิสภา” ในรูปแบบหนังสือ และ e-Book </v>
      </c>
      <c r="C23" s="104" t="s">
        <v>4822</v>
      </c>
      <c r="D23" s="104" t="s">
        <v>29</v>
      </c>
      <c r="E23" s="104">
        <v>2566</v>
      </c>
      <c r="F23" s="104" t="s">
        <v>1787</v>
      </c>
      <c r="G23" s="105" t="s">
        <v>1788</v>
      </c>
      <c r="H23" s="104" t="s">
        <v>85</v>
      </c>
      <c r="I23" s="104" t="s">
        <v>3091</v>
      </c>
      <c r="J23" s="104" t="s">
        <v>6386</v>
      </c>
      <c r="K23" s="104" t="s">
        <v>1922</v>
      </c>
      <c r="L23" s="104" t="s">
        <v>4803</v>
      </c>
      <c r="M23" s="104" t="s">
        <v>6369</v>
      </c>
      <c r="N23" s="107" t="s">
        <v>4807</v>
      </c>
      <c r="O23" s="107" t="s">
        <v>6366</v>
      </c>
      <c r="P23" s="107"/>
      <c r="Q23" s="104" t="s">
        <v>4823</v>
      </c>
      <c r="R23" s="104"/>
    </row>
    <row r="24" spans="1:18" customFormat="1" ht="15" x14ac:dyDescent="0.25">
      <c r="A24" s="103" t="s">
        <v>3113</v>
      </c>
      <c r="B24" s="118" t="str">
        <f t="shared" si="0"/>
        <v>โครงการจัดการแข่งขันโต้วาทีระดับมัธยมศึกษา เพื่อส่งเสริมวัฒนธรรมทางการเมือง การปกครองในระบอบประชาธิปไตยอันมีพระมหากษัตริย์ทรงเป็นประมุข</v>
      </c>
      <c r="C24" s="104" t="s">
        <v>3114</v>
      </c>
      <c r="D24" s="104" t="s">
        <v>29</v>
      </c>
      <c r="E24" s="104">
        <v>2566</v>
      </c>
      <c r="F24" s="104" t="s">
        <v>3115</v>
      </c>
      <c r="G24" s="105" t="s">
        <v>1788</v>
      </c>
      <c r="H24" s="104" t="s">
        <v>85</v>
      </c>
      <c r="I24" s="104" t="s">
        <v>3091</v>
      </c>
      <c r="J24" s="104" t="s">
        <v>6386</v>
      </c>
      <c r="K24" s="104" t="s">
        <v>1922</v>
      </c>
      <c r="L24" s="104" t="s">
        <v>4803</v>
      </c>
      <c r="M24" s="104" t="s">
        <v>6369</v>
      </c>
      <c r="N24" s="107" t="s">
        <v>4807</v>
      </c>
      <c r="O24" s="107" t="s">
        <v>6366</v>
      </c>
      <c r="P24" s="107"/>
      <c r="Q24" s="104" t="s">
        <v>4824</v>
      </c>
      <c r="R24" s="104"/>
    </row>
    <row r="25" spans="1:18" customFormat="1" ht="15" x14ac:dyDescent="0.25">
      <c r="A25" s="103" t="s">
        <v>3117</v>
      </c>
      <c r="B25" s="118" t="str">
        <f t="shared" si="0"/>
        <v>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v>
      </c>
      <c r="C25" s="104" t="s">
        <v>3118</v>
      </c>
      <c r="D25" s="104" t="s">
        <v>29</v>
      </c>
      <c r="E25" s="104">
        <v>2566</v>
      </c>
      <c r="F25" s="104" t="s">
        <v>1787</v>
      </c>
      <c r="G25" s="105" t="s">
        <v>1788</v>
      </c>
      <c r="H25" s="104" t="s">
        <v>85</v>
      </c>
      <c r="I25" s="104" t="s">
        <v>3091</v>
      </c>
      <c r="J25" s="104" t="s">
        <v>6386</v>
      </c>
      <c r="K25" s="104" t="s">
        <v>1922</v>
      </c>
      <c r="L25" s="104" t="s">
        <v>4803</v>
      </c>
      <c r="M25" s="104" t="s">
        <v>4272</v>
      </c>
      <c r="N25" s="107" t="s">
        <v>4825</v>
      </c>
      <c r="O25" s="107" t="s">
        <v>6366</v>
      </c>
      <c r="P25" s="107"/>
      <c r="Q25" s="104" t="s">
        <v>4826</v>
      </c>
      <c r="R25" s="104"/>
    </row>
    <row r="26" spans="1:18" customFormat="1" ht="15" x14ac:dyDescent="0.25">
      <c r="A26" s="103" t="s">
        <v>3089</v>
      </c>
      <c r="B26" s="118" t="str">
        <f t="shared" si="0"/>
        <v>โครงการพัฒนาผู้นำนักประชาธิปไตยสำหรับเยาวชนด้วยกระบวนการลูกเสือ ประจำปีงบประมาณ พ.ศ. 2566</v>
      </c>
      <c r="C26" s="104" t="s">
        <v>3090</v>
      </c>
      <c r="D26" s="104" t="s">
        <v>29</v>
      </c>
      <c r="E26" s="104">
        <v>2566</v>
      </c>
      <c r="F26" s="104" t="s">
        <v>1787</v>
      </c>
      <c r="G26" s="105" t="s">
        <v>1788</v>
      </c>
      <c r="H26" s="104" t="s">
        <v>85</v>
      </c>
      <c r="I26" s="104" t="s">
        <v>3091</v>
      </c>
      <c r="J26" s="104" t="s">
        <v>6386</v>
      </c>
      <c r="K26" s="104" t="s">
        <v>1922</v>
      </c>
      <c r="L26" s="104" t="s">
        <v>4803</v>
      </c>
      <c r="M26" s="104" t="s">
        <v>6369</v>
      </c>
      <c r="N26" s="107" t="s">
        <v>4807</v>
      </c>
      <c r="O26" s="107" t="s">
        <v>6366</v>
      </c>
      <c r="P26" s="107"/>
      <c r="Q26" s="104" t="s">
        <v>4827</v>
      </c>
      <c r="R26" s="104"/>
    </row>
    <row r="27" spans="1:18" customFormat="1" ht="15" x14ac:dyDescent="0.25">
      <c r="A27" s="103" t="s">
        <v>3099</v>
      </c>
      <c r="B27" s="118" t="str">
        <f t="shared" si="0"/>
        <v>การจัดงานฉลองวันเด็กแห่งชาติ ประจำปี พ.ศ. 2566</v>
      </c>
      <c r="C27" s="104" t="s">
        <v>3100</v>
      </c>
      <c r="D27" s="104" t="s">
        <v>29</v>
      </c>
      <c r="E27" s="104">
        <v>2566</v>
      </c>
      <c r="F27" s="104" t="s">
        <v>1787</v>
      </c>
      <c r="G27" s="105" t="s">
        <v>3101</v>
      </c>
      <c r="H27" s="104" t="s">
        <v>85</v>
      </c>
      <c r="I27" s="104" t="s">
        <v>3091</v>
      </c>
      <c r="J27" s="104" t="s">
        <v>6386</v>
      </c>
      <c r="K27" s="104" t="s">
        <v>1922</v>
      </c>
      <c r="L27" s="104" t="s">
        <v>4803</v>
      </c>
      <c r="M27" s="104" t="s">
        <v>4316</v>
      </c>
      <c r="N27" s="107" t="s">
        <v>4421</v>
      </c>
      <c r="O27" s="107" t="s">
        <v>6366</v>
      </c>
      <c r="P27" s="107"/>
      <c r="Q27" s="104" t="s">
        <v>4828</v>
      </c>
      <c r="R27" s="104"/>
    </row>
    <row r="28" spans="1:18" customFormat="1" ht="15" x14ac:dyDescent="0.25">
      <c r="A28" s="103" t="s">
        <v>3124</v>
      </c>
      <c r="B28" s="118" t="str">
        <f t="shared" si="0"/>
        <v>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</v>
      </c>
      <c r="C28" s="104" t="s">
        <v>3125</v>
      </c>
      <c r="D28" s="104" t="s">
        <v>29</v>
      </c>
      <c r="E28" s="104">
        <v>2566</v>
      </c>
      <c r="F28" s="104" t="s">
        <v>1787</v>
      </c>
      <c r="G28" s="105" t="s">
        <v>1788</v>
      </c>
      <c r="H28" s="104" t="s">
        <v>85</v>
      </c>
      <c r="I28" s="104" t="s">
        <v>3091</v>
      </c>
      <c r="J28" s="104" t="s">
        <v>6386</v>
      </c>
      <c r="K28" s="104" t="s">
        <v>1922</v>
      </c>
      <c r="L28" s="104" t="s">
        <v>4803</v>
      </c>
      <c r="M28" s="104" t="s">
        <v>4272</v>
      </c>
      <c r="N28" s="107" t="s">
        <v>4273</v>
      </c>
      <c r="O28" s="107" t="s">
        <v>6366</v>
      </c>
      <c r="P28" s="107"/>
      <c r="Q28" s="104" t="s">
        <v>4829</v>
      </c>
      <c r="R28" s="104"/>
    </row>
    <row r="29" spans="1:18" customFormat="1" ht="15" x14ac:dyDescent="0.25">
      <c r="A29" s="103" t="s">
        <v>3127</v>
      </c>
      <c r="B29" s="118" t="str">
        <f t="shared" si="0"/>
        <v>โครงการสัมมนาเครือข่ายผู้นำนักประชาธิปไตยประจำภูมิภาค พ.ศ. 2566</v>
      </c>
      <c r="C29" s="104" t="s">
        <v>3128</v>
      </c>
      <c r="D29" s="104" t="s">
        <v>29</v>
      </c>
      <c r="E29" s="104">
        <v>2566</v>
      </c>
      <c r="F29" s="104" t="s">
        <v>2138</v>
      </c>
      <c r="G29" s="105" t="s">
        <v>1788</v>
      </c>
      <c r="H29" s="104" t="s">
        <v>85</v>
      </c>
      <c r="I29" s="104" t="s">
        <v>3091</v>
      </c>
      <c r="J29" s="104" t="s">
        <v>6386</v>
      </c>
      <c r="K29" s="104" t="s">
        <v>1922</v>
      </c>
      <c r="L29" s="104" t="s">
        <v>4803</v>
      </c>
      <c r="M29" s="104" t="s">
        <v>6369</v>
      </c>
      <c r="N29" s="107" t="s">
        <v>4807</v>
      </c>
      <c r="O29" s="107" t="s">
        <v>6366</v>
      </c>
      <c r="P29" s="107"/>
      <c r="Q29" s="104" t="s">
        <v>4830</v>
      </c>
      <c r="R29" s="104"/>
    </row>
    <row r="30" spans="1:18" customFormat="1" ht="15" x14ac:dyDescent="0.25">
      <c r="A30" s="103" t="s">
        <v>3136</v>
      </c>
      <c r="B30" s="118" t="str">
        <f t="shared" si="0"/>
        <v>โครงการจัดงานเฉลิมพระเกียรติและเทิดทูนสถาบันพระมหากษัตริย์</v>
      </c>
      <c r="C30" s="104" t="s">
        <v>342</v>
      </c>
      <c r="D30" s="104" t="s">
        <v>29</v>
      </c>
      <c r="E30" s="104">
        <v>2566</v>
      </c>
      <c r="F30" s="104" t="s">
        <v>1787</v>
      </c>
      <c r="G30" s="105" t="s">
        <v>1788</v>
      </c>
      <c r="H30" s="104" t="s">
        <v>344</v>
      </c>
      <c r="I30" s="104" t="s">
        <v>345</v>
      </c>
      <c r="J30" s="104" t="s">
        <v>6387</v>
      </c>
      <c r="K30" s="104" t="s">
        <v>146</v>
      </c>
      <c r="L30" s="104" t="s">
        <v>4803</v>
      </c>
      <c r="M30" s="104" t="s">
        <v>4272</v>
      </c>
      <c r="N30" s="107" t="s">
        <v>4273</v>
      </c>
      <c r="O30" s="107" t="s">
        <v>6366</v>
      </c>
      <c r="P30" s="107"/>
      <c r="Q30" s="104" t="s">
        <v>4831</v>
      </c>
      <c r="R30" s="104"/>
    </row>
    <row r="31" spans="1:18" customFormat="1" ht="15" x14ac:dyDescent="0.25">
      <c r="A31" s="103" t="s">
        <v>3138</v>
      </c>
      <c r="B31" s="118" t="str">
        <f t="shared" si="0"/>
        <v>โครงการสร้างเด็กและเยาวชนต้นแบบ รู้ รัก สามัคคี และสำนึกความเป็นไทย รุ่น 2</v>
      </c>
      <c r="C31" s="104" t="s">
        <v>3139</v>
      </c>
      <c r="D31" s="104" t="s">
        <v>29</v>
      </c>
      <c r="E31" s="104">
        <v>2566</v>
      </c>
      <c r="F31" s="104" t="s">
        <v>1787</v>
      </c>
      <c r="G31" s="105" t="s">
        <v>1788</v>
      </c>
      <c r="H31" s="104" t="s">
        <v>344</v>
      </c>
      <c r="I31" s="104" t="s">
        <v>345</v>
      </c>
      <c r="J31" s="104" t="s">
        <v>6387</v>
      </c>
      <c r="K31" s="104" t="s">
        <v>146</v>
      </c>
      <c r="L31" s="104" t="s">
        <v>4803</v>
      </c>
      <c r="M31" s="104" t="s">
        <v>4272</v>
      </c>
      <c r="N31" s="107" t="s">
        <v>4273</v>
      </c>
      <c r="O31" s="107" t="s">
        <v>6366</v>
      </c>
      <c r="P31" s="107"/>
      <c r="Q31" s="104" t="s">
        <v>4832</v>
      </c>
      <c r="R31" s="104"/>
    </row>
    <row r="32" spans="1:18" customFormat="1" ht="15" x14ac:dyDescent="0.25">
      <c r="A32" s="103" t="s">
        <v>3141</v>
      </c>
      <c r="B32" s="118" t="str">
        <f t="shared" si="0"/>
        <v>โครงการปลูกจิตสำนึกและสร้างความภาคภูมิใจในความเป็นไทย “ธงไตรรงค์ ธำรงไทย”</v>
      </c>
      <c r="C32" s="104" t="s">
        <v>1372</v>
      </c>
      <c r="D32" s="104" t="s">
        <v>29</v>
      </c>
      <c r="E32" s="104">
        <v>2566</v>
      </c>
      <c r="F32" s="104" t="s">
        <v>1787</v>
      </c>
      <c r="G32" s="105" t="s">
        <v>1788</v>
      </c>
      <c r="H32" s="104" t="s">
        <v>344</v>
      </c>
      <c r="I32" s="104" t="s">
        <v>345</v>
      </c>
      <c r="J32" s="104" t="s">
        <v>6387</v>
      </c>
      <c r="K32" s="104" t="s">
        <v>146</v>
      </c>
      <c r="L32" s="104" t="s">
        <v>4803</v>
      </c>
      <c r="M32" s="104" t="s">
        <v>4272</v>
      </c>
      <c r="N32" s="107" t="s">
        <v>4273</v>
      </c>
      <c r="O32" s="107" t="s">
        <v>6366</v>
      </c>
      <c r="P32" s="107"/>
      <c r="Q32" s="104" t="s">
        <v>4833</v>
      </c>
      <c r="R32" s="104"/>
    </row>
    <row r="33" spans="1:18" customFormat="1" ht="15" x14ac:dyDescent="0.25">
      <c r="A33" s="103" t="s">
        <v>3143</v>
      </c>
      <c r="B33" s="118" t="str">
        <f t="shared" si="0"/>
        <v xml:space="preserve">โครงการอนุรักษ์ สืบสาน และสร้างสรรค์เอกลักษณ์ของชาติไทย </v>
      </c>
      <c r="C33" s="104" t="s">
        <v>4834</v>
      </c>
      <c r="D33" s="104" t="s">
        <v>29</v>
      </c>
      <c r="E33" s="104">
        <v>2566</v>
      </c>
      <c r="F33" s="104" t="s">
        <v>1787</v>
      </c>
      <c r="G33" s="105" t="s">
        <v>1788</v>
      </c>
      <c r="H33" s="104" t="s">
        <v>344</v>
      </c>
      <c r="I33" s="104" t="s">
        <v>345</v>
      </c>
      <c r="J33" s="104" t="s">
        <v>6387</v>
      </c>
      <c r="K33" s="104" t="s">
        <v>146</v>
      </c>
      <c r="L33" s="104" t="s">
        <v>4803</v>
      </c>
      <c r="M33" s="104" t="s">
        <v>4272</v>
      </c>
      <c r="N33" s="107" t="s">
        <v>4273</v>
      </c>
      <c r="O33" s="107" t="s">
        <v>6366</v>
      </c>
      <c r="P33" s="107"/>
      <c r="Q33" s="104" t="s">
        <v>4835</v>
      </c>
      <c r="R33" s="104"/>
    </row>
    <row r="34" spans="1:18" customFormat="1" ht="15" x14ac:dyDescent="0.25">
      <c r="A34" s="103" t="s">
        <v>3146</v>
      </c>
      <c r="B34" s="118" t="str">
        <f t="shared" si="0"/>
        <v>โครงการ 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6 ประจำปีงบประมาณ พ.ศ. 2566</v>
      </c>
      <c r="C34" s="104" t="s">
        <v>3147</v>
      </c>
      <c r="D34" s="104" t="s">
        <v>29</v>
      </c>
      <c r="E34" s="104">
        <v>2566</v>
      </c>
      <c r="F34" s="104" t="s">
        <v>1787</v>
      </c>
      <c r="G34" s="105" t="s">
        <v>1788</v>
      </c>
      <c r="H34" s="104" t="s">
        <v>2225</v>
      </c>
      <c r="I34" s="104" t="s">
        <v>166</v>
      </c>
      <c r="J34" s="104" t="s">
        <v>6384</v>
      </c>
      <c r="K34" s="104" t="s">
        <v>167</v>
      </c>
      <c r="L34" s="104" t="s">
        <v>4803</v>
      </c>
      <c r="M34" s="104" t="s">
        <v>6369</v>
      </c>
      <c r="N34" s="107" t="s">
        <v>4807</v>
      </c>
      <c r="O34" s="107" t="s">
        <v>6366</v>
      </c>
      <c r="P34" s="107"/>
      <c r="Q34" s="104" t="s">
        <v>4836</v>
      </c>
      <c r="R34" s="104"/>
    </row>
    <row r="35" spans="1:18" customFormat="1" ht="15" x14ac:dyDescent="0.25">
      <c r="A35" s="103" t="s">
        <v>3149</v>
      </c>
      <c r="B35" s="118" t="str">
        <f t="shared" si="0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</v>
      </c>
      <c r="C35" s="104" t="s">
        <v>3150</v>
      </c>
      <c r="D35" s="104" t="s">
        <v>29</v>
      </c>
      <c r="E35" s="104">
        <v>2566</v>
      </c>
      <c r="F35" s="104" t="s">
        <v>1787</v>
      </c>
      <c r="G35" s="105" t="s">
        <v>1788</v>
      </c>
      <c r="H35" s="104" t="s">
        <v>1070</v>
      </c>
      <c r="I35" s="104" t="s">
        <v>166</v>
      </c>
      <c r="J35" s="104" t="s">
        <v>6384</v>
      </c>
      <c r="K35" s="104" t="s">
        <v>167</v>
      </c>
      <c r="L35" s="104" t="s">
        <v>4803</v>
      </c>
      <c r="M35" s="104" t="s">
        <v>4272</v>
      </c>
      <c r="N35" s="107" t="s">
        <v>4273</v>
      </c>
      <c r="O35" s="107" t="s">
        <v>6366</v>
      </c>
      <c r="P35" s="107"/>
      <c r="Q35" s="104" t="s">
        <v>4837</v>
      </c>
      <c r="R35" s="104"/>
    </row>
    <row r="36" spans="1:18" customFormat="1" ht="15" x14ac:dyDescent="0.25">
      <c r="A36" s="103" t="s">
        <v>3152</v>
      </c>
      <c r="B36" s="118" t="str">
        <f t="shared" si="0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36" s="104" t="s">
        <v>3082</v>
      </c>
      <c r="D36" s="104" t="s">
        <v>29</v>
      </c>
      <c r="E36" s="104">
        <v>2566</v>
      </c>
      <c r="F36" s="104" t="s">
        <v>1787</v>
      </c>
      <c r="G36" s="105" t="s">
        <v>1788</v>
      </c>
      <c r="H36" s="104" t="s">
        <v>1522</v>
      </c>
      <c r="I36" s="104" t="s">
        <v>166</v>
      </c>
      <c r="J36" s="104" t="s">
        <v>6384</v>
      </c>
      <c r="K36" s="104" t="s">
        <v>167</v>
      </c>
      <c r="L36" s="104" t="s">
        <v>4803</v>
      </c>
      <c r="M36" s="104" t="s">
        <v>4272</v>
      </c>
      <c r="N36" s="107" t="s">
        <v>4273</v>
      </c>
      <c r="O36" s="107" t="s">
        <v>6366</v>
      </c>
      <c r="P36" s="107"/>
      <c r="Q36" s="104" t="s">
        <v>4838</v>
      </c>
      <c r="R36" s="104"/>
    </row>
    <row r="37" spans="1:18" customFormat="1" ht="15" x14ac:dyDescent="0.25">
      <c r="A37" s="103" t="s">
        <v>3176</v>
      </c>
      <c r="B37" s="118" t="str">
        <f t="shared" si="0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2566  กระทรวงศึกษาธิการ สำนักงานปลัดกระทรวงศึกษาธิการ สำนักงานศึกษาธิการภาค 11 (สกลนคร)</v>
      </c>
      <c r="C37" s="104" t="s">
        <v>3177</v>
      </c>
      <c r="D37" s="104" t="s">
        <v>29</v>
      </c>
      <c r="E37" s="104">
        <v>2566</v>
      </c>
      <c r="F37" s="104" t="s">
        <v>1787</v>
      </c>
      <c r="G37" s="105" t="s">
        <v>1788</v>
      </c>
      <c r="H37" s="104" t="s">
        <v>875</v>
      </c>
      <c r="I37" s="104" t="s">
        <v>166</v>
      </c>
      <c r="J37" s="104" t="s">
        <v>6384</v>
      </c>
      <c r="K37" s="104" t="s">
        <v>167</v>
      </c>
      <c r="L37" s="104" t="s">
        <v>4803</v>
      </c>
      <c r="M37" s="104" t="s">
        <v>4272</v>
      </c>
      <c r="N37" s="107" t="s">
        <v>4839</v>
      </c>
      <c r="O37" s="107" t="s">
        <v>6366</v>
      </c>
      <c r="P37" s="107"/>
      <c r="Q37" s="104" t="s">
        <v>4840</v>
      </c>
      <c r="R37" s="104"/>
    </row>
    <row r="38" spans="1:18" customFormat="1" ht="15" x14ac:dyDescent="0.25">
      <c r="A38" s="103" t="s">
        <v>3179</v>
      </c>
      <c r="B38" s="118" t="str">
        <f t="shared" si="0"/>
        <v>โครงการส่งเสริม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5 ประจำปีงบประมาณ พ.ศ. 2566</v>
      </c>
      <c r="C38" s="104" t="s">
        <v>3180</v>
      </c>
      <c r="D38" s="104" t="s">
        <v>29</v>
      </c>
      <c r="E38" s="104">
        <v>2566</v>
      </c>
      <c r="F38" s="104" t="s">
        <v>3070</v>
      </c>
      <c r="G38" s="105" t="s">
        <v>1788</v>
      </c>
      <c r="H38" s="104" t="s">
        <v>2030</v>
      </c>
      <c r="I38" s="104" t="s">
        <v>166</v>
      </c>
      <c r="J38" s="104" t="s">
        <v>6384</v>
      </c>
      <c r="K38" s="104" t="s">
        <v>167</v>
      </c>
      <c r="L38" s="104" t="s">
        <v>4803</v>
      </c>
      <c r="M38" s="104" t="s">
        <v>4316</v>
      </c>
      <c r="N38" s="107" t="s">
        <v>4421</v>
      </c>
      <c r="O38" s="107" t="s">
        <v>6366</v>
      </c>
      <c r="P38" s="107"/>
      <c r="Q38" s="104" t="s">
        <v>4841</v>
      </c>
      <c r="R38" s="104"/>
    </row>
    <row r="39" spans="1:18" customFormat="1" ht="15" x14ac:dyDescent="0.25">
      <c r="A39" s="103" t="s">
        <v>3182</v>
      </c>
      <c r="B39" s="118" t="str">
        <f t="shared" si="0"/>
        <v>ส่งเสริมการจัดงานวันคล้ายวันสถาปนายุวกาชาดไทย ประจำปี 2566</v>
      </c>
      <c r="C39" s="104" t="s">
        <v>3183</v>
      </c>
      <c r="D39" s="104" t="s">
        <v>29</v>
      </c>
      <c r="E39" s="104">
        <v>2566</v>
      </c>
      <c r="F39" s="104" t="s">
        <v>1787</v>
      </c>
      <c r="G39" s="105" t="s">
        <v>1788</v>
      </c>
      <c r="H39" s="104" t="s">
        <v>3168</v>
      </c>
      <c r="I39" s="104" t="s">
        <v>166</v>
      </c>
      <c r="J39" s="104" t="s">
        <v>6384</v>
      </c>
      <c r="K39" s="104" t="s">
        <v>167</v>
      </c>
      <c r="L39" s="104" t="s">
        <v>4803</v>
      </c>
      <c r="M39" s="104" t="s">
        <v>4316</v>
      </c>
      <c r="N39" s="107" t="s">
        <v>4421</v>
      </c>
      <c r="O39" s="107" t="s">
        <v>6366</v>
      </c>
      <c r="P39" s="107"/>
      <c r="Q39" s="104" t="s">
        <v>4842</v>
      </c>
      <c r="R39" s="104"/>
    </row>
    <row r="40" spans="1:18" customFormat="1" ht="15" x14ac:dyDescent="0.25">
      <c r="A40" s="103" t="s">
        <v>3185</v>
      </c>
      <c r="B40" s="118" t="str">
        <f t="shared" si="0"/>
        <v>โครงการสนับสนุนการดำเนินงานสวนพฤกษศาสตร์โรงเรียนในโครงการอนุรักษ์พันธุกรรมพืช อันเนื่่องมาจากพระราชดำริ สมเด็จพระเทพรัตนราชสุดาฯ สยามบรมราชกุมารี ประจำปีงบประมาณ พ.ศ. 2566</v>
      </c>
      <c r="C40" s="104" t="s">
        <v>3186</v>
      </c>
      <c r="D40" s="104" t="s">
        <v>29</v>
      </c>
      <c r="E40" s="104">
        <v>2566</v>
      </c>
      <c r="F40" s="104" t="s">
        <v>3101</v>
      </c>
      <c r="G40" s="105" t="s">
        <v>1788</v>
      </c>
      <c r="H40" s="104" t="s">
        <v>1583</v>
      </c>
      <c r="I40" s="104" t="s">
        <v>166</v>
      </c>
      <c r="J40" s="104" t="s">
        <v>6384</v>
      </c>
      <c r="K40" s="104" t="s">
        <v>167</v>
      </c>
      <c r="L40" s="104" t="s">
        <v>4803</v>
      </c>
      <c r="M40" s="104" t="s">
        <v>4272</v>
      </c>
      <c r="N40" s="107" t="s">
        <v>4273</v>
      </c>
      <c r="O40" s="107" t="s">
        <v>6366</v>
      </c>
      <c r="P40" s="107"/>
      <c r="Q40" s="104" t="s">
        <v>4843</v>
      </c>
      <c r="R40" s="104"/>
    </row>
    <row r="41" spans="1:18" customFormat="1" ht="15" x14ac:dyDescent="0.25">
      <c r="A41" s="103" t="s">
        <v>3194</v>
      </c>
      <c r="B41" s="118" t="str">
        <f t="shared" si="0"/>
        <v>โครงการบทเพลงเพื่อชาติและราชบัลลังก์ ครั้งที่ 2</v>
      </c>
      <c r="C41" s="104" t="s">
        <v>3195</v>
      </c>
      <c r="D41" s="104" t="s">
        <v>29</v>
      </c>
      <c r="E41" s="104">
        <v>2566</v>
      </c>
      <c r="F41" s="104" t="s">
        <v>3070</v>
      </c>
      <c r="G41" s="105" t="s">
        <v>1788</v>
      </c>
      <c r="H41" s="104" t="s">
        <v>3196</v>
      </c>
      <c r="I41" s="104" t="s">
        <v>2948</v>
      </c>
      <c r="J41" s="104" t="s">
        <v>6388</v>
      </c>
      <c r="K41" s="104" t="s">
        <v>146</v>
      </c>
      <c r="L41" s="104" t="s">
        <v>4803</v>
      </c>
      <c r="M41" s="104" t="s">
        <v>4272</v>
      </c>
      <c r="N41" s="107" t="s">
        <v>4273</v>
      </c>
      <c r="O41" s="107" t="s">
        <v>6366</v>
      </c>
      <c r="P41" s="107"/>
      <c r="Q41" s="104" t="s">
        <v>4844</v>
      </c>
      <c r="R41" s="104"/>
    </row>
    <row r="42" spans="1:18" customFormat="1" ht="15" x14ac:dyDescent="0.25">
      <c r="A42" s="103" t="s">
        <v>3203</v>
      </c>
      <c r="B42" s="118" t="str">
        <f t="shared" si="0"/>
        <v xml:space="preserve">กิจกรรมการเทิดทูนสถาบันพระมหากษัตริย์ </v>
      </c>
      <c r="C42" s="104" t="s">
        <v>4845</v>
      </c>
      <c r="D42" s="104" t="s">
        <v>29</v>
      </c>
      <c r="E42" s="104">
        <v>2566</v>
      </c>
      <c r="F42" s="104" t="s">
        <v>1787</v>
      </c>
      <c r="G42" s="105" t="s">
        <v>1788</v>
      </c>
      <c r="H42" s="104" t="s">
        <v>467</v>
      </c>
      <c r="I42" s="104" t="s">
        <v>468</v>
      </c>
      <c r="J42" s="104" t="s">
        <v>6389</v>
      </c>
      <c r="K42" s="104" t="s">
        <v>39</v>
      </c>
      <c r="L42" s="104" t="s">
        <v>4803</v>
      </c>
      <c r="M42" s="104" t="s">
        <v>4272</v>
      </c>
      <c r="N42" s="107" t="s">
        <v>4273</v>
      </c>
      <c r="O42" s="107" t="s">
        <v>6366</v>
      </c>
      <c r="P42" s="107"/>
      <c r="Q42" s="104" t="s">
        <v>4846</v>
      </c>
      <c r="R42" s="104"/>
    </row>
    <row r="43" spans="1:18" customFormat="1" ht="15" x14ac:dyDescent="0.25">
      <c r="A43" s="103" t="s">
        <v>3201</v>
      </c>
      <c r="B43" s="118" t="str">
        <f t="shared" si="0"/>
        <v>โครงการสนับสนุนกิจกรรมพิเศษหลวง</v>
      </c>
      <c r="C43" s="104" t="s">
        <v>230</v>
      </c>
      <c r="D43" s="104" t="s">
        <v>29</v>
      </c>
      <c r="E43" s="104">
        <v>2566</v>
      </c>
      <c r="F43" s="104" t="s">
        <v>1787</v>
      </c>
      <c r="G43" s="105" t="s">
        <v>1788</v>
      </c>
      <c r="H43" s="104" t="s">
        <v>232</v>
      </c>
      <c r="I43" s="104" t="s">
        <v>233</v>
      </c>
      <c r="J43" s="104" t="s">
        <v>6390</v>
      </c>
      <c r="K43" s="104" t="s">
        <v>87</v>
      </c>
      <c r="L43" s="104" t="s">
        <v>4803</v>
      </c>
      <c r="M43" s="104" t="s">
        <v>4316</v>
      </c>
      <c r="N43" s="107" t="s">
        <v>4317</v>
      </c>
      <c r="O43" s="107" t="s">
        <v>6366</v>
      </c>
      <c r="P43" s="107"/>
      <c r="Q43" s="104" t="s">
        <v>4847</v>
      </c>
      <c r="R43" s="104"/>
    </row>
    <row r="44" spans="1:18" customFormat="1" ht="15" x14ac:dyDescent="0.25">
      <c r="A44" s="103" t="s">
        <v>3205</v>
      </c>
      <c r="B44" s="118" t="str">
        <f t="shared" si="0"/>
        <v>น้อมนำพระบรมราโชบายด้านการศึกษาสู่การปฏิบัติ ประจำปีงบประมาณ พ.ศ. 2566</v>
      </c>
      <c r="C44" s="104" t="s">
        <v>3206</v>
      </c>
      <c r="D44" s="104" t="s">
        <v>29</v>
      </c>
      <c r="E44" s="104">
        <v>2566</v>
      </c>
      <c r="F44" s="104" t="s">
        <v>1787</v>
      </c>
      <c r="G44" s="105" t="s">
        <v>1788</v>
      </c>
      <c r="H44" s="104" t="s">
        <v>3168</v>
      </c>
      <c r="I44" s="104" t="s">
        <v>166</v>
      </c>
      <c r="J44" s="104" t="s">
        <v>6384</v>
      </c>
      <c r="K44" s="104" t="s">
        <v>167</v>
      </c>
      <c r="L44" s="104" t="s">
        <v>4803</v>
      </c>
      <c r="M44" s="104" t="s">
        <v>4357</v>
      </c>
      <c r="N44" s="107" t="s">
        <v>4358</v>
      </c>
      <c r="O44" s="107" t="s">
        <v>6366</v>
      </c>
      <c r="P44" s="107"/>
      <c r="Q44" s="104" t="s">
        <v>4848</v>
      </c>
      <c r="R44" s="104"/>
    </row>
    <row r="45" spans="1:18" customFormat="1" ht="15" x14ac:dyDescent="0.25">
      <c r="A45" s="103" t="s">
        <v>3158</v>
      </c>
      <c r="B45" s="118" t="str">
        <f t="shared" si="0"/>
        <v>กิจกรรมการถวายความปลอดภัยสถาบันพระมหากษัตริย์</v>
      </c>
      <c r="C45" s="104" t="s">
        <v>1702</v>
      </c>
      <c r="D45" s="104" t="s">
        <v>29</v>
      </c>
      <c r="E45" s="104">
        <v>2566</v>
      </c>
      <c r="F45" s="104" t="s">
        <v>1787</v>
      </c>
      <c r="G45" s="105" t="s">
        <v>1788</v>
      </c>
      <c r="H45" s="104" t="s">
        <v>1704</v>
      </c>
      <c r="I45" s="104" t="s">
        <v>468</v>
      </c>
      <c r="J45" s="104" t="s">
        <v>6389</v>
      </c>
      <c r="K45" s="104" t="s">
        <v>39</v>
      </c>
      <c r="L45" s="104" t="s">
        <v>4803</v>
      </c>
      <c r="M45" s="104" t="s">
        <v>4357</v>
      </c>
      <c r="N45" s="107" t="s">
        <v>4849</v>
      </c>
      <c r="O45" s="107" t="s">
        <v>6366</v>
      </c>
      <c r="P45" s="107"/>
      <c r="Q45" s="104" t="s">
        <v>4850</v>
      </c>
      <c r="R45" s="104"/>
    </row>
    <row r="46" spans="1:18" customFormat="1" ht="15" x14ac:dyDescent="0.25">
      <c r="A46" s="103" t="s">
        <v>3170</v>
      </c>
      <c r="B46" s="118" t="str">
        <f t="shared" si="0"/>
        <v>สร้างและส่งเสริมความเป็นพลเมืองดีตามรอยพระยุคลบาทด้านการศึกษาสู่การปฏิบัติ 	ประจำปีงบประมาณ พ.ศ. 2566</v>
      </c>
      <c r="C46" s="104" t="s">
        <v>4851</v>
      </c>
      <c r="D46" s="104" t="s">
        <v>29</v>
      </c>
      <c r="E46" s="104">
        <v>2566</v>
      </c>
      <c r="F46" s="104" t="s">
        <v>1787</v>
      </c>
      <c r="G46" s="105" t="s">
        <v>1788</v>
      </c>
      <c r="H46" s="104" t="s">
        <v>3168</v>
      </c>
      <c r="I46" s="104" t="s">
        <v>166</v>
      </c>
      <c r="J46" s="104" t="s">
        <v>6384</v>
      </c>
      <c r="K46" s="104" t="s">
        <v>167</v>
      </c>
      <c r="L46" s="104" t="s">
        <v>4803</v>
      </c>
      <c r="M46" s="104" t="s">
        <v>4316</v>
      </c>
      <c r="N46" s="107" t="s">
        <v>4421</v>
      </c>
      <c r="O46" s="107" t="s">
        <v>6366</v>
      </c>
      <c r="P46" s="107"/>
      <c r="Q46" s="104" t="s">
        <v>4852</v>
      </c>
      <c r="R46" s="104"/>
    </row>
    <row r="47" spans="1:18" customFormat="1" ht="15" x14ac:dyDescent="0.25">
      <c r="A47" s="103" t="s">
        <v>3190</v>
      </c>
      <c r="B47" s="118" t="str">
        <f t="shared" si="0"/>
        <v>โครงการสร้างและส่งเสริมความเป็นพลเมืองดีตามรอยพระยุคลบาท ด้านการศึกษาสู่การปฏิบัติ สำนักงานศึกษาธิการภาค 3 ประจำปีงบประมาณ พ.ศ. 2566</v>
      </c>
      <c r="C47" s="104" t="s">
        <v>3191</v>
      </c>
      <c r="D47" s="104" t="s">
        <v>29</v>
      </c>
      <c r="E47" s="104">
        <v>2566</v>
      </c>
      <c r="F47" s="104" t="s">
        <v>1787</v>
      </c>
      <c r="G47" s="105" t="s">
        <v>1788</v>
      </c>
      <c r="H47" s="104" t="s">
        <v>907</v>
      </c>
      <c r="I47" s="104" t="s">
        <v>166</v>
      </c>
      <c r="J47" s="104" t="s">
        <v>6384</v>
      </c>
      <c r="K47" s="104" t="s">
        <v>167</v>
      </c>
      <c r="L47" s="104" t="s">
        <v>4803</v>
      </c>
      <c r="M47" s="104" t="s">
        <v>4272</v>
      </c>
      <c r="N47" s="107" t="s">
        <v>4273</v>
      </c>
      <c r="O47" s="107" t="s">
        <v>6366</v>
      </c>
      <c r="P47" s="107"/>
      <c r="Q47" s="104" t="s">
        <v>4853</v>
      </c>
      <c r="R47" s="104"/>
    </row>
    <row r="48" spans="1:18" customFormat="1" ht="15" x14ac:dyDescent="0.25">
      <c r="A48" s="103" t="s">
        <v>3173</v>
      </c>
      <c r="B48" s="118" t="str">
        <f t="shared" si="0"/>
        <v xml:space="preserve">โครงการสร้างและส่งเสริมความเป็นพลเมืองดีตามรอยพระยุคลบาทด้านการศึกษาสู่การปฏิบัติ </v>
      </c>
      <c r="C48" s="104" t="s">
        <v>4854</v>
      </c>
      <c r="D48" s="104" t="s">
        <v>29</v>
      </c>
      <c r="E48" s="104">
        <v>2566</v>
      </c>
      <c r="F48" s="104" t="s">
        <v>3174</v>
      </c>
      <c r="G48" s="105" t="s">
        <v>1788</v>
      </c>
      <c r="H48" s="104" t="s">
        <v>207</v>
      </c>
      <c r="I48" s="104" t="s">
        <v>166</v>
      </c>
      <c r="J48" s="104" t="s">
        <v>6384</v>
      </c>
      <c r="K48" s="104" t="s">
        <v>167</v>
      </c>
      <c r="L48" s="104" t="s">
        <v>4803</v>
      </c>
      <c r="M48" s="104" t="s">
        <v>4272</v>
      </c>
      <c r="N48" s="107" t="s">
        <v>4273</v>
      </c>
      <c r="O48" s="107" t="s">
        <v>6366</v>
      </c>
      <c r="P48" s="107"/>
      <c r="Q48" s="104" t="s">
        <v>4855</v>
      </c>
      <c r="R48" s="104"/>
    </row>
    <row r="49" spans="1:18" customFormat="1" ht="15" x14ac:dyDescent="0.25">
      <c r="A49" s="103" t="s">
        <v>3188</v>
      </c>
      <c r="B49" s="118" t="str">
        <f t="shared" si="0"/>
        <v xml:space="preserve">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 </v>
      </c>
      <c r="C49" s="104" t="s">
        <v>4856</v>
      </c>
      <c r="D49" s="104" t="s">
        <v>29</v>
      </c>
      <c r="E49" s="104">
        <v>2566</v>
      </c>
      <c r="F49" s="104" t="s">
        <v>3174</v>
      </c>
      <c r="G49" s="105" t="s">
        <v>1788</v>
      </c>
      <c r="H49" s="104" t="s">
        <v>207</v>
      </c>
      <c r="I49" s="104" t="s">
        <v>166</v>
      </c>
      <c r="J49" s="104" t="s">
        <v>6384</v>
      </c>
      <c r="K49" s="104" t="s">
        <v>167</v>
      </c>
      <c r="L49" s="104" t="s">
        <v>4803</v>
      </c>
      <c r="M49" s="104" t="s">
        <v>4272</v>
      </c>
      <c r="N49" s="107" t="s">
        <v>4273</v>
      </c>
      <c r="O49" s="107" t="s">
        <v>6366</v>
      </c>
      <c r="P49" s="107"/>
      <c r="Q49" s="104" t="s">
        <v>4857</v>
      </c>
      <c r="R49" s="104"/>
    </row>
    <row r="50" spans="1:18" customFormat="1" ht="15" x14ac:dyDescent="0.25">
      <c r="A50" s="103" t="s">
        <v>3155</v>
      </c>
      <c r="B50" s="118" t="str">
        <f t="shared" si="0"/>
        <v>โครงการสนับสนุนการดำเนินงานจิตอาสา</v>
      </c>
      <c r="C50" s="104" t="s">
        <v>1876</v>
      </c>
      <c r="D50" s="104" t="s">
        <v>29</v>
      </c>
      <c r="E50" s="104">
        <v>2566</v>
      </c>
      <c r="F50" s="104" t="s">
        <v>1787</v>
      </c>
      <c r="G50" s="105" t="s">
        <v>1788</v>
      </c>
      <c r="H50" s="104" t="s">
        <v>3156</v>
      </c>
      <c r="I50" s="104" t="s">
        <v>345</v>
      </c>
      <c r="J50" s="104" t="s">
        <v>6387</v>
      </c>
      <c r="K50" s="104" t="s">
        <v>146</v>
      </c>
      <c r="L50" s="104" t="s">
        <v>4803</v>
      </c>
      <c r="M50" s="104" t="s">
        <v>4272</v>
      </c>
      <c r="N50" s="107" t="s">
        <v>4273</v>
      </c>
      <c r="O50" s="107" t="s">
        <v>6366</v>
      </c>
      <c r="P50" s="107"/>
      <c r="Q50" s="104" t="s">
        <v>4858</v>
      </c>
      <c r="R50" s="104"/>
    </row>
    <row r="51" spans="1:18" customFormat="1" ht="15" x14ac:dyDescent="0.25">
      <c r="A51" s="103" t="s">
        <v>3166</v>
      </c>
      <c r="B51" s="118" t="str">
        <f t="shared" si="0"/>
        <v>วันสำคัญของชาติ ประจำปีงบประมาณ พ.ศ. 2566</v>
      </c>
      <c r="C51" s="104" t="s">
        <v>3167</v>
      </c>
      <c r="D51" s="104" t="s">
        <v>29</v>
      </c>
      <c r="E51" s="104">
        <v>2566</v>
      </c>
      <c r="F51" s="104" t="s">
        <v>1787</v>
      </c>
      <c r="G51" s="105" t="s">
        <v>1788</v>
      </c>
      <c r="H51" s="104" t="s">
        <v>3168</v>
      </c>
      <c r="I51" s="104" t="s">
        <v>166</v>
      </c>
      <c r="J51" s="104" t="s">
        <v>6384</v>
      </c>
      <c r="K51" s="104" t="s">
        <v>167</v>
      </c>
      <c r="L51" s="104" t="s">
        <v>4803</v>
      </c>
      <c r="M51" s="104" t="s">
        <v>4272</v>
      </c>
      <c r="N51" s="107" t="s">
        <v>4290</v>
      </c>
      <c r="O51" s="107" t="s">
        <v>6366</v>
      </c>
      <c r="P51" s="107"/>
      <c r="Q51" s="104" t="s">
        <v>4859</v>
      </c>
      <c r="R51" s="104"/>
    </row>
    <row r="52" spans="1:18" customFormat="1" ht="15" x14ac:dyDescent="0.25">
      <c r="A52" s="103" t="s">
        <v>3220</v>
      </c>
      <c r="B52" s="118" t="str">
        <f t="shared" si="0"/>
        <v xml:space="preserve">โครงการสร้างและส่งเสริมความเป็นพลเมืองดีตามรอยพระยุคลบาทด้านการศึกษาสู่การปฏิบัติ        </v>
      </c>
      <c r="C52" s="104" t="s">
        <v>4860</v>
      </c>
      <c r="D52" s="104" t="s">
        <v>29</v>
      </c>
      <c r="E52" s="104">
        <v>2566</v>
      </c>
      <c r="F52" s="104" t="s">
        <v>3221</v>
      </c>
      <c r="G52" s="105" t="s">
        <v>1788</v>
      </c>
      <c r="H52" s="104" t="s">
        <v>1658</v>
      </c>
      <c r="I52" s="104" t="s">
        <v>166</v>
      </c>
      <c r="J52" s="104" t="s">
        <v>6384</v>
      </c>
      <c r="K52" s="104" t="s">
        <v>167</v>
      </c>
      <c r="L52" s="104" t="s">
        <v>4803</v>
      </c>
      <c r="M52" s="104" t="s">
        <v>4272</v>
      </c>
      <c r="N52" s="107" t="s">
        <v>4273</v>
      </c>
      <c r="O52" s="107" t="s">
        <v>6366</v>
      </c>
      <c r="P52" s="107"/>
      <c r="Q52" s="104" t="s">
        <v>4861</v>
      </c>
      <c r="R52" s="104"/>
    </row>
    <row r="53" spans="1:18" customFormat="1" ht="15" x14ac:dyDescent="0.25">
      <c r="A53" s="103" t="s">
        <v>3216</v>
      </c>
      <c r="B53" s="118" t="str">
        <f t="shared" si="0"/>
        <v>โครงการจัดงานเฉลิมพระเกียรติพระบาทสมเด็จพระเจ้าอยู่หัว เนื่องในโอกาส   วันเฉลิมพระชนมพรรษา 28 กรกฎาคม 2566</v>
      </c>
      <c r="C53" s="104" t="s">
        <v>3217</v>
      </c>
      <c r="D53" s="104" t="s">
        <v>29</v>
      </c>
      <c r="E53" s="104">
        <v>2566</v>
      </c>
      <c r="F53" s="104" t="s">
        <v>3218</v>
      </c>
      <c r="G53" s="105" t="s">
        <v>3218</v>
      </c>
      <c r="H53" s="104" t="s">
        <v>1677</v>
      </c>
      <c r="I53" s="104" t="s">
        <v>166</v>
      </c>
      <c r="J53" s="104" t="s">
        <v>6384</v>
      </c>
      <c r="K53" s="104" t="s">
        <v>167</v>
      </c>
      <c r="L53" s="104" t="s">
        <v>4803</v>
      </c>
      <c r="M53" s="104" t="s">
        <v>4272</v>
      </c>
      <c r="N53" s="107" t="s">
        <v>4273</v>
      </c>
      <c r="O53" s="107" t="s">
        <v>6366</v>
      </c>
      <c r="P53" s="107"/>
      <c r="Q53" s="104" t="s">
        <v>4862</v>
      </c>
      <c r="R53" s="104"/>
    </row>
    <row r="54" spans="1:18" customFormat="1" ht="15" x14ac:dyDescent="0.25">
      <c r="A54" s="103" t="s">
        <v>3208</v>
      </c>
      <c r="B54" s="118" t="str">
        <f t="shared" si="0"/>
        <v>โครงการ "งานวันสมเด็จพระมหาธีรราชเจ้า"</v>
      </c>
      <c r="C54" s="104" t="s">
        <v>3209</v>
      </c>
      <c r="D54" s="104" t="s">
        <v>29</v>
      </c>
      <c r="E54" s="104">
        <v>2566</v>
      </c>
      <c r="F54" s="104" t="s">
        <v>1787</v>
      </c>
      <c r="G54" s="105" t="s">
        <v>3174</v>
      </c>
      <c r="H54" s="104" t="s">
        <v>1677</v>
      </c>
      <c r="I54" s="104" t="s">
        <v>166</v>
      </c>
      <c r="J54" s="104" t="s">
        <v>6384</v>
      </c>
      <c r="K54" s="104" t="s">
        <v>167</v>
      </c>
      <c r="L54" s="104" t="s">
        <v>4803</v>
      </c>
      <c r="M54" s="104" t="s">
        <v>4272</v>
      </c>
      <c r="N54" s="107" t="s">
        <v>4273</v>
      </c>
      <c r="O54" s="107" t="s">
        <v>6366</v>
      </c>
      <c r="P54" s="107"/>
      <c r="Q54" s="104" t="s">
        <v>4863</v>
      </c>
      <c r="R54" s="104"/>
    </row>
    <row r="55" spans="1:18" customFormat="1" ht="15" x14ac:dyDescent="0.25">
      <c r="A55" s="103" t="s">
        <v>3223</v>
      </c>
      <c r="B55" s="118" t="str">
        <f t="shared" si="0"/>
        <v>รักภูเก็ต</v>
      </c>
      <c r="C55" s="104" t="s">
        <v>382</v>
      </c>
      <c r="D55" s="104" t="s">
        <v>29</v>
      </c>
      <c r="E55" s="104">
        <v>2566</v>
      </c>
      <c r="F55" s="104" t="s">
        <v>1787</v>
      </c>
      <c r="G55" s="105" t="s">
        <v>1788</v>
      </c>
      <c r="H55" s="104"/>
      <c r="I55" s="104" t="s">
        <v>384</v>
      </c>
      <c r="J55" s="104" t="s">
        <v>384</v>
      </c>
      <c r="K55" s="104" t="s">
        <v>385</v>
      </c>
      <c r="L55" s="104" t="s">
        <v>4803</v>
      </c>
      <c r="M55" s="104" t="s">
        <v>4272</v>
      </c>
      <c r="N55" s="107" t="s">
        <v>4290</v>
      </c>
      <c r="O55" s="107" t="s">
        <v>6366</v>
      </c>
      <c r="P55" s="107"/>
      <c r="Q55" s="104" t="s">
        <v>4864</v>
      </c>
      <c r="R55" s="104"/>
    </row>
    <row r="56" spans="1:18" customFormat="1" ht="15" x14ac:dyDescent="0.25">
      <c r="A56" s="103" t="s">
        <v>3225</v>
      </c>
      <c r="B56" s="118" t="str">
        <f t="shared" si="0"/>
        <v xml:space="preserve">โครงการประเมินสถานศึกษาพอเพียง ปีการศึกษา 2565 </v>
      </c>
      <c r="C56" s="104" t="s">
        <v>4865</v>
      </c>
      <c r="D56" s="104" t="s">
        <v>29</v>
      </c>
      <c r="E56" s="104">
        <v>2566</v>
      </c>
      <c r="F56" s="104" t="s">
        <v>1787</v>
      </c>
      <c r="G56" s="105" t="s">
        <v>1788</v>
      </c>
      <c r="H56" s="104" t="s">
        <v>207</v>
      </c>
      <c r="I56" s="104" t="s">
        <v>166</v>
      </c>
      <c r="J56" s="104" t="s">
        <v>6384</v>
      </c>
      <c r="K56" s="104" t="s">
        <v>167</v>
      </c>
      <c r="L56" s="104" t="s">
        <v>4803</v>
      </c>
      <c r="M56" s="104" t="s">
        <v>4272</v>
      </c>
      <c r="N56" s="107" t="s">
        <v>4273</v>
      </c>
      <c r="O56" s="107" t="s">
        <v>6366</v>
      </c>
      <c r="P56" s="107"/>
      <c r="Q56" s="104" t="s">
        <v>4866</v>
      </c>
      <c r="R56" s="104"/>
    </row>
    <row r="57" spans="1:18" customFormat="1" ht="15" x14ac:dyDescent="0.25">
      <c r="A57" s="103" t="s">
        <v>3228</v>
      </c>
      <c r="B57" s="118" t="str">
        <f t="shared" si="0"/>
        <v>โครงการสร้างเสริมแกนนำส่งเสริมความประพฤตินักเรียนและนักศึกษา</v>
      </c>
      <c r="C57" s="104" t="s">
        <v>3229</v>
      </c>
      <c r="D57" s="104" t="s">
        <v>29</v>
      </c>
      <c r="E57" s="104">
        <v>2566</v>
      </c>
      <c r="F57" s="104" t="s">
        <v>1787</v>
      </c>
      <c r="G57" s="105" t="s">
        <v>1788</v>
      </c>
      <c r="H57" s="104" t="s">
        <v>1677</v>
      </c>
      <c r="I57" s="104" t="s">
        <v>166</v>
      </c>
      <c r="J57" s="104" t="s">
        <v>6384</v>
      </c>
      <c r="K57" s="104" t="s">
        <v>167</v>
      </c>
      <c r="L57" s="104" t="s">
        <v>4803</v>
      </c>
      <c r="M57" s="104" t="s">
        <v>6369</v>
      </c>
      <c r="N57" s="107" t="s">
        <v>4867</v>
      </c>
      <c r="O57" s="107" t="s">
        <v>6366</v>
      </c>
      <c r="P57" s="107"/>
      <c r="Q57" s="104" t="s">
        <v>4868</v>
      </c>
      <c r="R57" s="104"/>
    </row>
    <row r="58" spans="1:18" customFormat="1" ht="15" x14ac:dyDescent="0.25">
      <c r="A58" s="103" t="s">
        <v>3231</v>
      </c>
      <c r="B58" s="118" t="str">
        <f t="shared" si="0"/>
        <v>โครงการวันคล้ายวันพระบรมราชสมภพของพระบาทสมเด็จพระบรมชนกาธิเบศร มหาภูมิพลอดุลยเดชมหาราชบรมนาถบพิตร</v>
      </c>
      <c r="C58" s="104" t="s">
        <v>3232</v>
      </c>
      <c r="D58" s="104" t="s">
        <v>29</v>
      </c>
      <c r="E58" s="104">
        <v>2566</v>
      </c>
      <c r="F58" s="104" t="s">
        <v>2138</v>
      </c>
      <c r="G58" s="105" t="s">
        <v>1826</v>
      </c>
      <c r="H58" s="104" t="s">
        <v>617</v>
      </c>
      <c r="I58" s="104" t="s">
        <v>618</v>
      </c>
      <c r="J58" s="104" t="s">
        <v>6391</v>
      </c>
      <c r="K58" s="104" t="s">
        <v>125</v>
      </c>
      <c r="L58" s="104" t="s">
        <v>4803</v>
      </c>
      <c r="M58" s="104" t="s">
        <v>4272</v>
      </c>
      <c r="N58" s="107" t="s">
        <v>4273</v>
      </c>
      <c r="O58" s="107" t="s">
        <v>6366</v>
      </c>
      <c r="P58" s="107"/>
      <c r="Q58" s="104" t="s">
        <v>4869</v>
      </c>
      <c r="R58" s="104"/>
    </row>
    <row r="59" spans="1:18" customFormat="1" ht="15" x14ac:dyDescent="0.25">
      <c r="A59" s="103" t="s">
        <v>3234</v>
      </c>
      <c r="B59" s="118" t="str">
        <f t="shared" si="0"/>
        <v>โครงการเทิดพระเกียรติพระบรมวงศานุวงศ์ ประจำปีงบประมาณ พ.ศ. 2566</v>
      </c>
      <c r="C59" s="104" t="s">
        <v>3235</v>
      </c>
      <c r="D59" s="104" t="s">
        <v>29</v>
      </c>
      <c r="E59" s="104">
        <v>2566</v>
      </c>
      <c r="F59" s="104" t="s">
        <v>3101</v>
      </c>
      <c r="G59" s="105" t="s">
        <v>1788</v>
      </c>
      <c r="H59" s="104" t="s">
        <v>907</v>
      </c>
      <c r="I59" s="104" t="s">
        <v>166</v>
      </c>
      <c r="J59" s="104" t="s">
        <v>6384</v>
      </c>
      <c r="K59" s="104" t="s">
        <v>167</v>
      </c>
      <c r="L59" s="104" t="s">
        <v>4803</v>
      </c>
      <c r="M59" s="104" t="s">
        <v>4272</v>
      </c>
      <c r="N59" s="107" t="s">
        <v>4273</v>
      </c>
      <c r="O59" s="107" t="s">
        <v>6366</v>
      </c>
      <c r="P59" s="107"/>
      <c r="Q59" s="104" t="s">
        <v>4870</v>
      </c>
      <c r="R59" s="104"/>
    </row>
    <row r="60" spans="1:18" customFormat="1" ht="15" x14ac:dyDescent="0.25">
      <c r="A60" s="103" t="s">
        <v>3237</v>
      </c>
      <c r="B60" s="118" t="str">
        <f t="shared" si="0"/>
        <v>โครงการนิทรรศการ เนื่องในวันคล้ายวันพระบรมราชสมภพของพระบาทสมเด็จพระบรมชนกาธิเบศร มหาภูมิพลอดุลยเดชมหาราช  บรมนาถบพิตร 5 ธันวาคม 2565</v>
      </c>
      <c r="C60" s="104" t="s">
        <v>3238</v>
      </c>
      <c r="D60" s="104" t="s">
        <v>29</v>
      </c>
      <c r="E60" s="104">
        <v>2566</v>
      </c>
      <c r="F60" s="104" t="s">
        <v>1787</v>
      </c>
      <c r="G60" s="105" t="s">
        <v>1788</v>
      </c>
      <c r="H60" s="104" t="s">
        <v>37</v>
      </c>
      <c r="I60" s="104" t="s">
        <v>38</v>
      </c>
      <c r="J60" s="104" t="s">
        <v>6392</v>
      </c>
      <c r="K60" s="104" t="s">
        <v>39</v>
      </c>
      <c r="L60" s="104" t="s">
        <v>4803</v>
      </c>
      <c r="M60" s="104" t="s">
        <v>4272</v>
      </c>
      <c r="N60" s="107" t="s">
        <v>4273</v>
      </c>
      <c r="O60" s="107" t="s">
        <v>6366</v>
      </c>
      <c r="P60" s="107"/>
      <c r="Q60" s="104" t="s">
        <v>4871</v>
      </c>
      <c r="R60" s="104"/>
    </row>
    <row r="61" spans="1:18" customFormat="1" ht="15" x14ac:dyDescent="0.25">
      <c r="A61" s="103" t="s">
        <v>3244</v>
      </c>
      <c r="B61" s="118" t="str">
        <f t="shared" si="0"/>
        <v>สร้างความเข้มแข็งสภานักเรียน ระดับเขตพื้้นท่ีการศึกษา ปี 2566</v>
      </c>
      <c r="C61" s="104" t="s">
        <v>3245</v>
      </c>
      <c r="D61" s="104" t="s">
        <v>29</v>
      </c>
      <c r="E61" s="104">
        <v>2566</v>
      </c>
      <c r="F61" s="104" t="s">
        <v>3218</v>
      </c>
      <c r="G61" s="105" t="s">
        <v>1788</v>
      </c>
      <c r="H61" s="104" t="s">
        <v>3246</v>
      </c>
      <c r="I61" s="104" t="s">
        <v>391</v>
      </c>
      <c r="J61" s="104" t="s">
        <v>6385</v>
      </c>
      <c r="K61" s="104" t="s">
        <v>167</v>
      </c>
      <c r="L61" s="104" t="s">
        <v>4803</v>
      </c>
      <c r="M61" s="104" t="s">
        <v>4272</v>
      </c>
      <c r="N61" s="107" t="s">
        <v>4273</v>
      </c>
      <c r="O61" s="107" t="s">
        <v>6366</v>
      </c>
      <c r="P61" s="107"/>
      <c r="Q61" s="104" t="s">
        <v>4872</v>
      </c>
      <c r="R61" s="104"/>
    </row>
    <row r="62" spans="1:18" customFormat="1" ht="15" x14ac:dyDescent="0.25">
      <c r="A62" s="103" t="s">
        <v>3248</v>
      </c>
      <c r="B62" s="118" t="str">
        <f t="shared" si="0"/>
        <v>โครงการนิทรรศการเฉลิมพระเกียรติพระบาทสมเด็จพระวชิรเกล้าเจ้าอยู่หัว เนื่องในโอกาส เฉลิมพระชนมพรรษา 28 กรกฎาคม 2566</v>
      </c>
      <c r="C62" s="104" t="s">
        <v>3249</v>
      </c>
      <c r="D62" s="104" t="s">
        <v>29</v>
      </c>
      <c r="E62" s="104">
        <v>2566</v>
      </c>
      <c r="F62" s="104" t="s">
        <v>1787</v>
      </c>
      <c r="G62" s="105" t="s">
        <v>1788</v>
      </c>
      <c r="H62" s="104" t="s">
        <v>37</v>
      </c>
      <c r="I62" s="104" t="s">
        <v>38</v>
      </c>
      <c r="J62" s="104" t="s">
        <v>6392</v>
      </c>
      <c r="K62" s="104" t="s">
        <v>39</v>
      </c>
      <c r="L62" s="104" t="s">
        <v>4803</v>
      </c>
      <c r="M62" s="104" t="s">
        <v>4272</v>
      </c>
      <c r="N62" s="107" t="s">
        <v>4273</v>
      </c>
      <c r="O62" s="107" t="s">
        <v>6366</v>
      </c>
      <c r="P62" s="107"/>
      <c r="Q62" s="104" t="s">
        <v>4873</v>
      </c>
      <c r="R62" s="104"/>
    </row>
    <row r="63" spans="1:18" customFormat="1" ht="15" x14ac:dyDescent="0.25">
      <c r="A63" s="103" t="s">
        <v>3240</v>
      </c>
      <c r="B63" s="118" t="str">
        <f t="shared" si="0"/>
        <v>โครงการนิทรรศการเฉลิมพระเกียรติ สมเด็จพระนางเจ้าสุทิดา พัชรสุธาพิมลลักษณ พระบรมราชินี เนื่องในโอกาสเฉลิมพระชนมพรรษา 3 มิถุนายน 2566</v>
      </c>
      <c r="C63" s="104" t="s">
        <v>3241</v>
      </c>
      <c r="D63" s="104" t="s">
        <v>29</v>
      </c>
      <c r="E63" s="104">
        <v>2566</v>
      </c>
      <c r="F63" s="104" t="s">
        <v>1787</v>
      </c>
      <c r="G63" s="105" t="s">
        <v>1788</v>
      </c>
      <c r="H63" s="104" t="s">
        <v>37</v>
      </c>
      <c r="I63" s="104" t="s">
        <v>38</v>
      </c>
      <c r="J63" s="104" t="s">
        <v>6392</v>
      </c>
      <c r="K63" s="104" t="s">
        <v>39</v>
      </c>
      <c r="L63" s="104" t="s">
        <v>4803</v>
      </c>
      <c r="M63" s="104" t="s">
        <v>4272</v>
      </c>
      <c r="N63" s="107" t="s">
        <v>4273</v>
      </c>
      <c r="O63" s="107" t="s">
        <v>6366</v>
      </c>
      <c r="P63" s="107"/>
      <c r="Q63" s="104" t="s">
        <v>4874</v>
      </c>
      <c r="R63" s="104"/>
    </row>
    <row r="64" spans="1:18" customFormat="1" ht="15" x14ac:dyDescent="0.25">
      <c r="A64" s="103" t="s">
        <v>3254</v>
      </c>
      <c r="B64" s="118" t="str">
        <f t="shared" si="0"/>
        <v>กิจกรรมเภสัชกรร่วมใจให้บริการทางการแพทย์แก่ประชาชนเฉลิมพระเกียรติพระบาทสมเด็จพระวชิรเกล้าเจ้าอยู่หัว เนื่องในโอกาสวันเฉลิมพระชนมพรรษา 28 กรกฎาคม 2566 (รภท.ศอพท.)</v>
      </c>
      <c r="C64" s="104" t="s">
        <v>3255</v>
      </c>
      <c r="D64" s="104" t="s">
        <v>29</v>
      </c>
      <c r="E64" s="104">
        <v>2566</v>
      </c>
      <c r="F64" s="104" t="s">
        <v>1787</v>
      </c>
      <c r="G64" s="105" t="s">
        <v>3218</v>
      </c>
      <c r="H64" s="104" t="s">
        <v>2079</v>
      </c>
      <c r="I64" s="104" t="s">
        <v>38</v>
      </c>
      <c r="J64" s="104" t="s">
        <v>6392</v>
      </c>
      <c r="K64" s="104" t="s">
        <v>39</v>
      </c>
      <c r="L64" s="104" t="s">
        <v>4803</v>
      </c>
      <c r="M64" s="104" t="s">
        <v>4272</v>
      </c>
      <c r="N64" s="107" t="s">
        <v>4290</v>
      </c>
      <c r="O64" s="107" t="s">
        <v>6366</v>
      </c>
      <c r="P64" s="107"/>
      <c r="Q64" s="104" t="s">
        <v>4875</v>
      </c>
      <c r="R64" s="104"/>
    </row>
    <row r="65" spans="1:18" customFormat="1" ht="15" x14ac:dyDescent="0.25">
      <c r="A65" s="103" t="s">
        <v>3251</v>
      </c>
      <c r="B65" s="118" t="str">
        <f t="shared" si="0"/>
        <v>โครงการนิทรรศการเฉลิมพระเกียรติสมเด็จพระนางเจ้าสิริกิติ์ พระบรมราชินีนาถ พระบรมราชชนนี พันปีหลวง เนื่องในโอกาสเฉลิมพระชนมพรรษา 12 สิงหาคม 2566</v>
      </c>
      <c r="C65" s="104" t="s">
        <v>3252</v>
      </c>
      <c r="D65" s="104" t="s">
        <v>29</v>
      </c>
      <c r="E65" s="104">
        <v>2566</v>
      </c>
      <c r="F65" s="104" t="s">
        <v>1787</v>
      </c>
      <c r="G65" s="105" t="s">
        <v>1788</v>
      </c>
      <c r="H65" s="104" t="s">
        <v>37</v>
      </c>
      <c r="I65" s="104" t="s">
        <v>38</v>
      </c>
      <c r="J65" s="104" t="s">
        <v>6392</v>
      </c>
      <c r="K65" s="104" t="s">
        <v>39</v>
      </c>
      <c r="L65" s="104" t="s">
        <v>4803</v>
      </c>
      <c r="M65" s="104" t="s">
        <v>4272</v>
      </c>
      <c r="N65" s="107" t="s">
        <v>4273</v>
      </c>
      <c r="O65" s="107" t="s">
        <v>6366</v>
      </c>
      <c r="P65" s="107"/>
      <c r="Q65" s="104" t="s">
        <v>4876</v>
      </c>
      <c r="R65" s="104"/>
    </row>
    <row r="66" spans="1:18" customFormat="1" ht="15" x14ac:dyDescent="0.25">
      <c r="A66" s="103" t="s">
        <v>3257</v>
      </c>
      <c r="B66" s="118" t="str">
        <f t="shared" si="0"/>
        <v>พัฒนาแกนนำสภานักเรียนต้นแบบเขตพื้นที่การศึกษา</v>
      </c>
      <c r="C66" s="104" t="s">
        <v>1402</v>
      </c>
      <c r="D66" s="104" t="s">
        <v>29</v>
      </c>
      <c r="E66" s="104">
        <v>2566</v>
      </c>
      <c r="F66" s="104" t="s">
        <v>3221</v>
      </c>
      <c r="G66" s="105" t="s">
        <v>1788</v>
      </c>
      <c r="H66" s="104" t="s">
        <v>1054</v>
      </c>
      <c r="I66" s="104" t="s">
        <v>391</v>
      </c>
      <c r="J66" s="104" t="s">
        <v>6385</v>
      </c>
      <c r="K66" s="104" t="s">
        <v>167</v>
      </c>
      <c r="L66" s="104" t="s">
        <v>4803</v>
      </c>
      <c r="M66" s="104" t="s">
        <v>4272</v>
      </c>
      <c r="N66" s="107" t="s">
        <v>4273</v>
      </c>
      <c r="O66" s="107" t="s">
        <v>6366</v>
      </c>
      <c r="P66" s="107"/>
      <c r="Q66" s="104" t="s">
        <v>4877</v>
      </c>
      <c r="R66" s="104"/>
    </row>
    <row r="67" spans="1:18" customFormat="1" ht="15" x14ac:dyDescent="0.25">
      <c r="A67" s="103" t="s">
        <v>3260</v>
      </c>
      <c r="B67" s="118" t="str">
        <f t="shared" si="0"/>
        <v>สร้างและส่งเสริมความเป็นพลเมืองดีตามรอยพระยุคลบาทด้านการศึกษาสู่การปฏิบัติ   ในพื้นที่รับผิดชอบของสำนักงานศึกษาธิการภาค 17 ประจำปีงบประมาณ พ.ศ. 2566</v>
      </c>
      <c r="C67" s="104" t="s">
        <v>3261</v>
      </c>
      <c r="D67" s="104" t="s">
        <v>29</v>
      </c>
      <c r="E67" s="104">
        <v>2566</v>
      </c>
      <c r="F67" s="104" t="s">
        <v>1787</v>
      </c>
      <c r="G67" s="105" t="s">
        <v>1788</v>
      </c>
      <c r="H67" s="104" t="s">
        <v>3262</v>
      </c>
      <c r="I67" s="104" t="s">
        <v>166</v>
      </c>
      <c r="J67" s="104" t="s">
        <v>6384</v>
      </c>
      <c r="K67" s="104" t="s">
        <v>167</v>
      </c>
      <c r="L67" s="104" t="s">
        <v>4803</v>
      </c>
      <c r="M67" s="104" t="s">
        <v>4272</v>
      </c>
      <c r="N67" s="107" t="s">
        <v>4273</v>
      </c>
      <c r="O67" s="107" t="s">
        <v>6366</v>
      </c>
      <c r="P67" s="107"/>
      <c r="Q67" s="104" t="s">
        <v>4878</v>
      </c>
      <c r="R67" s="104"/>
    </row>
    <row r="68" spans="1:18" customFormat="1" ht="15" x14ac:dyDescent="0.25">
      <c r="A68" s="103" t="s">
        <v>3264</v>
      </c>
      <c r="B68" s="118" t="str">
        <f t="shared" si="0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68" s="104" t="s">
        <v>3082</v>
      </c>
      <c r="D68" s="104" t="s">
        <v>29</v>
      </c>
      <c r="E68" s="104">
        <v>2566</v>
      </c>
      <c r="F68" s="104" t="s">
        <v>3101</v>
      </c>
      <c r="G68" s="105" t="s">
        <v>1788</v>
      </c>
      <c r="H68" s="104" t="s">
        <v>1583</v>
      </c>
      <c r="I68" s="104" t="s">
        <v>166</v>
      </c>
      <c r="J68" s="104" t="s">
        <v>6384</v>
      </c>
      <c r="K68" s="104" t="s">
        <v>167</v>
      </c>
      <c r="L68" s="104" t="s">
        <v>4803</v>
      </c>
      <c r="M68" s="104" t="s">
        <v>4272</v>
      </c>
      <c r="N68" s="107" t="s">
        <v>4273</v>
      </c>
      <c r="O68" s="107" t="s">
        <v>6366</v>
      </c>
      <c r="P68" s="107"/>
      <c r="Q68" s="104" t="s">
        <v>4879</v>
      </c>
      <c r="R68" s="104"/>
    </row>
    <row r="69" spans="1:18" customFormat="1" ht="15" x14ac:dyDescent="0.25">
      <c r="A69" s="103" t="s">
        <v>3308</v>
      </c>
      <c r="B69" s="118" t="str">
        <f t="shared" si="0"/>
        <v>โครงการเทิดพระเกียรติพระบรมวงศานุวงศ์ ประจำปีงบประมาณ พ.ศ. 2566   สำนักงานศึกษาธิการภาค  15</v>
      </c>
      <c r="C69" s="104" t="s">
        <v>3309</v>
      </c>
      <c r="D69" s="104" t="s">
        <v>29</v>
      </c>
      <c r="E69" s="104">
        <v>2566</v>
      </c>
      <c r="F69" s="104" t="s">
        <v>1787</v>
      </c>
      <c r="G69" s="105" t="s">
        <v>1788</v>
      </c>
      <c r="H69" s="104" t="s">
        <v>3310</v>
      </c>
      <c r="I69" s="104" t="s">
        <v>166</v>
      </c>
      <c r="J69" s="104" t="s">
        <v>6384</v>
      </c>
      <c r="K69" s="104" t="s">
        <v>167</v>
      </c>
      <c r="L69" s="104" t="s">
        <v>4803</v>
      </c>
      <c r="M69" s="104" t="s">
        <v>4272</v>
      </c>
      <c r="N69" s="107" t="s">
        <v>4273</v>
      </c>
      <c r="O69" s="107" t="s">
        <v>6366</v>
      </c>
      <c r="P69" s="107"/>
      <c r="Q69" s="104" t="s">
        <v>4880</v>
      </c>
      <c r="R69" s="104"/>
    </row>
    <row r="70" spans="1:18" customFormat="1" ht="15" x14ac:dyDescent="0.25">
      <c r="A70" s="103" t="s">
        <v>3315</v>
      </c>
      <c r="B70" s="118" t="str">
        <f t="shared" si="0"/>
        <v>โครงการส่งเสริมประชาธิปไตยในโรงเรียน</v>
      </c>
      <c r="C70" s="104" t="s">
        <v>3316</v>
      </c>
      <c r="D70" s="104" t="s">
        <v>29</v>
      </c>
      <c r="E70" s="104">
        <v>2566</v>
      </c>
      <c r="F70" s="104" t="s">
        <v>1787</v>
      </c>
      <c r="G70" s="105" t="s">
        <v>1788</v>
      </c>
      <c r="H70" s="104" t="s">
        <v>3317</v>
      </c>
      <c r="I70" s="104" t="s">
        <v>391</v>
      </c>
      <c r="J70" s="104" t="s">
        <v>6385</v>
      </c>
      <c r="K70" s="104" t="s">
        <v>167</v>
      </c>
      <c r="L70" s="104" t="s">
        <v>4803</v>
      </c>
      <c r="M70" s="104" t="s">
        <v>4272</v>
      </c>
      <c r="N70" s="107" t="s">
        <v>4273</v>
      </c>
      <c r="O70" s="107" t="s">
        <v>6366</v>
      </c>
      <c r="P70" s="107"/>
      <c r="Q70" s="104" t="s">
        <v>4881</v>
      </c>
      <c r="R70" s="104"/>
    </row>
    <row r="71" spans="1:18" customFormat="1" ht="15" x14ac:dyDescent="0.25">
      <c r="A71" s="103" t="s">
        <v>3322</v>
      </c>
      <c r="B71" s="118" t="str">
        <f t="shared" si="0"/>
        <v>เงินอุดหนุนการจัดสัมมนาและฝึกอบรมพระสังฆาธิการ</v>
      </c>
      <c r="C71" s="104" t="s">
        <v>3323</v>
      </c>
      <c r="D71" s="104" t="s">
        <v>29</v>
      </c>
      <c r="E71" s="104">
        <v>2566</v>
      </c>
      <c r="F71" s="104" t="s">
        <v>1787</v>
      </c>
      <c r="G71" s="105" t="s">
        <v>1788</v>
      </c>
      <c r="H71" s="104" t="s">
        <v>3324</v>
      </c>
      <c r="I71" s="104" t="s">
        <v>1005</v>
      </c>
      <c r="J71" s="104" t="s">
        <v>6393</v>
      </c>
      <c r="K71" s="104" t="s">
        <v>64</v>
      </c>
      <c r="L71" s="104" t="s">
        <v>4803</v>
      </c>
      <c r="M71" s="104" t="s">
        <v>4316</v>
      </c>
      <c r="N71" s="107" t="s">
        <v>4421</v>
      </c>
      <c r="O71" s="107" t="s">
        <v>6366</v>
      </c>
      <c r="P71" s="107"/>
      <c r="Q71" s="104" t="s">
        <v>4882</v>
      </c>
      <c r="R71" s="104"/>
    </row>
    <row r="72" spans="1:18" customFormat="1" ht="15" x14ac:dyDescent="0.25">
      <c r="A72" s="103" t="s">
        <v>3336</v>
      </c>
      <c r="B72" s="118" t="str">
        <f t="shared" ref="B72:B135" si="1">HYPERLINK(Q72,C72)</f>
        <v>“เยาวชนนานาชาติเรียนรู้หลักปรัชญาของเศรษฐกิจพอเพียงสืบสานตามรอยพระยุคลบาท” ประจำปีงบประมาณ พ.ศ. 2566</v>
      </c>
      <c r="C72" s="104" t="s">
        <v>3337</v>
      </c>
      <c r="D72" s="104" t="s">
        <v>29</v>
      </c>
      <c r="E72" s="104">
        <v>2566</v>
      </c>
      <c r="F72" s="104" t="s">
        <v>1787</v>
      </c>
      <c r="G72" s="105" t="s">
        <v>1788</v>
      </c>
      <c r="H72" s="104" t="s">
        <v>371</v>
      </c>
      <c r="I72" s="104" t="s">
        <v>345</v>
      </c>
      <c r="J72" s="104" t="s">
        <v>6387</v>
      </c>
      <c r="K72" s="104" t="s">
        <v>146</v>
      </c>
      <c r="L72" s="104" t="s">
        <v>4803</v>
      </c>
      <c r="M72" s="104" t="s">
        <v>4272</v>
      </c>
      <c r="N72" s="107" t="s">
        <v>4273</v>
      </c>
      <c r="O72" s="107" t="s">
        <v>6366</v>
      </c>
      <c r="P72" s="107"/>
      <c r="Q72" s="104" t="s">
        <v>4883</v>
      </c>
      <c r="R72" s="104"/>
    </row>
    <row r="73" spans="1:18" customFormat="1" ht="15" x14ac:dyDescent="0.25">
      <c r="A73" s="103" t="s">
        <v>3275</v>
      </c>
      <c r="B73" s="118" t="str">
        <f t="shared" si="1"/>
        <v>โครงการเทิดพระเกียรติพระบรมวงศานุวงศ์ สำนักงานศึกษาธิการภาค 17 ประจำปีงบประมาณ พ.ศ. 2566</v>
      </c>
      <c r="C73" s="104" t="s">
        <v>3276</v>
      </c>
      <c r="D73" s="104" t="s">
        <v>29</v>
      </c>
      <c r="E73" s="104">
        <v>2566</v>
      </c>
      <c r="F73" s="104" t="s">
        <v>3070</v>
      </c>
      <c r="G73" s="105" t="s">
        <v>1788</v>
      </c>
      <c r="H73" s="104" t="s">
        <v>3262</v>
      </c>
      <c r="I73" s="104" t="s">
        <v>166</v>
      </c>
      <c r="J73" s="104" t="s">
        <v>6384</v>
      </c>
      <c r="K73" s="104" t="s">
        <v>167</v>
      </c>
      <c r="L73" s="104" t="s">
        <v>4803</v>
      </c>
      <c r="M73" s="104" t="s">
        <v>4272</v>
      </c>
      <c r="N73" s="107" t="s">
        <v>4273</v>
      </c>
      <c r="O73" s="107" t="s">
        <v>6366</v>
      </c>
      <c r="P73" s="107"/>
      <c r="Q73" s="104" t="s">
        <v>4884</v>
      </c>
      <c r="R73" s="104"/>
    </row>
    <row r="74" spans="1:18" customFormat="1" ht="15" x14ac:dyDescent="0.25">
      <c r="A74" s="103" t="s">
        <v>3278</v>
      </c>
      <c r="B74" s="118" t="str">
        <f t="shared" si="1"/>
        <v>โครงการปลูกพืชสมุนไพรเฉลิมพระเกียรติสมเด็จพระกนิษฐาธิราชเจ้า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2566</v>
      </c>
      <c r="C74" s="104" t="s">
        <v>3279</v>
      </c>
      <c r="D74" s="104" t="s">
        <v>29</v>
      </c>
      <c r="E74" s="104">
        <v>2566</v>
      </c>
      <c r="F74" s="104" t="s">
        <v>1787</v>
      </c>
      <c r="G74" s="105" t="s">
        <v>1788</v>
      </c>
      <c r="H74" s="104" t="s">
        <v>37</v>
      </c>
      <c r="I74" s="104" t="s">
        <v>38</v>
      </c>
      <c r="J74" s="104" t="s">
        <v>6392</v>
      </c>
      <c r="K74" s="104" t="s">
        <v>39</v>
      </c>
      <c r="L74" s="104" t="s">
        <v>4803</v>
      </c>
      <c r="M74" s="104" t="s">
        <v>4272</v>
      </c>
      <c r="N74" s="107" t="s">
        <v>4273</v>
      </c>
      <c r="O74" s="107" t="s">
        <v>6366</v>
      </c>
      <c r="P74" s="107"/>
      <c r="Q74" s="104" t="s">
        <v>4885</v>
      </c>
      <c r="R74" s="104"/>
    </row>
    <row r="75" spans="1:18" customFormat="1" ht="15" x14ac:dyDescent="0.25">
      <c r="A75" s="103" t="s">
        <v>3290</v>
      </c>
      <c r="B75" s="118" t="str">
        <f t="shared" si="1"/>
        <v>โครงการสนับสนุนสืบสาน รักษา ต่อยอด ตามพระราโชบายพระบาทสมเด็จพระวชิรเกล้าเจ้าอยู่หัว</v>
      </c>
      <c r="C75" s="104" t="s">
        <v>3291</v>
      </c>
      <c r="D75" s="104" t="s">
        <v>29</v>
      </c>
      <c r="E75" s="104">
        <v>2566</v>
      </c>
      <c r="F75" s="104" t="s">
        <v>1787</v>
      </c>
      <c r="G75" s="105" t="s">
        <v>1788</v>
      </c>
      <c r="H75" s="104" t="s">
        <v>37</v>
      </c>
      <c r="I75" s="104" t="s">
        <v>38</v>
      </c>
      <c r="J75" s="104" t="s">
        <v>6392</v>
      </c>
      <c r="K75" s="104" t="s">
        <v>39</v>
      </c>
      <c r="L75" s="104" t="s">
        <v>4803</v>
      </c>
      <c r="M75" s="104" t="s">
        <v>4272</v>
      </c>
      <c r="N75" s="107" t="s">
        <v>4273</v>
      </c>
      <c r="O75" s="107" t="s">
        <v>6366</v>
      </c>
      <c r="P75" s="107"/>
      <c r="Q75" s="104" t="s">
        <v>4886</v>
      </c>
      <c r="R75" s="104"/>
    </row>
    <row r="76" spans="1:18" customFormat="1" ht="15" x14ac:dyDescent="0.25">
      <c r="A76" s="103" t="s">
        <v>3266</v>
      </c>
      <c r="B76" s="118" t="str">
        <f t="shared" si="1"/>
        <v>โครงการเทิดพระเกียรติพระบรมวงศานุวงศ์ ในพื้นที่รับผิดชอบของสำนักงานศึกษาธิการภาค 12 ประจำปีงบประมาณ พ.ศ. 2566</v>
      </c>
      <c r="C76" s="104" t="s">
        <v>3267</v>
      </c>
      <c r="D76" s="104" t="s">
        <v>29</v>
      </c>
      <c r="E76" s="104">
        <v>2566</v>
      </c>
      <c r="F76" s="104" t="s">
        <v>1787</v>
      </c>
      <c r="G76" s="105" t="s">
        <v>1788</v>
      </c>
      <c r="H76" s="104" t="s">
        <v>2202</v>
      </c>
      <c r="I76" s="104" t="s">
        <v>166</v>
      </c>
      <c r="J76" s="104" t="s">
        <v>6384</v>
      </c>
      <c r="K76" s="104" t="s">
        <v>167</v>
      </c>
      <c r="L76" s="104" t="s">
        <v>4803</v>
      </c>
      <c r="M76" s="104" t="s">
        <v>4272</v>
      </c>
      <c r="N76" s="107" t="s">
        <v>4273</v>
      </c>
      <c r="O76" s="107" t="s">
        <v>6366</v>
      </c>
      <c r="P76" s="107"/>
      <c r="Q76" s="104" t="s">
        <v>4887</v>
      </c>
      <c r="R76" s="104"/>
    </row>
    <row r="77" spans="1:18" customFormat="1" ht="15" x14ac:dyDescent="0.25">
      <c r="A77" s="103" t="s">
        <v>3270</v>
      </c>
      <c r="B77" s="118" t="str">
        <f t="shared" si="1"/>
        <v>แนวทางการขับเคลื่อนสภานักเรียน “พัฒนาประชาธิปไตยในโรงเรียน”</v>
      </c>
      <c r="C77" s="104" t="s">
        <v>3271</v>
      </c>
      <c r="D77" s="104" t="s">
        <v>29</v>
      </c>
      <c r="E77" s="104">
        <v>2566</v>
      </c>
      <c r="F77" s="104" t="s">
        <v>3272</v>
      </c>
      <c r="G77" s="105" t="s">
        <v>1788</v>
      </c>
      <c r="H77" s="104" t="s">
        <v>3273</v>
      </c>
      <c r="I77" s="104" t="s">
        <v>391</v>
      </c>
      <c r="J77" s="104" t="s">
        <v>6385</v>
      </c>
      <c r="K77" s="104" t="s">
        <v>167</v>
      </c>
      <c r="L77" s="104" t="s">
        <v>4803</v>
      </c>
      <c r="M77" s="104" t="s">
        <v>4272</v>
      </c>
      <c r="N77" s="107" t="s">
        <v>4273</v>
      </c>
      <c r="O77" s="107" t="s">
        <v>6366</v>
      </c>
      <c r="P77" s="107"/>
      <c r="Q77" s="104" t="s">
        <v>4888</v>
      </c>
      <c r="R77" s="104"/>
    </row>
    <row r="78" spans="1:18" customFormat="1" ht="15" x14ac:dyDescent="0.25">
      <c r="A78" s="103" t="s">
        <v>3299</v>
      </c>
      <c r="B78" s="118" t="str">
        <f t="shared" si="1"/>
        <v>โครงการปลูกจิตสำนึกเยาวชนไทยร่วมใจรักชาติ เฉลิมพระเกียรติพระบาทสมเด็จพระวชิรเกล้าเจ้าอยู่หัว และสถาบันพระมหากษัตริย์</v>
      </c>
      <c r="C78" s="104" t="s">
        <v>3300</v>
      </c>
      <c r="D78" s="104" t="s">
        <v>29</v>
      </c>
      <c r="E78" s="104">
        <v>2566</v>
      </c>
      <c r="F78" s="104" t="s">
        <v>1787</v>
      </c>
      <c r="G78" s="105" t="s">
        <v>1788</v>
      </c>
      <c r="H78" s="104" t="s">
        <v>37</v>
      </c>
      <c r="I78" s="104" t="s">
        <v>38</v>
      </c>
      <c r="J78" s="104" t="s">
        <v>6392</v>
      </c>
      <c r="K78" s="104" t="s">
        <v>39</v>
      </c>
      <c r="L78" s="104" t="s">
        <v>4803</v>
      </c>
      <c r="M78" s="104" t="s">
        <v>4272</v>
      </c>
      <c r="N78" s="107" t="s">
        <v>4273</v>
      </c>
      <c r="O78" s="107" t="s">
        <v>6366</v>
      </c>
      <c r="P78" s="107"/>
      <c r="Q78" s="104" t="s">
        <v>4889</v>
      </c>
      <c r="R78" s="104"/>
    </row>
    <row r="79" spans="1:18" customFormat="1" ht="15" x14ac:dyDescent="0.25">
      <c r="A79" s="103" t="s">
        <v>3305</v>
      </c>
      <c r="B79" s="118" t="str">
        <f t="shared" si="1"/>
        <v>โครงการสืบสาน รักษา ต่อยอด อันเนื่องมาจากพระราชดำริ การอนุรักษ์ทรัพยากรป่าไม้เฉลิมพระเกียรติสมเด็จพระกนิษฐาธิราชเจ้า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2566</v>
      </c>
      <c r="C79" s="104" t="s">
        <v>3306</v>
      </c>
      <c r="D79" s="104" t="s">
        <v>29</v>
      </c>
      <c r="E79" s="104">
        <v>2566</v>
      </c>
      <c r="F79" s="104" t="s">
        <v>1787</v>
      </c>
      <c r="G79" s="105" t="s">
        <v>1788</v>
      </c>
      <c r="H79" s="104" t="s">
        <v>37</v>
      </c>
      <c r="I79" s="104" t="s">
        <v>38</v>
      </c>
      <c r="J79" s="104" t="s">
        <v>6392</v>
      </c>
      <c r="K79" s="104" t="s">
        <v>39</v>
      </c>
      <c r="L79" s="104" t="s">
        <v>4803</v>
      </c>
      <c r="M79" s="104" t="s">
        <v>4272</v>
      </c>
      <c r="N79" s="107" t="s">
        <v>4273</v>
      </c>
      <c r="O79" s="107" t="s">
        <v>6366</v>
      </c>
      <c r="P79" s="107"/>
      <c r="Q79" s="104" t="s">
        <v>4890</v>
      </c>
      <c r="R79" s="104"/>
    </row>
    <row r="80" spans="1:18" customFormat="1" ht="15" x14ac:dyDescent="0.25">
      <c r="A80" s="103" t="s">
        <v>3333</v>
      </c>
      <c r="B80" s="118" t="str">
        <f t="shared" si="1"/>
        <v>โครงการเชิดชูสถาบันและเสริมสร้างสันติสุขจังหวัดปัตตานี</v>
      </c>
      <c r="C80" s="104" t="s">
        <v>3334</v>
      </c>
      <c r="D80" s="104" t="s">
        <v>29</v>
      </c>
      <c r="E80" s="104">
        <v>2566</v>
      </c>
      <c r="F80" s="104" t="s">
        <v>1787</v>
      </c>
      <c r="G80" s="105" t="s">
        <v>1788</v>
      </c>
      <c r="H80" s="104"/>
      <c r="I80" s="104" t="s">
        <v>1882</v>
      </c>
      <c r="J80" s="104" t="s">
        <v>1882</v>
      </c>
      <c r="K80" s="104" t="s">
        <v>385</v>
      </c>
      <c r="L80" s="104" t="s">
        <v>4803</v>
      </c>
      <c r="M80" s="104" t="s">
        <v>4272</v>
      </c>
      <c r="N80" s="107" t="s">
        <v>4290</v>
      </c>
      <c r="O80" s="107" t="s">
        <v>6366</v>
      </c>
      <c r="P80" s="107"/>
      <c r="Q80" s="104" t="s">
        <v>4891</v>
      </c>
      <c r="R80" s="104"/>
    </row>
    <row r="81" spans="1:18" customFormat="1" ht="15" x14ac:dyDescent="0.25">
      <c r="A81" s="103" t="s">
        <v>3302</v>
      </c>
      <c r="B81" s="118" t="str">
        <f t="shared" si="1"/>
        <v>โครงการสืบสานหลักปรัชญาของเศรษฐกิจพอเพียงสู่ความยั่งยืน เพื่อน้อมรำลึกพระมหากรุณาธิคุณของพระบาทสมเด็จพระบรมชนกาธิเบศร มหาภูมิพลอดุลยเดชมหาราช บรมนาถบพิตร และพระบรมวงศานุวงศ์</v>
      </c>
      <c r="C81" s="104" t="s">
        <v>3303</v>
      </c>
      <c r="D81" s="104" t="s">
        <v>29</v>
      </c>
      <c r="E81" s="104">
        <v>2566</v>
      </c>
      <c r="F81" s="104" t="s">
        <v>1787</v>
      </c>
      <c r="G81" s="105" t="s">
        <v>1788</v>
      </c>
      <c r="H81" s="104" t="s">
        <v>37</v>
      </c>
      <c r="I81" s="104" t="s">
        <v>38</v>
      </c>
      <c r="J81" s="104" t="s">
        <v>6392</v>
      </c>
      <c r="K81" s="104" t="s">
        <v>39</v>
      </c>
      <c r="L81" s="104" t="s">
        <v>4803</v>
      </c>
      <c r="M81" s="104" t="s">
        <v>4272</v>
      </c>
      <c r="N81" s="107" t="s">
        <v>4273</v>
      </c>
      <c r="O81" s="107" t="s">
        <v>6366</v>
      </c>
      <c r="P81" s="107"/>
      <c r="Q81" s="104" t="s">
        <v>4892</v>
      </c>
      <c r="R81" s="104"/>
    </row>
    <row r="82" spans="1:18" customFormat="1" ht="15" x14ac:dyDescent="0.25">
      <c r="A82" s="103" t="s">
        <v>3329</v>
      </c>
      <c r="B82" s="118" t="str">
        <f t="shared" si="1"/>
        <v>โครงการเทิดพระเกียรติพระบรมวงศานุวงศ์ ประจำปีงบประมาณ พ.ศ. 2566</v>
      </c>
      <c r="C82" s="104" t="s">
        <v>3235</v>
      </c>
      <c r="D82" s="104" t="s">
        <v>29</v>
      </c>
      <c r="E82" s="104">
        <v>2566</v>
      </c>
      <c r="F82" s="104" t="s">
        <v>3101</v>
      </c>
      <c r="G82" s="105" t="s">
        <v>1788</v>
      </c>
      <c r="H82" s="104" t="s">
        <v>249</v>
      </c>
      <c r="I82" s="104" t="s">
        <v>166</v>
      </c>
      <c r="J82" s="104" t="s">
        <v>6384</v>
      </c>
      <c r="K82" s="104" t="s">
        <v>167</v>
      </c>
      <c r="L82" s="104" t="s">
        <v>4803</v>
      </c>
      <c r="M82" s="104" t="s">
        <v>4272</v>
      </c>
      <c r="N82" s="107" t="s">
        <v>4273</v>
      </c>
      <c r="O82" s="107" t="s">
        <v>6366</v>
      </c>
      <c r="P82" s="107"/>
      <c r="Q82" s="104" t="s">
        <v>4893</v>
      </c>
      <c r="R82" s="104"/>
    </row>
    <row r="83" spans="1:18" customFormat="1" ht="15" x14ac:dyDescent="0.25">
      <c r="A83" s="103" t="s">
        <v>3293</v>
      </c>
      <c r="B83" s="118" t="str">
        <f t="shared" si="1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สำนักงานศึกษาธิการจังหวัดสุราษฎร์ธานี ปีงบประมาณ พ.ศ.2566</v>
      </c>
      <c r="C83" s="104" t="s">
        <v>3294</v>
      </c>
      <c r="D83" s="104" t="s">
        <v>29</v>
      </c>
      <c r="E83" s="104">
        <v>2566</v>
      </c>
      <c r="F83" s="104" t="s">
        <v>1787</v>
      </c>
      <c r="G83" s="105" t="s">
        <v>1788</v>
      </c>
      <c r="H83" s="104" t="s">
        <v>1560</v>
      </c>
      <c r="I83" s="104" t="s">
        <v>166</v>
      </c>
      <c r="J83" s="104" t="s">
        <v>6384</v>
      </c>
      <c r="K83" s="104" t="s">
        <v>167</v>
      </c>
      <c r="L83" s="104" t="s">
        <v>4803</v>
      </c>
      <c r="M83" s="104" t="s">
        <v>4272</v>
      </c>
      <c r="N83" s="107" t="s">
        <v>4273</v>
      </c>
      <c r="O83" s="107" t="s">
        <v>6366</v>
      </c>
      <c r="P83" s="107"/>
      <c r="Q83" s="104" t="s">
        <v>4894</v>
      </c>
      <c r="R83" s="104"/>
    </row>
    <row r="84" spans="1:18" customFormat="1" ht="15" x14ac:dyDescent="0.25">
      <c r="A84" s="103" t="s">
        <v>3296</v>
      </c>
      <c r="B84" s="118" t="str">
        <f t="shared" si="1"/>
        <v>โครงการสืบรอยวีรกษัตริย์ไทย ยุคสมัยแห่งความรุ่งเรือง เฉลิมพระเกียรติสมเด็จพระนางเจ้าสิริกิติ์ พระบรมราชินีนาถ พระบรมราชชนนีพันปีหลวง ประจำปีงบประมาณ พ.ศ. 2566</v>
      </c>
      <c r="C84" s="104" t="s">
        <v>3297</v>
      </c>
      <c r="D84" s="104" t="s">
        <v>29</v>
      </c>
      <c r="E84" s="104">
        <v>2566</v>
      </c>
      <c r="F84" s="104" t="s">
        <v>1787</v>
      </c>
      <c r="G84" s="105" t="s">
        <v>1788</v>
      </c>
      <c r="H84" s="104" t="s">
        <v>37</v>
      </c>
      <c r="I84" s="104" t="s">
        <v>38</v>
      </c>
      <c r="J84" s="104" t="s">
        <v>6392</v>
      </c>
      <c r="K84" s="104" t="s">
        <v>39</v>
      </c>
      <c r="L84" s="104" t="s">
        <v>4803</v>
      </c>
      <c r="M84" s="104" t="s">
        <v>4272</v>
      </c>
      <c r="N84" s="107" t="s">
        <v>4273</v>
      </c>
      <c r="O84" s="107" t="s">
        <v>6366</v>
      </c>
      <c r="P84" s="107"/>
      <c r="Q84" s="104" t="s">
        <v>4895</v>
      </c>
      <c r="R84" s="104"/>
    </row>
    <row r="85" spans="1:18" customFormat="1" ht="15" x14ac:dyDescent="0.25">
      <c r="A85" s="103" t="s">
        <v>3331</v>
      </c>
      <c r="B85" s="118" t="str">
        <f t="shared" si="1"/>
        <v>โครงการขยายผลโครงการอันเนื่องมาจากพระราชดำริ</v>
      </c>
      <c r="C85" s="104" t="s">
        <v>1121</v>
      </c>
      <c r="D85" s="104" t="s">
        <v>29</v>
      </c>
      <c r="E85" s="104">
        <v>2566</v>
      </c>
      <c r="F85" s="104" t="s">
        <v>1787</v>
      </c>
      <c r="G85" s="105" t="s">
        <v>1788</v>
      </c>
      <c r="H85" s="104"/>
      <c r="I85" s="104" t="s">
        <v>1882</v>
      </c>
      <c r="J85" s="104" t="s">
        <v>1882</v>
      </c>
      <c r="K85" s="104" t="s">
        <v>385</v>
      </c>
      <c r="L85" s="104" t="s">
        <v>4803</v>
      </c>
      <c r="M85" s="104" t="s">
        <v>4272</v>
      </c>
      <c r="N85" s="107" t="s">
        <v>4273</v>
      </c>
      <c r="O85" s="107" t="s">
        <v>6366</v>
      </c>
      <c r="P85" s="107"/>
      <c r="Q85" s="104" t="s">
        <v>4896</v>
      </c>
      <c r="R85" s="104"/>
    </row>
    <row r="86" spans="1:18" customFormat="1" ht="15" x14ac:dyDescent="0.25">
      <c r="A86" s="103" t="s">
        <v>3282</v>
      </c>
      <c r="B86" s="118" t="str">
        <f t="shared" si="1"/>
        <v>โครงการพัฒนาและเสริมสร้างความจงรักภักดีต่อสถาบันหลักของชาติ</v>
      </c>
      <c r="C86" s="104" t="s">
        <v>3283</v>
      </c>
      <c r="D86" s="104" t="s">
        <v>29</v>
      </c>
      <c r="E86" s="104">
        <v>2566</v>
      </c>
      <c r="F86" s="104" t="s">
        <v>1787</v>
      </c>
      <c r="G86" s="105" t="s">
        <v>1788</v>
      </c>
      <c r="H86" s="104" t="s">
        <v>3284</v>
      </c>
      <c r="I86" s="104" t="s">
        <v>3285</v>
      </c>
      <c r="J86" s="104" t="s">
        <v>6394</v>
      </c>
      <c r="K86" s="104" t="s">
        <v>87</v>
      </c>
      <c r="L86" s="104" t="s">
        <v>4803</v>
      </c>
      <c r="M86" s="104" t="s">
        <v>4272</v>
      </c>
      <c r="N86" s="107" t="s">
        <v>4273</v>
      </c>
      <c r="O86" s="107" t="s">
        <v>6366</v>
      </c>
      <c r="P86" s="107"/>
      <c r="Q86" s="104" t="s">
        <v>4897</v>
      </c>
      <c r="R86" s="104"/>
    </row>
    <row r="87" spans="1:18" customFormat="1" ht="15" x14ac:dyDescent="0.25">
      <c r="A87" s="103" t="s">
        <v>3287</v>
      </c>
      <c r="B87" s="118" t="str">
        <f t="shared" si="1"/>
        <v>โครงการสนับสนุนจิตอาสาพระราชทาน "เราทำความดี ด้วยหัวใจ" ประจำปีงบประมาณ พ.ศ. 2566</v>
      </c>
      <c r="C87" s="104" t="s">
        <v>3288</v>
      </c>
      <c r="D87" s="104" t="s">
        <v>29</v>
      </c>
      <c r="E87" s="104">
        <v>2566</v>
      </c>
      <c r="F87" s="104" t="s">
        <v>1787</v>
      </c>
      <c r="G87" s="105" t="s">
        <v>1788</v>
      </c>
      <c r="H87" s="104" t="s">
        <v>37</v>
      </c>
      <c r="I87" s="104" t="s">
        <v>38</v>
      </c>
      <c r="J87" s="104" t="s">
        <v>6392</v>
      </c>
      <c r="K87" s="104" t="s">
        <v>39</v>
      </c>
      <c r="L87" s="104" t="s">
        <v>4803</v>
      </c>
      <c r="M87" s="104" t="s">
        <v>4272</v>
      </c>
      <c r="N87" s="107" t="s">
        <v>4273</v>
      </c>
      <c r="O87" s="107" t="s">
        <v>6366</v>
      </c>
      <c r="P87" s="107"/>
      <c r="Q87" s="104" t="s">
        <v>4898</v>
      </c>
      <c r="R87" s="104"/>
    </row>
    <row r="88" spans="1:18" customFormat="1" ht="15" x14ac:dyDescent="0.25">
      <c r="A88" s="103" t="s">
        <v>3312</v>
      </c>
      <c r="B88" s="118" t="str">
        <f t="shared" si="1"/>
        <v>ขับเคลื่อนงานสภานักเรียน สพป.อุดรธานี เขต 4</v>
      </c>
      <c r="C88" s="104" t="s">
        <v>1446</v>
      </c>
      <c r="D88" s="104" t="s">
        <v>29</v>
      </c>
      <c r="E88" s="104">
        <v>2566</v>
      </c>
      <c r="F88" s="104" t="s">
        <v>3221</v>
      </c>
      <c r="G88" s="105" t="s">
        <v>1788</v>
      </c>
      <c r="H88" s="104" t="s">
        <v>1448</v>
      </c>
      <c r="I88" s="104" t="s">
        <v>391</v>
      </c>
      <c r="J88" s="104" t="s">
        <v>6385</v>
      </c>
      <c r="K88" s="104" t="s">
        <v>167</v>
      </c>
      <c r="L88" s="104" t="s">
        <v>4803</v>
      </c>
      <c r="M88" s="104" t="s">
        <v>4272</v>
      </c>
      <c r="N88" s="107" t="s">
        <v>4273</v>
      </c>
      <c r="O88" s="107" t="s">
        <v>6366</v>
      </c>
      <c r="P88" s="107"/>
      <c r="Q88" s="104" t="s">
        <v>4899</v>
      </c>
      <c r="R88" s="104"/>
    </row>
    <row r="89" spans="1:18" customFormat="1" ht="15" x14ac:dyDescent="0.25">
      <c r="A89" s="103" t="s">
        <v>3326</v>
      </c>
      <c r="B89" s="118" t="str">
        <f t="shared" si="1"/>
        <v>สร้างและส่งเสริมความเป็นพลเมืองดีตามรอยพระยุคลบาทด้านการศึกษาสู่การปฏิบัติ</v>
      </c>
      <c r="C89" s="104" t="s">
        <v>1160</v>
      </c>
      <c r="D89" s="104" t="s">
        <v>29</v>
      </c>
      <c r="E89" s="104">
        <v>2566</v>
      </c>
      <c r="F89" s="104" t="s">
        <v>3070</v>
      </c>
      <c r="G89" s="105" t="s">
        <v>3327</v>
      </c>
      <c r="H89" s="104" t="s">
        <v>490</v>
      </c>
      <c r="I89" s="104" t="s">
        <v>166</v>
      </c>
      <c r="J89" s="104" t="s">
        <v>6384</v>
      </c>
      <c r="K89" s="104" t="s">
        <v>167</v>
      </c>
      <c r="L89" s="104" t="s">
        <v>4803</v>
      </c>
      <c r="M89" s="104" t="s">
        <v>4272</v>
      </c>
      <c r="N89" s="107" t="s">
        <v>4273</v>
      </c>
      <c r="O89" s="107" t="s">
        <v>6366</v>
      </c>
      <c r="P89" s="107"/>
      <c r="Q89" s="104" t="s">
        <v>4900</v>
      </c>
      <c r="R89" s="104"/>
    </row>
    <row r="90" spans="1:18" customFormat="1" ht="15" x14ac:dyDescent="0.25">
      <c r="A90" s="103" t="s">
        <v>3342</v>
      </c>
      <c r="B90" s="118" t="str">
        <f t="shared" si="1"/>
        <v>โครงการงานวันคล้ายวันสถาปนายุวกาชาดไทย  (101 ปี ยุวกาชาดไทย)”</v>
      </c>
      <c r="C90" s="104" t="s">
        <v>3343</v>
      </c>
      <c r="D90" s="104" t="s">
        <v>29</v>
      </c>
      <c r="E90" s="104">
        <v>2566</v>
      </c>
      <c r="F90" s="104" t="s">
        <v>3070</v>
      </c>
      <c r="G90" s="105" t="s">
        <v>3272</v>
      </c>
      <c r="H90" s="104" t="s">
        <v>485</v>
      </c>
      <c r="I90" s="104" t="s">
        <v>166</v>
      </c>
      <c r="J90" s="104" t="s">
        <v>6384</v>
      </c>
      <c r="K90" s="104" t="s">
        <v>167</v>
      </c>
      <c r="L90" s="104" t="s">
        <v>4803</v>
      </c>
      <c r="M90" s="104" t="s">
        <v>4316</v>
      </c>
      <c r="N90" s="107" t="s">
        <v>4421</v>
      </c>
      <c r="O90" s="107" t="s">
        <v>6366</v>
      </c>
      <c r="P90" s="107"/>
      <c r="Q90" s="104" t="s">
        <v>4901</v>
      </c>
      <c r="R90" s="104"/>
    </row>
    <row r="91" spans="1:18" customFormat="1" ht="15" x14ac:dyDescent="0.25">
      <c r="A91" s="103" t="s">
        <v>3345</v>
      </c>
      <c r="B91" s="118" t="str">
        <f t="shared" si="1"/>
        <v>โครงการ นิเทศการจัดกิจกรรมยุวกาชาดในสถานศึกษา</v>
      </c>
      <c r="C91" s="104" t="s">
        <v>3346</v>
      </c>
      <c r="D91" s="104" t="s">
        <v>29</v>
      </c>
      <c r="E91" s="104">
        <v>2566</v>
      </c>
      <c r="F91" s="104" t="s">
        <v>3070</v>
      </c>
      <c r="G91" s="105" t="s">
        <v>3272</v>
      </c>
      <c r="H91" s="104" t="s">
        <v>485</v>
      </c>
      <c r="I91" s="104" t="s">
        <v>166</v>
      </c>
      <c r="J91" s="104" t="s">
        <v>6384</v>
      </c>
      <c r="K91" s="104" t="s">
        <v>167</v>
      </c>
      <c r="L91" s="104" t="s">
        <v>4803</v>
      </c>
      <c r="M91" s="104" t="s">
        <v>4272</v>
      </c>
      <c r="N91" s="107" t="s">
        <v>4273</v>
      </c>
      <c r="O91" s="107" t="s">
        <v>6366</v>
      </c>
      <c r="P91" s="107"/>
      <c r="Q91" s="104" t="s">
        <v>4902</v>
      </c>
      <c r="R91" s="104"/>
    </row>
    <row r="92" spans="1:18" customFormat="1" ht="15" x14ac:dyDescent="0.25">
      <c r="A92" s="103" t="s">
        <v>3356</v>
      </c>
      <c r="B92" s="118" t="str">
        <f t="shared" si="1"/>
        <v>โครงการสร้างและส่งเสริมความเป็นพลเมืองดีตามรอยพระยุคลบาทของเด็กไทยในพื้นที่จังหวัดชุมพร ด้วยรูปแบบ CHUMPHON Model สำนักงานปลัดกระทรวงศึกษาธิการ ประจำปีงบประมาณ พ.ศ.2566</v>
      </c>
      <c r="C92" s="104" t="s">
        <v>3357</v>
      </c>
      <c r="D92" s="104" t="s">
        <v>29</v>
      </c>
      <c r="E92" s="104">
        <v>2566</v>
      </c>
      <c r="F92" s="104" t="s">
        <v>1787</v>
      </c>
      <c r="G92" s="105" t="s">
        <v>1788</v>
      </c>
      <c r="H92" s="104" t="s">
        <v>510</v>
      </c>
      <c r="I92" s="104" t="s">
        <v>166</v>
      </c>
      <c r="J92" s="104" t="s">
        <v>6384</v>
      </c>
      <c r="K92" s="104" t="s">
        <v>167</v>
      </c>
      <c r="L92" s="104" t="s">
        <v>4803</v>
      </c>
      <c r="M92" s="104" t="s">
        <v>4272</v>
      </c>
      <c r="N92" s="107" t="s">
        <v>4273</v>
      </c>
      <c r="O92" s="107" t="s">
        <v>6366</v>
      </c>
      <c r="P92" s="107"/>
      <c r="Q92" s="104" t="s">
        <v>4903</v>
      </c>
      <c r="R92" s="104"/>
    </row>
    <row r="93" spans="1:18" customFormat="1" ht="15" x14ac:dyDescent="0.25">
      <c r="A93" s="103" t="s">
        <v>3339</v>
      </c>
      <c r="B93" s="118" t="str">
        <f t="shared" si="1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สำนักงานศึกษาธิการจังหวัดเพชรบูรณ์ ประจำปีงบประมาณ พ.ศ.2566</v>
      </c>
      <c r="C93" s="104" t="s">
        <v>3340</v>
      </c>
      <c r="D93" s="104" t="s">
        <v>29</v>
      </c>
      <c r="E93" s="104">
        <v>2566</v>
      </c>
      <c r="F93" s="104" t="s">
        <v>2138</v>
      </c>
      <c r="G93" s="105" t="s">
        <v>1788</v>
      </c>
      <c r="H93" s="104" t="s">
        <v>485</v>
      </c>
      <c r="I93" s="104" t="s">
        <v>166</v>
      </c>
      <c r="J93" s="104" t="s">
        <v>6384</v>
      </c>
      <c r="K93" s="104" t="s">
        <v>167</v>
      </c>
      <c r="L93" s="104" t="s">
        <v>4803</v>
      </c>
      <c r="M93" s="104" t="s">
        <v>4272</v>
      </c>
      <c r="N93" s="107" t="s">
        <v>4273</v>
      </c>
      <c r="O93" s="107" t="s">
        <v>6366</v>
      </c>
      <c r="P93" s="107"/>
      <c r="Q93" s="104" t="s">
        <v>4904</v>
      </c>
      <c r="R93" s="104"/>
    </row>
    <row r="94" spans="1:18" customFormat="1" ht="15" x14ac:dyDescent="0.25">
      <c r="A94" s="103" t="s">
        <v>3348</v>
      </c>
      <c r="B94" s="118" t="str">
        <f t="shared" si="1"/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94" s="104" t="s">
        <v>3349</v>
      </c>
      <c r="D94" s="104" t="s">
        <v>29</v>
      </c>
      <c r="E94" s="104">
        <v>2566</v>
      </c>
      <c r="F94" s="104" t="s">
        <v>3070</v>
      </c>
      <c r="G94" s="105" t="s">
        <v>3272</v>
      </c>
      <c r="H94" s="104" t="s">
        <v>485</v>
      </c>
      <c r="I94" s="104" t="s">
        <v>166</v>
      </c>
      <c r="J94" s="104" t="s">
        <v>6384</v>
      </c>
      <c r="K94" s="104" t="s">
        <v>167</v>
      </c>
      <c r="L94" s="104" t="s">
        <v>4803</v>
      </c>
      <c r="M94" s="104" t="s">
        <v>6369</v>
      </c>
      <c r="N94" s="107" t="s">
        <v>4807</v>
      </c>
      <c r="O94" s="107" t="s">
        <v>6366</v>
      </c>
      <c r="P94" s="107"/>
      <c r="Q94" s="104" t="s">
        <v>4905</v>
      </c>
      <c r="R94" s="104"/>
    </row>
    <row r="95" spans="1:18" customFormat="1" ht="15" x14ac:dyDescent="0.25">
      <c r="A95" s="103" t="s">
        <v>3352</v>
      </c>
      <c r="B95" s="118" t="str">
        <f t="shared" si="1"/>
        <v>ส่งเสริมประชาธิปไตยนักเรียน ประจำปี 2566</v>
      </c>
      <c r="C95" s="104" t="s">
        <v>3353</v>
      </c>
      <c r="D95" s="104" t="s">
        <v>29</v>
      </c>
      <c r="E95" s="104">
        <v>2566</v>
      </c>
      <c r="F95" s="104" t="s">
        <v>1787</v>
      </c>
      <c r="G95" s="105" t="s">
        <v>1788</v>
      </c>
      <c r="H95" s="104" t="s">
        <v>3354</v>
      </c>
      <c r="I95" s="104" t="s">
        <v>391</v>
      </c>
      <c r="J95" s="104" t="s">
        <v>6385</v>
      </c>
      <c r="K95" s="104" t="s">
        <v>167</v>
      </c>
      <c r="L95" s="104" t="s">
        <v>4803</v>
      </c>
      <c r="M95" s="104" t="s">
        <v>4272</v>
      </c>
      <c r="N95" s="107" t="s">
        <v>4273</v>
      </c>
      <c r="O95" s="107" t="s">
        <v>6366</v>
      </c>
      <c r="P95" s="107"/>
      <c r="Q95" s="104" t="s">
        <v>4906</v>
      </c>
      <c r="R95" s="104"/>
    </row>
    <row r="96" spans="1:18" customFormat="1" ht="15" x14ac:dyDescent="0.25">
      <c r="A96" s="103" t="s">
        <v>3367</v>
      </c>
      <c r="B96" s="118" t="str">
        <f t="shared" si="1"/>
        <v>การจัดงานเฉลิมพระเกียรติเนื่องในวโรกาสสำคัญ</v>
      </c>
      <c r="C96" s="104" t="s">
        <v>2145</v>
      </c>
      <c r="D96" s="104" t="s">
        <v>29</v>
      </c>
      <c r="E96" s="104">
        <v>2566</v>
      </c>
      <c r="F96" s="104" t="s">
        <v>1787</v>
      </c>
      <c r="G96" s="105" t="s">
        <v>1788</v>
      </c>
      <c r="H96" s="104" t="s">
        <v>3365</v>
      </c>
      <c r="I96" s="104" t="s">
        <v>1306</v>
      </c>
      <c r="J96" s="104" t="s">
        <v>6395</v>
      </c>
      <c r="K96" s="104" t="s">
        <v>39</v>
      </c>
      <c r="L96" s="104" t="s">
        <v>4803</v>
      </c>
      <c r="M96" s="104" t="s">
        <v>4272</v>
      </c>
      <c r="N96" s="107" t="s">
        <v>4290</v>
      </c>
      <c r="O96" s="107" t="s">
        <v>6366</v>
      </c>
      <c r="P96" s="107"/>
      <c r="Q96" s="104" t="s">
        <v>4907</v>
      </c>
      <c r="R96" s="104"/>
    </row>
    <row r="97" spans="1:18" customFormat="1" ht="15" x14ac:dyDescent="0.25">
      <c r="A97" s="103" t="s">
        <v>3369</v>
      </c>
      <c r="B97" s="118" t="str">
        <f t="shared" si="1"/>
        <v>โครงการเงินอุดหนุนส่งเสริมการบริหารการปกครองคณะสงฆ์</v>
      </c>
      <c r="C97" s="104" t="s">
        <v>3370</v>
      </c>
      <c r="D97" s="104" t="s">
        <v>29</v>
      </c>
      <c r="E97" s="104">
        <v>2566</v>
      </c>
      <c r="F97" s="104" t="s">
        <v>1787</v>
      </c>
      <c r="G97" s="105" t="s">
        <v>1788</v>
      </c>
      <c r="H97" s="104" t="s">
        <v>3324</v>
      </c>
      <c r="I97" s="104" t="s">
        <v>1005</v>
      </c>
      <c r="J97" s="104" t="s">
        <v>6393</v>
      </c>
      <c r="K97" s="104" t="s">
        <v>64</v>
      </c>
      <c r="L97" s="104" t="s">
        <v>4803</v>
      </c>
      <c r="M97" s="104" t="s">
        <v>4357</v>
      </c>
      <c r="N97" s="107" t="s">
        <v>4908</v>
      </c>
      <c r="O97" s="107" t="s">
        <v>6366</v>
      </c>
      <c r="P97" s="107"/>
      <c r="Q97" s="104" t="s">
        <v>4909</v>
      </c>
      <c r="R97" s="104"/>
    </row>
    <row r="98" spans="1:18" customFormat="1" ht="15" x14ac:dyDescent="0.25">
      <c r="A98" s="103" t="s">
        <v>3375</v>
      </c>
      <c r="B98" s="118" t="str">
        <f t="shared" si="1"/>
        <v>โครงการเงินอุดหนุนการจัดพิธีประทานสัญญาบัตร พัดยศ ผ้าไตร และพิธีการทรงตั้งเปรียญธรรม 3 ประโยค</v>
      </c>
      <c r="C98" s="104" t="s">
        <v>3376</v>
      </c>
      <c r="D98" s="104" t="s">
        <v>29</v>
      </c>
      <c r="E98" s="104">
        <v>2566</v>
      </c>
      <c r="F98" s="104" t="s">
        <v>1787</v>
      </c>
      <c r="G98" s="105" t="s">
        <v>1788</v>
      </c>
      <c r="H98" s="104" t="s">
        <v>3324</v>
      </c>
      <c r="I98" s="104" t="s">
        <v>1005</v>
      </c>
      <c r="J98" s="104" t="s">
        <v>6393</v>
      </c>
      <c r="K98" s="104" t="s">
        <v>64</v>
      </c>
      <c r="L98" s="104" t="s">
        <v>4803</v>
      </c>
      <c r="M98" s="104" t="s">
        <v>4272</v>
      </c>
      <c r="N98" s="107" t="s">
        <v>4273</v>
      </c>
      <c r="O98" s="107" t="s">
        <v>6366</v>
      </c>
      <c r="P98" s="107"/>
      <c r="Q98" s="104" t="s">
        <v>4910</v>
      </c>
      <c r="R98" s="104"/>
    </row>
    <row r="99" spans="1:18" customFormat="1" ht="15" x14ac:dyDescent="0.25">
      <c r="A99" s="103" t="s">
        <v>3379</v>
      </c>
      <c r="B99" s="118" t="str">
        <f t="shared" si="1"/>
        <v>พัฒนาแนวคิดศิษย์เก่า</v>
      </c>
      <c r="C99" s="104" t="s">
        <v>3380</v>
      </c>
      <c r="D99" s="104" t="s">
        <v>29</v>
      </c>
      <c r="E99" s="104">
        <v>2566</v>
      </c>
      <c r="F99" s="104" t="s">
        <v>3101</v>
      </c>
      <c r="G99" s="105" t="s">
        <v>3272</v>
      </c>
      <c r="H99" s="104" t="s">
        <v>3381</v>
      </c>
      <c r="I99" s="104" t="s">
        <v>3382</v>
      </c>
      <c r="J99" s="104" t="s">
        <v>6396</v>
      </c>
      <c r="K99" s="104" t="s">
        <v>125</v>
      </c>
      <c r="L99" s="104" t="s">
        <v>4803</v>
      </c>
      <c r="M99" s="104" t="s">
        <v>4272</v>
      </c>
      <c r="N99" s="107" t="s">
        <v>4839</v>
      </c>
      <c r="O99" s="107" t="s">
        <v>6366</v>
      </c>
      <c r="P99" s="107"/>
      <c r="Q99" s="104" t="s">
        <v>4911</v>
      </c>
      <c r="R99" s="104"/>
    </row>
    <row r="100" spans="1:18" customFormat="1" ht="15" x14ac:dyDescent="0.25">
      <c r="A100" s="103" t="s">
        <v>3384</v>
      </c>
      <c r="B100" s="118" t="str">
        <f t="shared" si="1"/>
        <v>สร้างและส่งเสริมความเป็นพลเมืองดีตามรอยพระยุคลบาทด้านการศึกษาสู่การปฏิบัติ                     ประจำปีงบประมาณ พ.ศ. 2566</v>
      </c>
      <c r="C100" s="104" t="s">
        <v>3385</v>
      </c>
      <c r="D100" s="104" t="s">
        <v>29</v>
      </c>
      <c r="E100" s="104">
        <v>2566</v>
      </c>
      <c r="F100" s="104" t="s">
        <v>1787</v>
      </c>
      <c r="G100" s="105" t="s">
        <v>1788</v>
      </c>
      <c r="H100" s="104" t="s">
        <v>227</v>
      </c>
      <c r="I100" s="104" t="s">
        <v>166</v>
      </c>
      <c r="J100" s="104" t="s">
        <v>6384</v>
      </c>
      <c r="K100" s="104" t="s">
        <v>167</v>
      </c>
      <c r="L100" s="104" t="s">
        <v>4803</v>
      </c>
      <c r="M100" s="104" t="s">
        <v>4272</v>
      </c>
      <c r="N100" s="107" t="s">
        <v>4273</v>
      </c>
      <c r="O100" s="107" t="s">
        <v>6366</v>
      </c>
      <c r="P100" s="107"/>
      <c r="Q100" s="104" t="s">
        <v>4912</v>
      </c>
      <c r="R100" s="104"/>
    </row>
    <row r="101" spans="1:18" customFormat="1" ht="15" x14ac:dyDescent="0.25">
      <c r="A101" s="103" t="s">
        <v>3387</v>
      </c>
      <c r="B101" s="118" t="str">
        <f t="shared" si="1"/>
        <v>โครงการเงินอุดหนุนถวายเพื่อการปฏิบัติพระศาสนกิจของสมเด็จพระสังฆราช</v>
      </c>
      <c r="C101" s="104" t="s">
        <v>3388</v>
      </c>
      <c r="D101" s="104" t="s">
        <v>29</v>
      </c>
      <c r="E101" s="104">
        <v>2566</v>
      </c>
      <c r="F101" s="104" t="s">
        <v>1787</v>
      </c>
      <c r="G101" s="105" t="s">
        <v>1788</v>
      </c>
      <c r="H101" s="104" t="s">
        <v>3324</v>
      </c>
      <c r="I101" s="104" t="s">
        <v>1005</v>
      </c>
      <c r="J101" s="104" t="s">
        <v>6393</v>
      </c>
      <c r="K101" s="104" t="s">
        <v>64</v>
      </c>
      <c r="L101" s="104" t="s">
        <v>4803</v>
      </c>
      <c r="M101" s="104" t="s">
        <v>4272</v>
      </c>
      <c r="N101" s="107" t="s">
        <v>4290</v>
      </c>
      <c r="O101" s="107" t="s">
        <v>6366</v>
      </c>
      <c r="P101" s="107"/>
      <c r="Q101" s="104" t="s">
        <v>4913</v>
      </c>
      <c r="R101" s="104"/>
    </row>
    <row r="102" spans="1:18" customFormat="1" ht="15" x14ac:dyDescent="0.25">
      <c r="A102" s="103" t="s">
        <v>3391</v>
      </c>
      <c r="B102" s="118" t="str">
        <f t="shared" si="1"/>
        <v>เงินอุดหนุนการดำเนินงานการสร้างความปรองดองสมานฉันท์โดยใช้หลักธรรมทางพระพุทธศาสนา (หมู่บ้านรักษาศีล ๕) ประจำปีงบประมาณ พ.ศ. 2566</v>
      </c>
      <c r="C102" s="104" t="s">
        <v>3392</v>
      </c>
      <c r="D102" s="104" t="s">
        <v>29</v>
      </c>
      <c r="E102" s="104">
        <v>2566</v>
      </c>
      <c r="F102" s="104" t="s">
        <v>1787</v>
      </c>
      <c r="G102" s="105" t="s">
        <v>1788</v>
      </c>
      <c r="H102" s="104" t="s">
        <v>3393</v>
      </c>
      <c r="I102" s="104" t="s">
        <v>1005</v>
      </c>
      <c r="J102" s="104" t="s">
        <v>6393</v>
      </c>
      <c r="K102" s="104" t="s">
        <v>64</v>
      </c>
      <c r="L102" s="104" t="s">
        <v>4803</v>
      </c>
      <c r="M102" s="104" t="s">
        <v>4272</v>
      </c>
      <c r="N102" s="107" t="s">
        <v>4273</v>
      </c>
      <c r="O102" s="107" t="s">
        <v>6366</v>
      </c>
      <c r="P102" s="107"/>
      <c r="Q102" s="104" t="s">
        <v>4914</v>
      </c>
      <c r="R102" s="104"/>
    </row>
    <row r="103" spans="1:18" customFormat="1" ht="15" x14ac:dyDescent="0.25">
      <c r="A103" s="103" t="s">
        <v>3398</v>
      </c>
      <c r="B103" s="118" t="str">
        <f t="shared" si="1"/>
        <v>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</v>
      </c>
      <c r="C103" s="104" t="s">
        <v>3399</v>
      </c>
      <c r="D103" s="104" t="s">
        <v>29</v>
      </c>
      <c r="E103" s="104">
        <v>2566</v>
      </c>
      <c r="F103" s="104" t="s">
        <v>1787</v>
      </c>
      <c r="G103" s="105" t="s">
        <v>1788</v>
      </c>
      <c r="H103" s="104" t="s">
        <v>3324</v>
      </c>
      <c r="I103" s="104" t="s">
        <v>1005</v>
      </c>
      <c r="J103" s="104" t="s">
        <v>6393</v>
      </c>
      <c r="K103" s="104" t="s">
        <v>64</v>
      </c>
      <c r="L103" s="104" t="s">
        <v>4803</v>
      </c>
      <c r="M103" s="104" t="s">
        <v>4357</v>
      </c>
      <c r="N103" s="107" t="s">
        <v>4358</v>
      </c>
      <c r="O103" s="107" t="s">
        <v>6366</v>
      </c>
      <c r="P103" s="107"/>
      <c r="Q103" s="104" t="s">
        <v>4915</v>
      </c>
      <c r="R103" s="104"/>
    </row>
    <row r="104" spans="1:18" customFormat="1" ht="15" x14ac:dyDescent="0.25">
      <c r="A104" s="103" t="s">
        <v>3395</v>
      </c>
      <c r="B104" s="118" t="str">
        <f t="shared" si="1"/>
        <v>โครงการเงินอุดหนุนพิธีเจริญพระพุทธมนต์ถวายพระพรชัยมงคลแด่พระบาทสมเด็จพระเจ้าอยู่หัวฯ และพระบรมวงศานุวงศ์</v>
      </c>
      <c r="C104" s="104" t="s">
        <v>3396</v>
      </c>
      <c r="D104" s="104" t="s">
        <v>29</v>
      </c>
      <c r="E104" s="104">
        <v>2566</v>
      </c>
      <c r="F104" s="104" t="s">
        <v>1787</v>
      </c>
      <c r="G104" s="105" t="s">
        <v>1788</v>
      </c>
      <c r="H104" s="104" t="s">
        <v>3324</v>
      </c>
      <c r="I104" s="104" t="s">
        <v>1005</v>
      </c>
      <c r="J104" s="104" t="s">
        <v>6393</v>
      </c>
      <c r="K104" s="104" t="s">
        <v>64</v>
      </c>
      <c r="L104" s="104" t="s">
        <v>4803</v>
      </c>
      <c r="M104" s="104" t="s">
        <v>4272</v>
      </c>
      <c r="N104" s="107" t="s">
        <v>4290</v>
      </c>
      <c r="O104" s="107" t="s">
        <v>6366</v>
      </c>
      <c r="P104" s="107"/>
      <c r="Q104" s="104" t="s">
        <v>4916</v>
      </c>
      <c r="R104" s="104"/>
    </row>
    <row r="105" spans="1:18" customFormat="1" ht="15" x14ac:dyDescent="0.25">
      <c r="A105" s="103" t="s">
        <v>3406</v>
      </c>
      <c r="B105" s="118" t="str">
        <f t="shared" si="1"/>
        <v>โครงการ กิจกรรมร่วมกับกลุ่มเครือข่ายสีขาวเพื่อความมั่นคง ของ สป.</v>
      </c>
      <c r="C105" s="104" t="s">
        <v>3407</v>
      </c>
      <c r="D105" s="104" t="s">
        <v>29</v>
      </c>
      <c r="E105" s="104">
        <v>2566</v>
      </c>
      <c r="F105" s="104" t="s">
        <v>1787</v>
      </c>
      <c r="G105" s="105" t="s">
        <v>1788</v>
      </c>
      <c r="H105" s="104" t="s">
        <v>3408</v>
      </c>
      <c r="I105" s="104" t="s">
        <v>38</v>
      </c>
      <c r="J105" s="104" t="s">
        <v>6392</v>
      </c>
      <c r="K105" s="104" t="s">
        <v>39</v>
      </c>
      <c r="L105" s="104" t="s">
        <v>4803</v>
      </c>
      <c r="M105" s="104" t="s">
        <v>4272</v>
      </c>
      <c r="N105" s="107" t="s">
        <v>4273</v>
      </c>
      <c r="O105" s="107" t="s">
        <v>6366</v>
      </c>
      <c r="P105" s="107"/>
      <c r="Q105" s="104" t="s">
        <v>4917</v>
      </c>
      <c r="R105" s="104"/>
    </row>
    <row r="106" spans="1:18" customFormat="1" ht="15" x14ac:dyDescent="0.25">
      <c r="A106" s="103" t="s">
        <v>3416</v>
      </c>
      <c r="B106" s="118" t="str">
        <f t="shared" si="1"/>
        <v>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ประจำปีงบประมาณ พ.ศ. 2566</v>
      </c>
      <c r="C106" s="104" t="s">
        <v>3075</v>
      </c>
      <c r="D106" s="104" t="s">
        <v>29</v>
      </c>
      <c r="E106" s="104">
        <v>2566</v>
      </c>
      <c r="F106" s="104" t="s">
        <v>1787</v>
      </c>
      <c r="G106" s="105" t="s">
        <v>1788</v>
      </c>
      <c r="H106" s="104" t="s">
        <v>914</v>
      </c>
      <c r="I106" s="104" t="s">
        <v>166</v>
      </c>
      <c r="J106" s="104" t="s">
        <v>6384</v>
      </c>
      <c r="K106" s="104" t="s">
        <v>167</v>
      </c>
      <c r="L106" s="104" t="s">
        <v>4803</v>
      </c>
      <c r="M106" s="104" t="s">
        <v>4272</v>
      </c>
      <c r="N106" s="107" t="s">
        <v>4273</v>
      </c>
      <c r="O106" s="107" t="s">
        <v>6366</v>
      </c>
      <c r="P106" s="107"/>
      <c r="Q106" s="104" t="s">
        <v>4918</v>
      </c>
      <c r="R106" s="104"/>
    </row>
    <row r="107" spans="1:18" customFormat="1" ht="15" x14ac:dyDescent="0.25">
      <c r="A107" s="103" t="s">
        <v>3413</v>
      </c>
      <c r="B107" s="118" t="str">
        <f t="shared" si="1"/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2566</v>
      </c>
      <c r="C107" s="104" t="s">
        <v>3414</v>
      </c>
      <c r="D107" s="104" t="s">
        <v>29</v>
      </c>
      <c r="E107" s="104">
        <v>2566</v>
      </c>
      <c r="F107" s="104" t="s">
        <v>1787</v>
      </c>
      <c r="G107" s="105" t="s">
        <v>1788</v>
      </c>
      <c r="H107" s="104" t="s">
        <v>914</v>
      </c>
      <c r="I107" s="104" t="s">
        <v>166</v>
      </c>
      <c r="J107" s="104" t="s">
        <v>6384</v>
      </c>
      <c r="K107" s="104" t="s">
        <v>167</v>
      </c>
      <c r="L107" s="104" t="s">
        <v>4803</v>
      </c>
      <c r="M107" s="104" t="s">
        <v>4272</v>
      </c>
      <c r="N107" s="107" t="s">
        <v>4273</v>
      </c>
      <c r="O107" s="107" t="s">
        <v>6366</v>
      </c>
      <c r="P107" s="107"/>
      <c r="Q107" s="104" t="s">
        <v>4919</v>
      </c>
      <c r="R107" s="104"/>
    </row>
    <row r="108" spans="1:18" customFormat="1" ht="15" x14ac:dyDescent="0.25">
      <c r="A108" s="103" t="s">
        <v>3410</v>
      </c>
      <c r="B108" s="118" t="str">
        <f t="shared" si="1"/>
        <v>โครงการเทิดพระเกียรติพระบรมวงศานุวงศ์ สำนักงานศึกษาธิการภาค 1 ประจำปีงบประมาณ พ.ศ.2566</v>
      </c>
      <c r="C108" s="104" t="s">
        <v>3411</v>
      </c>
      <c r="D108" s="104" t="s">
        <v>29</v>
      </c>
      <c r="E108" s="104">
        <v>2566</v>
      </c>
      <c r="F108" s="104" t="s">
        <v>984</v>
      </c>
      <c r="G108" s="105" t="s">
        <v>1788</v>
      </c>
      <c r="H108" s="104" t="s">
        <v>914</v>
      </c>
      <c r="I108" s="104" t="s">
        <v>166</v>
      </c>
      <c r="J108" s="104" t="s">
        <v>6384</v>
      </c>
      <c r="K108" s="104" t="s">
        <v>167</v>
      </c>
      <c r="L108" s="104" t="s">
        <v>4803</v>
      </c>
      <c r="M108" s="104" t="s">
        <v>4272</v>
      </c>
      <c r="N108" s="107" t="s">
        <v>4273</v>
      </c>
      <c r="O108" s="107" t="s">
        <v>6366</v>
      </c>
      <c r="P108" s="107"/>
      <c r="Q108" s="104" t="s">
        <v>4920</v>
      </c>
      <c r="R108" s="104"/>
    </row>
    <row r="109" spans="1:18" customFormat="1" ht="15" x14ac:dyDescent="0.25">
      <c r="A109" s="103" t="s">
        <v>4030</v>
      </c>
      <c r="B109" s="118" t="str">
        <f t="shared" si="1"/>
        <v>โครงการส่งเสริมกิจกรรมสภานักเรียนและคัดเลือกคณะกรรมการสภานักเรียน ประจําปี 2566</v>
      </c>
      <c r="C109" s="104" t="s">
        <v>4031</v>
      </c>
      <c r="D109" s="104" t="s">
        <v>29</v>
      </c>
      <c r="E109" s="104">
        <v>2566</v>
      </c>
      <c r="F109" s="104" t="s">
        <v>3174</v>
      </c>
      <c r="G109" s="105" t="s">
        <v>1788</v>
      </c>
      <c r="H109" s="104" t="s">
        <v>2396</v>
      </c>
      <c r="I109" s="104" t="s">
        <v>391</v>
      </c>
      <c r="J109" s="104" t="s">
        <v>6385</v>
      </c>
      <c r="K109" s="104" t="s">
        <v>167</v>
      </c>
      <c r="L109" s="104" t="s">
        <v>4803</v>
      </c>
      <c r="M109" s="104" t="s">
        <v>4272</v>
      </c>
      <c r="N109" s="107" t="s">
        <v>4273</v>
      </c>
      <c r="O109" s="107" t="s">
        <v>6366</v>
      </c>
      <c r="P109" s="107"/>
      <c r="Q109" s="104" t="s">
        <v>4921</v>
      </c>
      <c r="R109" s="104"/>
    </row>
    <row r="110" spans="1:18" customFormat="1" ht="15" x14ac:dyDescent="0.25">
      <c r="A110" s="103" t="s">
        <v>4026</v>
      </c>
      <c r="B110" s="118" t="str">
        <f t="shared" si="1"/>
        <v>โครงการ “พัฒนาความเข้มแข็งองค์กรสภานักเรียน”</v>
      </c>
      <c r="C110" s="104" t="s">
        <v>4027</v>
      </c>
      <c r="D110" s="104" t="s">
        <v>29</v>
      </c>
      <c r="E110" s="104">
        <v>2566</v>
      </c>
      <c r="F110" s="104" t="s">
        <v>3221</v>
      </c>
      <c r="G110" s="105" t="s">
        <v>1788</v>
      </c>
      <c r="H110" s="104" t="s">
        <v>1100</v>
      </c>
      <c r="I110" s="104" t="s">
        <v>391</v>
      </c>
      <c r="J110" s="104" t="s">
        <v>6385</v>
      </c>
      <c r="K110" s="104" t="s">
        <v>167</v>
      </c>
      <c r="L110" s="104" t="s">
        <v>4803</v>
      </c>
      <c r="M110" s="104" t="s">
        <v>4272</v>
      </c>
      <c r="N110" s="107" t="s">
        <v>4273</v>
      </c>
      <c r="O110" s="107" t="s">
        <v>6366</v>
      </c>
      <c r="P110" s="107"/>
      <c r="Q110" s="104" t="s">
        <v>4922</v>
      </c>
      <c r="R110" s="104"/>
    </row>
    <row r="111" spans="1:18" customFormat="1" ht="15" x14ac:dyDescent="0.25">
      <c r="A111" s="103" t="s">
        <v>4037</v>
      </c>
      <c r="B111" s="118" t="str">
        <f t="shared" si="1"/>
        <v>ส่งเสริมประชาธิปไตยและสภานักเรียนในสถานศึกษา ประจำปี 2566</v>
      </c>
      <c r="C111" s="104" t="s">
        <v>4038</v>
      </c>
      <c r="D111" s="104" t="s">
        <v>29</v>
      </c>
      <c r="E111" s="104">
        <v>2566</v>
      </c>
      <c r="F111" s="104" t="s">
        <v>3221</v>
      </c>
      <c r="G111" s="105" t="s">
        <v>1788</v>
      </c>
      <c r="H111" s="104" t="s">
        <v>4039</v>
      </c>
      <c r="I111" s="104" t="s">
        <v>391</v>
      </c>
      <c r="J111" s="104" t="s">
        <v>6385</v>
      </c>
      <c r="K111" s="104" t="s">
        <v>167</v>
      </c>
      <c r="L111" s="104" t="s">
        <v>4803</v>
      </c>
      <c r="M111" s="104" t="s">
        <v>4272</v>
      </c>
      <c r="N111" s="107" t="s">
        <v>4273</v>
      </c>
      <c r="O111" s="107" t="s">
        <v>6366</v>
      </c>
      <c r="P111" s="107"/>
      <c r="Q111" s="104" t="s">
        <v>4923</v>
      </c>
      <c r="R111" s="104"/>
    </row>
    <row r="112" spans="1:18" customFormat="1" ht="15" x14ac:dyDescent="0.25">
      <c r="A112" s="103" t="s">
        <v>4049</v>
      </c>
      <c r="B112" s="118" t="str">
        <f t="shared" si="1"/>
        <v>สร้างเสริมแกนนำส่งเสริมความประพฤตินักเรียนและนักศึกษา ประจำปีงบประมาณ พ.ศ. 2566</v>
      </c>
      <c r="C112" s="104" t="s">
        <v>4050</v>
      </c>
      <c r="D112" s="104" t="s">
        <v>29</v>
      </c>
      <c r="E112" s="104">
        <v>2566</v>
      </c>
      <c r="F112" s="104" t="s">
        <v>1787</v>
      </c>
      <c r="G112" s="105" t="s">
        <v>1788</v>
      </c>
      <c r="H112" s="104" t="s">
        <v>555</v>
      </c>
      <c r="I112" s="104" t="s">
        <v>166</v>
      </c>
      <c r="J112" s="104" t="s">
        <v>6384</v>
      </c>
      <c r="K112" s="104" t="s">
        <v>167</v>
      </c>
      <c r="L112" s="104" t="s">
        <v>4803</v>
      </c>
      <c r="M112" s="104" t="s">
        <v>4272</v>
      </c>
      <c r="N112" s="107" t="s">
        <v>4273</v>
      </c>
      <c r="O112" s="107" t="s">
        <v>6366</v>
      </c>
      <c r="P112" s="107"/>
      <c r="Q112" s="104" t="s">
        <v>4924</v>
      </c>
      <c r="R112" s="104"/>
    </row>
    <row r="113" spans="1:18" customFormat="1" ht="15" x14ac:dyDescent="0.25">
      <c r="A113" s="103" t="s">
        <v>4053</v>
      </c>
      <c r="B113" s="118" t="str">
        <f t="shared" si="1"/>
        <v>โครงการพัฒนาผู้นำประชาธิปไตยในรูปแบบสภานักเรียนเพื่อส่งเสริมประชาธิปไตยในโรงเรียน</v>
      </c>
      <c r="C113" s="104" t="s">
        <v>4054</v>
      </c>
      <c r="D113" s="104" t="s">
        <v>29</v>
      </c>
      <c r="E113" s="104">
        <v>2566</v>
      </c>
      <c r="F113" s="104" t="s">
        <v>3221</v>
      </c>
      <c r="G113" s="105" t="s">
        <v>1788</v>
      </c>
      <c r="H113" s="104" t="s">
        <v>4055</v>
      </c>
      <c r="I113" s="104" t="s">
        <v>391</v>
      </c>
      <c r="J113" s="104" t="s">
        <v>6385</v>
      </c>
      <c r="K113" s="104" t="s">
        <v>167</v>
      </c>
      <c r="L113" s="104" t="s">
        <v>4803</v>
      </c>
      <c r="M113" s="104" t="s">
        <v>4272</v>
      </c>
      <c r="N113" s="107" t="s">
        <v>4273</v>
      </c>
      <c r="O113" s="107" t="s">
        <v>6366</v>
      </c>
      <c r="P113" s="107"/>
      <c r="Q113" s="104" t="s">
        <v>4925</v>
      </c>
      <c r="R113" s="104"/>
    </row>
    <row r="114" spans="1:18" customFormat="1" ht="15" x14ac:dyDescent="0.25">
      <c r="A114" s="103" t="s">
        <v>4033</v>
      </c>
      <c r="B114" s="118" t="str">
        <f t="shared" si="1"/>
        <v>โครงการสร้างและส่งเสริมความเป้นพลเมืองดีตามรอยพระยุคลบาทด้านการศึกษาสู่การปฏิบัติ ประจำปี 2566</v>
      </c>
      <c r="C114" s="104" t="s">
        <v>4034</v>
      </c>
      <c r="D114" s="104" t="s">
        <v>29</v>
      </c>
      <c r="E114" s="104">
        <v>2566</v>
      </c>
      <c r="F114" s="104" t="s">
        <v>1787</v>
      </c>
      <c r="G114" s="105" t="s">
        <v>1788</v>
      </c>
      <c r="H114" s="104" t="s">
        <v>1492</v>
      </c>
      <c r="I114" s="104" t="s">
        <v>166</v>
      </c>
      <c r="J114" s="104" t="s">
        <v>6384</v>
      </c>
      <c r="K114" s="104" t="s">
        <v>167</v>
      </c>
      <c r="L114" s="104" t="s">
        <v>4803</v>
      </c>
      <c r="M114" s="104" t="s">
        <v>4272</v>
      </c>
      <c r="N114" s="107" t="s">
        <v>4273</v>
      </c>
      <c r="O114" s="107" t="s">
        <v>6366</v>
      </c>
      <c r="P114" s="107"/>
      <c r="Q114" s="104" t="s">
        <v>4926</v>
      </c>
      <c r="R114" s="104"/>
    </row>
    <row r="115" spans="1:18" customFormat="1" ht="15" x14ac:dyDescent="0.25">
      <c r="A115" s="103" t="s">
        <v>4041</v>
      </c>
      <c r="B115" s="118" t="str">
        <f t="shared" si="1"/>
        <v>โครงการสร้างสังคมที่สงบสุขร่มเย็น (2)</v>
      </c>
      <c r="C115" s="104" t="s">
        <v>4042</v>
      </c>
      <c r="D115" s="104" t="s">
        <v>29</v>
      </c>
      <c r="E115" s="104">
        <v>2566</v>
      </c>
      <c r="F115" s="104" t="s">
        <v>3218</v>
      </c>
      <c r="G115" s="105" t="s">
        <v>1788</v>
      </c>
      <c r="H115" s="104"/>
      <c r="I115" s="104" t="s">
        <v>3214</v>
      </c>
      <c r="J115" s="104" t="s">
        <v>3214</v>
      </c>
      <c r="K115" s="104" t="s">
        <v>385</v>
      </c>
      <c r="L115" s="104" t="s">
        <v>4803</v>
      </c>
      <c r="M115" s="104" t="s">
        <v>4316</v>
      </c>
      <c r="N115" s="107" t="s">
        <v>4421</v>
      </c>
      <c r="O115" s="107" t="s">
        <v>6366</v>
      </c>
      <c r="P115" s="107"/>
      <c r="Q115" s="104" t="s">
        <v>4927</v>
      </c>
      <c r="R115" s="104"/>
    </row>
    <row r="116" spans="1:18" customFormat="1" ht="15" x14ac:dyDescent="0.25">
      <c r="A116" s="103" t="s">
        <v>4045</v>
      </c>
      <c r="B116" s="118" t="str">
        <f t="shared" si="1"/>
        <v>พัฒนาศักยภาพสภานักเรียน สำนักงานเขตพื้นที่การศึกษาประถมศึกษาชลบุรี เขต 3</v>
      </c>
      <c r="C116" s="104" t="s">
        <v>4046</v>
      </c>
      <c r="D116" s="104" t="s">
        <v>29</v>
      </c>
      <c r="E116" s="104">
        <v>2566</v>
      </c>
      <c r="F116" s="104" t="s">
        <v>2138</v>
      </c>
      <c r="G116" s="105" t="s">
        <v>1788</v>
      </c>
      <c r="H116" s="104" t="s">
        <v>4047</v>
      </c>
      <c r="I116" s="104" t="s">
        <v>391</v>
      </c>
      <c r="J116" s="104" t="s">
        <v>6385</v>
      </c>
      <c r="K116" s="104" t="s">
        <v>167</v>
      </c>
      <c r="L116" s="104" t="s">
        <v>4803</v>
      </c>
      <c r="M116" s="104" t="s">
        <v>4272</v>
      </c>
      <c r="N116" s="107" t="s">
        <v>4273</v>
      </c>
      <c r="O116" s="107" t="s">
        <v>6366</v>
      </c>
      <c r="P116" s="107"/>
      <c r="Q116" s="104" t="s">
        <v>4928</v>
      </c>
      <c r="R116" s="104"/>
    </row>
    <row r="117" spans="1:18" customFormat="1" ht="15" x14ac:dyDescent="0.25">
      <c r="A117" s="103" t="s">
        <v>4057</v>
      </c>
      <c r="B117" s="118" t="str">
        <f t="shared" si="1"/>
        <v xml:space="preserve">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  </v>
      </c>
      <c r="C117" s="104" t="s">
        <v>4929</v>
      </c>
      <c r="D117" s="104" t="s">
        <v>29</v>
      </c>
      <c r="E117" s="104">
        <v>2566</v>
      </c>
      <c r="F117" s="104" t="s">
        <v>3327</v>
      </c>
      <c r="G117" s="105" t="s">
        <v>3327</v>
      </c>
      <c r="H117" s="104" t="s">
        <v>151</v>
      </c>
      <c r="I117" s="104" t="s">
        <v>152</v>
      </c>
      <c r="J117" s="104" t="s">
        <v>6397</v>
      </c>
      <c r="K117" s="104" t="s">
        <v>125</v>
      </c>
      <c r="L117" s="104" t="s">
        <v>4803</v>
      </c>
      <c r="M117" s="104" t="s">
        <v>4272</v>
      </c>
      <c r="N117" s="107" t="s">
        <v>4273</v>
      </c>
      <c r="O117" s="107" t="s">
        <v>6366</v>
      </c>
      <c r="P117" s="107"/>
      <c r="Q117" s="104" t="s">
        <v>4930</v>
      </c>
      <c r="R117" s="104"/>
    </row>
    <row r="118" spans="1:18" customFormat="1" ht="15" x14ac:dyDescent="0.25">
      <c r="A118" s="103" t="s">
        <v>4060</v>
      </c>
      <c r="B118" s="118" t="str">
        <f t="shared" si="1"/>
        <v xml:space="preserve">โครงการสร้างและส่งเสริมความเป็นพลเมืองดีตามรอยพระยุคลบาทด้านการศึกษาสู่การปฏิบัติ      </v>
      </c>
      <c r="C118" s="104" t="s">
        <v>4931</v>
      </c>
      <c r="D118" s="104" t="s">
        <v>29</v>
      </c>
      <c r="E118" s="104">
        <v>2566</v>
      </c>
      <c r="F118" s="104" t="s">
        <v>3327</v>
      </c>
      <c r="G118" s="105" t="s">
        <v>1788</v>
      </c>
      <c r="H118" s="104" t="s">
        <v>3613</v>
      </c>
      <c r="I118" s="104" t="s">
        <v>166</v>
      </c>
      <c r="J118" s="104" t="s">
        <v>6384</v>
      </c>
      <c r="K118" s="104" t="s">
        <v>167</v>
      </c>
      <c r="L118" s="104" t="s">
        <v>4803</v>
      </c>
      <c r="M118" s="104" t="s">
        <v>4272</v>
      </c>
      <c r="N118" s="107" t="s">
        <v>4273</v>
      </c>
      <c r="O118" s="107" t="s">
        <v>6366</v>
      </c>
      <c r="P118" s="107"/>
      <c r="Q118" s="104" t="s">
        <v>4932</v>
      </c>
      <c r="R118" s="104"/>
    </row>
    <row r="119" spans="1:18" customFormat="1" ht="15" x14ac:dyDescent="0.25">
      <c r="A119" s="103" t="s">
        <v>4063</v>
      </c>
      <c r="B119" s="118" t="str">
        <f t="shared" si="1"/>
        <v>สร้างความเข้มแข็งองค์กรสภานักเรียน สพป.ลพบุรี เขต 2</v>
      </c>
      <c r="C119" s="104" t="s">
        <v>4064</v>
      </c>
      <c r="D119" s="104" t="s">
        <v>29</v>
      </c>
      <c r="E119" s="104">
        <v>2566</v>
      </c>
      <c r="F119" s="104" t="s">
        <v>1787</v>
      </c>
      <c r="G119" s="105" t="s">
        <v>1788</v>
      </c>
      <c r="H119" s="104" t="s">
        <v>4065</v>
      </c>
      <c r="I119" s="104" t="s">
        <v>391</v>
      </c>
      <c r="J119" s="104" t="s">
        <v>6385</v>
      </c>
      <c r="K119" s="104" t="s">
        <v>167</v>
      </c>
      <c r="L119" s="104" t="s">
        <v>4803</v>
      </c>
      <c r="M119" s="104" t="s">
        <v>4272</v>
      </c>
      <c r="N119" s="107" t="s">
        <v>4273</v>
      </c>
      <c r="O119" s="107" t="s">
        <v>6366</v>
      </c>
      <c r="P119" s="107"/>
      <c r="Q119" s="104" t="s">
        <v>4933</v>
      </c>
      <c r="R119" s="104"/>
    </row>
    <row r="120" spans="1:18" customFormat="1" ht="15" x14ac:dyDescent="0.25">
      <c r="A120" s="103" t="s">
        <v>4072</v>
      </c>
      <c r="B120" s="118" t="str">
        <f t="shared" si="1"/>
        <v xml:space="preserve">ส่งเสริมประชาธิปไตยในโรงเรียน (เฉพาะกิจกรรมที่ดำเนินการในไตรมาสที่ 4) </v>
      </c>
      <c r="C120" s="104" t="s">
        <v>4934</v>
      </c>
      <c r="D120" s="104" t="s">
        <v>29</v>
      </c>
      <c r="E120" s="104">
        <v>2566</v>
      </c>
      <c r="F120" s="104" t="s">
        <v>3521</v>
      </c>
      <c r="G120" s="105" t="s">
        <v>1788</v>
      </c>
      <c r="H120" s="104" t="s">
        <v>2401</v>
      </c>
      <c r="I120" s="104" t="s">
        <v>391</v>
      </c>
      <c r="J120" s="104" t="s">
        <v>6385</v>
      </c>
      <c r="K120" s="104" t="s">
        <v>167</v>
      </c>
      <c r="L120" s="104" t="s">
        <v>4803</v>
      </c>
      <c r="M120" s="104" t="s">
        <v>4272</v>
      </c>
      <c r="N120" s="107" t="s">
        <v>4273</v>
      </c>
      <c r="O120" s="107" t="s">
        <v>6366</v>
      </c>
      <c r="P120" s="107"/>
      <c r="Q120" s="104" t="s">
        <v>4935</v>
      </c>
      <c r="R120" s="104"/>
    </row>
    <row r="121" spans="1:18" customFormat="1" ht="15" x14ac:dyDescent="0.25">
      <c r="A121" s="103" t="s">
        <v>4075</v>
      </c>
      <c r="B121" s="118" t="str">
        <f t="shared" si="1"/>
        <v>โครงการเฉลิมพระเกียรติสถาบันพระมหากษัตริย์ "สมเด็จพระนางเจ้าสุทิดา พัชรสุธาพิมลลักษณ พระบรมราชินี"</v>
      </c>
      <c r="C121" s="104" t="s">
        <v>4076</v>
      </c>
      <c r="D121" s="104" t="s">
        <v>29</v>
      </c>
      <c r="E121" s="104">
        <v>2566</v>
      </c>
      <c r="F121" s="104" t="s">
        <v>3115</v>
      </c>
      <c r="G121" s="105" t="s">
        <v>3327</v>
      </c>
      <c r="H121" s="104" t="s">
        <v>3977</v>
      </c>
      <c r="I121" s="104" t="s">
        <v>152</v>
      </c>
      <c r="J121" s="104" t="s">
        <v>6397</v>
      </c>
      <c r="K121" s="104" t="s">
        <v>125</v>
      </c>
      <c r="L121" s="104" t="s">
        <v>4803</v>
      </c>
      <c r="M121" s="104" t="s">
        <v>4272</v>
      </c>
      <c r="N121" s="107" t="s">
        <v>4290</v>
      </c>
      <c r="O121" s="107" t="s">
        <v>6366</v>
      </c>
      <c r="P121" s="107"/>
      <c r="Q121" s="104" t="s">
        <v>4936</v>
      </c>
      <c r="R121" s="104"/>
    </row>
    <row r="122" spans="1:18" customFormat="1" ht="15" x14ac:dyDescent="0.25">
      <c r="A122" s="103" t="s">
        <v>4105</v>
      </c>
      <c r="B122" s="118" t="str">
        <f t="shared" si="1"/>
        <v>โครงการเฉลิมพระเกียรติสถาบันพระมหากษัตริย์ “วันคล้ายวันประสูติพระเจ้าวรวงศ์เธอ พระองค์เจ้าโสมสวลี กรมหมื่นสุทธนารีนาถ”</v>
      </c>
      <c r="C122" s="104" t="s">
        <v>4106</v>
      </c>
      <c r="D122" s="104" t="s">
        <v>29</v>
      </c>
      <c r="E122" s="104">
        <v>2566</v>
      </c>
      <c r="F122" s="104" t="s">
        <v>3218</v>
      </c>
      <c r="G122" s="105" t="s">
        <v>3218</v>
      </c>
      <c r="H122" s="104" t="s">
        <v>151</v>
      </c>
      <c r="I122" s="104" t="s">
        <v>152</v>
      </c>
      <c r="J122" s="104" t="s">
        <v>6397</v>
      </c>
      <c r="K122" s="104" t="s">
        <v>125</v>
      </c>
      <c r="L122" s="104" t="s">
        <v>4803</v>
      </c>
      <c r="M122" s="104" t="s">
        <v>4272</v>
      </c>
      <c r="N122" s="107" t="s">
        <v>4273</v>
      </c>
      <c r="O122" s="107" t="s">
        <v>6366</v>
      </c>
      <c r="P122" s="107"/>
      <c r="Q122" s="104" t="s">
        <v>4937</v>
      </c>
      <c r="R122" s="104"/>
    </row>
    <row r="123" spans="1:18" customFormat="1" ht="15" x14ac:dyDescent="0.25">
      <c r="A123" s="103" t="s">
        <v>4087</v>
      </c>
      <c r="B123" s="118" t="str">
        <f t="shared" si="1"/>
        <v>โครงการวันเฉลิมพระชนมพรรษาพระบาทสมเด็จพระเจ้าอยู่หัว</v>
      </c>
      <c r="C123" s="104" t="s">
        <v>4088</v>
      </c>
      <c r="D123" s="104" t="s">
        <v>29</v>
      </c>
      <c r="E123" s="104">
        <v>2566</v>
      </c>
      <c r="F123" s="104" t="s">
        <v>1787</v>
      </c>
      <c r="G123" s="105" t="s">
        <v>1788</v>
      </c>
      <c r="H123" s="104" t="s">
        <v>617</v>
      </c>
      <c r="I123" s="104" t="s">
        <v>618</v>
      </c>
      <c r="J123" s="104" t="s">
        <v>6391</v>
      </c>
      <c r="K123" s="104" t="s">
        <v>125</v>
      </c>
      <c r="L123" s="104" t="s">
        <v>4803</v>
      </c>
      <c r="M123" s="104" t="s">
        <v>4272</v>
      </c>
      <c r="N123" s="107" t="s">
        <v>4273</v>
      </c>
      <c r="O123" s="107" t="s">
        <v>6366</v>
      </c>
      <c r="P123" s="107"/>
      <c r="Q123" s="104" t="s">
        <v>4938</v>
      </c>
      <c r="R123" s="104"/>
    </row>
    <row r="124" spans="1:18" customFormat="1" ht="15" x14ac:dyDescent="0.25">
      <c r="A124" s="103" t="s">
        <v>4098</v>
      </c>
      <c r="B124" s="118" t="str">
        <f t="shared" si="1"/>
        <v>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</v>
      </c>
      <c r="C124" s="104" t="s">
        <v>2880</v>
      </c>
      <c r="D124" s="104" t="s">
        <v>29</v>
      </c>
      <c r="E124" s="104">
        <v>2566</v>
      </c>
      <c r="F124" s="104" t="s">
        <v>3221</v>
      </c>
      <c r="G124" s="105" t="s">
        <v>3221</v>
      </c>
      <c r="H124" s="104" t="s">
        <v>151</v>
      </c>
      <c r="I124" s="104" t="s">
        <v>152</v>
      </c>
      <c r="J124" s="104" t="s">
        <v>6397</v>
      </c>
      <c r="K124" s="104" t="s">
        <v>125</v>
      </c>
      <c r="L124" s="104" t="s">
        <v>4803</v>
      </c>
      <c r="M124" s="104" t="s">
        <v>4272</v>
      </c>
      <c r="N124" s="107" t="s">
        <v>4273</v>
      </c>
      <c r="O124" s="107" t="s">
        <v>6366</v>
      </c>
      <c r="P124" s="107"/>
      <c r="Q124" s="104" t="s">
        <v>4939</v>
      </c>
      <c r="R124" s="104"/>
    </row>
    <row r="125" spans="1:18" customFormat="1" ht="15" x14ac:dyDescent="0.25">
      <c r="A125" s="103" t="s">
        <v>4103</v>
      </c>
      <c r="B125" s="118" t="str">
        <f t="shared" si="1"/>
        <v>โครงการเฉลิมพระเกียรติสถาบันพระมหากษัตริย์ “วันฉัตรมงคล”</v>
      </c>
      <c r="C125" s="104" t="s">
        <v>2872</v>
      </c>
      <c r="D125" s="104" t="s">
        <v>29</v>
      </c>
      <c r="E125" s="104">
        <v>2566</v>
      </c>
      <c r="F125" s="104" t="s">
        <v>3115</v>
      </c>
      <c r="G125" s="105" t="s">
        <v>3115</v>
      </c>
      <c r="H125" s="104" t="s">
        <v>151</v>
      </c>
      <c r="I125" s="104" t="s">
        <v>152</v>
      </c>
      <c r="J125" s="104" t="s">
        <v>6397</v>
      </c>
      <c r="K125" s="104" t="s">
        <v>125</v>
      </c>
      <c r="L125" s="104" t="s">
        <v>4803</v>
      </c>
      <c r="M125" s="104" t="s">
        <v>4272</v>
      </c>
      <c r="N125" s="107" t="s">
        <v>4273</v>
      </c>
      <c r="O125" s="107" t="s">
        <v>6366</v>
      </c>
      <c r="P125" s="107"/>
      <c r="Q125" s="104" t="s">
        <v>4940</v>
      </c>
      <c r="R125" s="104"/>
    </row>
    <row r="126" spans="1:18" customFormat="1" ht="15" x14ac:dyDescent="0.25">
      <c r="A126" s="103" t="s">
        <v>4070</v>
      </c>
      <c r="B126" s="118" t="str">
        <f t="shared" si="1"/>
        <v>โครงการเฉลิมพระเกียรติสถาบันพระมหากษัตริย์ “วันจักรี”</v>
      </c>
      <c r="C126" s="104" t="s">
        <v>2884</v>
      </c>
      <c r="D126" s="104" t="s">
        <v>29</v>
      </c>
      <c r="E126" s="104">
        <v>2566</v>
      </c>
      <c r="F126" s="104" t="s">
        <v>3221</v>
      </c>
      <c r="G126" s="105" t="s">
        <v>3221</v>
      </c>
      <c r="H126" s="104" t="s">
        <v>151</v>
      </c>
      <c r="I126" s="104" t="s">
        <v>152</v>
      </c>
      <c r="J126" s="104" t="s">
        <v>6397</v>
      </c>
      <c r="K126" s="104" t="s">
        <v>125</v>
      </c>
      <c r="L126" s="104" t="s">
        <v>4803</v>
      </c>
      <c r="M126" s="104" t="s">
        <v>4272</v>
      </c>
      <c r="N126" s="107" t="s">
        <v>4273</v>
      </c>
      <c r="O126" s="107" t="s">
        <v>6366</v>
      </c>
      <c r="P126" s="107"/>
      <c r="Q126" s="104" t="s">
        <v>4941</v>
      </c>
      <c r="R126" s="104"/>
    </row>
    <row r="127" spans="1:18" customFormat="1" ht="15" x14ac:dyDescent="0.25">
      <c r="A127" s="103" t="s">
        <v>4067</v>
      </c>
      <c r="B127" s="118" t="str">
        <f t="shared" si="1"/>
        <v>โครงการเฉลิมพระเกียรติสถาบันพระมหากษัตริย์ “วันคล้ายวันประสูติสมเด็จพระเจ้าลูกยาเธอ เจ้าฟ้าทีปังกรรัศมีโชติ มหาวชิโรตตมางกูร สิริวิบูลยราชกุมาร”</v>
      </c>
      <c r="C127" s="104" t="s">
        <v>4068</v>
      </c>
      <c r="D127" s="104" t="s">
        <v>29</v>
      </c>
      <c r="E127" s="104">
        <v>2566</v>
      </c>
      <c r="F127" s="104" t="s">
        <v>3221</v>
      </c>
      <c r="G127" s="105" t="s">
        <v>3115</v>
      </c>
      <c r="H127" s="104" t="s">
        <v>151</v>
      </c>
      <c r="I127" s="104" t="s">
        <v>152</v>
      </c>
      <c r="J127" s="104" t="s">
        <v>6397</v>
      </c>
      <c r="K127" s="104" t="s">
        <v>125</v>
      </c>
      <c r="L127" s="104" t="s">
        <v>4803</v>
      </c>
      <c r="M127" s="104" t="s">
        <v>4272</v>
      </c>
      <c r="N127" s="107" t="s">
        <v>4273</v>
      </c>
      <c r="O127" s="107" t="s">
        <v>6366</v>
      </c>
      <c r="P127" s="107"/>
      <c r="Q127" s="104" t="s">
        <v>4942</v>
      </c>
      <c r="R127" s="104"/>
    </row>
    <row r="128" spans="1:18" customFormat="1" ht="15" x14ac:dyDescent="0.25">
      <c r="A128" s="103" t="s">
        <v>4081</v>
      </c>
      <c r="B128" s="118" t="str">
        <f t="shared" si="1"/>
        <v>โครงการ “โรงเรียนดีวิถีลูกเสือ"</v>
      </c>
      <c r="C128" s="104" t="s">
        <v>4082</v>
      </c>
      <c r="D128" s="104" t="s">
        <v>29</v>
      </c>
      <c r="E128" s="104">
        <v>2566</v>
      </c>
      <c r="F128" s="104" t="s">
        <v>3221</v>
      </c>
      <c r="G128" s="105" t="s">
        <v>3218</v>
      </c>
      <c r="H128" s="104" t="s">
        <v>485</v>
      </c>
      <c r="I128" s="104" t="s">
        <v>166</v>
      </c>
      <c r="J128" s="104" t="s">
        <v>6384</v>
      </c>
      <c r="K128" s="104" t="s">
        <v>167</v>
      </c>
      <c r="L128" s="104" t="s">
        <v>4803</v>
      </c>
      <c r="M128" s="104" t="s">
        <v>4272</v>
      </c>
      <c r="N128" s="107" t="s">
        <v>4273</v>
      </c>
      <c r="O128" s="107" t="s">
        <v>6366</v>
      </c>
      <c r="P128" s="107"/>
      <c r="Q128" s="104" t="s">
        <v>4943</v>
      </c>
      <c r="R128" s="104"/>
    </row>
    <row r="129" spans="1:18" customFormat="1" ht="15" x14ac:dyDescent="0.25">
      <c r="A129" s="103" t="s">
        <v>4091</v>
      </c>
      <c r="B129" s="118" t="str">
        <f t="shared" si="1"/>
        <v>ส่งเสริมสภานักเรียนและประชาธิปไตยในสถานศึกษา ประจำปีการศึกษา 2566</v>
      </c>
      <c r="C129" s="104" t="s">
        <v>4092</v>
      </c>
      <c r="D129" s="104" t="s">
        <v>29</v>
      </c>
      <c r="E129" s="104">
        <v>2566</v>
      </c>
      <c r="F129" s="104" t="s">
        <v>3221</v>
      </c>
      <c r="G129" s="105" t="s">
        <v>1788</v>
      </c>
      <c r="H129" s="104" t="s">
        <v>4093</v>
      </c>
      <c r="I129" s="104" t="s">
        <v>391</v>
      </c>
      <c r="J129" s="104" t="s">
        <v>6385</v>
      </c>
      <c r="K129" s="104" t="s">
        <v>167</v>
      </c>
      <c r="L129" s="104" t="s">
        <v>4803</v>
      </c>
      <c r="M129" s="104" t="s">
        <v>4272</v>
      </c>
      <c r="N129" s="107" t="s">
        <v>4273</v>
      </c>
      <c r="O129" s="107" t="s">
        <v>6366</v>
      </c>
      <c r="P129" s="107"/>
      <c r="Q129" s="104" t="s">
        <v>4944</v>
      </c>
      <c r="R129" s="104"/>
    </row>
    <row r="130" spans="1:18" customFormat="1" ht="15" x14ac:dyDescent="0.25">
      <c r="A130" s="103" t="s">
        <v>4100</v>
      </c>
      <c r="B130" s="118" t="str">
        <f t="shared" si="1"/>
        <v>โครงการเฉลิมพระเกียรติสถาบันพระมหากษัตริย์ “วันคล้ายวันประสูติของพระเจ้าวรวงศ์เธอ พระองค์เจ้าอทิตยาทรกิติคุณ”</v>
      </c>
      <c r="C130" s="104" t="s">
        <v>4101</v>
      </c>
      <c r="D130" s="104" t="s">
        <v>29</v>
      </c>
      <c r="E130" s="104">
        <v>2566</v>
      </c>
      <c r="F130" s="104" t="s">
        <v>3115</v>
      </c>
      <c r="G130" s="105" t="s">
        <v>3115</v>
      </c>
      <c r="H130" s="104" t="s">
        <v>151</v>
      </c>
      <c r="I130" s="104" t="s">
        <v>152</v>
      </c>
      <c r="J130" s="104" t="s">
        <v>6397</v>
      </c>
      <c r="K130" s="104" t="s">
        <v>125</v>
      </c>
      <c r="L130" s="104" t="s">
        <v>4803</v>
      </c>
      <c r="M130" s="104" t="s">
        <v>4272</v>
      </c>
      <c r="N130" s="107" t="s">
        <v>4273</v>
      </c>
      <c r="O130" s="107" t="s">
        <v>6366</v>
      </c>
      <c r="P130" s="107"/>
      <c r="Q130" s="104" t="s">
        <v>4945</v>
      </c>
      <c r="R130" s="104"/>
    </row>
    <row r="131" spans="1:18" customFormat="1" ht="15" x14ac:dyDescent="0.25">
      <c r="A131" s="103" t="s">
        <v>4084</v>
      </c>
      <c r="B131" s="118" t="str">
        <f t="shared" si="1"/>
        <v>โครงการวันเฉลิมพระชนมพรรษา สมเด็จพระนางเจ้าสิริกิติ์ พระบรมราชินีนาถ พระบรมราชชนนีพันปีหลวง</v>
      </c>
      <c r="C131" s="104" t="s">
        <v>4085</v>
      </c>
      <c r="D131" s="104" t="s">
        <v>29</v>
      </c>
      <c r="E131" s="104">
        <v>2566</v>
      </c>
      <c r="F131" s="104" t="s">
        <v>3521</v>
      </c>
      <c r="G131" s="105" t="s">
        <v>3521</v>
      </c>
      <c r="H131" s="104" t="s">
        <v>617</v>
      </c>
      <c r="I131" s="104" t="s">
        <v>618</v>
      </c>
      <c r="J131" s="104" t="s">
        <v>6391</v>
      </c>
      <c r="K131" s="104" t="s">
        <v>125</v>
      </c>
      <c r="L131" s="104" t="s">
        <v>4803</v>
      </c>
      <c r="M131" s="104" t="s">
        <v>4272</v>
      </c>
      <c r="N131" s="107" t="s">
        <v>4273</v>
      </c>
      <c r="O131" s="107" t="s">
        <v>6366</v>
      </c>
      <c r="P131" s="107"/>
      <c r="Q131" s="104" t="s">
        <v>4946</v>
      </c>
      <c r="R131" s="104"/>
    </row>
    <row r="132" spans="1:18" customFormat="1" ht="15" x14ac:dyDescent="0.25">
      <c r="A132" s="103" t="s">
        <v>4095</v>
      </c>
      <c r="B132" s="118" t="str">
        <f t="shared" si="1"/>
        <v>โครงการเสริมสร้างความเข้มแข็ง และขับเคลื่อนกิจกรรมสภานักเรียน ประจำปีการศึกษา 2566</v>
      </c>
      <c r="C132" s="104" t="s">
        <v>4096</v>
      </c>
      <c r="D132" s="104" t="s">
        <v>29</v>
      </c>
      <c r="E132" s="104">
        <v>2566</v>
      </c>
      <c r="F132" s="104" t="s">
        <v>3218</v>
      </c>
      <c r="G132" s="105" t="s">
        <v>1788</v>
      </c>
      <c r="H132" s="104" t="s">
        <v>2362</v>
      </c>
      <c r="I132" s="104" t="s">
        <v>391</v>
      </c>
      <c r="J132" s="104" t="s">
        <v>6385</v>
      </c>
      <c r="K132" s="104" t="s">
        <v>167</v>
      </c>
      <c r="L132" s="104" t="s">
        <v>4803</v>
      </c>
      <c r="M132" s="104" t="s">
        <v>4272</v>
      </c>
      <c r="N132" s="107" t="s">
        <v>4273</v>
      </c>
      <c r="O132" s="107" t="s">
        <v>6366</v>
      </c>
      <c r="P132" s="107"/>
      <c r="Q132" s="104" t="s">
        <v>4947</v>
      </c>
      <c r="R132" s="104"/>
    </row>
    <row r="133" spans="1:18" customFormat="1" ht="15" x14ac:dyDescent="0.25">
      <c r="A133" s="103" t="s">
        <v>4108</v>
      </c>
      <c r="B133" s="118" t="str">
        <f t="shared" si="1"/>
        <v>ส่งเสริมประชาธิปไตยในโรงเรียน</v>
      </c>
      <c r="C133" s="104" t="s">
        <v>3661</v>
      </c>
      <c r="D133" s="104" t="s">
        <v>29</v>
      </c>
      <c r="E133" s="104">
        <v>2566</v>
      </c>
      <c r="F133" s="104" t="s">
        <v>3221</v>
      </c>
      <c r="G133" s="105" t="s">
        <v>1788</v>
      </c>
      <c r="H133" s="104" t="s">
        <v>768</v>
      </c>
      <c r="I133" s="104" t="s">
        <v>391</v>
      </c>
      <c r="J133" s="104" t="s">
        <v>6385</v>
      </c>
      <c r="K133" s="104" t="s">
        <v>167</v>
      </c>
      <c r="L133" s="104" t="s">
        <v>4803</v>
      </c>
      <c r="M133" s="104" t="s">
        <v>4272</v>
      </c>
      <c r="N133" s="107" t="s">
        <v>4273</v>
      </c>
      <c r="O133" s="107" t="s">
        <v>6366</v>
      </c>
      <c r="P133" s="107"/>
      <c r="Q133" s="104" t="s">
        <v>4948</v>
      </c>
      <c r="R133" s="104"/>
    </row>
    <row r="134" spans="1:18" customFormat="1" ht="15" x14ac:dyDescent="0.25">
      <c r="A134" s="103" t="s">
        <v>4110</v>
      </c>
      <c r="B134" s="118" t="str">
        <f t="shared" si="1"/>
        <v>โครงการส่งเสริมความเข้มแข็งประชาธิปไตยในสถานศึกษาด้วยระบบการสภานักเรียน</v>
      </c>
      <c r="C134" s="104" t="s">
        <v>4111</v>
      </c>
      <c r="D134" s="104" t="s">
        <v>29</v>
      </c>
      <c r="E134" s="104">
        <v>2566</v>
      </c>
      <c r="F134" s="104" t="s">
        <v>3221</v>
      </c>
      <c r="G134" s="105" t="s">
        <v>1788</v>
      </c>
      <c r="H134" s="104" t="s">
        <v>1765</v>
      </c>
      <c r="I134" s="104" t="s">
        <v>391</v>
      </c>
      <c r="J134" s="104" t="s">
        <v>6385</v>
      </c>
      <c r="K134" s="104" t="s">
        <v>167</v>
      </c>
      <c r="L134" s="104" t="s">
        <v>4803</v>
      </c>
      <c r="M134" s="104" t="s">
        <v>4272</v>
      </c>
      <c r="N134" s="107" t="s">
        <v>4273</v>
      </c>
      <c r="O134" s="107" t="s">
        <v>6366</v>
      </c>
      <c r="P134" s="107"/>
      <c r="Q134" s="104" t="s">
        <v>4949</v>
      </c>
      <c r="R134" s="104"/>
    </row>
    <row r="135" spans="1:18" customFormat="1" ht="15" x14ac:dyDescent="0.25">
      <c r="A135" s="103" t="s">
        <v>4117</v>
      </c>
      <c r="B135" s="118" t="str">
        <f t="shared" si="1"/>
        <v xml:space="preserve"> โครงการขับเคลื่อนการดำเนินงานสภานักเรียน ปีการศึกษา 2566</v>
      </c>
      <c r="C135" s="104" t="s">
        <v>4950</v>
      </c>
      <c r="D135" s="104" t="s">
        <v>29</v>
      </c>
      <c r="E135" s="104">
        <v>2566</v>
      </c>
      <c r="F135" s="104" t="s">
        <v>3218</v>
      </c>
      <c r="G135" s="105" t="s">
        <v>1788</v>
      </c>
      <c r="H135" s="104" t="s">
        <v>4119</v>
      </c>
      <c r="I135" s="104" t="s">
        <v>391</v>
      </c>
      <c r="J135" s="104" t="s">
        <v>6385</v>
      </c>
      <c r="K135" s="104" t="s">
        <v>167</v>
      </c>
      <c r="L135" s="104" t="s">
        <v>4803</v>
      </c>
      <c r="M135" s="104" t="s">
        <v>4272</v>
      </c>
      <c r="N135" s="107" t="s">
        <v>4273</v>
      </c>
      <c r="O135" s="107" t="s">
        <v>6366</v>
      </c>
      <c r="P135" s="107"/>
      <c r="Q135" s="104" t="s">
        <v>4951</v>
      </c>
      <c r="R135" s="104"/>
    </row>
    <row r="136" spans="1:18" customFormat="1" ht="15" x14ac:dyDescent="0.25">
      <c r="A136" s="103" t="s">
        <v>4128</v>
      </c>
      <c r="B136" s="118" t="str">
        <f t="shared" ref="B136:B199" si="2">HYPERLINK(Q136,C136)</f>
        <v xml:space="preserve">พัฒนาแนวทางการดำเนินงานสภานักเรียน ประจำปี 2566 </v>
      </c>
      <c r="C136" s="104" t="s">
        <v>4952</v>
      </c>
      <c r="D136" s="104" t="s">
        <v>29</v>
      </c>
      <c r="E136" s="104">
        <v>2566</v>
      </c>
      <c r="F136" s="104" t="s">
        <v>1787</v>
      </c>
      <c r="G136" s="105" t="s">
        <v>1788</v>
      </c>
      <c r="H136" s="104" t="s">
        <v>2679</v>
      </c>
      <c r="I136" s="104" t="s">
        <v>391</v>
      </c>
      <c r="J136" s="104" t="s">
        <v>6385</v>
      </c>
      <c r="K136" s="104" t="s">
        <v>167</v>
      </c>
      <c r="L136" s="104" t="s">
        <v>4803</v>
      </c>
      <c r="M136" s="104" t="s">
        <v>4272</v>
      </c>
      <c r="N136" s="107" t="s">
        <v>4273</v>
      </c>
      <c r="O136" s="107" t="s">
        <v>6366</v>
      </c>
      <c r="P136" s="107"/>
      <c r="Q136" s="104" t="s">
        <v>4953</v>
      </c>
      <c r="R136" s="104"/>
    </row>
    <row r="137" spans="1:18" customFormat="1" ht="15" x14ac:dyDescent="0.25">
      <c r="A137" s="103" t="s">
        <v>4113</v>
      </c>
      <c r="B137" s="118" t="str">
        <f t="shared" si="2"/>
        <v>โครงการเฉลิมพระเกียรติสถาบันพระมหากษัตริย์ "สมเด็จพระเจ้าบรมวงศ์เธอ เจ้าฟ้าจุฑาธุชธราดิลก กรมขุมเพ็ชรบูรณ์อินทราไชย"</v>
      </c>
      <c r="C137" s="104" t="s">
        <v>4114</v>
      </c>
      <c r="D137" s="104" t="s">
        <v>29</v>
      </c>
      <c r="E137" s="104">
        <v>2566</v>
      </c>
      <c r="F137" s="104" t="s">
        <v>3218</v>
      </c>
      <c r="G137" s="105" t="s">
        <v>3218</v>
      </c>
      <c r="H137" s="104" t="s">
        <v>3977</v>
      </c>
      <c r="I137" s="104" t="s">
        <v>152</v>
      </c>
      <c r="J137" s="104" t="s">
        <v>6397</v>
      </c>
      <c r="K137" s="104" t="s">
        <v>125</v>
      </c>
      <c r="L137" s="104" t="s">
        <v>4803</v>
      </c>
      <c r="M137" s="104" t="s">
        <v>4272</v>
      </c>
      <c r="N137" s="107" t="s">
        <v>4290</v>
      </c>
      <c r="O137" s="107" t="s">
        <v>6366</v>
      </c>
      <c r="P137" s="107"/>
      <c r="Q137" s="104" t="s">
        <v>4954</v>
      </c>
      <c r="R137" s="104"/>
    </row>
    <row r="138" spans="1:18" customFormat="1" ht="15" x14ac:dyDescent="0.25">
      <c r="A138" s="103" t="s">
        <v>4121</v>
      </c>
      <c r="B138" s="118" t="str">
        <f t="shared" si="2"/>
        <v>อนุรักษ์พันธุกรรมพืชอันเนื่องมาจากพระราชดำริฯ สมเด็จพระเทพรัตนราชสุดาสยามบรมราชกุมารี  (อพ.สธ) ประจำปีงบประมาณ พ.ศ. 2566</v>
      </c>
      <c r="C138" s="104" t="s">
        <v>4122</v>
      </c>
      <c r="D138" s="104" t="s">
        <v>29</v>
      </c>
      <c r="E138" s="104">
        <v>2566</v>
      </c>
      <c r="F138" s="104" t="s">
        <v>3218</v>
      </c>
      <c r="G138" s="105" t="s">
        <v>1788</v>
      </c>
      <c r="H138" s="104" t="s">
        <v>1162</v>
      </c>
      <c r="I138" s="104" t="s">
        <v>166</v>
      </c>
      <c r="J138" s="104" t="s">
        <v>6384</v>
      </c>
      <c r="K138" s="104" t="s">
        <v>167</v>
      </c>
      <c r="L138" s="104" t="s">
        <v>4803</v>
      </c>
      <c r="M138" s="104" t="s">
        <v>4272</v>
      </c>
      <c r="N138" s="107" t="s">
        <v>4273</v>
      </c>
      <c r="O138" s="107" t="s">
        <v>6366</v>
      </c>
      <c r="P138" s="107"/>
      <c r="Q138" s="104" t="s">
        <v>4955</v>
      </c>
      <c r="R138" s="104"/>
    </row>
    <row r="139" spans="1:18" customFormat="1" ht="15" x14ac:dyDescent="0.25">
      <c r="A139" s="103" t="s">
        <v>4132</v>
      </c>
      <c r="B139" s="118" t="str">
        <f t="shared" si="2"/>
        <v>โครงการส่งเสริมประชาธิปไตยและวินัยนักเรียนส่งเสริมกิจกรรมสภานักเรียนกับการพัฒนาประชาธิปไตยแบบมีส่วนร่วม</v>
      </c>
      <c r="C139" s="104" t="s">
        <v>4133</v>
      </c>
      <c r="D139" s="104" t="s">
        <v>29</v>
      </c>
      <c r="E139" s="104">
        <v>2566</v>
      </c>
      <c r="F139" s="104" t="s">
        <v>3221</v>
      </c>
      <c r="G139" s="105" t="s">
        <v>1788</v>
      </c>
      <c r="H139" s="104" t="s">
        <v>4134</v>
      </c>
      <c r="I139" s="104" t="s">
        <v>391</v>
      </c>
      <c r="J139" s="104" t="s">
        <v>6385</v>
      </c>
      <c r="K139" s="104" t="s">
        <v>167</v>
      </c>
      <c r="L139" s="104" t="s">
        <v>4803</v>
      </c>
      <c r="M139" s="104" t="s">
        <v>4272</v>
      </c>
      <c r="N139" s="107" t="s">
        <v>4273</v>
      </c>
      <c r="O139" s="107" t="s">
        <v>6366</v>
      </c>
      <c r="P139" s="107"/>
      <c r="Q139" s="104" t="s">
        <v>4956</v>
      </c>
      <c r="R139" s="104"/>
    </row>
    <row r="140" spans="1:18" customFormat="1" ht="15" x14ac:dyDescent="0.25">
      <c r="A140" s="103" t="s">
        <v>4124</v>
      </c>
      <c r="B140" s="118" t="str">
        <f t="shared" si="2"/>
        <v>โครงการเฉลิมพระเกียรติสถาบันพระมหากษัตริย์ "สมเด็จพระเจ้าอยู่หัวมหาวิชราลงกรณ บดินทรเทพยวรางกูร"</v>
      </c>
      <c r="C140" s="104" t="s">
        <v>4125</v>
      </c>
      <c r="D140" s="104" t="s">
        <v>29</v>
      </c>
      <c r="E140" s="104">
        <v>2566</v>
      </c>
      <c r="F140" s="104" t="s">
        <v>3218</v>
      </c>
      <c r="G140" s="105" t="s">
        <v>3218</v>
      </c>
      <c r="H140" s="104" t="s">
        <v>3977</v>
      </c>
      <c r="I140" s="104" t="s">
        <v>152</v>
      </c>
      <c r="J140" s="104" t="s">
        <v>6397</v>
      </c>
      <c r="K140" s="104" t="s">
        <v>125</v>
      </c>
      <c r="L140" s="104" t="s">
        <v>4803</v>
      </c>
      <c r="M140" s="104" t="s">
        <v>4272</v>
      </c>
      <c r="N140" s="107" t="s">
        <v>4290</v>
      </c>
      <c r="O140" s="107" t="s">
        <v>6366</v>
      </c>
      <c r="P140" s="107"/>
      <c r="Q140" s="104" t="s">
        <v>4957</v>
      </c>
      <c r="R140" s="104"/>
    </row>
    <row r="141" spans="1:18" customFormat="1" ht="15" x14ac:dyDescent="0.25">
      <c r="A141" s="103" t="s">
        <v>4136</v>
      </c>
      <c r="B141" s="118" t="str">
        <f t="shared" si="2"/>
        <v>พิธีทบทวนคำปฏิญาณและสวนสนามเนื่องในวันคล้ายวันสถาปนาคณะลูกเสือแห่งชาติ ประจำปี 2566</v>
      </c>
      <c r="C141" s="104" t="s">
        <v>4137</v>
      </c>
      <c r="D141" s="104" t="s">
        <v>29</v>
      </c>
      <c r="E141" s="104">
        <v>2566</v>
      </c>
      <c r="F141" s="104" t="s">
        <v>3327</v>
      </c>
      <c r="G141" s="105" t="s">
        <v>3218</v>
      </c>
      <c r="H141" s="104" t="s">
        <v>2406</v>
      </c>
      <c r="I141" s="104" t="s">
        <v>391</v>
      </c>
      <c r="J141" s="104" t="s">
        <v>6385</v>
      </c>
      <c r="K141" s="104" t="s">
        <v>167</v>
      </c>
      <c r="L141" s="104" t="s">
        <v>4803</v>
      </c>
      <c r="M141" s="104" t="s">
        <v>4272</v>
      </c>
      <c r="N141" s="107" t="s">
        <v>4273</v>
      </c>
      <c r="O141" s="107" t="s">
        <v>6366</v>
      </c>
      <c r="P141" s="107"/>
      <c r="Q141" s="104" t="s">
        <v>4958</v>
      </c>
      <c r="R141" s="104"/>
    </row>
    <row r="142" spans="1:18" customFormat="1" ht="15" x14ac:dyDescent="0.25">
      <c r="A142" s="103" t="s">
        <v>4139</v>
      </c>
      <c r="B142" s="118" t="str">
        <f t="shared" si="2"/>
        <v>สภานักเรียนไทยหัวใจสมานฉันท์(ประชุมสร้างความรู้ความเข้าใจในกระบวนการดำเนินงานสภานักเรียน)</v>
      </c>
      <c r="C142" s="104" t="s">
        <v>4140</v>
      </c>
      <c r="D142" s="104" t="s">
        <v>29</v>
      </c>
      <c r="E142" s="104">
        <v>2566</v>
      </c>
      <c r="F142" s="104" t="s">
        <v>3218</v>
      </c>
      <c r="G142" s="105" t="s">
        <v>1788</v>
      </c>
      <c r="H142" s="104" t="s">
        <v>3794</v>
      </c>
      <c r="I142" s="104" t="s">
        <v>391</v>
      </c>
      <c r="J142" s="104" t="s">
        <v>6385</v>
      </c>
      <c r="K142" s="104" t="s">
        <v>167</v>
      </c>
      <c r="L142" s="104" t="s">
        <v>4803</v>
      </c>
      <c r="M142" s="104" t="s">
        <v>6369</v>
      </c>
      <c r="N142" s="107" t="s">
        <v>4807</v>
      </c>
      <c r="O142" s="107" t="s">
        <v>6366</v>
      </c>
      <c r="P142" s="107"/>
      <c r="Q142" s="104" t="s">
        <v>4959</v>
      </c>
      <c r="R142" s="104"/>
    </row>
    <row r="143" spans="1:18" customFormat="1" ht="15" x14ac:dyDescent="0.25">
      <c r="A143" s="103" t="s">
        <v>4143</v>
      </c>
      <c r="B143" s="118" t="str">
        <f t="shared" si="2"/>
        <v>โครงการส่งเสริมพัฒนาประชาธิปไตยในโรงเรียน โดยใช้กระบวนการสภานักเรียน ประจำปีงบประมาณ พ.ศ. 2566</v>
      </c>
      <c r="C143" s="104" t="s">
        <v>4144</v>
      </c>
      <c r="D143" s="104" t="s">
        <v>29</v>
      </c>
      <c r="E143" s="104">
        <v>2566</v>
      </c>
      <c r="F143" s="104" t="s">
        <v>3221</v>
      </c>
      <c r="G143" s="105" t="s">
        <v>1788</v>
      </c>
      <c r="H143" s="104" t="s">
        <v>4145</v>
      </c>
      <c r="I143" s="104" t="s">
        <v>391</v>
      </c>
      <c r="J143" s="104" t="s">
        <v>6385</v>
      </c>
      <c r="K143" s="104" t="s">
        <v>167</v>
      </c>
      <c r="L143" s="104" t="s">
        <v>4803</v>
      </c>
      <c r="M143" s="104" t="s">
        <v>4272</v>
      </c>
      <c r="N143" s="107" t="s">
        <v>4273</v>
      </c>
      <c r="O143" s="107" t="s">
        <v>6366</v>
      </c>
      <c r="P143" s="107"/>
      <c r="Q143" s="104" t="s">
        <v>4960</v>
      </c>
      <c r="R143" s="104"/>
    </row>
    <row r="144" spans="1:18" customFormat="1" ht="15" x14ac:dyDescent="0.25">
      <c r="A144" s="103" t="s">
        <v>4148</v>
      </c>
      <c r="B144" s="118" t="str">
        <f t="shared" si="2"/>
        <v>สร้างความเข้มแข็งสภานักเรียนระดับเขตพื้นที่การศึกษา</v>
      </c>
      <c r="C144" s="104" t="s">
        <v>2654</v>
      </c>
      <c r="D144" s="104" t="s">
        <v>29</v>
      </c>
      <c r="E144" s="104">
        <v>2566</v>
      </c>
      <c r="F144" s="104" t="s">
        <v>3218</v>
      </c>
      <c r="G144" s="105" t="s">
        <v>1788</v>
      </c>
      <c r="H144" s="104" t="s">
        <v>2653</v>
      </c>
      <c r="I144" s="104" t="s">
        <v>391</v>
      </c>
      <c r="J144" s="104" t="s">
        <v>6385</v>
      </c>
      <c r="K144" s="104" t="s">
        <v>167</v>
      </c>
      <c r="L144" s="104" t="s">
        <v>4803</v>
      </c>
      <c r="M144" s="104" t="s">
        <v>4272</v>
      </c>
      <c r="N144" s="107" t="s">
        <v>4273</v>
      </c>
      <c r="O144" s="107" t="s">
        <v>6366</v>
      </c>
      <c r="P144" s="107"/>
      <c r="Q144" s="104" t="s">
        <v>4961</v>
      </c>
      <c r="R144" s="104"/>
    </row>
    <row r="145" spans="1:18" customFormat="1" ht="15" x14ac:dyDescent="0.25">
      <c r="A145" s="103" t="s">
        <v>4156</v>
      </c>
      <c r="B145" s="118" t="str">
        <f t="shared" si="2"/>
        <v>ส่งเสริมประชาธิปไตยในโรงเรียน สังกัด สพป.อุบลราชธานี เขต 1</v>
      </c>
      <c r="C145" s="104" t="s">
        <v>4157</v>
      </c>
      <c r="D145" s="104" t="s">
        <v>29</v>
      </c>
      <c r="E145" s="104">
        <v>2566</v>
      </c>
      <c r="F145" s="104" t="s">
        <v>3218</v>
      </c>
      <c r="G145" s="105" t="s">
        <v>1788</v>
      </c>
      <c r="H145" s="104" t="s">
        <v>4158</v>
      </c>
      <c r="I145" s="104" t="s">
        <v>391</v>
      </c>
      <c r="J145" s="104" t="s">
        <v>6385</v>
      </c>
      <c r="K145" s="104" t="s">
        <v>167</v>
      </c>
      <c r="L145" s="104" t="s">
        <v>4803</v>
      </c>
      <c r="M145" s="104" t="s">
        <v>4272</v>
      </c>
      <c r="N145" s="107" t="s">
        <v>4273</v>
      </c>
      <c r="O145" s="107" t="s">
        <v>6366</v>
      </c>
      <c r="P145" s="107"/>
      <c r="Q145" s="104" t="s">
        <v>4962</v>
      </c>
      <c r="R145" s="104"/>
    </row>
    <row r="146" spans="1:18" customFormat="1" ht="15" x14ac:dyDescent="0.25">
      <c r="A146" s="103" t="s">
        <v>4151</v>
      </c>
      <c r="B146" s="118" t="str">
        <f t="shared" si="2"/>
        <v>ส่งเสริมการจัดการเรียนการสอนประชาธิปไตยในโรงเรียน "โรงเรียนดีวิถีประชาธิปไตย"</v>
      </c>
      <c r="C146" s="104" t="s">
        <v>4152</v>
      </c>
      <c r="D146" s="104" t="s">
        <v>29</v>
      </c>
      <c r="E146" s="104">
        <v>2566</v>
      </c>
      <c r="F146" s="104" t="s">
        <v>3218</v>
      </c>
      <c r="G146" s="105" t="s">
        <v>1788</v>
      </c>
      <c r="H146" s="104" t="s">
        <v>4153</v>
      </c>
      <c r="I146" s="104" t="s">
        <v>391</v>
      </c>
      <c r="J146" s="104" t="s">
        <v>6385</v>
      </c>
      <c r="K146" s="104" t="s">
        <v>167</v>
      </c>
      <c r="L146" s="104" t="s">
        <v>4803</v>
      </c>
      <c r="M146" s="104" t="s">
        <v>4272</v>
      </c>
      <c r="N146" s="107" t="s">
        <v>4273</v>
      </c>
      <c r="O146" s="107" t="s">
        <v>6366</v>
      </c>
      <c r="P146" s="107"/>
      <c r="Q146" s="104" t="s">
        <v>4963</v>
      </c>
      <c r="R146" s="104"/>
    </row>
    <row r="147" spans="1:18" customFormat="1" ht="15" x14ac:dyDescent="0.25">
      <c r="A147" s="103" t="s">
        <v>4165</v>
      </c>
      <c r="B147" s="118" t="str">
        <f t="shared" si="2"/>
        <v>โครงการฝึกอบรมสภานักเรียนและพัฒนาประชาธิปไตย ประจำปี 2566</v>
      </c>
      <c r="C147" s="104" t="s">
        <v>4166</v>
      </c>
      <c r="D147" s="104" t="s">
        <v>29</v>
      </c>
      <c r="E147" s="104">
        <v>2566</v>
      </c>
      <c r="F147" s="104" t="s">
        <v>3070</v>
      </c>
      <c r="G147" s="105" t="s">
        <v>1788</v>
      </c>
      <c r="H147" s="104" t="s">
        <v>1090</v>
      </c>
      <c r="I147" s="104" t="s">
        <v>391</v>
      </c>
      <c r="J147" s="104" t="s">
        <v>6385</v>
      </c>
      <c r="K147" s="104" t="s">
        <v>167</v>
      </c>
      <c r="L147" s="104" t="s">
        <v>4803</v>
      </c>
      <c r="M147" s="104" t="s">
        <v>4272</v>
      </c>
      <c r="N147" s="107" t="s">
        <v>4273</v>
      </c>
      <c r="O147" s="107" t="s">
        <v>6366</v>
      </c>
      <c r="P147" s="107"/>
      <c r="Q147" s="104" t="s">
        <v>4964</v>
      </c>
      <c r="R147" s="104"/>
    </row>
    <row r="148" spans="1:18" customFormat="1" ht="15" x14ac:dyDescent="0.25">
      <c r="A148" s="103" t="s">
        <v>4168</v>
      </c>
      <c r="B148" s="118" t="str">
        <f t="shared" si="2"/>
        <v>โครงการส่งเสริมและพัฒนาสู่โรงเรียนต้นแบบสภานักเรียน</v>
      </c>
      <c r="C148" s="104" t="s">
        <v>4169</v>
      </c>
      <c r="D148" s="104" t="s">
        <v>29</v>
      </c>
      <c r="E148" s="104">
        <v>2566</v>
      </c>
      <c r="F148" s="104" t="s">
        <v>1787</v>
      </c>
      <c r="G148" s="105" t="s">
        <v>1788</v>
      </c>
      <c r="H148" s="104" t="s">
        <v>809</v>
      </c>
      <c r="I148" s="104" t="s">
        <v>391</v>
      </c>
      <c r="J148" s="104" t="s">
        <v>6385</v>
      </c>
      <c r="K148" s="104" t="s">
        <v>167</v>
      </c>
      <c r="L148" s="104" t="s">
        <v>4803</v>
      </c>
      <c r="M148" s="104" t="s">
        <v>4272</v>
      </c>
      <c r="N148" s="107" t="s">
        <v>4273</v>
      </c>
      <c r="O148" s="107" t="s">
        <v>6366</v>
      </c>
      <c r="P148" s="107"/>
      <c r="Q148" s="104" t="s">
        <v>4965</v>
      </c>
      <c r="R148" s="104"/>
    </row>
    <row r="149" spans="1:18" customFormat="1" ht="15" x14ac:dyDescent="0.25">
      <c r="A149" s="103" t="s">
        <v>3515</v>
      </c>
      <c r="B149" s="118" t="str">
        <f t="shared" si="2"/>
        <v xml:space="preserve"> พัฒนาศักยภาพแกนนำสภานักเรียน</v>
      </c>
      <c r="C149" s="104" t="s">
        <v>4966</v>
      </c>
      <c r="D149" s="104" t="s">
        <v>29</v>
      </c>
      <c r="E149" s="104">
        <v>2566</v>
      </c>
      <c r="F149" s="104" t="s">
        <v>3218</v>
      </c>
      <c r="G149" s="105" t="s">
        <v>3517</v>
      </c>
      <c r="H149" s="104" t="s">
        <v>2691</v>
      </c>
      <c r="I149" s="104" t="s">
        <v>391</v>
      </c>
      <c r="J149" s="104" t="s">
        <v>6385</v>
      </c>
      <c r="K149" s="104" t="s">
        <v>167</v>
      </c>
      <c r="L149" s="104" t="s">
        <v>4803</v>
      </c>
      <c r="M149" s="104" t="s">
        <v>4272</v>
      </c>
      <c r="N149" s="107" t="s">
        <v>4273</v>
      </c>
      <c r="O149" s="107" t="s">
        <v>6366</v>
      </c>
      <c r="P149" s="107"/>
      <c r="Q149" s="104" t="s">
        <v>4967</v>
      </c>
      <c r="R149" s="104"/>
    </row>
    <row r="150" spans="1:18" customFormat="1" ht="15" x14ac:dyDescent="0.25">
      <c r="A150" s="103" t="s">
        <v>3519</v>
      </c>
      <c r="B150" s="118" t="str">
        <f t="shared" si="2"/>
        <v>เทิดทูนสถาบันพระมหากษัตริย์ ประจำปีงบประมาณ 2566</v>
      </c>
      <c r="C150" s="104" t="s">
        <v>3520</v>
      </c>
      <c r="D150" s="104" t="s">
        <v>29</v>
      </c>
      <c r="E150" s="104">
        <v>2566</v>
      </c>
      <c r="F150" s="104" t="s">
        <v>2138</v>
      </c>
      <c r="G150" s="105" t="s">
        <v>3521</v>
      </c>
      <c r="H150" s="104" t="s">
        <v>3522</v>
      </c>
      <c r="I150" s="104" t="s">
        <v>391</v>
      </c>
      <c r="J150" s="104" t="s">
        <v>6385</v>
      </c>
      <c r="K150" s="104" t="s">
        <v>167</v>
      </c>
      <c r="L150" s="104" t="s">
        <v>4803</v>
      </c>
      <c r="M150" s="104" t="s">
        <v>4272</v>
      </c>
      <c r="N150" s="107" t="s">
        <v>4273</v>
      </c>
      <c r="O150" s="107" t="s">
        <v>6366</v>
      </c>
      <c r="P150" s="107"/>
      <c r="Q150" s="104" t="s">
        <v>4968</v>
      </c>
      <c r="R150" s="104"/>
    </row>
    <row r="151" spans="1:18" customFormat="1" ht="15" x14ac:dyDescent="0.25">
      <c r="A151" s="103" t="s">
        <v>3525</v>
      </c>
      <c r="B151" s="118" t="str">
        <f t="shared" si="2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สำนักงานศึกษาธิการจังหวัดศรีสะเกษ ประจำปีงบประมาณ พ.ศ. 2566</v>
      </c>
      <c r="C151" s="104" t="s">
        <v>3526</v>
      </c>
      <c r="D151" s="104" t="s">
        <v>29</v>
      </c>
      <c r="E151" s="104">
        <v>2566</v>
      </c>
      <c r="F151" s="104" t="s">
        <v>1787</v>
      </c>
      <c r="G151" s="105" t="s">
        <v>1788</v>
      </c>
      <c r="H151" s="104" t="s">
        <v>3527</v>
      </c>
      <c r="I151" s="104" t="s">
        <v>166</v>
      </c>
      <c r="J151" s="104" t="s">
        <v>6384</v>
      </c>
      <c r="K151" s="104" t="s">
        <v>167</v>
      </c>
      <c r="L151" s="104" t="s">
        <v>4803</v>
      </c>
      <c r="M151" s="104" t="s">
        <v>6369</v>
      </c>
      <c r="N151" s="107" t="s">
        <v>4867</v>
      </c>
      <c r="O151" s="107" t="s">
        <v>6366</v>
      </c>
      <c r="P151" s="107"/>
      <c r="Q151" s="104" t="s">
        <v>4969</v>
      </c>
      <c r="R151" s="104"/>
    </row>
    <row r="152" spans="1:18" customFormat="1" ht="15" x14ac:dyDescent="0.25">
      <c r="A152" s="103" t="s">
        <v>3530</v>
      </c>
      <c r="B152" s="118" t="str">
        <f t="shared" si="2"/>
        <v>พัฒนาศักยภาพสภานักเรียน</v>
      </c>
      <c r="C152" s="104" t="s">
        <v>3531</v>
      </c>
      <c r="D152" s="104" t="s">
        <v>29</v>
      </c>
      <c r="E152" s="104">
        <v>2566</v>
      </c>
      <c r="F152" s="104" t="s">
        <v>1787</v>
      </c>
      <c r="G152" s="105" t="s">
        <v>1788</v>
      </c>
      <c r="H152" s="104" t="s">
        <v>3532</v>
      </c>
      <c r="I152" s="104" t="s">
        <v>391</v>
      </c>
      <c r="J152" s="104" t="s">
        <v>6385</v>
      </c>
      <c r="K152" s="104" t="s">
        <v>167</v>
      </c>
      <c r="L152" s="104" t="s">
        <v>4803</v>
      </c>
      <c r="M152" s="104" t="s">
        <v>4272</v>
      </c>
      <c r="N152" s="107" t="s">
        <v>4273</v>
      </c>
      <c r="O152" s="107" t="s">
        <v>6366</v>
      </c>
      <c r="P152" s="107"/>
      <c r="Q152" s="104" t="s">
        <v>4970</v>
      </c>
      <c r="R152" s="104"/>
    </row>
    <row r="153" spans="1:18" customFormat="1" ht="15" x14ac:dyDescent="0.25">
      <c r="A153" s="103" t="s">
        <v>3538</v>
      </c>
      <c r="B153" s="118" t="str">
        <f t="shared" si="2"/>
        <v>โครงการสร้างและส่งเสริมความเป็นพลเมืองดีตามรอยพระยุคลบาทด้านการศึกษาสู่การปฏิบัติ  ปีงบประมาณ พ.ศ. 2566</v>
      </c>
      <c r="C153" s="104" t="s">
        <v>3539</v>
      </c>
      <c r="D153" s="104" t="s">
        <v>29</v>
      </c>
      <c r="E153" s="104">
        <v>2566</v>
      </c>
      <c r="F153" s="104" t="s">
        <v>3070</v>
      </c>
      <c r="G153" s="105" t="s">
        <v>1788</v>
      </c>
      <c r="H153" s="104" t="s">
        <v>3540</v>
      </c>
      <c r="I153" s="104" t="s">
        <v>166</v>
      </c>
      <c r="J153" s="104" t="s">
        <v>6384</v>
      </c>
      <c r="K153" s="104" t="s">
        <v>167</v>
      </c>
      <c r="L153" s="104" t="s">
        <v>4803</v>
      </c>
      <c r="M153" s="104" t="s">
        <v>4272</v>
      </c>
      <c r="N153" s="107" t="s">
        <v>4273</v>
      </c>
      <c r="O153" s="107" t="s">
        <v>6366</v>
      </c>
      <c r="P153" s="107"/>
      <c r="Q153" s="104" t="s">
        <v>4971</v>
      </c>
      <c r="R153" s="104"/>
    </row>
    <row r="154" spans="1:18" customFormat="1" ht="15" x14ac:dyDescent="0.25">
      <c r="A154" s="103" t="s">
        <v>3542</v>
      </c>
      <c r="B154" s="118" t="str">
        <f t="shared" si="2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พ.ศ. 2566</v>
      </c>
      <c r="C154" s="104" t="s">
        <v>3543</v>
      </c>
      <c r="D154" s="104" t="s">
        <v>29</v>
      </c>
      <c r="E154" s="104">
        <v>2566</v>
      </c>
      <c r="F154" s="104" t="s">
        <v>1787</v>
      </c>
      <c r="G154" s="105" t="s">
        <v>1788</v>
      </c>
      <c r="H154" s="104" t="s">
        <v>165</v>
      </c>
      <c r="I154" s="104" t="s">
        <v>166</v>
      </c>
      <c r="J154" s="104" t="s">
        <v>6384</v>
      </c>
      <c r="K154" s="104" t="s">
        <v>167</v>
      </c>
      <c r="L154" s="104" t="s">
        <v>4803</v>
      </c>
      <c r="M154" s="104" t="s">
        <v>4272</v>
      </c>
      <c r="N154" s="107" t="s">
        <v>4273</v>
      </c>
      <c r="O154" s="107" t="s">
        <v>6366</v>
      </c>
      <c r="P154" s="107"/>
      <c r="Q154" s="104" t="s">
        <v>4972</v>
      </c>
      <c r="R154" s="104"/>
    </row>
    <row r="155" spans="1:18" customFormat="1" ht="15" x14ac:dyDescent="0.25">
      <c r="A155" s="103" t="s">
        <v>3545</v>
      </c>
      <c r="B155" s="118" t="str">
        <f t="shared" si="2"/>
        <v>งานเฝ้าตรวจการล่วงละเมิดสถาบันพระมหากษัตริย์ผ่านเครือข่ายอินเทอร์เน็ต</v>
      </c>
      <c r="C155" s="104" t="s">
        <v>1804</v>
      </c>
      <c r="D155" s="104" t="s">
        <v>29</v>
      </c>
      <c r="E155" s="104">
        <v>2566</v>
      </c>
      <c r="F155" s="104" t="s">
        <v>1787</v>
      </c>
      <c r="G155" s="105" t="s">
        <v>1788</v>
      </c>
      <c r="H155" s="104" t="s">
        <v>2088</v>
      </c>
      <c r="I155" s="104" t="s">
        <v>38</v>
      </c>
      <c r="J155" s="104" t="s">
        <v>6392</v>
      </c>
      <c r="K155" s="104" t="s">
        <v>39</v>
      </c>
      <c r="L155" s="104" t="s">
        <v>4803</v>
      </c>
      <c r="M155" s="104" t="s">
        <v>4272</v>
      </c>
      <c r="N155" s="107" t="s">
        <v>4273</v>
      </c>
      <c r="O155" s="107" t="s">
        <v>6366</v>
      </c>
      <c r="P155" s="107"/>
      <c r="Q155" s="104" t="s">
        <v>4973</v>
      </c>
      <c r="R155" s="104"/>
    </row>
    <row r="156" spans="1:18" customFormat="1" ht="15" x14ac:dyDescent="0.25">
      <c r="A156" s="103" t="s">
        <v>3548</v>
      </c>
      <c r="B156" s="118" t="str">
        <f t="shared" si="2"/>
        <v>ส่งเสริมประชาธิปไตยในโรงเรียนโดยใช้กระบวนการสภานักเรียน</v>
      </c>
      <c r="C156" s="104" t="s">
        <v>3549</v>
      </c>
      <c r="D156" s="104" t="s">
        <v>29</v>
      </c>
      <c r="E156" s="104">
        <v>2566</v>
      </c>
      <c r="F156" s="104" t="s">
        <v>3070</v>
      </c>
      <c r="G156" s="105" t="s">
        <v>1788</v>
      </c>
      <c r="H156" s="104" t="s">
        <v>3550</v>
      </c>
      <c r="I156" s="104" t="s">
        <v>391</v>
      </c>
      <c r="J156" s="104" t="s">
        <v>6385</v>
      </c>
      <c r="K156" s="104" t="s">
        <v>167</v>
      </c>
      <c r="L156" s="104" t="s">
        <v>4803</v>
      </c>
      <c r="M156" s="104" t="s">
        <v>4272</v>
      </c>
      <c r="N156" s="107" t="s">
        <v>4273</v>
      </c>
      <c r="O156" s="107" t="s">
        <v>6366</v>
      </c>
      <c r="P156" s="107"/>
      <c r="Q156" s="104" t="s">
        <v>4974</v>
      </c>
      <c r="R156" s="104"/>
    </row>
    <row r="157" spans="1:18" customFormat="1" ht="15" x14ac:dyDescent="0.25">
      <c r="A157" s="103" t="s">
        <v>3552</v>
      </c>
      <c r="B157" s="118" t="str">
        <f t="shared" si="2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สำนักงานศึกษาธิการจังหวัดหนองบัวลำภู ประจำปีงบประมาณ 2566</v>
      </c>
      <c r="C157" s="104" t="s">
        <v>3553</v>
      </c>
      <c r="D157" s="104" t="s">
        <v>29</v>
      </c>
      <c r="E157" s="104">
        <v>2566</v>
      </c>
      <c r="F157" s="104" t="s">
        <v>1787</v>
      </c>
      <c r="G157" s="105" t="s">
        <v>1788</v>
      </c>
      <c r="H157" s="104" t="s">
        <v>539</v>
      </c>
      <c r="I157" s="104" t="s">
        <v>166</v>
      </c>
      <c r="J157" s="104" t="s">
        <v>6384</v>
      </c>
      <c r="K157" s="104" t="s">
        <v>167</v>
      </c>
      <c r="L157" s="104" t="s">
        <v>4803</v>
      </c>
      <c r="M157" s="104" t="s">
        <v>4272</v>
      </c>
      <c r="N157" s="107" t="s">
        <v>4273</v>
      </c>
      <c r="O157" s="107" t="s">
        <v>6366</v>
      </c>
      <c r="P157" s="107"/>
      <c r="Q157" s="104" t="s">
        <v>4975</v>
      </c>
      <c r="R157" s="104"/>
    </row>
    <row r="158" spans="1:18" customFormat="1" ht="15" x14ac:dyDescent="0.25">
      <c r="A158" s="103" t="s">
        <v>3555</v>
      </c>
      <c r="B158" s="118" t="str">
        <f t="shared" si="2"/>
        <v>การประชาสัมพันธ์พระราชกรณียกิจ</v>
      </c>
      <c r="C158" s="104" t="s">
        <v>3556</v>
      </c>
      <c r="D158" s="104" t="s">
        <v>29</v>
      </c>
      <c r="E158" s="104">
        <v>2566</v>
      </c>
      <c r="F158" s="104" t="s">
        <v>1787</v>
      </c>
      <c r="G158" s="105" t="s">
        <v>1788</v>
      </c>
      <c r="H158" s="104" t="s">
        <v>1420</v>
      </c>
      <c r="I158" s="104" t="s">
        <v>1306</v>
      </c>
      <c r="J158" s="104" t="s">
        <v>6395</v>
      </c>
      <c r="K158" s="104" t="s">
        <v>39</v>
      </c>
      <c r="L158" s="104" t="s">
        <v>4803</v>
      </c>
      <c r="M158" s="104" t="s">
        <v>4272</v>
      </c>
      <c r="N158" s="107" t="s">
        <v>4273</v>
      </c>
      <c r="O158" s="107" t="s">
        <v>6366</v>
      </c>
      <c r="P158" s="107"/>
      <c r="Q158" s="104" t="s">
        <v>4976</v>
      </c>
      <c r="R158" s="104"/>
    </row>
    <row r="159" spans="1:18" customFormat="1" ht="15" x14ac:dyDescent="0.25">
      <c r="A159" s="103" t="s">
        <v>3561</v>
      </c>
      <c r="B159" s="118" t="str">
        <f t="shared" si="2"/>
        <v>การปฏิบัติธรรมเทิดทูนสถาบันพระมหากษัตริย์และพระบรมวงศานุวงศ์</v>
      </c>
      <c r="C159" s="104" t="s">
        <v>3562</v>
      </c>
      <c r="D159" s="104" t="s">
        <v>29</v>
      </c>
      <c r="E159" s="104">
        <v>2566</v>
      </c>
      <c r="F159" s="104" t="s">
        <v>1787</v>
      </c>
      <c r="G159" s="105" t="s">
        <v>1788</v>
      </c>
      <c r="H159" s="104" t="s">
        <v>2084</v>
      </c>
      <c r="I159" s="104" t="s">
        <v>38</v>
      </c>
      <c r="J159" s="104" t="s">
        <v>6392</v>
      </c>
      <c r="K159" s="104" t="s">
        <v>39</v>
      </c>
      <c r="L159" s="104" t="s">
        <v>4803</v>
      </c>
      <c r="M159" s="104" t="s">
        <v>4272</v>
      </c>
      <c r="N159" s="107" t="s">
        <v>4273</v>
      </c>
      <c r="O159" s="107" t="s">
        <v>6366</v>
      </c>
      <c r="P159" s="107"/>
      <c r="Q159" s="104" t="s">
        <v>4977</v>
      </c>
      <c r="R159" s="104"/>
    </row>
    <row r="160" spans="1:18" customFormat="1" ht="15" x14ac:dyDescent="0.25">
      <c r="A160" s="103" t="s">
        <v>3558</v>
      </c>
      <c r="B160" s="118" t="str">
        <f t="shared" si="2"/>
        <v>การถวายพระเกียรติและเทิดทูน พระบาทสมเด็จพระวชิรเกล้าเจ้าอยู่หัว สมเด็จพระนางเจ้าพระบรมราชินีฯ</v>
      </c>
      <c r="C160" s="104" t="s">
        <v>3559</v>
      </c>
      <c r="D160" s="104" t="s">
        <v>29</v>
      </c>
      <c r="E160" s="104">
        <v>2566</v>
      </c>
      <c r="F160" s="104" t="s">
        <v>1787</v>
      </c>
      <c r="G160" s="105" t="s">
        <v>1788</v>
      </c>
      <c r="H160" s="104" t="s">
        <v>2084</v>
      </c>
      <c r="I160" s="104" t="s">
        <v>38</v>
      </c>
      <c r="J160" s="104" t="s">
        <v>6392</v>
      </c>
      <c r="K160" s="104" t="s">
        <v>39</v>
      </c>
      <c r="L160" s="104" t="s">
        <v>4803</v>
      </c>
      <c r="M160" s="104" t="s">
        <v>4272</v>
      </c>
      <c r="N160" s="107" t="s">
        <v>4273</v>
      </c>
      <c r="O160" s="107" t="s">
        <v>6366</v>
      </c>
      <c r="P160" s="107"/>
      <c r="Q160" s="104" t="s">
        <v>4978</v>
      </c>
      <c r="R160" s="104"/>
    </row>
    <row r="161" spans="1:18" customFormat="1" ht="15" x14ac:dyDescent="0.25">
      <c r="A161" s="103" t="s">
        <v>3564</v>
      </c>
      <c r="B161" s="118" t="str">
        <f t="shared" si="2"/>
        <v>โครงการจัดนิทรรศการและกิจกรรมวันคล้ายวันพระบรมราชสมภพ ของพระบาทสมเด็จพระบรมชนกาธิเบศร มหาภูมิพลอดุลยเดชมหาราช บรมนาถบพิตร วันชาติ และวันพ่อแห่งชาติ</v>
      </c>
      <c r="C161" s="104" t="s">
        <v>3565</v>
      </c>
      <c r="D161" s="104" t="s">
        <v>29</v>
      </c>
      <c r="E161" s="104">
        <v>2566</v>
      </c>
      <c r="F161" s="104" t="s">
        <v>1787</v>
      </c>
      <c r="G161" s="105" t="s">
        <v>1788</v>
      </c>
      <c r="H161" s="104" t="s">
        <v>78</v>
      </c>
      <c r="I161" s="104" t="s">
        <v>1770</v>
      </c>
      <c r="J161" s="104" t="s">
        <v>6398</v>
      </c>
      <c r="K161" s="104" t="s">
        <v>1771</v>
      </c>
      <c r="L161" s="104" t="s">
        <v>4803</v>
      </c>
      <c r="M161" s="104" t="s">
        <v>4272</v>
      </c>
      <c r="N161" s="107" t="s">
        <v>4273</v>
      </c>
      <c r="O161" s="107" t="s">
        <v>6366</v>
      </c>
      <c r="P161" s="107"/>
      <c r="Q161" s="104" t="s">
        <v>4979</v>
      </c>
      <c r="R161" s="104"/>
    </row>
    <row r="162" spans="1:18" customFormat="1" ht="15" x14ac:dyDescent="0.25">
      <c r="A162" s="103" t="s">
        <v>3572</v>
      </c>
      <c r="B162" s="118" t="str">
        <f t="shared" si="2"/>
        <v>66-01 การพิทักษ์รักษา การเทิดทูนสถาบันพระมหากษัตริย์</v>
      </c>
      <c r="C162" s="104" t="s">
        <v>3573</v>
      </c>
      <c r="D162" s="104" t="s">
        <v>29</v>
      </c>
      <c r="E162" s="104">
        <v>2566</v>
      </c>
      <c r="F162" s="104" t="s">
        <v>1787</v>
      </c>
      <c r="G162" s="105" t="s">
        <v>1788</v>
      </c>
      <c r="H162" s="104" t="s">
        <v>3574</v>
      </c>
      <c r="I162" s="104" t="s">
        <v>1039</v>
      </c>
      <c r="J162" s="104" t="s">
        <v>6399</v>
      </c>
      <c r="K162" s="104" t="s">
        <v>39</v>
      </c>
      <c r="L162" s="104" t="s">
        <v>4803</v>
      </c>
      <c r="M162" s="104" t="s">
        <v>4316</v>
      </c>
      <c r="N162" s="107" t="s">
        <v>4317</v>
      </c>
      <c r="O162" s="107" t="s">
        <v>6366</v>
      </c>
      <c r="P162" s="107"/>
      <c r="Q162" s="104" t="s">
        <v>4980</v>
      </c>
      <c r="R162" s="104"/>
    </row>
    <row r="163" spans="1:18" customFormat="1" ht="15" x14ac:dyDescent="0.25">
      <c r="A163" s="103" t="s">
        <v>3576</v>
      </c>
      <c r="B163" s="118" t="str">
        <f t="shared" si="2"/>
        <v>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สำนักงานศึกษาธิการจังหวัดบึงกาฬ ประจำปีงบประมาณ พ.ศ.2566</v>
      </c>
      <c r="C163" s="104" t="s">
        <v>3577</v>
      </c>
      <c r="D163" s="104" t="s">
        <v>29</v>
      </c>
      <c r="E163" s="104">
        <v>2566</v>
      </c>
      <c r="F163" s="104" t="s">
        <v>1787</v>
      </c>
      <c r="G163" s="105" t="s">
        <v>1788</v>
      </c>
      <c r="H163" s="104" t="s">
        <v>3455</v>
      </c>
      <c r="I163" s="104" t="s">
        <v>166</v>
      </c>
      <c r="J163" s="104" t="s">
        <v>6384</v>
      </c>
      <c r="K163" s="104" t="s">
        <v>167</v>
      </c>
      <c r="L163" s="104" t="s">
        <v>4803</v>
      </c>
      <c r="M163" s="104" t="s">
        <v>4272</v>
      </c>
      <c r="N163" s="107" t="s">
        <v>4273</v>
      </c>
      <c r="O163" s="107" t="s">
        <v>6366</v>
      </c>
      <c r="P163" s="107"/>
      <c r="Q163" s="104" t="s">
        <v>4981</v>
      </c>
      <c r="R163" s="104"/>
    </row>
    <row r="164" spans="1:18" customFormat="1" ht="15" x14ac:dyDescent="0.25">
      <c r="A164" s="103" t="s">
        <v>3674</v>
      </c>
      <c r="B164" s="118" t="str">
        <f t="shared" si="2"/>
        <v>พัฒนาศักยภาพแกนนำสภานักเรียน</v>
      </c>
      <c r="C164" s="104" t="s">
        <v>3516</v>
      </c>
      <c r="D164" s="104" t="s">
        <v>29</v>
      </c>
      <c r="E164" s="104">
        <v>2566</v>
      </c>
      <c r="F164" s="104" t="s">
        <v>3070</v>
      </c>
      <c r="G164" s="105" t="s">
        <v>1788</v>
      </c>
      <c r="H164" s="104" t="s">
        <v>3675</v>
      </c>
      <c r="I164" s="104" t="s">
        <v>391</v>
      </c>
      <c r="J164" s="104" t="s">
        <v>6385</v>
      </c>
      <c r="K164" s="104" t="s">
        <v>167</v>
      </c>
      <c r="L164" s="104" t="s">
        <v>4803</v>
      </c>
      <c r="M164" s="104" t="s">
        <v>6369</v>
      </c>
      <c r="N164" s="107" t="s">
        <v>4867</v>
      </c>
      <c r="O164" s="107" t="s">
        <v>6366</v>
      </c>
      <c r="P164" s="107"/>
      <c r="Q164" s="104" t="s">
        <v>4982</v>
      </c>
      <c r="R164" s="104"/>
    </row>
    <row r="165" spans="1:18" customFormat="1" ht="15" x14ac:dyDescent="0.25">
      <c r="A165" s="103" t="s">
        <v>3677</v>
      </c>
      <c r="B165" s="118" t="str">
        <f t="shared" si="2"/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สำนักงานศึกษาธิการภาค 8 ประจำปีงบประมาณ พ.ศ.2566</v>
      </c>
      <c r="C165" s="104" t="s">
        <v>3678</v>
      </c>
      <c r="D165" s="104" t="s">
        <v>29</v>
      </c>
      <c r="E165" s="104">
        <v>2566</v>
      </c>
      <c r="F165" s="104" t="s">
        <v>1787</v>
      </c>
      <c r="G165" s="105" t="s">
        <v>1788</v>
      </c>
      <c r="H165" s="104" t="s">
        <v>1459</v>
      </c>
      <c r="I165" s="104" t="s">
        <v>166</v>
      </c>
      <c r="J165" s="104" t="s">
        <v>6384</v>
      </c>
      <c r="K165" s="104" t="s">
        <v>167</v>
      </c>
      <c r="L165" s="104" t="s">
        <v>4803</v>
      </c>
      <c r="M165" s="104" t="s">
        <v>4272</v>
      </c>
      <c r="N165" s="107" t="s">
        <v>4273</v>
      </c>
      <c r="O165" s="107" t="s">
        <v>6366</v>
      </c>
      <c r="P165" s="107"/>
      <c r="Q165" s="104" t="s">
        <v>4983</v>
      </c>
      <c r="R165" s="104"/>
    </row>
    <row r="166" spans="1:18" customFormat="1" ht="15" x14ac:dyDescent="0.25">
      <c r="A166" s="103" t="s">
        <v>3669</v>
      </c>
      <c r="B166" s="118" t="str">
        <f t="shared" si="2"/>
        <v>พัฒนาศักยภาพเครือข่ายแกนนำสภานักเรียนเพื่อนที่ปรึกษา  (Youth counselor : YC)</v>
      </c>
      <c r="C166" s="104" t="s">
        <v>3670</v>
      </c>
      <c r="D166" s="104" t="s">
        <v>29</v>
      </c>
      <c r="E166" s="104">
        <v>2566</v>
      </c>
      <c r="F166" s="104" t="s">
        <v>3221</v>
      </c>
      <c r="G166" s="105" t="s">
        <v>1788</v>
      </c>
      <c r="H166" s="104" t="s">
        <v>3671</v>
      </c>
      <c r="I166" s="104" t="s">
        <v>391</v>
      </c>
      <c r="J166" s="104" t="s">
        <v>6385</v>
      </c>
      <c r="K166" s="104" t="s">
        <v>167</v>
      </c>
      <c r="L166" s="104" t="s">
        <v>4803</v>
      </c>
      <c r="M166" s="104" t="s">
        <v>4272</v>
      </c>
      <c r="N166" s="107" t="s">
        <v>4273</v>
      </c>
      <c r="O166" s="107" t="s">
        <v>6366</v>
      </c>
      <c r="P166" s="107"/>
      <c r="Q166" s="104" t="s">
        <v>4984</v>
      </c>
      <c r="R166" s="104"/>
    </row>
    <row r="167" spans="1:18" customFormat="1" ht="15" x14ac:dyDescent="0.25">
      <c r="A167" s="103" t="s">
        <v>3680</v>
      </c>
      <c r="B167" s="118" t="str">
        <f t="shared" si="2"/>
        <v xml:space="preserve">ส่งเสริมเครือข่ายสภานักเรียน สู่ต้นแบบสภานักเรียน ระดับประเทศและการพัฒนากิจกรรมการปลูกฝังค่านิยม 12 ประการ	</v>
      </c>
      <c r="C167" s="104" t="s">
        <v>4985</v>
      </c>
      <c r="D167" s="104" t="s">
        <v>29</v>
      </c>
      <c r="E167" s="104">
        <v>2566</v>
      </c>
      <c r="F167" s="104" t="s">
        <v>3221</v>
      </c>
      <c r="G167" s="105" t="s">
        <v>1788</v>
      </c>
      <c r="H167" s="104" t="s">
        <v>3682</v>
      </c>
      <c r="I167" s="104" t="s">
        <v>391</v>
      </c>
      <c r="J167" s="104" t="s">
        <v>6385</v>
      </c>
      <c r="K167" s="104" t="s">
        <v>167</v>
      </c>
      <c r="L167" s="104" t="s">
        <v>4803</v>
      </c>
      <c r="M167" s="104" t="s">
        <v>4272</v>
      </c>
      <c r="N167" s="107" t="s">
        <v>4273</v>
      </c>
      <c r="O167" s="107" t="s">
        <v>6366</v>
      </c>
      <c r="P167" s="107"/>
      <c r="Q167" s="104" t="s">
        <v>4986</v>
      </c>
      <c r="R167" s="104"/>
    </row>
    <row r="168" spans="1:18" customFormat="1" ht="15" x14ac:dyDescent="0.25">
      <c r="A168" s="103" t="s">
        <v>3685</v>
      </c>
      <c r="B168" s="118" t="str">
        <f t="shared" si="2"/>
        <v xml:space="preserve">พัฒนาศักยภาพสภานักเรียนสู่ความเข้มแข็ง ตามระบอบประชาธิปไตยในโรงเรียน   </v>
      </c>
      <c r="C168" s="104" t="s">
        <v>4987</v>
      </c>
      <c r="D168" s="104" t="s">
        <v>29</v>
      </c>
      <c r="E168" s="104">
        <v>2566</v>
      </c>
      <c r="F168" s="104" t="s">
        <v>3221</v>
      </c>
      <c r="G168" s="105" t="s">
        <v>1788</v>
      </c>
      <c r="H168" s="104" t="s">
        <v>3687</v>
      </c>
      <c r="I168" s="104" t="s">
        <v>391</v>
      </c>
      <c r="J168" s="104" t="s">
        <v>6385</v>
      </c>
      <c r="K168" s="104" t="s">
        <v>167</v>
      </c>
      <c r="L168" s="104" t="s">
        <v>4803</v>
      </c>
      <c r="M168" s="104" t="s">
        <v>4272</v>
      </c>
      <c r="N168" s="107" t="s">
        <v>4273</v>
      </c>
      <c r="O168" s="107" t="s">
        <v>6366</v>
      </c>
      <c r="P168" s="107"/>
      <c r="Q168" s="104" t="s">
        <v>4988</v>
      </c>
      <c r="R168" s="104"/>
    </row>
    <row r="169" spans="1:18" customFormat="1" ht="15" x14ac:dyDescent="0.25">
      <c r="A169" s="103" t="s">
        <v>3689</v>
      </c>
      <c r="B169" s="118" t="str">
        <f t="shared" si="2"/>
        <v>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2565  ในพื้นที่รับผิดชอบของสำนักงานศึกษาธิการภาค 7 ประจำปีงบประมาณ พ.ศ. 2566</v>
      </c>
      <c r="C169" s="104" t="s">
        <v>3690</v>
      </c>
      <c r="D169" s="104" t="s">
        <v>29</v>
      </c>
      <c r="E169" s="104">
        <v>2566</v>
      </c>
      <c r="F169" s="104" t="s">
        <v>3101</v>
      </c>
      <c r="G169" s="105" t="s">
        <v>1788</v>
      </c>
      <c r="H169" s="104" t="s">
        <v>870</v>
      </c>
      <c r="I169" s="104" t="s">
        <v>166</v>
      </c>
      <c r="J169" s="104" t="s">
        <v>6384</v>
      </c>
      <c r="K169" s="104" t="s">
        <v>167</v>
      </c>
      <c r="L169" s="104" t="s">
        <v>4803</v>
      </c>
      <c r="M169" s="104" t="s">
        <v>4272</v>
      </c>
      <c r="N169" s="107" t="s">
        <v>4273</v>
      </c>
      <c r="O169" s="107" t="s">
        <v>6366</v>
      </c>
      <c r="P169" s="107"/>
      <c r="Q169" s="104" t="s">
        <v>4989</v>
      </c>
      <c r="R169" s="104"/>
    </row>
    <row r="170" spans="1:18" customFormat="1" ht="15" x14ac:dyDescent="0.25">
      <c r="A170" s="103" t="s">
        <v>3703</v>
      </c>
      <c r="B170" s="118" t="str">
        <f t="shared" si="2"/>
        <v>โครงการจัดหาเครื่องวิเคราะห์คุณลักษณะระบบสายอากาศและวิเคราะห์สัญญาณความถี่วิทยุแบบพกพา (Handheld Cable &amp; RF Analyzer) สส.สทส.</v>
      </c>
      <c r="C170" s="104" t="s">
        <v>3704</v>
      </c>
      <c r="D170" s="104" t="s">
        <v>29</v>
      </c>
      <c r="E170" s="104">
        <v>2566</v>
      </c>
      <c r="F170" s="104" t="s">
        <v>1787</v>
      </c>
      <c r="G170" s="105" t="s">
        <v>1788</v>
      </c>
      <c r="H170" s="104" t="s">
        <v>110</v>
      </c>
      <c r="I170" s="104" t="s">
        <v>111</v>
      </c>
      <c r="J170" s="104" t="s">
        <v>6400</v>
      </c>
      <c r="K170" s="104" t="s">
        <v>64</v>
      </c>
      <c r="L170" s="104" t="s">
        <v>4803</v>
      </c>
      <c r="M170" s="104" t="s">
        <v>4272</v>
      </c>
      <c r="N170" s="107" t="s">
        <v>4839</v>
      </c>
      <c r="O170" s="107" t="s">
        <v>6366</v>
      </c>
      <c r="P170" s="107"/>
      <c r="Q170" s="104" t="s">
        <v>4990</v>
      </c>
      <c r="R170" s="104"/>
    </row>
    <row r="171" spans="1:18" customFormat="1" ht="15" x14ac:dyDescent="0.25">
      <c r="A171" s="103" t="s">
        <v>3695</v>
      </c>
      <c r="B171" s="118" t="str">
        <f t="shared" si="2"/>
        <v>โครงการเพิ่มประสิทธิภาพขยายโครงข่ายระบบติดต่อสื่อสารและภารกิจต่าง ๆ ของสำนักงานตำรวจแห่งชาติและรัฐบาล สส.สทส.</v>
      </c>
      <c r="C171" s="104" t="s">
        <v>3696</v>
      </c>
      <c r="D171" s="104" t="s">
        <v>29</v>
      </c>
      <c r="E171" s="104">
        <v>2566</v>
      </c>
      <c r="F171" s="104" t="s">
        <v>1787</v>
      </c>
      <c r="G171" s="105" t="s">
        <v>1788</v>
      </c>
      <c r="H171" s="104" t="s">
        <v>110</v>
      </c>
      <c r="I171" s="104" t="s">
        <v>111</v>
      </c>
      <c r="J171" s="104" t="s">
        <v>6400</v>
      </c>
      <c r="K171" s="104" t="s">
        <v>64</v>
      </c>
      <c r="L171" s="104" t="s">
        <v>4803</v>
      </c>
      <c r="M171" s="104" t="s">
        <v>4272</v>
      </c>
      <c r="N171" s="107" t="s">
        <v>4273</v>
      </c>
      <c r="O171" s="107" t="s">
        <v>6366</v>
      </c>
      <c r="P171" s="107"/>
      <c r="Q171" s="104" t="s">
        <v>4991</v>
      </c>
      <c r="R171" s="104"/>
    </row>
    <row r="172" spans="1:18" customFormat="1" ht="15" x14ac:dyDescent="0.25">
      <c r="A172" s="103" t="s">
        <v>3706</v>
      </c>
      <c r="B172" s="118" t="str">
        <f t="shared" si="2"/>
        <v>โครงการจัดหาชุดสื่อสารดาวเทียม C-Band แบบพกพา (Flyaway) สส.สทส.</v>
      </c>
      <c r="C172" s="104" t="s">
        <v>3707</v>
      </c>
      <c r="D172" s="104" t="s">
        <v>29</v>
      </c>
      <c r="E172" s="104">
        <v>2566</v>
      </c>
      <c r="F172" s="104" t="s">
        <v>1787</v>
      </c>
      <c r="G172" s="105" t="s">
        <v>1788</v>
      </c>
      <c r="H172" s="104" t="s">
        <v>110</v>
      </c>
      <c r="I172" s="104" t="s">
        <v>111</v>
      </c>
      <c r="J172" s="104" t="s">
        <v>6400</v>
      </c>
      <c r="K172" s="104" t="s">
        <v>64</v>
      </c>
      <c r="L172" s="104" t="s">
        <v>4803</v>
      </c>
      <c r="M172" s="104" t="s">
        <v>4272</v>
      </c>
      <c r="N172" s="107" t="s">
        <v>4839</v>
      </c>
      <c r="O172" s="107" t="s">
        <v>6366</v>
      </c>
      <c r="P172" s="107"/>
      <c r="Q172" s="104" t="s">
        <v>4992</v>
      </c>
      <c r="R172" s="104"/>
    </row>
    <row r="173" spans="1:18" customFormat="1" ht="15" x14ac:dyDescent="0.25">
      <c r="A173" s="103" t="s">
        <v>3710</v>
      </c>
      <c r="B173" s="118" t="str">
        <f t="shared" si="2"/>
        <v>ส่งเสริมการพัฒนากิจกรรมสภานักเรียนในสถานศึกษา</v>
      </c>
      <c r="C173" s="104" t="s">
        <v>3711</v>
      </c>
      <c r="D173" s="104" t="s">
        <v>29</v>
      </c>
      <c r="E173" s="104">
        <v>2566</v>
      </c>
      <c r="F173" s="104" t="s">
        <v>3070</v>
      </c>
      <c r="G173" s="105" t="s">
        <v>3327</v>
      </c>
      <c r="H173" s="104" t="s">
        <v>3712</v>
      </c>
      <c r="I173" s="104" t="s">
        <v>391</v>
      </c>
      <c r="J173" s="104" t="s">
        <v>6385</v>
      </c>
      <c r="K173" s="104" t="s">
        <v>167</v>
      </c>
      <c r="L173" s="104" t="s">
        <v>4803</v>
      </c>
      <c r="M173" s="104" t="s">
        <v>4272</v>
      </c>
      <c r="N173" s="107" t="s">
        <v>4273</v>
      </c>
      <c r="O173" s="107" t="s">
        <v>6366</v>
      </c>
      <c r="P173" s="107"/>
      <c r="Q173" s="104" t="s">
        <v>4993</v>
      </c>
      <c r="R173" s="104"/>
    </row>
    <row r="174" spans="1:18" customFormat="1" ht="15" x14ac:dyDescent="0.25">
      <c r="A174" s="103" t="s">
        <v>3714</v>
      </c>
      <c r="B174" s="118" t="str">
        <f t="shared" si="2"/>
        <v>โครงการ   “สร้างและส่งเสริมความเป็นพลเมืองดีตามรอยพระยุคลบาท ด้านการศึกษาสู่การปฏิบัติ”</v>
      </c>
      <c r="C174" s="104" t="s">
        <v>3715</v>
      </c>
      <c r="D174" s="104" t="s">
        <v>29</v>
      </c>
      <c r="E174" s="104">
        <v>2566</v>
      </c>
      <c r="F174" s="104" t="s">
        <v>3272</v>
      </c>
      <c r="G174" s="105" t="s">
        <v>1788</v>
      </c>
      <c r="H174" s="104" t="s">
        <v>588</v>
      </c>
      <c r="I174" s="104" t="s">
        <v>166</v>
      </c>
      <c r="J174" s="104" t="s">
        <v>6384</v>
      </c>
      <c r="K174" s="104" t="s">
        <v>167</v>
      </c>
      <c r="L174" s="104" t="s">
        <v>4803</v>
      </c>
      <c r="M174" s="104" t="s">
        <v>4272</v>
      </c>
      <c r="N174" s="107" t="s">
        <v>4273</v>
      </c>
      <c r="O174" s="107" t="s">
        <v>6366</v>
      </c>
      <c r="P174" s="107"/>
      <c r="Q174" s="104" t="s">
        <v>4994</v>
      </c>
      <c r="R174" s="104"/>
    </row>
    <row r="175" spans="1:18" customFormat="1" ht="15" x14ac:dyDescent="0.25">
      <c r="A175" s="103" t="s">
        <v>3718</v>
      </c>
      <c r="B175" s="118" t="str">
        <f t="shared" si="2"/>
        <v>สภานักเรียนเพื่อการพัฒนาที่ยั่งยืน (Student council for SDGs)</v>
      </c>
      <c r="C175" s="104" t="s">
        <v>3719</v>
      </c>
      <c r="D175" s="104" t="s">
        <v>29</v>
      </c>
      <c r="E175" s="104">
        <v>2566</v>
      </c>
      <c r="F175" s="104" t="s">
        <v>3221</v>
      </c>
      <c r="G175" s="105" t="s">
        <v>1788</v>
      </c>
      <c r="H175" s="104" t="s">
        <v>3720</v>
      </c>
      <c r="I175" s="104" t="s">
        <v>391</v>
      </c>
      <c r="J175" s="104" t="s">
        <v>6385</v>
      </c>
      <c r="K175" s="104" t="s">
        <v>167</v>
      </c>
      <c r="L175" s="104" t="s">
        <v>4803</v>
      </c>
      <c r="M175" s="104" t="s">
        <v>4272</v>
      </c>
      <c r="N175" s="107" t="s">
        <v>4273</v>
      </c>
      <c r="O175" s="107" t="s">
        <v>6366</v>
      </c>
      <c r="P175" s="107"/>
      <c r="Q175" s="104" t="s">
        <v>4995</v>
      </c>
      <c r="R175" s="104"/>
    </row>
    <row r="176" spans="1:18" customFormat="1" ht="15" x14ac:dyDescent="0.25">
      <c r="A176" s="103" t="s">
        <v>3723</v>
      </c>
      <c r="B176" s="118" t="str">
        <f t="shared" si="2"/>
        <v>โครงการส่งเสริมประชาธิปไตยในโรงเรียนและกิจกรรมสภานักเรียน  ประจำปีงบประมาณ พ.ศ. 2566</v>
      </c>
      <c r="C176" s="104" t="s">
        <v>3724</v>
      </c>
      <c r="D176" s="104" t="s">
        <v>29</v>
      </c>
      <c r="E176" s="104">
        <v>2566</v>
      </c>
      <c r="F176" s="104" t="s">
        <v>1787</v>
      </c>
      <c r="G176" s="105" t="s">
        <v>1788</v>
      </c>
      <c r="H176" s="104" t="s">
        <v>3725</v>
      </c>
      <c r="I176" s="104" t="s">
        <v>391</v>
      </c>
      <c r="J176" s="104" t="s">
        <v>6385</v>
      </c>
      <c r="K176" s="104" t="s">
        <v>167</v>
      </c>
      <c r="L176" s="104" t="s">
        <v>4803</v>
      </c>
      <c r="M176" s="104" t="s">
        <v>4272</v>
      </c>
      <c r="N176" s="107" t="s">
        <v>4273</v>
      </c>
      <c r="O176" s="107" t="s">
        <v>6366</v>
      </c>
      <c r="P176" s="107"/>
      <c r="Q176" s="104" t="s">
        <v>4996</v>
      </c>
      <c r="R176" s="104"/>
    </row>
    <row r="177" spans="1:18" customFormat="1" ht="15" x14ac:dyDescent="0.25">
      <c r="A177" s="103" t="s">
        <v>3731</v>
      </c>
      <c r="B177" s="118" t="str">
        <f t="shared" si="2"/>
        <v>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2566</v>
      </c>
      <c r="C177" s="104" t="s">
        <v>3732</v>
      </c>
      <c r="D177" s="104" t="s">
        <v>29</v>
      </c>
      <c r="E177" s="104">
        <v>2566</v>
      </c>
      <c r="F177" s="104" t="s">
        <v>1787</v>
      </c>
      <c r="G177" s="105" t="s">
        <v>1788</v>
      </c>
      <c r="H177" s="104" t="s">
        <v>735</v>
      </c>
      <c r="I177" s="104" t="s">
        <v>166</v>
      </c>
      <c r="J177" s="104" t="s">
        <v>6384</v>
      </c>
      <c r="K177" s="104" t="s">
        <v>167</v>
      </c>
      <c r="L177" s="104" t="s">
        <v>4803</v>
      </c>
      <c r="M177" s="104" t="s">
        <v>4272</v>
      </c>
      <c r="N177" s="107" t="s">
        <v>4273</v>
      </c>
      <c r="O177" s="107" t="s">
        <v>6366</v>
      </c>
      <c r="P177" s="107"/>
      <c r="Q177" s="104" t="s">
        <v>4997</v>
      </c>
      <c r="R177" s="104"/>
    </row>
    <row r="178" spans="1:18" customFormat="1" ht="15" x14ac:dyDescent="0.25">
      <c r="A178" s="103" t="s">
        <v>3737</v>
      </c>
      <c r="B178" s="118" t="str">
        <f t="shared" si="2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</v>
      </c>
      <c r="C178" s="104" t="s">
        <v>3150</v>
      </c>
      <c r="D178" s="104" t="s">
        <v>29</v>
      </c>
      <c r="E178" s="104">
        <v>2566</v>
      </c>
      <c r="F178" s="104" t="s">
        <v>3115</v>
      </c>
      <c r="G178" s="105" t="s">
        <v>1788</v>
      </c>
      <c r="H178" s="104" t="s">
        <v>1468</v>
      </c>
      <c r="I178" s="104" t="s">
        <v>166</v>
      </c>
      <c r="J178" s="104" t="s">
        <v>6384</v>
      </c>
      <c r="K178" s="104" t="s">
        <v>167</v>
      </c>
      <c r="L178" s="104" t="s">
        <v>4803</v>
      </c>
      <c r="M178" s="104" t="s">
        <v>4272</v>
      </c>
      <c r="N178" s="107" t="s">
        <v>4273</v>
      </c>
      <c r="O178" s="107" t="s">
        <v>6366</v>
      </c>
      <c r="P178" s="107"/>
      <c r="Q178" s="104" t="s">
        <v>4998</v>
      </c>
      <c r="R178" s="104"/>
    </row>
    <row r="179" spans="1:18" customFormat="1" ht="15" x14ac:dyDescent="0.25">
      <c r="A179" s="103" t="s">
        <v>3728</v>
      </c>
      <c r="B179" s="118" t="str">
        <f t="shared" si="2"/>
        <v>โครงการส่งเสริมวิถีประชาธิปไตยในโรงเรียนโดยใช้กระบวนการสภานักเรียน</v>
      </c>
      <c r="C179" s="104" t="s">
        <v>3729</v>
      </c>
      <c r="D179" s="104" t="s">
        <v>29</v>
      </c>
      <c r="E179" s="104">
        <v>2566</v>
      </c>
      <c r="F179" s="104" t="s">
        <v>3070</v>
      </c>
      <c r="G179" s="105" t="s">
        <v>1788</v>
      </c>
      <c r="H179" s="104" t="s">
        <v>2406</v>
      </c>
      <c r="I179" s="104" t="s">
        <v>391</v>
      </c>
      <c r="J179" s="104" t="s">
        <v>6385</v>
      </c>
      <c r="K179" s="104" t="s">
        <v>167</v>
      </c>
      <c r="L179" s="104" t="s">
        <v>4803</v>
      </c>
      <c r="M179" s="104" t="s">
        <v>4272</v>
      </c>
      <c r="N179" s="107" t="s">
        <v>4273</v>
      </c>
      <c r="O179" s="107" t="s">
        <v>6366</v>
      </c>
      <c r="P179" s="107"/>
      <c r="Q179" s="104" t="s">
        <v>4999</v>
      </c>
      <c r="R179" s="104"/>
    </row>
    <row r="180" spans="1:18" customFormat="1" ht="15" x14ac:dyDescent="0.25">
      <c r="A180" s="103" t="s">
        <v>3734</v>
      </c>
      <c r="B180" s="118" t="str">
        <f t="shared" si="2"/>
        <v>โครงการเทิดพระเกียรติพระบรมวงศานุวงศ์ สำนักงานศึกษาธิการภาค 2 ประจำปีงบประมาณ พ.ศ. 2566</v>
      </c>
      <c r="C180" s="104" t="s">
        <v>3735</v>
      </c>
      <c r="D180" s="104" t="s">
        <v>29</v>
      </c>
      <c r="E180" s="104">
        <v>2566</v>
      </c>
      <c r="F180" s="104" t="s">
        <v>1787</v>
      </c>
      <c r="G180" s="105" t="s">
        <v>1788</v>
      </c>
      <c r="H180" s="104" t="s">
        <v>735</v>
      </c>
      <c r="I180" s="104" t="s">
        <v>166</v>
      </c>
      <c r="J180" s="104" t="s">
        <v>6384</v>
      </c>
      <c r="K180" s="104" t="s">
        <v>167</v>
      </c>
      <c r="L180" s="104" t="s">
        <v>4803</v>
      </c>
      <c r="M180" s="104" t="s">
        <v>4272</v>
      </c>
      <c r="N180" s="107" t="s">
        <v>4273</v>
      </c>
      <c r="O180" s="107" t="s">
        <v>6366</v>
      </c>
      <c r="P180" s="107"/>
      <c r="Q180" s="104" t="s">
        <v>5000</v>
      </c>
      <c r="R180" s="104"/>
    </row>
    <row r="181" spans="1:18" customFormat="1" ht="15" x14ac:dyDescent="0.25">
      <c r="A181" s="103" t="s">
        <v>3739</v>
      </c>
      <c r="B181" s="118" t="str">
        <f t="shared" si="2"/>
        <v>โครงการเทิดพระเกียรติพระบรมวงศานุวงศ์ ประจำปีงบประมาณ พ.ศ. 2566</v>
      </c>
      <c r="C181" s="104" t="s">
        <v>3235</v>
      </c>
      <c r="D181" s="104" t="s">
        <v>29</v>
      </c>
      <c r="E181" s="104">
        <v>2566</v>
      </c>
      <c r="F181" s="104" t="s">
        <v>1787</v>
      </c>
      <c r="G181" s="105" t="s">
        <v>1788</v>
      </c>
      <c r="H181" s="104" t="s">
        <v>629</v>
      </c>
      <c r="I181" s="104" t="s">
        <v>166</v>
      </c>
      <c r="J181" s="104" t="s">
        <v>6384</v>
      </c>
      <c r="K181" s="104" t="s">
        <v>167</v>
      </c>
      <c r="L181" s="104" t="s">
        <v>4803</v>
      </c>
      <c r="M181" s="104" t="s">
        <v>4272</v>
      </c>
      <c r="N181" s="107" t="s">
        <v>4273</v>
      </c>
      <c r="O181" s="107" t="s">
        <v>6366</v>
      </c>
      <c r="P181" s="107"/>
      <c r="Q181" s="104" t="s">
        <v>5001</v>
      </c>
      <c r="R181" s="104"/>
    </row>
    <row r="182" spans="1:18" customFormat="1" ht="15" x14ac:dyDescent="0.25">
      <c r="A182" s="103" t="s">
        <v>3747</v>
      </c>
      <c r="B182" s="118" t="str">
        <f t="shared" si="2"/>
        <v>เสริมสร้างพลเมืองดี วิถีประชาธิปไตย ในสถานศึกษา</v>
      </c>
      <c r="C182" s="104" t="s">
        <v>3748</v>
      </c>
      <c r="D182" s="104" t="s">
        <v>29</v>
      </c>
      <c r="E182" s="104">
        <v>2566</v>
      </c>
      <c r="F182" s="104" t="s">
        <v>3218</v>
      </c>
      <c r="G182" s="105" t="s">
        <v>1788</v>
      </c>
      <c r="H182" s="104" t="s">
        <v>2767</v>
      </c>
      <c r="I182" s="104" t="s">
        <v>391</v>
      </c>
      <c r="J182" s="104" t="s">
        <v>6385</v>
      </c>
      <c r="K182" s="104" t="s">
        <v>167</v>
      </c>
      <c r="L182" s="104" t="s">
        <v>4803</v>
      </c>
      <c r="M182" s="104" t="s">
        <v>4272</v>
      </c>
      <c r="N182" s="107" t="s">
        <v>4273</v>
      </c>
      <c r="O182" s="107" t="s">
        <v>6366</v>
      </c>
      <c r="P182" s="107"/>
      <c r="Q182" s="104" t="s">
        <v>5002</v>
      </c>
      <c r="R182" s="104"/>
    </row>
    <row r="183" spans="1:18" customFormat="1" ht="15" x14ac:dyDescent="0.25">
      <c r="A183" s="103" t="s">
        <v>3918</v>
      </c>
      <c r="B183" s="118" t="str">
        <f t="shared" si="2"/>
        <v>โครงการส่งเสริม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กระทรวงศึกษาธิการ ระดับพื้นที่</v>
      </c>
      <c r="C183" s="104" t="s">
        <v>3919</v>
      </c>
      <c r="D183" s="104" t="s">
        <v>29</v>
      </c>
      <c r="E183" s="104">
        <v>2566</v>
      </c>
      <c r="F183" s="104" t="s">
        <v>1787</v>
      </c>
      <c r="G183" s="105" t="s">
        <v>1788</v>
      </c>
      <c r="H183" s="104" t="s">
        <v>3083</v>
      </c>
      <c r="I183" s="104" t="s">
        <v>166</v>
      </c>
      <c r="J183" s="104" t="s">
        <v>6384</v>
      </c>
      <c r="K183" s="104" t="s">
        <v>167</v>
      </c>
      <c r="L183" s="104" t="s">
        <v>4803</v>
      </c>
      <c r="M183" s="104" t="s">
        <v>4272</v>
      </c>
      <c r="N183" s="107" t="s">
        <v>4273</v>
      </c>
      <c r="O183" s="107" t="s">
        <v>6366</v>
      </c>
      <c r="P183" s="107"/>
      <c r="Q183" s="104" t="s">
        <v>5003</v>
      </c>
      <c r="R183" s="104"/>
    </row>
    <row r="184" spans="1:18" customFormat="1" ht="15" x14ac:dyDescent="0.25">
      <c r="A184" s="103" t="s">
        <v>3922</v>
      </c>
      <c r="B184" s="118" t="str">
        <f t="shared" si="2"/>
        <v>ส่งเสริมกิจกรรมสภานักเรียนและประชาธิปไตยในสถานศึกษา</v>
      </c>
      <c r="C184" s="104" t="s">
        <v>3923</v>
      </c>
      <c r="D184" s="104" t="s">
        <v>29</v>
      </c>
      <c r="E184" s="104">
        <v>2566</v>
      </c>
      <c r="F184" s="104" t="s">
        <v>3070</v>
      </c>
      <c r="G184" s="105" t="s">
        <v>1788</v>
      </c>
      <c r="H184" s="104" t="s">
        <v>3924</v>
      </c>
      <c r="I184" s="104" t="s">
        <v>391</v>
      </c>
      <c r="J184" s="104" t="s">
        <v>6385</v>
      </c>
      <c r="K184" s="104" t="s">
        <v>167</v>
      </c>
      <c r="L184" s="104" t="s">
        <v>4803</v>
      </c>
      <c r="M184" s="104" t="s">
        <v>4272</v>
      </c>
      <c r="N184" s="107" t="s">
        <v>4273</v>
      </c>
      <c r="O184" s="107" t="s">
        <v>6366</v>
      </c>
      <c r="P184" s="107"/>
      <c r="Q184" s="104" t="s">
        <v>5004</v>
      </c>
      <c r="R184" s="104"/>
    </row>
    <row r="185" spans="1:18" customFormat="1" ht="15" x14ac:dyDescent="0.25">
      <c r="A185" s="103" t="s">
        <v>3926</v>
      </c>
      <c r="B185" s="118" t="str">
        <f t="shared" si="2"/>
        <v>โครงการสร้างและส่งเสริมความเป็นพลเมืองดีตามรอยพระยุคลบาท ด้านการศึกษาสู่การปฏิบัติ</v>
      </c>
      <c r="C185" s="104" t="s">
        <v>2204</v>
      </c>
      <c r="D185" s="104" t="s">
        <v>29</v>
      </c>
      <c r="E185" s="104">
        <v>2566</v>
      </c>
      <c r="F185" s="104" t="s">
        <v>3070</v>
      </c>
      <c r="G185" s="105" t="s">
        <v>1788</v>
      </c>
      <c r="H185" s="104" t="s">
        <v>2131</v>
      </c>
      <c r="I185" s="104" t="s">
        <v>166</v>
      </c>
      <c r="J185" s="104" t="s">
        <v>6384</v>
      </c>
      <c r="K185" s="104" t="s">
        <v>167</v>
      </c>
      <c r="L185" s="104" t="s">
        <v>4803</v>
      </c>
      <c r="M185" s="104" t="s">
        <v>4272</v>
      </c>
      <c r="N185" s="107" t="s">
        <v>4273</v>
      </c>
      <c r="O185" s="107" t="s">
        <v>6366</v>
      </c>
      <c r="P185" s="107"/>
      <c r="Q185" s="104" t="s">
        <v>5005</v>
      </c>
      <c r="R185" s="104"/>
    </row>
    <row r="186" spans="1:18" customFormat="1" ht="15" x14ac:dyDescent="0.25">
      <c r="A186" s="103" t="s">
        <v>3928</v>
      </c>
      <c r="B186" s="118" t="str">
        <f t="shared" si="2"/>
        <v>โครงการเทิดพระเกียรติพระบรมวงศานุวงศ์ ประจำปีงบประมาณ พ.ศ. 2566</v>
      </c>
      <c r="C186" s="104" t="s">
        <v>3235</v>
      </c>
      <c r="D186" s="104" t="s">
        <v>29</v>
      </c>
      <c r="E186" s="104">
        <v>2566</v>
      </c>
      <c r="F186" s="104" t="s">
        <v>1787</v>
      </c>
      <c r="G186" s="105" t="s">
        <v>1788</v>
      </c>
      <c r="H186" s="104" t="s">
        <v>946</v>
      </c>
      <c r="I186" s="104" t="s">
        <v>166</v>
      </c>
      <c r="J186" s="104" t="s">
        <v>6384</v>
      </c>
      <c r="K186" s="104" t="s">
        <v>167</v>
      </c>
      <c r="L186" s="104" t="s">
        <v>4803</v>
      </c>
      <c r="M186" s="104" t="s">
        <v>4272</v>
      </c>
      <c r="N186" s="107" t="s">
        <v>4273</v>
      </c>
      <c r="O186" s="107" t="s">
        <v>6366</v>
      </c>
      <c r="P186" s="107"/>
      <c r="Q186" s="104" t="s">
        <v>5006</v>
      </c>
      <c r="R186" s="104"/>
    </row>
    <row r="187" spans="1:18" customFormat="1" ht="15" x14ac:dyDescent="0.25">
      <c r="A187" s="103" t="s">
        <v>3931</v>
      </c>
      <c r="B187" s="118" t="str">
        <f t="shared" si="2"/>
        <v>โครงการสร้างและส่งเสริมความเป็นพลเมืองดีตามรอยพระยุคลบาทด้านการศึกษาสู่การปฏิบัติ           	    สำนักงานศึกษาธิการจังหวัดสตูล ประจำปีงบประมาณ พ.ศ.2566</v>
      </c>
      <c r="C187" s="104" t="s">
        <v>5007</v>
      </c>
      <c r="D187" s="104" t="s">
        <v>29</v>
      </c>
      <c r="E187" s="104">
        <v>2566</v>
      </c>
      <c r="F187" s="104" t="s">
        <v>1787</v>
      </c>
      <c r="G187" s="105" t="s">
        <v>1788</v>
      </c>
      <c r="H187" s="104" t="s">
        <v>3933</v>
      </c>
      <c r="I187" s="104" t="s">
        <v>166</v>
      </c>
      <c r="J187" s="104" t="s">
        <v>6384</v>
      </c>
      <c r="K187" s="104" t="s">
        <v>167</v>
      </c>
      <c r="L187" s="104" t="s">
        <v>4803</v>
      </c>
      <c r="M187" s="104" t="s">
        <v>4272</v>
      </c>
      <c r="N187" s="107" t="s">
        <v>4273</v>
      </c>
      <c r="O187" s="107" t="s">
        <v>6366</v>
      </c>
      <c r="P187" s="107"/>
      <c r="Q187" s="104" t="s">
        <v>5008</v>
      </c>
      <c r="R187" s="104"/>
    </row>
    <row r="188" spans="1:18" customFormat="1" ht="15" x14ac:dyDescent="0.25">
      <c r="A188" s="103" t="s">
        <v>3936</v>
      </c>
      <c r="B188" s="118" t="str">
        <f t="shared" si="2"/>
        <v xml:space="preserve">โครงการส่งเสริมประชาธิปไตยในโรงเรียน ในรูปแบบของสภานักเรียน ปี 2566 </v>
      </c>
      <c r="C188" s="104" t="s">
        <v>5009</v>
      </c>
      <c r="D188" s="104" t="s">
        <v>29</v>
      </c>
      <c r="E188" s="104">
        <v>2566</v>
      </c>
      <c r="F188" s="104" t="s">
        <v>3221</v>
      </c>
      <c r="G188" s="105" t="s">
        <v>1788</v>
      </c>
      <c r="H188" s="104" t="s">
        <v>3938</v>
      </c>
      <c r="I188" s="104" t="s">
        <v>391</v>
      </c>
      <c r="J188" s="104" t="s">
        <v>6385</v>
      </c>
      <c r="K188" s="104" t="s">
        <v>167</v>
      </c>
      <c r="L188" s="104" t="s">
        <v>4803</v>
      </c>
      <c r="M188" s="104" t="s">
        <v>4272</v>
      </c>
      <c r="N188" s="107" t="s">
        <v>4273</v>
      </c>
      <c r="O188" s="107" t="s">
        <v>6366</v>
      </c>
      <c r="P188" s="107"/>
      <c r="Q188" s="104" t="s">
        <v>5010</v>
      </c>
      <c r="R188" s="104"/>
    </row>
    <row r="189" spans="1:18" customFormat="1" ht="15" x14ac:dyDescent="0.25">
      <c r="A189" s="103" t="s">
        <v>3940</v>
      </c>
      <c r="B189" s="118" t="str">
        <f t="shared" si="2"/>
        <v>ส่งเสริม พัฒนา สภานักเรียน สพม.สุรินทร์ สู่ความเป็นเลิศ</v>
      </c>
      <c r="C189" s="104" t="s">
        <v>3941</v>
      </c>
      <c r="D189" s="104" t="s">
        <v>29</v>
      </c>
      <c r="E189" s="104">
        <v>2566</v>
      </c>
      <c r="F189" s="104" t="s">
        <v>3221</v>
      </c>
      <c r="G189" s="105" t="s">
        <v>1788</v>
      </c>
      <c r="H189" s="104" t="s">
        <v>3942</v>
      </c>
      <c r="I189" s="104" t="s">
        <v>391</v>
      </c>
      <c r="J189" s="104" t="s">
        <v>6385</v>
      </c>
      <c r="K189" s="104" t="s">
        <v>167</v>
      </c>
      <c r="L189" s="104" t="s">
        <v>4803</v>
      </c>
      <c r="M189" s="104" t="s">
        <v>4272</v>
      </c>
      <c r="N189" s="107" t="s">
        <v>4273</v>
      </c>
      <c r="O189" s="107" t="s">
        <v>6366</v>
      </c>
      <c r="P189" s="107"/>
      <c r="Q189" s="104" t="s">
        <v>5011</v>
      </c>
      <c r="R189" s="104"/>
    </row>
    <row r="190" spans="1:18" customFormat="1" ht="15" x14ac:dyDescent="0.25">
      <c r="A190" s="103" t="s">
        <v>3982</v>
      </c>
      <c r="B190" s="118" t="str">
        <f t="shared" si="2"/>
        <v>โครงการขับเคลื่อนแผนย่อยการรักษาความสงบภายในประเทศ</v>
      </c>
      <c r="C190" s="104" t="s">
        <v>3983</v>
      </c>
      <c r="D190" s="104" t="s">
        <v>29</v>
      </c>
      <c r="E190" s="104">
        <v>2566</v>
      </c>
      <c r="F190" s="104" t="s">
        <v>1787</v>
      </c>
      <c r="G190" s="105" t="s">
        <v>1788</v>
      </c>
      <c r="H190" s="104" t="s">
        <v>611</v>
      </c>
      <c r="I190" s="104" t="s">
        <v>612</v>
      </c>
      <c r="J190" s="104" t="s">
        <v>6401</v>
      </c>
      <c r="K190" s="104" t="s">
        <v>146</v>
      </c>
      <c r="L190" s="104" t="s">
        <v>4803</v>
      </c>
      <c r="M190" s="104" t="s">
        <v>4357</v>
      </c>
      <c r="N190" s="107" t="s">
        <v>4358</v>
      </c>
      <c r="O190" s="107" t="s">
        <v>6366</v>
      </c>
      <c r="P190" s="107"/>
      <c r="Q190" s="104" t="s">
        <v>5012</v>
      </c>
      <c r="R190" s="104"/>
    </row>
    <row r="191" spans="1:18" customFormat="1" ht="15" x14ac:dyDescent="0.25">
      <c r="A191" s="103" t="s">
        <v>3975</v>
      </c>
      <c r="B191" s="118" t="str">
        <f t="shared" si="2"/>
        <v>โครงการเฉลิมพระเกียรติสถาบันพระมหากษัตริย์เนื่องในวันจักรี "พระบาทสมเด็จพระปรโมรุราชามหาจักรีบรมนาถ พระพุทธยอดฟ้าจุฬาโลก"</v>
      </c>
      <c r="C191" s="104" t="s">
        <v>3976</v>
      </c>
      <c r="D191" s="104" t="s">
        <v>29</v>
      </c>
      <c r="E191" s="104">
        <v>2566</v>
      </c>
      <c r="F191" s="104" t="s">
        <v>3221</v>
      </c>
      <c r="G191" s="105" t="s">
        <v>3221</v>
      </c>
      <c r="H191" s="104" t="s">
        <v>3977</v>
      </c>
      <c r="I191" s="104" t="s">
        <v>152</v>
      </c>
      <c r="J191" s="104" t="s">
        <v>6397</v>
      </c>
      <c r="K191" s="104" t="s">
        <v>125</v>
      </c>
      <c r="L191" s="104" t="s">
        <v>4803</v>
      </c>
      <c r="M191" s="104" t="s">
        <v>4272</v>
      </c>
      <c r="N191" s="107" t="s">
        <v>4290</v>
      </c>
      <c r="O191" s="107" t="s">
        <v>6366</v>
      </c>
      <c r="P191" s="107"/>
      <c r="Q191" s="104" t="s">
        <v>5013</v>
      </c>
      <c r="R191" s="104"/>
    </row>
    <row r="192" spans="1:18" customFormat="1" ht="15" x14ac:dyDescent="0.25">
      <c r="A192" s="103" t="s">
        <v>3979</v>
      </c>
      <c r="B192" s="118" t="str">
        <f t="shared" si="2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</v>
      </c>
      <c r="C192" s="104" t="s">
        <v>3980</v>
      </c>
      <c r="D192" s="104" t="s">
        <v>29</v>
      </c>
      <c r="E192" s="104">
        <v>2566</v>
      </c>
      <c r="F192" s="104" t="s">
        <v>3101</v>
      </c>
      <c r="G192" s="105" t="s">
        <v>1788</v>
      </c>
      <c r="H192" s="104" t="s">
        <v>686</v>
      </c>
      <c r="I192" s="104" t="s">
        <v>166</v>
      </c>
      <c r="J192" s="104" t="s">
        <v>6384</v>
      </c>
      <c r="K192" s="104" t="s">
        <v>167</v>
      </c>
      <c r="L192" s="104" t="s">
        <v>4803</v>
      </c>
      <c r="M192" s="104" t="s">
        <v>4272</v>
      </c>
      <c r="N192" s="107" t="s">
        <v>4273</v>
      </c>
      <c r="O192" s="107" t="s">
        <v>6366</v>
      </c>
      <c r="P192" s="107"/>
      <c r="Q192" s="104" t="s">
        <v>5014</v>
      </c>
      <c r="R192" s="104"/>
    </row>
    <row r="193" spans="1:18" customFormat="1" ht="15" x14ac:dyDescent="0.25">
      <c r="A193" s="103" t="s">
        <v>3985</v>
      </c>
      <c r="B193" s="118" t="str">
        <f t="shared" si="2"/>
        <v>งานวันคล้ายวันสถาปนายุวกาชาดไทย ประจำปี พ.ศ.2566</v>
      </c>
      <c r="C193" s="104" t="s">
        <v>3986</v>
      </c>
      <c r="D193" s="104" t="s">
        <v>29</v>
      </c>
      <c r="E193" s="104">
        <v>2566</v>
      </c>
      <c r="F193" s="104" t="s">
        <v>3070</v>
      </c>
      <c r="G193" s="105" t="s">
        <v>3272</v>
      </c>
      <c r="H193" s="104" t="s">
        <v>686</v>
      </c>
      <c r="I193" s="104" t="s">
        <v>166</v>
      </c>
      <c r="J193" s="104" t="s">
        <v>6384</v>
      </c>
      <c r="K193" s="104" t="s">
        <v>167</v>
      </c>
      <c r="L193" s="104" t="s">
        <v>4803</v>
      </c>
      <c r="M193" s="104" t="s">
        <v>4272</v>
      </c>
      <c r="N193" s="107" t="s">
        <v>4273</v>
      </c>
      <c r="O193" s="107" t="s">
        <v>6366</v>
      </c>
      <c r="P193" s="107"/>
      <c r="Q193" s="104" t="s">
        <v>5015</v>
      </c>
      <c r="R193" s="104"/>
    </row>
    <row r="194" spans="1:18" customFormat="1" ht="15" x14ac:dyDescent="0.25">
      <c r="A194" s="103" t="s">
        <v>3988</v>
      </c>
      <c r="B194" s="118" t="str">
        <f t="shared" si="2"/>
        <v>นิเทศการจัดกิจกรรมยุวกาชาดในสถานศึกษา ประจำปี 2566</v>
      </c>
      <c r="C194" s="104" t="s">
        <v>3989</v>
      </c>
      <c r="D194" s="104" t="s">
        <v>29</v>
      </c>
      <c r="E194" s="104">
        <v>2566</v>
      </c>
      <c r="F194" s="104" t="s">
        <v>3101</v>
      </c>
      <c r="G194" s="105" t="s">
        <v>3327</v>
      </c>
      <c r="H194" s="104" t="s">
        <v>686</v>
      </c>
      <c r="I194" s="104" t="s">
        <v>166</v>
      </c>
      <c r="J194" s="104" t="s">
        <v>6384</v>
      </c>
      <c r="K194" s="104" t="s">
        <v>167</v>
      </c>
      <c r="L194" s="104" t="s">
        <v>4803</v>
      </c>
      <c r="M194" s="104" t="s">
        <v>4316</v>
      </c>
      <c r="N194" s="107" t="s">
        <v>4421</v>
      </c>
      <c r="O194" s="107" t="s">
        <v>6366</v>
      </c>
      <c r="P194" s="107"/>
      <c r="Q194" s="104" t="s">
        <v>5016</v>
      </c>
      <c r="R194" s="104"/>
    </row>
    <row r="195" spans="1:18" customFormat="1" ht="15" x14ac:dyDescent="0.25">
      <c r="A195" s="103" t="s">
        <v>3991</v>
      </c>
      <c r="B195" s="118" t="str">
        <f t="shared" si="2"/>
        <v>โครงการส่งเสริมการเรียนรู้หน้าที่พลเมือง</v>
      </c>
      <c r="C195" s="104" t="s">
        <v>3992</v>
      </c>
      <c r="D195" s="104" t="s">
        <v>29</v>
      </c>
      <c r="E195" s="104">
        <v>2566</v>
      </c>
      <c r="F195" s="104" t="s">
        <v>3115</v>
      </c>
      <c r="G195" s="105" t="s">
        <v>1788</v>
      </c>
      <c r="H195" s="104" t="s">
        <v>1591</v>
      </c>
      <c r="I195" s="104" t="s">
        <v>391</v>
      </c>
      <c r="J195" s="104" t="s">
        <v>6385</v>
      </c>
      <c r="K195" s="104" t="s">
        <v>167</v>
      </c>
      <c r="L195" s="104" t="s">
        <v>4803</v>
      </c>
      <c r="M195" s="104" t="s">
        <v>4272</v>
      </c>
      <c r="N195" s="107" t="s">
        <v>4273</v>
      </c>
      <c r="O195" s="107" t="s">
        <v>6366</v>
      </c>
      <c r="P195" s="107"/>
      <c r="Q195" s="104" t="s">
        <v>5017</v>
      </c>
      <c r="R195" s="104"/>
    </row>
    <row r="196" spans="1:18" customFormat="1" ht="15" x14ac:dyDescent="0.25">
      <c r="A196" s="103" t="s">
        <v>4198</v>
      </c>
      <c r="B196" s="118" t="str">
        <f t="shared" si="2"/>
        <v>โครงการพระราชทานนาม “ราชมงคล” 15 กันยายน</v>
      </c>
      <c r="C196" s="104" t="s">
        <v>4199</v>
      </c>
      <c r="D196" s="104" t="s">
        <v>29</v>
      </c>
      <c r="E196" s="104">
        <v>2566</v>
      </c>
      <c r="F196" s="104" t="s">
        <v>1788</v>
      </c>
      <c r="G196" s="105" t="s">
        <v>1788</v>
      </c>
      <c r="H196" s="104" t="s">
        <v>151</v>
      </c>
      <c r="I196" s="104" t="s">
        <v>152</v>
      </c>
      <c r="J196" s="104" t="s">
        <v>6397</v>
      </c>
      <c r="K196" s="104" t="s">
        <v>125</v>
      </c>
      <c r="L196" s="104" t="s">
        <v>4803</v>
      </c>
      <c r="M196" s="104" t="s">
        <v>4272</v>
      </c>
      <c r="N196" s="107" t="s">
        <v>4273</v>
      </c>
      <c r="O196" s="107" t="s">
        <v>6366</v>
      </c>
      <c r="P196" s="107"/>
      <c r="Q196" s="104" t="s">
        <v>5018</v>
      </c>
      <c r="R196" s="104"/>
    </row>
    <row r="197" spans="1:18" customFormat="1" ht="15" x14ac:dyDescent="0.25">
      <c r="A197" s="103" t="s">
        <v>4192</v>
      </c>
      <c r="B197" s="118" t="str">
        <f t="shared" si="2"/>
        <v>โครงการเฉลิมพระเกียรติสถาบันพระมหากษัตริย์ “วันคล้ายวันพระราชสมภพ สมเด็จพระนางเจ้าสิริกิติ์พระบรมราชินีนาถ พระบรมราชชนนีพันปีหลวง วันแม่แห่งชาติ”</v>
      </c>
      <c r="C197" s="104" t="s">
        <v>4193</v>
      </c>
      <c r="D197" s="104" t="s">
        <v>29</v>
      </c>
      <c r="E197" s="104">
        <v>2566</v>
      </c>
      <c r="F197" s="104" t="s">
        <v>3521</v>
      </c>
      <c r="G197" s="105" t="s">
        <v>3521</v>
      </c>
      <c r="H197" s="104" t="s">
        <v>151</v>
      </c>
      <c r="I197" s="104" t="s">
        <v>152</v>
      </c>
      <c r="J197" s="104" t="s">
        <v>6397</v>
      </c>
      <c r="K197" s="104" t="s">
        <v>125</v>
      </c>
      <c r="L197" s="104" t="s">
        <v>4803</v>
      </c>
      <c r="M197" s="104" t="s">
        <v>4272</v>
      </c>
      <c r="N197" s="107" t="s">
        <v>4273</v>
      </c>
      <c r="O197" s="107" t="s">
        <v>6366</v>
      </c>
      <c r="P197" s="107"/>
      <c r="Q197" s="104" t="s">
        <v>5019</v>
      </c>
      <c r="R197" s="104"/>
    </row>
    <row r="198" spans="1:18" customFormat="1" ht="15" x14ac:dyDescent="0.25">
      <c r="A198" s="103" t="s">
        <v>4195</v>
      </c>
      <c r="B198" s="118" t="str">
        <f t="shared" si="2"/>
        <v>โครงการเฉลิมพระเกียรติสถาบันพระมหากษัตริย์ “เนื่องในโอกาสวันคล้ายวันเฉลิมพระชนมพรรษา พระบาทสมเด็จพระปรเมนทรรามาธิบดีศรีสินทรมหาวชิราลงกรณ มหิศรภูมิพลราชวรางกูร กิติสิริสมบูรณอดุลยเดช สยามินทราธิเบศรราชวโรดม บรมนาถบพิตร พระวชิรเกล้าเจ้าอยู่หัว รัชกาลที่ 10</v>
      </c>
      <c r="C198" s="104" t="s">
        <v>4196</v>
      </c>
      <c r="D198" s="104" t="s">
        <v>29</v>
      </c>
      <c r="E198" s="104">
        <v>2566</v>
      </c>
      <c r="F198" s="104" t="s">
        <v>3218</v>
      </c>
      <c r="G198" s="105" t="s">
        <v>3218</v>
      </c>
      <c r="H198" s="104" t="s">
        <v>151</v>
      </c>
      <c r="I198" s="104" t="s">
        <v>152</v>
      </c>
      <c r="J198" s="104" t="s">
        <v>6397</v>
      </c>
      <c r="K198" s="104" t="s">
        <v>125</v>
      </c>
      <c r="L198" s="104" t="s">
        <v>4803</v>
      </c>
      <c r="M198" s="104" t="s">
        <v>4272</v>
      </c>
      <c r="N198" s="107" t="s">
        <v>4273</v>
      </c>
      <c r="O198" s="107" t="s">
        <v>6366</v>
      </c>
      <c r="P198" s="107"/>
      <c r="Q198" s="104" t="s">
        <v>5020</v>
      </c>
      <c r="R198" s="104"/>
    </row>
    <row r="199" spans="1:18" customFormat="1" ht="15" x14ac:dyDescent="0.25">
      <c r="A199" s="103" t="s">
        <v>4201</v>
      </c>
      <c r="B199" s="118" t="str">
        <f t="shared" si="2"/>
        <v>โครงการเฉลิมพระเกียรติสถาบันพระมหากษัตริย์ “วันคล้ายวันประสูติสมเด็จพระเจ้า น้องนางเธอ เจ้าฟ้าจุฬาภรณวลัยลักษณ อัครราชกุมารี กรมพระศรีสวางควัฒน วรขัตติยราชนารี</v>
      </c>
      <c r="C199" s="104" t="s">
        <v>4202</v>
      </c>
      <c r="D199" s="104" t="s">
        <v>29</v>
      </c>
      <c r="E199" s="104">
        <v>2566</v>
      </c>
      <c r="F199" s="104" t="s">
        <v>3218</v>
      </c>
      <c r="G199" s="105" t="s">
        <v>3218</v>
      </c>
      <c r="H199" s="104" t="s">
        <v>151</v>
      </c>
      <c r="I199" s="104" t="s">
        <v>152</v>
      </c>
      <c r="J199" s="104" t="s">
        <v>6397</v>
      </c>
      <c r="K199" s="104" t="s">
        <v>125</v>
      </c>
      <c r="L199" s="104" t="s">
        <v>4803</v>
      </c>
      <c r="M199" s="104" t="s">
        <v>4272</v>
      </c>
      <c r="N199" s="107" t="s">
        <v>4273</v>
      </c>
      <c r="O199" s="107" t="s">
        <v>6366</v>
      </c>
      <c r="P199" s="107"/>
      <c r="Q199" s="104" t="s">
        <v>5021</v>
      </c>
      <c r="R199" s="104"/>
    </row>
    <row r="200" spans="1:18" customFormat="1" ht="15" x14ac:dyDescent="0.25">
      <c r="A200" s="103" t="s">
        <v>4208</v>
      </c>
      <c r="B200" s="118" t="str">
        <f t="shared" ref="B200:B263" si="3">HYPERLINK(Q200,C200)</f>
        <v>การยกระดับคุณภาพการศึกษาด้วยการส่งเสริมและพัฒนากิจกรรมประชาธิปไตยในโรงเรียน</v>
      </c>
      <c r="C200" s="104" t="s">
        <v>4209</v>
      </c>
      <c r="D200" s="104" t="s">
        <v>29</v>
      </c>
      <c r="E200" s="104">
        <v>2566</v>
      </c>
      <c r="F200" s="104" t="s">
        <v>3218</v>
      </c>
      <c r="G200" s="105" t="s">
        <v>1788</v>
      </c>
      <c r="H200" s="104" t="s">
        <v>4210</v>
      </c>
      <c r="I200" s="104" t="s">
        <v>391</v>
      </c>
      <c r="J200" s="104" t="s">
        <v>6385</v>
      </c>
      <c r="K200" s="104" t="s">
        <v>167</v>
      </c>
      <c r="L200" s="104" t="s">
        <v>4803</v>
      </c>
      <c r="M200" s="104" t="s">
        <v>4272</v>
      </c>
      <c r="N200" s="107" t="s">
        <v>4273</v>
      </c>
      <c r="O200" s="107" t="s">
        <v>6366</v>
      </c>
      <c r="P200" s="107"/>
      <c r="Q200" s="104" t="s">
        <v>5022</v>
      </c>
      <c r="R200" s="104"/>
    </row>
    <row r="201" spans="1:18" customFormat="1" ht="15" x14ac:dyDescent="0.25">
      <c r="A201" s="103" t="s">
        <v>4204</v>
      </c>
      <c r="B201" s="118" t="str">
        <f t="shared" si="3"/>
        <v>สร้างความเป็นพลเมืองที่ดี ผ่านสภานักเรียนสำนักงานเขตพื้นที่การศึกษามัธยมศึกษาสุพรรณบุรี ประจำปี 2566</v>
      </c>
      <c r="C201" s="104" t="s">
        <v>4205</v>
      </c>
      <c r="D201" s="104" t="s">
        <v>29</v>
      </c>
      <c r="E201" s="104">
        <v>2566</v>
      </c>
      <c r="F201" s="104" t="s">
        <v>3218</v>
      </c>
      <c r="G201" s="105" t="s">
        <v>1788</v>
      </c>
      <c r="H201" s="104" t="s">
        <v>2306</v>
      </c>
      <c r="I201" s="104" t="s">
        <v>391</v>
      </c>
      <c r="J201" s="104" t="s">
        <v>6385</v>
      </c>
      <c r="K201" s="104" t="s">
        <v>167</v>
      </c>
      <c r="L201" s="104" t="s">
        <v>4803</v>
      </c>
      <c r="M201" s="104" t="s">
        <v>4272</v>
      </c>
      <c r="N201" s="107" t="s">
        <v>4273</v>
      </c>
      <c r="O201" s="107" t="s">
        <v>6366</v>
      </c>
      <c r="P201" s="107"/>
      <c r="Q201" s="104" t="s">
        <v>5023</v>
      </c>
      <c r="R201" s="104"/>
    </row>
    <row r="202" spans="1:18" customFormat="1" ht="15" x14ac:dyDescent="0.25">
      <c r="A202" s="103" t="s">
        <v>3435</v>
      </c>
      <c r="B202" s="118" t="str">
        <f t="shared" si="3"/>
        <v>โครงการฝึกอบรมการอารักขาบุคคลสำคัญ ประจำปีงบประมาณ พ.ศ.2566 (ผก.)</v>
      </c>
      <c r="C202" s="104" t="s">
        <v>3436</v>
      </c>
      <c r="D202" s="104" t="s">
        <v>29</v>
      </c>
      <c r="E202" s="104">
        <v>2566</v>
      </c>
      <c r="F202" s="104" t="s">
        <v>1787</v>
      </c>
      <c r="G202" s="105" t="s">
        <v>1788</v>
      </c>
      <c r="H202" s="104" t="s">
        <v>110</v>
      </c>
      <c r="I202" s="104" t="s">
        <v>111</v>
      </c>
      <c r="J202" s="104" t="s">
        <v>6400</v>
      </c>
      <c r="K202" s="104" t="s">
        <v>64</v>
      </c>
      <c r="L202" s="104" t="s">
        <v>4803</v>
      </c>
      <c r="M202" s="104" t="s">
        <v>4272</v>
      </c>
      <c r="N202" s="107" t="s">
        <v>4273</v>
      </c>
      <c r="O202" s="107" t="s">
        <v>6366</v>
      </c>
      <c r="P202" s="107"/>
      <c r="Q202" s="104" t="s">
        <v>5024</v>
      </c>
      <c r="R202" s="104"/>
    </row>
    <row r="203" spans="1:18" customFormat="1" ht="15" x14ac:dyDescent="0.25">
      <c r="A203" s="103" t="s">
        <v>3445</v>
      </c>
      <c r="B203" s="118" t="str">
        <f t="shared" si="3"/>
        <v>ส่งเสริมการจัดงานวันคล้ายวันสถาปนายุวกาชาดไทย ประจำปี 2566</v>
      </c>
      <c r="C203" s="104" t="s">
        <v>3183</v>
      </c>
      <c r="D203" s="104" t="s">
        <v>29</v>
      </c>
      <c r="E203" s="104">
        <v>2566</v>
      </c>
      <c r="F203" s="104" t="s">
        <v>3070</v>
      </c>
      <c r="G203" s="105" t="s">
        <v>3272</v>
      </c>
      <c r="H203" s="104" t="s">
        <v>490</v>
      </c>
      <c r="I203" s="104" t="s">
        <v>166</v>
      </c>
      <c r="J203" s="104" t="s">
        <v>6384</v>
      </c>
      <c r="K203" s="104" t="s">
        <v>167</v>
      </c>
      <c r="L203" s="104" t="s">
        <v>4803</v>
      </c>
      <c r="M203" s="104" t="s">
        <v>4272</v>
      </c>
      <c r="N203" s="107" t="s">
        <v>4290</v>
      </c>
      <c r="O203" s="107" t="s">
        <v>6366</v>
      </c>
      <c r="P203" s="107"/>
      <c r="Q203" s="104" t="s">
        <v>5025</v>
      </c>
      <c r="R203" s="104"/>
    </row>
    <row r="204" spans="1:18" customFormat="1" ht="15" x14ac:dyDescent="0.25">
      <c r="A204" s="103" t="s">
        <v>3447</v>
      </c>
      <c r="B204" s="118" t="str">
        <f t="shared" si="3"/>
        <v>โครงการขับเคลื่อนการดำเนินงานสวนพฤกษศาสตร์โรงเรียน ประจำปีงบประมาณ 2566</v>
      </c>
      <c r="C204" s="104" t="s">
        <v>3448</v>
      </c>
      <c r="D204" s="104" t="s">
        <v>29</v>
      </c>
      <c r="E204" s="104">
        <v>2566</v>
      </c>
      <c r="F204" s="104" t="s">
        <v>3101</v>
      </c>
      <c r="G204" s="105" t="s">
        <v>1788</v>
      </c>
      <c r="H204" s="104" t="s">
        <v>681</v>
      </c>
      <c r="I204" s="104" t="s">
        <v>166</v>
      </c>
      <c r="J204" s="104" t="s">
        <v>6384</v>
      </c>
      <c r="K204" s="104" t="s">
        <v>167</v>
      </c>
      <c r="L204" s="104" t="s">
        <v>4803</v>
      </c>
      <c r="M204" s="104" t="s">
        <v>4272</v>
      </c>
      <c r="N204" s="107" t="s">
        <v>4273</v>
      </c>
      <c r="O204" s="107" t="s">
        <v>6366</v>
      </c>
      <c r="P204" s="107"/>
      <c r="Q204" s="104" t="s">
        <v>5026</v>
      </c>
      <c r="R204" s="104"/>
    </row>
    <row r="205" spans="1:18" customFormat="1" ht="15" x14ac:dyDescent="0.25">
      <c r="A205" s="103" t="s">
        <v>3450</v>
      </c>
      <c r="B205" s="118" t="str">
        <f t="shared" si="3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205" s="104" t="s">
        <v>3082</v>
      </c>
      <c r="D205" s="104" t="s">
        <v>29</v>
      </c>
      <c r="E205" s="104">
        <v>2566</v>
      </c>
      <c r="F205" s="104" t="s">
        <v>1787</v>
      </c>
      <c r="G205" s="105" t="s">
        <v>1788</v>
      </c>
      <c r="H205" s="104" t="s">
        <v>2153</v>
      </c>
      <c r="I205" s="104" t="s">
        <v>166</v>
      </c>
      <c r="J205" s="104" t="s">
        <v>6384</v>
      </c>
      <c r="K205" s="104" t="s">
        <v>167</v>
      </c>
      <c r="L205" s="104" t="s">
        <v>4803</v>
      </c>
      <c r="M205" s="104" t="s">
        <v>4272</v>
      </c>
      <c r="N205" s="107" t="s">
        <v>4273</v>
      </c>
      <c r="O205" s="107" t="s">
        <v>6366</v>
      </c>
      <c r="P205" s="107"/>
      <c r="Q205" s="104" t="s">
        <v>5027</v>
      </c>
      <c r="R205" s="104"/>
    </row>
    <row r="206" spans="1:18" customFormat="1" ht="15" x14ac:dyDescent="0.25">
      <c r="A206" s="103" t="s">
        <v>3500</v>
      </c>
      <c r="B206" s="118" t="str">
        <f t="shared" si="3"/>
        <v>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</v>
      </c>
      <c r="C206" s="104" t="s">
        <v>1682</v>
      </c>
      <c r="D206" s="104" t="s">
        <v>29</v>
      </c>
      <c r="E206" s="104">
        <v>2566</v>
      </c>
      <c r="F206" s="104" t="s">
        <v>3070</v>
      </c>
      <c r="G206" s="105" t="s">
        <v>3070</v>
      </c>
      <c r="H206" s="104" t="s">
        <v>151</v>
      </c>
      <c r="I206" s="104" t="s">
        <v>152</v>
      </c>
      <c r="J206" s="104" t="s">
        <v>6397</v>
      </c>
      <c r="K206" s="104" t="s">
        <v>125</v>
      </c>
      <c r="L206" s="104" t="s">
        <v>4803</v>
      </c>
      <c r="M206" s="104" t="s">
        <v>4272</v>
      </c>
      <c r="N206" s="107" t="s">
        <v>4825</v>
      </c>
      <c r="O206" s="107" t="s">
        <v>6366</v>
      </c>
      <c r="P206" s="107"/>
      <c r="Q206" s="104" t="s">
        <v>5028</v>
      </c>
      <c r="R206" s="104"/>
    </row>
    <row r="207" spans="1:18" customFormat="1" ht="15" x14ac:dyDescent="0.25">
      <c r="A207" s="103" t="s">
        <v>3503</v>
      </c>
      <c r="B207" s="118" t="str">
        <f t="shared" si="3"/>
        <v>เสริมสร้างความเข้มแข็ง และขับเคลื่อนกิจกรรมสภานักเรียน สำนักงานเขตพื้นที่การศึกษา มัธยมศึกษาฉะเชิงเทรา ประจำปีการศึกษา 2566</v>
      </c>
      <c r="C207" s="104" t="s">
        <v>3504</v>
      </c>
      <c r="D207" s="104" t="s">
        <v>29</v>
      </c>
      <c r="E207" s="104">
        <v>2566</v>
      </c>
      <c r="F207" s="104" t="s">
        <v>3327</v>
      </c>
      <c r="G207" s="105" t="s">
        <v>1788</v>
      </c>
      <c r="H207" s="104" t="s">
        <v>2479</v>
      </c>
      <c r="I207" s="104" t="s">
        <v>391</v>
      </c>
      <c r="J207" s="104" t="s">
        <v>6385</v>
      </c>
      <c r="K207" s="104" t="s">
        <v>167</v>
      </c>
      <c r="L207" s="104" t="s">
        <v>4803</v>
      </c>
      <c r="M207" s="104" t="s">
        <v>4272</v>
      </c>
      <c r="N207" s="107" t="s">
        <v>4273</v>
      </c>
      <c r="O207" s="107" t="s">
        <v>6366</v>
      </c>
      <c r="P207" s="107"/>
      <c r="Q207" s="104" t="s">
        <v>5029</v>
      </c>
      <c r="R207" s="104"/>
    </row>
    <row r="208" spans="1:18" customFormat="1" ht="15" x14ac:dyDescent="0.25">
      <c r="A208" s="103" t="s">
        <v>3511</v>
      </c>
      <c r="B208" s="118" t="str">
        <f t="shared" si="3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18 ประจำปีงบประมาณ พ.ศ. 2566</v>
      </c>
      <c r="C208" s="104" t="s">
        <v>3512</v>
      </c>
      <c r="D208" s="104" t="s">
        <v>29</v>
      </c>
      <c r="E208" s="104">
        <v>2566</v>
      </c>
      <c r="F208" s="104" t="s">
        <v>1787</v>
      </c>
      <c r="G208" s="105" t="s">
        <v>1788</v>
      </c>
      <c r="H208" s="104" t="s">
        <v>3509</v>
      </c>
      <c r="I208" s="104" t="s">
        <v>166</v>
      </c>
      <c r="J208" s="104" t="s">
        <v>6384</v>
      </c>
      <c r="K208" s="104" t="s">
        <v>167</v>
      </c>
      <c r="L208" s="104" t="s">
        <v>4803</v>
      </c>
      <c r="M208" s="104" t="s">
        <v>4272</v>
      </c>
      <c r="N208" s="107" t="s">
        <v>4273</v>
      </c>
      <c r="O208" s="107" t="s">
        <v>6366</v>
      </c>
      <c r="P208" s="107"/>
      <c r="Q208" s="104" t="s">
        <v>5030</v>
      </c>
      <c r="R208" s="104"/>
    </row>
    <row r="209" spans="1:18" customFormat="1" ht="15" x14ac:dyDescent="0.25">
      <c r="A209" s="103" t="s">
        <v>3615</v>
      </c>
      <c r="B209" s="118" t="str">
        <f t="shared" si="3"/>
        <v>สร้างและส่งเสริมความเป็นพลเมืองดีตามรอยพระยุคลบาทด้านการศึกษาสู่การปฏิบัติ จังหวัดสงขลา ประจำปีงบประมาณ พ.ศ.2566</v>
      </c>
      <c r="C209" s="104" t="s">
        <v>3616</v>
      </c>
      <c r="D209" s="104" t="s">
        <v>29</v>
      </c>
      <c r="E209" s="104">
        <v>2566</v>
      </c>
      <c r="F209" s="104" t="s">
        <v>1787</v>
      </c>
      <c r="G209" s="105" t="s">
        <v>1788</v>
      </c>
      <c r="H209" s="104" t="s">
        <v>3482</v>
      </c>
      <c r="I209" s="104" t="s">
        <v>166</v>
      </c>
      <c r="J209" s="104" t="s">
        <v>6384</v>
      </c>
      <c r="K209" s="104" t="s">
        <v>167</v>
      </c>
      <c r="L209" s="104" t="s">
        <v>4803</v>
      </c>
      <c r="M209" s="104" t="s">
        <v>4272</v>
      </c>
      <c r="N209" s="107" t="s">
        <v>4273</v>
      </c>
      <c r="O209" s="107" t="s">
        <v>6366</v>
      </c>
      <c r="P209" s="107"/>
      <c r="Q209" s="104" t="s">
        <v>5031</v>
      </c>
      <c r="R209" s="104"/>
    </row>
    <row r="210" spans="1:18" customFormat="1" ht="15" x14ac:dyDescent="0.25">
      <c r="A210" s="103" t="s">
        <v>3625</v>
      </c>
      <c r="B210" s="118" t="str">
        <f t="shared" si="3"/>
        <v>กิจกรรมการประกวดสื่อประสมและสนับสนุนภารกิจของคณะทำงาน     จัดทำสื่อประสมของ สป.</v>
      </c>
      <c r="C210" s="104" t="s">
        <v>3626</v>
      </c>
      <c r="D210" s="104" t="s">
        <v>29</v>
      </c>
      <c r="E210" s="104">
        <v>2566</v>
      </c>
      <c r="F210" s="104" t="s">
        <v>1787</v>
      </c>
      <c r="G210" s="105" t="s">
        <v>1788</v>
      </c>
      <c r="H210" s="104" t="s">
        <v>2088</v>
      </c>
      <c r="I210" s="104" t="s">
        <v>38</v>
      </c>
      <c r="J210" s="104" t="s">
        <v>6392</v>
      </c>
      <c r="K210" s="104" t="s">
        <v>39</v>
      </c>
      <c r="L210" s="104" t="s">
        <v>4803</v>
      </c>
      <c r="M210" s="104" t="s">
        <v>4272</v>
      </c>
      <c r="N210" s="107" t="s">
        <v>4273</v>
      </c>
      <c r="O210" s="107" t="s">
        <v>6366</v>
      </c>
      <c r="P210" s="107"/>
      <c r="Q210" s="104" t="s">
        <v>5032</v>
      </c>
      <c r="R210" s="104"/>
    </row>
    <row r="211" spans="1:18" customFormat="1" ht="15" x14ac:dyDescent="0.25">
      <c r="A211" s="103" t="s">
        <v>3629</v>
      </c>
      <c r="B211" s="118" t="str">
        <f t="shared" si="3"/>
        <v>นักเรียนไทยเก่งรอบด้าน ด้วยกิจกรรมพัฒนาผู้เรียน ประจำปีงบประมาณ พ.ศ. 2566</v>
      </c>
      <c r="C211" s="104" t="s">
        <v>3630</v>
      </c>
      <c r="D211" s="104" t="s">
        <v>29</v>
      </c>
      <c r="E211" s="104">
        <v>2566</v>
      </c>
      <c r="F211" s="104" t="s">
        <v>3221</v>
      </c>
      <c r="G211" s="105" t="s">
        <v>1788</v>
      </c>
      <c r="H211" s="104" t="s">
        <v>3631</v>
      </c>
      <c r="I211" s="104" t="s">
        <v>391</v>
      </c>
      <c r="J211" s="104" t="s">
        <v>6385</v>
      </c>
      <c r="K211" s="104" t="s">
        <v>167</v>
      </c>
      <c r="L211" s="104" t="s">
        <v>4803</v>
      </c>
      <c r="M211" s="104" t="s">
        <v>4272</v>
      </c>
      <c r="N211" s="107" t="s">
        <v>4273</v>
      </c>
      <c r="O211" s="107" t="s">
        <v>6366</v>
      </c>
      <c r="P211" s="107"/>
      <c r="Q211" s="104" t="s">
        <v>5033</v>
      </c>
      <c r="R211" s="104"/>
    </row>
    <row r="212" spans="1:18" customFormat="1" ht="15" x14ac:dyDescent="0.25">
      <c r="A212" s="103" t="s">
        <v>3633</v>
      </c>
      <c r="B212" s="118" t="str">
        <f t="shared" si="3"/>
        <v>กิจกรรมและนิทรรศการเฉลิมพระเกียรติพระบาทสมเด็จพระวชิรเกล้าเจ้าอยู่หัวและสถาบันพระมหากษัตริย์ ประจำปีงบประมาณ พ.ศ.2566</v>
      </c>
      <c r="C212" s="104" t="s">
        <v>3634</v>
      </c>
      <c r="D212" s="104" t="s">
        <v>29</v>
      </c>
      <c r="E212" s="104">
        <v>2566</v>
      </c>
      <c r="F212" s="104" t="s">
        <v>1787</v>
      </c>
      <c r="G212" s="105" t="s">
        <v>1788</v>
      </c>
      <c r="H212" s="104" t="s">
        <v>2044</v>
      </c>
      <c r="I212" s="104" t="s">
        <v>38</v>
      </c>
      <c r="J212" s="104" t="s">
        <v>6392</v>
      </c>
      <c r="K212" s="104" t="s">
        <v>39</v>
      </c>
      <c r="L212" s="104" t="s">
        <v>4803</v>
      </c>
      <c r="M212" s="104" t="s">
        <v>4272</v>
      </c>
      <c r="N212" s="107" t="s">
        <v>4273</v>
      </c>
      <c r="O212" s="107" t="s">
        <v>6366</v>
      </c>
      <c r="P212" s="107"/>
      <c r="Q212" s="104" t="s">
        <v>5034</v>
      </c>
      <c r="R212" s="104"/>
    </row>
    <row r="213" spans="1:18" customFormat="1" ht="15" x14ac:dyDescent="0.25">
      <c r="A213" s="103" t="s">
        <v>3776</v>
      </c>
      <c r="B213" s="118" t="str">
        <f t="shared" si="3"/>
        <v>โครงการสร้างและส่งเสริมความเป็นพลเมืองดีตามรอยพระยุคคลบาทด้านการศึกษาสู่การปฏิบัติ</v>
      </c>
      <c r="C213" s="104" t="s">
        <v>3777</v>
      </c>
      <c r="D213" s="104" t="s">
        <v>29</v>
      </c>
      <c r="E213" s="104">
        <v>2566</v>
      </c>
      <c r="F213" s="104" t="s">
        <v>1787</v>
      </c>
      <c r="G213" s="105" t="s">
        <v>1788</v>
      </c>
      <c r="H213" s="104" t="s">
        <v>1506</v>
      </c>
      <c r="I213" s="104" t="s">
        <v>166</v>
      </c>
      <c r="J213" s="104" t="s">
        <v>6384</v>
      </c>
      <c r="K213" s="104" t="s">
        <v>167</v>
      </c>
      <c r="L213" s="104" t="s">
        <v>4803</v>
      </c>
      <c r="M213" s="104" t="s">
        <v>4272</v>
      </c>
      <c r="N213" s="107" t="s">
        <v>4273</v>
      </c>
      <c r="O213" s="107" t="s">
        <v>6366</v>
      </c>
      <c r="P213" s="107"/>
      <c r="Q213" s="104" t="s">
        <v>5035</v>
      </c>
      <c r="R213" s="104"/>
    </row>
    <row r="214" spans="1:18" customFormat="1" ht="15" x14ac:dyDescent="0.25">
      <c r="A214" s="103" t="s">
        <v>3800</v>
      </c>
      <c r="B214" s="118" t="str">
        <f t="shared" si="3"/>
        <v>“ขับเคลื่อนกิจกรรมสภานักเรียนในสถานศึกษา ปีการศึกษา 2566”</v>
      </c>
      <c r="C214" s="104" t="s">
        <v>3801</v>
      </c>
      <c r="D214" s="104" t="s">
        <v>29</v>
      </c>
      <c r="E214" s="104">
        <v>2566</v>
      </c>
      <c r="F214" s="104" t="s">
        <v>1787</v>
      </c>
      <c r="G214" s="105" t="s">
        <v>1788</v>
      </c>
      <c r="H214" s="104" t="s">
        <v>3802</v>
      </c>
      <c r="I214" s="104" t="s">
        <v>391</v>
      </c>
      <c r="J214" s="104" t="s">
        <v>6385</v>
      </c>
      <c r="K214" s="104" t="s">
        <v>167</v>
      </c>
      <c r="L214" s="104" t="s">
        <v>4803</v>
      </c>
      <c r="M214" s="104" t="s">
        <v>4272</v>
      </c>
      <c r="N214" s="107" t="s">
        <v>4273</v>
      </c>
      <c r="O214" s="107" t="s">
        <v>6366</v>
      </c>
      <c r="P214" s="107"/>
      <c r="Q214" s="104" t="s">
        <v>5036</v>
      </c>
      <c r="R214" s="104"/>
    </row>
    <row r="215" spans="1:18" customFormat="1" ht="15" x14ac:dyDescent="0.25">
      <c r="A215" s="103" t="s">
        <v>3804</v>
      </c>
      <c r="B215" s="118" t="str">
        <f t="shared" si="3"/>
        <v>โครงการส่งเสริมประชาธิปไตยในโรงเรียน</v>
      </c>
      <c r="C215" s="104" t="s">
        <v>3316</v>
      </c>
      <c r="D215" s="104" t="s">
        <v>29</v>
      </c>
      <c r="E215" s="104">
        <v>2566</v>
      </c>
      <c r="F215" s="104" t="s">
        <v>3070</v>
      </c>
      <c r="G215" s="105" t="s">
        <v>1788</v>
      </c>
      <c r="H215" s="104" t="s">
        <v>768</v>
      </c>
      <c r="I215" s="104" t="s">
        <v>391</v>
      </c>
      <c r="J215" s="104" t="s">
        <v>6385</v>
      </c>
      <c r="K215" s="104" t="s">
        <v>167</v>
      </c>
      <c r="L215" s="104" t="s">
        <v>4803</v>
      </c>
      <c r="M215" s="104" t="s">
        <v>4272</v>
      </c>
      <c r="N215" s="107" t="s">
        <v>4273</v>
      </c>
      <c r="O215" s="107" t="s">
        <v>6366</v>
      </c>
      <c r="P215" s="107"/>
      <c r="Q215" s="104" t="s">
        <v>5037</v>
      </c>
      <c r="R215" s="104"/>
    </row>
    <row r="216" spans="1:18" customFormat="1" ht="15" x14ac:dyDescent="0.25">
      <c r="A216" s="103" t="s">
        <v>3807</v>
      </c>
      <c r="B216" s="118" t="str">
        <f t="shared" si="3"/>
        <v>โครงการอบรมเชิงปฏิบัติการรูปแบบออนไลน์ การดำเนินงาน สภานักเรียนและส่งเสริมประชาธิปไตยในสถานศึกษา</v>
      </c>
      <c r="C216" s="104" t="s">
        <v>3808</v>
      </c>
      <c r="D216" s="104" t="s">
        <v>29</v>
      </c>
      <c r="E216" s="104">
        <v>2566</v>
      </c>
      <c r="F216" s="104" t="s">
        <v>3272</v>
      </c>
      <c r="G216" s="105" t="s">
        <v>1788</v>
      </c>
      <c r="H216" s="104" t="s">
        <v>3809</v>
      </c>
      <c r="I216" s="104" t="s">
        <v>391</v>
      </c>
      <c r="J216" s="104" t="s">
        <v>6385</v>
      </c>
      <c r="K216" s="104" t="s">
        <v>167</v>
      </c>
      <c r="L216" s="104" t="s">
        <v>4803</v>
      </c>
      <c r="M216" s="104" t="s">
        <v>4272</v>
      </c>
      <c r="N216" s="107" t="s">
        <v>4273</v>
      </c>
      <c r="O216" s="107" t="s">
        <v>6366</v>
      </c>
      <c r="P216" s="107"/>
      <c r="Q216" s="104" t="s">
        <v>5038</v>
      </c>
      <c r="R216" s="104"/>
    </row>
    <row r="217" spans="1:18" customFormat="1" ht="15" x14ac:dyDescent="0.25">
      <c r="A217" s="103" t="s">
        <v>3811</v>
      </c>
      <c r="B217" s="118" t="str">
        <f t="shared" si="3"/>
        <v>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สำนักงานศึกษาธิการจังหวัดชลบุรี ประจำปีงบประมาณ พ.ศ. 2566</v>
      </c>
      <c r="C217" s="104" t="s">
        <v>3812</v>
      </c>
      <c r="D217" s="104" t="s">
        <v>29</v>
      </c>
      <c r="E217" s="104">
        <v>2566</v>
      </c>
      <c r="F217" s="104" t="s">
        <v>1787</v>
      </c>
      <c r="G217" s="105" t="s">
        <v>1788</v>
      </c>
      <c r="H217" s="104" t="s">
        <v>555</v>
      </c>
      <c r="I217" s="104" t="s">
        <v>166</v>
      </c>
      <c r="J217" s="104" t="s">
        <v>6384</v>
      </c>
      <c r="K217" s="104" t="s">
        <v>167</v>
      </c>
      <c r="L217" s="104" t="s">
        <v>4803</v>
      </c>
      <c r="M217" s="104" t="s">
        <v>4272</v>
      </c>
      <c r="N217" s="107" t="s">
        <v>4273</v>
      </c>
      <c r="O217" s="107" t="s">
        <v>6366</v>
      </c>
      <c r="P217" s="107"/>
      <c r="Q217" s="104" t="s">
        <v>5039</v>
      </c>
      <c r="R217" s="104"/>
    </row>
    <row r="218" spans="1:18" customFormat="1" ht="15" x14ac:dyDescent="0.25">
      <c r="A218" s="103" t="s">
        <v>3814</v>
      </c>
      <c r="B218" s="118" t="str">
        <f t="shared" si="3"/>
        <v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บุรีรัมย์ ประจำปีงบประมาณ พ.ศ. 2566</v>
      </c>
      <c r="C218" s="104" t="s">
        <v>3815</v>
      </c>
      <c r="D218" s="104" t="s">
        <v>29</v>
      </c>
      <c r="E218" s="104">
        <v>2566</v>
      </c>
      <c r="F218" s="104" t="s">
        <v>3070</v>
      </c>
      <c r="G218" s="105" t="s">
        <v>1788</v>
      </c>
      <c r="H218" s="104" t="s">
        <v>709</v>
      </c>
      <c r="I218" s="104" t="s">
        <v>166</v>
      </c>
      <c r="J218" s="104" t="s">
        <v>6384</v>
      </c>
      <c r="K218" s="104" t="s">
        <v>167</v>
      </c>
      <c r="L218" s="104" t="s">
        <v>4803</v>
      </c>
      <c r="M218" s="104" t="s">
        <v>4272</v>
      </c>
      <c r="N218" s="107" t="s">
        <v>4273</v>
      </c>
      <c r="O218" s="107" t="s">
        <v>6366</v>
      </c>
      <c r="P218" s="107"/>
      <c r="Q218" s="104" t="s">
        <v>5040</v>
      </c>
      <c r="R218" s="104"/>
    </row>
    <row r="219" spans="1:18" customFormat="1" ht="15" x14ac:dyDescent="0.25">
      <c r="A219" s="103" t="s">
        <v>3818</v>
      </c>
      <c r="B219" s="118" t="str">
        <f t="shared" si="3"/>
        <v>เสริมสร้างความเข้มแข็งและพัฒนาสภานักเรียนโรงเรียนในสังกัด  ประจำปี 2566</v>
      </c>
      <c r="C219" s="104" t="s">
        <v>3819</v>
      </c>
      <c r="D219" s="104" t="s">
        <v>29</v>
      </c>
      <c r="E219" s="104">
        <v>2566</v>
      </c>
      <c r="F219" s="104" t="s">
        <v>969</v>
      </c>
      <c r="G219" s="105" t="s">
        <v>1788</v>
      </c>
      <c r="H219" s="104" t="s">
        <v>2843</v>
      </c>
      <c r="I219" s="104" t="s">
        <v>391</v>
      </c>
      <c r="J219" s="104" t="s">
        <v>6385</v>
      </c>
      <c r="K219" s="104" t="s">
        <v>167</v>
      </c>
      <c r="L219" s="104" t="s">
        <v>4803</v>
      </c>
      <c r="M219" s="104" t="s">
        <v>4272</v>
      </c>
      <c r="N219" s="107" t="s">
        <v>4273</v>
      </c>
      <c r="O219" s="107" t="s">
        <v>6366</v>
      </c>
      <c r="P219" s="107"/>
      <c r="Q219" s="104" t="s">
        <v>5041</v>
      </c>
      <c r="R219" s="104"/>
    </row>
    <row r="220" spans="1:18" customFormat="1" ht="15" x14ac:dyDescent="0.25">
      <c r="A220" s="103" t="s">
        <v>3822</v>
      </c>
      <c r="B220" s="118" t="str">
        <f t="shared" si="3"/>
        <v>สวนพฤกษศาสตร์โรงเรียนในโครงการอนุรักษ์พันธุกรรมพืชอันเนื่องมาจากพระราชดำริฯ ประจำปีงบประมาณ พ.ศ. 2566</v>
      </c>
      <c r="C220" s="104" t="s">
        <v>3823</v>
      </c>
      <c r="D220" s="104" t="s">
        <v>29</v>
      </c>
      <c r="E220" s="104">
        <v>2566</v>
      </c>
      <c r="F220" s="104" t="s">
        <v>1787</v>
      </c>
      <c r="G220" s="105" t="s">
        <v>1788</v>
      </c>
      <c r="H220" s="104" t="s">
        <v>3824</v>
      </c>
      <c r="I220" s="104" t="s">
        <v>166</v>
      </c>
      <c r="J220" s="104" t="s">
        <v>6384</v>
      </c>
      <c r="K220" s="104" t="s">
        <v>167</v>
      </c>
      <c r="L220" s="104" t="s">
        <v>4803</v>
      </c>
      <c r="M220" s="104" t="s">
        <v>4272</v>
      </c>
      <c r="N220" s="107" t="s">
        <v>4273</v>
      </c>
      <c r="O220" s="107" t="s">
        <v>6366</v>
      </c>
      <c r="P220" s="107"/>
      <c r="Q220" s="104" t="s">
        <v>5042</v>
      </c>
      <c r="R220" s="104"/>
    </row>
    <row r="221" spans="1:18" customFormat="1" ht="15" x14ac:dyDescent="0.25">
      <c r="A221" s="103" t="s">
        <v>3826</v>
      </c>
      <c r="B221" s="118" t="str">
        <f t="shared" si="3"/>
        <v>การพัฒนาและส่งเสริมประชาธิปไตยในโรงเรียนด้วยโรงเรียนต้นแบบและเครือข่าย ของโรงเรียนในสังกัด สพป.อุตรดิตถ์ เขต 1 ประจำปีงบประมาณ 2566</v>
      </c>
      <c r="C221" s="104" t="s">
        <v>3827</v>
      </c>
      <c r="D221" s="104" t="s">
        <v>29</v>
      </c>
      <c r="E221" s="104">
        <v>2566</v>
      </c>
      <c r="F221" s="104" t="s">
        <v>3221</v>
      </c>
      <c r="G221" s="105" t="s">
        <v>1788</v>
      </c>
      <c r="H221" s="104" t="s">
        <v>1911</v>
      </c>
      <c r="I221" s="104" t="s">
        <v>391</v>
      </c>
      <c r="J221" s="104" t="s">
        <v>6385</v>
      </c>
      <c r="K221" s="104" t="s">
        <v>167</v>
      </c>
      <c r="L221" s="104" t="s">
        <v>4803</v>
      </c>
      <c r="M221" s="104" t="s">
        <v>4272</v>
      </c>
      <c r="N221" s="107" t="s">
        <v>4273</v>
      </c>
      <c r="O221" s="107" t="s">
        <v>6366</v>
      </c>
      <c r="P221" s="107"/>
      <c r="Q221" s="104" t="s">
        <v>5043</v>
      </c>
      <c r="R221" s="104"/>
    </row>
    <row r="222" spans="1:18" customFormat="1" ht="15" x14ac:dyDescent="0.25">
      <c r="A222" s="103" t="s">
        <v>3829</v>
      </c>
      <c r="B222" s="118" t="str">
        <f t="shared" si="3"/>
        <v>สร้างเสริมแกนนำส่งเสริมความประพฤตินักเรียนและนักศึกษา ปีงบประมาณ พ.ศ.2566</v>
      </c>
      <c r="C222" s="104" t="s">
        <v>3830</v>
      </c>
      <c r="D222" s="104" t="s">
        <v>29</v>
      </c>
      <c r="E222" s="104">
        <v>2566</v>
      </c>
      <c r="F222" s="104" t="s">
        <v>3272</v>
      </c>
      <c r="G222" s="105" t="s">
        <v>3272</v>
      </c>
      <c r="H222" s="104" t="s">
        <v>1664</v>
      </c>
      <c r="I222" s="104" t="s">
        <v>166</v>
      </c>
      <c r="J222" s="104" t="s">
        <v>6384</v>
      </c>
      <c r="K222" s="104" t="s">
        <v>167</v>
      </c>
      <c r="L222" s="104" t="s">
        <v>4803</v>
      </c>
      <c r="M222" s="104" t="s">
        <v>4272</v>
      </c>
      <c r="N222" s="107" t="s">
        <v>4273</v>
      </c>
      <c r="O222" s="107" t="s">
        <v>6366</v>
      </c>
      <c r="P222" s="107"/>
      <c r="Q222" s="104" t="s">
        <v>5044</v>
      </c>
      <c r="R222" s="104"/>
    </row>
    <row r="223" spans="1:18" customFormat="1" ht="15" x14ac:dyDescent="0.25">
      <c r="A223" s="103" t="s">
        <v>3832</v>
      </c>
      <c r="B223" s="118" t="str">
        <f t="shared" si="3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223" s="104" t="s">
        <v>3082</v>
      </c>
      <c r="D223" s="104" t="s">
        <v>29</v>
      </c>
      <c r="E223" s="104">
        <v>2566</v>
      </c>
      <c r="F223" s="104" t="s">
        <v>3101</v>
      </c>
      <c r="G223" s="105" t="s">
        <v>3521</v>
      </c>
      <c r="H223" s="104" t="s">
        <v>2333</v>
      </c>
      <c r="I223" s="104" t="s">
        <v>166</v>
      </c>
      <c r="J223" s="104" t="s">
        <v>6384</v>
      </c>
      <c r="K223" s="104" t="s">
        <v>167</v>
      </c>
      <c r="L223" s="104" t="s">
        <v>4803</v>
      </c>
      <c r="M223" s="104" t="s">
        <v>4272</v>
      </c>
      <c r="N223" s="107" t="s">
        <v>4273</v>
      </c>
      <c r="O223" s="107" t="s">
        <v>6366</v>
      </c>
      <c r="P223" s="107"/>
      <c r="Q223" s="104" t="s">
        <v>5045</v>
      </c>
      <c r="R223" s="104"/>
    </row>
    <row r="224" spans="1:18" customFormat="1" ht="15" x14ac:dyDescent="0.25">
      <c r="A224" s="103" t="s">
        <v>3848</v>
      </c>
      <c r="B224" s="118" t="str">
        <f t="shared" si="3"/>
        <v>การเสริมสร้างและพัฒนาความเข้มแข็งของสภานักเรียน</v>
      </c>
      <c r="C224" s="104" t="s">
        <v>3849</v>
      </c>
      <c r="D224" s="104" t="s">
        <v>29</v>
      </c>
      <c r="E224" s="104">
        <v>2566</v>
      </c>
      <c r="F224" s="104" t="s">
        <v>1787</v>
      </c>
      <c r="G224" s="105" t="s">
        <v>1788</v>
      </c>
      <c r="H224" s="104" t="s">
        <v>3850</v>
      </c>
      <c r="I224" s="104" t="s">
        <v>391</v>
      </c>
      <c r="J224" s="104" t="s">
        <v>6385</v>
      </c>
      <c r="K224" s="104" t="s">
        <v>167</v>
      </c>
      <c r="L224" s="104" t="s">
        <v>4803</v>
      </c>
      <c r="M224" s="104" t="s">
        <v>4272</v>
      </c>
      <c r="N224" s="107" t="s">
        <v>4273</v>
      </c>
      <c r="O224" s="107" t="s">
        <v>6366</v>
      </c>
      <c r="P224" s="107"/>
      <c r="Q224" s="104" t="s">
        <v>5046</v>
      </c>
      <c r="R224" s="104"/>
    </row>
    <row r="225" spans="1:18" customFormat="1" ht="15" x14ac:dyDescent="0.25">
      <c r="A225" s="103" t="s">
        <v>3870</v>
      </c>
      <c r="B225" s="118" t="str">
        <f t="shared" si="3"/>
        <v>พัฒนาสภานักเรียนสำนักงานเขตพื้นที่การศึกษาประถมศึกษาตราด ประจำปีงบประมาณ 2566</v>
      </c>
      <c r="C225" s="104" t="s">
        <v>3871</v>
      </c>
      <c r="D225" s="104" t="s">
        <v>29</v>
      </c>
      <c r="E225" s="104">
        <v>2566</v>
      </c>
      <c r="F225" s="104" t="s">
        <v>3221</v>
      </c>
      <c r="G225" s="105" t="s">
        <v>1788</v>
      </c>
      <c r="H225" s="104" t="s">
        <v>1782</v>
      </c>
      <c r="I225" s="104" t="s">
        <v>391</v>
      </c>
      <c r="J225" s="104" t="s">
        <v>6385</v>
      </c>
      <c r="K225" s="104" t="s">
        <v>167</v>
      </c>
      <c r="L225" s="104" t="s">
        <v>4803</v>
      </c>
      <c r="M225" s="104" t="s">
        <v>4272</v>
      </c>
      <c r="N225" s="107" t="s">
        <v>4273</v>
      </c>
      <c r="O225" s="107" t="s">
        <v>6366</v>
      </c>
      <c r="P225" s="107"/>
      <c r="Q225" s="104" t="s">
        <v>5047</v>
      </c>
      <c r="R225" s="104"/>
    </row>
    <row r="226" spans="1:18" customFormat="1" ht="15" x14ac:dyDescent="0.25">
      <c r="A226" s="103" t="s">
        <v>3873</v>
      </c>
      <c r="B226" s="118" t="str">
        <f t="shared" si="3"/>
        <v>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2566 สำนักงานศึกษาธิการจังหวัดลพบุรี</v>
      </c>
      <c r="C226" s="104" t="s">
        <v>3874</v>
      </c>
      <c r="D226" s="104" t="s">
        <v>29</v>
      </c>
      <c r="E226" s="104">
        <v>2566</v>
      </c>
      <c r="F226" s="104" t="s">
        <v>3272</v>
      </c>
      <c r="G226" s="105" t="s">
        <v>3218</v>
      </c>
      <c r="H226" s="104" t="s">
        <v>1223</v>
      </c>
      <c r="I226" s="104" t="s">
        <v>166</v>
      </c>
      <c r="J226" s="104" t="s">
        <v>6384</v>
      </c>
      <c r="K226" s="104" t="s">
        <v>167</v>
      </c>
      <c r="L226" s="104" t="s">
        <v>4803</v>
      </c>
      <c r="M226" s="104" t="s">
        <v>4272</v>
      </c>
      <c r="N226" s="107" t="s">
        <v>4273</v>
      </c>
      <c r="O226" s="107" t="s">
        <v>6366</v>
      </c>
      <c r="P226" s="107"/>
      <c r="Q226" s="104" t="s">
        <v>5048</v>
      </c>
      <c r="R226" s="104"/>
    </row>
    <row r="227" spans="1:18" customFormat="1" ht="15" x14ac:dyDescent="0.25">
      <c r="A227" s="103" t="s">
        <v>3912</v>
      </c>
      <c r="B227" s="118" t="str">
        <f t="shared" si="3"/>
        <v>ขับเคลื่อนกิจกรรมสภานักเรียนในสถานศึกษา ปีการศึกษา 2566</v>
      </c>
      <c r="C227" s="104" t="s">
        <v>3913</v>
      </c>
      <c r="D227" s="104" t="s">
        <v>29</v>
      </c>
      <c r="E227" s="104">
        <v>2566</v>
      </c>
      <c r="F227" s="104" t="s">
        <v>3221</v>
      </c>
      <c r="G227" s="105" t="s">
        <v>3327</v>
      </c>
      <c r="H227" s="104" t="s">
        <v>1889</v>
      </c>
      <c r="I227" s="104" t="s">
        <v>391</v>
      </c>
      <c r="J227" s="104" t="s">
        <v>6385</v>
      </c>
      <c r="K227" s="104" t="s">
        <v>167</v>
      </c>
      <c r="L227" s="104" t="s">
        <v>4803</v>
      </c>
      <c r="M227" s="104" t="s">
        <v>4272</v>
      </c>
      <c r="N227" s="107" t="s">
        <v>4273</v>
      </c>
      <c r="O227" s="107" t="s">
        <v>6366</v>
      </c>
      <c r="P227" s="107"/>
      <c r="Q227" s="104" t="s">
        <v>5049</v>
      </c>
      <c r="R227" s="104"/>
    </row>
    <row r="228" spans="1:18" customFormat="1" ht="15" x14ac:dyDescent="0.25">
      <c r="A228" s="103" t="s">
        <v>3915</v>
      </c>
      <c r="B228" s="118" t="str">
        <f t="shared" si="3"/>
        <v>โครงการส่งเสริมประชาธิปไตยในโรงเรียนโดยใช้กระบวนการสภานักเรียน</v>
      </c>
      <c r="C228" s="104" t="s">
        <v>3916</v>
      </c>
      <c r="D228" s="104" t="s">
        <v>29</v>
      </c>
      <c r="E228" s="104">
        <v>2566</v>
      </c>
      <c r="F228" s="104" t="s">
        <v>1787</v>
      </c>
      <c r="G228" s="105" t="s">
        <v>1788</v>
      </c>
      <c r="H228" s="104" t="s">
        <v>1199</v>
      </c>
      <c r="I228" s="104" t="s">
        <v>391</v>
      </c>
      <c r="J228" s="104" t="s">
        <v>6385</v>
      </c>
      <c r="K228" s="104" t="s">
        <v>167</v>
      </c>
      <c r="L228" s="104" t="s">
        <v>4803</v>
      </c>
      <c r="M228" s="104" t="s">
        <v>4272</v>
      </c>
      <c r="N228" s="107" t="s">
        <v>4273</v>
      </c>
      <c r="O228" s="107" t="s">
        <v>6366</v>
      </c>
      <c r="P228" s="107"/>
      <c r="Q228" s="104" t="s">
        <v>5050</v>
      </c>
      <c r="R228" s="104"/>
    </row>
    <row r="229" spans="1:18" customFormat="1" ht="15" x14ac:dyDescent="0.25">
      <c r="A229" s="103" t="s">
        <v>3944</v>
      </c>
      <c r="B229" s="118" t="str">
        <f t="shared" si="3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</v>
      </c>
      <c r="C229" s="104" t="s">
        <v>3150</v>
      </c>
      <c r="D229" s="104" t="s">
        <v>29</v>
      </c>
      <c r="E229" s="104">
        <v>2566</v>
      </c>
      <c r="F229" s="104" t="s">
        <v>3070</v>
      </c>
      <c r="G229" s="105" t="s">
        <v>1788</v>
      </c>
      <c r="H229" s="104" t="s">
        <v>1755</v>
      </c>
      <c r="I229" s="104" t="s">
        <v>166</v>
      </c>
      <c r="J229" s="104" t="s">
        <v>6384</v>
      </c>
      <c r="K229" s="104" t="s">
        <v>167</v>
      </c>
      <c r="L229" s="104" t="s">
        <v>4803</v>
      </c>
      <c r="M229" s="104" t="s">
        <v>4272</v>
      </c>
      <c r="N229" s="107" t="s">
        <v>4273</v>
      </c>
      <c r="O229" s="107" t="s">
        <v>6366</v>
      </c>
      <c r="P229" s="107"/>
      <c r="Q229" s="104" t="s">
        <v>5051</v>
      </c>
      <c r="R229" s="104"/>
    </row>
    <row r="230" spans="1:18" customFormat="1" ht="15" x14ac:dyDescent="0.25">
      <c r="A230" s="103" t="s">
        <v>3946</v>
      </c>
      <c r="B230" s="118" t="str">
        <f t="shared" si="3"/>
        <v>โครงการประเมินสถานศึกษาพอเพียงเป็นศูนย์การเรียนรู้ตามหลักปรัชญาของเศรษฐกิจพอเพียงด้านการศึกษาของสำนักงานศึกษาธิการภาค 4 ปีการศึกษา 2565</v>
      </c>
      <c r="C230" s="104" t="s">
        <v>3947</v>
      </c>
      <c r="D230" s="104" t="s">
        <v>29</v>
      </c>
      <c r="E230" s="104">
        <v>2566</v>
      </c>
      <c r="F230" s="104" t="s">
        <v>3221</v>
      </c>
      <c r="G230" s="105" t="s">
        <v>1788</v>
      </c>
      <c r="H230" s="104" t="s">
        <v>1070</v>
      </c>
      <c r="I230" s="104" t="s">
        <v>166</v>
      </c>
      <c r="J230" s="104" t="s">
        <v>6384</v>
      </c>
      <c r="K230" s="104" t="s">
        <v>167</v>
      </c>
      <c r="L230" s="104" t="s">
        <v>4803</v>
      </c>
      <c r="M230" s="104" t="s">
        <v>4272</v>
      </c>
      <c r="N230" s="107" t="s">
        <v>4273</v>
      </c>
      <c r="O230" s="107" t="s">
        <v>6366</v>
      </c>
      <c r="P230" s="107"/>
      <c r="Q230" s="104" t="s">
        <v>5052</v>
      </c>
      <c r="R230" s="104"/>
    </row>
    <row r="231" spans="1:18" customFormat="1" ht="15" x14ac:dyDescent="0.25">
      <c r="A231" s="103" t="s">
        <v>3950</v>
      </c>
      <c r="B231" s="118" t="str">
        <f t="shared" si="3"/>
        <v>ขับเคลื่อนการปกครองระบอบประชาธิปไตยอันมีพระมหากษัตริย์ทรงเป็นประมุขในสถานศึกษา ประจำปี 2566</v>
      </c>
      <c r="C231" s="104" t="s">
        <v>3951</v>
      </c>
      <c r="D231" s="104" t="s">
        <v>29</v>
      </c>
      <c r="E231" s="104">
        <v>2566</v>
      </c>
      <c r="F231" s="104" t="s">
        <v>3218</v>
      </c>
      <c r="G231" s="105" t="s">
        <v>1788</v>
      </c>
      <c r="H231" s="104" t="s">
        <v>3952</v>
      </c>
      <c r="I231" s="104" t="s">
        <v>391</v>
      </c>
      <c r="J231" s="104" t="s">
        <v>6385</v>
      </c>
      <c r="K231" s="104" t="s">
        <v>167</v>
      </c>
      <c r="L231" s="104" t="s">
        <v>4803</v>
      </c>
      <c r="M231" s="104" t="s">
        <v>4272</v>
      </c>
      <c r="N231" s="107" t="s">
        <v>4273</v>
      </c>
      <c r="O231" s="107" t="s">
        <v>6366</v>
      </c>
      <c r="P231" s="107"/>
      <c r="Q231" s="104" t="s">
        <v>5053</v>
      </c>
      <c r="R231" s="104"/>
    </row>
    <row r="232" spans="1:18" customFormat="1" ht="15" x14ac:dyDescent="0.25">
      <c r="A232" s="103" t="s">
        <v>3954</v>
      </c>
      <c r="B232" s="118" t="str">
        <f t="shared" si="3"/>
        <v>กิจกรรมสนับสนุนการรักษาความสงบเรียบร้อยภายในประเทศ</v>
      </c>
      <c r="C232" s="104" t="s">
        <v>2049</v>
      </c>
      <c r="D232" s="104" t="s">
        <v>29</v>
      </c>
      <c r="E232" s="104">
        <v>2566</v>
      </c>
      <c r="F232" s="104" t="s">
        <v>1787</v>
      </c>
      <c r="G232" s="105" t="s">
        <v>3272</v>
      </c>
      <c r="H232" s="104" t="s">
        <v>2044</v>
      </c>
      <c r="I232" s="104" t="s">
        <v>38</v>
      </c>
      <c r="J232" s="104" t="s">
        <v>6392</v>
      </c>
      <c r="K232" s="104" t="s">
        <v>39</v>
      </c>
      <c r="L232" s="104" t="s">
        <v>4803</v>
      </c>
      <c r="M232" s="104" t="s">
        <v>4272</v>
      </c>
      <c r="N232" s="107" t="s">
        <v>4290</v>
      </c>
      <c r="O232" s="107" t="s">
        <v>6366</v>
      </c>
      <c r="P232" s="107"/>
      <c r="Q232" s="104" t="s">
        <v>5054</v>
      </c>
      <c r="R232" s="104"/>
    </row>
    <row r="233" spans="1:18" customFormat="1" ht="15" x14ac:dyDescent="0.25">
      <c r="A233" s="103" t="s">
        <v>3956</v>
      </c>
      <c r="B233" s="118" t="str">
        <f t="shared" si="3"/>
        <v>กิจกรรมอนุรักษ์ป่าต้นน้ำ เฉลิมพระเกียรติพระบาทสมเด็จพระนางเจ้าสิริกิต์ พระบรมราชินีนาถ พระบรมราชินีพันปีหลวง เนื่องในโอกาสเฉลิมพระชมพรรษา 12 สิงหาคม 2566</v>
      </c>
      <c r="C233" s="104" t="s">
        <v>3957</v>
      </c>
      <c r="D233" s="104" t="s">
        <v>29</v>
      </c>
      <c r="E233" s="104">
        <v>2566</v>
      </c>
      <c r="F233" s="104" t="s">
        <v>1787</v>
      </c>
      <c r="G233" s="105" t="s">
        <v>1788</v>
      </c>
      <c r="H233" s="104" t="s">
        <v>2044</v>
      </c>
      <c r="I233" s="104" t="s">
        <v>38</v>
      </c>
      <c r="J233" s="104" t="s">
        <v>6392</v>
      </c>
      <c r="K233" s="104" t="s">
        <v>39</v>
      </c>
      <c r="L233" s="104" t="s">
        <v>4803</v>
      </c>
      <c r="M233" s="104" t="s">
        <v>4272</v>
      </c>
      <c r="N233" s="107" t="s">
        <v>4273</v>
      </c>
      <c r="O233" s="107" t="s">
        <v>6366</v>
      </c>
      <c r="P233" s="107"/>
      <c r="Q233" s="104" t="s">
        <v>5055</v>
      </c>
      <c r="R233" s="104"/>
    </row>
    <row r="234" spans="1:18" customFormat="1" ht="15" x14ac:dyDescent="0.25">
      <c r="A234" s="103" t="s">
        <v>3960</v>
      </c>
      <c r="B234" s="118" t="str">
        <f t="shared" si="3"/>
        <v>ส่งเสริมพัฒนากิจกรรมสภานักเรียนในสถานศึกษา ประจำปีการศึกษา 2566</v>
      </c>
      <c r="C234" s="104" t="s">
        <v>3961</v>
      </c>
      <c r="D234" s="104" t="s">
        <v>29</v>
      </c>
      <c r="E234" s="104">
        <v>2566</v>
      </c>
      <c r="F234" s="104" t="s">
        <v>3327</v>
      </c>
      <c r="G234" s="105" t="s">
        <v>3327</v>
      </c>
      <c r="H234" s="104" t="s">
        <v>2611</v>
      </c>
      <c r="I234" s="104" t="s">
        <v>391</v>
      </c>
      <c r="J234" s="104" t="s">
        <v>6385</v>
      </c>
      <c r="K234" s="104" t="s">
        <v>167</v>
      </c>
      <c r="L234" s="104" t="s">
        <v>4803</v>
      </c>
      <c r="M234" s="104" t="s">
        <v>4272</v>
      </c>
      <c r="N234" s="107" t="s">
        <v>4273</v>
      </c>
      <c r="O234" s="107" t="s">
        <v>6366</v>
      </c>
      <c r="P234" s="107"/>
      <c r="Q234" s="104" t="s">
        <v>5056</v>
      </c>
      <c r="R234" s="104"/>
    </row>
    <row r="235" spans="1:18" customFormat="1" ht="15" x14ac:dyDescent="0.25">
      <c r="A235" s="103" t="s">
        <v>3966</v>
      </c>
      <c r="B235" s="118" t="str">
        <f t="shared" si="3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235" s="104" t="s">
        <v>3082</v>
      </c>
      <c r="D235" s="104" t="s">
        <v>29</v>
      </c>
      <c r="E235" s="104">
        <v>2566</v>
      </c>
      <c r="F235" s="104" t="s">
        <v>3070</v>
      </c>
      <c r="G235" s="105" t="s">
        <v>1788</v>
      </c>
      <c r="H235" s="104" t="s">
        <v>280</v>
      </c>
      <c r="I235" s="104" t="s">
        <v>166</v>
      </c>
      <c r="J235" s="104" t="s">
        <v>6384</v>
      </c>
      <c r="K235" s="104" t="s">
        <v>167</v>
      </c>
      <c r="L235" s="104" t="s">
        <v>4803</v>
      </c>
      <c r="M235" s="104" t="s">
        <v>4272</v>
      </c>
      <c r="N235" s="107" t="s">
        <v>4273</v>
      </c>
      <c r="O235" s="107" t="s">
        <v>6366</v>
      </c>
      <c r="P235" s="107"/>
      <c r="Q235" s="104" t="s">
        <v>5057</v>
      </c>
      <c r="R235" s="104"/>
    </row>
    <row r="236" spans="1:18" customFormat="1" ht="15" x14ac:dyDescent="0.25">
      <c r="A236" s="103" t="s">
        <v>3968</v>
      </c>
      <c r="B236" s="118" t="str">
        <f t="shared" si="3"/>
        <v>โครงการวันเฉลิมพระชนมพรรษาสมเด็จพระนางเจ้าฯ พระบรมราชินี</v>
      </c>
      <c r="C236" s="104" t="s">
        <v>3969</v>
      </c>
      <c r="D236" s="104" t="s">
        <v>29</v>
      </c>
      <c r="E236" s="104">
        <v>2566</v>
      </c>
      <c r="F236" s="104" t="s">
        <v>1787</v>
      </c>
      <c r="G236" s="105" t="s">
        <v>1788</v>
      </c>
      <c r="H236" s="104" t="s">
        <v>617</v>
      </c>
      <c r="I236" s="104" t="s">
        <v>618</v>
      </c>
      <c r="J236" s="104" t="s">
        <v>6391</v>
      </c>
      <c r="K236" s="104" t="s">
        <v>125</v>
      </c>
      <c r="L236" s="104" t="s">
        <v>4803</v>
      </c>
      <c r="M236" s="104" t="s">
        <v>4272</v>
      </c>
      <c r="N236" s="107" t="s">
        <v>4290</v>
      </c>
      <c r="O236" s="107" t="s">
        <v>6366</v>
      </c>
      <c r="P236" s="107"/>
      <c r="Q236" s="104" t="s">
        <v>5058</v>
      </c>
      <c r="R236" s="104"/>
    </row>
    <row r="237" spans="1:18" customFormat="1" ht="15" x14ac:dyDescent="0.25">
      <c r="A237" s="103" t="s">
        <v>3995</v>
      </c>
      <c r="B237" s="118" t="str">
        <f t="shared" si="3"/>
        <v>โครงการขับเคลื่อนการดำเนินงานโรงเรียนต้นแบบสภานักเรียน ระดับสำนักงานเขตพื้นที่การศึกษา</v>
      </c>
      <c r="C237" s="104" t="s">
        <v>3996</v>
      </c>
      <c r="D237" s="104" t="s">
        <v>29</v>
      </c>
      <c r="E237" s="104">
        <v>2566</v>
      </c>
      <c r="F237" s="104" t="s">
        <v>3115</v>
      </c>
      <c r="G237" s="105" t="s">
        <v>3521</v>
      </c>
      <c r="H237" s="104" t="s">
        <v>3997</v>
      </c>
      <c r="I237" s="104" t="s">
        <v>391</v>
      </c>
      <c r="J237" s="104" t="s">
        <v>6385</v>
      </c>
      <c r="K237" s="104" t="s">
        <v>167</v>
      </c>
      <c r="L237" s="104" t="s">
        <v>4803</v>
      </c>
      <c r="M237" s="104" t="s">
        <v>4272</v>
      </c>
      <c r="N237" s="107" t="s">
        <v>4273</v>
      </c>
      <c r="O237" s="107" t="s">
        <v>6366</v>
      </c>
      <c r="P237" s="107"/>
      <c r="Q237" s="104" t="s">
        <v>5059</v>
      </c>
      <c r="R237" s="104"/>
    </row>
    <row r="238" spans="1:18" customFormat="1" ht="15" x14ac:dyDescent="0.25">
      <c r="A238" s="103" t="s">
        <v>4188</v>
      </c>
      <c r="B238" s="118" t="str">
        <f t="shared" si="3"/>
        <v>โครงการส่งเสริมและพัฒนาสภานักเรียนไทยหัวใจสมานฉันท์ ยึดมั่นธรรมาภิบาล ด้วยกระบวนการเพื่อนที่ปรึกษา (Youth Counselor : YC)</v>
      </c>
      <c r="C238" s="104" t="s">
        <v>4189</v>
      </c>
      <c r="D238" s="104" t="s">
        <v>29</v>
      </c>
      <c r="E238" s="104">
        <v>2566</v>
      </c>
      <c r="F238" s="104" t="s">
        <v>3218</v>
      </c>
      <c r="G238" s="105" t="s">
        <v>1788</v>
      </c>
      <c r="H238" s="104" t="s">
        <v>4190</v>
      </c>
      <c r="I238" s="104" t="s">
        <v>391</v>
      </c>
      <c r="J238" s="104" t="s">
        <v>6385</v>
      </c>
      <c r="K238" s="104" t="s">
        <v>167</v>
      </c>
      <c r="L238" s="104" t="s">
        <v>4803</v>
      </c>
      <c r="M238" s="104" t="s">
        <v>4272</v>
      </c>
      <c r="N238" s="107" t="s">
        <v>4273</v>
      </c>
      <c r="O238" s="107" t="s">
        <v>6366</v>
      </c>
      <c r="P238" s="107"/>
      <c r="Q238" s="104" t="s">
        <v>5060</v>
      </c>
      <c r="R238" s="104"/>
    </row>
    <row r="239" spans="1:18" customFormat="1" ht="15" x14ac:dyDescent="0.25">
      <c r="A239" s="103" t="s">
        <v>3422</v>
      </c>
      <c r="B239" s="118" t="str">
        <f t="shared" si="3"/>
        <v>โครงการประชุมเชิงปฏิบัติการแกนนำสภานักเรียน สู่ประชาธิปไตยที่ยั่งยืนและความปลอดภัยในสถานศึกษา</v>
      </c>
      <c r="C239" s="104" t="s">
        <v>3423</v>
      </c>
      <c r="D239" s="104" t="s">
        <v>29</v>
      </c>
      <c r="E239" s="104">
        <v>2566</v>
      </c>
      <c r="F239" s="104" t="s">
        <v>3115</v>
      </c>
      <c r="G239" s="105" t="s">
        <v>1788</v>
      </c>
      <c r="H239" s="104" t="s">
        <v>2635</v>
      </c>
      <c r="I239" s="104" t="s">
        <v>391</v>
      </c>
      <c r="J239" s="104" t="s">
        <v>6385</v>
      </c>
      <c r="K239" s="104" t="s">
        <v>167</v>
      </c>
      <c r="L239" s="104" t="s">
        <v>4803</v>
      </c>
      <c r="M239" s="104" t="s">
        <v>4272</v>
      </c>
      <c r="N239" s="107" t="s">
        <v>4273</v>
      </c>
      <c r="O239" s="107" t="s">
        <v>6366</v>
      </c>
      <c r="P239" s="107"/>
      <c r="Q239" s="104" t="s">
        <v>5061</v>
      </c>
      <c r="R239" s="104"/>
    </row>
    <row r="240" spans="1:18" customFormat="1" ht="15" x14ac:dyDescent="0.25">
      <c r="A240" s="103" t="s">
        <v>3425</v>
      </c>
      <c r="B240" s="118" t="str">
        <f t="shared" si="3"/>
        <v>โครงการเผยแพร่ ขยายผล สร้างจิตสำนึกต่อสถาบันชาติ ศาสนา พระมหากษัตริย์ (ผก.)</v>
      </c>
      <c r="C240" s="104" t="s">
        <v>2098</v>
      </c>
      <c r="D240" s="104" t="s">
        <v>29</v>
      </c>
      <c r="E240" s="104">
        <v>2566</v>
      </c>
      <c r="F240" s="104" t="s">
        <v>1787</v>
      </c>
      <c r="G240" s="105" t="s">
        <v>1788</v>
      </c>
      <c r="H240" s="104" t="s">
        <v>110</v>
      </c>
      <c r="I240" s="104" t="s">
        <v>111</v>
      </c>
      <c r="J240" s="104" t="s">
        <v>6400</v>
      </c>
      <c r="K240" s="104" t="s">
        <v>64</v>
      </c>
      <c r="L240" s="104" t="s">
        <v>4803</v>
      </c>
      <c r="M240" s="104" t="s">
        <v>4272</v>
      </c>
      <c r="N240" s="107" t="s">
        <v>4273</v>
      </c>
      <c r="O240" s="107" t="s">
        <v>6366</v>
      </c>
      <c r="P240" s="107"/>
      <c r="Q240" s="104" t="s">
        <v>5062</v>
      </c>
      <c r="R240" s="104"/>
    </row>
    <row r="241" spans="1:18" customFormat="1" ht="15" x14ac:dyDescent="0.25">
      <c r="A241" s="103" t="s">
        <v>3427</v>
      </c>
      <c r="B241" s="118" t="str">
        <f t="shared" si="3"/>
        <v>โครงการอำนวยความสะดวกเเละความปลอดภัยในการบำเพ็ญสาธารณประโยชน์ (ผก.)</v>
      </c>
      <c r="C241" s="104" t="s">
        <v>3428</v>
      </c>
      <c r="D241" s="104" t="s">
        <v>29</v>
      </c>
      <c r="E241" s="104">
        <v>2566</v>
      </c>
      <c r="F241" s="104" t="s">
        <v>1787</v>
      </c>
      <c r="G241" s="105" t="s">
        <v>1788</v>
      </c>
      <c r="H241" s="104" t="s">
        <v>110</v>
      </c>
      <c r="I241" s="104" t="s">
        <v>111</v>
      </c>
      <c r="J241" s="104" t="s">
        <v>6400</v>
      </c>
      <c r="K241" s="104" t="s">
        <v>64</v>
      </c>
      <c r="L241" s="104" t="s">
        <v>4803</v>
      </c>
      <c r="M241" s="104" t="s">
        <v>4272</v>
      </c>
      <c r="N241" s="107" t="s">
        <v>4273</v>
      </c>
      <c r="O241" s="107" t="s">
        <v>6366</v>
      </c>
      <c r="P241" s="107"/>
      <c r="Q241" s="104" t="s">
        <v>5063</v>
      </c>
      <c r="R241" s="104"/>
    </row>
    <row r="242" spans="1:18" customFormat="1" ht="15" x14ac:dyDescent="0.25">
      <c r="A242" s="103" t="s">
        <v>3432</v>
      </c>
      <c r="B242" s="118" t="str">
        <f t="shared" si="3"/>
        <v>โครงการฝึกอบรมการขับขี่รถยนต์ทางยุทธวิธีสำหรับบุคคลสำคัญ ประจำปีงบประมาณ พ.ศ.2566 (ผก.)</v>
      </c>
      <c r="C242" s="104" t="s">
        <v>3433</v>
      </c>
      <c r="D242" s="104" t="s">
        <v>29</v>
      </c>
      <c r="E242" s="104">
        <v>2566</v>
      </c>
      <c r="F242" s="104" t="s">
        <v>1787</v>
      </c>
      <c r="G242" s="105" t="s">
        <v>1788</v>
      </c>
      <c r="H242" s="104" t="s">
        <v>110</v>
      </c>
      <c r="I242" s="104" t="s">
        <v>111</v>
      </c>
      <c r="J242" s="104" t="s">
        <v>6400</v>
      </c>
      <c r="K242" s="104" t="s">
        <v>64</v>
      </c>
      <c r="L242" s="104" t="s">
        <v>4803</v>
      </c>
      <c r="M242" s="104" t="s">
        <v>4272</v>
      </c>
      <c r="N242" s="107" t="s">
        <v>4273</v>
      </c>
      <c r="O242" s="107" t="s">
        <v>6366</v>
      </c>
      <c r="P242" s="107"/>
      <c r="Q242" s="104" t="s">
        <v>5064</v>
      </c>
      <c r="R242" s="104"/>
    </row>
    <row r="243" spans="1:18" customFormat="1" ht="15" x14ac:dyDescent="0.25">
      <c r="A243" s="103" t="s">
        <v>3462</v>
      </c>
      <c r="B243" s="118" t="str">
        <f t="shared" si="3"/>
        <v>โครงการจัดงานเทิดพระเกียรติพระบรมวงศานุวงศ์ ประจำปีงบประมาณ  พ.ศ. 2566</v>
      </c>
      <c r="C243" s="104" t="s">
        <v>3463</v>
      </c>
      <c r="D243" s="104" t="s">
        <v>29</v>
      </c>
      <c r="E243" s="104">
        <v>2566</v>
      </c>
      <c r="F243" s="104" t="s">
        <v>1787</v>
      </c>
      <c r="G243" s="105" t="s">
        <v>1788</v>
      </c>
      <c r="H243" s="104" t="s">
        <v>396</v>
      </c>
      <c r="I243" s="104" t="s">
        <v>166</v>
      </c>
      <c r="J243" s="104" t="s">
        <v>6384</v>
      </c>
      <c r="K243" s="104" t="s">
        <v>167</v>
      </c>
      <c r="L243" s="104" t="s">
        <v>4803</v>
      </c>
      <c r="M243" s="104" t="s">
        <v>4272</v>
      </c>
      <c r="N243" s="107" t="s">
        <v>4273</v>
      </c>
      <c r="O243" s="107" t="s">
        <v>6366</v>
      </c>
      <c r="P243" s="107"/>
      <c r="Q243" s="104" t="s">
        <v>5065</v>
      </c>
      <c r="R243" s="104"/>
    </row>
    <row r="244" spans="1:18" customFormat="1" ht="15" x14ac:dyDescent="0.25">
      <c r="A244" s="103" t="s">
        <v>3473</v>
      </c>
      <c r="B244" s="118" t="str">
        <f t="shared" si="3"/>
        <v>สร้างและส่งเสริมความเป็นพลเมืองดีตามรอยพระยุคลบาทด้านการศึกษาสู่การ  ปฏิบัติ สำนักงานศึกษาธิการจังหวัดนราธิวาส</v>
      </c>
      <c r="C244" s="104" t="s">
        <v>3474</v>
      </c>
      <c r="D244" s="104" t="s">
        <v>29</v>
      </c>
      <c r="E244" s="104">
        <v>2566</v>
      </c>
      <c r="F244" s="104" t="s">
        <v>1787</v>
      </c>
      <c r="G244" s="105" t="s">
        <v>1788</v>
      </c>
      <c r="H244" s="104" t="s">
        <v>267</v>
      </c>
      <c r="I244" s="104" t="s">
        <v>166</v>
      </c>
      <c r="J244" s="104" t="s">
        <v>6384</v>
      </c>
      <c r="K244" s="104" t="s">
        <v>167</v>
      </c>
      <c r="L244" s="104" t="s">
        <v>4803</v>
      </c>
      <c r="M244" s="104" t="s">
        <v>4272</v>
      </c>
      <c r="N244" s="107" t="s">
        <v>4273</v>
      </c>
      <c r="O244" s="107" t="s">
        <v>6366</v>
      </c>
      <c r="P244" s="107"/>
      <c r="Q244" s="104" t="s">
        <v>5066</v>
      </c>
      <c r="R244" s="104"/>
    </row>
    <row r="245" spans="1:18" customFormat="1" ht="15" x14ac:dyDescent="0.25">
      <c r="A245" s="103" t="s">
        <v>3489</v>
      </c>
      <c r="B245" s="118" t="str">
        <f t="shared" si="3"/>
        <v>โครงการพิธีวางพวงมาลาเพื่อระลึกถึงพระมหากรุณาธิคุณ “เนื่องในวันปิยมหาราช 23 ตุลาคม”</v>
      </c>
      <c r="C245" s="104" t="s">
        <v>1688</v>
      </c>
      <c r="D245" s="104" t="s">
        <v>29</v>
      </c>
      <c r="E245" s="104">
        <v>2566</v>
      </c>
      <c r="F245" s="104" t="s">
        <v>1787</v>
      </c>
      <c r="G245" s="105" t="s">
        <v>1787</v>
      </c>
      <c r="H245" s="104" t="s">
        <v>151</v>
      </c>
      <c r="I245" s="104" t="s">
        <v>152</v>
      </c>
      <c r="J245" s="104" t="s">
        <v>6397</v>
      </c>
      <c r="K245" s="104" t="s">
        <v>125</v>
      </c>
      <c r="L245" s="104" t="s">
        <v>4803</v>
      </c>
      <c r="M245" s="104" t="s">
        <v>4272</v>
      </c>
      <c r="N245" s="107" t="s">
        <v>4273</v>
      </c>
      <c r="O245" s="107" t="s">
        <v>6366</v>
      </c>
      <c r="P245" s="107"/>
      <c r="Q245" s="104" t="s">
        <v>5067</v>
      </c>
      <c r="R245" s="104"/>
    </row>
    <row r="246" spans="1:18" customFormat="1" ht="15" x14ac:dyDescent="0.25">
      <c r="A246" s="103" t="s">
        <v>3491</v>
      </c>
      <c r="B246" s="118" t="str">
        <f t="shared" si="3"/>
        <v>โครงการเฉลิมพระเกียรติสถาบันพระมหากษัตริย์  “วันคล้ายวันพระบรมราชสมภพพระบาท สมเด็จพระบรมชนกาธิเบศร มหาภูมิพลอดุลยเดชมหาราช บรมนาถบพิตร วันพ่อแห่งชาติและวันชาติ”</v>
      </c>
      <c r="C246" s="104" t="s">
        <v>3492</v>
      </c>
      <c r="D246" s="104" t="s">
        <v>29</v>
      </c>
      <c r="E246" s="104">
        <v>2566</v>
      </c>
      <c r="F246" s="104" t="s">
        <v>2138</v>
      </c>
      <c r="G246" s="105" t="s">
        <v>2138</v>
      </c>
      <c r="H246" s="104" t="s">
        <v>151</v>
      </c>
      <c r="I246" s="104" t="s">
        <v>152</v>
      </c>
      <c r="J246" s="104" t="s">
        <v>6397</v>
      </c>
      <c r="K246" s="104" t="s">
        <v>125</v>
      </c>
      <c r="L246" s="104" t="s">
        <v>4803</v>
      </c>
      <c r="M246" s="104" t="s">
        <v>4272</v>
      </c>
      <c r="N246" s="107" t="s">
        <v>4273</v>
      </c>
      <c r="O246" s="107" t="s">
        <v>6366</v>
      </c>
      <c r="P246" s="107"/>
      <c r="Q246" s="104" t="s">
        <v>5068</v>
      </c>
      <c r="R246" s="104"/>
    </row>
    <row r="247" spans="1:18" customFormat="1" ht="15" x14ac:dyDescent="0.25">
      <c r="A247" s="103" t="s">
        <v>3586</v>
      </c>
      <c r="B247" s="118" t="str">
        <f t="shared" si="3"/>
        <v>โครงการเสริมสร้างความเข้มแข็งประชาธิปไตยโรงเรียนและสภานักเรียน  ประจำปีงบประมาณ  2566</v>
      </c>
      <c r="C247" s="104" t="s">
        <v>3587</v>
      </c>
      <c r="D247" s="104" t="s">
        <v>29</v>
      </c>
      <c r="E247" s="104">
        <v>2566</v>
      </c>
      <c r="F247" s="104" t="s">
        <v>3221</v>
      </c>
      <c r="G247" s="105" t="s">
        <v>3327</v>
      </c>
      <c r="H247" s="104" t="s">
        <v>3588</v>
      </c>
      <c r="I247" s="104" t="s">
        <v>391</v>
      </c>
      <c r="J247" s="104" t="s">
        <v>6385</v>
      </c>
      <c r="K247" s="104" t="s">
        <v>167</v>
      </c>
      <c r="L247" s="104" t="s">
        <v>4803</v>
      </c>
      <c r="M247" s="104" t="s">
        <v>4272</v>
      </c>
      <c r="N247" s="107" t="s">
        <v>4273</v>
      </c>
      <c r="O247" s="107" t="s">
        <v>6366</v>
      </c>
      <c r="P247" s="107"/>
      <c r="Q247" s="104" t="s">
        <v>5069</v>
      </c>
      <c r="R247" s="104"/>
    </row>
    <row r="248" spans="1:18" customFormat="1" ht="15" x14ac:dyDescent="0.25">
      <c r="A248" s="103" t="s">
        <v>3595</v>
      </c>
      <c r="B248" s="118" t="str">
        <f t="shared" si="3"/>
        <v>โครงการจัดนิทรรศการและกิจกรรมเฉลิมพระเกียรติพระบาทสมเด็จพระวชิรเกล้าเจ้าอยู่หัว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2566 ด้านคมนาคมขนส่ง</v>
      </c>
      <c r="C248" s="104" t="s">
        <v>3596</v>
      </c>
      <c r="D248" s="104" t="s">
        <v>29</v>
      </c>
      <c r="E248" s="104">
        <v>2566</v>
      </c>
      <c r="F248" s="104" t="s">
        <v>1787</v>
      </c>
      <c r="G248" s="105" t="s">
        <v>1788</v>
      </c>
      <c r="H248" s="104" t="s">
        <v>78</v>
      </c>
      <c r="I248" s="104" t="s">
        <v>1770</v>
      </c>
      <c r="J248" s="104" t="s">
        <v>6398</v>
      </c>
      <c r="K248" s="104" t="s">
        <v>1771</v>
      </c>
      <c r="L248" s="104" t="s">
        <v>4803</v>
      </c>
      <c r="M248" s="104" t="s">
        <v>4272</v>
      </c>
      <c r="N248" s="107" t="s">
        <v>4839</v>
      </c>
      <c r="O248" s="107" t="s">
        <v>6366</v>
      </c>
      <c r="P248" s="107"/>
      <c r="Q248" s="104" t="s">
        <v>5070</v>
      </c>
      <c r="R248" s="104"/>
    </row>
    <row r="249" spans="1:18" customFormat="1" ht="15" x14ac:dyDescent="0.25">
      <c r="A249" s="103" t="s">
        <v>3619</v>
      </c>
      <c r="B249" s="118" t="str">
        <f t="shared" si="3"/>
        <v xml:space="preserve">เสริมสร้างศักยภาพการดำเนินงานขับเคลื่อนสภานักเรียน </v>
      </c>
      <c r="C249" s="104" t="s">
        <v>5071</v>
      </c>
      <c r="D249" s="104" t="s">
        <v>29</v>
      </c>
      <c r="E249" s="104">
        <v>2566</v>
      </c>
      <c r="F249" s="104" t="s">
        <v>1787</v>
      </c>
      <c r="G249" s="105" t="s">
        <v>1788</v>
      </c>
      <c r="H249" s="104" t="s">
        <v>2376</v>
      </c>
      <c r="I249" s="104" t="s">
        <v>391</v>
      </c>
      <c r="J249" s="104" t="s">
        <v>6385</v>
      </c>
      <c r="K249" s="104" t="s">
        <v>167</v>
      </c>
      <c r="L249" s="104" t="s">
        <v>4803</v>
      </c>
      <c r="M249" s="104" t="s">
        <v>4272</v>
      </c>
      <c r="N249" s="107" t="s">
        <v>4273</v>
      </c>
      <c r="O249" s="107" t="s">
        <v>6366</v>
      </c>
      <c r="P249" s="107"/>
      <c r="Q249" s="104" t="s">
        <v>5072</v>
      </c>
      <c r="R249" s="104"/>
    </row>
    <row r="250" spans="1:18" customFormat="1" ht="15" x14ac:dyDescent="0.25">
      <c r="A250" s="103" t="s">
        <v>3622</v>
      </c>
      <c r="B250" s="118" t="str">
        <f t="shared" si="3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สำนักงานศึกษาธิการจังหวัดอุทัยธานี ประจำปี 2566</v>
      </c>
      <c r="C250" s="104" t="s">
        <v>3623</v>
      </c>
      <c r="D250" s="104" t="s">
        <v>29</v>
      </c>
      <c r="E250" s="104">
        <v>2566</v>
      </c>
      <c r="F250" s="104" t="s">
        <v>1787</v>
      </c>
      <c r="G250" s="105" t="s">
        <v>1788</v>
      </c>
      <c r="H250" s="104" t="s">
        <v>1513</v>
      </c>
      <c r="I250" s="104" t="s">
        <v>166</v>
      </c>
      <c r="J250" s="104" t="s">
        <v>6384</v>
      </c>
      <c r="K250" s="104" t="s">
        <v>167</v>
      </c>
      <c r="L250" s="104" t="s">
        <v>4803</v>
      </c>
      <c r="M250" s="104" t="s">
        <v>4272</v>
      </c>
      <c r="N250" s="107" t="s">
        <v>4273</v>
      </c>
      <c r="O250" s="107" t="s">
        <v>6366</v>
      </c>
      <c r="P250" s="107"/>
      <c r="Q250" s="104" t="s">
        <v>5073</v>
      </c>
      <c r="R250" s="104"/>
    </row>
    <row r="251" spans="1:18" customFormat="1" ht="15" x14ac:dyDescent="0.25">
      <c r="A251" s="103" t="s">
        <v>3660</v>
      </c>
      <c r="B251" s="118" t="str">
        <f t="shared" si="3"/>
        <v>ส่งเสริมประชาธิปไตยในโรงเรียน</v>
      </c>
      <c r="C251" s="104" t="s">
        <v>3661</v>
      </c>
      <c r="D251" s="104" t="s">
        <v>29</v>
      </c>
      <c r="E251" s="104">
        <v>2566</v>
      </c>
      <c r="F251" s="104" t="s">
        <v>3327</v>
      </c>
      <c r="G251" s="105" t="s">
        <v>3327</v>
      </c>
      <c r="H251" s="104" t="s">
        <v>2401</v>
      </c>
      <c r="I251" s="104" t="s">
        <v>391</v>
      </c>
      <c r="J251" s="104" t="s">
        <v>6385</v>
      </c>
      <c r="K251" s="104" t="s">
        <v>167</v>
      </c>
      <c r="L251" s="104" t="s">
        <v>4803</v>
      </c>
      <c r="M251" s="104" t="s">
        <v>4272</v>
      </c>
      <c r="N251" s="107" t="s">
        <v>4273</v>
      </c>
      <c r="O251" s="107" t="s">
        <v>6366</v>
      </c>
      <c r="P251" s="107"/>
      <c r="Q251" s="104" t="s">
        <v>5074</v>
      </c>
      <c r="R251" s="104"/>
    </row>
    <row r="252" spans="1:18" customFormat="1" ht="15" x14ac:dyDescent="0.25">
      <c r="A252" s="103" t="s">
        <v>3666</v>
      </c>
      <c r="B252" s="118" t="str">
        <f t="shared" si="3"/>
        <v>สภานักเรียน เสริมสร้างประชาธิปไตย ประจำปีงบประมาณ 2566</v>
      </c>
      <c r="C252" s="104" t="s">
        <v>3667</v>
      </c>
      <c r="D252" s="104" t="s">
        <v>29</v>
      </c>
      <c r="E252" s="104">
        <v>2566</v>
      </c>
      <c r="F252" s="104" t="s">
        <v>1787</v>
      </c>
      <c r="G252" s="105" t="s">
        <v>1788</v>
      </c>
      <c r="H252" s="104" t="s">
        <v>1154</v>
      </c>
      <c r="I252" s="104" t="s">
        <v>391</v>
      </c>
      <c r="J252" s="104" t="s">
        <v>6385</v>
      </c>
      <c r="K252" s="104" t="s">
        <v>167</v>
      </c>
      <c r="L252" s="104" t="s">
        <v>4803</v>
      </c>
      <c r="M252" s="104" t="s">
        <v>4272</v>
      </c>
      <c r="N252" s="107" t="s">
        <v>4273</v>
      </c>
      <c r="O252" s="107" t="s">
        <v>6366</v>
      </c>
      <c r="P252" s="107"/>
      <c r="Q252" s="104" t="s">
        <v>5075</v>
      </c>
      <c r="R252" s="104"/>
    </row>
    <row r="253" spans="1:18" customFormat="1" ht="15" x14ac:dyDescent="0.25">
      <c r="A253" s="103" t="s">
        <v>3769</v>
      </c>
      <c r="B253" s="118" t="str">
        <f t="shared" si="3"/>
        <v>ขับเคลื่อนงานสภานักเรียน ประจำปีการศึกษา 2566</v>
      </c>
      <c r="C253" s="104" t="s">
        <v>3770</v>
      </c>
      <c r="D253" s="104" t="s">
        <v>29</v>
      </c>
      <c r="E253" s="104">
        <v>2566</v>
      </c>
      <c r="F253" s="104" t="s">
        <v>3221</v>
      </c>
      <c r="G253" s="105" t="s">
        <v>3327</v>
      </c>
      <c r="H253" s="104" t="s">
        <v>3771</v>
      </c>
      <c r="I253" s="104" t="s">
        <v>391</v>
      </c>
      <c r="J253" s="104" t="s">
        <v>6385</v>
      </c>
      <c r="K253" s="104" t="s">
        <v>167</v>
      </c>
      <c r="L253" s="104" t="s">
        <v>4803</v>
      </c>
      <c r="M253" s="104" t="s">
        <v>4272</v>
      </c>
      <c r="N253" s="107" t="s">
        <v>4273</v>
      </c>
      <c r="O253" s="107" t="s">
        <v>6366</v>
      </c>
      <c r="P253" s="107"/>
      <c r="Q253" s="104" t="s">
        <v>5076</v>
      </c>
      <c r="R253" s="104"/>
    </row>
    <row r="254" spans="1:18" customFormat="1" ht="15" x14ac:dyDescent="0.25">
      <c r="A254" s="103" t="s">
        <v>3773</v>
      </c>
      <c r="B254" s="118" t="str">
        <f t="shared" si="3"/>
        <v>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สำนักงานศึกษาธิการจังหวัดสุพรรณบุรี ประจำปีงบประมาณ พ.ศ.2566</v>
      </c>
      <c r="C254" s="104" t="s">
        <v>3774</v>
      </c>
      <c r="D254" s="104" t="s">
        <v>29</v>
      </c>
      <c r="E254" s="104">
        <v>2566</v>
      </c>
      <c r="F254" s="104" t="s">
        <v>1787</v>
      </c>
      <c r="G254" s="105" t="s">
        <v>1788</v>
      </c>
      <c r="H254" s="104" t="s">
        <v>1610</v>
      </c>
      <c r="I254" s="104" t="s">
        <v>166</v>
      </c>
      <c r="J254" s="104" t="s">
        <v>6384</v>
      </c>
      <c r="K254" s="104" t="s">
        <v>167</v>
      </c>
      <c r="L254" s="104" t="s">
        <v>4803</v>
      </c>
      <c r="M254" s="104" t="s">
        <v>4272</v>
      </c>
      <c r="N254" s="107" t="s">
        <v>4273</v>
      </c>
      <c r="O254" s="107" t="s">
        <v>6366</v>
      </c>
      <c r="P254" s="107"/>
      <c r="Q254" s="104" t="s">
        <v>5077</v>
      </c>
      <c r="R254" s="104"/>
    </row>
    <row r="255" spans="1:18" customFormat="1" ht="15" x14ac:dyDescent="0.25">
      <c r="A255" s="103" t="s">
        <v>3783</v>
      </c>
      <c r="B255" s="118" t="str">
        <f t="shared" si="3"/>
        <v>โครงการอบรมสภานักเรียน ประจำปี 2566</v>
      </c>
      <c r="C255" s="104" t="s">
        <v>3784</v>
      </c>
      <c r="D255" s="104" t="s">
        <v>29</v>
      </c>
      <c r="E255" s="104">
        <v>2566</v>
      </c>
      <c r="F255" s="104" t="s">
        <v>3272</v>
      </c>
      <c r="G255" s="105" t="s">
        <v>3218</v>
      </c>
      <c r="H255" s="104" t="s">
        <v>3785</v>
      </c>
      <c r="I255" s="104" t="s">
        <v>391</v>
      </c>
      <c r="J255" s="104" t="s">
        <v>6385</v>
      </c>
      <c r="K255" s="104" t="s">
        <v>167</v>
      </c>
      <c r="L255" s="104" t="s">
        <v>4803</v>
      </c>
      <c r="M255" s="104" t="s">
        <v>4272</v>
      </c>
      <c r="N255" s="107" t="s">
        <v>4273</v>
      </c>
      <c r="O255" s="107" t="s">
        <v>6366</v>
      </c>
      <c r="P255" s="107"/>
      <c r="Q255" s="104" t="s">
        <v>5078</v>
      </c>
      <c r="R255" s="104"/>
    </row>
    <row r="256" spans="1:18" customFormat="1" ht="15" x14ac:dyDescent="0.25">
      <c r="A256" s="103" t="s">
        <v>3844</v>
      </c>
      <c r="B256" s="118" t="str">
        <f t="shared" si="3"/>
        <v>การขับเคลื่อนการดำเนินงานสวนพฤกษศาสตร์ในโรงเรียน ปีงบประมาณ พ.ศ. 2566</v>
      </c>
      <c r="C256" s="104" t="s">
        <v>3845</v>
      </c>
      <c r="D256" s="104" t="s">
        <v>29</v>
      </c>
      <c r="E256" s="104">
        <v>2566</v>
      </c>
      <c r="F256" s="104" t="s">
        <v>3221</v>
      </c>
      <c r="G256" s="105" t="s">
        <v>1788</v>
      </c>
      <c r="H256" s="104" t="s">
        <v>555</v>
      </c>
      <c r="I256" s="104" t="s">
        <v>166</v>
      </c>
      <c r="J256" s="104" t="s">
        <v>6384</v>
      </c>
      <c r="K256" s="104" t="s">
        <v>167</v>
      </c>
      <c r="L256" s="104" t="s">
        <v>4803</v>
      </c>
      <c r="M256" s="104" t="s">
        <v>4272</v>
      </c>
      <c r="N256" s="107" t="s">
        <v>4273</v>
      </c>
      <c r="O256" s="107" t="s">
        <v>6366</v>
      </c>
      <c r="P256" s="107"/>
      <c r="Q256" s="104" t="s">
        <v>5079</v>
      </c>
      <c r="R256" s="104"/>
    </row>
    <row r="257" spans="1:18" customFormat="1" ht="15" x14ac:dyDescent="0.25">
      <c r="A257" s="103" t="s">
        <v>3861</v>
      </c>
      <c r="B257" s="118" t="str">
        <f t="shared" si="3"/>
        <v>อยู่ดี มีสุข ด้วยกิจกรรมพัฒนาผู้เรียน</v>
      </c>
      <c r="C257" s="104" t="s">
        <v>3862</v>
      </c>
      <c r="D257" s="104" t="s">
        <v>29</v>
      </c>
      <c r="E257" s="104">
        <v>2566</v>
      </c>
      <c r="F257" s="104" t="s">
        <v>1787</v>
      </c>
      <c r="G257" s="105" t="s">
        <v>1788</v>
      </c>
      <c r="H257" s="104" t="s">
        <v>3863</v>
      </c>
      <c r="I257" s="104" t="s">
        <v>391</v>
      </c>
      <c r="J257" s="104" t="s">
        <v>6385</v>
      </c>
      <c r="K257" s="104" t="s">
        <v>167</v>
      </c>
      <c r="L257" s="104" t="s">
        <v>4803</v>
      </c>
      <c r="M257" s="104" t="s">
        <v>4272</v>
      </c>
      <c r="N257" s="107" t="s">
        <v>4273</v>
      </c>
      <c r="O257" s="107" t="s">
        <v>6366</v>
      </c>
      <c r="P257" s="107"/>
      <c r="Q257" s="104" t="s">
        <v>5080</v>
      </c>
      <c r="R257" s="104"/>
    </row>
    <row r="258" spans="1:18" customFormat="1" ht="15" x14ac:dyDescent="0.25">
      <c r="A258" s="103" t="s">
        <v>3865</v>
      </c>
      <c r="B258" s="118" t="str">
        <f t="shared" si="3"/>
        <v>โครงการปรับปรุงภูมิทัศน์อาคารธรรมสถาน รร.นรต.</v>
      </c>
      <c r="C258" s="104" t="s">
        <v>3866</v>
      </c>
      <c r="D258" s="104" t="s">
        <v>29</v>
      </c>
      <c r="E258" s="104">
        <v>2566</v>
      </c>
      <c r="F258" s="104" t="s">
        <v>1787</v>
      </c>
      <c r="G258" s="105" t="s">
        <v>1788</v>
      </c>
      <c r="H258" s="104" t="s">
        <v>110</v>
      </c>
      <c r="I258" s="104" t="s">
        <v>111</v>
      </c>
      <c r="J258" s="104" t="s">
        <v>6400</v>
      </c>
      <c r="K258" s="104" t="s">
        <v>64</v>
      </c>
      <c r="L258" s="104" t="s">
        <v>4803</v>
      </c>
      <c r="M258" s="104" t="s">
        <v>4272</v>
      </c>
      <c r="N258" s="107" t="s">
        <v>4273</v>
      </c>
      <c r="O258" s="107" t="s">
        <v>6366</v>
      </c>
      <c r="P258" s="107"/>
      <c r="Q258" s="104" t="s">
        <v>5081</v>
      </c>
      <c r="R258" s="104"/>
    </row>
    <row r="259" spans="1:18" customFormat="1" ht="15" x14ac:dyDescent="0.25">
      <c r="A259" s="103" t="s">
        <v>3876</v>
      </c>
      <c r="B259" s="118" t="str">
        <f t="shared" si="3"/>
        <v xml:space="preserve">โครงการอบรมเชิงปฏิบัติการเพื่อพัฒนาศักยภาพครูที่ปรึกษาและผู้นำสภานักเรียน ประจำปีการศึกษา ๒๕๖๖                 </v>
      </c>
      <c r="C259" s="104" t="s">
        <v>5082</v>
      </c>
      <c r="D259" s="104" t="s">
        <v>29</v>
      </c>
      <c r="E259" s="104">
        <v>2566</v>
      </c>
      <c r="F259" s="104" t="s">
        <v>3327</v>
      </c>
      <c r="G259" s="105" t="s">
        <v>1788</v>
      </c>
      <c r="H259" s="104" t="s">
        <v>3878</v>
      </c>
      <c r="I259" s="104" t="s">
        <v>391</v>
      </c>
      <c r="J259" s="104" t="s">
        <v>6385</v>
      </c>
      <c r="K259" s="104" t="s">
        <v>167</v>
      </c>
      <c r="L259" s="104" t="s">
        <v>4803</v>
      </c>
      <c r="M259" s="104" t="s">
        <v>4272</v>
      </c>
      <c r="N259" s="107" t="s">
        <v>4273</v>
      </c>
      <c r="O259" s="107" t="s">
        <v>6366</v>
      </c>
      <c r="P259" s="107"/>
      <c r="Q259" s="104" t="s">
        <v>5083</v>
      </c>
      <c r="R259" s="104"/>
    </row>
    <row r="260" spans="1:18" customFormat="1" ht="15" x14ac:dyDescent="0.25">
      <c r="A260" s="103" t="s">
        <v>3880</v>
      </c>
      <c r="B260" s="118" t="str">
        <f t="shared" si="3"/>
        <v>กิจกรรมส่งเสริมและพัฒนางานสภานักเรียน</v>
      </c>
      <c r="C260" s="104" t="s">
        <v>3881</v>
      </c>
      <c r="D260" s="104" t="s">
        <v>29</v>
      </c>
      <c r="E260" s="104">
        <v>2566</v>
      </c>
      <c r="F260" s="104" t="s">
        <v>3070</v>
      </c>
      <c r="G260" s="105" t="s">
        <v>3272</v>
      </c>
      <c r="H260" s="104" t="s">
        <v>1443</v>
      </c>
      <c r="I260" s="104" t="s">
        <v>391</v>
      </c>
      <c r="J260" s="104" t="s">
        <v>6385</v>
      </c>
      <c r="K260" s="104" t="s">
        <v>167</v>
      </c>
      <c r="L260" s="104" t="s">
        <v>4803</v>
      </c>
      <c r="M260" s="104" t="s">
        <v>4272</v>
      </c>
      <c r="N260" s="107" t="s">
        <v>4273</v>
      </c>
      <c r="O260" s="107" t="s">
        <v>6366</v>
      </c>
      <c r="P260" s="107"/>
      <c r="Q260" s="104" t="s">
        <v>5084</v>
      </c>
      <c r="R260" s="104"/>
    </row>
    <row r="261" spans="1:18" customFormat="1" ht="15" x14ac:dyDescent="0.25">
      <c r="A261" s="103" t="s">
        <v>3885</v>
      </c>
      <c r="B261" s="118" t="str">
        <f t="shared" si="3"/>
        <v>สร้างและส่งเสริมความเป็นพลเมืองดีตามรอยพระยุคลบาท  ด้านการศึกษาสู่การปฏิบัติ สำนักงานศึกษาธิการจังหวัดพัทลุง  ประจำปีงบประมาณ พ.ศ. 2566</v>
      </c>
      <c r="C261" s="104" t="s">
        <v>3886</v>
      </c>
      <c r="D261" s="104" t="s">
        <v>29</v>
      </c>
      <c r="E261" s="104">
        <v>2566</v>
      </c>
      <c r="F261" s="104" t="s">
        <v>3070</v>
      </c>
      <c r="G261" s="105" t="s">
        <v>1788</v>
      </c>
      <c r="H261" s="104" t="s">
        <v>1664</v>
      </c>
      <c r="I261" s="104" t="s">
        <v>166</v>
      </c>
      <c r="J261" s="104" t="s">
        <v>6384</v>
      </c>
      <c r="K261" s="104" t="s">
        <v>167</v>
      </c>
      <c r="L261" s="104" t="s">
        <v>4803</v>
      </c>
      <c r="M261" s="104" t="s">
        <v>4272</v>
      </c>
      <c r="N261" s="107" t="s">
        <v>4273</v>
      </c>
      <c r="O261" s="107" t="s">
        <v>6366</v>
      </c>
      <c r="P261" s="107"/>
      <c r="Q261" s="104" t="s">
        <v>5085</v>
      </c>
      <c r="R261" s="104"/>
    </row>
    <row r="262" spans="1:18" customFormat="1" ht="15" x14ac:dyDescent="0.25">
      <c r="A262" s="103" t="s">
        <v>3900</v>
      </c>
      <c r="B262" s="118" t="str">
        <f t="shared" si="3"/>
        <v>โครงการขับเคลื่อนกิจกรรมสภานักเรียน สำนักงานเขตพื้นที่การศึกษาประถมศึกษาฉะเชิงเทรา เขต 2</v>
      </c>
      <c r="C262" s="104" t="s">
        <v>3901</v>
      </c>
      <c r="D262" s="104" t="s">
        <v>29</v>
      </c>
      <c r="E262" s="104">
        <v>2566</v>
      </c>
      <c r="F262" s="104" t="s">
        <v>1787</v>
      </c>
      <c r="G262" s="105" t="s">
        <v>1788</v>
      </c>
      <c r="H262" s="104" t="s">
        <v>3902</v>
      </c>
      <c r="I262" s="104" t="s">
        <v>391</v>
      </c>
      <c r="J262" s="104" t="s">
        <v>6385</v>
      </c>
      <c r="K262" s="104" t="s">
        <v>167</v>
      </c>
      <c r="L262" s="104" t="s">
        <v>4803</v>
      </c>
      <c r="M262" s="104" t="s">
        <v>4272</v>
      </c>
      <c r="N262" s="107" t="s">
        <v>4273</v>
      </c>
      <c r="O262" s="107" t="s">
        <v>6366</v>
      </c>
      <c r="P262" s="107"/>
      <c r="Q262" s="104" t="s">
        <v>5086</v>
      </c>
      <c r="R262" s="104"/>
    </row>
    <row r="263" spans="1:18" customFormat="1" ht="15" x14ac:dyDescent="0.25">
      <c r="A263" s="103" t="s">
        <v>3895</v>
      </c>
      <c r="B263" s="118" t="str">
        <f t="shared" si="3"/>
        <v>พัฒนาผู้เรียนให้เกิดสมรรถนะที่เหมาะสมตามช่วงวัย ความเป็นพลเมืองที่ดี ตามระบอบประชาธิปไตยอันมีพระมหากษัตริย์ทรงเป็นประมุข  ปีงบประมาณ  2566</v>
      </c>
      <c r="C263" s="104" t="s">
        <v>3896</v>
      </c>
      <c r="D263" s="104" t="s">
        <v>29</v>
      </c>
      <c r="E263" s="104">
        <v>2566</v>
      </c>
      <c r="F263" s="104" t="s">
        <v>1787</v>
      </c>
      <c r="G263" s="105" t="s">
        <v>1788</v>
      </c>
      <c r="H263" s="104" t="s">
        <v>3897</v>
      </c>
      <c r="I263" s="104" t="s">
        <v>391</v>
      </c>
      <c r="J263" s="104" t="s">
        <v>6385</v>
      </c>
      <c r="K263" s="104" t="s">
        <v>167</v>
      </c>
      <c r="L263" s="104" t="s">
        <v>4803</v>
      </c>
      <c r="M263" s="104" t="s">
        <v>4272</v>
      </c>
      <c r="N263" s="107" t="s">
        <v>4273</v>
      </c>
      <c r="O263" s="107" t="s">
        <v>6366</v>
      </c>
      <c r="P263" s="107"/>
      <c r="Q263" s="104" t="s">
        <v>5087</v>
      </c>
      <c r="R263" s="104"/>
    </row>
    <row r="264" spans="1:18" customFormat="1" ht="15" x14ac:dyDescent="0.25">
      <c r="A264" s="103" t="s">
        <v>3910</v>
      </c>
      <c r="B264" s="118" t="str">
        <f t="shared" ref="B264:B327" si="4">HYPERLINK(Q264,C264)</f>
        <v>ส่งเสริมประชาธิปไตยในสถานศึกษา</v>
      </c>
      <c r="C264" s="104" t="s">
        <v>2433</v>
      </c>
      <c r="D264" s="104" t="s">
        <v>29</v>
      </c>
      <c r="E264" s="104">
        <v>2566</v>
      </c>
      <c r="F264" s="104" t="s">
        <v>3174</v>
      </c>
      <c r="G264" s="105" t="s">
        <v>3327</v>
      </c>
      <c r="H264" s="104" t="s">
        <v>2432</v>
      </c>
      <c r="I264" s="104" t="s">
        <v>391</v>
      </c>
      <c r="J264" s="104" t="s">
        <v>6385</v>
      </c>
      <c r="K264" s="104" t="s">
        <v>167</v>
      </c>
      <c r="L264" s="104" t="s">
        <v>4803</v>
      </c>
      <c r="M264" s="104" t="s">
        <v>4272</v>
      </c>
      <c r="N264" s="107" t="s">
        <v>4273</v>
      </c>
      <c r="O264" s="107" t="s">
        <v>6366</v>
      </c>
      <c r="P264" s="107"/>
      <c r="Q264" s="104" t="s">
        <v>5088</v>
      </c>
      <c r="R264" s="104"/>
    </row>
    <row r="265" spans="1:18" customFormat="1" ht="15" x14ac:dyDescent="0.25">
      <c r="A265" s="103" t="s">
        <v>3907</v>
      </c>
      <c r="B265" s="118" t="str">
        <f t="shared" si="4"/>
        <v>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</v>
      </c>
      <c r="C265" s="104" t="s">
        <v>2526</v>
      </c>
      <c r="D265" s="104" t="s">
        <v>29</v>
      </c>
      <c r="E265" s="104">
        <v>2566</v>
      </c>
      <c r="F265" s="104" t="s">
        <v>3272</v>
      </c>
      <c r="G265" s="105" t="s">
        <v>3272</v>
      </c>
      <c r="H265" s="104" t="s">
        <v>151</v>
      </c>
      <c r="I265" s="104" t="s">
        <v>152</v>
      </c>
      <c r="J265" s="104" t="s">
        <v>6397</v>
      </c>
      <c r="K265" s="104" t="s">
        <v>125</v>
      </c>
      <c r="L265" s="104" t="s">
        <v>4803</v>
      </c>
      <c r="M265" s="104" t="s">
        <v>4272</v>
      </c>
      <c r="N265" s="107" t="s">
        <v>4273</v>
      </c>
      <c r="O265" s="107" t="s">
        <v>6366</v>
      </c>
      <c r="P265" s="107"/>
      <c r="Q265" s="104" t="s">
        <v>5089</v>
      </c>
      <c r="R265" s="104"/>
    </row>
    <row r="266" spans="1:18" customFormat="1" ht="15" x14ac:dyDescent="0.25">
      <c r="A266" s="103" t="s">
        <v>3971</v>
      </c>
      <c r="B266" s="118" t="str">
        <f t="shared" si="4"/>
        <v>การขับเคลื่อนแผนปฏิบัติการด้านการธำรงรักษาสถาบันหลักของชาติ</v>
      </c>
      <c r="C266" s="104" t="s">
        <v>3972</v>
      </c>
      <c r="D266" s="104" t="s">
        <v>29</v>
      </c>
      <c r="E266" s="104">
        <v>2566</v>
      </c>
      <c r="F266" s="104" t="s">
        <v>1787</v>
      </c>
      <c r="G266" s="105" t="s">
        <v>1788</v>
      </c>
      <c r="H266" s="104" t="s">
        <v>611</v>
      </c>
      <c r="I266" s="104" t="s">
        <v>612</v>
      </c>
      <c r="J266" s="104" t="s">
        <v>6401</v>
      </c>
      <c r="K266" s="104" t="s">
        <v>146</v>
      </c>
      <c r="L266" s="104" t="s">
        <v>4803</v>
      </c>
      <c r="M266" s="104" t="s">
        <v>4272</v>
      </c>
      <c r="N266" s="107" t="s">
        <v>4273</v>
      </c>
      <c r="O266" s="107" t="s">
        <v>6366</v>
      </c>
      <c r="P266" s="107"/>
      <c r="Q266" s="104" t="s">
        <v>5090</v>
      </c>
      <c r="R266" s="104"/>
    </row>
    <row r="267" spans="1:18" customFormat="1" ht="15" x14ac:dyDescent="0.25">
      <c r="A267" s="103" t="s">
        <v>4007</v>
      </c>
      <c r="B267" s="118" t="str">
        <f t="shared" si="4"/>
        <v>การพัฒนาสภานักเรียนสู่การแข่งขันโรงเรียนต้นแบบสภานักเรียน</v>
      </c>
      <c r="C267" s="104" t="s">
        <v>4008</v>
      </c>
      <c r="D267" s="104" t="s">
        <v>29</v>
      </c>
      <c r="E267" s="104">
        <v>2566</v>
      </c>
      <c r="F267" s="104" t="s">
        <v>3218</v>
      </c>
      <c r="G267" s="105" t="s">
        <v>1788</v>
      </c>
      <c r="H267" s="104" t="s">
        <v>4009</v>
      </c>
      <c r="I267" s="104" t="s">
        <v>391</v>
      </c>
      <c r="J267" s="104" t="s">
        <v>6385</v>
      </c>
      <c r="K267" s="104" t="s">
        <v>167</v>
      </c>
      <c r="L267" s="104" t="s">
        <v>4803</v>
      </c>
      <c r="M267" s="104" t="s">
        <v>4272</v>
      </c>
      <c r="N267" s="107" t="s">
        <v>4273</v>
      </c>
      <c r="O267" s="107" t="s">
        <v>6366</v>
      </c>
      <c r="P267" s="107"/>
      <c r="Q267" s="104" t="s">
        <v>5091</v>
      </c>
      <c r="R267" s="104"/>
    </row>
    <row r="268" spans="1:18" customFormat="1" ht="15" x14ac:dyDescent="0.25">
      <c r="A268" s="103" t="s">
        <v>4012</v>
      </c>
      <c r="B268" s="118" t="str">
        <f t="shared" si="4"/>
        <v>ส่งเสริมกิจกรรมสภานักเรียน  ประจำปีงบประมาณ พ.ศ. 2566</v>
      </c>
      <c r="C268" s="104" t="s">
        <v>4013</v>
      </c>
      <c r="D268" s="104" t="s">
        <v>29</v>
      </c>
      <c r="E268" s="104">
        <v>2566</v>
      </c>
      <c r="F268" s="104" t="s">
        <v>3115</v>
      </c>
      <c r="G268" s="105" t="s">
        <v>1788</v>
      </c>
      <c r="H268" s="104" t="s">
        <v>4014</v>
      </c>
      <c r="I268" s="104" t="s">
        <v>391</v>
      </c>
      <c r="J268" s="104" t="s">
        <v>6385</v>
      </c>
      <c r="K268" s="104" t="s">
        <v>167</v>
      </c>
      <c r="L268" s="104" t="s">
        <v>4803</v>
      </c>
      <c r="M268" s="104" t="s">
        <v>4272</v>
      </c>
      <c r="N268" s="107" t="s">
        <v>4273</v>
      </c>
      <c r="O268" s="107" t="s">
        <v>6366</v>
      </c>
      <c r="P268" s="107"/>
      <c r="Q268" s="104" t="s">
        <v>5092</v>
      </c>
      <c r="R268" s="104"/>
    </row>
    <row r="269" spans="1:18" customFormat="1" ht="15" x14ac:dyDescent="0.25">
      <c r="A269" s="103" t="s">
        <v>4017</v>
      </c>
      <c r="B269" s="118" t="str">
        <f t="shared" si="4"/>
        <v>ส่งเสริมพัฒนากิจกรรมสภานักเรียน ปีงบประมาณ พ.ศ. 2566</v>
      </c>
      <c r="C269" s="104" t="s">
        <v>4018</v>
      </c>
      <c r="D269" s="104" t="s">
        <v>29</v>
      </c>
      <c r="E269" s="104">
        <v>2566</v>
      </c>
      <c r="F269" s="104" t="s">
        <v>3327</v>
      </c>
      <c r="G269" s="105" t="s">
        <v>3218</v>
      </c>
      <c r="H269" s="104" t="s">
        <v>4019</v>
      </c>
      <c r="I269" s="104" t="s">
        <v>391</v>
      </c>
      <c r="J269" s="104" t="s">
        <v>6385</v>
      </c>
      <c r="K269" s="104" t="s">
        <v>167</v>
      </c>
      <c r="L269" s="104" t="s">
        <v>4803</v>
      </c>
      <c r="M269" s="104" t="s">
        <v>4272</v>
      </c>
      <c r="N269" s="107" t="s">
        <v>4273</v>
      </c>
      <c r="O269" s="107" t="s">
        <v>6366</v>
      </c>
      <c r="P269" s="107"/>
      <c r="Q269" s="104" t="s">
        <v>5093</v>
      </c>
      <c r="R269" s="104"/>
    </row>
    <row r="270" spans="1:18" customFormat="1" ht="15" x14ac:dyDescent="0.25">
      <c r="A270" s="103" t="s">
        <v>4177</v>
      </c>
      <c r="B270" s="118" t="str">
        <f t="shared" si="4"/>
        <v>โครงการเสร้มสร้างประชาธิปไตยและสร้างความเข้มแข็งของสภานักเรียน</v>
      </c>
      <c r="C270" s="104" t="s">
        <v>4178</v>
      </c>
      <c r="D270" s="104" t="s">
        <v>29</v>
      </c>
      <c r="E270" s="104">
        <v>2566</v>
      </c>
      <c r="F270" s="104" t="s">
        <v>3218</v>
      </c>
      <c r="G270" s="105" t="s">
        <v>1788</v>
      </c>
      <c r="H270" s="104" t="s">
        <v>4179</v>
      </c>
      <c r="I270" s="104" t="s">
        <v>391</v>
      </c>
      <c r="J270" s="104" t="s">
        <v>6385</v>
      </c>
      <c r="K270" s="104" t="s">
        <v>167</v>
      </c>
      <c r="L270" s="104" t="s">
        <v>4803</v>
      </c>
      <c r="M270" s="104" t="s">
        <v>4272</v>
      </c>
      <c r="N270" s="107" t="s">
        <v>4273</v>
      </c>
      <c r="O270" s="107" t="s">
        <v>6366</v>
      </c>
      <c r="P270" s="107"/>
      <c r="Q270" s="104" t="s">
        <v>5094</v>
      </c>
      <c r="R270" s="104"/>
    </row>
    <row r="271" spans="1:18" customFormat="1" ht="15" x14ac:dyDescent="0.25">
      <c r="A271" s="103" t="s">
        <v>4184</v>
      </c>
      <c r="B271" s="118" t="str">
        <f t="shared" si="4"/>
        <v>ส่งเสริมกิจกรรมโรงเรียนต้นแบบสภานักเรียน</v>
      </c>
      <c r="C271" s="104" t="s">
        <v>4185</v>
      </c>
      <c r="D271" s="104" t="s">
        <v>29</v>
      </c>
      <c r="E271" s="104">
        <v>2566</v>
      </c>
      <c r="F271" s="104" t="s">
        <v>3221</v>
      </c>
      <c r="G271" s="105" t="s">
        <v>1788</v>
      </c>
      <c r="H271" s="104" t="s">
        <v>1143</v>
      </c>
      <c r="I271" s="104" t="s">
        <v>391</v>
      </c>
      <c r="J271" s="104" t="s">
        <v>6385</v>
      </c>
      <c r="K271" s="104" t="s">
        <v>167</v>
      </c>
      <c r="L271" s="104" t="s">
        <v>4803</v>
      </c>
      <c r="M271" s="104" t="s">
        <v>4272</v>
      </c>
      <c r="N271" s="107" t="s">
        <v>4273</v>
      </c>
      <c r="O271" s="107" t="s">
        <v>6366</v>
      </c>
      <c r="P271" s="107"/>
      <c r="Q271" s="104" t="s">
        <v>5095</v>
      </c>
      <c r="R271" s="104"/>
    </row>
    <row r="272" spans="1:18" customFormat="1" ht="15" x14ac:dyDescent="0.25">
      <c r="A272" s="103" t="s">
        <v>3453</v>
      </c>
      <c r="B272" s="118" t="str">
        <f t="shared" si="4"/>
        <v>โครงการขับเคลื่อนการดำเนินงานสวนพฤกษศาสตร์โรงเรียน</v>
      </c>
      <c r="C272" s="104" t="s">
        <v>3454</v>
      </c>
      <c r="D272" s="104" t="s">
        <v>29</v>
      </c>
      <c r="E272" s="104">
        <v>2566</v>
      </c>
      <c r="F272" s="104" t="s">
        <v>1787</v>
      </c>
      <c r="G272" s="105" t="s">
        <v>1788</v>
      </c>
      <c r="H272" s="104" t="s">
        <v>3455</v>
      </c>
      <c r="I272" s="104" t="s">
        <v>166</v>
      </c>
      <c r="J272" s="104" t="s">
        <v>6384</v>
      </c>
      <c r="K272" s="104" t="s">
        <v>167</v>
      </c>
      <c r="L272" s="104" t="s">
        <v>4803</v>
      </c>
      <c r="M272" s="104" t="s">
        <v>4272</v>
      </c>
      <c r="N272" s="107" t="s">
        <v>4273</v>
      </c>
      <c r="O272" s="107" t="s">
        <v>6366</v>
      </c>
      <c r="P272" s="107"/>
      <c r="Q272" s="104" t="s">
        <v>5096</v>
      </c>
      <c r="R272" s="104"/>
    </row>
    <row r="273" spans="1:18" customFormat="1" ht="15" x14ac:dyDescent="0.25">
      <c r="A273" s="103" t="s">
        <v>3458</v>
      </c>
      <c r="B273" s="118" t="str">
        <f t="shared" si="4"/>
        <v>โครงการ  “การขับเคลื่อนกิจการสภานักเรียน ในโรงเรียน ปีการศึกษา 2566 ”</v>
      </c>
      <c r="C273" s="104" t="s">
        <v>3459</v>
      </c>
      <c r="D273" s="104" t="s">
        <v>29</v>
      </c>
      <c r="E273" s="104">
        <v>2566</v>
      </c>
      <c r="F273" s="104" t="s">
        <v>1787</v>
      </c>
      <c r="G273" s="105" t="s">
        <v>1788</v>
      </c>
      <c r="H273" s="104" t="s">
        <v>3460</v>
      </c>
      <c r="I273" s="104" t="s">
        <v>391</v>
      </c>
      <c r="J273" s="104" t="s">
        <v>6385</v>
      </c>
      <c r="K273" s="104" t="s">
        <v>167</v>
      </c>
      <c r="L273" s="104" t="s">
        <v>4803</v>
      </c>
      <c r="M273" s="104" t="s">
        <v>4272</v>
      </c>
      <c r="N273" s="107" t="s">
        <v>4273</v>
      </c>
      <c r="O273" s="107" t="s">
        <v>6366</v>
      </c>
      <c r="P273" s="107"/>
      <c r="Q273" s="104" t="s">
        <v>5097</v>
      </c>
      <c r="R273" s="104"/>
    </row>
    <row r="274" spans="1:18" customFormat="1" ht="15" x14ac:dyDescent="0.25">
      <c r="A274" s="103" t="s">
        <v>3466</v>
      </c>
      <c r="B274" s="118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274" s="104" t="s">
        <v>3082</v>
      </c>
      <c r="D274" s="104" t="s">
        <v>29</v>
      </c>
      <c r="E274" s="104">
        <v>2566</v>
      </c>
      <c r="F274" s="104" t="s">
        <v>3070</v>
      </c>
      <c r="G274" s="105" t="s">
        <v>1788</v>
      </c>
      <c r="H274" s="104" t="s">
        <v>3467</v>
      </c>
      <c r="I274" s="104" t="s">
        <v>166</v>
      </c>
      <c r="J274" s="104" t="s">
        <v>6384</v>
      </c>
      <c r="K274" s="104" t="s">
        <v>167</v>
      </c>
      <c r="L274" s="104" t="s">
        <v>4803</v>
      </c>
      <c r="M274" s="104" t="s">
        <v>4272</v>
      </c>
      <c r="N274" s="107" t="s">
        <v>4273</v>
      </c>
      <c r="O274" s="107" t="s">
        <v>6366</v>
      </c>
      <c r="P274" s="107"/>
      <c r="Q274" s="104" t="s">
        <v>5098</v>
      </c>
      <c r="R274" s="104"/>
    </row>
    <row r="275" spans="1:18" customFormat="1" ht="15" x14ac:dyDescent="0.25">
      <c r="A275" s="103" t="s">
        <v>3470</v>
      </c>
      <c r="B275" s="118" t="str">
        <f t="shared" si="4"/>
        <v>โครงการสร้างเสริมแกนนำส่งเสริมความประพฤตินักเรียนและนักศึกษา</v>
      </c>
      <c r="C275" s="104" t="s">
        <v>3229</v>
      </c>
      <c r="D275" s="104" t="s">
        <v>29</v>
      </c>
      <c r="E275" s="104">
        <v>2566</v>
      </c>
      <c r="F275" s="104" t="s">
        <v>1787</v>
      </c>
      <c r="G275" s="105" t="s">
        <v>1788</v>
      </c>
      <c r="H275" s="104" t="s">
        <v>3471</v>
      </c>
      <c r="I275" s="104" t="s">
        <v>166</v>
      </c>
      <c r="J275" s="104" t="s">
        <v>6384</v>
      </c>
      <c r="K275" s="104" t="s">
        <v>167</v>
      </c>
      <c r="L275" s="104" t="s">
        <v>4803</v>
      </c>
      <c r="M275" s="104" t="s">
        <v>4272</v>
      </c>
      <c r="N275" s="107" t="s">
        <v>4273</v>
      </c>
      <c r="O275" s="107" t="s">
        <v>6366</v>
      </c>
      <c r="P275" s="107"/>
      <c r="Q275" s="104" t="s">
        <v>5099</v>
      </c>
      <c r="R275" s="104"/>
    </row>
    <row r="276" spans="1:18" customFormat="1" ht="15" x14ac:dyDescent="0.25">
      <c r="A276" s="103" t="s">
        <v>3494</v>
      </c>
      <c r="B276" s="118" t="str">
        <f t="shared" si="4"/>
        <v>โครงการเฉลิมพระเกียรติสถาบันพระมหากษัตริย์ “วันคล้ายวันประสูติสมเด็จพระเจ้าลูกเธอเจ้าฟ้าพัชรกิติยาภา นเรนทิราเทพยวดี กรมหลวงราชสาริณีสิริพัชร มหาวัชรราชธิดา”</v>
      </c>
      <c r="C276" s="104" t="s">
        <v>3495</v>
      </c>
      <c r="D276" s="104" t="s">
        <v>29</v>
      </c>
      <c r="E276" s="104">
        <v>2566</v>
      </c>
      <c r="F276" s="104" t="s">
        <v>2138</v>
      </c>
      <c r="G276" s="105" t="s">
        <v>2138</v>
      </c>
      <c r="H276" s="104" t="s">
        <v>151</v>
      </c>
      <c r="I276" s="104" t="s">
        <v>152</v>
      </c>
      <c r="J276" s="104" t="s">
        <v>6397</v>
      </c>
      <c r="K276" s="104" t="s">
        <v>125</v>
      </c>
      <c r="L276" s="104" t="s">
        <v>4803</v>
      </c>
      <c r="M276" s="104" t="s">
        <v>4272</v>
      </c>
      <c r="N276" s="107" t="s">
        <v>4273</v>
      </c>
      <c r="O276" s="107" t="s">
        <v>6366</v>
      </c>
      <c r="P276" s="107"/>
      <c r="Q276" s="104" t="s">
        <v>5100</v>
      </c>
      <c r="R276" s="104"/>
    </row>
    <row r="277" spans="1:18" customFormat="1" ht="15" x14ac:dyDescent="0.25">
      <c r="A277" s="103" t="s">
        <v>3582</v>
      </c>
      <c r="B277" s="118" t="str">
        <f t="shared" si="4"/>
        <v xml:space="preserve"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 สำนักงานศึกษาธิการจังหวัดสระบุรี </v>
      </c>
      <c r="C277" s="104" t="s">
        <v>5101</v>
      </c>
      <c r="D277" s="104" t="s">
        <v>29</v>
      </c>
      <c r="E277" s="104">
        <v>2566</v>
      </c>
      <c r="F277" s="104" t="s">
        <v>1787</v>
      </c>
      <c r="G277" s="105" t="s">
        <v>1788</v>
      </c>
      <c r="H277" s="104" t="s">
        <v>1485</v>
      </c>
      <c r="I277" s="104" t="s">
        <v>166</v>
      </c>
      <c r="J277" s="104" t="s">
        <v>6384</v>
      </c>
      <c r="K277" s="104" t="s">
        <v>167</v>
      </c>
      <c r="L277" s="104" t="s">
        <v>4803</v>
      </c>
      <c r="M277" s="104" t="s">
        <v>4272</v>
      </c>
      <c r="N277" s="107" t="s">
        <v>4273</v>
      </c>
      <c r="O277" s="107" t="s">
        <v>6366</v>
      </c>
      <c r="P277" s="107"/>
      <c r="Q277" s="104" t="s">
        <v>5102</v>
      </c>
      <c r="R277" s="104"/>
    </row>
    <row r="278" spans="1:18" customFormat="1" ht="15" x14ac:dyDescent="0.25">
      <c r="A278" s="103" t="s">
        <v>3590</v>
      </c>
      <c r="B278" s="118" t="str">
        <f t="shared" si="4"/>
        <v>โครงการเทิดพระเกียรติพระบรมวงศานุวงศ์ ประจำปีงบประมาณ พ.ศ. 2566</v>
      </c>
      <c r="C278" s="104" t="s">
        <v>3235</v>
      </c>
      <c r="D278" s="104" t="s">
        <v>29</v>
      </c>
      <c r="E278" s="104">
        <v>2566</v>
      </c>
      <c r="F278" s="104" t="s">
        <v>2138</v>
      </c>
      <c r="G278" s="105" t="s">
        <v>1788</v>
      </c>
      <c r="H278" s="104" t="s">
        <v>2030</v>
      </c>
      <c r="I278" s="104" t="s">
        <v>166</v>
      </c>
      <c r="J278" s="104" t="s">
        <v>6384</v>
      </c>
      <c r="K278" s="104" t="s">
        <v>167</v>
      </c>
      <c r="L278" s="104" t="s">
        <v>4803</v>
      </c>
      <c r="M278" s="104" t="s">
        <v>4272</v>
      </c>
      <c r="N278" s="107" t="s">
        <v>4273</v>
      </c>
      <c r="O278" s="107" t="s">
        <v>6366</v>
      </c>
      <c r="P278" s="107"/>
      <c r="Q278" s="104" t="s">
        <v>5103</v>
      </c>
      <c r="R278" s="104"/>
    </row>
    <row r="279" spans="1:18" customFormat="1" ht="15" x14ac:dyDescent="0.25">
      <c r="A279" s="103" t="s">
        <v>3592</v>
      </c>
      <c r="B279" s="118" t="str">
        <f t="shared" si="4"/>
        <v>โครงการเทิดพระเกียรติพระบรมวงศานุวงศ์ ของสำนักงานศึกษาธิการภาค 7 ประจำปีงบประมาณ พ.ศ. 2566</v>
      </c>
      <c r="C279" s="104" t="s">
        <v>3593</v>
      </c>
      <c r="D279" s="104" t="s">
        <v>29</v>
      </c>
      <c r="E279" s="104">
        <v>2566</v>
      </c>
      <c r="F279" s="104" t="s">
        <v>3070</v>
      </c>
      <c r="G279" s="105" t="s">
        <v>1788</v>
      </c>
      <c r="H279" s="104" t="s">
        <v>870</v>
      </c>
      <c r="I279" s="104" t="s">
        <v>166</v>
      </c>
      <c r="J279" s="104" t="s">
        <v>6384</v>
      </c>
      <c r="K279" s="104" t="s">
        <v>167</v>
      </c>
      <c r="L279" s="104" t="s">
        <v>4803</v>
      </c>
      <c r="M279" s="104" t="s">
        <v>4272</v>
      </c>
      <c r="N279" s="107" t="s">
        <v>4273</v>
      </c>
      <c r="O279" s="107" t="s">
        <v>6366</v>
      </c>
      <c r="P279" s="107"/>
      <c r="Q279" s="104" t="s">
        <v>5104</v>
      </c>
      <c r="R279" s="104"/>
    </row>
    <row r="280" spans="1:18" customFormat="1" ht="15" x14ac:dyDescent="0.25">
      <c r="A280" s="103" t="s">
        <v>3601</v>
      </c>
      <c r="B280" s="118" t="str">
        <f t="shared" si="4"/>
        <v xml:space="preserve">สภานักเรียนเสริมสร้างประชาธิปไตย สพป.สมุทรปราการ เขต  ๒	</v>
      </c>
      <c r="C280" s="104" t="s">
        <v>5105</v>
      </c>
      <c r="D280" s="104" t="s">
        <v>29</v>
      </c>
      <c r="E280" s="104">
        <v>2566</v>
      </c>
      <c r="F280" s="104" t="s">
        <v>3070</v>
      </c>
      <c r="G280" s="105" t="s">
        <v>1788</v>
      </c>
      <c r="H280" s="104" t="s">
        <v>854</v>
      </c>
      <c r="I280" s="104" t="s">
        <v>391</v>
      </c>
      <c r="J280" s="104" t="s">
        <v>6385</v>
      </c>
      <c r="K280" s="104" t="s">
        <v>167</v>
      </c>
      <c r="L280" s="104" t="s">
        <v>4803</v>
      </c>
      <c r="M280" s="104" t="s">
        <v>4272</v>
      </c>
      <c r="N280" s="107" t="s">
        <v>4273</v>
      </c>
      <c r="O280" s="107" t="s">
        <v>6366</v>
      </c>
      <c r="P280" s="107"/>
      <c r="Q280" s="104" t="s">
        <v>5106</v>
      </c>
      <c r="R280" s="104"/>
    </row>
    <row r="281" spans="1:18" customFormat="1" ht="15" x14ac:dyDescent="0.25">
      <c r="A281" s="103" t="s">
        <v>3604</v>
      </c>
      <c r="B281" s="118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15 ประจำปีงบประมาณ พ.ศ. 2566</v>
      </c>
      <c r="C281" s="104" t="s">
        <v>3605</v>
      </c>
      <c r="D281" s="104" t="s">
        <v>29</v>
      </c>
      <c r="E281" s="104">
        <v>2566</v>
      </c>
      <c r="F281" s="104" t="s">
        <v>1787</v>
      </c>
      <c r="G281" s="105" t="s">
        <v>1788</v>
      </c>
      <c r="H281" s="104" t="s">
        <v>3310</v>
      </c>
      <c r="I281" s="104" t="s">
        <v>166</v>
      </c>
      <c r="J281" s="104" t="s">
        <v>6384</v>
      </c>
      <c r="K281" s="104" t="s">
        <v>167</v>
      </c>
      <c r="L281" s="104" t="s">
        <v>4803</v>
      </c>
      <c r="M281" s="104" t="s">
        <v>4272</v>
      </c>
      <c r="N281" s="107" t="s">
        <v>4273</v>
      </c>
      <c r="O281" s="107" t="s">
        <v>6366</v>
      </c>
      <c r="P281" s="107"/>
      <c r="Q281" s="104" t="s">
        <v>5107</v>
      </c>
      <c r="R281" s="104"/>
    </row>
    <row r="282" spans="1:18" customFormat="1" ht="15" x14ac:dyDescent="0.25">
      <c r="A282" s="103" t="s">
        <v>3636</v>
      </c>
      <c r="B282" s="118" t="str">
        <f t="shared" si="4"/>
        <v>โครงการขับเคลื่อนสถานศึกษาพอเพียงและการประเมินโรงเรียนที่ขอรับการประเมินเป็นสถานศึกษาพอเพียงในระดับจังหวัดกรุงเทพมหานคร ปี พ.ศ. 2566</v>
      </c>
      <c r="C282" s="104" t="s">
        <v>3637</v>
      </c>
      <c r="D282" s="104" t="s">
        <v>29</v>
      </c>
      <c r="E282" s="104">
        <v>2566</v>
      </c>
      <c r="F282" s="104" t="s">
        <v>3101</v>
      </c>
      <c r="G282" s="105" t="s">
        <v>3101</v>
      </c>
      <c r="H282" s="104" t="s">
        <v>3471</v>
      </c>
      <c r="I282" s="104" t="s">
        <v>166</v>
      </c>
      <c r="J282" s="104" t="s">
        <v>6384</v>
      </c>
      <c r="K282" s="104" t="s">
        <v>167</v>
      </c>
      <c r="L282" s="104" t="s">
        <v>4803</v>
      </c>
      <c r="M282" s="104" t="s">
        <v>6369</v>
      </c>
      <c r="N282" s="107" t="s">
        <v>4867</v>
      </c>
      <c r="O282" s="107" t="s">
        <v>6366</v>
      </c>
      <c r="P282" s="107"/>
      <c r="Q282" s="104" t="s">
        <v>5108</v>
      </c>
      <c r="R282" s="104"/>
    </row>
    <row r="283" spans="1:18" customFormat="1" ht="15" x14ac:dyDescent="0.25">
      <c r="A283" s="103" t="s">
        <v>3653</v>
      </c>
      <c r="B283" s="118" t="str">
        <f t="shared" si="4"/>
        <v>ส่งเสริมสภานักเรียน</v>
      </c>
      <c r="C283" s="104" t="s">
        <v>3654</v>
      </c>
      <c r="D283" s="104" t="s">
        <v>29</v>
      </c>
      <c r="E283" s="104">
        <v>2566</v>
      </c>
      <c r="F283" s="104" t="s">
        <v>3272</v>
      </c>
      <c r="G283" s="105" t="s">
        <v>3327</v>
      </c>
      <c r="H283" s="104" t="s">
        <v>2401</v>
      </c>
      <c r="I283" s="104" t="s">
        <v>391</v>
      </c>
      <c r="J283" s="104" t="s">
        <v>6385</v>
      </c>
      <c r="K283" s="104" t="s">
        <v>167</v>
      </c>
      <c r="L283" s="104" t="s">
        <v>4803</v>
      </c>
      <c r="M283" s="104" t="s">
        <v>4272</v>
      </c>
      <c r="N283" s="107" t="s">
        <v>4273</v>
      </c>
      <c r="O283" s="107" t="s">
        <v>6366</v>
      </c>
      <c r="P283" s="107"/>
      <c r="Q283" s="104" t="s">
        <v>5109</v>
      </c>
      <c r="R283" s="104"/>
    </row>
    <row r="284" spans="1:18" customFormat="1" ht="15" x14ac:dyDescent="0.25">
      <c r="A284" s="103" t="s">
        <v>3663</v>
      </c>
      <c r="B284" s="118" t="str">
        <f t="shared" si="4"/>
        <v>โครงการเทิดพระเกียรติพระบรมวงศานุวงศ์ ประจำปีงบประมาณ พ.ศ. 2566 ของสำนักงานศึกษาธิการภาค 14</v>
      </c>
      <c r="C284" s="104" t="s">
        <v>3664</v>
      </c>
      <c r="D284" s="104" t="s">
        <v>29</v>
      </c>
      <c r="E284" s="104">
        <v>2566</v>
      </c>
      <c r="F284" s="104" t="s">
        <v>2138</v>
      </c>
      <c r="G284" s="105" t="s">
        <v>1788</v>
      </c>
      <c r="H284" s="104" t="s">
        <v>2143</v>
      </c>
      <c r="I284" s="104" t="s">
        <v>166</v>
      </c>
      <c r="J284" s="104" t="s">
        <v>6384</v>
      </c>
      <c r="K284" s="104" t="s">
        <v>167</v>
      </c>
      <c r="L284" s="104" t="s">
        <v>4803</v>
      </c>
      <c r="M284" s="104" t="s">
        <v>4272</v>
      </c>
      <c r="N284" s="107" t="s">
        <v>4273</v>
      </c>
      <c r="O284" s="107" t="s">
        <v>6366</v>
      </c>
      <c r="P284" s="107"/>
      <c r="Q284" s="104" t="s">
        <v>5110</v>
      </c>
      <c r="R284" s="104"/>
    </row>
    <row r="285" spans="1:18" customFormat="1" ht="15" x14ac:dyDescent="0.25">
      <c r="A285" s="103" t="s">
        <v>3761</v>
      </c>
      <c r="B285" s="118" t="str">
        <f t="shared" si="4"/>
        <v>เทิดพระเกียรติพระบรมวงศานุวงศ์ สำนักงานศึกษาธิการภาค 13  ประจำปีงบประมาณ พ.ศ. 2566</v>
      </c>
      <c r="C285" s="104" t="s">
        <v>3762</v>
      </c>
      <c r="D285" s="104" t="s">
        <v>29</v>
      </c>
      <c r="E285" s="104">
        <v>2566</v>
      </c>
      <c r="F285" s="104" t="s">
        <v>3221</v>
      </c>
      <c r="G285" s="105" t="s">
        <v>1788</v>
      </c>
      <c r="H285" s="104" t="s">
        <v>1477</v>
      </c>
      <c r="I285" s="104" t="s">
        <v>166</v>
      </c>
      <c r="J285" s="104" t="s">
        <v>6384</v>
      </c>
      <c r="K285" s="104" t="s">
        <v>167</v>
      </c>
      <c r="L285" s="104" t="s">
        <v>4803</v>
      </c>
      <c r="M285" s="104" t="s">
        <v>4272</v>
      </c>
      <c r="N285" s="107" t="s">
        <v>4273</v>
      </c>
      <c r="O285" s="107" t="s">
        <v>6366</v>
      </c>
      <c r="P285" s="107"/>
      <c r="Q285" s="104" t="s">
        <v>5111</v>
      </c>
      <c r="R285" s="104"/>
    </row>
    <row r="286" spans="1:18" customFormat="1" ht="15" x14ac:dyDescent="0.25">
      <c r="A286" s="103" t="s">
        <v>3765</v>
      </c>
      <c r="B286" s="118" t="str">
        <f t="shared" si="4"/>
        <v xml:space="preserve">สภานักเรียน สพม. สุราษฎร์ธานี ชุมพร เปลี่ยนวิถีเรียนรู้ผู้นำรุ่นใหม่ มุ่งมั่นพัฒนาประชาธิปไตย </v>
      </c>
      <c r="C286" s="104" t="s">
        <v>5112</v>
      </c>
      <c r="D286" s="104" t="s">
        <v>29</v>
      </c>
      <c r="E286" s="104">
        <v>2566</v>
      </c>
      <c r="F286" s="104" t="s">
        <v>3221</v>
      </c>
      <c r="G286" s="105" t="s">
        <v>1788</v>
      </c>
      <c r="H286" s="104" t="s">
        <v>2625</v>
      </c>
      <c r="I286" s="104" t="s">
        <v>391</v>
      </c>
      <c r="J286" s="104" t="s">
        <v>6385</v>
      </c>
      <c r="K286" s="104" t="s">
        <v>167</v>
      </c>
      <c r="L286" s="104" t="s">
        <v>4803</v>
      </c>
      <c r="M286" s="104" t="s">
        <v>4272</v>
      </c>
      <c r="N286" s="107" t="s">
        <v>4290</v>
      </c>
      <c r="O286" s="107" t="s">
        <v>6366</v>
      </c>
      <c r="P286" s="107"/>
      <c r="Q286" s="104" t="s">
        <v>5113</v>
      </c>
      <c r="R286" s="104"/>
    </row>
    <row r="287" spans="1:18" customFormat="1" ht="15" x14ac:dyDescent="0.25">
      <c r="A287" s="103" t="s">
        <v>3792</v>
      </c>
      <c r="B287" s="118" t="str">
        <f t="shared" si="4"/>
        <v>สภานักเรียนไทยหัวใจสมานฉันท์ ประจาปี 2566</v>
      </c>
      <c r="C287" s="104" t="s">
        <v>3793</v>
      </c>
      <c r="D287" s="104" t="s">
        <v>29</v>
      </c>
      <c r="E287" s="104">
        <v>2566</v>
      </c>
      <c r="F287" s="104" t="s">
        <v>3221</v>
      </c>
      <c r="G287" s="105" t="s">
        <v>3327</v>
      </c>
      <c r="H287" s="104" t="s">
        <v>3794</v>
      </c>
      <c r="I287" s="104" t="s">
        <v>391</v>
      </c>
      <c r="J287" s="104" t="s">
        <v>6385</v>
      </c>
      <c r="K287" s="104" t="s">
        <v>167</v>
      </c>
      <c r="L287" s="104" t="s">
        <v>4803</v>
      </c>
      <c r="M287" s="104" t="s">
        <v>6369</v>
      </c>
      <c r="N287" s="107" t="s">
        <v>4807</v>
      </c>
      <c r="O287" s="107" t="s">
        <v>6366</v>
      </c>
      <c r="P287" s="107"/>
      <c r="Q287" s="104" t="s">
        <v>5114</v>
      </c>
      <c r="R287" s="104"/>
    </row>
    <row r="288" spans="1:18" customFormat="1" ht="15" x14ac:dyDescent="0.25">
      <c r="A288" s="103" t="s">
        <v>3835</v>
      </c>
      <c r="B288" s="118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 2566</v>
      </c>
      <c r="C288" s="104" t="s">
        <v>3836</v>
      </c>
      <c r="D288" s="104" t="s">
        <v>29</v>
      </c>
      <c r="E288" s="104">
        <v>2566</v>
      </c>
      <c r="F288" s="104" t="s">
        <v>1787</v>
      </c>
      <c r="G288" s="105" t="s">
        <v>3115</v>
      </c>
      <c r="H288" s="104" t="s">
        <v>2460</v>
      </c>
      <c r="I288" s="104" t="s">
        <v>166</v>
      </c>
      <c r="J288" s="104" t="s">
        <v>6384</v>
      </c>
      <c r="K288" s="104" t="s">
        <v>167</v>
      </c>
      <c r="L288" s="104" t="s">
        <v>4803</v>
      </c>
      <c r="M288" s="104" t="s">
        <v>4272</v>
      </c>
      <c r="N288" s="107" t="s">
        <v>4273</v>
      </c>
      <c r="O288" s="107" t="s">
        <v>6366</v>
      </c>
      <c r="P288" s="107"/>
      <c r="Q288" s="104" t="s">
        <v>5115</v>
      </c>
      <c r="R288" s="104"/>
    </row>
    <row r="289" spans="1:18" customFormat="1" ht="15" x14ac:dyDescent="0.25">
      <c r="A289" s="103" t="s">
        <v>3841</v>
      </c>
      <c r="B289" s="118" t="str">
        <f t="shared" si="4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2566</v>
      </c>
      <c r="C289" s="104" t="s">
        <v>3842</v>
      </c>
      <c r="D289" s="104" t="s">
        <v>29</v>
      </c>
      <c r="E289" s="104">
        <v>2566</v>
      </c>
      <c r="F289" s="104" t="s">
        <v>3070</v>
      </c>
      <c r="G289" s="105" t="s">
        <v>3070</v>
      </c>
      <c r="H289" s="104" t="s">
        <v>2333</v>
      </c>
      <c r="I289" s="104" t="s">
        <v>166</v>
      </c>
      <c r="J289" s="104" t="s">
        <v>6384</v>
      </c>
      <c r="K289" s="104" t="s">
        <v>167</v>
      </c>
      <c r="L289" s="104" t="s">
        <v>4803</v>
      </c>
      <c r="M289" s="104" t="s">
        <v>4272</v>
      </c>
      <c r="N289" s="107" t="s">
        <v>4273</v>
      </c>
      <c r="O289" s="107" t="s">
        <v>6366</v>
      </c>
      <c r="P289" s="107"/>
      <c r="Q289" s="104" t="s">
        <v>5116</v>
      </c>
      <c r="R289" s="104"/>
    </row>
    <row r="290" spans="1:18" customFormat="1" ht="15" x14ac:dyDescent="0.25">
      <c r="A290" s="103" t="s">
        <v>3883</v>
      </c>
      <c r="B290" s="118" t="str">
        <f t="shared" si="4"/>
        <v>โครงการเทิดพระเกียรติพระบรมวงศานุวงศ์ ประจำปีงบประมาณ พ.ศ. 2566</v>
      </c>
      <c r="C290" s="104" t="s">
        <v>3235</v>
      </c>
      <c r="D290" s="104" t="s">
        <v>29</v>
      </c>
      <c r="E290" s="104">
        <v>2566</v>
      </c>
      <c r="F290" s="104" t="s">
        <v>1787</v>
      </c>
      <c r="G290" s="105" t="s">
        <v>1788</v>
      </c>
      <c r="H290" s="104" t="s">
        <v>1070</v>
      </c>
      <c r="I290" s="104" t="s">
        <v>166</v>
      </c>
      <c r="J290" s="104" t="s">
        <v>6384</v>
      </c>
      <c r="K290" s="104" t="s">
        <v>167</v>
      </c>
      <c r="L290" s="104" t="s">
        <v>4803</v>
      </c>
      <c r="M290" s="104" t="s">
        <v>4272</v>
      </c>
      <c r="N290" s="107" t="s">
        <v>4273</v>
      </c>
      <c r="O290" s="107" t="s">
        <v>6366</v>
      </c>
      <c r="P290" s="107"/>
      <c r="Q290" s="104" t="s">
        <v>5117</v>
      </c>
      <c r="R290" s="104"/>
    </row>
    <row r="291" spans="1:18" customFormat="1" ht="15" x14ac:dyDescent="0.25">
      <c r="A291" s="103" t="s">
        <v>3888</v>
      </c>
      <c r="B291" s="118" t="str">
        <f t="shared" si="4"/>
        <v>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 สมเด็จพระเทพรัตนราชสุดาฯ สยามบรมราชกุมารี (อพ.สธ.) ประจำปีงบประมาณ 2566</v>
      </c>
      <c r="C291" s="104" t="s">
        <v>3889</v>
      </c>
      <c r="D291" s="104" t="s">
        <v>29</v>
      </c>
      <c r="E291" s="104">
        <v>2566</v>
      </c>
      <c r="F291" s="104" t="s">
        <v>3070</v>
      </c>
      <c r="G291" s="105" t="s">
        <v>1788</v>
      </c>
      <c r="H291" s="104" t="s">
        <v>324</v>
      </c>
      <c r="I291" s="104" t="s">
        <v>166</v>
      </c>
      <c r="J291" s="104" t="s">
        <v>6384</v>
      </c>
      <c r="K291" s="104" t="s">
        <v>167</v>
      </c>
      <c r="L291" s="104" t="s">
        <v>4803</v>
      </c>
      <c r="M291" s="104" t="s">
        <v>4272</v>
      </c>
      <c r="N291" s="107" t="s">
        <v>4273</v>
      </c>
      <c r="O291" s="107" t="s">
        <v>6366</v>
      </c>
      <c r="P291" s="107"/>
      <c r="Q291" s="104" t="s">
        <v>5118</v>
      </c>
      <c r="R291" s="104"/>
    </row>
    <row r="292" spans="1:18" customFormat="1" ht="15" x14ac:dyDescent="0.25">
      <c r="A292" s="103" t="s">
        <v>4172</v>
      </c>
      <c r="B292" s="118" t="str">
        <f t="shared" si="4"/>
        <v>เสริมสร้างความรู้เกี่ยวกับการปกครองระบอบประชาธิปไตยอันมีพระมหากษัตริย์ทรงเป็นประมุข</v>
      </c>
      <c r="C292" s="104" t="s">
        <v>4173</v>
      </c>
      <c r="D292" s="104" t="s">
        <v>29</v>
      </c>
      <c r="E292" s="104">
        <v>2566</v>
      </c>
      <c r="F292" s="104" t="s">
        <v>3218</v>
      </c>
      <c r="G292" s="105" t="s">
        <v>1788</v>
      </c>
      <c r="H292" s="104" t="s">
        <v>4174</v>
      </c>
      <c r="I292" s="104" t="s">
        <v>391</v>
      </c>
      <c r="J292" s="104" t="s">
        <v>6385</v>
      </c>
      <c r="K292" s="104" t="s">
        <v>167</v>
      </c>
      <c r="L292" s="104" t="s">
        <v>4803</v>
      </c>
      <c r="M292" s="104" t="s">
        <v>4272</v>
      </c>
      <c r="N292" s="107" t="s">
        <v>4273</v>
      </c>
      <c r="O292" s="107" t="s">
        <v>6366</v>
      </c>
      <c r="P292" s="107"/>
      <c r="Q292" s="104" t="s">
        <v>5119</v>
      </c>
      <c r="R292" s="104"/>
    </row>
    <row r="293" spans="1:18" customFormat="1" ht="15" x14ac:dyDescent="0.25">
      <c r="A293" s="103" t="s">
        <v>4181</v>
      </c>
      <c r="B293" s="118" t="str">
        <f t="shared" si="4"/>
        <v xml:space="preserve">โครงการส่งเสริมและสนับสนุนการดำเนินกิจกรรมประชาธิปไตยในโรงเรียน ประจำปี 2566 </v>
      </c>
      <c r="C293" s="104" t="s">
        <v>5120</v>
      </c>
      <c r="D293" s="104" t="s">
        <v>29</v>
      </c>
      <c r="E293" s="104">
        <v>2566</v>
      </c>
      <c r="F293" s="104" t="s">
        <v>3218</v>
      </c>
      <c r="G293" s="105" t="s">
        <v>1788</v>
      </c>
      <c r="H293" s="104" t="s">
        <v>3522</v>
      </c>
      <c r="I293" s="104" t="s">
        <v>391</v>
      </c>
      <c r="J293" s="104" t="s">
        <v>6385</v>
      </c>
      <c r="K293" s="104" t="s">
        <v>167</v>
      </c>
      <c r="L293" s="104" t="s">
        <v>4803</v>
      </c>
      <c r="M293" s="104" t="s">
        <v>4272</v>
      </c>
      <c r="N293" s="107" t="s">
        <v>4273</v>
      </c>
      <c r="O293" s="107" t="s">
        <v>6366</v>
      </c>
      <c r="P293" s="107"/>
      <c r="Q293" s="104" t="s">
        <v>5121</v>
      </c>
      <c r="R293" s="104"/>
    </row>
    <row r="294" spans="1:18" customFormat="1" ht="15" x14ac:dyDescent="0.25">
      <c r="A294" s="103" t="s">
        <v>3418</v>
      </c>
      <c r="B294" s="118" t="str">
        <f t="shared" si="4"/>
        <v>โครงการเทิดทูนสถาบันพระมหากษัตริย์</v>
      </c>
      <c r="C294" s="104" t="s">
        <v>3419</v>
      </c>
      <c r="D294" s="104" t="s">
        <v>29</v>
      </c>
      <c r="E294" s="104">
        <v>2566</v>
      </c>
      <c r="F294" s="104" t="s">
        <v>1787</v>
      </c>
      <c r="G294" s="105" t="s">
        <v>1788</v>
      </c>
      <c r="H294" s="104" t="s">
        <v>3408</v>
      </c>
      <c r="I294" s="104" t="s">
        <v>38</v>
      </c>
      <c r="J294" s="104" t="s">
        <v>6392</v>
      </c>
      <c r="K294" s="104" t="s">
        <v>39</v>
      </c>
      <c r="L294" s="104" t="s">
        <v>4803</v>
      </c>
      <c r="M294" s="104" t="s">
        <v>4272</v>
      </c>
      <c r="N294" s="107" t="s">
        <v>4273</v>
      </c>
      <c r="O294" s="107" t="s">
        <v>6366</v>
      </c>
      <c r="P294" s="107"/>
      <c r="Q294" s="104" t="s">
        <v>5122</v>
      </c>
      <c r="R294" s="104"/>
    </row>
    <row r="295" spans="1:18" customFormat="1" ht="15" x14ac:dyDescent="0.25">
      <c r="A295" s="103" t="s">
        <v>3439</v>
      </c>
      <c r="B295" s="118" t="str">
        <f t="shared" si="4"/>
        <v xml:space="preserve">สร้างความเข้มแข็งองค์กรสภานักเรียน </v>
      </c>
      <c r="C295" s="104" t="s">
        <v>5123</v>
      </c>
      <c r="D295" s="104" t="s">
        <v>29</v>
      </c>
      <c r="E295" s="104">
        <v>2566</v>
      </c>
      <c r="F295" s="104" t="s">
        <v>3272</v>
      </c>
      <c r="G295" s="105" t="s">
        <v>1788</v>
      </c>
      <c r="H295" s="104" t="s">
        <v>3440</v>
      </c>
      <c r="I295" s="104" t="s">
        <v>391</v>
      </c>
      <c r="J295" s="104" t="s">
        <v>6385</v>
      </c>
      <c r="K295" s="104" t="s">
        <v>167</v>
      </c>
      <c r="L295" s="104" t="s">
        <v>4803</v>
      </c>
      <c r="M295" s="104" t="s">
        <v>4272</v>
      </c>
      <c r="N295" s="107" t="s">
        <v>4273</v>
      </c>
      <c r="O295" s="107" t="s">
        <v>6366</v>
      </c>
      <c r="P295" s="107"/>
      <c r="Q295" s="104" t="s">
        <v>5124</v>
      </c>
      <c r="R295" s="104"/>
    </row>
    <row r="296" spans="1:18" customFormat="1" ht="15" x14ac:dyDescent="0.25">
      <c r="A296" s="103" t="s">
        <v>3480</v>
      </c>
      <c r="B296" s="118" t="str">
        <f t="shared" si="4"/>
        <v>โครงการส่งเสริมการจัดงานวันคล้ายวันสถาปนายุวกาชาดไทย (101 ปี ยุวกาชาดไทย) ประจำปี 2566</v>
      </c>
      <c r="C296" s="104" t="s">
        <v>3481</v>
      </c>
      <c r="D296" s="104" t="s">
        <v>29</v>
      </c>
      <c r="E296" s="104">
        <v>2566</v>
      </c>
      <c r="F296" s="104" t="s">
        <v>1787</v>
      </c>
      <c r="G296" s="105" t="s">
        <v>1788</v>
      </c>
      <c r="H296" s="104" t="s">
        <v>3482</v>
      </c>
      <c r="I296" s="104" t="s">
        <v>166</v>
      </c>
      <c r="J296" s="104" t="s">
        <v>6384</v>
      </c>
      <c r="K296" s="104" t="s">
        <v>167</v>
      </c>
      <c r="L296" s="104" t="s">
        <v>4803</v>
      </c>
      <c r="M296" s="104" t="s">
        <v>4272</v>
      </c>
      <c r="N296" s="107" t="s">
        <v>4273</v>
      </c>
      <c r="O296" s="107" t="s">
        <v>6366</v>
      </c>
      <c r="P296" s="107"/>
      <c r="Q296" s="104" t="s">
        <v>5125</v>
      </c>
      <c r="R296" s="104"/>
    </row>
    <row r="297" spans="1:18" customFormat="1" ht="15" x14ac:dyDescent="0.25">
      <c r="A297" s="103" t="s">
        <v>3607</v>
      </c>
      <c r="B297" s="118" t="str">
        <f t="shared" si="4"/>
        <v>ส่งเสริมประชาธิปไตยในโรงเรียน  “ประชาธิปไตยก้าวหน้า สภานักเรียนเข้มแข็ง”</v>
      </c>
      <c r="C297" s="104" t="s">
        <v>3608</v>
      </c>
      <c r="D297" s="104" t="s">
        <v>29</v>
      </c>
      <c r="E297" s="104">
        <v>2566</v>
      </c>
      <c r="F297" s="104" t="s">
        <v>3221</v>
      </c>
      <c r="G297" s="105" t="s">
        <v>1788</v>
      </c>
      <c r="H297" s="104" t="s">
        <v>778</v>
      </c>
      <c r="I297" s="104" t="s">
        <v>391</v>
      </c>
      <c r="J297" s="104" t="s">
        <v>6385</v>
      </c>
      <c r="K297" s="104" t="s">
        <v>167</v>
      </c>
      <c r="L297" s="104" t="s">
        <v>4803</v>
      </c>
      <c r="M297" s="104" t="s">
        <v>4272</v>
      </c>
      <c r="N297" s="107" t="s">
        <v>4273</v>
      </c>
      <c r="O297" s="107" t="s">
        <v>6366</v>
      </c>
      <c r="P297" s="107"/>
      <c r="Q297" s="104" t="s">
        <v>5126</v>
      </c>
      <c r="R297" s="104"/>
    </row>
    <row r="298" spans="1:18" customFormat="1" ht="15" x14ac:dyDescent="0.25">
      <c r="A298" s="103" t="s">
        <v>3650</v>
      </c>
      <c r="B298" s="118" t="str">
        <f t="shared" si="4"/>
        <v xml:space="preserve">ส่งเสริมและพัฒนากิจกรรมสภานักเรียน  </v>
      </c>
      <c r="C298" s="104" t="s">
        <v>5127</v>
      </c>
      <c r="D298" s="104" t="s">
        <v>29</v>
      </c>
      <c r="E298" s="104">
        <v>2566</v>
      </c>
      <c r="F298" s="104" t="s">
        <v>1787</v>
      </c>
      <c r="G298" s="105" t="s">
        <v>1788</v>
      </c>
      <c r="H298" s="104" t="s">
        <v>1400</v>
      </c>
      <c r="I298" s="104" t="s">
        <v>391</v>
      </c>
      <c r="J298" s="104" t="s">
        <v>6385</v>
      </c>
      <c r="K298" s="104" t="s">
        <v>167</v>
      </c>
      <c r="L298" s="104" t="s">
        <v>4803</v>
      </c>
      <c r="M298" s="104" t="s">
        <v>4272</v>
      </c>
      <c r="N298" s="107" t="s">
        <v>4273</v>
      </c>
      <c r="O298" s="107" t="s">
        <v>6366</v>
      </c>
      <c r="P298" s="107"/>
      <c r="Q298" s="104" t="s">
        <v>5128</v>
      </c>
      <c r="R298" s="104"/>
    </row>
    <row r="299" spans="1:18" customFormat="1" ht="15" x14ac:dyDescent="0.25">
      <c r="A299" s="103" t="s">
        <v>3750</v>
      </c>
      <c r="B299" s="118" t="str">
        <f t="shared" si="4"/>
        <v xml:space="preserve">โครงการส่งเสริม สนับสนุนการขับเคลื่อนการดำเนินงานสวนพฤกษศาสตร์โรงเรียน ในโครงการอนุรักษ์ 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8 </v>
      </c>
      <c r="C299" s="104" t="s">
        <v>5129</v>
      </c>
      <c r="D299" s="104" t="s">
        <v>29</v>
      </c>
      <c r="E299" s="104">
        <v>2566</v>
      </c>
      <c r="F299" s="104" t="s">
        <v>1787</v>
      </c>
      <c r="G299" s="105" t="s">
        <v>1788</v>
      </c>
      <c r="H299" s="104" t="s">
        <v>1459</v>
      </c>
      <c r="I299" s="104" t="s">
        <v>166</v>
      </c>
      <c r="J299" s="104" t="s">
        <v>6384</v>
      </c>
      <c r="K299" s="104" t="s">
        <v>167</v>
      </c>
      <c r="L299" s="104" t="s">
        <v>4803</v>
      </c>
      <c r="M299" s="104" t="s">
        <v>4272</v>
      </c>
      <c r="N299" s="107" t="s">
        <v>4273</v>
      </c>
      <c r="O299" s="107" t="s">
        <v>6366</v>
      </c>
      <c r="P299" s="107"/>
      <c r="Q299" s="104" t="s">
        <v>5130</v>
      </c>
      <c r="R299" s="104"/>
    </row>
    <row r="300" spans="1:18" customFormat="1" ht="15" x14ac:dyDescent="0.25">
      <c r="A300" s="103" t="s">
        <v>3788</v>
      </c>
      <c r="B300" s="118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300" s="104" t="s">
        <v>3082</v>
      </c>
      <c r="D300" s="104" t="s">
        <v>29</v>
      </c>
      <c r="E300" s="104">
        <v>2566</v>
      </c>
      <c r="F300" s="104" t="s">
        <v>3221</v>
      </c>
      <c r="G300" s="105" t="s">
        <v>1788</v>
      </c>
      <c r="H300" s="104" t="s">
        <v>3789</v>
      </c>
      <c r="I300" s="104" t="s">
        <v>166</v>
      </c>
      <c r="J300" s="104" t="s">
        <v>6384</v>
      </c>
      <c r="K300" s="104" t="s">
        <v>167</v>
      </c>
      <c r="L300" s="104" t="s">
        <v>4803</v>
      </c>
      <c r="M300" s="104" t="s">
        <v>4272</v>
      </c>
      <c r="N300" s="107" t="s">
        <v>4273</v>
      </c>
      <c r="O300" s="107" t="s">
        <v>6366</v>
      </c>
      <c r="P300" s="107"/>
      <c r="Q300" s="104" t="s">
        <v>5131</v>
      </c>
      <c r="R300" s="104"/>
    </row>
    <row r="301" spans="1:18" customFormat="1" ht="15" x14ac:dyDescent="0.25">
      <c r="A301" s="103" t="s">
        <v>3838</v>
      </c>
      <c r="B301" s="118" t="str">
        <f t="shared" si="4"/>
        <v>โครงการสภานักเรียน สพป.ลำปาง เขต 2  “เรียนรู้อย่างเท่าทัน มุ่งมั่นพัฒนาประชาธิปไตย”</v>
      </c>
      <c r="C301" s="104" t="s">
        <v>3839</v>
      </c>
      <c r="D301" s="104" t="s">
        <v>29</v>
      </c>
      <c r="E301" s="104">
        <v>2566</v>
      </c>
      <c r="F301" s="104" t="s">
        <v>1787</v>
      </c>
      <c r="G301" s="105" t="s">
        <v>1788</v>
      </c>
      <c r="H301" s="104" t="s">
        <v>1750</v>
      </c>
      <c r="I301" s="104" t="s">
        <v>391</v>
      </c>
      <c r="J301" s="104" t="s">
        <v>6385</v>
      </c>
      <c r="K301" s="104" t="s">
        <v>167</v>
      </c>
      <c r="L301" s="104" t="s">
        <v>4803</v>
      </c>
      <c r="M301" s="104" t="s">
        <v>4272</v>
      </c>
      <c r="N301" s="107" t="s">
        <v>4273</v>
      </c>
      <c r="O301" s="107" t="s">
        <v>6366</v>
      </c>
      <c r="P301" s="107"/>
      <c r="Q301" s="104" t="s">
        <v>5132</v>
      </c>
      <c r="R301" s="104"/>
    </row>
    <row r="302" spans="1:18" customFormat="1" ht="15" x14ac:dyDescent="0.25">
      <c r="A302" s="103" t="s">
        <v>3853</v>
      </c>
      <c r="B302" s="118" t="str">
        <f t="shared" si="4"/>
        <v>โครงการส่งเสริม สนับสนุนประชาธิปไตยในสถานศึกษา</v>
      </c>
      <c r="C302" s="104" t="s">
        <v>3854</v>
      </c>
      <c r="D302" s="104" t="s">
        <v>29</v>
      </c>
      <c r="E302" s="104">
        <v>2566</v>
      </c>
      <c r="F302" s="104" t="s">
        <v>3070</v>
      </c>
      <c r="G302" s="105" t="s">
        <v>1788</v>
      </c>
      <c r="H302" s="104" t="s">
        <v>3855</v>
      </c>
      <c r="I302" s="104" t="s">
        <v>391</v>
      </c>
      <c r="J302" s="104" t="s">
        <v>6385</v>
      </c>
      <c r="K302" s="104" t="s">
        <v>167</v>
      </c>
      <c r="L302" s="104" t="s">
        <v>4803</v>
      </c>
      <c r="M302" s="104" t="s">
        <v>4272</v>
      </c>
      <c r="N302" s="107" t="s">
        <v>4273</v>
      </c>
      <c r="O302" s="107" t="s">
        <v>6366</v>
      </c>
      <c r="P302" s="107"/>
      <c r="Q302" s="104" t="s">
        <v>5133</v>
      </c>
      <c r="R302" s="104"/>
    </row>
    <row r="303" spans="1:18" customFormat="1" ht="15" x14ac:dyDescent="0.25">
      <c r="A303" s="103" t="s">
        <v>3857</v>
      </c>
      <c r="B303" s="118" t="str">
        <f t="shared" si="4"/>
        <v>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กระทรวงศึกษาธิการ ในระดับจังหวัด ประจำปีงบประมาณ พ.ศ.2566</v>
      </c>
      <c r="C303" s="104" t="s">
        <v>3858</v>
      </c>
      <c r="D303" s="104" t="s">
        <v>29</v>
      </c>
      <c r="E303" s="104">
        <v>2566</v>
      </c>
      <c r="F303" s="104" t="s">
        <v>3101</v>
      </c>
      <c r="G303" s="105" t="s">
        <v>1788</v>
      </c>
      <c r="H303" s="104" t="s">
        <v>1664</v>
      </c>
      <c r="I303" s="104" t="s">
        <v>166</v>
      </c>
      <c r="J303" s="104" t="s">
        <v>6384</v>
      </c>
      <c r="K303" s="104" t="s">
        <v>167</v>
      </c>
      <c r="L303" s="104" t="s">
        <v>4803</v>
      </c>
      <c r="M303" s="104" t="s">
        <v>4272</v>
      </c>
      <c r="N303" s="107" t="s">
        <v>4273</v>
      </c>
      <c r="O303" s="107" t="s">
        <v>6366</v>
      </c>
      <c r="P303" s="107"/>
      <c r="Q303" s="104" t="s">
        <v>5134</v>
      </c>
      <c r="R303" s="104"/>
    </row>
    <row r="304" spans="1:18" customFormat="1" ht="15" x14ac:dyDescent="0.25">
      <c r="A304" s="103" t="s">
        <v>3868</v>
      </c>
      <c r="B304" s="118" t="str">
        <f t="shared" si="4"/>
        <v>ส่งเสริมประชาธิปไตยในโรงเรียนโดยใช้กระบวนการสภานักเรียน</v>
      </c>
      <c r="C304" s="104" t="s">
        <v>3549</v>
      </c>
      <c r="D304" s="104" t="s">
        <v>29</v>
      </c>
      <c r="E304" s="104">
        <v>2566</v>
      </c>
      <c r="F304" s="104" t="s">
        <v>3272</v>
      </c>
      <c r="G304" s="105" t="s">
        <v>1788</v>
      </c>
      <c r="H304" s="104" t="s">
        <v>5135</v>
      </c>
      <c r="I304" s="104" t="s">
        <v>391</v>
      </c>
      <c r="J304" s="104" t="s">
        <v>6385</v>
      </c>
      <c r="K304" s="104" t="s">
        <v>167</v>
      </c>
      <c r="L304" s="104" t="s">
        <v>4803</v>
      </c>
      <c r="M304" s="104" t="s">
        <v>4272</v>
      </c>
      <c r="N304" s="107" t="s">
        <v>4273</v>
      </c>
      <c r="O304" s="107" t="s">
        <v>6366</v>
      </c>
      <c r="P304" s="107"/>
      <c r="Q304" s="104" t="s">
        <v>5136</v>
      </c>
      <c r="R304" s="104"/>
    </row>
    <row r="305" spans="1:18" customFormat="1" ht="15" x14ac:dyDescent="0.25">
      <c r="A305" s="103" t="s">
        <v>3442</v>
      </c>
      <c r="B305" s="118" t="str">
        <f t="shared" si="4"/>
        <v>โครงการ ศธจ.ปข.จิตอาสาพัฒนาเมืองสามอ่าว ประจำปี พ.ศ.2566</v>
      </c>
      <c r="C305" s="104" t="s">
        <v>3443</v>
      </c>
      <c r="D305" s="104" t="s">
        <v>29</v>
      </c>
      <c r="E305" s="104">
        <v>2566</v>
      </c>
      <c r="F305" s="104" t="s">
        <v>3174</v>
      </c>
      <c r="G305" s="105" t="s">
        <v>1788</v>
      </c>
      <c r="H305" s="104" t="s">
        <v>681</v>
      </c>
      <c r="I305" s="104" t="s">
        <v>166</v>
      </c>
      <c r="J305" s="104" t="s">
        <v>6384</v>
      </c>
      <c r="K305" s="104" t="s">
        <v>167</v>
      </c>
      <c r="L305" s="104" t="s">
        <v>4803</v>
      </c>
      <c r="M305" s="104" t="s">
        <v>4272</v>
      </c>
      <c r="N305" s="107" t="s">
        <v>4290</v>
      </c>
      <c r="O305" s="107" t="s">
        <v>6366</v>
      </c>
      <c r="P305" s="107"/>
      <c r="Q305" s="104" t="s">
        <v>5137</v>
      </c>
      <c r="R305" s="104"/>
    </row>
    <row r="306" spans="1:18" customFormat="1" ht="15" x14ac:dyDescent="0.25">
      <c r="A306" s="103" t="s">
        <v>3497</v>
      </c>
      <c r="B306" s="118" t="str">
        <f t="shared" si="4"/>
        <v>ฝึกอบรมเจ้าหน้าที่และผู้บังคับบัญชายุวกาชาด หลักสูตรครูผู้สอนกิจกรรมยุวกาชาด  สำนักงานศึกษาธิการจังหวัดสงขลา ประจำปีงบประมาณ พ.ศ.๒๕๖๖</v>
      </c>
      <c r="C306" s="104" t="s">
        <v>3498</v>
      </c>
      <c r="D306" s="104" t="s">
        <v>29</v>
      </c>
      <c r="E306" s="104">
        <v>2566</v>
      </c>
      <c r="F306" s="104" t="s">
        <v>1787</v>
      </c>
      <c r="G306" s="105" t="s">
        <v>1788</v>
      </c>
      <c r="H306" s="104" t="s">
        <v>3482</v>
      </c>
      <c r="I306" s="104" t="s">
        <v>166</v>
      </c>
      <c r="J306" s="104" t="s">
        <v>6384</v>
      </c>
      <c r="K306" s="104" t="s">
        <v>167</v>
      </c>
      <c r="L306" s="104" t="s">
        <v>4803</v>
      </c>
      <c r="M306" s="104" t="s">
        <v>4316</v>
      </c>
      <c r="N306" s="107" t="s">
        <v>4421</v>
      </c>
      <c r="O306" s="107" t="s">
        <v>6366</v>
      </c>
      <c r="P306" s="107"/>
      <c r="Q306" s="104" t="s">
        <v>5138</v>
      </c>
      <c r="R306" s="104"/>
    </row>
    <row r="307" spans="1:18" customFormat="1" ht="15" x14ac:dyDescent="0.25">
      <c r="A307" s="103" t="s">
        <v>3639</v>
      </c>
      <c r="B307" s="118" t="str">
        <f t="shared" si="4"/>
        <v>สร้างและส่งเสริมความเป็นพลเมืองดีตามรอยพระยุคลบาทด้านการศึกษาสู่การปฏิบัติ  สำนักงานปลัดกระทรวงศึกษาธิการ ประจำปีงบประมาณ พ.ศ.2566 ของจังหวัดฉะเชิงเทรา</v>
      </c>
      <c r="C307" s="104" t="s">
        <v>3640</v>
      </c>
      <c r="D307" s="104" t="s">
        <v>29</v>
      </c>
      <c r="E307" s="104">
        <v>2566</v>
      </c>
      <c r="F307" s="104" t="s">
        <v>3221</v>
      </c>
      <c r="G307" s="105" t="s">
        <v>1788</v>
      </c>
      <c r="H307" s="104" t="s">
        <v>1162</v>
      </c>
      <c r="I307" s="104" t="s">
        <v>166</v>
      </c>
      <c r="J307" s="104" t="s">
        <v>6384</v>
      </c>
      <c r="K307" s="104" t="s">
        <v>167</v>
      </c>
      <c r="L307" s="104" t="s">
        <v>4803</v>
      </c>
      <c r="M307" s="104" t="s">
        <v>4272</v>
      </c>
      <c r="N307" s="107" t="s">
        <v>4273</v>
      </c>
      <c r="O307" s="107" t="s">
        <v>6366</v>
      </c>
      <c r="P307" s="107"/>
      <c r="Q307" s="104" t="s">
        <v>5139</v>
      </c>
      <c r="R307" s="104"/>
    </row>
    <row r="308" spans="1:18" customFormat="1" ht="15" x14ac:dyDescent="0.25">
      <c r="A308" s="103" t="s">
        <v>3647</v>
      </c>
      <c r="B308" s="118" t="str">
        <f t="shared" si="4"/>
        <v>โครงการเทิดพระเกียรติพระบรมวงศานุวงศ์ ประจำปีงบประมาณ พ.ศ. 2566 สำนักงานศึกษาธิการภาค 8</v>
      </c>
      <c r="C308" s="104" t="s">
        <v>3648</v>
      </c>
      <c r="D308" s="104" t="s">
        <v>29</v>
      </c>
      <c r="E308" s="104">
        <v>2566</v>
      </c>
      <c r="F308" s="104" t="s">
        <v>1787</v>
      </c>
      <c r="G308" s="105" t="s">
        <v>1788</v>
      </c>
      <c r="H308" s="104" t="s">
        <v>1459</v>
      </c>
      <c r="I308" s="104" t="s">
        <v>166</v>
      </c>
      <c r="J308" s="104" t="s">
        <v>6384</v>
      </c>
      <c r="K308" s="104" t="s">
        <v>167</v>
      </c>
      <c r="L308" s="104" t="s">
        <v>4803</v>
      </c>
      <c r="M308" s="104" t="s">
        <v>4272</v>
      </c>
      <c r="N308" s="107" t="s">
        <v>4273</v>
      </c>
      <c r="O308" s="107" t="s">
        <v>6366</v>
      </c>
      <c r="P308" s="107"/>
      <c r="Q308" s="104" t="s">
        <v>5140</v>
      </c>
      <c r="R308" s="104"/>
    </row>
    <row r="309" spans="1:18" customFormat="1" ht="15" x14ac:dyDescent="0.25">
      <c r="A309" s="103" t="s">
        <v>3891</v>
      </c>
      <c r="B309" s="118" t="str">
        <f t="shared" si="4"/>
        <v>ส่งเสริมและพัฒนางานสภานักเรียน</v>
      </c>
      <c r="C309" s="104" t="s">
        <v>3892</v>
      </c>
      <c r="D309" s="104" t="s">
        <v>29</v>
      </c>
      <c r="E309" s="104">
        <v>2566</v>
      </c>
      <c r="F309" s="104" t="s">
        <v>3221</v>
      </c>
      <c r="G309" s="105" t="s">
        <v>1788</v>
      </c>
      <c r="H309" s="104" t="s">
        <v>1415</v>
      </c>
      <c r="I309" s="104" t="s">
        <v>391</v>
      </c>
      <c r="J309" s="104" t="s">
        <v>6385</v>
      </c>
      <c r="K309" s="104" t="s">
        <v>167</v>
      </c>
      <c r="L309" s="104" t="s">
        <v>4803</v>
      </c>
      <c r="M309" s="104" t="s">
        <v>4272</v>
      </c>
      <c r="N309" s="107" t="s">
        <v>4273</v>
      </c>
      <c r="O309" s="107" t="s">
        <v>6366</v>
      </c>
      <c r="P309" s="107"/>
      <c r="Q309" s="104" t="s">
        <v>5141</v>
      </c>
      <c r="R309" s="104"/>
    </row>
    <row r="310" spans="1:18" customFormat="1" ht="15" x14ac:dyDescent="0.25">
      <c r="A310" s="103" t="s">
        <v>3430</v>
      </c>
      <c r="B310" s="118" t="str">
        <f t="shared" si="4"/>
        <v>โครงการฝึกอบรมหลักสูตรผู้ปฏิบัติหน้าที่ถวายความปลอดภัยในพื้นที่ (Local CAT) (ผก.)</v>
      </c>
      <c r="C310" s="104" t="s">
        <v>2104</v>
      </c>
      <c r="D310" s="104" t="s">
        <v>29</v>
      </c>
      <c r="E310" s="104">
        <v>2566</v>
      </c>
      <c r="F310" s="104" t="s">
        <v>1787</v>
      </c>
      <c r="G310" s="105" t="s">
        <v>1788</v>
      </c>
      <c r="H310" s="104" t="s">
        <v>110</v>
      </c>
      <c r="I310" s="104" t="s">
        <v>111</v>
      </c>
      <c r="J310" s="104" t="s">
        <v>6400</v>
      </c>
      <c r="K310" s="104" t="s">
        <v>64</v>
      </c>
      <c r="L310" s="104" t="s">
        <v>4803</v>
      </c>
      <c r="M310" s="104" t="s">
        <v>4272</v>
      </c>
      <c r="N310" s="107" t="s">
        <v>4273</v>
      </c>
      <c r="O310" s="107" t="s">
        <v>6366</v>
      </c>
      <c r="P310" s="107"/>
      <c r="Q310" s="104" t="s">
        <v>5142</v>
      </c>
      <c r="R310" s="104"/>
    </row>
    <row r="311" spans="1:18" customFormat="1" ht="15" x14ac:dyDescent="0.25">
      <c r="A311" s="103" t="s">
        <v>3657</v>
      </c>
      <c r="B311" s="118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311" s="104" t="s">
        <v>679</v>
      </c>
      <c r="D311" s="104" t="s">
        <v>29</v>
      </c>
      <c r="E311" s="104">
        <v>2566</v>
      </c>
      <c r="F311" s="104" t="s">
        <v>3070</v>
      </c>
      <c r="G311" s="105" t="s">
        <v>1788</v>
      </c>
      <c r="H311" s="104" t="s">
        <v>3658</v>
      </c>
      <c r="I311" s="104" t="s">
        <v>166</v>
      </c>
      <c r="J311" s="104" t="s">
        <v>6384</v>
      </c>
      <c r="K311" s="104" t="s">
        <v>167</v>
      </c>
      <c r="L311" s="104" t="s">
        <v>4803</v>
      </c>
      <c r="M311" s="104" t="s">
        <v>4272</v>
      </c>
      <c r="N311" s="107" t="s">
        <v>4273</v>
      </c>
      <c r="O311" s="107" t="s">
        <v>6366</v>
      </c>
      <c r="P311" s="107"/>
      <c r="Q311" s="104" t="s">
        <v>5143</v>
      </c>
      <c r="R311" s="104"/>
    </row>
    <row r="312" spans="1:18" customFormat="1" ht="15" x14ac:dyDescent="0.25">
      <c r="A312" s="103" t="s">
        <v>3753</v>
      </c>
      <c r="B312" s="118" t="str">
        <f t="shared" si="4"/>
        <v>โครงการขับเคลื่อนนโยบายของรัฐผ่านกลไกหมู่บ้าน</v>
      </c>
      <c r="C312" s="104" t="s">
        <v>3754</v>
      </c>
      <c r="D312" s="104" t="s">
        <v>29</v>
      </c>
      <c r="E312" s="104">
        <v>2566</v>
      </c>
      <c r="F312" s="104" t="s">
        <v>1787</v>
      </c>
      <c r="G312" s="105" t="s">
        <v>1788</v>
      </c>
      <c r="H312" s="104" t="s">
        <v>931</v>
      </c>
      <c r="I312" s="104" t="s">
        <v>419</v>
      </c>
      <c r="J312" s="104" t="s">
        <v>6402</v>
      </c>
      <c r="K312" s="104" t="s">
        <v>87</v>
      </c>
      <c r="L312" s="104" t="s">
        <v>4803</v>
      </c>
      <c r="M312" s="104" t="s">
        <v>4272</v>
      </c>
      <c r="N312" s="107" t="s">
        <v>4290</v>
      </c>
      <c r="O312" s="107" t="s">
        <v>6366</v>
      </c>
      <c r="P312" s="107"/>
      <c r="Q312" s="104" t="s">
        <v>5144</v>
      </c>
      <c r="R312" s="104"/>
    </row>
    <row r="313" spans="1:18" customFormat="1" ht="15" x14ac:dyDescent="0.25">
      <c r="A313" s="103" t="s">
        <v>3796</v>
      </c>
      <c r="B313" s="118" t="str">
        <f t="shared" si="4"/>
        <v>โครงการนิเทศการจัดกิจกรรมยุวกาชาดในสถานศึกษา ประจำปีงบประมาณ พ.ศ.2566</v>
      </c>
      <c r="C313" s="104" t="s">
        <v>3797</v>
      </c>
      <c r="D313" s="104" t="s">
        <v>29</v>
      </c>
      <c r="E313" s="104">
        <v>2566</v>
      </c>
      <c r="F313" s="104" t="s">
        <v>3070</v>
      </c>
      <c r="G313" s="105" t="s">
        <v>1788</v>
      </c>
      <c r="H313" s="104" t="s">
        <v>2233</v>
      </c>
      <c r="I313" s="104" t="s">
        <v>166</v>
      </c>
      <c r="J313" s="104" t="s">
        <v>6384</v>
      </c>
      <c r="K313" s="104" t="s">
        <v>167</v>
      </c>
      <c r="L313" s="104" t="s">
        <v>4803</v>
      </c>
      <c r="M313" s="104" t="s">
        <v>4272</v>
      </c>
      <c r="N313" s="107" t="s">
        <v>4273</v>
      </c>
      <c r="O313" s="107" t="s">
        <v>6366</v>
      </c>
      <c r="P313" s="107"/>
      <c r="Q313" s="104" t="s">
        <v>5145</v>
      </c>
      <c r="R313" s="104"/>
    </row>
    <row r="314" spans="1:18" customFormat="1" ht="15" x14ac:dyDescent="0.25">
      <c r="A314" s="103" t="s">
        <v>3611</v>
      </c>
      <c r="B314" s="118" t="str">
        <f t="shared" si="4"/>
        <v>โครงการ เทิดทูนสถาบันชาติ ศาสนา พระมหากษัตริย์ ประจำปีงบประมาณ พ.ศ.2566</v>
      </c>
      <c r="C314" s="104" t="s">
        <v>3612</v>
      </c>
      <c r="D314" s="104" t="s">
        <v>29</v>
      </c>
      <c r="E314" s="104">
        <v>2566</v>
      </c>
      <c r="F314" s="104" t="s">
        <v>1787</v>
      </c>
      <c r="G314" s="105" t="s">
        <v>1788</v>
      </c>
      <c r="H314" s="104" t="s">
        <v>3613</v>
      </c>
      <c r="I314" s="104" t="s">
        <v>166</v>
      </c>
      <c r="J314" s="104" t="s">
        <v>6384</v>
      </c>
      <c r="K314" s="104" t="s">
        <v>167</v>
      </c>
      <c r="L314" s="104" t="s">
        <v>4803</v>
      </c>
      <c r="M314" s="104" t="s">
        <v>4272</v>
      </c>
      <c r="N314" s="107" t="s">
        <v>4273</v>
      </c>
      <c r="O314" s="107" t="s">
        <v>6366</v>
      </c>
      <c r="P314" s="107"/>
      <c r="Q314" s="104" t="s">
        <v>5146</v>
      </c>
      <c r="R314" s="104"/>
    </row>
    <row r="315" spans="1:18" customFormat="1" ht="15" x14ac:dyDescent="0.25">
      <c r="A315" s="103" t="s">
        <v>3963</v>
      </c>
      <c r="B315" s="118" t="str">
        <f t="shared" si="4"/>
        <v>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กระทรวงศึกษาธิการในระดับจังหวัด</v>
      </c>
      <c r="C315" s="104" t="s">
        <v>3964</v>
      </c>
      <c r="D315" s="104" t="s">
        <v>29</v>
      </c>
      <c r="E315" s="104">
        <v>2566</v>
      </c>
      <c r="F315" s="104" t="s">
        <v>3221</v>
      </c>
      <c r="G315" s="105" t="s">
        <v>1788</v>
      </c>
      <c r="H315" s="104" t="s">
        <v>280</v>
      </c>
      <c r="I315" s="104" t="s">
        <v>166</v>
      </c>
      <c r="J315" s="104" t="s">
        <v>6384</v>
      </c>
      <c r="K315" s="104" t="s">
        <v>167</v>
      </c>
      <c r="L315" s="104" t="s">
        <v>4803</v>
      </c>
      <c r="M315" s="104" t="s">
        <v>4272</v>
      </c>
      <c r="N315" s="107" t="s">
        <v>4273</v>
      </c>
      <c r="O315" s="107" t="s">
        <v>6366</v>
      </c>
      <c r="P315" s="107"/>
      <c r="Q315" s="104" t="s">
        <v>5147</v>
      </c>
      <c r="R315" s="104"/>
    </row>
    <row r="316" spans="1:18" customFormat="1" ht="15" x14ac:dyDescent="0.25">
      <c r="A316" s="103" t="s">
        <v>3999</v>
      </c>
      <c r="B316" s="118" t="str">
        <f t="shared" si="4"/>
        <v>ค่ายสภานักเรียน สำนักงานเขตพื้นที่การศึกษามัธยมศึกษากาฬสินธุ์ ประจำปีการศึกษา 2566</v>
      </c>
      <c r="C316" s="104" t="s">
        <v>4000</v>
      </c>
      <c r="D316" s="104" t="s">
        <v>29</v>
      </c>
      <c r="E316" s="104">
        <v>2566</v>
      </c>
      <c r="F316" s="104" t="s">
        <v>3218</v>
      </c>
      <c r="G316" s="105" t="s">
        <v>1788</v>
      </c>
      <c r="H316" s="104" t="s">
        <v>1906</v>
      </c>
      <c r="I316" s="104" t="s">
        <v>391</v>
      </c>
      <c r="J316" s="104" t="s">
        <v>6385</v>
      </c>
      <c r="K316" s="104" t="s">
        <v>167</v>
      </c>
      <c r="L316" s="104" t="s">
        <v>4803</v>
      </c>
      <c r="M316" s="104" t="s">
        <v>4272</v>
      </c>
      <c r="N316" s="107" t="s">
        <v>4273</v>
      </c>
      <c r="O316" s="107" t="s">
        <v>6366</v>
      </c>
      <c r="P316" s="107"/>
      <c r="Q316" s="104" t="s">
        <v>5148</v>
      </c>
      <c r="R316" s="104"/>
    </row>
    <row r="317" spans="1:18" customFormat="1" ht="15" x14ac:dyDescent="0.25">
      <c r="A317" s="103" t="s">
        <v>3757</v>
      </c>
      <c r="B317" s="118" t="str">
        <f t="shared" si="4"/>
        <v>ส่งเสริมประชาธิปไตยสภานักเรียนในสถานศึกษา ประจำปี 2566</v>
      </c>
      <c r="C317" s="104" t="s">
        <v>3758</v>
      </c>
      <c r="D317" s="104" t="s">
        <v>29</v>
      </c>
      <c r="E317" s="104">
        <v>2566</v>
      </c>
      <c r="F317" s="104" t="s">
        <v>3327</v>
      </c>
      <c r="G317" s="105" t="s">
        <v>1788</v>
      </c>
      <c r="H317" s="104" t="s">
        <v>3759</v>
      </c>
      <c r="I317" s="104" t="s">
        <v>391</v>
      </c>
      <c r="J317" s="104" t="s">
        <v>6385</v>
      </c>
      <c r="K317" s="104" t="s">
        <v>167</v>
      </c>
      <c r="L317" s="104" t="s">
        <v>4803</v>
      </c>
      <c r="M317" s="104" t="s">
        <v>4272</v>
      </c>
      <c r="N317" s="107" t="s">
        <v>4273</v>
      </c>
      <c r="O317" s="107" t="s">
        <v>6366</v>
      </c>
      <c r="P317" s="107"/>
      <c r="Q317" s="104" t="s">
        <v>5149</v>
      </c>
      <c r="R317" s="104"/>
    </row>
    <row r="318" spans="1:18" customFormat="1" ht="15" x14ac:dyDescent="0.25">
      <c r="A318" s="103" t="s">
        <v>4003</v>
      </c>
      <c r="B318" s="118" t="str">
        <f t="shared" si="4"/>
        <v>ส่งเสริมประชาธิปไตยในโรงเรียน</v>
      </c>
      <c r="C318" s="104" t="s">
        <v>3661</v>
      </c>
      <c r="D318" s="104" t="s">
        <v>29</v>
      </c>
      <c r="E318" s="104">
        <v>2566</v>
      </c>
      <c r="F318" s="104" t="s">
        <v>3115</v>
      </c>
      <c r="G318" s="105" t="s">
        <v>1788</v>
      </c>
      <c r="H318" s="104" t="s">
        <v>4004</v>
      </c>
      <c r="I318" s="104" t="s">
        <v>391</v>
      </c>
      <c r="J318" s="104" t="s">
        <v>6385</v>
      </c>
      <c r="K318" s="104" t="s">
        <v>167</v>
      </c>
      <c r="L318" s="104" t="s">
        <v>4803</v>
      </c>
      <c r="M318" s="104" t="s">
        <v>4272</v>
      </c>
      <c r="N318" s="107" t="s">
        <v>4273</v>
      </c>
      <c r="O318" s="107" t="s">
        <v>6366</v>
      </c>
      <c r="P318" s="107"/>
      <c r="Q318" s="104" t="s">
        <v>5150</v>
      </c>
      <c r="R318" s="104"/>
    </row>
    <row r="319" spans="1:18" customFormat="1" ht="15" x14ac:dyDescent="0.25">
      <c r="A319" s="103" t="s">
        <v>4541</v>
      </c>
      <c r="B319" s="118" t="str">
        <f t="shared" si="4"/>
        <v>โครงการพัฒนาและเสริมสร้างความจงรักภักดีต่อสถาบันหลักของชาติให้มีจิตสำนึกรักและหวงแหนพร้อมธำรงรักษาไว้ซึ่งสถาบันชาติ ศาสนา พระมหากษัตริย์ (พระบาทยาตรา เสมาจารึก)</v>
      </c>
      <c r="C319" s="104" t="s">
        <v>4542</v>
      </c>
      <c r="D319" s="104" t="s">
        <v>29</v>
      </c>
      <c r="E319" s="104">
        <v>2567</v>
      </c>
      <c r="F319" s="104" t="s">
        <v>3517</v>
      </c>
      <c r="G319" s="105" t="s">
        <v>4214</v>
      </c>
      <c r="H319" s="104" t="s">
        <v>4543</v>
      </c>
      <c r="I319" s="104" t="s">
        <v>391</v>
      </c>
      <c r="J319" s="104" t="s">
        <v>6385</v>
      </c>
      <c r="K319" s="104" t="s">
        <v>167</v>
      </c>
      <c r="L319" s="104" t="s">
        <v>5151</v>
      </c>
      <c r="M319" s="104" t="s">
        <v>4272</v>
      </c>
      <c r="N319" s="107" t="s">
        <v>4273</v>
      </c>
      <c r="O319" s="107" t="s">
        <v>6366</v>
      </c>
      <c r="P319" s="107"/>
      <c r="Q319" s="104" t="s">
        <v>5152</v>
      </c>
      <c r="R319" s="104"/>
    </row>
    <row r="320" spans="1:18" customFormat="1" ht="15" x14ac:dyDescent="0.25">
      <c r="A320" s="103" t="s">
        <v>4508</v>
      </c>
      <c r="B320" s="118" t="str">
        <f t="shared" si="4"/>
        <v>โครงการ กิจกรรมวันสำคัญของชาติ ศาสนา และพระมหากษัตริย์ ประจำปีงบประมาณ พ.ศ. 2567</v>
      </c>
      <c r="C320" s="104" t="s">
        <v>4509</v>
      </c>
      <c r="D320" s="104" t="s">
        <v>29</v>
      </c>
      <c r="E320" s="104">
        <v>2567</v>
      </c>
      <c r="F320" s="104" t="s">
        <v>3517</v>
      </c>
      <c r="G320" s="105" t="s">
        <v>4214</v>
      </c>
      <c r="H320" s="104" t="s">
        <v>3613</v>
      </c>
      <c r="I320" s="104" t="s">
        <v>166</v>
      </c>
      <c r="J320" s="104" t="s">
        <v>6384</v>
      </c>
      <c r="K320" s="104" t="s">
        <v>167</v>
      </c>
      <c r="L320" s="104" t="s">
        <v>5151</v>
      </c>
      <c r="M320" s="104" t="s">
        <v>4272</v>
      </c>
      <c r="N320" s="107" t="s">
        <v>4273</v>
      </c>
      <c r="O320" s="107" t="s">
        <v>6366</v>
      </c>
      <c r="P320" s="107"/>
      <c r="Q320" s="104" t="s">
        <v>5153</v>
      </c>
      <c r="R320" s="104"/>
    </row>
    <row r="321" spans="1:18" customFormat="1" ht="15" x14ac:dyDescent="0.25">
      <c r="A321" s="103" t="s">
        <v>5154</v>
      </c>
      <c r="B321" s="118" t="str">
        <f t="shared" si="4"/>
        <v>การประกวดดนตรีไทยเฉลิมพระเกียรติพระบาทสมเด็จพระเจ้าอยู่หัว เนื่องในโอกาสมหามงคลเฉลิมพระชนมพรรษา 6 รอบ 28 กรกฎาคม 2567 จังหวัดนครสวรรค์</v>
      </c>
      <c r="C321" s="104" t="s">
        <v>5155</v>
      </c>
      <c r="D321" s="104" t="s">
        <v>29</v>
      </c>
      <c r="E321" s="104">
        <v>2567</v>
      </c>
      <c r="F321" s="104" t="s">
        <v>4450</v>
      </c>
      <c r="G321" s="105" t="s">
        <v>4436</v>
      </c>
      <c r="H321" s="104" t="s">
        <v>305</v>
      </c>
      <c r="I321" s="104" t="s">
        <v>166</v>
      </c>
      <c r="J321" s="104" t="s">
        <v>6384</v>
      </c>
      <c r="K321" s="104" t="s">
        <v>167</v>
      </c>
      <c r="L321" s="104" t="s">
        <v>5151</v>
      </c>
      <c r="M321" s="104" t="s">
        <v>4272</v>
      </c>
      <c r="N321" s="107" t="s">
        <v>4290</v>
      </c>
      <c r="O321" s="107" t="s">
        <v>6366</v>
      </c>
      <c r="P321" s="107"/>
      <c r="Q321" s="104" t="s">
        <v>5156</v>
      </c>
      <c r="R321" s="104"/>
    </row>
    <row r="322" spans="1:18" customFormat="1" ht="15" x14ac:dyDescent="0.25">
      <c r="A322" s="103" t="s">
        <v>4680</v>
      </c>
      <c r="B322" s="118" t="str">
        <f t="shared" si="4"/>
        <v>จัดทำแผนปฏิบัติการด้านการธำรงรักษาสถาบันหลักของชาติ ในหน่วยงานการศึกษาจังหวัดนครปฐม ประจำปีงบประมาณ พ.ศ. 2567</v>
      </c>
      <c r="C322" s="104" t="s">
        <v>4681</v>
      </c>
      <c r="D322" s="104" t="s">
        <v>29</v>
      </c>
      <c r="E322" s="104">
        <v>2567</v>
      </c>
      <c r="F322" s="104" t="s">
        <v>3517</v>
      </c>
      <c r="G322" s="105" t="s">
        <v>4214</v>
      </c>
      <c r="H322" s="104" t="s">
        <v>280</v>
      </c>
      <c r="I322" s="104" t="s">
        <v>166</v>
      </c>
      <c r="J322" s="104" t="s">
        <v>6384</v>
      </c>
      <c r="K322" s="104" t="s">
        <v>167</v>
      </c>
      <c r="L322" s="104" t="s">
        <v>5151</v>
      </c>
      <c r="M322" s="104" t="s">
        <v>4272</v>
      </c>
      <c r="N322" s="107" t="s">
        <v>4273</v>
      </c>
      <c r="O322" s="107" t="s">
        <v>6366</v>
      </c>
      <c r="P322" s="107"/>
      <c r="Q322" s="104" t="s">
        <v>5157</v>
      </c>
      <c r="R322" s="104"/>
    </row>
    <row r="323" spans="1:18" customFormat="1" ht="15" x14ac:dyDescent="0.25">
      <c r="A323" s="103" t="s">
        <v>4669</v>
      </c>
      <c r="B323" s="118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  ประจำปีงบประมาณ พ.ศ.2567</v>
      </c>
      <c r="C323" s="104" t="s">
        <v>4670</v>
      </c>
      <c r="D323" s="104" t="s">
        <v>29</v>
      </c>
      <c r="E323" s="104">
        <v>2567</v>
      </c>
      <c r="F323" s="104" t="s">
        <v>3517</v>
      </c>
      <c r="G323" s="105" t="s">
        <v>4214</v>
      </c>
      <c r="H323" s="104" t="s">
        <v>2202</v>
      </c>
      <c r="I323" s="104" t="s">
        <v>166</v>
      </c>
      <c r="J323" s="104" t="s">
        <v>6384</v>
      </c>
      <c r="K323" s="104" t="s">
        <v>167</v>
      </c>
      <c r="L323" s="104" t="s">
        <v>5151</v>
      </c>
      <c r="M323" s="104" t="s">
        <v>4272</v>
      </c>
      <c r="N323" s="107" t="s">
        <v>4273</v>
      </c>
      <c r="O323" s="107" t="s">
        <v>6366</v>
      </c>
      <c r="P323" s="107"/>
      <c r="Q323" s="104" t="s">
        <v>5158</v>
      </c>
      <c r="R323" s="104"/>
    </row>
    <row r="324" spans="1:18" customFormat="1" ht="15" x14ac:dyDescent="0.25">
      <c r="A324" s="103" t="s">
        <v>5159</v>
      </c>
      <c r="B324" s="118" t="str">
        <f t="shared" si="4"/>
        <v>โครงการการดำเนินงานโครงการทุนการศึกษาพระราชทาน ม.ท.ศ. สำนักงานศึกษาธิการภาค 7</v>
      </c>
      <c r="C324" s="104" t="s">
        <v>5160</v>
      </c>
      <c r="D324" s="104" t="s">
        <v>29</v>
      </c>
      <c r="E324" s="104">
        <v>2567</v>
      </c>
      <c r="F324" s="104" t="s">
        <v>4374</v>
      </c>
      <c r="G324" s="105" t="s">
        <v>4313</v>
      </c>
      <c r="H324" s="104" t="s">
        <v>870</v>
      </c>
      <c r="I324" s="104" t="s">
        <v>166</v>
      </c>
      <c r="J324" s="104" t="s">
        <v>6384</v>
      </c>
      <c r="K324" s="104" t="s">
        <v>167</v>
      </c>
      <c r="L324" s="104" t="s">
        <v>5151</v>
      </c>
      <c r="M324" s="104" t="s">
        <v>4272</v>
      </c>
      <c r="N324" s="107" t="s">
        <v>4273</v>
      </c>
      <c r="O324" s="107" t="s">
        <v>6366</v>
      </c>
      <c r="P324" s="107"/>
      <c r="Q324" s="104" t="s">
        <v>5161</v>
      </c>
      <c r="R324" s="104"/>
    </row>
    <row r="325" spans="1:18" customFormat="1" ht="15" x14ac:dyDescent="0.25">
      <c r="A325" s="103" t="s">
        <v>4663</v>
      </c>
      <c r="B325" s="118" t="str">
        <f t="shared" si="4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4 ประจำปีงบประมาณ พ.ศ.2567</v>
      </c>
      <c r="C325" s="104" t="s">
        <v>4664</v>
      </c>
      <c r="D325" s="104" t="s">
        <v>29</v>
      </c>
      <c r="E325" s="104">
        <v>2567</v>
      </c>
      <c r="F325" s="104" t="s">
        <v>3517</v>
      </c>
      <c r="G325" s="105" t="s">
        <v>4214</v>
      </c>
      <c r="H325" s="104" t="s">
        <v>1070</v>
      </c>
      <c r="I325" s="104" t="s">
        <v>166</v>
      </c>
      <c r="J325" s="104" t="s">
        <v>6384</v>
      </c>
      <c r="K325" s="104" t="s">
        <v>167</v>
      </c>
      <c r="L325" s="104" t="s">
        <v>5151</v>
      </c>
      <c r="M325" s="104" t="s">
        <v>4272</v>
      </c>
      <c r="N325" s="107" t="s">
        <v>4273</v>
      </c>
      <c r="O325" s="107" t="s">
        <v>6366</v>
      </c>
      <c r="P325" s="107"/>
      <c r="Q325" s="104" t="s">
        <v>5162</v>
      </c>
      <c r="R325" s="104"/>
    </row>
    <row r="326" spans="1:18" customFormat="1" ht="15" x14ac:dyDescent="0.25">
      <c r="A326" s="103" t="s">
        <v>5163</v>
      </c>
      <c r="B326" s="118" t="str">
        <f t="shared" si="4"/>
        <v>โครงการคัดเลือก คัดสรร ผู้รับทุน ม.ท.ศ. ในพื้นที่สำนักงานศึกษาธิการภาค 9   ประจำปีงบประมาณ พ.ศ. 2567</v>
      </c>
      <c r="C326" s="104" t="s">
        <v>5164</v>
      </c>
      <c r="D326" s="104" t="s">
        <v>29</v>
      </c>
      <c r="E326" s="104">
        <v>2567</v>
      </c>
      <c r="F326" s="104" t="s">
        <v>3517</v>
      </c>
      <c r="G326" s="105" t="s">
        <v>4214</v>
      </c>
      <c r="H326" s="104" t="s">
        <v>946</v>
      </c>
      <c r="I326" s="104" t="s">
        <v>166</v>
      </c>
      <c r="J326" s="104" t="s">
        <v>6384</v>
      </c>
      <c r="K326" s="104" t="s">
        <v>167</v>
      </c>
      <c r="L326" s="104" t="s">
        <v>5151</v>
      </c>
      <c r="M326" s="104" t="s">
        <v>4272</v>
      </c>
      <c r="N326" s="107" t="s">
        <v>4273</v>
      </c>
      <c r="O326" s="107" t="s">
        <v>6366</v>
      </c>
      <c r="P326" s="107"/>
      <c r="Q326" s="104" t="s">
        <v>5165</v>
      </c>
      <c r="R326" s="104"/>
    </row>
    <row r="327" spans="1:18" customFormat="1" ht="15" x14ac:dyDescent="0.25">
      <c r="A327" s="103" t="s">
        <v>5166</v>
      </c>
      <c r="B327" s="118" t="str">
        <f t="shared" si="4"/>
        <v>โครงการทุนการศึกษาพระราชทานฯ ปี 2567 ภายใต้ "มูลนิธิทุนการศึกษาพระราชทาน สมเด็จพระบรมโอรสาธิราชฯ สยามมกุฎราชกุมาร (ม.ท.ศ.)” รุ่นที่ 16</v>
      </c>
      <c r="C327" s="104" t="s">
        <v>5167</v>
      </c>
      <c r="D327" s="104" t="s">
        <v>29</v>
      </c>
      <c r="E327" s="104">
        <v>2567</v>
      </c>
      <c r="F327" s="104" t="s">
        <v>4331</v>
      </c>
      <c r="G327" s="105" t="s">
        <v>4431</v>
      </c>
      <c r="H327" s="104" t="s">
        <v>735</v>
      </c>
      <c r="I327" s="104" t="s">
        <v>166</v>
      </c>
      <c r="J327" s="104" t="s">
        <v>6384</v>
      </c>
      <c r="K327" s="104" t="s">
        <v>167</v>
      </c>
      <c r="L327" s="104" t="s">
        <v>5151</v>
      </c>
      <c r="M327" s="104" t="s">
        <v>4272</v>
      </c>
      <c r="N327" s="107" t="s">
        <v>4273</v>
      </c>
      <c r="O327" s="107" t="s">
        <v>6366</v>
      </c>
      <c r="P327" s="107"/>
      <c r="Q327" s="104" t="s">
        <v>5168</v>
      </c>
      <c r="R327" s="104"/>
    </row>
    <row r="328" spans="1:18" customFormat="1" ht="15" x14ac:dyDescent="0.25">
      <c r="A328" s="103" t="s">
        <v>4515</v>
      </c>
      <c r="B328" s="118" t="str">
        <f t="shared" ref="B328:B391" si="5">HYPERLINK(Q328,C328)</f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 2567</v>
      </c>
      <c r="C328" s="104" t="s">
        <v>4516</v>
      </c>
      <c r="D328" s="104" t="s">
        <v>29</v>
      </c>
      <c r="E328" s="104">
        <v>2567</v>
      </c>
      <c r="F328" s="104" t="s">
        <v>3517</v>
      </c>
      <c r="G328" s="105" t="s">
        <v>4214</v>
      </c>
      <c r="H328" s="104" t="s">
        <v>4513</v>
      </c>
      <c r="I328" s="104" t="s">
        <v>166</v>
      </c>
      <c r="J328" s="104" t="s">
        <v>6384</v>
      </c>
      <c r="K328" s="104" t="s">
        <v>167</v>
      </c>
      <c r="L328" s="104" t="s">
        <v>5151</v>
      </c>
      <c r="M328" s="104" t="s">
        <v>4272</v>
      </c>
      <c r="N328" s="107" t="s">
        <v>4273</v>
      </c>
      <c r="O328" s="107" t="s">
        <v>6366</v>
      </c>
      <c r="P328" s="107"/>
      <c r="Q328" s="104" t="s">
        <v>5169</v>
      </c>
      <c r="R328" s="104"/>
    </row>
    <row r="329" spans="1:18" customFormat="1" ht="15" x14ac:dyDescent="0.25">
      <c r="A329" s="103" t="s">
        <v>4511</v>
      </c>
      <c r="B329" s="118" t="str">
        <f t="shared" si="5"/>
        <v xml:space="preserve">โครงการงานสวนพฤกษศาสตร์โรงเรียนในสมเด็จพระเทพรัตนราชสุดาฯ สยามบรมราชกุมารี </v>
      </c>
      <c r="C329" s="104" t="s">
        <v>5170</v>
      </c>
      <c r="D329" s="104" t="s">
        <v>29</v>
      </c>
      <c r="E329" s="104">
        <v>2567</v>
      </c>
      <c r="F329" s="104" t="s">
        <v>3517</v>
      </c>
      <c r="G329" s="105" t="s">
        <v>4214</v>
      </c>
      <c r="H329" s="104" t="s">
        <v>4513</v>
      </c>
      <c r="I329" s="104" t="s">
        <v>166</v>
      </c>
      <c r="J329" s="104" t="s">
        <v>6384</v>
      </c>
      <c r="K329" s="104" t="s">
        <v>167</v>
      </c>
      <c r="L329" s="104" t="s">
        <v>5151</v>
      </c>
      <c r="M329" s="104" t="s">
        <v>4272</v>
      </c>
      <c r="N329" s="107" t="s">
        <v>4273</v>
      </c>
      <c r="O329" s="107" t="s">
        <v>6366</v>
      </c>
      <c r="P329" s="107"/>
      <c r="Q329" s="104" t="s">
        <v>5171</v>
      </c>
      <c r="R329" s="104"/>
    </row>
    <row r="330" spans="1:18" customFormat="1" ht="15" x14ac:dyDescent="0.25">
      <c r="A330" s="103" t="s">
        <v>4426</v>
      </c>
      <c r="B330" s="118" t="str">
        <f t="shared" si="5"/>
        <v>โครงการจัดกิจกรรมงานพระราชพิธีและรัฐพิธีประจำปีที่สำคัญของจังหวัด ประจำปีงบประมาณ พ.ศ. 2567</v>
      </c>
      <c r="C330" s="104" t="s">
        <v>4427</v>
      </c>
      <c r="D330" s="104" t="s">
        <v>29</v>
      </c>
      <c r="E330" s="104">
        <v>2567</v>
      </c>
      <c r="F330" s="104" t="s">
        <v>3517</v>
      </c>
      <c r="G330" s="105" t="s">
        <v>4214</v>
      </c>
      <c r="H330" s="104" t="s">
        <v>1658</v>
      </c>
      <c r="I330" s="104" t="s">
        <v>166</v>
      </c>
      <c r="J330" s="104" t="s">
        <v>6384</v>
      </c>
      <c r="K330" s="104" t="s">
        <v>167</v>
      </c>
      <c r="L330" s="104" t="s">
        <v>5151</v>
      </c>
      <c r="M330" s="104" t="s">
        <v>4357</v>
      </c>
      <c r="N330" s="107" t="s">
        <v>4358</v>
      </c>
      <c r="O330" s="107" t="s">
        <v>6366</v>
      </c>
      <c r="P330" s="107"/>
      <c r="Q330" s="104" t="s">
        <v>5172</v>
      </c>
      <c r="R330" s="104"/>
    </row>
    <row r="331" spans="1:18" customFormat="1" ht="15" x14ac:dyDescent="0.25">
      <c r="A331" s="103" t="s">
        <v>4419</v>
      </c>
      <c r="B331" s="118" t="str">
        <f t="shared" si="5"/>
        <v>โครงการการประกวดวาดภาพระบายสี กิจกรรมเทิดพระเกียรติ เนื่องในโอกาสปีแห่งการสวรรคต ครบ 7 ปี หรือ “สัตตมวรรษ”</v>
      </c>
      <c r="C331" s="104" t="s">
        <v>4420</v>
      </c>
      <c r="D331" s="104" t="s">
        <v>29</v>
      </c>
      <c r="E331" s="104">
        <v>2567</v>
      </c>
      <c r="F331" s="104" t="s">
        <v>3517</v>
      </c>
      <c r="G331" s="105" t="s">
        <v>3517</v>
      </c>
      <c r="H331" s="104" t="s">
        <v>1658</v>
      </c>
      <c r="I331" s="104" t="s">
        <v>166</v>
      </c>
      <c r="J331" s="104" t="s">
        <v>6384</v>
      </c>
      <c r="K331" s="104" t="s">
        <v>167</v>
      </c>
      <c r="L331" s="104" t="s">
        <v>5151</v>
      </c>
      <c r="M331" s="104" t="s">
        <v>4316</v>
      </c>
      <c r="N331" s="107" t="s">
        <v>4421</v>
      </c>
      <c r="O331" s="107" t="s">
        <v>6366</v>
      </c>
      <c r="P331" s="107"/>
      <c r="Q331" s="104" t="s">
        <v>5173</v>
      </c>
      <c r="R331" s="104"/>
    </row>
    <row r="332" spans="1:18" customFormat="1" ht="15" x14ac:dyDescent="0.25">
      <c r="A332" s="103" t="s">
        <v>4674</v>
      </c>
      <c r="B332" s="118" t="str">
        <f t="shared" si="5"/>
        <v xml:space="preserve">การขับเคลื่อนแผนปฏิบัติการด้านการธำรงรักษาสถาบันหลักของชาติ พ.ศ. 2564 – 2570 ประจำปีงบประมาณ พ.ศ. 2567                                                           </v>
      </c>
      <c r="C332" s="104" t="s">
        <v>5174</v>
      </c>
      <c r="D332" s="104" t="s">
        <v>29</v>
      </c>
      <c r="E332" s="104">
        <v>2567</v>
      </c>
      <c r="F332" s="104" t="s">
        <v>3517</v>
      </c>
      <c r="G332" s="105" t="s">
        <v>4214</v>
      </c>
      <c r="H332" s="104" t="s">
        <v>207</v>
      </c>
      <c r="I332" s="104" t="s">
        <v>166</v>
      </c>
      <c r="J332" s="104" t="s">
        <v>6384</v>
      </c>
      <c r="K332" s="104" t="s">
        <v>167</v>
      </c>
      <c r="L332" s="104" t="s">
        <v>5151</v>
      </c>
      <c r="M332" s="104" t="s">
        <v>4272</v>
      </c>
      <c r="N332" s="107" t="s">
        <v>4273</v>
      </c>
      <c r="O332" s="107" t="s">
        <v>6366</v>
      </c>
      <c r="P332" s="107"/>
      <c r="Q332" s="104" t="s">
        <v>5175</v>
      </c>
      <c r="R332" s="104"/>
    </row>
    <row r="333" spans="1:18" customFormat="1" ht="15" x14ac:dyDescent="0.25">
      <c r="A333" s="103" t="s">
        <v>4630</v>
      </c>
      <c r="B333" s="118" t="str">
        <f t="shared" si="5"/>
        <v>โครงการปลูกจิตสำนึกรักแผ่นดินไทย</v>
      </c>
      <c r="C333" s="104" t="s">
        <v>4631</v>
      </c>
      <c r="D333" s="104" t="s">
        <v>29</v>
      </c>
      <c r="E333" s="104">
        <v>2567</v>
      </c>
      <c r="F333" s="104" t="s">
        <v>1826</v>
      </c>
      <c r="G333" s="105" t="s">
        <v>4214</v>
      </c>
      <c r="H333" s="104" t="s">
        <v>207</v>
      </c>
      <c r="I333" s="104" t="s">
        <v>166</v>
      </c>
      <c r="J333" s="104" t="s">
        <v>6384</v>
      </c>
      <c r="K333" s="104" t="s">
        <v>167</v>
      </c>
      <c r="L333" s="104" t="s">
        <v>5151</v>
      </c>
      <c r="M333" s="104" t="s">
        <v>4272</v>
      </c>
      <c r="N333" s="107" t="s">
        <v>4273</v>
      </c>
      <c r="O333" s="107" t="s">
        <v>6366</v>
      </c>
      <c r="P333" s="107"/>
      <c r="Q333" s="104" t="s">
        <v>5176</v>
      </c>
      <c r="R333" s="104"/>
    </row>
    <row r="334" spans="1:18" customFormat="1" ht="15" x14ac:dyDescent="0.25">
      <c r="A334" s="103" t="s">
        <v>4487</v>
      </c>
      <c r="B334" s="118" t="str">
        <f t="shared" si="5"/>
        <v>โครงการจิตอาสา ศธจ.ลำปาง “เราทำความดี ด้วยหัวใจ”</v>
      </c>
      <c r="C334" s="104" t="s">
        <v>4488</v>
      </c>
      <c r="D334" s="104" t="s">
        <v>29</v>
      </c>
      <c r="E334" s="104">
        <v>2567</v>
      </c>
      <c r="F334" s="104" t="s">
        <v>3517</v>
      </c>
      <c r="G334" s="105" t="s">
        <v>4214</v>
      </c>
      <c r="H334" s="104" t="s">
        <v>207</v>
      </c>
      <c r="I334" s="104" t="s">
        <v>166</v>
      </c>
      <c r="J334" s="104" t="s">
        <v>6384</v>
      </c>
      <c r="K334" s="104" t="s">
        <v>167</v>
      </c>
      <c r="L334" s="104" t="s">
        <v>5151</v>
      </c>
      <c r="M334" s="104" t="s">
        <v>4272</v>
      </c>
      <c r="N334" s="107" t="s">
        <v>4273</v>
      </c>
      <c r="O334" s="107" t="s">
        <v>6366</v>
      </c>
      <c r="P334" s="107"/>
      <c r="Q334" s="104" t="s">
        <v>5177</v>
      </c>
      <c r="R334" s="104"/>
    </row>
    <row r="335" spans="1:18" customFormat="1" ht="15" x14ac:dyDescent="0.25">
      <c r="A335" s="103" t="s">
        <v>4505</v>
      </c>
      <c r="B335" s="118" t="str">
        <f t="shared" si="5"/>
        <v>ศธ. จิตอาสาเฉลิมพระเกียรติฯ ประจำปีงบประมาณ พ.ศ. 2567</v>
      </c>
      <c r="C335" s="104" t="s">
        <v>4506</v>
      </c>
      <c r="D335" s="104" t="s">
        <v>29</v>
      </c>
      <c r="E335" s="104">
        <v>2567</v>
      </c>
      <c r="F335" s="104" t="s">
        <v>4380</v>
      </c>
      <c r="G335" s="105" t="s">
        <v>4214</v>
      </c>
      <c r="H335" s="104" t="s">
        <v>1755</v>
      </c>
      <c r="I335" s="104" t="s">
        <v>166</v>
      </c>
      <c r="J335" s="104" t="s">
        <v>6384</v>
      </c>
      <c r="K335" s="104" t="s">
        <v>167</v>
      </c>
      <c r="L335" s="104" t="s">
        <v>5151</v>
      </c>
      <c r="M335" s="104" t="s">
        <v>4272</v>
      </c>
      <c r="N335" s="107" t="s">
        <v>4290</v>
      </c>
      <c r="O335" s="107" t="s">
        <v>6366</v>
      </c>
      <c r="P335" s="107"/>
      <c r="Q335" s="104" t="s">
        <v>5178</v>
      </c>
      <c r="R335" s="104"/>
    </row>
    <row r="336" spans="1:18" customFormat="1" ht="15" x14ac:dyDescent="0.25">
      <c r="A336" s="103" t="s">
        <v>4476</v>
      </c>
      <c r="B336" s="118" t="str">
        <f t="shared" si="5"/>
        <v>โครงการเทิดพระเกียรติพระบรมวงศานุวงศ์ ประจำปีงบประมาณ พ.ศ. 2567</v>
      </c>
      <c r="C336" s="104" t="s">
        <v>4477</v>
      </c>
      <c r="D336" s="104" t="s">
        <v>29</v>
      </c>
      <c r="E336" s="104">
        <v>2567</v>
      </c>
      <c r="F336" s="104" t="s">
        <v>3517</v>
      </c>
      <c r="G336" s="105" t="s">
        <v>4214</v>
      </c>
      <c r="H336" s="104" t="s">
        <v>249</v>
      </c>
      <c r="I336" s="104" t="s">
        <v>166</v>
      </c>
      <c r="J336" s="104" t="s">
        <v>6384</v>
      </c>
      <c r="K336" s="104" t="s">
        <v>167</v>
      </c>
      <c r="L336" s="104" t="s">
        <v>5151</v>
      </c>
      <c r="M336" s="104" t="s">
        <v>4272</v>
      </c>
      <c r="N336" s="107" t="s">
        <v>4273</v>
      </c>
      <c r="O336" s="107" t="s">
        <v>6366</v>
      </c>
      <c r="P336" s="107"/>
      <c r="Q336" s="104" t="s">
        <v>5179</v>
      </c>
      <c r="R336" s="104"/>
    </row>
    <row r="337" spans="1:18" customFormat="1" ht="15" x14ac:dyDescent="0.25">
      <c r="A337" s="103" t="s">
        <v>5180</v>
      </c>
      <c r="B337" s="118" t="str">
        <f t="shared" si="5"/>
        <v>โครงการเฉลิมพระเกียรติพระบาทสมเด็จพระเจ้าอยู่หัว เนื่องในโอกาสวันเฉลิมพระชนมพรรษา 28 กรกฎาคม 2567</v>
      </c>
      <c r="C337" s="104" t="s">
        <v>5181</v>
      </c>
      <c r="D337" s="104" t="s">
        <v>29</v>
      </c>
      <c r="E337" s="104">
        <v>2567</v>
      </c>
      <c r="F337" s="104" t="s">
        <v>4435</v>
      </c>
      <c r="G337" s="105" t="s">
        <v>4436</v>
      </c>
      <c r="H337" s="104" t="s">
        <v>1677</v>
      </c>
      <c r="I337" s="104" t="s">
        <v>166</v>
      </c>
      <c r="J337" s="104" t="s">
        <v>6384</v>
      </c>
      <c r="K337" s="104" t="s">
        <v>167</v>
      </c>
      <c r="L337" s="104" t="s">
        <v>5151</v>
      </c>
      <c r="M337" s="104" t="s">
        <v>4272</v>
      </c>
      <c r="N337" s="107" t="s">
        <v>4273</v>
      </c>
      <c r="O337" s="107" t="s">
        <v>6366</v>
      </c>
      <c r="P337" s="107"/>
      <c r="Q337" s="104" t="s">
        <v>5182</v>
      </c>
      <c r="R337" s="104"/>
    </row>
    <row r="338" spans="1:18" customFormat="1" ht="15" x14ac:dyDescent="0.25">
      <c r="A338" s="103" t="s">
        <v>4398</v>
      </c>
      <c r="B338" s="118" t="str">
        <f t="shared" si="5"/>
        <v>โครงการวันสมเด็จพระมหาธีรราชเจ้า</v>
      </c>
      <c r="C338" s="104" t="s">
        <v>4399</v>
      </c>
      <c r="D338" s="104" t="s">
        <v>29</v>
      </c>
      <c r="E338" s="104">
        <v>2567</v>
      </c>
      <c r="F338" s="104" t="s">
        <v>3517</v>
      </c>
      <c r="G338" s="105" t="s">
        <v>4214</v>
      </c>
      <c r="H338" s="104" t="s">
        <v>1677</v>
      </c>
      <c r="I338" s="104" t="s">
        <v>166</v>
      </c>
      <c r="J338" s="104" t="s">
        <v>6384</v>
      </c>
      <c r="K338" s="104" t="s">
        <v>167</v>
      </c>
      <c r="L338" s="104" t="s">
        <v>5151</v>
      </c>
      <c r="M338" s="104" t="s">
        <v>4272</v>
      </c>
      <c r="N338" s="107" t="s">
        <v>4273</v>
      </c>
      <c r="O338" s="107" t="s">
        <v>6366</v>
      </c>
      <c r="P338" s="107"/>
      <c r="Q338" s="104" t="s">
        <v>5183</v>
      </c>
      <c r="R338" s="104"/>
    </row>
    <row r="339" spans="1:18" customFormat="1" ht="15" x14ac:dyDescent="0.25">
      <c r="A339" s="103" t="s">
        <v>5184</v>
      </c>
      <c r="B339" s="118" t="str">
        <f t="shared" si="5"/>
        <v>โครงการพัฒนาผู้เรียนให้เกิดสมรรถนะที่เหมาะสมตามช่วงวัย ความเป็นพลเมืองที่ดี ตามระบอบประชาธิปไตยอันมีพระมหากษัตริย์ทรงเป็นประมุข  ปีงบประมาณ  2567</v>
      </c>
      <c r="C339" s="104" t="s">
        <v>5185</v>
      </c>
      <c r="D339" s="104" t="s">
        <v>29</v>
      </c>
      <c r="E339" s="104">
        <v>2567</v>
      </c>
      <c r="F339" s="104" t="s">
        <v>3517</v>
      </c>
      <c r="G339" s="105" t="s">
        <v>4214</v>
      </c>
      <c r="H339" s="104" t="s">
        <v>3897</v>
      </c>
      <c r="I339" s="104" t="s">
        <v>391</v>
      </c>
      <c r="J339" s="104" t="s">
        <v>6385</v>
      </c>
      <c r="K339" s="104" t="s">
        <v>167</v>
      </c>
      <c r="L339" s="104" t="s">
        <v>5151</v>
      </c>
      <c r="M339" s="104" t="s">
        <v>4272</v>
      </c>
      <c r="N339" s="107" t="s">
        <v>4273</v>
      </c>
      <c r="O339" s="107" t="s">
        <v>6366</v>
      </c>
      <c r="P339" s="107"/>
      <c r="Q339" s="104" t="s">
        <v>5186</v>
      </c>
      <c r="R339" s="104"/>
    </row>
    <row r="340" spans="1:18" customFormat="1" ht="15" x14ac:dyDescent="0.25">
      <c r="A340" s="103" t="s">
        <v>4574</v>
      </c>
      <c r="B340" s="118" t="str">
        <f t="shared" si="5"/>
        <v xml:space="preserve">พัฒนาศักยภาพสภานักเรียน  </v>
      </c>
      <c r="C340" s="104" t="s">
        <v>5187</v>
      </c>
      <c r="D340" s="104" t="s">
        <v>29</v>
      </c>
      <c r="E340" s="104">
        <v>2567</v>
      </c>
      <c r="F340" s="104" t="s">
        <v>4331</v>
      </c>
      <c r="G340" s="105" t="s">
        <v>4214</v>
      </c>
      <c r="H340" s="104" t="s">
        <v>4575</v>
      </c>
      <c r="I340" s="104" t="s">
        <v>391</v>
      </c>
      <c r="J340" s="104" t="s">
        <v>6385</v>
      </c>
      <c r="K340" s="104" t="s">
        <v>167</v>
      </c>
      <c r="L340" s="104" t="s">
        <v>5151</v>
      </c>
      <c r="M340" s="104" t="s">
        <v>4272</v>
      </c>
      <c r="N340" s="107" t="s">
        <v>4273</v>
      </c>
      <c r="O340" s="107" t="s">
        <v>6366</v>
      </c>
      <c r="P340" s="107"/>
      <c r="Q340" s="104" t="s">
        <v>5188</v>
      </c>
      <c r="R340" s="104"/>
    </row>
    <row r="341" spans="1:18" customFormat="1" ht="15" x14ac:dyDescent="0.25">
      <c r="A341" s="103" t="s">
        <v>4627</v>
      </c>
      <c r="B341" s="118" t="str">
        <f t="shared" si="5"/>
        <v>ส่งเสริมประชาธิปไตยและสภานักเรียนในสถานศึกษา ประจำปี 2567</v>
      </c>
      <c r="C341" s="104" t="s">
        <v>4628</v>
      </c>
      <c r="D341" s="104" t="s">
        <v>29</v>
      </c>
      <c r="E341" s="104">
        <v>2567</v>
      </c>
      <c r="F341" s="104" t="s">
        <v>4331</v>
      </c>
      <c r="G341" s="105" t="s">
        <v>4214</v>
      </c>
      <c r="H341" s="104" t="s">
        <v>4039</v>
      </c>
      <c r="I341" s="104" t="s">
        <v>391</v>
      </c>
      <c r="J341" s="104" t="s">
        <v>6385</v>
      </c>
      <c r="K341" s="104" t="s">
        <v>167</v>
      </c>
      <c r="L341" s="104" t="s">
        <v>5151</v>
      </c>
      <c r="M341" s="104" t="s">
        <v>4272</v>
      </c>
      <c r="N341" s="107" t="s">
        <v>4273</v>
      </c>
      <c r="O341" s="107" t="s">
        <v>6366</v>
      </c>
      <c r="P341" s="107"/>
      <c r="Q341" s="104" t="s">
        <v>5189</v>
      </c>
      <c r="R341" s="104"/>
    </row>
    <row r="342" spans="1:18" customFormat="1" ht="15" x14ac:dyDescent="0.25">
      <c r="A342" s="103" t="s">
        <v>4523</v>
      </c>
      <c r="B342" s="118" t="str">
        <f t="shared" si="5"/>
        <v>ส่งเสริม พัฒนา สภานักเรียน สพม.สุรินทร์ สู่ความเป็นเลิศ</v>
      </c>
      <c r="C342" s="104" t="s">
        <v>3941</v>
      </c>
      <c r="D342" s="104" t="s">
        <v>29</v>
      </c>
      <c r="E342" s="104">
        <v>2567</v>
      </c>
      <c r="F342" s="104" t="s">
        <v>4331</v>
      </c>
      <c r="G342" s="105" t="s">
        <v>4214</v>
      </c>
      <c r="H342" s="104" t="s">
        <v>3942</v>
      </c>
      <c r="I342" s="104" t="s">
        <v>391</v>
      </c>
      <c r="J342" s="104" t="s">
        <v>6385</v>
      </c>
      <c r="K342" s="104" t="s">
        <v>167</v>
      </c>
      <c r="L342" s="104" t="s">
        <v>5151</v>
      </c>
      <c r="M342" s="104" t="s">
        <v>4272</v>
      </c>
      <c r="N342" s="107" t="s">
        <v>4273</v>
      </c>
      <c r="O342" s="107" t="s">
        <v>6366</v>
      </c>
      <c r="P342" s="107"/>
      <c r="Q342" s="104" t="s">
        <v>5190</v>
      </c>
      <c r="R342" s="104"/>
    </row>
    <row r="343" spans="1:18" customFormat="1" ht="15" x14ac:dyDescent="0.25">
      <c r="A343" s="103" t="s">
        <v>4482</v>
      </c>
      <c r="B343" s="118" t="str">
        <f t="shared" si="5"/>
        <v>โครงการส่งเสริมประชาธิปไตยในโรงเรียน</v>
      </c>
      <c r="C343" s="104" t="s">
        <v>3316</v>
      </c>
      <c r="D343" s="104" t="s">
        <v>29</v>
      </c>
      <c r="E343" s="104">
        <v>2567</v>
      </c>
      <c r="F343" s="104" t="s">
        <v>3517</v>
      </c>
      <c r="G343" s="105" t="s">
        <v>4214</v>
      </c>
      <c r="H343" s="104" t="s">
        <v>3317</v>
      </c>
      <c r="I343" s="104" t="s">
        <v>391</v>
      </c>
      <c r="J343" s="104" t="s">
        <v>6385</v>
      </c>
      <c r="K343" s="104" t="s">
        <v>167</v>
      </c>
      <c r="L343" s="104" t="s">
        <v>5151</v>
      </c>
      <c r="M343" s="104" t="s">
        <v>4272</v>
      </c>
      <c r="N343" s="107" t="s">
        <v>4273</v>
      </c>
      <c r="O343" s="107" t="s">
        <v>6366</v>
      </c>
      <c r="P343" s="107"/>
      <c r="Q343" s="104" t="s">
        <v>5191</v>
      </c>
      <c r="R343" s="104"/>
    </row>
    <row r="344" spans="1:18" customFormat="1" ht="15" x14ac:dyDescent="0.25">
      <c r="A344" s="103" t="s">
        <v>5192</v>
      </c>
      <c r="B344" s="118" t="str">
        <f t="shared" si="5"/>
        <v>โครงการเสริมสร้างความเข้มแข็ง และขับเคลื่อนกิจกรรมสภานักเรียน ประจำปีการศึกษา 2567</v>
      </c>
      <c r="C344" s="104" t="s">
        <v>5193</v>
      </c>
      <c r="D344" s="104" t="s">
        <v>29</v>
      </c>
      <c r="E344" s="104">
        <v>2567</v>
      </c>
      <c r="F344" s="104" t="s">
        <v>4435</v>
      </c>
      <c r="G344" s="105" t="s">
        <v>4214</v>
      </c>
      <c r="H344" s="104" t="s">
        <v>2362</v>
      </c>
      <c r="I344" s="104" t="s">
        <v>391</v>
      </c>
      <c r="J344" s="104" t="s">
        <v>6385</v>
      </c>
      <c r="K344" s="104" t="s">
        <v>167</v>
      </c>
      <c r="L344" s="104" t="s">
        <v>5151</v>
      </c>
      <c r="M344" s="104" t="s">
        <v>4272</v>
      </c>
      <c r="N344" s="107" t="s">
        <v>4273</v>
      </c>
      <c r="O344" s="107" t="s">
        <v>6366</v>
      </c>
      <c r="P344" s="107"/>
      <c r="Q344" s="104" t="s">
        <v>5194</v>
      </c>
      <c r="R344" s="104"/>
    </row>
    <row r="345" spans="1:18" customFormat="1" ht="15" x14ac:dyDescent="0.25">
      <c r="A345" s="103" t="s">
        <v>5195</v>
      </c>
      <c r="B345" s="118" t="str">
        <f t="shared" si="5"/>
        <v>ส่งเสริมประชาธิปไตยในโรงเรียนและพัฒนากิจกรรมสภานักเรียน</v>
      </c>
      <c r="C345" s="104" t="s">
        <v>5196</v>
      </c>
      <c r="D345" s="104" t="s">
        <v>29</v>
      </c>
      <c r="E345" s="104">
        <v>2567</v>
      </c>
      <c r="F345" s="104" t="s">
        <v>4450</v>
      </c>
      <c r="G345" s="105" t="s">
        <v>4214</v>
      </c>
      <c r="H345" s="104" t="s">
        <v>1400</v>
      </c>
      <c r="I345" s="104" t="s">
        <v>391</v>
      </c>
      <c r="J345" s="104" t="s">
        <v>6385</v>
      </c>
      <c r="K345" s="104" t="s">
        <v>167</v>
      </c>
      <c r="L345" s="104" t="s">
        <v>5151</v>
      </c>
      <c r="M345" s="104" t="s">
        <v>4272</v>
      </c>
      <c r="N345" s="107" t="s">
        <v>4273</v>
      </c>
      <c r="O345" s="107" t="s">
        <v>6366</v>
      </c>
      <c r="P345" s="107"/>
      <c r="Q345" s="104" t="s">
        <v>5197</v>
      </c>
      <c r="R345" s="104"/>
    </row>
    <row r="346" spans="1:18" customFormat="1" ht="15" x14ac:dyDescent="0.25">
      <c r="A346" s="103" t="s">
        <v>5198</v>
      </c>
      <c r="B346" s="118" t="str">
        <f t="shared" si="5"/>
        <v>ขับเคลื่อนประชาธิปไตยในโรงเรียนผ่านกิจกรรมสภานักเรียน</v>
      </c>
      <c r="C346" s="104" t="s">
        <v>5199</v>
      </c>
      <c r="D346" s="104" t="s">
        <v>29</v>
      </c>
      <c r="E346" s="104">
        <v>2567</v>
      </c>
      <c r="F346" s="104" t="s">
        <v>4450</v>
      </c>
      <c r="G346" s="105" t="s">
        <v>4214</v>
      </c>
      <c r="H346" s="104" t="s">
        <v>1889</v>
      </c>
      <c r="I346" s="104" t="s">
        <v>391</v>
      </c>
      <c r="J346" s="104" t="s">
        <v>6385</v>
      </c>
      <c r="K346" s="104" t="s">
        <v>167</v>
      </c>
      <c r="L346" s="104" t="s">
        <v>5151</v>
      </c>
      <c r="M346" s="104" t="s">
        <v>4272</v>
      </c>
      <c r="N346" s="107" t="s">
        <v>4273</v>
      </c>
      <c r="O346" s="107" t="s">
        <v>6366</v>
      </c>
      <c r="P346" s="107"/>
      <c r="Q346" s="104" t="s">
        <v>5200</v>
      </c>
      <c r="R346" s="104"/>
    </row>
    <row r="347" spans="1:18" customFormat="1" ht="15" x14ac:dyDescent="0.25">
      <c r="A347" s="103" t="s">
        <v>5201</v>
      </c>
      <c r="B347" s="118" t="str">
        <f t="shared" si="5"/>
        <v>พัฒนาศักยภาพแกนนำสภานักเรียน</v>
      </c>
      <c r="C347" s="104" t="s">
        <v>3516</v>
      </c>
      <c r="D347" s="104" t="s">
        <v>29</v>
      </c>
      <c r="E347" s="104">
        <v>2567</v>
      </c>
      <c r="F347" s="104" t="s">
        <v>3517</v>
      </c>
      <c r="G347" s="105" t="s">
        <v>4214</v>
      </c>
      <c r="H347" s="104" t="s">
        <v>2691</v>
      </c>
      <c r="I347" s="104" t="s">
        <v>391</v>
      </c>
      <c r="J347" s="104" t="s">
        <v>6385</v>
      </c>
      <c r="K347" s="104" t="s">
        <v>167</v>
      </c>
      <c r="L347" s="104" t="s">
        <v>5151</v>
      </c>
      <c r="M347" s="104" t="s">
        <v>4272</v>
      </c>
      <c r="N347" s="107" t="s">
        <v>4273</v>
      </c>
      <c r="O347" s="107" t="s">
        <v>6366</v>
      </c>
      <c r="P347" s="107"/>
      <c r="Q347" s="104" t="s">
        <v>5202</v>
      </c>
      <c r="R347" s="104"/>
    </row>
    <row r="348" spans="1:18" customFormat="1" ht="15" x14ac:dyDescent="0.25">
      <c r="A348" s="103" t="s">
        <v>5203</v>
      </c>
      <c r="B348" s="118" t="str">
        <f t="shared" si="5"/>
        <v>ส่งเสริมสภานักเรียนและประชาธิปไตยในโรงเรียน</v>
      </c>
      <c r="C348" s="104" t="s">
        <v>5204</v>
      </c>
      <c r="D348" s="104" t="s">
        <v>29</v>
      </c>
      <c r="E348" s="104">
        <v>2567</v>
      </c>
      <c r="F348" s="104" t="s">
        <v>4313</v>
      </c>
      <c r="G348" s="105" t="s">
        <v>4214</v>
      </c>
      <c r="H348" s="104" t="s">
        <v>5205</v>
      </c>
      <c r="I348" s="104" t="s">
        <v>391</v>
      </c>
      <c r="J348" s="104" t="s">
        <v>6385</v>
      </c>
      <c r="K348" s="104" t="s">
        <v>167</v>
      </c>
      <c r="L348" s="104" t="s">
        <v>5151</v>
      </c>
      <c r="M348" s="104" t="s">
        <v>4272</v>
      </c>
      <c r="N348" s="107" t="s">
        <v>4273</v>
      </c>
      <c r="O348" s="107" t="s">
        <v>6366</v>
      </c>
      <c r="P348" s="107"/>
      <c r="Q348" s="104" t="s">
        <v>5206</v>
      </c>
      <c r="R348" s="104"/>
    </row>
    <row r="349" spans="1:18" customFormat="1" ht="15" x14ac:dyDescent="0.25">
      <c r="A349" s="103" t="s">
        <v>5207</v>
      </c>
      <c r="B349" s="118" t="str">
        <f t="shared" si="5"/>
        <v>การสนับสนุนและพัฒนาการจัดกิจกรรมลูกเสือระดับเขตพื้นที่การศึกษามัธยมศึกษายะลา</v>
      </c>
      <c r="C349" s="104" t="s">
        <v>5208</v>
      </c>
      <c r="D349" s="104" t="s">
        <v>29</v>
      </c>
      <c r="E349" s="104">
        <v>2567</v>
      </c>
      <c r="F349" s="104" t="s">
        <v>4435</v>
      </c>
      <c r="G349" s="105" t="s">
        <v>4214</v>
      </c>
      <c r="H349" s="104" t="s">
        <v>4583</v>
      </c>
      <c r="I349" s="104" t="s">
        <v>391</v>
      </c>
      <c r="J349" s="104" t="s">
        <v>6385</v>
      </c>
      <c r="K349" s="104" t="s">
        <v>167</v>
      </c>
      <c r="L349" s="104" t="s">
        <v>5151</v>
      </c>
      <c r="M349" s="104" t="s">
        <v>4272</v>
      </c>
      <c r="N349" s="107" t="s">
        <v>4273</v>
      </c>
      <c r="O349" s="107" t="s">
        <v>6366</v>
      </c>
      <c r="P349" s="107"/>
      <c r="Q349" s="104" t="s">
        <v>5209</v>
      </c>
      <c r="R349" s="104"/>
    </row>
    <row r="350" spans="1:18" customFormat="1" ht="15" x14ac:dyDescent="0.25">
      <c r="A350" s="103" t="s">
        <v>4581</v>
      </c>
      <c r="B350" s="118" t="str">
        <f t="shared" si="5"/>
        <v>ส่งเสริมพัฒนากิจกรรมสภานักเรียน ปีงบประมาณ 2567</v>
      </c>
      <c r="C350" s="104" t="s">
        <v>4582</v>
      </c>
      <c r="D350" s="104" t="s">
        <v>29</v>
      </c>
      <c r="E350" s="104">
        <v>2567</v>
      </c>
      <c r="F350" s="104" t="s">
        <v>4431</v>
      </c>
      <c r="G350" s="105" t="s">
        <v>4214</v>
      </c>
      <c r="H350" s="104" t="s">
        <v>4583</v>
      </c>
      <c r="I350" s="104" t="s">
        <v>391</v>
      </c>
      <c r="J350" s="104" t="s">
        <v>6385</v>
      </c>
      <c r="K350" s="104" t="s">
        <v>167</v>
      </c>
      <c r="L350" s="104" t="s">
        <v>5151</v>
      </c>
      <c r="M350" s="104" t="s">
        <v>4272</v>
      </c>
      <c r="N350" s="107" t="s">
        <v>4273</v>
      </c>
      <c r="O350" s="107" t="s">
        <v>6366</v>
      </c>
      <c r="P350" s="107"/>
      <c r="Q350" s="104" t="s">
        <v>5210</v>
      </c>
      <c r="R350" s="104"/>
    </row>
    <row r="351" spans="1:18" customFormat="1" ht="15" x14ac:dyDescent="0.25">
      <c r="A351" s="103" t="s">
        <v>4372</v>
      </c>
      <c r="B351" s="118" t="str">
        <f t="shared" si="5"/>
        <v>ส่งเสริมประชาธิปไตยและวินัยนักเรียน</v>
      </c>
      <c r="C351" s="104" t="s">
        <v>4373</v>
      </c>
      <c r="D351" s="104" t="s">
        <v>29</v>
      </c>
      <c r="E351" s="104">
        <v>2567</v>
      </c>
      <c r="F351" s="104" t="s">
        <v>4374</v>
      </c>
      <c r="G351" s="105" t="s">
        <v>4214</v>
      </c>
      <c r="H351" s="104" t="s">
        <v>2401</v>
      </c>
      <c r="I351" s="104" t="s">
        <v>391</v>
      </c>
      <c r="J351" s="104" t="s">
        <v>6385</v>
      </c>
      <c r="K351" s="104" t="s">
        <v>167</v>
      </c>
      <c r="L351" s="104" t="s">
        <v>5151</v>
      </c>
      <c r="M351" s="104" t="s">
        <v>4272</v>
      </c>
      <c r="N351" s="107" t="s">
        <v>4273</v>
      </c>
      <c r="O351" s="107" t="s">
        <v>6366</v>
      </c>
      <c r="P351" s="107"/>
      <c r="Q351" s="104" t="s">
        <v>5211</v>
      </c>
      <c r="R351" s="104"/>
    </row>
    <row r="352" spans="1:18" customFormat="1" ht="15" x14ac:dyDescent="0.25">
      <c r="A352" s="103" t="s">
        <v>4519</v>
      </c>
      <c r="B352" s="118" t="str">
        <f t="shared" si="5"/>
        <v>โครงการส่งเสริมประชาธิปไตยในโรงเรียน ประจำปีงบประมาณ 2567</v>
      </c>
      <c r="C352" s="104" t="s">
        <v>4520</v>
      </c>
      <c r="D352" s="104" t="s">
        <v>29</v>
      </c>
      <c r="E352" s="104">
        <v>2567</v>
      </c>
      <c r="F352" s="104" t="s">
        <v>4331</v>
      </c>
      <c r="G352" s="105" t="s">
        <v>4214</v>
      </c>
      <c r="H352" s="104" t="s">
        <v>4521</v>
      </c>
      <c r="I352" s="104" t="s">
        <v>391</v>
      </c>
      <c r="J352" s="104" t="s">
        <v>6385</v>
      </c>
      <c r="K352" s="104" t="s">
        <v>167</v>
      </c>
      <c r="L352" s="104" t="s">
        <v>5151</v>
      </c>
      <c r="M352" s="104" t="s">
        <v>4272</v>
      </c>
      <c r="N352" s="107" t="s">
        <v>4273</v>
      </c>
      <c r="O352" s="107" t="s">
        <v>6366</v>
      </c>
      <c r="P352" s="107"/>
      <c r="Q352" s="104" t="s">
        <v>5212</v>
      </c>
      <c r="R352" s="104"/>
    </row>
    <row r="353" spans="1:18" customFormat="1" ht="15" x14ac:dyDescent="0.25">
      <c r="A353" s="103" t="s">
        <v>5213</v>
      </c>
      <c r="B353" s="118" t="str">
        <f t="shared" si="5"/>
        <v>โครงการ ส่งเสริมประชาธิปไตยในสถานศึกษา</v>
      </c>
      <c r="C353" s="104" t="s">
        <v>5214</v>
      </c>
      <c r="D353" s="104" t="s">
        <v>29</v>
      </c>
      <c r="E353" s="104">
        <v>2567</v>
      </c>
      <c r="F353" s="104" t="s">
        <v>3517</v>
      </c>
      <c r="G353" s="105" t="s">
        <v>4214</v>
      </c>
      <c r="H353" s="104" t="s">
        <v>2432</v>
      </c>
      <c r="I353" s="104" t="s">
        <v>391</v>
      </c>
      <c r="J353" s="104" t="s">
        <v>6385</v>
      </c>
      <c r="K353" s="104" t="s">
        <v>167</v>
      </c>
      <c r="L353" s="104" t="s">
        <v>5151</v>
      </c>
      <c r="M353" s="104" t="s">
        <v>4272</v>
      </c>
      <c r="N353" s="107" t="s">
        <v>4273</v>
      </c>
      <c r="O353" s="107" t="s">
        <v>6366</v>
      </c>
      <c r="P353" s="107"/>
      <c r="Q353" s="104" t="s">
        <v>5215</v>
      </c>
      <c r="R353" s="104"/>
    </row>
    <row r="354" spans="1:18" customFormat="1" ht="15" x14ac:dyDescent="0.25">
      <c r="A354" s="103" t="s">
        <v>5216</v>
      </c>
      <c r="B354" s="118" t="str">
        <f t="shared" si="5"/>
        <v>ส่งเสริมศักยภาพสภานักเรียนด้วยวิถีประชาธิปไตย สู่จิตอาสา ประจำปีการศึกษา 2567</v>
      </c>
      <c r="C354" s="104" t="s">
        <v>5217</v>
      </c>
      <c r="D354" s="104" t="s">
        <v>29</v>
      </c>
      <c r="E354" s="104">
        <v>2567</v>
      </c>
      <c r="F354" s="104" t="s">
        <v>4435</v>
      </c>
      <c r="G354" s="105" t="s">
        <v>4214</v>
      </c>
      <c r="H354" s="104" t="s">
        <v>5218</v>
      </c>
      <c r="I354" s="104" t="s">
        <v>391</v>
      </c>
      <c r="J354" s="104" t="s">
        <v>6385</v>
      </c>
      <c r="K354" s="104" t="s">
        <v>167</v>
      </c>
      <c r="L354" s="104" t="s">
        <v>5151</v>
      </c>
      <c r="M354" s="104" t="s">
        <v>4316</v>
      </c>
      <c r="N354" s="107" t="s">
        <v>4710</v>
      </c>
      <c r="O354" s="107" t="s">
        <v>6366</v>
      </c>
      <c r="P354" s="107"/>
      <c r="Q354" s="104" t="s">
        <v>5219</v>
      </c>
      <c r="R354" s="104"/>
    </row>
    <row r="355" spans="1:18" customFormat="1" ht="15" x14ac:dyDescent="0.25">
      <c r="A355" s="103" t="s">
        <v>4468</v>
      </c>
      <c r="B355" s="118" t="str">
        <f t="shared" si="5"/>
        <v>โครงการส่งเสริมภาวะผู้นำสภานักเรียนและประชาธิปไตยในสถานศึกษา</v>
      </c>
      <c r="C355" s="104" t="s">
        <v>4469</v>
      </c>
      <c r="D355" s="104" t="s">
        <v>29</v>
      </c>
      <c r="E355" s="104">
        <v>2567</v>
      </c>
      <c r="F355" s="104" t="s">
        <v>4331</v>
      </c>
      <c r="G355" s="105" t="s">
        <v>4214</v>
      </c>
      <c r="H355" s="104" t="s">
        <v>4470</v>
      </c>
      <c r="I355" s="104" t="s">
        <v>391</v>
      </c>
      <c r="J355" s="104" t="s">
        <v>6385</v>
      </c>
      <c r="K355" s="104" t="s">
        <v>167</v>
      </c>
      <c r="L355" s="104" t="s">
        <v>5151</v>
      </c>
      <c r="M355" s="104" t="s">
        <v>4272</v>
      </c>
      <c r="N355" s="107" t="s">
        <v>4273</v>
      </c>
      <c r="O355" s="107" t="s">
        <v>6366</v>
      </c>
      <c r="P355" s="107"/>
      <c r="Q355" s="104" t="s">
        <v>5220</v>
      </c>
      <c r="R355" s="104"/>
    </row>
    <row r="356" spans="1:18" customFormat="1" ht="15" x14ac:dyDescent="0.25">
      <c r="A356" s="103" t="s">
        <v>5221</v>
      </c>
      <c r="B356" s="118" t="str">
        <f t="shared" si="5"/>
        <v>โครงการเสริมสร้างประชาธิปไตยและสร้างความเข้มแข็งองค์กรสภานักเรียน</v>
      </c>
      <c r="C356" s="104" t="s">
        <v>5222</v>
      </c>
      <c r="D356" s="104" t="s">
        <v>29</v>
      </c>
      <c r="E356" s="104">
        <v>2567</v>
      </c>
      <c r="F356" s="104" t="s">
        <v>4435</v>
      </c>
      <c r="G356" s="105" t="s">
        <v>4214</v>
      </c>
      <c r="H356" s="104" t="s">
        <v>4179</v>
      </c>
      <c r="I356" s="104" t="s">
        <v>391</v>
      </c>
      <c r="J356" s="104" t="s">
        <v>6385</v>
      </c>
      <c r="K356" s="104" t="s">
        <v>167</v>
      </c>
      <c r="L356" s="104" t="s">
        <v>5151</v>
      </c>
      <c r="M356" s="104" t="s">
        <v>4272</v>
      </c>
      <c r="N356" s="107" t="s">
        <v>4273</v>
      </c>
      <c r="O356" s="107" t="s">
        <v>6366</v>
      </c>
      <c r="P356" s="107"/>
      <c r="Q356" s="104" t="s">
        <v>5223</v>
      </c>
      <c r="R356" s="104"/>
    </row>
    <row r="357" spans="1:18" customFormat="1" ht="15" x14ac:dyDescent="0.25">
      <c r="A357" s="103" t="s">
        <v>4461</v>
      </c>
      <c r="B357" s="118" t="str">
        <f t="shared" si="5"/>
        <v>ส่งเสริมสนับสนุนกิจกรรมประชาธิปไตยในสถานศึกษา</v>
      </c>
      <c r="C357" s="104" t="s">
        <v>4462</v>
      </c>
      <c r="D357" s="104" t="s">
        <v>29</v>
      </c>
      <c r="E357" s="104">
        <v>2567</v>
      </c>
      <c r="F357" s="104" t="s">
        <v>4331</v>
      </c>
      <c r="G357" s="105" t="s">
        <v>4431</v>
      </c>
      <c r="H357" s="104" t="s">
        <v>3440</v>
      </c>
      <c r="I357" s="104" t="s">
        <v>391</v>
      </c>
      <c r="J357" s="104" t="s">
        <v>6385</v>
      </c>
      <c r="K357" s="104" t="s">
        <v>167</v>
      </c>
      <c r="L357" s="104" t="s">
        <v>5151</v>
      </c>
      <c r="M357" s="104" t="s">
        <v>4272</v>
      </c>
      <c r="N357" s="107" t="s">
        <v>4273</v>
      </c>
      <c r="O357" s="107" t="s">
        <v>6366</v>
      </c>
      <c r="P357" s="107"/>
      <c r="Q357" s="104" t="s">
        <v>5224</v>
      </c>
      <c r="R357" s="104"/>
    </row>
    <row r="358" spans="1:18" customFormat="1" ht="15" x14ac:dyDescent="0.25">
      <c r="A358" s="103" t="s">
        <v>5225</v>
      </c>
      <c r="B358" s="118" t="str">
        <f t="shared" si="5"/>
        <v>เสริมสร้างพลเมืองดี วิถีประชาธิปไตย ในสถานศึกษา ประจำปี 2567</v>
      </c>
      <c r="C358" s="104" t="s">
        <v>5226</v>
      </c>
      <c r="D358" s="104" t="s">
        <v>29</v>
      </c>
      <c r="E358" s="104">
        <v>2567</v>
      </c>
      <c r="F358" s="104" t="s">
        <v>4450</v>
      </c>
      <c r="G358" s="105" t="s">
        <v>4431</v>
      </c>
      <c r="H358" s="104" t="s">
        <v>2767</v>
      </c>
      <c r="I358" s="104" t="s">
        <v>391</v>
      </c>
      <c r="J358" s="104" t="s">
        <v>6385</v>
      </c>
      <c r="K358" s="104" t="s">
        <v>167</v>
      </c>
      <c r="L358" s="104" t="s">
        <v>5151</v>
      </c>
      <c r="M358" s="104" t="s">
        <v>4272</v>
      </c>
      <c r="N358" s="107" t="s">
        <v>4273</v>
      </c>
      <c r="O358" s="107" t="s">
        <v>6366</v>
      </c>
      <c r="P358" s="107"/>
      <c r="Q358" s="104" t="s">
        <v>5227</v>
      </c>
      <c r="R358" s="104"/>
    </row>
    <row r="359" spans="1:18" customFormat="1" ht="15" x14ac:dyDescent="0.25">
      <c r="A359" s="103" t="s">
        <v>5228</v>
      </c>
      <c r="B359" s="118" t="str">
        <f t="shared" si="5"/>
        <v>ส่งเสริมพัฒนากิจกรรมสภานักเรียน ปีงบประมาณ 2567</v>
      </c>
      <c r="C359" s="104" t="s">
        <v>4582</v>
      </c>
      <c r="D359" s="104" t="s">
        <v>29</v>
      </c>
      <c r="E359" s="104">
        <v>2567</v>
      </c>
      <c r="F359" s="104" t="s">
        <v>4331</v>
      </c>
      <c r="G359" s="105" t="s">
        <v>4214</v>
      </c>
      <c r="H359" s="104" t="s">
        <v>5229</v>
      </c>
      <c r="I359" s="104" t="s">
        <v>391</v>
      </c>
      <c r="J359" s="104" t="s">
        <v>6385</v>
      </c>
      <c r="K359" s="104" t="s">
        <v>167</v>
      </c>
      <c r="L359" s="104" t="s">
        <v>5151</v>
      </c>
      <c r="M359" s="104" t="s">
        <v>4272</v>
      </c>
      <c r="N359" s="107" t="s">
        <v>4273</v>
      </c>
      <c r="O359" s="107" t="s">
        <v>6366</v>
      </c>
      <c r="P359" s="107"/>
      <c r="Q359" s="104" t="s">
        <v>5230</v>
      </c>
      <c r="R359" s="104"/>
    </row>
    <row r="360" spans="1:18" customFormat="1" ht="15" x14ac:dyDescent="0.25">
      <c r="A360" s="103" t="s">
        <v>5231</v>
      </c>
      <c r="B360" s="118" t="str">
        <f t="shared" si="5"/>
        <v xml:space="preserve">โครงการอบรมเชิงปฏิบัติการเพื่อพัฒนาศักยภาพครูที่ปรึกษาและผู้นำสภานักเรียน ประจำปีการศึกษา ๒๕๖๗                  </v>
      </c>
      <c r="C360" s="104" t="s">
        <v>5232</v>
      </c>
      <c r="D360" s="104" t="s">
        <v>29</v>
      </c>
      <c r="E360" s="104">
        <v>2567</v>
      </c>
      <c r="F360" s="104" t="s">
        <v>3517</v>
      </c>
      <c r="G360" s="105" t="s">
        <v>4214</v>
      </c>
      <c r="H360" s="104" t="s">
        <v>3878</v>
      </c>
      <c r="I360" s="104" t="s">
        <v>391</v>
      </c>
      <c r="J360" s="104" t="s">
        <v>6385</v>
      </c>
      <c r="K360" s="104" t="s">
        <v>167</v>
      </c>
      <c r="L360" s="104" t="s">
        <v>5151</v>
      </c>
      <c r="M360" s="104" t="s">
        <v>4272</v>
      </c>
      <c r="N360" s="107" t="s">
        <v>4273</v>
      </c>
      <c r="O360" s="107" t="s">
        <v>6366</v>
      </c>
      <c r="P360" s="107"/>
      <c r="Q360" s="104" t="s">
        <v>5233</v>
      </c>
      <c r="R360" s="104"/>
    </row>
    <row r="361" spans="1:18" customFormat="1" ht="15" x14ac:dyDescent="0.25">
      <c r="A361" s="103" t="s">
        <v>5234</v>
      </c>
      <c r="B361" s="118" t="str">
        <f t="shared" si="5"/>
        <v>โครงการส่งเสริมกิจกรรมสภานักเรียน สำนักงานเขตพื้นที่การศึกษามัธยมศึกษานครสวรรค์ ประจำปีงบประมาณ พ.ศ.2567</v>
      </c>
      <c r="C361" s="104" t="s">
        <v>5235</v>
      </c>
      <c r="D361" s="104" t="s">
        <v>29</v>
      </c>
      <c r="E361" s="104">
        <v>2567</v>
      </c>
      <c r="F361" s="104" t="s">
        <v>4450</v>
      </c>
      <c r="G361" s="105" t="s">
        <v>4214</v>
      </c>
      <c r="H361" s="104" t="s">
        <v>2396</v>
      </c>
      <c r="I361" s="104" t="s">
        <v>391</v>
      </c>
      <c r="J361" s="104" t="s">
        <v>6385</v>
      </c>
      <c r="K361" s="104" t="s">
        <v>167</v>
      </c>
      <c r="L361" s="104" t="s">
        <v>5151</v>
      </c>
      <c r="M361" s="104" t="s">
        <v>4272</v>
      </c>
      <c r="N361" s="107" t="s">
        <v>4290</v>
      </c>
      <c r="O361" s="107" t="s">
        <v>6366</v>
      </c>
      <c r="P361" s="107"/>
      <c r="Q361" s="104" t="s">
        <v>5236</v>
      </c>
      <c r="R361" s="104"/>
    </row>
    <row r="362" spans="1:18" customFormat="1" ht="15" x14ac:dyDescent="0.25">
      <c r="A362" s="103" t="s">
        <v>4640</v>
      </c>
      <c r="B362" s="118" t="str">
        <f t="shared" si="5"/>
        <v>โครงการส่งเสริมพัฒนากิจกรรมสภานักเรียน ระดับเขตพื้นที่การศึกษา ประจำปีการศึกษา 2567</v>
      </c>
      <c r="C362" s="104" t="s">
        <v>4641</v>
      </c>
      <c r="D362" s="104" t="s">
        <v>29</v>
      </c>
      <c r="E362" s="104">
        <v>2567</v>
      </c>
      <c r="F362" s="104" t="s">
        <v>4435</v>
      </c>
      <c r="G362" s="105" t="s">
        <v>4214</v>
      </c>
      <c r="H362" s="104" t="s">
        <v>4642</v>
      </c>
      <c r="I362" s="104" t="s">
        <v>391</v>
      </c>
      <c r="J362" s="104" t="s">
        <v>6385</v>
      </c>
      <c r="K362" s="104" t="s">
        <v>167</v>
      </c>
      <c r="L362" s="104" t="s">
        <v>5151</v>
      </c>
      <c r="M362" s="104" t="s">
        <v>4272</v>
      </c>
      <c r="N362" s="107" t="s">
        <v>4273</v>
      </c>
      <c r="O362" s="107" t="s">
        <v>6366</v>
      </c>
      <c r="P362" s="107"/>
      <c r="Q362" s="104" t="s">
        <v>5237</v>
      </c>
      <c r="R362" s="104"/>
    </row>
    <row r="363" spans="1:18" customFormat="1" ht="15" x14ac:dyDescent="0.25">
      <c r="A363" s="103" t="s">
        <v>5238</v>
      </c>
      <c r="B363" s="118" t="str">
        <f t="shared" si="5"/>
        <v>ส่งเสริม สนับสนุน เครือข่ายสภานักเรียนเพื่อการพัฒนาที่ยั่งยืน</v>
      </c>
      <c r="C363" s="104" t="s">
        <v>5239</v>
      </c>
      <c r="D363" s="104" t="s">
        <v>29</v>
      </c>
      <c r="E363" s="104">
        <v>2567</v>
      </c>
      <c r="F363" s="104" t="s">
        <v>3517</v>
      </c>
      <c r="G363" s="105" t="s">
        <v>4214</v>
      </c>
      <c r="H363" s="104" t="s">
        <v>3720</v>
      </c>
      <c r="I363" s="104" t="s">
        <v>391</v>
      </c>
      <c r="J363" s="104" t="s">
        <v>6385</v>
      </c>
      <c r="K363" s="104" t="s">
        <v>167</v>
      </c>
      <c r="L363" s="104" t="s">
        <v>5151</v>
      </c>
      <c r="M363" s="104" t="s">
        <v>4272</v>
      </c>
      <c r="N363" s="107" t="s">
        <v>4273</v>
      </c>
      <c r="O363" s="107" t="s">
        <v>6366</v>
      </c>
      <c r="P363" s="107"/>
      <c r="Q363" s="104" t="s">
        <v>5240</v>
      </c>
      <c r="R363" s="104"/>
    </row>
    <row r="364" spans="1:18" customFormat="1" ht="15" x14ac:dyDescent="0.25">
      <c r="A364" s="103" t="s">
        <v>5241</v>
      </c>
      <c r="B364" s="118" t="str">
        <f t="shared" si="5"/>
        <v>โครงการส่งเสริมพัฒนากิจกรรมสภานักเรียน ปีงบประมาณ พ.ศ. 2567</v>
      </c>
      <c r="C364" s="104" t="s">
        <v>5242</v>
      </c>
      <c r="D364" s="104" t="s">
        <v>29</v>
      </c>
      <c r="E364" s="104">
        <v>2567</v>
      </c>
      <c r="F364" s="104" t="s">
        <v>4450</v>
      </c>
      <c r="G364" s="105" t="s">
        <v>4214</v>
      </c>
      <c r="H364" s="104" t="s">
        <v>4019</v>
      </c>
      <c r="I364" s="104" t="s">
        <v>391</v>
      </c>
      <c r="J364" s="104" t="s">
        <v>6385</v>
      </c>
      <c r="K364" s="104" t="s">
        <v>167</v>
      </c>
      <c r="L364" s="104" t="s">
        <v>5151</v>
      </c>
      <c r="M364" s="104" t="s">
        <v>4272</v>
      </c>
      <c r="N364" s="107" t="s">
        <v>4273</v>
      </c>
      <c r="O364" s="107" t="s">
        <v>6366</v>
      </c>
      <c r="P364" s="107"/>
      <c r="Q364" s="104" t="s">
        <v>5243</v>
      </c>
      <c r="R364" s="104"/>
    </row>
    <row r="365" spans="1:18" customFormat="1" ht="15" x14ac:dyDescent="0.25">
      <c r="A365" s="103" t="s">
        <v>5244</v>
      </c>
      <c r="B365" s="118" t="str">
        <f t="shared" si="5"/>
        <v>ส่งเสริมความเข้มแข็งประชาธิปไตยในสถานศึกษาด้วยกระบวนการสภานักเรียน ประจำปีงบประมาณ พ.ศ. 2567</v>
      </c>
      <c r="C365" s="104" t="s">
        <v>5245</v>
      </c>
      <c r="D365" s="104" t="s">
        <v>29</v>
      </c>
      <c r="E365" s="104">
        <v>2567</v>
      </c>
      <c r="F365" s="104" t="s">
        <v>4435</v>
      </c>
      <c r="G365" s="105" t="s">
        <v>4214</v>
      </c>
      <c r="H365" s="104" t="s">
        <v>1765</v>
      </c>
      <c r="I365" s="104" t="s">
        <v>391</v>
      </c>
      <c r="J365" s="104" t="s">
        <v>6385</v>
      </c>
      <c r="K365" s="104" t="s">
        <v>167</v>
      </c>
      <c r="L365" s="104" t="s">
        <v>5151</v>
      </c>
      <c r="M365" s="104" t="s">
        <v>4272</v>
      </c>
      <c r="N365" s="107" t="s">
        <v>4273</v>
      </c>
      <c r="O365" s="107" t="s">
        <v>6366</v>
      </c>
      <c r="P365" s="107"/>
      <c r="Q365" s="104" t="s">
        <v>5246</v>
      </c>
      <c r="R365" s="104"/>
    </row>
    <row r="366" spans="1:18" customFormat="1" ht="15" x14ac:dyDescent="0.25">
      <c r="A366" s="103" t="s">
        <v>5247</v>
      </c>
      <c r="B366" s="118" t="str">
        <f t="shared" si="5"/>
        <v>พัฒนาประสิทธิภาพสภานักเรียนของสถานศึกษาในสังกัดสำนักงานเขตพื้นที่การศึกษามัธยมศึกษาชลบุรี ระยอง ให้พร้อมก้าวสู่ศตวรรษที่ 21</v>
      </c>
      <c r="C366" s="104" t="s">
        <v>5248</v>
      </c>
      <c r="D366" s="104" t="s">
        <v>29</v>
      </c>
      <c r="E366" s="104">
        <v>2567</v>
      </c>
      <c r="F366" s="104" t="s">
        <v>4435</v>
      </c>
      <c r="G366" s="105" t="s">
        <v>4214</v>
      </c>
      <c r="H366" s="104" t="s">
        <v>5249</v>
      </c>
      <c r="I366" s="104" t="s">
        <v>391</v>
      </c>
      <c r="J366" s="104" t="s">
        <v>6385</v>
      </c>
      <c r="K366" s="104" t="s">
        <v>167</v>
      </c>
      <c r="L366" s="104" t="s">
        <v>5151</v>
      </c>
      <c r="M366" s="104" t="s">
        <v>4272</v>
      </c>
      <c r="N366" s="107" t="s">
        <v>4273</v>
      </c>
      <c r="O366" s="107" t="s">
        <v>6366</v>
      </c>
      <c r="P366" s="107"/>
      <c r="Q366" s="104" t="s">
        <v>5250</v>
      </c>
      <c r="R366" s="104"/>
    </row>
    <row r="367" spans="1:18" customFormat="1" ht="15" x14ac:dyDescent="0.25">
      <c r="A367" s="103" t="s">
        <v>5251</v>
      </c>
      <c r="B367" s="118" t="str">
        <f t="shared" si="5"/>
        <v xml:space="preserve">โครงการส่งเสริมและพัฒนาศักยภาพองค์กรสภานักเรียน </v>
      </c>
      <c r="C367" s="104" t="s">
        <v>5252</v>
      </c>
      <c r="D367" s="104" t="s">
        <v>29</v>
      </c>
      <c r="E367" s="104">
        <v>2567</v>
      </c>
      <c r="F367" s="104" t="s">
        <v>4435</v>
      </c>
      <c r="G367" s="105" t="s">
        <v>4214</v>
      </c>
      <c r="H367" s="104" t="s">
        <v>5253</v>
      </c>
      <c r="I367" s="104" t="s">
        <v>391</v>
      </c>
      <c r="J367" s="104" t="s">
        <v>6385</v>
      </c>
      <c r="K367" s="104" t="s">
        <v>167</v>
      </c>
      <c r="L367" s="104" t="s">
        <v>5151</v>
      </c>
      <c r="M367" s="104" t="s">
        <v>4272</v>
      </c>
      <c r="N367" s="107" t="s">
        <v>4273</v>
      </c>
      <c r="O367" s="107" t="s">
        <v>6366</v>
      </c>
      <c r="P367" s="107"/>
      <c r="Q367" s="104" t="s">
        <v>5254</v>
      </c>
      <c r="R367" s="104"/>
    </row>
    <row r="368" spans="1:18" customFormat="1" ht="15" x14ac:dyDescent="0.25">
      <c r="A368" s="103" t="s">
        <v>4652</v>
      </c>
      <c r="B368" s="118" t="str">
        <f t="shared" si="5"/>
        <v>ส่งเสริมเครือข่ายสภานักเรียนสู่ต้นแบบสภานักเรียน และการพัฒนากิจกรรมการปลูกฝังค่านิยม 12 ประการ</v>
      </c>
      <c r="C368" s="104" t="s">
        <v>4653</v>
      </c>
      <c r="D368" s="104" t="s">
        <v>29</v>
      </c>
      <c r="E368" s="104">
        <v>2567</v>
      </c>
      <c r="F368" s="104" t="s">
        <v>3517</v>
      </c>
      <c r="G368" s="105" t="s">
        <v>4214</v>
      </c>
      <c r="H368" s="104" t="s">
        <v>3682</v>
      </c>
      <c r="I368" s="104" t="s">
        <v>391</v>
      </c>
      <c r="J368" s="104" t="s">
        <v>6385</v>
      </c>
      <c r="K368" s="104" t="s">
        <v>167</v>
      </c>
      <c r="L368" s="104" t="s">
        <v>5151</v>
      </c>
      <c r="M368" s="104" t="s">
        <v>4272</v>
      </c>
      <c r="N368" s="107" t="s">
        <v>4273</v>
      </c>
      <c r="O368" s="107" t="s">
        <v>6366</v>
      </c>
      <c r="P368" s="107"/>
      <c r="Q368" s="104" t="s">
        <v>5255</v>
      </c>
      <c r="R368" s="104"/>
    </row>
    <row r="369" spans="1:18" customFormat="1" ht="15" x14ac:dyDescent="0.25">
      <c r="A369" s="103" t="s">
        <v>4596</v>
      </c>
      <c r="B369" s="118" t="str">
        <f t="shared" si="5"/>
        <v>ค่ายสภานักเรียน สำนักงานเขตพื้นที่การศึกษามัธยมศึกษากาฬสินธุ์ ประจำปีการศึกษา 2567</v>
      </c>
      <c r="C369" s="104" t="s">
        <v>4597</v>
      </c>
      <c r="D369" s="104" t="s">
        <v>29</v>
      </c>
      <c r="E369" s="104">
        <v>2567</v>
      </c>
      <c r="F369" s="104" t="s">
        <v>4450</v>
      </c>
      <c r="G369" s="105" t="s">
        <v>4214</v>
      </c>
      <c r="H369" s="104" t="s">
        <v>1906</v>
      </c>
      <c r="I369" s="104" t="s">
        <v>391</v>
      </c>
      <c r="J369" s="104" t="s">
        <v>6385</v>
      </c>
      <c r="K369" s="104" t="s">
        <v>167</v>
      </c>
      <c r="L369" s="104" t="s">
        <v>5151</v>
      </c>
      <c r="M369" s="104" t="s">
        <v>4272</v>
      </c>
      <c r="N369" s="107" t="s">
        <v>4273</v>
      </c>
      <c r="O369" s="107" t="s">
        <v>6366</v>
      </c>
      <c r="P369" s="107"/>
      <c r="Q369" s="104" t="s">
        <v>5256</v>
      </c>
      <c r="R369" s="104"/>
    </row>
    <row r="370" spans="1:18" customFormat="1" ht="15" x14ac:dyDescent="0.25">
      <c r="A370" s="103" t="s">
        <v>4391</v>
      </c>
      <c r="B370" s="118" t="str">
        <f t="shared" si="5"/>
        <v xml:space="preserve">โครงการอบรมเชิงปฏิบัติการเพื่อพัฒนาส่งเสริมศักยภาพสภานักเรียน  </v>
      </c>
      <c r="C370" s="104" t="s">
        <v>5257</v>
      </c>
      <c r="D370" s="104" t="s">
        <v>29</v>
      </c>
      <c r="E370" s="104">
        <v>2567</v>
      </c>
      <c r="F370" s="104" t="s">
        <v>4331</v>
      </c>
      <c r="G370" s="105" t="s">
        <v>4374</v>
      </c>
      <c r="H370" s="104" t="s">
        <v>4393</v>
      </c>
      <c r="I370" s="104" t="s">
        <v>391</v>
      </c>
      <c r="J370" s="104" t="s">
        <v>6385</v>
      </c>
      <c r="K370" s="104" t="s">
        <v>167</v>
      </c>
      <c r="L370" s="104" t="s">
        <v>5151</v>
      </c>
      <c r="M370" s="104" t="s">
        <v>4316</v>
      </c>
      <c r="N370" s="107" t="s">
        <v>4317</v>
      </c>
      <c r="O370" s="107" t="s">
        <v>6366</v>
      </c>
      <c r="P370" s="107"/>
      <c r="Q370" s="104" t="s">
        <v>5258</v>
      </c>
      <c r="R370" s="104"/>
    </row>
    <row r="371" spans="1:18" customFormat="1" ht="15" x14ac:dyDescent="0.25">
      <c r="A371" s="103" t="s">
        <v>5259</v>
      </c>
      <c r="B371" s="118" t="str">
        <f t="shared" si="5"/>
        <v>โครงการเฉลิมพระเกียรติสถาบันพระมหากษัตริย์ “สมเด็จพระนางเจ้าสิริกิติ์ พระบรมราชินีนาถ พระบรมราชชนนีพันปีหลวง”</v>
      </c>
      <c r="C371" s="104" t="s">
        <v>5260</v>
      </c>
      <c r="D371" s="104" t="s">
        <v>29</v>
      </c>
      <c r="E371" s="104">
        <v>2567</v>
      </c>
      <c r="F371" s="104" t="s">
        <v>4436</v>
      </c>
      <c r="G371" s="105" t="s">
        <v>4436</v>
      </c>
      <c r="H371" s="104" t="s">
        <v>3977</v>
      </c>
      <c r="I371" s="104" t="s">
        <v>152</v>
      </c>
      <c r="J371" s="104" t="s">
        <v>6397</v>
      </c>
      <c r="K371" s="104" t="s">
        <v>125</v>
      </c>
      <c r="L371" s="104" t="s">
        <v>5151</v>
      </c>
      <c r="M371" s="104" t="s">
        <v>4272</v>
      </c>
      <c r="N371" s="107" t="s">
        <v>4290</v>
      </c>
      <c r="O371" s="107" t="s">
        <v>6366</v>
      </c>
      <c r="P371" s="107"/>
      <c r="Q371" s="104" t="s">
        <v>5261</v>
      </c>
      <c r="R371" s="104"/>
    </row>
    <row r="372" spans="1:18" customFormat="1" ht="15" x14ac:dyDescent="0.25">
      <c r="A372" s="103" t="s">
        <v>5262</v>
      </c>
      <c r="B372" s="118" t="str">
        <f t="shared" si="5"/>
        <v>โครงการเฉลิมพระเกียรติสถาบันพระมหากษัตริย์ “สมเด็จพระเจ้าอยู่หัวมหาวชิราลงกรณ บดินทรเทพยวรางกูร”</v>
      </c>
      <c r="C372" s="104" t="s">
        <v>5263</v>
      </c>
      <c r="D372" s="104" t="s">
        <v>29</v>
      </c>
      <c r="E372" s="104">
        <v>2567</v>
      </c>
      <c r="F372" s="104" t="s">
        <v>4435</v>
      </c>
      <c r="G372" s="105" t="s">
        <v>4435</v>
      </c>
      <c r="H372" s="104" t="s">
        <v>3977</v>
      </c>
      <c r="I372" s="104" t="s">
        <v>152</v>
      </c>
      <c r="J372" s="104" t="s">
        <v>6397</v>
      </c>
      <c r="K372" s="104" t="s">
        <v>125</v>
      </c>
      <c r="L372" s="104" t="s">
        <v>5151</v>
      </c>
      <c r="M372" s="104" t="s">
        <v>4272</v>
      </c>
      <c r="N372" s="107" t="s">
        <v>4290</v>
      </c>
      <c r="O372" s="107" t="s">
        <v>6366</v>
      </c>
      <c r="P372" s="107"/>
      <c r="Q372" s="104" t="s">
        <v>5264</v>
      </c>
      <c r="R372" s="104"/>
    </row>
    <row r="373" spans="1:18" customFormat="1" ht="15" x14ac:dyDescent="0.25">
      <c r="A373" s="103" t="s">
        <v>5265</v>
      </c>
      <c r="B373" s="118" t="str">
        <f t="shared" si="5"/>
        <v>โครงการเฉลิมพระเกียรติสถาบันพระมหากษัตริย์  “สมเด็จพระเจ้าบรมวงศ์เธอ เจ้าฟ้าจุฑาธุชธราดิลก กรมขุนเพ็ชรบูรณ์อินทราไชย”</v>
      </c>
      <c r="C373" s="104" t="s">
        <v>5266</v>
      </c>
      <c r="D373" s="104" t="s">
        <v>29</v>
      </c>
      <c r="E373" s="104">
        <v>2567</v>
      </c>
      <c r="F373" s="104" t="s">
        <v>4435</v>
      </c>
      <c r="G373" s="105" t="s">
        <v>4435</v>
      </c>
      <c r="H373" s="104" t="s">
        <v>3977</v>
      </c>
      <c r="I373" s="104" t="s">
        <v>152</v>
      </c>
      <c r="J373" s="104" t="s">
        <v>6397</v>
      </c>
      <c r="K373" s="104" t="s">
        <v>125</v>
      </c>
      <c r="L373" s="104" t="s">
        <v>5151</v>
      </c>
      <c r="M373" s="104" t="s">
        <v>4272</v>
      </c>
      <c r="N373" s="107" t="s">
        <v>4290</v>
      </c>
      <c r="O373" s="107" t="s">
        <v>6366</v>
      </c>
      <c r="P373" s="107"/>
      <c r="Q373" s="104" t="s">
        <v>5267</v>
      </c>
      <c r="R373" s="104"/>
    </row>
    <row r="374" spans="1:18" customFormat="1" ht="15" x14ac:dyDescent="0.25">
      <c r="A374" s="103" t="s">
        <v>5268</v>
      </c>
      <c r="B374" s="118" t="str">
        <f t="shared" si="5"/>
        <v>โครงการเฉลิมพระเกียรติสถาบันพระมหากษัตริย์ "สมเด็จพระนางเจ้าสุทิดา พัชรสุธาพิมลลักษณ พระบรมราชินี"</v>
      </c>
      <c r="C374" s="104" t="s">
        <v>4076</v>
      </c>
      <c r="D374" s="104" t="s">
        <v>29</v>
      </c>
      <c r="E374" s="104">
        <v>2567</v>
      </c>
      <c r="F374" s="104" t="s">
        <v>4313</v>
      </c>
      <c r="G374" s="105" t="s">
        <v>4313</v>
      </c>
      <c r="H374" s="104" t="s">
        <v>3977</v>
      </c>
      <c r="I374" s="104" t="s">
        <v>152</v>
      </c>
      <c r="J374" s="104" t="s">
        <v>6397</v>
      </c>
      <c r="K374" s="104" t="s">
        <v>125</v>
      </c>
      <c r="L374" s="104" t="s">
        <v>5151</v>
      </c>
      <c r="M374" s="104" t="s">
        <v>4272</v>
      </c>
      <c r="N374" s="107" t="s">
        <v>4290</v>
      </c>
      <c r="O374" s="107" t="s">
        <v>6366</v>
      </c>
      <c r="P374" s="107"/>
      <c r="Q374" s="104" t="s">
        <v>5269</v>
      </c>
      <c r="R374" s="104"/>
    </row>
    <row r="375" spans="1:18" customFormat="1" ht="15" x14ac:dyDescent="0.25">
      <c r="A375" s="103" t="s">
        <v>5270</v>
      </c>
      <c r="B375" s="118" t="str">
        <f t="shared" si="5"/>
        <v>โครงการเฉลิมพระเกียรติสถาบันพระมหากษัตริย์เนื่องในวันจักรี “พระบาทสมเด็จพระพุทธยอดฟ้าจุฬาโลกมหาราช”</v>
      </c>
      <c r="C375" s="104" t="s">
        <v>5271</v>
      </c>
      <c r="D375" s="104" t="s">
        <v>29</v>
      </c>
      <c r="E375" s="104">
        <v>2567</v>
      </c>
      <c r="F375" s="104" t="s">
        <v>4450</v>
      </c>
      <c r="G375" s="105" t="s">
        <v>4450</v>
      </c>
      <c r="H375" s="104" t="s">
        <v>3977</v>
      </c>
      <c r="I375" s="104" t="s">
        <v>152</v>
      </c>
      <c r="J375" s="104" t="s">
        <v>6397</v>
      </c>
      <c r="K375" s="104" t="s">
        <v>125</v>
      </c>
      <c r="L375" s="104" t="s">
        <v>5151</v>
      </c>
      <c r="M375" s="104" t="s">
        <v>4272</v>
      </c>
      <c r="N375" s="107" t="s">
        <v>4290</v>
      </c>
      <c r="O375" s="107" t="s">
        <v>6366</v>
      </c>
      <c r="P375" s="107"/>
      <c r="Q375" s="104" t="s">
        <v>5272</v>
      </c>
      <c r="R375" s="104"/>
    </row>
    <row r="376" spans="1:18" customFormat="1" ht="15" x14ac:dyDescent="0.25">
      <c r="A376" s="103" t="s">
        <v>5273</v>
      </c>
      <c r="B376" s="118" t="str">
        <f t="shared" si="5"/>
        <v>โครงการเฉลิมพระเกียรติสถาบันพระมหากษัตริย์ “สมเด็จพระกนิษฐาธิราชเจ้า กรมสมเด็จพระเทพรัตนราชสุดาฯ สยามบรมราชกุมารี”</v>
      </c>
      <c r="C376" s="104" t="s">
        <v>5274</v>
      </c>
      <c r="D376" s="104" t="s">
        <v>29</v>
      </c>
      <c r="E376" s="104">
        <v>2567</v>
      </c>
      <c r="F376" s="104" t="s">
        <v>4450</v>
      </c>
      <c r="G376" s="105" t="s">
        <v>4450</v>
      </c>
      <c r="H376" s="104" t="s">
        <v>3977</v>
      </c>
      <c r="I376" s="104" t="s">
        <v>152</v>
      </c>
      <c r="J376" s="104" t="s">
        <v>6397</v>
      </c>
      <c r="K376" s="104" t="s">
        <v>125</v>
      </c>
      <c r="L376" s="104" t="s">
        <v>5151</v>
      </c>
      <c r="M376" s="104" t="s">
        <v>4272</v>
      </c>
      <c r="N376" s="107" t="s">
        <v>4290</v>
      </c>
      <c r="O376" s="107" t="s">
        <v>6366</v>
      </c>
      <c r="P376" s="107"/>
      <c r="Q376" s="104" t="s">
        <v>5275</v>
      </c>
      <c r="R376" s="104"/>
    </row>
    <row r="377" spans="1:18" customFormat="1" ht="15" x14ac:dyDescent="0.25">
      <c r="A377" s="103" t="s">
        <v>4528</v>
      </c>
      <c r="B377" s="118" t="str">
        <f t="shared" si="5"/>
        <v>โครงการเฉลิมพระเกียรติสถาบันพระมหากษัตริย์"พระบาทสมเด็จพระบรมชนกาธิเบศร มหาภูมิพลอดุลยเดชมหาราช บรมนาถบพิตร"</v>
      </c>
      <c r="C377" s="104" t="s">
        <v>4529</v>
      </c>
      <c r="D377" s="104" t="s">
        <v>29</v>
      </c>
      <c r="E377" s="104">
        <v>2567</v>
      </c>
      <c r="F377" s="104" t="s">
        <v>1826</v>
      </c>
      <c r="G377" s="105" t="s">
        <v>1826</v>
      </c>
      <c r="H377" s="104" t="s">
        <v>3977</v>
      </c>
      <c r="I377" s="104" t="s">
        <v>152</v>
      </c>
      <c r="J377" s="104" t="s">
        <v>6397</v>
      </c>
      <c r="K377" s="104" t="s">
        <v>125</v>
      </c>
      <c r="L377" s="104" t="s">
        <v>5151</v>
      </c>
      <c r="M377" s="104" t="s">
        <v>4272</v>
      </c>
      <c r="N377" s="107" t="s">
        <v>4290</v>
      </c>
      <c r="O377" s="107" t="s">
        <v>6366</v>
      </c>
      <c r="P377" s="107"/>
      <c r="Q377" s="104" t="s">
        <v>5276</v>
      </c>
      <c r="R377" s="104"/>
    </row>
    <row r="378" spans="1:18" customFormat="1" ht="15" x14ac:dyDescent="0.25">
      <c r="A378" s="103" t="s">
        <v>4494</v>
      </c>
      <c r="B378" s="118" t="str">
        <f t="shared" si="5"/>
        <v>โครงการเฉลิมพระเกียรติสถาบันพระมหากษัตริย์ "พระบาทสมเด็จพระมงกุฎเกล้าเจ้าอยู่หัว"</v>
      </c>
      <c r="C378" s="104" t="s">
        <v>4495</v>
      </c>
      <c r="D378" s="104" t="s">
        <v>29</v>
      </c>
      <c r="E378" s="104">
        <v>2567</v>
      </c>
      <c r="F378" s="104" t="s">
        <v>4380</v>
      </c>
      <c r="G378" s="105" t="s">
        <v>4380</v>
      </c>
      <c r="H378" s="104" t="s">
        <v>3977</v>
      </c>
      <c r="I378" s="104" t="s">
        <v>152</v>
      </c>
      <c r="J378" s="104" t="s">
        <v>6397</v>
      </c>
      <c r="K378" s="104" t="s">
        <v>125</v>
      </c>
      <c r="L378" s="104" t="s">
        <v>5151</v>
      </c>
      <c r="M378" s="104" t="s">
        <v>4272</v>
      </c>
      <c r="N378" s="107" t="s">
        <v>4290</v>
      </c>
      <c r="O378" s="107" t="s">
        <v>6366</v>
      </c>
      <c r="P378" s="107"/>
      <c r="Q378" s="104" t="s">
        <v>5277</v>
      </c>
      <c r="R378" s="104"/>
    </row>
    <row r="379" spans="1:18" customFormat="1" ht="15" x14ac:dyDescent="0.25">
      <c r="A379" s="103" t="s">
        <v>4455</v>
      </c>
      <c r="B379" s="118" t="str">
        <f t="shared" si="5"/>
        <v>โครงการเฉลิมพระเกียรติสถาบันพระมหากษัตริย์ "พระบาทสมเด็จพระจุลจอมเกล้าเจ้าอยู่หัว"</v>
      </c>
      <c r="C379" s="104" t="s">
        <v>4456</v>
      </c>
      <c r="D379" s="104" t="s">
        <v>29</v>
      </c>
      <c r="E379" s="104">
        <v>2567</v>
      </c>
      <c r="F379" s="104" t="s">
        <v>3517</v>
      </c>
      <c r="G379" s="105" t="s">
        <v>3517</v>
      </c>
      <c r="H379" s="104" t="s">
        <v>3977</v>
      </c>
      <c r="I379" s="104" t="s">
        <v>152</v>
      </c>
      <c r="J379" s="104" t="s">
        <v>6397</v>
      </c>
      <c r="K379" s="104" t="s">
        <v>125</v>
      </c>
      <c r="L379" s="104" t="s">
        <v>5151</v>
      </c>
      <c r="M379" s="104" t="s">
        <v>4272</v>
      </c>
      <c r="N379" s="107" t="s">
        <v>4290</v>
      </c>
      <c r="O379" s="107" t="s">
        <v>6366</v>
      </c>
      <c r="P379" s="107"/>
      <c r="Q379" s="104" t="s">
        <v>5278</v>
      </c>
      <c r="R379" s="104"/>
    </row>
    <row r="380" spans="1:18" customFormat="1" ht="15" x14ac:dyDescent="0.25">
      <c r="A380" s="103" t="s">
        <v>5279</v>
      </c>
      <c r="B380" s="118" t="str">
        <f t="shared" si="5"/>
        <v>โครงการพระราชทานนาม “ราชมงคล” 15 กันยายน</v>
      </c>
      <c r="C380" s="104" t="s">
        <v>4199</v>
      </c>
      <c r="D380" s="104" t="s">
        <v>29</v>
      </c>
      <c r="E380" s="104">
        <v>2567</v>
      </c>
      <c r="F380" s="104" t="s">
        <v>4214</v>
      </c>
      <c r="G380" s="105" t="s">
        <v>4214</v>
      </c>
      <c r="H380" s="104" t="s">
        <v>151</v>
      </c>
      <c r="I380" s="104" t="s">
        <v>152</v>
      </c>
      <c r="J380" s="104" t="s">
        <v>6397</v>
      </c>
      <c r="K380" s="104" t="s">
        <v>125</v>
      </c>
      <c r="L380" s="104" t="s">
        <v>5151</v>
      </c>
      <c r="M380" s="104" t="s">
        <v>4272</v>
      </c>
      <c r="N380" s="107" t="s">
        <v>4273</v>
      </c>
      <c r="O380" s="107" t="s">
        <v>6366</v>
      </c>
      <c r="P380" s="107"/>
      <c r="Q380" s="104" t="s">
        <v>5280</v>
      </c>
      <c r="R380" s="104"/>
    </row>
    <row r="381" spans="1:18" customFormat="1" ht="15" x14ac:dyDescent="0.25">
      <c r="A381" s="103" t="s">
        <v>5281</v>
      </c>
      <c r="B381" s="118" t="str">
        <f t="shared" si="5"/>
        <v>โครงการเฉลิมพระเกียรติสถาบันพระมหากษัตริย์ “วันคล้ายวันเฉลิมพระชนมพรรษาสมเด็จพระนางเจ้าสิริกิติ์พระบรมราชินีนาถ พระบรมราชชนนีพันปีหลวง วันแม่แห่งชาติ”</v>
      </c>
      <c r="C381" s="104" t="s">
        <v>5282</v>
      </c>
      <c r="D381" s="104" t="s">
        <v>29</v>
      </c>
      <c r="E381" s="104">
        <v>2567</v>
      </c>
      <c r="F381" s="104" t="s">
        <v>4436</v>
      </c>
      <c r="G381" s="105" t="s">
        <v>4436</v>
      </c>
      <c r="H381" s="104" t="s">
        <v>151</v>
      </c>
      <c r="I381" s="104" t="s">
        <v>152</v>
      </c>
      <c r="J381" s="104" t="s">
        <v>6397</v>
      </c>
      <c r="K381" s="104" t="s">
        <v>125</v>
      </c>
      <c r="L381" s="104" t="s">
        <v>5151</v>
      </c>
      <c r="M381" s="104" t="s">
        <v>4272</v>
      </c>
      <c r="N381" s="107" t="s">
        <v>4273</v>
      </c>
      <c r="O381" s="107" t="s">
        <v>6366</v>
      </c>
      <c r="P381" s="107"/>
      <c r="Q381" s="104" t="s">
        <v>5283</v>
      </c>
      <c r="R381" s="104"/>
    </row>
    <row r="382" spans="1:18" customFormat="1" ht="15" x14ac:dyDescent="0.25">
      <c r="A382" s="103" t="s">
        <v>5284</v>
      </c>
      <c r="B382" s="118" t="str">
        <f t="shared" si="5"/>
        <v>โครงการเฉลิมพระเกียรติพระบาทสมเด็จพระเจ้าอยู่หัว เนื่องในโอกาสมหามงคลเฉลิมพระชนมพรรษา  6 รอบ 28 กรกฎาคม 2567</v>
      </c>
      <c r="C382" s="104" t="s">
        <v>5285</v>
      </c>
      <c r="D382" s="104" t="s">
        <v>29</v>
      </c>
      <c r="E382" s="104">
        <v>2567</v>
      </c>
      <c r="F382" s="104" t="s">
        <v>4435</v>
      </c>
      <c r="G382" s="105" t="s">
        <v>4435</v>
      </c>
      <c r="H382" s="104" t="s">
        <v>151</v>
      </c>
      <c r="I382" s="104" t="s">
        <v>152</v>
      </c>
      <c r="J382" s="104" t="s">
        <v>6397</v>
      </c>
      <c r="K382" s="104" t="s">
        <v>125</v>
      </c>
      <c r="L382" s="104" t="s">
        <v>5151</v>
      </c>
      <c r="M382" s="104" t="s">
        <v>4272</v>
      </c>
      <c r="N382" s="107" t="s">
        <v>4273</v>
      </c>
      <c r="O382" s="107" t="s">
        <v>6366</v>
      </c>
      <c r="P382" s="107"/>
      <c r="Q382" s="104" t="s">
        <v>5286</v>
      </c>
      <c r="R382" s="104"/>
    </row>
    <row r="383" spans="1:18" customFormat="1" ht="15" x14ac:dyDescent="0.25">
      <c r="A383" s="103" t="s">
        <v>5287</v>
      </c>
      <c r="B383" s="118" t="str">
        <f t="shared" si="5"/>
        <v>โครงการเฉลิมพระเกียรติสถาบันพระมหากษัตริย์ “วันคล้ายวันประสูติพระเจ้าวรวงศ์เธอ พระองค์เจ้าโสมสวลี กรมหมื่นสุทธนารีนาถ”</v>
      </c>
      <c r="C383" s="104" t="s">
        <v>4106</v>
      </c>
      <c r="D383" s="104" t="s">
        <v>29</v>
      </c>
      <c r="E383" s="104">
        <v>2567</v>
      </c>
      <c r="F383" s="104" t="s">
        <v>4435</v>
      </c>
      <c r="G383" s="105" t="s">
        <v>4435</v>
      </c>
      <c r="H383" s="104" t="s">
        <v>151</v>
      </c>
      <c r="I383" s="104" t="s">
        <v>152</v>
      </c>
      <c r="J383" s="104" t="s">
        <v>6397</v>
      </c>
      <c r="K383" s="104" t="s">
        <v>125</v>
      </c>
      <c r="L383" s="104" t="s">
        <v>5151</v>
      </c>
      <c r="M383" s="104" t="s">
        <v>4272</v>
      </c>
      <c r="N383" s="107" t="s">
        <v>4273</v>
      </c>
      <c r="O383" s="107" t="s">
        <v>6366</v>
      </c>
      <c r="P383" s="107"/>
      <c r="Q383" s="104" t="s">
        <v>5288</v>
      </c>
      <c r="R383" s="104"/>
    </row>
    <row r="384" spans="1:18" customFormat="1" ht="15" x14ac:dyDescent="0.25">
      <c r="A384" s="103" t="s">
        <v>5289</v>
      </c>
      <c r="B384" s="118" t="str">
        <f t="shared" si="5"/>
        <v>โครงการเฉลิมพระเกียรติสถาบันพระมหากษัตริย์ “วันคล้ายวันประสูติสมเด็จพระเจ้า น้องนางเธอ เจ้าฟ้าจุฬาภรณวลัยลักษณ อัครราชกุมารี กรมพระศรีสวางควัฒน วรขัตติยราชนารี”</v>
      </c>
      <c r="C384" s="104" t="s">
        <v>5290</v>
      </c>
      <c r="D384" s="104" t="s">
        <v>29</v>
      </c>
      <c r="E384" s="104">
        <v>2567</v>
      </c>
      <c r="F384" s="104" t="s">
        <v>4435</v>
      </c>
      <c r="G384" s="105" t="s">
        <v>4435</v>
      </c>
      <c r="H384" s="104" t="s">
        <v>151</v>
      </c>
      <c r="I384" s="104" t="s">
        <v>152</v>
      </c>
      <c r="J384" s="104" t="s">
        <v>6397</v>
      </c>
      <c r="K384" s="104" t="s">
        <v>125</v>
      </c>
      <c r="L384" s="104" t="s">
        <v>5151</v>
      </c>
      <c r="M384" s="104" t="s">
        <v>4272</v>
      </c>
      <c r="N384" s="107" t="s">
        <v>4273</v>
      </c>
      <c r="O384" s="107" t="s">
        <v>6366</v>
      </c>
      <c r="P384" s="107"/>
      <c r="Q384" s="104" t="s">
        <v>5291</v>
      </c>
      <c r="R384" s="104"/>
    </row>
    <row r="385" spans="1:18" customFormat="1" ht="15" x14ac:dyDescent="0.25">
      <c r="A385" s="103" t="s">
        <v>5292</v>
      </c>
      <c r="B385" s="118" t="str">
        <f t="shared" si="5"/>
        <v xml:space="preserve">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  </v>
      </c>
      <c r="C385" s="104" t="s">
        <v>4929</v>
      </c>
      <c r="D385" s="104" t="s">
        <v>29</v>
      </c>
      <c r="E385" s="104">
        <v>2567</v>
      </c>
      <c r="F385" s="104" t="s">
        <v>4431</v>
      </c>
      <c r="G385" s="105" t="s">
        <v>4431</v>
      </c>
      <c r="H385" s="104" t="s">
        <v>151</v>
      </c>
      <c r="I385" s="104" t="s">
        <v>152</v>
      </c>
      <c r="J385" s="104" t="s">
        <v>6397</v>
      </c>
      <c r="K385" s="104" t="s">
        <v>125</v>
      </c>
      <c r="L385" s="104" t="s">
        <v>5151</v>
      </c>
      <c r="M385" s="104" t="s">
        <v>4272</v>
      </c>
      <c r="N385" s="107" t="s">
        <v>4273</v>
      </c>
      <c r="O385" s="107" t="s">
        <v>6366</v>
      </c>
      <c r="P385" s="107"/>
      <c r="Q385" s="104" t="s">
        <v>5293</v>
      </c>
      <c r="R385" s="104"/>
    </row>
    <row r="386" spans="1:18" customFormat="1" ht="15" x14ac:dyDescent="0.25">
      <c r="A386" s="103" t="s">
        <v>5294</v>
      </c>
      <c r="B386" s="118" t="str">
        <f t="shared" si="5"/>
        <v>โครงการเฉลิมพระเกียรติสถาบันพระมหากษัตริย์   “วันคล้ายวันประสูติพระเจ้าวรวงศ์เธอ พระองค์เจ้าอทิตยาทรกิติคุณ”</v>
      </c>
      <c r="C386" s="104" t="s">
        <v>5295</v>
      </c>
      <c r="D386" s="104" t="s">
        <v>29</v>
      </c>
      <c r="E386" s="104">
        <v>2567</v>
      </c>
      <c r="F386" s="104" t="s">
        <v>4313</v>
      </c>
      <c r="G386" s="105" t="s">
        <v>4313</v>
      </c>
      <c r="H386" s="104" t="s">
        <v>151</v>
      </c>
      <c r="I386" s="104" t="s">
        <v>152</v>
      </c>
      <c r="J386" s="104" t="s">
        <v>6397</v>
      </c>
      <c r="K386" s="104" t="s">
        <v>125</v>
      </c>
      <c r="L386" s="104" t="s">
        <v>5151</v>
      </c>
      <c r="M386" s="104" t="s">
        <v>4272</v>
      </c>
      <c r="N386" s="107" t="s">
        <v>4273</v>
      </c>
      <c r="O386" s="107" t="s">
        <v>6366</v>
      </c>
      <c r="P386" s="107"/>
      <c r="Q386" s="104" t="s">
        <v>5296</v>
      </c>
      <c r="R386" s="104"/>
    </row>
    <row r="387" spans="1:18" customFormat="1" ht="15" x14ac:dyDescent="0.25">
      <c r="A387" s="103" t="s">
        <v>5297</v>
      </c>
      <c r="B387" s="118" t="str">
        <f t="shared" si="5"/>
        <v>โครงการเฉลิมพระเกียรติสถาบันพระมหากษัตริย์ “วันฉัตรมงคล”</v>
      </c>
      <c r="C387" s="104" t="s">
        <v>2872</v>
      </c>
      <c r="D387" s="104" t="s">
        <v>29</v>
      </c>
      <c r="E387" s="104">
        <v>2567</v>
      </c>
      <c r="F387" s="104" t="s">
        <v>4313</v>
      </c>
      <c r="G387" s="105" t="s">
        <v>4313</v>
      </c>
      <c r="H387" s="104" t="s">
        <v>151</v>
      </c>
      <c r="I387" s="104" t="s">
        <v>152</v>
      </c>
      <c r="J387" s="104" t="s">
        <v>6397</v>
      </c>
      <c r="K387" s="104" t="s">
        <v>125</v>
      </c>
      <c r="L387" s="104" t="s">
        <v>5151</v>
      </c>
      <c r="M387" s="104" t="s">
        <v>4272</v>
      </c>
      <c r="N387" s="107" t="s">
        <v>4273</v>
      </c>
      <c r="O387" s="107" t="s">
        <v>6366</v>
      </c>
      <c r="P387" s="107"/>
      <c r="Q387" s="104" t="s">
        <v>5298</v>
      </c>
      <c r="R387" s="104"/>
    </row>
    <row r="388" spans="1:18" customFormat="1" ht="15" x14ac:dyDescent="0.25">
      <c r="A388" s="103" t="s">
        <v>4699</v>
      </c>
      <c r="B388" s="118" t="str">
        <f t="shared" si="5"/>
        <v>โครงการเฉลิมพระเกียรติสถาบันพระมหากษัตริย์ “วันคล้ายวันประสูติ สมเด็จพระเจ้าลูกยาเธอ เจ้าฟ้าทีปังกรรัศมีโชติ มหาวชิโรตตมางกูร สิริวิบูลยราชกุมาร”</v>
      </c>
      <c r="C388" s="104" t="s">
        <v>4700</v>
      </c>
      <c r="D388" s="104" t="s">
        <v>29</v>
      </c>
      <c r="E388" s="104">
        <v>2567</v>
      </c>
      <c r="F388" s="104" t="s">
        <v>4450</v>
      </c>
      <c r="G388" s="105" t="s">
        <v>4313</v>
      </c>
      <c r="H388" s="104" t="s">
        <v>151</v>
      </c>
      <c r="I388" s="104" t="s">
        <v>152</v>
      </c>
      <c r="J388" s="104" t="s">
        <v>6397</v>
      </c>
      <c r="K388" s="104" t="s">
        <v>125</v>
      </c>
      <c r="L388" s="104" t="s">
        <v>5151</v>
      </c>
      <c r="M388" s="104" t="s">
        <v>4272</v>
      </c>
      <c r="N388" s="107" t="s">
        <v>4273</v>
      </c>
      <c r="O388" s="107" t="s">
        <v>6366</v>
      </c>
      <c r="P388" s="107"/>
      <c r="Q388" s="104" t="s">
        <v>5299</v>
      </c>
      <c r="R388" s="104"/>
    </row>
    <row r="389" spans="1:18" customFormat="1" ht="15" x14ac:dyDescent="0.25">
      <c r="A389" s="103" t="s">
        <v>4696</v>
      </c>
      <c r="B389" s="118" t="str">
        <f t="shared" si="5"/>
        <v>โครงการสืบสานประเพณีไทยวันสงกรานต์และวันผู้สูงอายุแห่งชาติ ประจำปี  2567</v>
      </c>
      <c r="C389" s="104" t="s">
        <v>4697</v>
      </c>
      <c r="D389" s="104" t="s">
        <v>29</v>
      </c>
      <c r="E389" s="104">
        <v>2567</v>
      </c>
      <c r="F389" s="104" t="s">
        <v>4450</v>
      </c>
      <c r="G389" s="105" t="s">
        <v>4450</v>
      </c>
      <c r="H389" s="104" t="s">
        <v>151</v>
      </c>
      <c r="I389" s="104" t="s">
        <v>152</v>
      </c>
      <c r="J389" s="104" t="s">
        <v>6397</v>
      </c>
      <c r="K389" s="104" t="s">
        <v>125</v>
      </c>
      <c r="L389" s="104" t="s">
        <v>5151</v>
      </c>
      <c r="M389" s="104" t="s">
        <v>4272</v>
      </c>
      <c r="N389" s="107" t="s">
        <v>4273</v>
      </c>
      <c r="O389" s="107" t="s">
        <v>6366</v>
      </c>
      <c r="P389" s="107"/>
      <c r="Q389" s="104" t="s">
        <v>5300</v>
      </c>
      <c r="R389" s="104"/>
    </row>
    <row r="390" spans="1:18" customFormat="1" ht="15" x14ac:dyDescent="0.25">
      <c r="A390" s="103" t="s">
        <v>4691</v>
      </c>
      <c r="B390" s="118" t="str">
        <f t="shared" si="5"/>
        <v>โครงการเฉลิมพระเกียรติสถาบันพระมหากษัตริย์ “วันจักรี”</v>
      </c>
      <c r="C390" s="104" t="s">
        <v>2884</v>
      </c>
      <c r="D390" s="104" t="s">
        <v>29</v>
      </c>
      <c r="E390" s="104">
        <v>2567</v>
      </c>
      <c r="F390" s="104" t="s">
        <v>4450</v>
      </c>
      <c r="G390" s="105" t="s">
        <v>4450</v>
      </c>
      <c r="H390" s="104" t="s">
        <v>151</v>
      </c>
      <c r="I390" s="104" t="s">
        <v>152</v>
      </c>
      <c r="J390" s="104" t="s">
        <v>6397</v>
      </c>
      <c r="K390" s="104" t="s">
        <v>125</v>
      </c>
      <c r="L390" s="104" t="s">
        <v>5151</v>
      </c>
      <c r="M390" s="104" t="s">
        <v>4272</v>
      </c>
      <c r="N390" s="107" t="s">
        <v>4273</v>
      </c>
      <c r="O390" s="107" t="s">
        <v>6366</v>
      </c>
      <c r="P390" s="107"/>
      <c r="Q390" s="104" t="s">
        <v>5301</v>
      </c>
      <c r="R390" s="104"/>
    </row>
    <row r="391" spans="1:18" customFormat="1" ht="15" x14ac:dyDescent="0.25">
      <c r="A391" s="103" t="s">
        <v>4688</v>
      </c>
      <c r="B391" s="118" t="str">
        <f t="shared" si="5"/>
        <v>โครงการเฉลิมพระเกียรติสถาบันพระมหากษัตริย์ “วันคล้ายวันประสูติทูลกระหม่อมหญิง อุบลรัตนราชกัญญา สิริวัฒนาพรรณวดี”</v>
      </c>
      <c r="C391" s="104" t="s">
        <v>4689</v>
      </c>
      <c r="D391" s="104" t="s">
        <v>29</v>
      </c>
      <c r="E391" s="104">
        <v>2567</v>
      </c>
      <c r="F391" s="104" t="s">
        <v>4450</v>
      </c>
      <c r="G391" s="105" t="s">
        <v>4450</v>
      </c>
      <c r="H391" s="104" t="s">
        <v>151</v>
      </c>
      <c r="I391" s="104" t="s">
        <v>152</v>
      </c>
      <c r="J391" s="104" t="s">
        <v>6397</v>
      </c>
      <c r="K391" s="104" t="s">
        <v>125</v>
      </c>
      <c r="L391" s="104" t="s">
        <v>5151</v>
      </c>
      <c r="M391" s="104" t="s">
        <v>4272</v>
      </c>
      <c r="N391" s="107" t="s">
        <v>4273</v>
      </c>
      <c r="O391" s="107" t="s">
        <v>6366</v>
      </c>
      <c r="P391" s="107"/>
      <c r="Q391" s="104" t="s">
        <v>5302</v>
      </c>
      <c r="R391" s="104"/>
    </row>
    <row r="392" spans="1:18" customFormat="1" ht="15" x14ac:dyDescent="0.25">
      <c r="A392" s="103" t="s">
        <v>4686</v>
      </c>
      <c r="B392" s="118" t="str">
        <f t="shared" ref="B392:B455" si="6">HYPERLINK(Q392,C392)</f>
        <v>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</v>
      </c>
      <c r="C392" s="104" t="s">
        <v>2526</v>
      </c>
      <c r="D392" s="104" t="s">
        <v>29</v>
      </c>
      <c r="E392" s="104">
        <v>2567</v>
      </c>
      <c r="F392" s="104" t="s">
        <v>4450</v>
      </c>
      <c r="G392" s="105" t="s">
        <v>4450</v>
      </c>
      <c r="H392" s="104" t="s">
        <v>151</v>
      </c>
      <c r="I392" s="104" t="s">
        <v>152</v>
      </c>
      <c r="J392" s="104" t="s">
        <v>6397</v>
      </c>
      <c r="K392" s="104" t="s">
        <v>125</v>
      </c>
      <c r="L392" s="104" t="s">
        <v>5151</v>
      </c>
      <c r="M392" s="104" t="s">
        <v>4272</v>
      </c>
      <c r="N392" s="107" t="s">
        <v>4273</v>
      </c>
      <c r="O392" s="107" t="s">
        <v>6366</v>
      </c>
      <c r="P392" s="107"/>
      <c r="Q392" s="104" t="s">
        <v>5303</v>
      </c>
      <c r="R392" s="104"/>
    </row>
    <row r="393" spans="1:18" customFormat="1" ht="15" x14ac:dyDescent="0.25">
      <c r="A393" s="103" t="s">
        <v>4655</v>
      </c>
      <c r="B393" s="118" t="str">
        <f t="shared" si="6"/>
        <v>โครงการเฉลิมพระเกียรติสถาบันพระมหากษัตริย์  “วันคล้ายวันพระบรมราชสมภพพระบาทสมเด็จพระบรมชนกาธิเบศร มหาภูมิพลอดุลยเดชมหาราช บรมนาถบพิตร วันพ่อแห่งชาติและวันชาติ”</v>
      </c>
      <c r="C393" s="104" t="s">
        <v>1947</v>
      </c>
      <c r="D393" s="104" t="s">
        <v>29</v>
      </c>
      <c r="E393" s="104">
        <v>2567</v>
      </c>
      <c r="F393" s="104" t="s">
        <v>1826</v>
      </c>
      <c r="G393" s="105" t="s">
        <v>1826</v>
      </c>
      <c r="H393" s="104" t="s">
        <v>151</v>
      </c>
      <c r="I393" s="104" t="s">
        <v>152</v>
      </c>
      <c r="J393" s="104" t="s">
        <v>6397</v>
      </c>
      <c r="K393" s="104" t="s">
        <v>125</v>
      </c>
      <c r="L393" s="104" t="s">
        <v>5151</v>
      </c>
      <c r="M393" s="104" t="s">
        <v>4272</v>
      </c>
      <c r="N393" s="107" t="s">
        <v>4273</v>
      </c>
      <c r="O393" s="107" t="s">
        <v>6366</v>
      </c>
      <c r="P393" s="107"/>
      <c r="Q393" s="104" t="s">
        <v>5304</v>
      </c>
      <c r="R393" s="104"/>
    </row>
    <row r="394" spans="1:18" customFormat="1" ht="15" x14ac:dyDescent="0.25">
      <c r="A394" s="103" t="s">
        <v>4612</v>
      </c>
      <c r="B394" s="118" t="str">
        <f t="shared" si="6"/>
        <v xml:space="preserve">โครงการจัดนิทรรศการด้านศิลปวัฒนธรรมในงานเฉลิมพระเกียรติสมเด็จพระกนิษฐาธิราชเจ้า กรมสมเด็จพระเทพรัตนราชสุดา เจ้าฟ้ามหาจักรีสิรินธรฯ สยามบรมราชกุมารี  ณ อุทยานรัชกาลที่ ๒    </v>
      </c>
      <c r="C394" s="104" t="s">
        <v>5305</v>
      </c>
      <c r="D394" s="104" t="s">
        <v>29</v>
      </c>
      <c r="E394" s="104">
        <v>2567</v>
      </c>
      <c r="F394" s="104" t="s">
        <v>4613</v>
      </c>
      <c r="G394" s="104" t="s">
        <v>4613</v>
      </c>
      <c r="H394" s="104" t="s">
        <v>151</v>
      </c>
      <c r="I394" s="104" t="s">
        <v>152</v>
      </c>
      <c r="J394" s="104" t="s">
        <v>6397</v>
      </c>
      <c r="K394" s="104" t="s">
        <v>125</v>
      </c>
      <c r="L394" s="104" t="s">
        <v>5151</v>
      </c>
      <c r="M394" s="104" t="s">
        <v>4272</v>
      </c>
      <c r="N394" s="107" t="s">
        <v>4273</v>
      </c>
      <c r="O394" s="107" t="s">
        <v>6366</v>
      </c>
      <c r="P394" s="107"/>
      <c r="Q394" s="104" t="s">
        <v>5307</v>
      </c>
      <c r="R394" s="104"/>
    </row>
    <row r="395" spans="1:18" customFormat="1" ht="15" x14ac:dyDescent="0.25">
      <c r="A395" s="103" t="s">
        <v>4407</v>
      </c>
      <c r="B395" s="118" t="str">
        <f t="shared" si="6"/>
        <v>โครงการเฉลิมพระเกียรติสถาบันพระมหากษัตริย์ “วันคล้ายวันประสูติสมเด็จพระเจ้าลูกเธอ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</v>
      </c>
      <c r="C395" s="104" t="s">
        <v>1669</v>
      </c>
      <c r="D395" s="104" t="s">
        <v>29</v>
      </c>
      <c r="E395" s="104">
        <v>2567</v>
      </c>
      <c r="F395" s="104" t="s">
        <v>1826</v>
      </c>
      <c r="G395" s="105" t="s">
        <v>1826</v>
      </c>
      <c r="H395" s="104" t="s">
        <v>151</v>
      </c>
      <c r="I395" s="104" t="s">
        <v>152</v>
      </c>
      <c r="J395" s="104" t="s">
        <v>6397</v>
      </c>
      <c r="K395" s="104" t="s">
        <v>125</v>
      </c>
      <c r="L395" s="104" t="s">
        <v>5151</v>
      </c>
      <c r="M395" s="104" t="s">
        <v>4272</v>
      </c>
      <c r="N395" s="107" t="s">
        <v>4273</v>
      </c>
      <c r="O395" s="107" t="s">
        <v>6366</v>
      </c>
      <c r="P395" s="107"/>
      <c r="Q395" s="104" t="s">
        <v>5308</v>
      </c>
      <c r="R395" s="104"/>
    </row>
    <row r="396" spans="1:18" customFormat="1" ht="15" x14ac:dyDescent="0.25">
      <c r="A396" s="103" t="s">
        <v>4405</v>
      </c>
      <c r="B396" s="118" t="str">
        <f t="shared" si="6"/>
        <v>โครงการพิธีวางพวงมาลาเพื่อระลึกถึงพระมหากรุณาธิคุณ “เนื่องในวันปิยมหาราช 23 ตุลาคม”</v>
      </c>
      <c r="C396" s="104" t="s">
        <v>1688</v>
      </c>
      <c r="D396" s="104" t="s">
        <v>29</v>
      </c>
      <c r="E396" s="104">
        <v>2567</v>
      </c>
      <c r="F396" s="104" t="s">
        <v>3517</v>
      </c>
      <c r="G396" s="105" t="s">
        <v>3517</v>
      </c>
      <c r="H396" s="104" t="s">
        <v>151</v>
      </c>
      <c r="I396" s="104" t="s">
        <v>152</v>
      </c>
      <c r="J396" s="104" t="s">
        <v>6397</v>
      </c>
      <c r="K396" s="104" t="s">
        <v>125</v>
      </c>
      <c r="L396" s="104" t="s">
        <v>5151</v>
      </c>
      <c r="M396" s="104" t="s">
        <v>4272</v>
      </c>
      <c r="N396" s="107" t="s">
        <v>4273</v>
      </c>
      <c r="O396" s="107" t="s">
        <v>6366</v>
      </c>
      <c r="P396" s="107"/>
      <c r="Q396" s="104" t="s">
        <v>5309</v>
      </c>
      <c r="R396" s="104"/>
    </row>
    <row r="397" spans="1:18" customFormat="1" ht="15" x14ac:dyDescent="0.25">
      <c r="A397" s="103" t="s">
        <v>4403</v>
      </c>
      <c r="B397" s="118" t="str">
        <f t="shared" si="6"/>
        <v>โครงการเฉลิมพระเกียรติสถาบันพระมหากษัตริย์ “วันคล้ายวันประสูติพระเจ้าวรวงศ์เธอ         พระองค์เจ้าสิริภาจุฑาภรณ์”</v>
      </c>
      <c r="C397" s="104" t="s">
        <v>2971</v>
      </c>
      <c r="D397" s="104" t="s">
        <v>29</v>
      </c>
      <c r="E397" s="104">
        <v>2567</v>
      </c>
      <c r="F397" s="104" t="s">
        <v>3517</v>
      </c>
      <c r="G397" s="105" t="s">
        <v>3517</v>
      </c>
      <c r="H397" s="104" t="s">
        <v>151</v>
      </c>
      <c r="I397" s="104" t="s">
        <v>152</v>
      </c>
      <c r="J397" s="104" t="s">
        <v>6397</v>
      </c>
      <c r="K397" s="104" t="s">
        <v>125</v>
      </c>
      <c r="L397" s="104" t="s">
        <v>5151</v>
      </c>
      <c r="M397" s="104" t="s">
        <v>4272</v>
      </c>
      <c r="N397" s="107" t="s">
        <v>4273</v>
      </c>
      <c r="O397" s="107" t="s">
        <v>6366</v>
      </c>
      <c r="P397" s="107"/>
      <c r="Q397" s="104" t="s">
        <v>5310</v>
      </c>
      <c r="R397" s="104"/>
    </row>
    <row r="398" spans="1:18" customFormat="1" ht="15" x14ac:dyDescent="0.25">
      <c r="A398" s="103" t="s">
        <v>4401</v>
      </c>
      <c r="B398" s="118" t="str">
        <f t="shared" si="6"/>
        <v>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</v>
      </c>
      <c r="C398" s="104" t="s">
        <v>1685</v>
      </c>
      <c r="D398" s="104" t="s">
        <v>29</v>
      </c>
      <c r="E398" s="104">
        <v>2567</v>
      </c>
      <c r="F398" s="104" t="s">
        <v>3517</v>
      </c>
      <c r="G398" s="105" t="s">
        <v>3517</v>
      </c>
      <c r="H398" s="104" t="s">
        <v>151</v>
      </c>
      <c r="I398" s="104" t="s">
        <v>152</v>
      </c>
      <c r="J398" s="104" t="s">
        <v>6397</v>
      </c>
      <c r="K398" s="104" t="s">
        <v>125</v>
      </c>
      <c r="L398" s="104" t="s">
        <v>5151</v>
      </c>
      <c r="M398" s="104" t="s">
        <v>4272</v>
      </c>
      <c r="N398" s="107" t="s">
        <v>4273</v>
      </c>
      <c r="O398" s="107" t="s">
        <v>6366</v>
      </c>
      <c r="P398" s="107"/>
      <c r="Q398" s="104" t="s">
        <v>5311</v>
      </c>
      <c r="R398" s="104"/>
    </row>
    <row r="399" spans="1:18" customFormat="1" ht="15" x14ac:dyDescent="0.25">
      <c r="A399" s="103" t="s">
        <v>4589</v>
      </c>
      <c r="B399" s="118" t="str">
        <f t="shared" si="6"/>
        <v>ประชาธิปไตยในสถานศึกษา</v>
      </c>
      <c r="C399" s="104" t="s">
        <v>4590</v>
      </c>
      <c r="D399" s="104" t="s">
        <v>29</v>
      </c>
      <c r="E399" s="104">
        <v>2567</v>
      </c>
      <c r="F399" s="104" t="s">
        <v>4331</v>
      </c>
      <c r="G399" s="105" t="s">
        <v>4214</v>
      </c>
      <c r="H399" s="104" t="s">
        <v>4591</v>
      </c>
      <c r="I399" s="104" t="s">
        <v>391</v>
      </c>
      <c r="J399" s="104" t="s">
        <v>6385</v>
      </c>
      <c r="K399" s="104" t="s">
        <v>167</v>
      </c>
      <c r="L399" s="104" t="s">
        <v>5151</v>
      </c>
      <c r="M399" s="104" t="s">
        <v>4272</v>
      </c>
      <c r="N399" s="107" t="s">
        <v>4273</v>
      </c>
      <c r="O399" s="107" t="s">
        <v>6366</v>
      </c>
      <c r="P399" s="107"/>
      <c r="Q399" s="104" t="s">
        <v>5312</v>
      </c>
      <c r="R399" s="104"/>
    </row>
    <row r="400" spans="1:18" customFormat="1" ht="15" x14ac:dyDescent="0.25">
      <c r="A400" s="103" t="s">
        <v>5313</v>
      </c>
      <c r="B400" s="118" t="str">
        <f t="shared" si="6"/>
        <v>พัฒนาศักยภาพสภานักเรียน ประจำปีงบประมาณ พ.ศ. 2567</v>
      </c>
      <c r="C400" s="104" t="s">
        <v>5314</v>
      </c>
      <c r="D400" s="104" t="s">
        <v>29</v>
      </c>
      <c r="E400" s="104">
        <v>2567</v>
      </c>
      <c r="F400" s="104" t="s">
        <v>4435</v>
      </c>
      <c r="G400" s="105" t="s">
        <v>4214</v>
      </c>
      <c r="H400" s="104" t="s">
        <v>5315</v>
      </c>
      <c r="I400" s="104" t="s">
        <v>391</v>
      </c>
      <c r="J400" s="104" t="s">
        <v>6385</v>
      </c>
      <c r="K400" s="104" t="s">
        <v>167</v>
      </c>
      <c r="L400" s="104" t="s">
        <v>5151</v>
      </c>
      <c r="M400" s="104" t="s">
        <v>4272</v>
      </c>
      <c r="N400" s="107" t="s">
        <v>4273</v>
      </c>
      <c r="O400" s="107" t="s">
        <v>6366</v>
      </c>
      <c r="P400" s="107"/>
      <c r="Q400" s="104" t="s">
        <v>5316</v>
      </c>
      <c r="R400" s="104"/>
    </row>
    <row r="401" spans="1:18" customFormat="1" ht="15" x14ac:dyDescent="0.25">
      <c r="A401" s="103" t="s">
        <v>4560</v>
      </c>
      <c r="B401" s="118" t="str">
        <f t="shared" si="6"/>
        <v>“พัฒนาสภานักเรียนสู่ความเข้มแข็ง ตามระบอบประชาธิปไตยในโรงเรียน”</v>
      </c>
      <c r="C401" s="104" t="s">
        <v>4561</v>
      </c>
      <c r="D401" s="104" t="s">
        <v>29</v>
      </c>
      <c r="E401" s="104">
        <v>2567</v>
      </c>
      <c r="F401" s="104" t="s">
        <v>3517</v>
      </c>
      <c r="G401" s="105" t="s">
        <v>4214</v>
      </c>
      <c r="H401" s="104" t="s">
        <v>3802</v>
      </c>
      <c r="I401" s="104" t="s">
        <v>391</v>
      </c>
      <c r="J401" s="104" t="s">
        <v>6385</v>
      </c>
      <c r="K401" s="104" t="s">
        <v>167</v>
      </c>
      <c r="L401" s="104" t="s">
        <v>5151</v>
      </c>
      <c r="M401" s="104" t="s">
        <v>4272</v>
      </c>
      <c r="N401" s="107" t="s">
        <v>4273</v>
      </c>
      <c r="O401" s="107" t="s">
        <v>6366</v>
      </c>
      <c r="P401" s="107"/>
      <c r="Q401" s="104" t="s">
        <v>5317</v>
      </c>
      <c r="R401" s="104"/>
    </row>
    <row r="402" spans="1:18" customFormat="1" ht="15" x14ac:dyDescent="0.25">
      <c r="A402" s="103" t="s">
        <v>4624</v>
      </c>
      <c r="B402" s="118" t="str">
        <f t="shared" si="6"/>
        <v>โครงการส่งเสริมประชาธิปไตยในโรงเรียน</v>
      </c>
      <c r="C402" s="104" t="s">
        <v>3316</v>
      </c>
      <c r="D402" s="104" t="s">
        <v>29</v>
      </c>
      <c r="E402" s="104">
        <v>2567</v>
      </c>
      <c r="F402" s="104" t="s">
        <v>4331</v>
      </c>
      <c r="G402" s="105" t="s">
        <v>4214</v>
      </c>
      <c r="H402" s="104" t="s">
        <v>4625</v>
      </c>
      <c r="I402" s="104" t="s">
        <v>391</v>
      </c>
      <c r="J402" s="104" t="s">
        <v>6385</v>
      </c>
      <c r="K402" s="104" t="s">
        <v>167</v>
      </c>
      <c r="L402" s="104" t="s">
        <v>5151</v>
      </c>
      <c r="M402" s="104" t="s">
        <v>4272</v>
      </c>
      <c r="N402" s="107" t="s">
        <v>4273</v>
      </c>
      <c r="O402" s="107" t="s">
        <v>6366</v>
      </c>
      <c r="P402" s="107"/>
      <c r="Q402" s="104" t="s">
        <v>5318</v>
      </c>
      <c r="R402" s="104"/>
    </row>
    <row r="403" spans="1:18" customFormat="1" ht="15" x14ac:dyDescent="0.25">
      <c r="A403" s="103" t="s">
        <v>5319</v>
      </c>
      <c r="B403" s="118" t="str">
        <f t="shared" si="6"/>
        <v>สร้างความเข้มแข็งประชาธิปไตย(สภานักเรียนระดับเขตพื้นที่การศึกษา) ปี 2567</v>
      </c>
      <c r="C403" s="104" t="s">
        <v>5320</v>
      </c>
      <c r="D403" s="104" t="s">
        <v>29</v>
      </c>
      <c r="E403" s="104">
        <v>2567</v>
      </c>
      <c r="F403" s="104" t="s">
        <v>4435</v>
      </c>
      <c r="G403" s="105" t="s">
        <v>4214</v>
      </c>
      <c r="H403" s="104" t="s">
        <v>2653</v>
      </c>
      <c r="I403" s="104" t="s">
        <v>391</v>
      </c>
      <c r="J403" s="104" t="s">
        <v>6385</v>
      </c>
      <c r="K403" s="104" t="s">
        <v>167</v>
      </c>
      <c r="L403" s="104" t="s">
        <v>5151</v>
      </c>
      <c r="M403" s="104" t="s">
        <v>4272</v>
      </c>
      <c r="N403" s="107" t="s">
        <v>4273</v>
      </c>
      <c r="O403" s="107" t="s">
        <v>6366</v>
      </c>
      <c r="P403" s="107"/>
      <c r="Q403" s="104" t="s">
        <v>5321</v>
      </c>
      <c r="R403" s="104"/>
    </row>
    <row r="404" spans="1:18" customFormat="1" ht="15" x14ac:dyDescent="0.25">
      <c r="A404" s="103" t="s">
        <v>4552</v>
      </c>
      <c r="B404" s="118" t="str">
        <f t="shared" si="6"/>
        <v xml:space="preserve">โครงการส่งเสริมกิจการลูกเสือ เนตรนารีและวันสำคัญของชาติ </v>
      </c>
      <c r="C404" s="104" t="s">
        <v>5322</v>
      </c>
      <c r="D404" s="104" t="s">
        <v>29</v>
      </c>
      <c r="E404" s="104">
        <v>2567</v>
      </c>
      <c r="F404" s="104" t="s">
        <v>3517</v>
      </c>
      <c r="G404" s="105" t="s">
        <v>4214</v>
      </c>
      <c r="H404" s="104" t="s">
        <v>2630</v>
      </c>
      <c r="I404" s="104" t="s">
        <v>391</v>
      </c>
      <c r="J404" s="104" t="s">
        <v>6385</v>
      </c>
      <c r="K404" s="104" t="s">
        <v>167</v>
      </c>
      <c r="L404" s="104" t="s">
        <v>5151</v>
      </c>
      <c r="M404" s="104" t="s">
        <v>4272</v>
      </c>
      <c r="N404" s="107" t="s">
        <v>4273</v>
      </c>
      <c r="O404" s="107" t="s">
        <v>6366</v>
      </c>
      <c r="P404" s="107"/>
      <c r="Q404" s="104" t="s">
        <v>5323</v>
      </c>
      <c r="R404" s="104"/>
    </row>
    <row r="405" spans="1:18" customFormat="1" ht="15" x14ac:dyDescent="0.25">
      <c r="A405" s="103" t="s">
        <v>4490</v>
      </c>
      <c r="B405" s="118" t="str">
        <f t="shared" si="6"/>
        <v>ส่งเสริมประชาธิปไตยในสถานศึกษา</v>
      </c>
      <c r="C405" s="104" t="s">
        <v>2433</v>
      </c>
      <c r="D405" s="104" t="s">
        <v>29</v>
      </c>
      <c r="E405" s="104">
        <v>2567</v>
      </c>
      <c r="F405" s="104" t="s">
        <v>4331</v>
      </c>
      <c r="G405" s="105" t="s">
        <v>4374</v>
      </c>
      <c r="H405" s="104" t="s">
        <v>3794</v>
      </c>
      <c r="I405" s="104" t="s">
        <v>391</v>
      </c>
      <c r="J405" s="104" t="s">
        <v>6385</v>
      </c>
      <c r="K405" s="104" t="s">
        <v>167</v>
      </c>
      <c r="L405" s="104" t="s">
        <v>5151</v>
      </c>
      <c r="M405" s="104" t="s">
        <v>4272</v>
      </c>
      <c r="N405" s="107" t="s">
        <v>4273</v>
      </c>
      <c r="O405" s="107" t="s">
        <v>6366</v>
      </c>
      <c r="P405" s="107"/>
      <c r="Q405" s="104" t="s">
        <v>5324</v>
      </c>
      <c r="R405" s="104"/>
    </row>
    <row r="406" spans="1:18" customFormat="1" ht="15" x14ac:dyDescent="0.25">
      <c r="A406" s="103" t="s">
        <v>5325</v>
      </c>
      <c r="B406" s="118" t="str">
        <f t="shared" si="6"/>
        <v>พัฒนาแกนนำสภานักเรียนต้นแบบเขตพื้นที่การศึกษา</v>
      </c>
      <c r="C406" s="104" t="s">
        <v>1402</v>
      </c>
      <c r="D406" s="104" t="s">
        <v>29</v>
      </c>
      <c r="E406" s="104">
        <v>2567</v>
      </c>
      <c r="F406" s="104" t="s">
        <v>4435</v>
      </c>
      <c r="G406" s="105" t="s">
        <v>4214</v>
      </c>
      <c r="H406" s="104" t="s">
        <v>1054</v>
      </c>
      <c r="I406" s="104" t="s">
        <v>391</v>
      </c>
      <c r="J406" s="104" t="s">
        <v>6385</v>
      </c>
      <c r="K406" s="104" t="s">
        <v>167</v>
      </c>
      <c r="L406" s="104" t="s">
        <v>5151</v>
      </c>
      <c r="M406" s="104" t="s">
        <v>4272</v>
      </c>
      <c r="N406" s="107" t="s">
        <v>4273</v>
      </c>
      <c r="O406" s="107" t="s">
        <v>6366</v>
      </c>
      <c r="P406" s="107"/>
      <c r="Q406" s="104" t="s">
        <v>5326</v>
      </c>
      <c r="R406" s="104"/>
    </row>
    <row r="407" spans="1:18" customFormat="1" ht="15" x14ac:dyDescent="0.25">
      <c r="A407" s="103" t="s">
        <v>4276</v>
      </c>
      <c r="B407" s="118" t="str">
        <f t="shared" si="6"/>
        <v>โครงการสภานักเรียน ประจำปี 2566</v>
      </c>
      <c r="C407" s="104" t="s">
        <v>4277</v>
      </c>
      <c r="D407" s="104" t="s">
        <v>29</v>
      </c>
      <c r="E407" s="104">
        <v>2567</v>
      </c>
      <c r="F407" s="104" t="s">
        <v>3218</v>
      </c>
      <c r="G407" s="105" t="s">
        <v>3517</v>
      </c>
      <c r="H407" s="104" t="s">
        <v>4278</v>
      </c>
      <c r="I407" s="104" t="s">
        <v>391</v>
      </c>
      <c r="J407" s="104" t="s">
        <v>6385</v>
      </c>
      <c r="K407" s="104" t="s">
        <v>167</v>
      </c>
      <c r="L407" s="104" t="s">
        <v>5151</v>
      </c>
      <c r="M407" s="104" t="s">
        <v>4272</v>
      </c>
      <c r="N407" s="107" t="s">
        <v>4273</v>
      </c>
      <c r="O407" s="107" t="s">
        <v>6366</v>
      </c>
      <c r="P407" s="107"/>
      <c r="Q407" s="104" t="s">
        <v>5327</v>
      </c>
      <c r="R407" s="104"/>
    </row>
    <row r="408" spans="1:18" customFormat="1" ht="15" x14ac:dyDescent="0.25">
      <c r="A408" s="103" t="s">
        <v>5328</v>
      </c>
      <c r="B408" s="118" t="str">
        <f t="shared" si="6"/>
        <v>โครงการขับเคลื่อนการดำเนินงานสภานักเรียน ปีการศึกษา 2567</v>
      </c>
      <c r="C408" s="104" t="s">
        <v>5329</v>
      </c>
      <c r="D408" s="104" t="s">
        <v>29</v>
      </c>
      <c r="E408" s="104">
        <v>2567</v>
      </c>
      <c r="F408" s="104" t="s">
        <v>4435</v>
      </c>
      <c r="G408" s="105" t="s">
        <v>4214</v>
      </c>
      <c r="H408" s="104" t="s">
        <v>4119</v>
      </c>
      <c r="I408" s="104" t="s">
        <v>391</v>
      </c>
      <c r="J408" s="104" t="s">
        <v>6385</v>
      </c>
      <c r="K408" s="104" t="s">
        <v>167</v>
      </c>
      <c r="L408" s="104" t="s">
        <v>5151</v>
      </c>
      <c r="M408" s="104" t="s">
        <v>4272</v>
      </c>
      <c r="N408" s="107" t="s">
        <v>4273</v>
      </c>
      <c r="O408" s="107" t="s">
        <v>6366</v>
      </c>
      <c r="P408" s="107"/>
      <c r="Q408" s="104" t="s">
        <v>5330</v>
      </c>
      <c r="R408" s="104"/>
    </row>
    <row r="409" spans="1:18" customFormat="1" ht="15" x14ac:dyDescent="0.25">
      <c r="A409" s="103" t="s">
        <v>5331</v>
      </c>
      <c r="B409" s="118" t="str">
        <f t="shared" si="6"/>
        <v>ส่งเสริมประชาธิปไตยในโรงเรียน สังกัด สพป.อุบลราชธานี เขต 1 ปีงบประมาณ พ.ศ. 2567</v>
      </c>
      <c r="C409" s="104" t="s">
        <v>5332</v>
      </c>
      <c r="D409" s="104" t="s">
        <v>29</v>
      </c>
      <c r="E409" s="104">
        <v>2567</v>
      </c>
      <c r="F409" s="104" t="s">
        <v>4435</v>
      </c>
      <c r="G409" s="105" t="s">
        <v>4214</v>
      </c>
      <c r="H409" s="104" t="s">
        <v>4158</v>
      </c>
      <c r="I409" s="104" t="s">
        <v>391</v>
      </c>
      <c r="J409" s="104" t="s">
        <v>6385</v>
      </c>
      <c r="K409" s="104" t="s">
        <v>167</v>
      </c>
      <c r="L409" s="104" t="s">
        <v>5151</v>
      </c>
      <c r="M409" s="104" t="s">
        <v>4272</v>
      </c>
      <c r="N409" s="107" t="s">
        <v>4273</v>
      </c>
      <c r="O409" s="107" t="s">
        <v>6366</v>
      </c>
      <c r="P409" s="107"/>
      <c r="Q409" s="104" t="s">
        <v>5333</v>
      </c>
      <c r="R409" s="104"/>
    </row>
    <row r="410" spans="1:18" customFormat="1" ht="15" x14ac:dyDescent="0.25">
      <c r="A410" s="103" t="s">
        <v>5334</v>
      </c>
      <c r="B410" s="118" t="str">
        <f t="shared" si="6"/>
        <v xml:space="preserve">การเสริมสร้างความเข้มแข็งสภานักเรียนและประชาธิปไตยในโรงเรียน </v>
      </c>
      <c r="C410" s="104" t="s">
        <v>5335</v>
      </c>
      <c r="D410" s="104" t="s">
        <v>29</v>
      </c>
      <c r="E410" s="104">
        <v>2567</v>
      </c>
      <c r="F410" s="104" t="s">
        <v>4436</v>
      </c>
      <c r="G410" s="105" t="s">
        <v>4214</v>
      </c>
      <c r="H410" s="104" t="s">
        <v>3863</v>
      </c>
      <c r="I410" s="104" t="s">
        <v>391</v>
      </c>
      <c r="J410" s="104" t="s">
        <v>6385</v>
      </c>
      <c r="K410" s="104" t="s">
        <v>167</v>
      </c>
      <c r="L410" s="104" t="s">
        <v>5151</v>
      </c>
      <c r="M410" s="104" t="s">
        <v>4272</v>
      </c>
      <c r="N410" s="107" t="s">
        <v>4273</v>
      </c>
      <c r="O410" s="107" t="s">
        <v>6366</v>
      </c>
      <c r="P410" s="107"/>
      <c r="Q410" s="104" t="s">
        <v>5336</v>
      </c>
      <c r="R410" s="104"/>
    </row>
    <row r="411" spans="1:18" customFormat="1" ht="15" x14ac:dyDescent="0.25">
      <c r="A411" s="103" t="s">
        <v>4438</v>
      </c>
      <c r="B411" s="118" t="str">
        <f t="shared" si="6"/>
        <v>เสริมสร้างความเข้มแข็งประชาธิปไตยโรงเรียนและสภานักเรียน ประจำปีงบประมาณ 2567</v>
      </c>
      <c r="C411" s="104" t="s">
        <v>4439</v>
      </c>
      <c r="D411" s="104" t="s">
        <v>29</v>
      </c>
      <c r="E411" s="104">
        <v>2567</v>
      </c>
      <c r="F411" s="104" t="s">
        <v>3517</v>
      </c>
      <c r="G411" s="105" t="s">
        <v>4214</v>
      </c>
      <c r="H411" s="104" t="s">
        <v>1911</v>
      </c>
      <c r="I411" s="104" t="s">
        <v>391</v>
      </c>
      <c r="J411" s="104" t="s">
        <v>6385</v>
      </c>
      <c r="K411" s="104" t="s">
        <v>167</v>
      </c>
      <c r="L411" s="104" t="s">
        <v>5151</v>
      </c>
      <c r="M411" s="104" t="s">
        <v>4272</v>
      </c>
      <c r="N411" s="107" t="s">
        <v>4273</v>
      </c>
      <c r="O411" s="107" t="s">
        <v>6366</v>
      </c>
      <c r="P411" s="107"/>
      <c r="Q411" s="104" t="s">
        <v>5337</v>
      </c>
      <c r="R411" s="104"/>
    </row>
    <row r="412" spans="1:18" customFormat="1" ht="15" x14ac:dyDescent="0.25">
      <c r="A412" s="103" t="s">
        <v>4500</v>
      </c>
      <c r="B412" s="118" t="str">
        <f t="shared" si="6"/>
        <v>ขับเคลื่อนงานสภานักเรียน สพป.อุดรธานี เขต 4</v>
      </c>
      <c r="C412" s="104" t="s">
        <v>1446</v>
      </c>
      <c r="D412" s="104" t="s">
        <v>29</v>
      </c>
      <c r="E412" s="104">
        <v>2567</v>
      </c>
      <c r="F412" s="104" t="s">
        <v>3517</v>
      </c>
      <c r="G412" s="105" t="s">
        <v>4214</v>
      </c>
      <c r="H412" s="104" t="s">
        <v>1448</v>
      </c>
      <c r="I412" s="104" t="s">
        <v>391</v>
      </c>
      <c r="J412" s="104" t="s">
        <v>6385</v>
      </c>
      <c r="K412" s="104" t="s">
        <v>167</v>
      </c>
      <c r="L412" s="104" t="s">
        <v>5151</v>
      </c>
      <c r="M412" s="104" t="s">
        <v>4272</v>
      </c>
      <c r="N412" s="107" t="s">
        <v>4290</v>
      </c>
      <c r="O412" s="107" t="s">
        <v>6366</v>
      </c>
      <c r="P412" s="107"/>
      <c r="Q412" s="104" t="s">
        <v>5338</v>
      </c>
      <c r="R412" s="104"/>
    </row>
    <row r="413" spans="1:18" customFormat="1" ht="15" x14ac:dyDescent="0.25">
      <c r="A413" s="103" t="s">
        <v>5339</v>
      </c>
      <c r="B413" s="118" t="str">
        <f t="shared" si="6"/>
        <v>ส่งเสริม สนับสนุนการดำเนินงานกิจกรรมสภานักเรียน สำนักงานเขตพื้นที่การศึกษา ประจำปี 2567</v>
      </c>
      <c r="C413" s="104" t="s">
        <v>5340</v>
      </c>
      <c r="D413" s="104" t="s">
        <v>29</v>
      </c>
      <c r="E413" s="104">
        <v>2567</v>
      </c>
      <c r="F413" s="104" t="s">
        <v>4431</v>
      </c>
      <c r="G413" s="105" t="s">
        <v>4214</v>
      </c>
      <c r="H413" s="104" t="s">
        <v>2645</v>
      </c>
      <c r="I413" s="104" t="s">
        <v>391</v>
      </c>
      <c r="J413" s="104" t="s">
        <v>6385</v>
      </c>
      <c r="K413" s="104" t="s">
        <v>167</v>
      </c>
      <c r="L413" s="104" t="s">
        <v>5151</v>
      </c>
      <c r="M413" s="104" t="s">
        <v>4272</v>
      </c>
      <c r="N413" s="107" t="s">
        <v>4273</v>
      </c>
      <c r="O413" s="107" t="s">
        <v>6366</v>
      </c>
      <c r="P413" s="107"/>
      <c r="Q413" s="104" t="s">
        <v>5341</v>
      </c>
      <c r="R413" s="104"/>
    </row>
    <row r="414" spans="1:18" customFormat="1" ht="15" x14ac:dyDescent="0.25">
      <c r="A414" s="103" t="s">
        <v>5342</v>
      </c>
      <c r="B414" s="118" t="str">
        <f t="shared" si="6"/>
        <v>โครงการพัฒนานักเรียนแกนนำสภานักเรียน สู่ความเป็นประชาธิปไตยที่ยั่งยืน</v>
      </c>
      <c r="C414" s="104" t="s">
        <v>5343</v>
      </c>
      <c r="D414" s="104" t="s">
        <v>29</v>
      </c>
      <c r="E414" s="104">
        <v>2567</v>
      </c>
      <c r="F414" s="104" t="s">
        <v>4450</v>
      </c>
      <c r="G414" s="105" t="s">
        <v>4214</v>
      </c>
      <c r="H414" s="104" t="s">
        <v>2635</v>
      </c>
      <c r="I414" s="104" t="s">
        <v>391</v>
      </c>
      <c r="J414" s="104" t="s">
        <v>6385</v>
      </c>
      <c r="K414" s="104" t="s">
        <v>167</v>
      </c>
      <c r="L414" s="104" t="s">
        <v>5151</v>
      </c>
      <c r="M414" s="104" t="s">
        <v>4272</v>
      </c>
      <c r="N414" s="107" t="s">
        <v>4273</v>
      </c>
      <c r="O414" s="107" t="s">
        <v>6366</v>
      </c>
      <c r="P414" s="107"/>
      <c r="Q414" s="104" t="s">
        <v>5344</v>
      </c>
      <c r="R414" s="104"/>
    </row>
    <row r="415" spans="1:18" customFormat="1" ht="15" x14ac:dyDescent="0.25">
      <c r="A415" s="103" t="s">
        <v>4648</v>
      </c>
      <c r="B415" s="118" t="str">
        <f t="shared" si="6"/>
        <v xml:space="preserve">ขับเคลื่อนกิจกรรมสภานักเรียน ประจำปี 2567                        </v>
      </c>
      <c r="C415" s="104" t="s">
        <v>5345</v>
      </c>
      <c r="D415" s="104" t="s">
        <v>29</v>
      </c>
      <c r="E415" s="104">
        <v>2567</v>
      </c>
      <c r="F415" s="104" t="s">
        <v>4431</v>
      </c>
      <c r="G415" s="105" t="s">
        <v>4435</v>
      </c>
      <c r="H415" s="104" t="s">
        <v>4650</v>
      </c>
      <c r="I415" s="104" t="s">
        <v>391</v>
      </c>
      <c r="J415" s="104" t="s">
        <v>6385</v>
      </c>
      <c r="K415" s="104" t="s">
        <v>167</v>
      </c>
      <c r="L415" s="104" t="s">
        <v>5151</v>
      </c>
      <c r="M415" s="104" t="s">
        <v>4272</v>
      </c>
      <c r="N415" s="107" t="s">
        <v>4273</v>
      </c>
      <c r="O415" s="107" t="s">
        <v>6366</v>
      </c>
      <c r="P415" s="107"/>
      <c r="Q415" s="104" t="s">
        <v>5346</v>
      </c>
      <c r="R415" s="104"/>
    </row>
    <row r="416" spans="1:18" customFormat="1" ht="15" x14ac:dyDescent="0.25">
      <c r="A416" s="103" t="s">
        <v>4564</v>
      </c>
      <c r="B416" s="118" t="str">
        <f t="shared" si="6"/>
        <v>การขับเคลื่อนการดำเนินงานสภานักเรียน ระดับสำนักงานเขตพื้นที่การศึกษา ประจำปี 2567</v>
      </c>
      <c r="C416" s="104" t="s">
        <v>4565</v>
      </c>
      <c r="D416" s="104" t="s">
        <v>29</v>
      </c>
      <c r="E416" s="104">
        <v>2567</v>
      </c>
      <c r="F416" s="104" t="s">
        <v>4331</v>
      </c>
      <c r="G416" s="105" t="s">
        <v>4436</v>
      </c>
      <c r="H416" s="104" t="s">
        <v>4566</v>
      </c>
      <c r="I416" s="104" t="s">
        <v>391</v>
      </c>
      <c r="J416" s="104" t="s">
        <v>6385</v>
      </c>
      <c r="K416" s="104" t="s">
        <v>167</v>
      </c>
      <c r="L416" s="104" t="s">
        <v>5151</v>
      </c>
      <c r="M416" s="104" t="s">
        <v>4272</v>
      </c>
      <c r="N416" s="107" t="s">
        <v>4273</v>
      </c>
      <c r="O416" s="107" t="s">
        <v>6366</v>
      </c>
      <c r="P416" s="107"/>
      <c r="Q416" s="104" t="s">
        <v>5347</v>
      </c>
      <c r="R416" s="104"/>
    </row>
    <row r="417" spans="1:18" customFormat="1" ht="15" x14ac:dyDescent="0.25">
      <c r="A417" s="103" t="s">
        <v>5348</v>
      </c>
      <c r="B417" s="118" t="str">
        <f t="shared" si="6"/>
        <v>สภานักเรียนเสริมสร้างประชาธิปไตย สพป.สมุทรปราการ เขต 2</v>
      </c>
      <c r="C417" s="104" t="s">
        <v>5349</v>
      </c>
      <c r="D417" s="104" t="s">
        <v>29</v>
      </c>
      <c r="E417" s="104">
        <v>2567</v>
      </c>
      <c r="F417" s="104" t="s">
        <v>4435</v>
      </c>
      <c r="G417" s="105" t="s">
        <v>4214</v>
      </c>
      <c r="H417" s="104" t="s">
        <v>854</v>
      </c>
      <c r="I417" s="104" t="s">
        <v>391</v>
      </c>
      <c r="J417" s="104" t="s">
        <v>6385</v>
      </c>
      <c r="K417" s="104" t="s">
        <v>167</v>
      </c>
      <c r="L417" s="104" t="s">
        <v>5151</v>
      </c>
      <c r="M417" s="104" t="s">
        <v>4272</v>
      </c>
      <c r="N417" s="107" t="s">
        <v>4273</v>
      </c>
      <c r="O417" s="107" t="s">
        <v>6366</v>
      </c>
      <c r="P417" s="107"/>
      <c r="Q417" s="104" t="s">
        <v>5350</v>
      </c>
      <c r="R417" s="104"/>
    </row>
    <row r="418" spans="1:18" customFormat="1" ht="15" x14ac:dyDescent="0.25">
      <c r="A418" s="103" t="s">
        <v>5351</v>
      </c>
      <c r="B418" s="118" t="str">
        <f t="shared" si="6"/>
        <v>ส่งเสริมการจัดการเรียนรู้ประชาธิปไตยในสถานศึกษา ปีงบประมาณ พ.ศ.2567</v>
      </c>
      <c r="C418" s="104" t="s">
        <v>5352</v>
      </c>
      <c r="D418" s="104" t="s">
        <v>29</v>
      </c>
      <c r="E418" s="104">
        <v>2567</v>
      </c>
      <c r="F418" s="104" t="s">
        <v>4450</v>
      </c>
      <c r="G418" s="105" t="s">
        <v>4214</v>
      </c>
      <c r="H418" s="104" t="s">
        <v>5353</v>
      </c>
      <c r="I418" s="104" t="s">
        <v>391</v>
      </c>
      <c r="J418" s="104" t="s">
        <v>6385</v>
      </c>
      <c r="K418" s="104" t="s">
        <v>167</v>
      </c>
      <c r="L418" s="104" t="s">
        <v>5151</v>
      </c>
      <c r="M418" s="104" t="s">
        <v>4272</v>
      </c>
      <c r="N418" s="107" t="s">
        <v>4273</v>
      </c>
      <c r="O418" s="107" t="s">
        <v>6366</v>
      </c>
      <c r="P418" s="107"/>
      <c r="Q418" s="104" t="s">
        <v>5354</v>
      </c>
      <c r="R418" s="104"/>
    </row>
    <row r="419" spans="1:18" customFormat="1" ht="15" x14ac:dyDescent="0.25">
      <c r="A419" s="103" t="s">
        <v>5355</v>
      </c>
      <c r="B419" s="118" t="str">
        <f t="shared" si="6"/>
        <v>สภานักเรียนก้าวไกล ประชาธิปไตยยั่งยืน ประจำปี 2567</v>
      </c>
      <c r="C419" s="104" t="s">
        <v>5356</v>
      </c>
      <c r="D419" s="104" t="s">
        <v>29</v>
      </c>
      <c r="E419" s="104">
        <v>2567</v>
      </c>
      <c r="F419" s="104" t="s">
        <v>4435</v>
      </c>
      <c r="G419" s="105" t="s">
        <v>4214</v>
      </c>
      <c r="H419" s="104" t="s">
        <v>1090</v>
      </c>
      <c r="I419" s="104" t="s">
        <v>391</v>
      </c>
      <c r="J419" s="104" t="s">
        <v>6385</v>
      </c>
      <c r="K419" s="104" t="s">
        <v>167</v>
      </c>
      <c r="L419" s="104" t="s">
        <v>5151</v>
      </c>
      <c r="M419" s="104" t="s">
        <v>4272</v>
      </c>
      <c r="N419" s="107" t="s">
        <v>4273</v>
      </c>
      <c r="O419" s="107" t="s">
        <v>6366</v>
      </c>
      <c r="P419" s="107"/>
      <c r="Q419" s="104" t="s">
        <v>5357</v>
      </c>
      <c r="R419" s="104"/>
    </row>
    <row r="420" spans="1:18" customFormat="1" ht="15" x14ac:dyDescent="0.25">
      <c r="A420" s="103" t="s">
        <v>4545</v>
      </c>
      <c r="B420" s="118" t="str">
        <f t="shared" si="6"/>
        <v>โครงการ "การเสริมสร้างและพัฒนาความเข้มแข็งของสภานักเรียน ระดับเขตพื้นที่การศึกษา  ประจำปีงบประมาณ 2567"</v>
      </c>
      <c r="C420" s="104" t="s">
        <v>4546</v>
      </c>
      <c r="D420" s="104" t="s">
        <v>29</v>
      </c>
      <c r="E420" s="104">
        <v>2567</v>
      </c>
      <c r="F420" s="104" t="s">
        <v>4450</v>
      </c>
      <c r="G420" s="105" t="s">
        <v>4431</v>
      </c>
      <c r="H420" s="104" t="s">
        <v>3850</v>
      </c>
      <c r="I420" s="104" t="s">
        <v>391</v>
      </c>
      <c r="J420" s="104" t="s">
        <v>6385</v>
      </c>
      <c r="K420" s="104" t="s">
        <v>167</v>
      </c>
      <c r="L420" s="104" t="s">
        <v>5151</v>
      </c>
      <c r="M420" s="104" t="s">
        <v>4272</v>
      </c>
      <c r="N420" s="107" t="s">
        <v>4273</v>
      </c>
      <c r="O420" s="107" t="s">
        <v>6366</v>
      </c>
      <c r="P420" s="107"/>
      <c r="Q420" s="104" t="s">
        <v>5358</v>
      </c>
      <c r="R420" s="104"/>
    </row>
    <row r="421" spans="1:18" customFormat="1" ht="15" x14ac:dyDescent="0.25">
      <c r="A421" s="103" t="s">
        <v>5359</v>
      </c>
      <c r="B421" s="118" t="str">
        <f t="shared" si="6"/>
        <v>โครงการจัดค่ายยกระดับสภานักเรียนและการคััดเลือกโรงเรียนต้นแบบสภานักเรียน ระดับเขตพื้นที่การศึกษา</v>
      </c>
      <c r="C421" s="104" t="s">
        <v>5360</v>
      </c>
      <c r="D421" s="104" t="s">
        <v>29</v>
      </c>
      <c r="E421" s="104">
        <v>2567</v>
      </c>
      <c r="F421" s="104" t="s">
        <v>4450</v>
      </c>
      <c r="G421" s="105" t="s">
        <v>4214</v>
      </c>
      <c r="H421" s="104" t="s">
        <v>5361</v>
      </c>
      <c r="I421" s="104" t="s">
        <v>391</v>
      </c>
      <c r="J421" s="104" t="s">
        <v>6385</v>
      </c>
      <c r="K421" s="104" t="s">
        <v>167</v>
      </c>
      <c r="L421" s="104" t="s">
        <v>5151</v>
      </c>
      <c r="M421" s="104" t="s">
        <v>4272</v>
      </c>
      <c r="N421" s="107" t="s">
        <v>4273</v>
      </c>
      <c r="O421" s="107" t="s">
        <v>6366</v>
      </c>
      <c r="P421" s="107"/>
      <c r="Q421" s="104" t="s">
        <v>5362</v>
      </c>
      <c r="R421" s="104"/>
    </row>
    <row r="422" spans="1:18" customFormat="1" ht="15" x14ac:dyDescent="0.25">
      <c r="A422" s="103" t="s">
        <v>5363</v>
      </c>
      <c r="B422" s="118" t="str">
        <f t="shared" si="6"/>
        <v>โครงการสภานักเรียน สพป.ลำปาง เขต 2  “เรียนรู้อย่างเท่าทัน มุ่งมั่นพัฒนาประชาธิปไตย”</v>
      </c>
      <c r="C422" s="104" t="s">
        <v>3839</v>
      </c>
      <c r="D422" s="104" t="s">
        <v>29</v>
      </c>
      <c r="E422" s="104">
        <v>2567</v>
      </c>
      <c r="F422" s="104" t="s">
        <v>4450</v>
      </c>
      <c r="G422" s="105" t="s">
        <v>4214</v>
      </c>
      <c r="H422" s="104" t="s">
        <v>1750</v>
      </c>
      <c r="I422" s="104" t="s">
        <v>391</v>
      </c>
      <c r="J422" s="104" t="s">
        <v>6385</v>
      </c>
      <c r="K422" s="104" t="s">
        <v>167</v>
      </c>
      <c r="L422" s="104" t="s">
        <v>5151</v>
      </c>
      <c r="M422" s="104" t="s">
        <v>4272</v>
      </c>
      <c r="N422" s="107" t="s">
        <v>4273</v>
      </c>
      <c r="O422" s="107" t="s">
        <v>6366</v>
      </c>
      <c r="P422" s="107"/>
      <c r="Q422" s="104" t="s">
        <v>5364</v>
      </c>
      <c r="R422" s="104"/>
    </row>
    <row r="423" spans="1:18" customFormat="1" ht="15" x14ac:dyDescent="0.25">
      <c r="A423" s="103" t="s">
        <v>4620</v>
      </c>
      <c r="B423" s="118" t="str">
        <f t="shared" si="6"/>
        <v xml:space="preserve">ส่งเสริมความมีระเบียบวินัยและประชาธิปไตย </v>
      </c>
      <c r="C423" s="104" t="s">
        <v>5365</v>
      </c>
      <c r="D423" s="104" t="s">
        <v>29</v>
      </c>
      <c r="E423" s="104">
        <v>2567</v>
      </c>
      <c r="F423" s="104" t="s">
        <v>3517</v>
      </c>
      <c r="G423" s="105" t="s">
        <v>4431</v>
      </c>
      <c r="H423" s="104" t="s">
        <v>4283</v>
      </c>
      <c r="I423" s="104" t="s">
        <v>391</v>
      </c>
      <c r="J423" s="104" t="s">
        <v>6385</v>
      </c>
      <c r="K423" s="104" t="s">
        <v>167</v>
      </c>
      <c r="L423" s="104" t="s">
        <v>5151</v>
      </c>
      <c r="M423" s="104" t="s">
        <v>4272</v>
      </c>
      <c r="N423" s="107" t="s">
        <v>4273</v>
      </c>
      <c r="O423" s="107" t="s">
        <v>6366</v>
      </c>
      <c r="P423" s="107"/>
      <c r="Q423" s="104" t="s">
        <v>5366</v>
      </c>
      <c r="R423" s="104"/>
    </row>
    <row r="424" spans="1:18" customFormat="1" ht="15" x14ac:dyDescent="0.25">
      <c r="A424" s="103" t="s">
        <v>4281</v>
      </c>
      <c r="B424" s="118" t="str">
        <f t="shared" si="6"/>
        <v>สภานักเรียนร่วมใจส่งเสริมประชาธิปไตยในโรงเรียน ประจำปี 2566</v>
      </c>
      <c r="C424" s="104" t="s">
        <v>4282</v>
      </c>
      <c r="D424" s="104" t="s">
        <v>29</v>
      </c>
      <c r="E424" s="104">
        <v>2567</v>
      </c>
      <c r="F424" s="104" t="s">
        <v>3218</v>
      </c>
      <c r="G424" s="105" t="s">
        <v>3517</v>
      </c>
      <c r="H424" s="104" t="s">
        <v>4283</v>
      </c>
      <c r="I424" s="104" t="s">
        <v>391</v>
      </c>
      <c r="J424" s="104" t="s">
        <v>6385</v>
      </c>
      <c r="K424" s="104" t="s">
        <v>167</v>
      </c>
      <c r="L424" s="104" t="s">
        <v>5151</v>
      </c>
      <c r="M424" s="104" t="s">
        <v>4272</v>
      </c>
      <c r="N424" s="107" t="s">
        <v>4273</v>
      </c>
      <c r="O424" s="107" t="s">
        <v>6366</v>
      </c>
      <c r="P424" s="107"/>
      <c r="Q424" s="104" t="s">
        <v>5367</v>
      </c>
      <c r="R424" s="104"/>
    </row>
    <row r="425" spans="1:18" customFormat="1" ht="15" x14ac:dyDescent="0.25">
      <c r="A425" s="103" t="s">
        <v>5368</v>
      </c>
      <c r="B425" s="118" t="str">
        <f t="shared" si="6"/>
        <v>ส่งเสริมกิจกรรมสภานักเรียน ชุมชน ชมรม และการมีส่วนร่วมให้เกิดวิถีประชาธิปไตยในโรงเรียน</v>
      </c>
      <c r="C425" s="104" t="s">
        <v>5369</v>
      </c>
      <c r="D425" s="104" t="s">
        <v>29</v>
      </c>
      <c r="E425" s="104">
        <v>2567</v>
      </c>
      <c r="F425" s="104" t="s">
        <v>3517</v>
      </c>
      <c r="G425" s="105" t="s">
        <v>4214</v>
      </c>
      <c r="H425" s="104" t="s">
        <v>4065</v>
      </c>
      <c r="I425" s="104" t="s">
        <v>391</v>
      </c>
      <c r="J425" s="104" t="s">
        <v>6385</v>
      </c>
      <c r="K425" s="104" t="s">
        <v>167</v>
      </c>
      <c r="L425" s="104" t="s">
        <v>5151</v>
      </c>
      <c r="M425" s="104" t="s">
        <v>4272</v>
      </c>
      <c r="N425" s="107" t="s">
        <v>4273</v>
      </c>
      <c r="O425" s="107" t="s">
        <v>6366</v>
      </c>
      <c r="P425" s="107"/>
      <c r="Q425" s="104" t="s">
        <v>5370</v>
      </c>
      <c r="R425" s="104"/>
    </row>
    <row r="426" spans="1:18" customFormat="1" ht="15" x14ac:dyDescent="0.25">
      <c r="A426" s="103" t="s">
        <v>4644</v>
      </c>
      <c r="B426" s="118" t="str">
        <f t="shared" si="6"/>
        <v>ขับเคลือนงานสภานักเรียน ประจำปีการศึกษา 2567</v>
      </c>
      <c r="C426" s="104" t="s">
        <v>4645</v>
      </c>
      <c r="D426" s="104" t="s">
        <v>29</v>
      </c>
      <c r="E426" s="104">
        <v>2567</v>
      </c>
      <c r="F426" s="104" t="s">
        <v>4435</v>
      </c>
      <c r="G426" s="105" t="s">
        <v>4214</v>
      </c>
      <c r="H426" s="104" t="s">
        <v>3771</v>
      </c>
      <c r="I426" s="104" t="s">
        <v>391</v>
      </c>
      <c r="J426" s="104" t="s">
        <v>6385</v>
      </c>
      <c r="K426" s="104" t="s">
        <v>167</v>
      </c>
      <c r="L426" s="104" t="s">
        <v>5151</v>
      </c>
      <c r="M426" s="104" t="s">
        <v>4272</v>
      </c>
      <c r="N426" s="107" t="s">
        <v>4273</v>
      </c>
      <c r="O426" s="107" t="s">
        <v>6366</v>
      </c>
      <c r="P426" s="107"/>
      <c r="Q426" s="104" t="s">
        <v>5371</v>
      </c>
      <c r="R426" s="104"/>
    </row>
    <row r="427" spans="1:18" customFormat="1" ht="15" x14ac:dyDescent="0.25">
      <c r="A427" s="103" t="s">
        <v>4433</v>
      </c>
      <c r="B427" s="118" t="str">
        <f t="shared" si="6"/>
        <v>พัฒนากิจกรรมสภานักเรียนสู่ความเป็นโรงเรียนต้นแบบ</v>
      </c>
      <c r="C427" s="104" t="s">
        <v>4434</v>
      </c>
      <c r="D427" s="104" t="s">
        <v>29</v>
      </c>
      <c r="E427" s="104">
        <v>2567</v>
      </c>
      <c r="F427" s="104" t="s">
        <v>4435</v>
      </c>
      <c r="G427" s="105" t="s">
        <v>4436</v>
      </c>
      <c r="H427" s="104" t="s">
        <v>829</v>
      </c>
      <c r="I427" s="104" t="s">
        <v>391</v>
      </c>
      <c r="J427" s="104" t="s">
        <v>6385</v>
      </c>
      <c r="K427" s="104" t="s">
        <v>167</v>
      </c>
      <c r="L427" s="104" t="s">
        <v>5151</v>
      </c>
      <c r="M427" s="104" t="s">
        <v>4272</v>
      </c>
      <c r="N427" s="107" t="s">
        <v>4273</v>
      </c>
      <c r="O427" s="107" t="s">
        <v>6366</v>
      </c>
      <c r="P427" s="107"/>
      <c r="Q427" s="104" t="s">
        <v>5372</v>
      </c>
      <c r="R427" s="104"/>
    </row>
    <row r="428" spans="1:18" customFormat="1" ht="15" x14ac:dyDescent="0.25">
      <c r="A428" s="103" t="s">
        <v>5373</v>
      </c>
      <c r="B428" s="118" t="str">
        <f t="shared" si="6"/>
        <v>พิธีทบทวนคำปฏิญาณและสวนสนาม เนื่องในวันคล้ายวันสถาปนาคณะลูกเสือแห่งชาติ ประจำปี 2567</v>
      </c>
      <c r="C428" s="104" t="s">
        <v>5374</v>
      </c>
      <c r="D428" s="104" t="s">
        <v>29</v>
      </c>
      <c r="E428" s="104">
        <v>2567</v>
      </c>
      <c r="F428" s="104" t="s">
        <v>4431</v>
      </c>
      <c r="G428" s="105" t="s">
        <v>4214</v>
      </c>
      <c r="H428" s="104" t="s">
        <v>2406</v>
      </c>
      <c r="I428" s="104" t="s">
        <v>391</v>
      </c>
      <c r="J428" s="104" t="s">
        <v>6385</v>
      </c>
      <c r="K428" s="104" t="s">
        <v>167</v>
      </c>
      <c r="L428" s="104" t="s">
        <v>5151</v>
      </c>
      <c r="M428" s="104" t="s">
        <v>4272</v>
      </c>
      <c r="N428" s="107" t="s">
        <v>4273</v>
      </c>
      <c r="O428" s="107" t="s">
        <v>6366</v>
      </c>
      <c r="P428" s="107"/>
      <c r="Q428" s="104" t="s">
        <v>5375</v>
      </c>
      <c r="R428" s="104"/>
    </row>
    <row r="429" spans="1:18" customFormat="1" ht="15" x14ac:dyDescent="0.25">
      <c r="A429" s="103" t="s">
        <v>4556</v>
      </c>
      <c r="B429" s="118" t="str">
        <f t="shared" si="6"/>
        <v>โครงการส่งเสริมพัฒนาประชาธิปไตยในสถานศึกษาด้วยกิจกรรมสภานักเรียน</v>
      </c>
      <c r="C429" s="104" t="s">
        <v>4557</v>
      </c>
      <c r="D429" s="104" t="s">
        <v>29</v>
      </c>
      <c r="E429" s="104">
        <v>2567</v>
      </c>
      <c r="F429" s="104" t="s">
        <v>4450</v>
      </c>
      <c r="G429" s="105" t="s">
        <v>4214</v>
      </c>
      <c r="H429" s="104" t="s">
        <v>4558</v>
      </c>
      <c r="I429" s="104" t="s">
        <v>391</v>
      </c>
      <c r="J429" s="104" t="s">
        <v>6385</v>
      </c>
      <c r="K429" s="104" t="s">
        <v>167</v>
      </c>
      <c r="L429" s="104" t="s">
        <v>5151</v>
      </c>
      <c r="M429" s="104" t="s">
        <v>4272</v>
      </c>
      <c r="N429" s="107" t="s">
        <v>4273</v>
      </c>
      <c r="O429" s="107" t="s">
        <v>6366</v>
      </c>
      <c r="P429" s="107"/>
      <c r="Q429" s="104" t="s">
        <v>5376</v>
      </c>
      <c r="R429" s="104"/>
    </row>
    <row r="430" spans="1:18" customFormat="1" ht="15" x14ac:dyDescent="0.25">
      <c r="A430" s="103" t="s">
        <v>4585</v>
      </c>
      <c r="B430" s="118" t="str">
        <f t="shared" si="6"/>
        <v>โครงการพัฒนาความเข้มแข็งองค์กรสภานักเรียน</v>
      </c>
      <c r="C430" s="104" t="s">
        <v>4586</v>
      </c>
      <c r="D430" s="104" t="s">
        <v>29</v>
      </c>
      <c r="E430" s="104">
        <v>2567</v>
      </c>
      <c r="F430" s="104" t="s">
        <v>4331</v>
      </c>
      <c r="G430" s="105" t="s">
        <v>4214</v>
      </c>
      <c r="H430" s="104" t="s">
        <v>1100</v>
      </c>
      <c r="I430" s="104" t="s">
        <v>391</v>
      </c>
      <c r="J430" s="104" t="s">
        <v>6385</v>
      </c>
      <c r="K430" s="104" t="s">
        <v>167</v>
      </c>
      <c r="L430" s="104" t="s">
        <v>5151</v>
      </c>
      <c r="M430" s="104" t="s">
        <v>4272</v>
      </c>
      <c r="N430" s="107" t="s">
        <v>4273</v>
      </c>
      <c r="O430" s="107" t="s">
        <v>6366</v>
      </c>
      <c r="P430" s="107"/>
      <c r="Q430" s="104" t="s">
        <v>5377</v>
      </c>
      <c r="R430" s="104"/>
    </row>
    <row r="431" spans="1:18" customFormat="1" ht="15" x14ac:dyDescent="0.25">
      <c r="A431" s="103" t="s">
        <v>5378</v>
      </c>
      <c r="B431" s="118" t="str">
        <f t="shared" si="6"/>
        <v xml:space="preserve">โครงการส่งเสริมกิจกรรมสภานักเรียน และประชาธิปไตยในสถานศึกษา สังกัด สพป.เพชรบูรณ์ เขต 1 </v>
      </c>
      <c r="C431" s="104" t="s">
        <v>5379</v>
      </c>
      <c r="D431" s="104" t="s">
        <v>29</v>
      </c>
      <c r="E431" s="104">
        <v>2567</v>
      </c>
      <c r="F431" s="104" t="s">
        <v>4431</v>
      </c>
      <c r="G431" s="105" t="s">
        <v>4214</v>
      </c>
      <c r="H431" s="104" t="s">
        <v>3997</v>
      </c>
      <c r="I431" s="104" t="s">
        <v>391</v>
      </c>
      <c r="J431" s="104" t="s">
        <v>6385</v>
      </c>
      <c r="K431" s="104" t="s">
        <v>167</v>
      </c>
      <c r="L431" s="104" t="s">
        <v>5151</v>
      </c>
      <c r="M431" s="104" t="s">
        <v>4272</v>
      </c>
      <c r="N431" s="107" t="s">
        <v>4273</v>
      </c>
      <c r="O431" s="107" t="s">
        <v>6366</v>
      </c>
      <c r="P431" s="107"/>
      <c r="Q431" s="104" t="s">
        <v>5380</v>
      </c>
      <c r="R431" s="104"/>
    </row>
    <row r="432" spans="1:18" customFormat="1" ht="15" x14ac:dyDescent="0.25">
      <c r="A432" s="103" t="s">
        <v>5381</v>
      </c>
      <c r="B432" s="118" t="str">
        <f t="shared" si="6"/>
        <v>ส่งเสริม สนับสนุน กิจกรรมพัฒนาผู้เรียน</v>
      </c>
      <c r="C432" s="104" t="s">
        <v>5382</v>
      </c>
      <c r="D432" s="104" t="s">
        <v>29</v>
      </c>
      <c r="E432" s="104">
        <v>2567</v>
      </c>
      <c r="F432" s="104" t="s">
        <v>4450</v>
      </c>
      <c r="G432" s="105" t="s">
        <v>4214</v>
      </c>
      <c r="H432" s="104" t="s">
        <v>3675</v>
      </c>
      <c r="I432" s="104" t="s">
        <v>391</v>
      </c>
      <c r="J432" s="104" t="s">
        <v>6385</v>
      </c>
      <c r="K432" s="104" t="s">
        <v>167</v>
      </c>
      <c r="L432" s="104" t="s">
        <v>5151</v>
      </c>
      <c r="M432" s="104" t="s">
        <v>4272</v>
      </c>
      <c r="N432" s="107" t="s">
        <v>4273</v>
      </c>
      <c r="O432" s="107" t="s">
        <v>6366</v>
      </c>
      <c r="P432" s="107"/>
      <c r="Q432" s="104" t="s">
        <v>5383</v>
      </c>
      <c r="R432" s="104"/>
    </row>
    <row r="433" spans="1:18" customFormat="1" ht="15" x14ac:dyDescent="0.25">
      <c r="A433" s="103" t="s">
        <v>5384</v>
      </c>
      <c r="B433" s="118" t="str">
        <f t="shared" si="6"/>
        <v xml:space="preserve">ส่งเสริมประชาธิปไตยในโรงเรียน </v>
      </c>
      <c r="C433" s="104" t="s">
        <v>5385</v>
      </c>
      <c r="D433" s="104" t="s">
        <v>29</v>
      </c>
      <c r="E433" s="104">
        <v>2567</v>
      </c>
      <c r="F433" s="104" t="s">
        <v>4450</v>
      </c>
      <c r="G433" s="105" t="s">
        <v>4431</v>
      </c>
      <c r="H433" s="104" t="s">
        <v>5386</v>
      </c>
      <c r="I433" s="104" t="s">
        <v>391</v>
      </c>
      <c r="J433" s="104" t="s">
        <v>6385</v>
      </c>
      <c r="K433" s="104" t="s">
        <v>167</v>
      </c>
      <c r="L433" s="104" t="s">
        <v>5151</v>
      </c>
      <c r="M433" s="104" t="s">
        <v>4272</v>
      </c>
      <c r="N433" s="107" t="s">
        <v>4273</v>
      </c>
      <c r="O433" s="107" t="s">
        <v>6366</v>
      </c>
      <c r="P433" s="107"/>
      <c r="Q433" s="104" t="s">
        <v>5387</v>
      </c>
      <c r="R433" s="104"/>
    </row>
    <row r="434" spans="1:18" customFormat="1" ht="15" x14ac:dyDescent="0.25">
      <c r="A434" s="103" t="s">
        <v>5388</v>
      </c>
      <c r="B434" s="118" t="str">
        <f t="shared" si="6"/>
        <v>ส่งเสริมประชาธิปไตยในโรงเรียน</v>
      </c>
      <c r="C434" s="104" t="s">
        <v>3661</v>
      </c>
      <c r="D434" s="104" t="s">
        <v>29</v>
      </c>
      <c r="E434" s="104">
        <v>2567</v>
      </c>
      <c r="F434" s="104" t="s">
        <v>4313</v>
      </c>
      <c r="G434" s="105" t="s">
        <v>4214</v>
      </c>
      <c r="H434" s="104" t="s">
        <v>4004</v>
      </c>
      <c r="I434" s="104" t="s">
        <v>391</v>
      </c>
      <c r="J434" s="104" t="s">
        <v>6385</v>
      </c>
      <c r="K434" s="104" t="s">
        <v>167</v>
      </c>
      <c r="L434" s="104" t="s">
        <v>5151</v>
      </c>
      <c r="M434" s="104" t="s">
        <v>4272</v>
      </c>
      <c r="N434" s="107" t="s">
        <v>4273</v>
      </c>
      <c r="O434" s="107" t="s">
        <v>6366</v>
      </c>
      <c r="P434" s="107"/>
      <c r="Q434" s="104" t="s">
        <v>5389</v>
      </c>
      <c r="R434" s="104"/>
    </row>
    <row r="435" spans="1:18" customFormat="1" ht="15" x14ac:dyDescent="0.25">
      <c r="A435" s="103" t="s">
        <v>4453</v>
      </c>
      <c r="B435" s="118" t="str">
        <f t="shared" si="6"/>
        <v>โครงการอบรมเชิงปฏิบัติการรูปแบบออนไลน์ การดำเนินงาน สภานักเรียนและส่งเสริมประชาธิปไตยในสถานศึกษา</v>
      </c>
      <c r="C435" s="104" t="s">
        <v>3808</v>
      </c>
      <c r="D435" s="104" t="s">
        <v>29</v>
      </c>
      <c r="E435" s="104">
        <v>2567</v>
      </c>
      <c r="F435" s="104" t="s">
        <v>4435</v>
      </c>
      <c r="G435" s="105" t="s">
        <v>4214</v>
      </c>
      <c r="H435" s="104" t="s">
        <v>3809</v>
      </c>
      <c r="I435" s="104" t="s">
        <v>391</v>
      </c>
      <c r="J435" s="104" t="s">
        <v>6385</v>
      </c>
      <c r="K435" s="104" t="s">
        <v>167</v>
      </c>
      <c r="L435" s="104" t="s">
        <v>5151</v>
      </c>
      <c r="M435" s="104" t="s">
        <v>4272</v>
      </c>
      <c r="N435" s="107" t="s">
        <v>4273</v>
      </c>
      <c r="O435" s="107" t="s">
        <v>6366</v>
      </c>
      <c r="P435" s="107"/>
      <c r="Q435" s="104" t="s">
        <v>5390</v>
      </c>
      <c r="R435" s="104"/>
    </row>
    <row r="436" spans="1:18" customFormat="1" ht="15" x14ac:dyDescent="0.25">
      <c r="A436" s="103" t="s">
        <v>4497</v>
      </c>
      <c r="B436" s="118" t="str">
        <f t="shared" si="6"/>
        <v>ส่งเสริมประชาธิปไตยสภานักเรียนในสถานศึกษา ประจำปี 2567</v>
      </c>
      <c r="C436" s="104" t="s">
        <v>4498</v>
      </c>
      <c r="D436" s="104" t="s">
        <v>29</v>
      </c>
      <c r="E436" s="104">
        <v>2567</v>
      </c>
      <c r="F436" s="104" t="s">
        <v>4374</v>
      </c>
      <c r="G436" s="105" t="s">
        <v>4214</v>
      </c>
      <c r="H436" s="104" t="s">
        <v>3759</v>
      </c>
      <c r="I436" s="104" t="s">
        <v>391</v>
      </c>
      <c r="J436" s="104" t="s">
        <v>6385</v>
      </c>
      <c r="K436" s="104" t="s">
        <v>167</v>
      </c>
      <c r="L436" s="104" t="s">
        <v>5151</v>
      </c>
      <c r="M436" s="104" t="s">
        <v>4272</v>
      </c>
      <c r="N436" s="107" t="s">
        <v>4273</v>
      </c>
      <c r="O436" s="107" t="s">
        <v>6366</v>
      </c>
      <c r="P436" s="107"/>
      <c r="Q436" s="104" t="s">
        <v>5391</v>
      </c>
      <c r="R436" s="104"/>
    </row>
    <row r="437" spans="1:18" customFormat="1" ht="15" x14ac:dyDescent="0.25">
      <c r="A437" s="103" t="s">
        <v>5392</v>
      </c>
      <c r="B437" s="118" t="str">
        <f t="shared" si="6"/>
        <v>พัฒนาศักยภาพสภานักเรียนโรงเรียนในสังกัด ประจำปีการศึกษา 2567</v>
      </c>
      <c r="C437" s="104" t="s">
        <v>5393</v>
      </c>
      <c r="D437" s="104" t="s">
        <v>29</v>
      </c>
      <c r="E437" s="104">
        <v>2567</v>
      </c>
      <c r="F437" s="104" t="s">
        <v>4450</v>
      </c>
      <c r="G437" s="105" t="s">
        <v>4214</v>
      </c>
      <c r="H437" s="104" t="s">
        <v>2611</v>
      </c>
      <c r="I437" s="104" t="s">
        <v>391</v>
      </c>
      <c r="J437" s="104" t="s">
        <v>6385</v>
      </c>
      <c r="K437" s="104" t="s">
        <v>167</v>
      </c>
      <c r="L437" s="104" t="s">
        <v>5151</v>
      </c>
      <c r="M437" s="104" t="s">
        <v>4272</v>
      </c>
      <c r="N437" s="107" t="s">
        <v>4273</v>
      </c>
      <c r="O437" s="107" t="s">
        <v>6366</v>
      </c>
      <c r="P437" s="107"/>
      <c r="Q437" s="104" t="s">
        <v>5394</v>
      </c>
      <c r="R437" s="104"/>
    </row>
    <row r="438" spans="1:18" customFormat="1" ht="15" x14ac:dyDescent="0.25">
      <c r="A438" s="103" t="s">
        <v>4479</v>
      </c>
      <c r="B438" s="118" t="str">
        <f t="shared" si="6"/>
        <v>สร้างความเข้มแข็งสภานักเรียน ประจำปี 2567</v>
      </c>
      <c r="C438" s="104" t="s">
        <v>4480</v>
      </c>
      <c r="D438" s="104" t="s">
        <v>29</v>
      </c>
      <c r="E438" s="104">
        <v>2567</v>
      </c>
      <c r="F438" s="104" t="s">
        <v>4435</v>
      </c>
      <c r="G438" s="105" t="s">
        <v>4214</v>
      </c>
      <c r="H438" s="104" t="s">
        <v>3246</v>
      </c>
      <c r="I438" s="104" t="s">
        <v>391</v>
      </c>
      <c r="J438" s="104" t="s">
        <v>6385</v>
      </c>
      <c r="K438" s="104" t="s">
        <v>167</v>
      </c>
      <c r="L438" s="104" t="s">
        <v>5151</v>
      </c>
      <c r="M438" s="104" t="s">
        <v>4272</v>
      </c>
      <c r="N438" s="107" t="s">
        <v>4273</v>
      </c>
      <c r="O438" s="107" t="s">
        <v>6366</v>
      </c>
      <c r="P438" s="107"/>
      <c r="Q438" s="104" t="s">
        <v>5395</v>
      </c>
      <c r="R438" s="104"/>
    </row>
    <row r="439" spans="1:18" customFormat="1" ht="15" x14ac:dyDescent="0.25">
      <c r="A439" s="103" t="s">
        <v>5396</v>
      </c>
      <c r="B439" s="118" t="str">
        <f t="shared" si="6"/>
        <v xml:space="preserve">คัดเลือกโรงเรียนต้นแบบสภานักเรียน </v>
      </c>
      <c r="C439" s="104" t="s">
        <v>5397</v>
      </c>
      <c r="D439" s="104" t="s">
        <v>29</v>
      </c>
      <c r="E439" s="104">
        <v>2567</v>
      </c>
      <c r="F439" s="104" t="s">
        <v>4450</v>
      </c>
      <c r="G439" s="105" t="s">
        <v>4214</v>
      </c>
      <c r="H439" s="104" t="s">
        <v>5398</v>
      </c>
      <c r="I439" s="104" t="s">
        <v>391</v>
      </c>
      <c r="J439" s="104" t="s">
        <v>6385</v>
      </c>
      <c r="K439" s="104" t="s">
        <v>167</v>
      </c>
      <c r="L439" s="104" t="s">
        <v>5151</v>
      </c>
      <c r="M439" s="104" t="s">
        <v>4272</v>
      </c>
      <c r="N439" s="107" t="s">
        <v>4273</v>
      </c>
      <c r="O439" s="107" t="s">
        <v>6366</v>
      </c>
      <c r="P439" s="107"/>
      <c r="Q439" s="104" t="s">
        <v>5399</v>
      </c>
      <c r="R439" s="104"/>
    </row>
    <row r="440" spans="1:18" customFormat="1" ht="15" x14ac:dyDescent="0.25">
      <c r="A440" s="103" t="s">
        <v>5400</v>
      </c>
      <c r="B440" s="118" t="str">
        <f t="shared" si="6"/>
        <v xml:space="preserve">โครงการเสริมสร้างความเข้มแข็งสภานักเรียน ประจำปี 2567 </v>
      </c>
      <c r="C440" s="104" t="s">
        <v>5401</v>
      </c>
      <c r="D440" s="104" t="s">
        <v>29</v>
      </c>
      <c r="E440" s="104">
        <v>2567</v>
      </c>
      <c r="F440" s="104" t="s">
        <v>4436</v>
      </c>
      <c r="G440" s="105" t="s">
        <v>4214</v>
      </c>
      <c r="H440" s="104" t="s">
        <v>2444</v>
      </c>
      <c r="I440" s="104" t="s">
        <v>391</v>
      </c>
      <c r="J440" s="104" t="s">
        <v>6385</v>
      </c>
      <c r="K440" s="104" t="s">
        <v>167</v>
      </c>
      <c r="L440" s="104" t="s">
        <v>5151</v>
      </c>
      <c r="M440" s="104" t="s">
        <v>4272</v>
      </c>
      <c r="N440" s="107" t="s">
        <v>4273</v>
      </c>
      <c r="O440" s="107" t="s">
        <v>6366</v>
      </c>
      <c r="P440" s="107"/>
      <c r="Q440" s="104" t="s">
        <v>5402</v>
      </c>
      <c r="R440" s="104"/>
    </row>
    <row r="441" spans="1:18" customFormat="1" ht="15" x14ac:dyDescent="0.25">
      <c r="A441" s="103" t="s">
        <v>4441</v>
      </c>
      <c r="B441" s="118" t="str">
        <f t="shared" si="6"/>
        <v>ส่งเสริมความเข้มแข็งประชาธิปไตยในสถานศึกษา ด้วยกิจกรรมสภานักเรียน</v>
      </c>
      <c r="C441" s="104" t="s">
        <v>4442</v>
      </c>
      <c r="D441" s="104" t="s">
        <v>29</v>
      </c>
      <c r="E441" s="104">
        <v>2567</v>
      </c>
      <c r="F441" s="104" t="s">
        <v>4331</v>
      </c>
      <c r="G441" s="105" t="s">
        <v>4214</v>
      </c>
      <c r="H441" s="104" t="s">
        <v>4024</v>
      </c>
      <c r="I441" s="104" t="s">
        <v>391</v>
      </c>
      <c r="J441" s="104" t="s">
        <v>6385</v>
      </c>
      <c r="K441" s="104" t="s">
        <v>167</v>
      </c>
      <c r="L441" s="104" t="s">
        <v>5151</v>
      </c>
      <c r="M441" s="104" t="s">
        <v>4272</v>
      </c>
      <c r="N441" s="107" t="s">
        <v>4273</v>
      </c>
      <c r="O441" s="107" t="s">
        <v>6366</v>
      </c>
      <c r="P441" s="107"/>
      <c r="Q441" s="104" t="s">
        <v>5403</v>
      </c>
      <c r="R441" s="104"/>
    </row>
    <row r="442" spans="1:18" customFormat="1" ht="15" x14ac:dyDescent="0.25">
      <c r="A442" s="103" t="s">
        <v>4605</v>
      </c>
      <c r="B442" s="118" t="str">
        <f t="shared" si="6"/>
        <v>ส่งเสริมประชาธิปไตยและสภานักเรียนในสถานศึกษา</v>
      </c>
      <c r="C442" s="104" t="s">
        <v>4606</v>
      </c>
      <c r="D442" s="104" t="s">
        <v>29</v>
      </c>
      <c r="E442" s="104">
        <v>2567</v>
      </c>
      <c r="F442" s="104" t="s">
        <v>4435</v>
      </c>
      <c r="G442" s="105" t="s">
        <v>4214</v>
      </c>
      <c r="H442" s="104" t="s">
        <v>4607</v>
      </c>
      <c r="I442" s="104" t="s">
        <v>391</v>
      </c>
      <c r="J442" s="104" t="s">
        <v>6385</v>
      </c>
      <c r="K442" s="104" t="s">
        <v>167</v>
      </c>
      <c r="L442" s="104" t="s">
        <v>5151</v>
      </c>
      <c r="M442" s="104" t="s">
        <v>4272</v>
      </c>
      <c r="N442" s="107" t="s">
        <v>4273</v>
      </c>
      <c r="O442" s="107" t="s">
        <v>6366</v>
      </c>
      <c r="P442" s="107"/>
      <c r="Q442" s="104" t="s">
        <v>5404</v>
      </c>
      <c r="R442" s="104"/>
    </row>
    <row r="443" spans="1:18" customFormat="1" ht="15" x14ac:dyDescent="0.25">
      <c r="A443" s="103" t="s">
        <v>5405</v>
      </c>
      <c r="B443" s="118" t="str">
        <f t="shared" si="6"/>
        <v xml:space="preserve">ขับเคลื่อนการส่งเสริมประชาธิปไตยและสภานักเรียนในสถานศึกษา </v>
      </c>
      <c r="C443" s="104" t="s">
        <v>5406</v>
      </c>
      <c r="D443" s="104" t="s">
        <v>29</v>
      </c>
      <c r="E443" s="104">
        <v>2567</v>
      </c>
      <c r="F443" s="104" t="s">
        <v>4435</v>
      </c>
      <c r="G443" s="105" t="s">
        <v>4214</v>
      </c>
      <c r="H443" s="104" t="s">
        <v>1862</v>
      </c>
      <c r="I443" s="104" t="s">
        <v>391</v>
      </c>
      <c r="J443" s="104" t="s">
        <v>6385</v>
      </c>
      <c r="K443" s="104" t="s">
        <v>167</v>
      </c>
      <c r="L443" s="104" t="s">
        <v>5151</v>
      </c>
      <c r="M443" s="104" t="s">
        <v>4272</v>
      </c>
      <c r="N443" s="107" t="s">
        <v>4273</v>
      </c>
      <c r="O443" s="107" t="s">
        <v>6366</v>
      </c>
      <c r="P443" s="107"/>
      <c r="Q443" s="104" t="s">
        <v>5407</v>
      </c>
      <c r="R443" s="104"/>
    </row>
    <row r="444" spans="1:18" customFormat="1" ht="15" x14ac:dyDescent="0.25">
      <c r="A444" s="103" t="s">
        <v>5408</v>
      </c>
      <c r="B444" s="118" t="str">
        <f t="shared" si="6"/>
        <v>โครงการส่งเสริมและพัฒนาสู่โรงเรียนต้นแบบสภานักเรียน</v>
      </c>
      <c r="C444" s="104" t="s">
        <v>4169</v>
      </c>
      <c r="D444" s="104" t="s">
        <v>29</v>
      </c>
      <c r="E444" s="104">
        <v>2567</v>
      </c>
      <c r="F444" s="104" t="s">
        <v>3517</v>
      </c>
      <c r="G444" s="105" t="s">
        <v>4214</v>
      </c>
      <c r="H444" s="104" t="s">
        <v>809</v>
      </c>
      <c r="I444" s="104" t="s">
        <v>391</v>
      </c>
      <c r="J444" s="104" t="s">
        <v>6385</v>
      </c>
      <c r="K444" s="104" t="s">
        <v>167</v>
      </c>
      <c r="L444" s="104" t="s">
        <v>5151</v>
      </c>
      <c r="M444" s="104" t="s">
        <v>4272</v>
      </c>
      <c r="N444" s="107" t="s">
        <v>4273</v>
      </c>
      <c r="O444" s="107" t="s">
        <v>6366</v>
      </c>
      <c r="P444" s="107"/>
      <c r="Q444" s="104" t="s">
        <v>5409</v>
      </c>
      <c r="R444" s="104"/>
    </row>
    <row r="445" spans="1:18" customFormat="1" ht="15" x14ac:dyDescent="0.25">
      <c r="A445" s="103" t="s">
        <v>4667</v>
      </c>
      <c r="B445" s="118" t="str">
        <f t="shared" si="6"/>
        <v xml:space="preserve">โครงการส่งเสริมและพัฒนากิจกรรมสภานักเรียน </v>
      </c>
      <c r="C445" s="104" t="s">
        <v>5410</v>
      </c>
      <c r="D445" s="104" t="s">
        <v>29</v>
      </c>
      <c r="E445" s="104">
        <v>2567</v>
      </c>
      <c r="F445" s="104" t="s">
        <v>4435</v>
      </c>
      <c r="G445" s="105" t="s">
        <v>4214</v>
      </c>
      <c r="H445" s="104" t="s">
        <v>2552</v>
      </c>
      <c r="I445" s="104" t="s">
        <v>391</v>
      </c>
      <c r="J445" s="104" t="s">
        <v>6385</v>
      </c>
      <c r="K445" s="104" t="s">
        <v>167</v>
      </c>
      <c r="L445" s="104" t="s">
        <v>5151</v>
      </c>
      <c r="M445" s="104" t="s">
        <v>4272</v>
      </c>
      <c r="N445" s="107" t="s">
        <v>4273</v>
      </c>
      <c r="O445" s="107" t="s">
        <v>6366</v>
      </c>
      <c r="P445" s="107"/>
      <c r="Q445" s="104" t="s">
        <v>5411</v>
      </c>
      <c r="R445" s="104"/>
    </row>
    <row r="446" spans="1:18" customFormat="1" ht="15" x14ac:dyDescent="0.25">
      <c r="A446" s="103" t="s">
        <v>4633</v>
      </c>
      <c r="B446" s="118" t="str">
        <f t="shared" si="6"/>
        <v xml:space="preserve">เสริมสร้างความเข้มแข็งประชาธิปไตยในโรงเรียนผ่านสภานักเรียน </v>
      </c>
      <c r="C446" s="104" t="s">
        <v>5412</v>
      </c>
      <c r="D446" s="104" t="s">
        <v>29</v>
      </c>
      <c r="E446" s="104">
        <v>2567</v>
      </c>
      <c r="F446" s="104" t="s">
        <v>4613</v>
      </c>
      <c r="G446" s="105" t="s">
        <v>4214</v>
      </c>
      <c r="H446" s="104" t="s">
        <v>3924</v>
      </c>
      <c r="I446" s="104" t="s">
        <v>391</v>
      </c>
      <c r="J446" s="104" t="s">
        <v>6385</v>
      </c>
      <c r="K446" s="104" t="s">
        <v>167</v>
      </c>
      <c r="L446" s="104" t="s">
        <v>5151</v>
      </c>
      <c r="M446" s="104" t="s">
        <v>4272</v>
      </c>
      <c r="N446" s="107" t="s">
        <v>4273</v>
      </c>
      <c r="O446" s="107" t="s">
        <v>6366</v>
      </c>
      <c r="P446" s="107"/>
      <c r="Q446" s="104" t="s">
        <v>5413</v>
      </c>
      <c r="R446" s="104"/>
    </row>
    <row r="447" spans="1:18" customFormat="1" ht="15" x14ac:dyDescent="0.25">
      <c r="A447" s="103" t="s">
        <v>5414</v>
      </c>
      <c r="B447" s="118" t="str">
        <f t="shared" si="6"/>
        <v>สร้างและส่งเสริมความเป็นพลเมืองดีตามรอยพระยุคลบาทด้านการศึกษาสู่การปฏิบัติ</v>
      </c>
      <c r="C447" s="104" t="s">
        <v>1160</v>
      </c>
      <c r="D447" s="104" t="s">
        <v>29</v>
      </c>
      <c r="E447" s="104">
        <v>2567</v>
      </c>
      <c r="F447" s="104" t="s">
        <v>4450</v>
      </c>
      <c r="G447" s="105" t="s">
        <v>4214</v>
      </c>
      <c r="H447" s="104" t="s">
        <v>3273</v>
      </c>
      <c r="I447" s="104" t="s">
        <v>391</v>
      </c>
      <c r="J447" s="104" t="s">
        <v>6385</v>
      </c>
      <c r="K447" s="104" t="s">
        <v>167</v>
      </c>
      <c r="L447" s="104" t="s">
        <v>5151</v>
      </c>
      <c r="M447" s="104" t="s">
        <v>4272</v>
      </c>
      <c r="N447" s="107" t="s">
        <v>4273</v>
      </c>
      <c r="O447" s="107" t="s">
        <v>6366</v>
      </c>
      <c r="P447" s="107"/>
      <c r="Q447" s="104" t="s">
        <v>5415</v>
      </c>
      <c r="R447" s="104"/>
    </row>
    <row r="448" spans="1:18" customFormat="1" ht="15" x14ac:dyDescent="0.25">
      <c r="A448" s="103" t="s">
        <v>5416</v>
      </c>
      <c r="B448" s="118" t="str">
        <f t="shared" si="6"/>
        <v>ส่งเสริมสนับสนุนกิจกรรม “สภานักเรียน”</v>
      </c>
      <c r="C448" s="104" t="s">
        <v>5417</v>
      </c>
      <c r="D448" s="104" t="s">
        <v>29</v>
      </c>
      <c r="E448" s="104">
        <v>2567</v>
      </c>
      <c r="F448" s="104" t="s">
        <v>4374</v>
      </c>
      <c r="G448" s="105" t="s">
        <v>4214</v>
      </c>
      <c r="H448" s="104" t="s">
        <v>3273</v>
      </c>
      <c r="I448" s="104" t="s">
        <v>391</v>
      </c>
      <c r="J448" s="104" t="s">
        <v>6385</v>
      </c>
      <c r="K448" s="104" t="s">
        <v>167</v>
      </c>
      <c r="L448" s="104" t="s">
        <v>5151</v>
      </c>
      <c r="M448" s="104" t="s">
        <v>4272</v>
      </c>
      <c r="N448" s="107" t="s">
        <v>4273</v>
      </c>
      <c r="O448" s="107" t="s">
        <v>6366</v>
      </c>
      <c r="P448" s="107"/>
      <c r="Q448" s="104" t="s">
        <v>5418</v>
      </c>
      <c r="R448" s="104"/>
    </row>
    <row r="449" spans="1:18" customFormat="1" ht="15" x14ac:dyDescent="0.25">
      <c r="A449" s="103" t="s">
        <v>4569</v>
      </c>
      <c r="B449" s="118" t="str">
        <f t="shared" si="6"/>
        <v xml:space="preserve">สร้างและส่งเสริมความเป็นพลเมืองดีตามรอยพระยุคลบาทด้านการศึกษสู่การปฏิบัติ                                                    </v>
      </c>
      <c r="C449" s="104" t="s">
        <v>5419</v>
      </c>
      <c r="D449" s="104" t="s">
        <v>29</v>
      </c>
      <c r="E449" s="104">
        <v>2567</v>
      </c>
      <c r="F449" s="104" t="s">
        <v>4380</v>
      </c>
      <c r="G449" s="105" t="s">
        <v>4214</v>
      </c>
      <c r="H449" s="104" t="s">
        <v>4571</v>
      </c>
      <c r="I449" s="104" t="s">
        <v>391</v>
      </c>
      <c r="J449" s="104" t="s">
        <v>6385</v>
      </c>
      <c r="K449" s="104" t="s">
        <v>167</v>
      </c>
      <c r="L449" s="104" t="s">
        <v>5151</v>
      </c>
      <c r="M449" s="104" t="s">
        <v>4272</v>
      </c>
      <c r="N449" s="107" t="s">
        <v>4273</v>
      </c>
      <c r="O449" s="107" t="s">
        <v>6366</v>
      </c>
      <c r="P449" s="107"/>
      <c r="Q449" s="104" t="s">
        <v>5420</v>
      </c>
      <c r="R449" s="104"/>
    </row>
    <row r="450" spans="1:18" customFormat="1" ht="15" x14ac:dyDescent="0.25">
      <c r="A450" s="103" t="s">
        <v>4600</v>
      </c>
      <c r="B450" s="118" t="str">
        <f t="shared" si="6"/>
        <v xml:space="preserve">ส่งเสริมประชาธิปไตย สิทธิ เสรีภาพ ในระบอบประชาธิปไตยอันมีพระมหากษัตริย์ทรงเป็นประมุข </v>
      </c>
      <c r="C450" s="104" t="s">
        <v>5421</v>
      </c>
      <c r="D450" s="104" t="s">
        <v>29</v>
      </c>
      <c r="E450" s="104">
        <v>2567</v>
      </c>
      <c r="F450" s="104" t="s">
        <v>4450</v>
      </c>
      <c r="G450" s="105" t="s">
        <v>4214</v>
      </c>
      <c r="H450" s="104" t="s">
        <v>4602</v>
      </c>
      <c r="I450" s="104" t="s">
        <v>391</v>
      </c>
      <c r="J450" s="104" t="s">
        <v>6385</v>
      </c>
      <c r="K450" s="104" t="s">
        <v>167</v>
      </c>
      <c r="L450" s="104" t="s">
        <v>5151</v>
      </c>
      <c r="M450" s="104" t="s">
        <v>4272</v>
      </c>
      <c r="N450" s="107" t="s">
        <v>4273</v>
      </c>
      <c r="O450" s="107" t="s">
        <v>6366</v>
      </c>
      <c r="P450" s="107"/>
      <c r="Q450" s="104" t="s">
        <v>5422</v>
      </c>
      <c r="R450" s="104"/>
    </row>
    <row r="451" spans="1:18" customFormat="1" ht="15" x14ac:dyDescent="0.25">
      <c r="A451" s="103" t="s">
        <v>5423</v>
      </c>
      <c r="B451" s="118" t="str">
        <f t="shared" si="6"/>
        <v>เสริมสร้างความเข้มแข็งประชาธิปไตยโรงเรียนและสภานักเรียน ประจำปีงบประมาณ  2567</v>
      </c>
      <c r="C451" s="104" t="s">
        <v>5424</v>
      </c>
      <c r="D451" s="104" t="s">
        <v>29</v>
      </c>
      <c r="E451" s="104">
        <v>2567</v>
      </c>
      <c r="F451" s="104" t="s">
        <v>3517</v>
      </c>
      <c r="G451" s="105" t="s">
        <v>4214</v>
      </c>
      <c r="H451" s="104" t="s">
        <v>3588</v>
      </c>
      <c r="I451" s="104" t="s">
        <v>391</v>
      </c>
      <c r="J451" s="104" t="s">
        <v>6385</v>
      </c>
      <c r="K451" s="104" t="s">
        <v>167</v>
      </c>
      <c r="L451" s="104" t="s">
        <v>5151</v>
      </c>
      <c r="M451" s="104" t="s">
        <v>4272</v>
      </c>
      <c r="N451" s="107" t="s">
        <v>4273</v>
      </c>
      <c r="O451" s="107" t="s">
        <v>6366</v>
      </c>
      <c r="P451" s="107"/>
      <c r="Q451" s="104" t="s">
        <v>5425</v>
      </c>
      <c r="R451" s="104"/>
    </row>
    <row r="452" spans="1:18" customFormat="1" ht="15" x14ac:dyDescent="0.25">
      <c r="A452" s="103" t="s">
        <v>5426</v>
      </c>
      <c r="B452" s="118" t="str">
        <f t="shared" si="6"/>
        <v>สร้างความเข้มแข็งองค์กรสภานักเรียน</v>
      </c>
      <c r="C452" s="104" t="s">
        <v>2752</v>
      </c>
      <c r="D452" s="104" t="s">
        <v>29</v>
      </c>
      <c r="E452" s="104">
        <v>2567</v>
      </c>
      <c r="F452" s="104" t="s">
        <v>4435</v>
      </c>
      <c r="G452" s="105" t="s">
        <v>4436</v>
      </c>
      <c r="H452" s="104" t="s">
        <v>2751</v>
      </c>
      <c r="I452" s="104" t="s">
        <v>391</v>
      </c>
      <c r="J452" s="104" t="s">
        <v>6385</v>
      </c>
      <c r="K452" s="104" t="s">
        <v>167</v>
      </c>
      <c r="L452" s="104" t="s">
        <v>5151</v>
      </c>
      <c r="M452" s="104" t="s">
        <v>4272</v>
      </c>
      <c r="N452" s="107" t="s">
        <v>4273</v>
      </c>
      <c r="O452" s="107" t="s">
        <v>6366</v>
      </c>
      <c r="P452" s="107"/>
      <c r="Q452" s="104" t="s">
        <v>5427</v>
      </c>
      <c r="R452" s="104"/>
    </row>
    <row r="453" spans="1:18" customFormat="1" ht="15" x14ac:dyDescent="0.25">
      <c r="A453" s="103" t="s">
        <v>4636</v>
      </c>
      <c r="B453" s="118" t="str">
        <f t="shared" si="6"/>
        <v>พัฒนาสภานักเรียนสำนักงานเขตพื้นที่การศึกษาประถมศึกษาตราด</v>
      </c>
      <c r="C453" s="104" t="s">
        <v>4637</v>
      </c>
      <c r="D453" s="104" t="s">
        <v>29</v>
      </c>
      <c r="E453" s="104">
        <v>2567</v>
      </c>
      <c r="F453" s="104" t="s">
        <v>4450</v>
      </c>
      <c r="G453" s="105" t="s">
        <v>4214</v>
      </c>
      <c r="H453" s="104" t="s">
        <v>1782</v>
      </c>
      <c r="I453" s="104" t="s">
        <v>391</v>
      </c>
      <c r="J453" s="104" t="s">
        <v>6385</v>
      </c>
      <c r="K453" s="104" t="s">
        <v>167</v>
      </c>
      <c r="L453" s="104" t="s">
        <v>5151</v>
      </c>
      <c r="M453" s="104" t="s">
        <v>4272</v>
      </c>
      <c r="N453" s="107" t="s">
        <v>4273</v>
      </c>
      <c r="O453" s="107" t="s">
        <v>6366</v>
      </c>
      <c r="P453" s="107"/>
      <c r="Q453" s="104" t="s">
        <v>5428</v>
      </c>
      <c r="R453" s="104"/>
    </row>
    <row r="454" spans="1:18" customFormat="1" ht="15" x14ac:dyDescent="0.25">
      <c r="A454" s="103" t="s">
        <v>5429</v>
      </c>
      <c r="B454" s="118" t="str">
        <f t="shared" si="6"/>
        <v>โครงการขับเคลื่อนและพัฒนาประชาธิปไตยในโรงเรียนผ่านสภานักเรียน</v>
      </c>
      <c r="C454" s="104" t="s">
        <v>5430</v>
      </c>
      <c r="D454" s="104" t="s">
        <v>29</v>
      </c>
      <c r="E454" s="104">
        <v>2567</v>
      </c>
      <c r="F454" s="104" t="s">
        <v>4331</v>
      </c>
      <c r="G454" s="105" t="s">
        <v>4431</v>
      </c>
      <c r="H454" s="104" t="s">
        <v>5431</v>
      </c>
      <c r="I454" s="104" t="s">
        <v>391</v>
      </c>
      <c r="J454" s="104" t="s">
        <v>6385</v>
      </c>
      <c r="K454" s="104" t="s">
        <v>167</v>
      </c>
      <c r="L454" s="104" t="s">
        <v>5151</v>
      </c>
      <c r="M454" s="104" t="s">
        <v>4272</v>
      </c>
      <c r="N454" s="107" t="s">
        <v>4273</v>
      </c>
      <c r="O454" s="107" t="s">
        <v>6366</v>
      </c>
      <c r="P454" s="107"/>
      <c r="Q454" s="104" t="s">
        <v>5432</v>
      </c>
      <c r="R454" s="104"/>
    </row>
    <row r="455" spans="1:18" customFormat="1" ht="15" x14ac:dyDescent="0.25">
      <c r="A455" s="103" t="s">
        <v>4593</v>
      </c>
      <c r="B455" s="118" t="str">
        <f t="shared" si="6"/>
        <v xml:space="preserve">ส่งเสริมศักยภาพของผู้เรียนในสถานศึกษา </v>
      </c>
      <c r="C455" s="104" t="s">
        <v>5433</v>
      </c>
      <c r="D455" s="104" t="s">
        <v>29</v>
      </c>
      <c r="E455" s="104">
        <v>2567</v>
      </c>
      <c r="F455" s="104" t="s">
        <v>4450</v>
      </c>
      <c r="G455" s="105" t="s">
        <v>4214</v>
      </c>
      <c r="H455" s="104" t="s">
        <v>3712</v>
      </c>
      <c r="I455" s="104" t="s">
        <v>391</v>
      </c>
      <c r="J455" s="104" t="s">
        <v>6385</v>
      </c>
      <c r="K455" s="104" t="s">
        <v>167</v>
      </c>
      <c r="L455" s="104" t="s">
        <v>5151</v>
      </c>
      <c r="M455" s="104" t="s">
        <v>4272</v>
      </c>
      <c r="N455" s="107" t="s">
        <v>4273</v>
      </c>
      <c r="O455" s="107" t="s">
        <v>6366</v>
      </c>
      <c r="P455" s="107"/>
      <c r="Q455" s="104" t="s">
        <v>5434</v>
      </c>
      <c r="R455" s="104"/>
    </row>
    <row r="456" spans="1:18" customFormat="1" ht="15" x14ac:dyDescent="0.25">
      <c r="A456" s="103" t="s">
        <v>4548</v>
      </c>
      <c r="B456" s="118" t="str">
        <f t="shared" ref="B456:B519" si="7">HYPERLINK(Q456,C456)</f>
        <v>โครงการส่งเสริมวิถีประชาธิปไตยและพัฒนางานสภานักเรียนในสถานศึกษา</v>
      </c>
      <c r="C456" s="104" t="s">
        <v>4549</v>
      </c>
      <c r="D456" s="104" t="s">
        <v>29</v>
      </c>
      <c r="E456" s="104">
        <v>2567</v>
      </c>
      <c r="F456" s="104" t="s">
        <v>4450</v>
      </c>
      <c r="G456" s="105" t="s">
        <v>4214</v>
      </c>
      <c r="H456" s="104" t="s">
        <v>902</v>
      </c>
      <c r="I456" s="104" t="s">
        <v>391</v>
      </c>
      <c r="J456" s="104" t="s">
        <v>6385</v>
      </c>
      <c r="K456" s="104" t="s">
        <v>167</v>
      </c>
      <c r="L456" s="104" t="s">
        <v>5151</v>
      </c>
      <c r="M456" s="104" t="s">
        <v>4272</v>
      </c>
      <c r="N456" s="107" t="s">
        <v>4273</v>
      </c>
      <c r="O456" s="107" t="s">
        <v>6366</v>
      </c>
      <c r="P456" s="107"/>
      <c r="Q456" s="104" t="s">
        <v>5435</v>
      </c>
      <c r="R456" s="104"/>
    </row>
    <row r="457" spans="1:18" customFormat="1" ht="15" x14ac:dyDescent="0.25">
      <c r="A457" s="103" t="s">
        <v>4429</v>
      </c>
      <c r="B457" s="118" t="str">
        <f t="shared" si="7"/>
        <v>ส่งเสริมประชาธิปไตยในโรงเรียน สร้างสภานักเรียนเข้มแข็งสู่การเป็นต้นแบบ</v>
      </c>
      <c r="C457" s="104" t="s">
        <v>4430</v>
      </c>
      <c r="D457" s="104" t="s">
        <v>29</v>
      </c>
      <c r="E457" s="104">
        <v>2567</v>
      </c>
      <c r="F457" s="104" t="s">
        <v>4431</v>
      </c>
      <c r="G457" s="105" t="s">
        <v>4214</v>
      </c>
      <c r="H457" s="104" t="s">
        <v>778</v>
      </c>
      <c r="I457" s="104" t="s">
        <v>391</v>
      </c>
      <c r="J457" s="104" t="s">
        <v>6385</v>
      </c>
      <c r="K457" s="104" t="s">
        <v>167</v>
      </c>
      <c r="L457" s="104" t="s">
        <v>5151</v>
      </c>
      <c r="M457" s="104" t="s">
        <v>4272</v>
      </c>
      <c r="N457" s="107" t="s">
        <v>4273</v>
      </c>
      <c r="O457" s="107" t="s">
        <v>6366</v>
      </c>
      <c r="P457" s="107"/>
      <c r="Q457" s="104" t="s">
        <v>5436</v>
      </c>
      <c r="R457" s="104"/>
    </row>
    <row r="458" spans="1:18" customFormat="1" ht="15" x14ac:dyDescent="0.25">
      <c r="A458" s="103" t="s">
        <v>4617</v>
      </c>
      <c r="B458" s="118" t="str">
        <f t="shared" si="7"/>
        <v>โครงการจิตอาสาด้วยกระบวนการสภานักเรียน</v>
      </c>
      <c r="C458" s="104" t="s">
        <v>4618</v>
      </c>
      <c r="D458" s="104" t="s">
        <v>29</v>
      </c>
      <c r="E458" s="104">
        <v>2567</v>
      </c>
      <c r="F458" s="104" t="s">
        <v>4450</v>
      </c>
      <c r="G458" s="105" t="s">
        <v>4214</v>
      </c>
      <c r="H458" s="104" t="s">
        <v>2470</v>
      </c>
      <c r="I458" s="104" t="s">
        <v>391</v>
      </c>
      <c r="J458" s="104" t="s">
        <v>6385</v>
      </c>
      <c r="K458" s="104" t="s">
        <v>167</v>
      </c>
      <c r="L458" s="104" t="s">
        <v>5151</v>
      </c>
      <c r="M458" s="104" t="s">
        <v>4272</v>
      </c>
      <c r="N458" s="107" t="s">
        <v>4273</v>
      </c>
      <c r="O458" s="107" t="s">
        <v>6366</v>
      </c>
      <c r="P458" s="107"/>
      <c r="Q458" s="104" t="s">
        <v>5437</v>
      </c>
      <c r="R458" s="104"/>
    </row>
    <row r="459" spans="1:18" customFormat="1" ht="15" x14ac:dyDescent="0.25">
      <c r="A459" s="103" t="s">
        <v>4525</v>
      </c>
      <c r="B459" s="118" t="str">
        <f t="shared" si="7"/>
        <v>โครงการส่งเสริมสภานักเรียนกับการพัฒนาคุณภาพชีวิต อย่างปลอดภัย ในวิถีใหม่</v>
      </c>
      <c r="C459" s="104" t="s">
        <v>4526</v>
      </c>
      <c r="D459" s="104" t="s">
        <v>29</v>
      </c>
      <c r="E459" s="104">
        <v>2567</v>
      </c>
      <c r="F459" s="104" t="s">
        <v>4313</v>
      </c>
      <c r="G459" s="105" t="s">
        <v>4214</v>
      </c>
      <c r="H459" s="104" t="s">
        <v>3855</v>
      </c>
      <c r="I459" s="104" t="s">
        <v>391</v>
      </c>
      <c r="J459" s="104" t="s">
        <v>6385</v>
      </c>
      <c r="K459" s="104" t="s">
        <v>167</v>
      </c>
      <c r="L459" s="104" t="s">
        <v>5151</v>
      </c>
      <c r="M459" s="104" t="s">
        <v>4272</v>
      </c>
      <c r="N459" s="107" t="s">
        <v>4273</v>
      </c>
      <c r="O459" s="107" t="s">
        <v>6366</v>
      </c>
      <c r="P459" s="107"/>
      <c r="Q459" s="104" t="s">
        <v>5438</v>
      </c>
      <c r="R459" s="104"/>
    </row>
    <row r="460" spans="1:18" customFormat="1" ht="15" x14ac:dyDescent="0.25">
      <c r="A460" s="103" t="s">
        <v>5439</v>
      </c>
      <c r="B460" s="118" t="str">
        <f t="shared" si="7"/>
        <v>โครงการส่งเสริมประชาธิปไตยและวินัยนักเรียนผ่านกิจกรรมสภานักเรียน</v>
      </c>
      <c r="C460" s="104" t="s">
        <v>5440</v>
      </c>
      <c r="D460" s="104" t="s">
        <v>29</v>
      </c>
      <c r="E460" s="104">
        <v>2567</v>
      </c>
      <c r="F460" s="104" t="s">
        <v>4613</v>
      </c>
      <c r="G460" s="105" t="s">
        <v>4214</v>
      </c>
      <c r="H460" s="104" t="s">
        <v>4134</v>
      </c>
      <c r="I460" s="104" t="s">
        <v>391</v>
      </c>
      <c r="J460" s="104" t="s">
        <v>6385</v>
      </c>
      <c r="K460" s="104" t="s">
        <v>167</v>
      </c>
      <c r="L460" s="104" t="s">
        <v>5151</v>
      </c>
      <c r="M460" s="104" t="s">
        <v>4272</v>
      </c>
      <c r="N460" s="107" t="s">
        <v>4273</v>
      </c>
      <c r="O460" s="107" t="s">
        <v>6366</v>
      </c>
      <c r="P460" s="107"/>
      <c r="Q460" s="104" t="s">
        <v>5441</v>
      </c>
      <c r="R460" s="104"/>
    </row>
    <row r="461" spans="1:18" customFormat="1" ht="15" x14ac:dyDescent="0.25">
      <c r="A461" s="103" t="s">
        <v>4660</v>
      </c>
      <c r="B461" s="118" t="str">
        <f t="shared" si="7"/>
        <v>โครงการส่งเสริมสนับสนุนการดำเนินงานกิจกรรมสภานักเรียน  สำนักงานเขตพื้นที่การศึกษาประถมศึกษาชัยนาท  ปีงบประมาณ 2567</v>
      </c>
      <c r="C461" s="104" t="s">
        <v>4661</v>
      </c>
      <c r="D461" s="104" t="s">
        <v>29</v>
      </c>
      <c r="E461" s="104">
        <v>2567</v>
      </c>
      <c r="F461" s="104" t="s">
        <v>4374</v>
      </c>
      <c r="G461" s="105" t="s">
        <v>4435</v>
      </c>
      <c r="H461" s="104" t="s">
        <v>3744</v>
      </c>
      <c r="I461" s="104" t="s">
        <v>391</v>
      </c>
      <c r="J461" s="104" t="s">
        <v>6385</v>
      </c>
      <c r="K461" s="104" t="s">
        <v>167</v>
      </c>
      <c r="L461" s="104" t="s">
        <v>5151</v>
      </c>
      <c r="M461" s="104" t="s">
        <v>4272</v>
      </c>
      <c r="N461" s="107" t="s">
        <v>4273</v>
      </c>
      <c r="O461" s="107" t="s">
        <v>6366</v>
      </c>
      <c r="P461" s="107"/>
      <c r="Q461" s="104" t="s">
        <v>5442</v>
      </c>
      <c r="R461" s="104"/>
    </row>
    <row r="462" spans="1:18" customFormat="1" ht="15" x14ac:dyDescent="0.25">
      <c r="A462" s="103" t="s">
        <v>5443</v>
      </c>
      <c r="B462" s="118" t="str">
        <f t="shared" si="7"/>
        <v>การแข่งขันโรงเรียนต้นแบบสภานักเรียน ประจำปีการศึกษา 2567 ระดับเขตพื้นที่การศึกษา</v>
      </c>
      <c r="C462" s="104" t="s">
        <v>5444</v>
      </c>
      <c r="D462" s="104" t="s">
        <v>29</v>
      </c>
      <c r="E462" s="104">
        <v>2567</v>
      </c>
      <c r="F462" s="104" t="s">
        <v>4450</v>
      </c>
      <c r="G462" s="105" t="s">
        <v>4214</v>
      </c>
      <c r="H462" s="104" t="s">
        <v>4093</v>
      </c>
      <c r="I462" s="104" t="s">
        <v>391</v>
      </c>
      <c r="J462" s="104" t="s">
        <v>6385</v>
      </c>
      <c r="K462" s="104" t="s">
        <v>167</v>
      </c>
      <c r="L462" s="104" t="s">
        <v>5151</v>
      </c>
      <c r="M462" s="104" t="s">
        <v>4272</v>
      </c>
      <c r="N462" s="107" t="s">
        <v>4273</v>
      </c>
      <c r="O462" s="107" t="s">
        <v>6366</v>
      </c>
      <c r="P462" s="107"/>
      <c r="Q462" s="104" t="s">
        <v>5445</v>
      </c>
      <c r="R462" s="104"/>
    </row>
    <row r="463" spans="1:18" customFormat="1" ht="15" x14ac:dyDescent="0.25">
      <c r="A463" s="103" t="s">
        <v>5446</v>
      </c>
      <c r="B463" s="118" t="str">
        <f t="shared" si="7"/>
        <v>พัฒนาสภานักเรียนสำนักงานเขตพื้นที่การศึกษาประถมศึกษาจันทบุรี เขต 1</v>
      </c>
      <c r="C463" s="104" t="s">
        <v>5447</v>
      </c>
      <c r="D463" s="104" t="s">
        <v>29</v>
      </c>
      <c r="E463" s="104">
        <v>2567</v>
      </c>
      <c r="F463" s="104" t="s">
        <v>4313</v>
      </c>
      <c r="G463" s="105" t="s">
        <v>4214</v>
      </c>
      <c r="H463" s="104" t="s">
        <v>5448</v>
      </c>
      <c r="I463" s="104" t="s">
        <v>391</v>
      </c>
      <c r="J463" s="104" t="s">
        <v>6385</v>
      </c>
      <c r="K463" s="104" t="s">
        <v>167</v>
      </c>
      <c r="L463" s="104" t="s">
        <v>5151</v>
      </c>
      <c r="M463" s="104" t="s">
        <v>4272</v>
      </c>
      <c r="N463" s="107" t="s">
        <v>4273</v>
      </c>
      <c r="O463" s="107" t="s">
        <v>6366</v>
      </c>
      <c r="P463" s="107"/>
      <c r="Q463" s="104" t="s">
        <v>5449</v>
      </c>
      <c r="R463" s="104"/>
    </row>
    <row r="464" spans="1:18" customFormat="1" ht="15" x14ac:dyDescent="0.25">
      <c r="A464" s="103" t="s">
        <v>5450</v>
      </c>
      <c r="B464" s="118" t="str">
        <f t="shared" si="7"/>
        <v>โครงการสภานักเรียน</v>
      </c>
      <c r="C464" s="104" t="s">
        <v>409</v>
      </c>
      <c r="D464" s="104" t="s">
        <v>29</v>
      </c>
      <c r="E464" s="104">
        <v>2567</v>
      </c>
      <c r="F464" s="104" t="s">
        <v>4435</v>
      </c>
      <c r="G464" s="105" t="s">
        <v>4214</v>
      </c>
      <c r="H464" s="104" t="s">
        <v>5451</v>
      </c>
      <c r="I464" s="104" t="s">
        <v>391</v>
      </c>
      <c r="J464" s="104" t="s">
        <v>6385</v>
      </c>
      <c r="K464" s="104" t="s">
        <v>167</v>
      </c>
      <c r="L464" s="104" t="s">
        <v>5151</v>
      </c>
      <c r="M464" s="104" t="s">
        <v>4272</v>
      </c>
      <c r="N464" s="107" t="s">
        <v>4273</v>
      </c>
      <c r="O464" s="107" t="s">
        <v>6366</v>
      </c>
      <c r="P464" s="107"/>
      <c r="Q464" s="104" t="s">
        <v>5452</v>
      </c>
      <c r="R464" s="104"/>
    </row>
    <row r="465" spans="1:18" customFormat="1" ht="15" x14ac:dyDescent="0.25">
      <c r="A465" s="103" t="s">
        <v>5453</v>
      </c>
      <c r="B465" s="118" t="str">
        <f t="shared" si="7"/>
        <v>เสริมสร้างความรู้เกี่ยวกับการปกครองระบอบประชาธิปไตยอันมีพระมหามหากษัตริย์ทรงเป็นประมุข และสร้างความเข้มแข็งการดำเนินงานสภานักเรียน ประจำปี 2567</v>
      </c>
      <c r="C465" s="104" t="s">
        <v>5454</v>
      </c>
      <c r="D465" s="104" t="s">
        <v>29</v>
      </c>
      <c r="E465" s="104">
        <v>2567</v>
      </c>
      <c r="F465" s="104" t="s">
        <v>4435</v>
      </c>
      <c r="G465" s="105" t="s">
        <v>4214</v>
      </c>
      <c r="H465" s="104" t="s">
        <v>4174</v>
      </c>
      <c r="I465" s="104" t="s">
        <v>391</v>
      </c>
      <c r="J465" s="104" t="s">
        <v>6385</v>
      </c>
      <c r="K465" s="104" t="s">
        <v>167</v>
      </c>
      <c r="L465" s="104" t="s">
        <v>5151</v>
      </c>
      <c r="M465" s="104" t="s">
        <v>4272</v>
      </c>
      <c r="N465" s="107" t="s">
        <v>4273</v>
      </c>
      <c r="O465" s="107" t="s">
        <v>6366</v>
      </c>
      <c r="P465" s="107"/>
      <c r="Q465" s="104" t="s">
        <v>5455</v>
      </c>
      <c r="R465" s="104"/>
    </row>
    <row r="466" spans="1:18" customFormat="1" ht="15" x14ac:dyDescent="0.25">
      <c r="A466" s="103" t="s">
        <v>4657</v>
      </c>
      <c r="B466" s="118" t="str">
        <f t="shared" si="7"/>
        <v>ขับเคลื่อนการดำเนินงานโรงเรียนต้นแบบสภานักเรียน ระดับสำนักงานเขตพื้นที่การศึกษา ประจำปี 2567</v>
      </c>
      <c r="C466" s="104" t="s">
        <v>4658</v>
      </c>
      <c r="D466" s="104" t="s">
        <v>29</v>
      </c>
      <c r="E466" s="104">
        <v>2567</v>
      </c>
      <c r="F466" s="104" t="s">
        <v>4331</v>
      </c>
      <c r="G466" s="105" t="s">
        <v>4214</v>
      </c>
      <c r="H466" s="104" t="s">
        <v>1213</v>
      </c>
      <c r="I466" s="104" t="s">
        <v>391</v>
      </c>
      <c r="J466" s="104" t="s">
        <v>6385</v>
      </c>
      <c r="K466" s="104" t="s">
        <v>167</v>
      </c>
      <c r="L466" s="104" t="s">
        <v>5151</v>
      </c>
      <c r="M466" s="104" t="s">
        <v>4272</v>
      </c>
      <c r="N466" s="107" t="s">
        <v>4273</v>
      </c>
      <c r="O466" s="107" t="s">
        <v>6366</v>
      </c>
      <c r="P466" s="107"/>
      <c r="Q466" s="104" t="s">
        <v>5456</v>
      </c>
      <c r="R466" s="104"/>
    </row>
    <row r="467" spans="1:18" customFormat="1" ht="15" x14ac:dyDescent="0.25">
      <c r="A467" s="103" t="s">
        <v>5457</v>
      </c>
      <c r="B467" s="118" t="str">
        <f t="shared" si="7"/>
        <v>ยกระดับคุณภาพกิจกรรมสภานักเรียน ส่งเสริมประชาธิปไตยในโรงเรียน ประจำปี 2567</v>
      </c>
      <c r="C467" s="104" t="s">
        <v>5458</v>
      </c>
      <c r="D467" s="104" t="s">
        <v>29</v>
      </c>
      <c r="E467" s="104">
        <v>2567</v>
      </c>
      <c r="F467" s="104" t="s">
        <v>4435</v>
      </c>
      <c r="G467" s="105" t="s">
        <v>4214</v>
      </c>
      <c r="H467" s="104" t="s">
        <v>1699</v>
      </c>
      <c r="I467" s="104" t="s">
        <v>391</v>
      </c>
      <c r="J467" s="104" t="s">
        <v>6385</v>
      </c>
      <c r="K467" s="104" t="s">
        <v>167</v>
      </c>
      <c r="L467" s="104" t="s">
        <v>5151</v>
      </c>
      <c r="M467" s="104" t="s">
        <v>4272</v>
      </c>
      <c r="N467" s="107" t="s">
        <v>4273</v>
      </c>
      <c r="O467" s="107" t="s">
        <v>6366</v>
      </c>
      <c r="P467" s="107"/>
      <c r="Q467" s="104" t="s">
        <v>5459</v>
      </c>
      <c r="R467" s="104"/>
    </row>
    <row r="468" spans="1:18" customFormat="1" ht="15" x14ac:dyDescent="0.25">
      <c r="A468" s="103" t="s">
        <v>4448</v>
      </c>
      <c r="B468" s="118" t="str">
        <f t="shared" si="7"/>
        <v>บูรณาการบริหารจัดการศึกษา สภานักเรียนสู่คณะกรรมการสถานศึกษาขั้นพื้นฐาน</v>
      </c>
      <c r="C468" s="104" t="s">
        <v>4449</v>
      </c>
      <c r="D468" s="104" t="s">
        <v>29</v>
      </c>
      <c r="E468" s="104">
        <v>2567</v>
      </c>
      <c r="F468" s="104" t="s">
        <v>4435</v>
      </c>
      <c r="G468" s="105" t="s">
        <v>4214</v>
      </c>
      <c r="H468" s="104" t="s">
        <v>4451</v>
      </c>
      <c r="I468" s="104" t="s">
        <v>391</v>
      </c>
      <c r="J468" s="104" t="s">
        <v>6385</v>
      </c>
      <c r="K468" s="104" t="s">
        <v>167</v>
      </c>
      <c r="L468" s="104" t="s">
        <v>5151</v>
      </c>
      <c r="M468" s="104" t="s">
        <v>4272</v>
      </c>
      <c r="N468" s="107" t="s">
        <v>4273</v>
      </c>
      <c r="O468" s="107" t="s">
        <v>6366</v>
      </c>
      <c r="P468" s="107"/>
      <c r="Q468" s="104" t="s">
        <v>5460</v>
      </c>
      <c r="R468" s="104"/>
    </row>
    <row r="469" spans="1:18" customFormat="1" ht="15" x14ac:dyDescent="0.25">
      <c r="A469" s="103" t="s">
        <v>5461</v>
      </c>
      <c r="B469" s="118" t="str">
        <f t="shared" si="7"/>
        <v xml:space="preserve">การจัดอบรมพัฒนาแกนนำสมาชิก TO BE NUMBER ONE จังหวัดลำปาง </v>
      </c>
      <c r="C469" s="104" t="s">
        <v>5462</v>
      </c>
      <c r="D469" s="104" t="s">
        <v>29</v>
      </c>
      <c r="E469" s="104">
        <v>2567</v>
      </c>
      <c r="F469" s="104" t="s">
        <v>4313</v>
      </c>
      <c r="G469" s="105" t="s">
        <v>4214</v>
      </c>
      <c r="H469" s="104" t="s">
        <v>5465</v>
      </c>
      <c r="I469" s="104" t="s">
        <v>5464</v>
      </c>
      <c r="J469" s="104" t="s">
        <v>6403</v>
      </c>
      <c r="K469" s="104" t="s">
        <v>5463</v>
      </c>
      <c r="L469" s="104" t="s">
        <v>5151</v>
      </c>
      <c r="M469" s="104" t="s">
        <v>4357</v>
      </c>
      <c r="N469" s="107" t="s">
        <v>4358</v>
      </c>
      <c r="O469" s="107" t="s">
        <v>6366</v>
      </c>
      <c r="P469" s="107"/>
      <c r="Q469" s="104" t="s">
        <v>5466</v>
      </c>
      <c r="R469" s="104"/>
    </row>
    <row r="470" spans="1:18" customFormat="1" ht="15" x14ac:dyDescent="0.25">
      <c r="A470" s="103" t="s">
        <v>5467</v>
      </c>
      <c r="B470" s="118" t="str">
        <f t="shared" si="7"/>
        <v>โครงการพัฒนาและขยายผลโครงการอันเนื่องมาจากพระราชดำริจังหวััดยะลา ปี พ.ศ. 2567</v>
      </c>
      <c r="C470" s="104" t="s">
        <v>5468</v>
      </c>
      <c r="D470" s="104" t="s">
        <v>29</v>
      </c>
      <c r="E470" s="104">
        <v>2567</v>
      </c>
      <c r="F470" s="104" t="s">
        <v>4431</v>
      </c>
      <c r="G470" s="105" t="s">
        <v>4214</v>
      </c>
      <c r="H470" s="104" t="s">
        <v>5469</v>
      </c>
      <c r="I470" s="104" t="s">
        <v>1030</v>
      </c>
      <c r="J470" s="104" t="s">
        <v>6404</v>
      </c>
      <c r="K470" s="104" t="s">
        <v>118</v>
      </c>
      <c r="L470" s="104" t="s">
        <v>5151</v>
      </c>
      <c r="M470" s="104" t="s">
        <v>4272</v>
      </c>
      <c r="N470" s="107" t="s">
        <v>4290</v>
      </c>
      <c r="O470" s="107" t="s">
        <v>6366</v>
      </c>
      <c r="P470" s="107"/>
      <c r="Q470" s="104" t="s">
        <v>5470</v>
      </c>
      <c r="R470" s="104"/>
    </row>
    <row r="471" spans="1:18" customFormat="1" ht="15" x14ac:dyDescent="0.25">
      <c r="A471" s="103" t="s">
        <v>4315</v>
      </c>
      <c r="B471" s="118" t="str">
        <f t="shared" si="7"/>
        <v>โครงการก่อสร้าง ปรับปรุง ซ่อมแซม และดูแลบำรุงรักษา อาคารราชการ</v>
      </c>
      <c r="C471" s="104" t="s">
        <v>5471</v>
      </c>
      <c r="D471" s="104" t="s">
        <v>29</v>
      </c>
      <c r="E471" s="104">
        <v>2567</v>
      </c>
      <c r="F471" s="104" t="s">
        <v>3517</v>
      </c>
      <c r="G471" s="105" t="s">
        <v>4214</v>
      </c>
      <c r="H471" s="104" t="s">
        <v>232</v>
      </c>
      <c r="I471" s="104" t="s">
        <v>233</v>
      </c>
      <c r="J471" s="104" t="s">
        <v>6390</v>
      </c>
      <c r="K471" s="104" t="s">
        <v>87</v>
      </c>
      <c r="L471" s="104" t="s">
        <v>5151</v>
      </c>
      <c r="M471" s="104" t="s">
        <v>4316</v>
      </c>
      <c r="N471" s="107" t="s">
        <v>4317</v>
      </c>
      <c r="O471" s="107" t="s">
        <v>6366</v>
      </c>
      <c r="P471" s="107"/>
      <c r="Q471" s="104" t="s">
        <v>5472</v>
      </c>
      <c r="R471" s="104"/>
    </row>
    <row r="472" spans="1:18" customFormat="1" ht="15" x14ac:dyDescent="0.25">
      <c r="A472" s="103" t="s">
        <v>4382</v>
      </c>
      <c r="B472" s="118" t="str">
        <f t="shared" si="7"/>
        <v>โครงการขับเคลื่อนนโยบายของรัฐผ่านกลไกหมู่บ้าน</v>
      </c>
      <c r="C472" s="104" t="s">
        <v>3754</v>
      </c>
      <c r="D472" s="104" t="s">
        <v>29</v>
      </c>
      <c r="E472" s="104">
        <v>2567</v>
      </c>
      <c r="F472" s="104" t="s">
        <v>3517</v>
      </c>
      <c r="G472" s="105" t="s">
        <v>4214</v>
      </c>
      <c r="H472" s="104" t="s">
        <v>931</v>
      </c>
      <c r="I472" s="104" t="s">
        <v>419</v>
      </c>
      <c r="J472" s="104" t="s">
        <v>6402</v>
      </c>
      <c r="K472" s="104" t="s">
        <v>87</v>
      </c>
      <c r="L472" s="104" t="s">
        <v>5151</v>
      </c>
      <c r="M472" s="104" t="s">
        <v>4272</v>
      </c>
      <c r="N472" s="107" t="s">
        <v>4290</v>
      </c>
      <c r="O472" s="107" t="s">
        <v>6366</v>
      </c>
      <c r="P472" s="107"/>
      <c r="Q472" s="104" t="s">
        <v>5473</v>
      </c>
      <c r="R472" s="104"/>
    </row>
    <row r="473" spans="1:18" customFormat="1" ht="15" x14ac:dyDescent="0.25">
      <c r="A473" s="103" t="s">
        <v>4384</v>
      </c>
      <c r="B473" s="118" t="str">
        <f t="shared" si="7"/>
        <v>ส่งเสริมการขยายผลการพัฒนาพื้นที่ตามแนวพระราชดำริและหลักปรัชญาของเศรษฐกิจพอเพียง</v>
      </c>
      <c r="C473" s="104" t="s">
        <v>4385</v>
      </c>
      <c r="D473" s="104" t="s">
        <v>29</v>
      </c>
      <c r="E473" s="104">
        <v>2567</v>
      </c>
      <c r="F473" s="104" t="s">
        <v>3517</v>
      </c>
      <c r="G473" s="105" t="s">
        <v>4214</v>
      </c>
      <c r="H473" s="104" t="s">
        <v>85</v>
      </c>
      <c r="I473" s="104" t="s">
        <v>86</v>
      </c>
      <c r="J473" s="104" t="s">
        <v>6405</v>
      </c>
      <c r="K473" s="104" t="s">
        <v>87</v>
      </c>
      <c r="L473" s="104" t="s">
        <v>5151</v>
      </c>
      <c r="M473" s="104" t="s">
        <v>4272</v>
      </c>
      <c r="N473" s="107" t="s">
        <v>4273</v>
      </c>
      <c r="O473" s="107" t="s">
        <v>6366</v>
      </c>
      <c r="P473" s="107"/>
      <c r="Q473" s="104" t="s">
        <v>5474</v>
      </c>
      <c r="R473" s="104"/>
    </row>
    <row r="474" spans="1:18" customFormat="1" ht="15" x14ac:dyDescent="0.25">
      <c r="A474" s="103" t="s">
        <v>5475</v>
      </c>
      <c r="B474" s="118" t="str">
        <f t="shared" si="7"/>
        <v>โครงการรักภูเก็ต</v>
      </c>
      <c r="C474" s="104" t="s">
        <v>5476</v>
      </c>
      <c r="D474" s="104" t="s">
        <v>29</v>
      </c>
      <c r="E474" s="104">
        <v>2567</v>
      </c>
      <c r="F474" s="104" t="s">
        <v>4214</v>
      </c>
      <c r="G474" s="105" t="s">
        <v>4214</v>
      </c>
      <c r="H474" s="104"/>
      <c r="I474" s="104" t="s">
        <v>384</v>
      </c>
      <c r="J474" s="104" t="s">
        <v>384</v>
      </c>
      <c r="K474" s="104" t="s">
        <v>385</v>
      </c>
      <c r="L474" s="104" t="s">
        <v>5151</v>
      </c>
      <c r="M474" s="104" t="s">
        <v>4272</v>
      </c>
      <c r="N474" s="107" t="s">
        <v>4290</v>
      </c>
      <c r="O474" s="107" t="s">
        <v>6366</v>
      </c>
      <c r="P474" s="107"/>
      <c r="Q474" s="104" t="s">
        <v>5477</v>
      </c>
      <c r="R474" s="104"/>
    </row>
    <row r="475" spans="1:18" customFormat="1" ht="15" x14ac:dyDescent="0.25">
      <c r="A475" s="103" t="s">
        <v>4308</v>
      </c>
      <c r="B475" s="118" t="str">
        <f t="shared" si="7"/>
        <v>โครงการรักภูเก็ต</v>
      </c>
      <c r="C475" s="104" t="s">
        <v>5476</v>
      </c>
      <c r="D475" s="104" t="s">
        <v>29</v>
      </c>
      <c r="E475" s="104">
        <v>2567</v>
      </c>
      <c r="F475" s="104" t="s">
        <v>3517</v>
      </c>
      <c r="G475" s="105" t="s">
        <v>4214</v>
      </c>
      <c r="H475" s="104"/>
      <c r="I475" s="104" t="s">
        <v>384</v>
      </c>
      <c r="J475" s="104" t="s">
        <v>384</v>
      </c>
      <c r="K475" s="104" t="s">
        <v>385</v>
      </c>
      <c r="L475" s="104" t="s">
        <v>5151</v>
      </c>
      <c r="M475" s="104" t="s">
        <v>4272</v>
      </c>
      <c r="N475" s="107" t="s">
        <v>4290</v>
      </c>
      <c r="O475" s="107" t="s">
        <v>6366</v>
      </c>
      <c r="P475" s="107"/>
      <c r="Q475" s="104" t="s">
        <v>5478</v>
      </c>
      <c r="R475" s="104"/>
    </row>
    <row r="476" spans="1:18" customFormat="1" ht="15" x14ac:dyDescent="0.25">
      <c r="A476" s="103" t="s">
        <v>5479</v>
      </c>
      <c r="B476" s="118" t="str">
        <f t="shared" si="7"/>
        <v>เงินอุดหนุนพระจริยานิเทศก์</v>
      </c>
      <c r="C476" s="104" t="s">
        <v>5480</v>
      </c>
      <c r="D476" s="104" t="s">
        <v>29</v>
      </c>
      <c r="E476" s="104">
        <v>2567</v>
      </c>
      <c r="F476" s="104" t="s">
        <v>3517</v>
      </c>
      <c r="G476" s="105" t="s">
        <v>4214</v>
      </c>
      <c r="H476" s="104" t="s">
        <v>3393</v>
      </c>
      <c r="I476" s="104" t="s">
        <v>1005</v>
      </c>
      <c r="J476" s="104" t="s">
        <v>6393</v>
      </c>
      <c r="K476" s="104" t="s">
        <v>64</v>
      </c>
      <c r="L476" s="104" t="s">
        <v>5151</v>
      </c>
      <c r="M476" s="104" t="s">
        <v>4272</v>
      </c>
      <c r="N476" s="107" t="s">
        <v>4290</v>
      </c>
      <c r="O476" s="107" t="s">
        <v>6366</v>
      </c>
      <c r="P476" s="107"/>
      <c r="Q476" s="104" t="s">
        <v>5481</v>
      </c>
      <c r="R476" s="104"/>
    </row>
    <row r="477" spans="1:18" customFormat="1" ht="15" x14ac:dyDescent="0.25">
      <c r="A477" s="103" t="s">
        <v>5482</v>
      </c>
      <c r="B477" s="118" t="str">
        <f t="shared" si="7"/>
        <v>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</v>
      </c>
      <c r="C477" s="104" t="s">
        <v>5483</v>
      </c>
      <c r="D477" s="104" t="s">
        <v>29</v>
      </c>
      <c r="E477" s="104">
        <v>2567</v>
      </c>
      <c r="F477" s="104" t="s">
        <v>3517</v>
      </c>
      <c r="G477" s="105" t="s">
        <v>4214</v>
      </c>
      <c r="H477" s="104" t="s">
        <v>3393</v>
      </c>
      <c r="I477" s="104" t="s">
        <v>1005</v>
      </c>
      <c r="J477" s="104" t="s">
        <v>6393</v>
      </c>
      <c r="K477" s="104" t="s">
        <v>64</v>
      </c>
      <c r="L477" s="104" t="s">
        <v>5151</v>
      </c>
      <c r="M477" s="104" t="s">
        <v>4316</v>
      </c>
      <c r="N477" s="107" t="s">
        <v>4317</v>
      </c>
      <c r="O477" s="107" t="s">
        <v>6366</v>
      </c>
      <c r="P477" s="107"/>
      <c r="Q477" s="104" t="s">
        <v>5484</v>
      </c>
      <c r="R477" s="104"/>
    </row>
    <row r="478" spans="1:18" customFormat="1" ht="15" x14ac:dyDescent="0.25">
      <c r="A478" s="103" t="s">
        <v>4369</v>
      </c>
      <c r="B478" s="118" t="str">
        <f t="shared" si="7"/>
        <v>เงินอุดหนุนการดำเนินงานการสร้างความปรองดองสมานฉันท์โดยใช้หลักธรรมทางพระพุทธศาสนา (หมู่บ้านรักษาศีล ๕)</v>
      </c>
      <c r="C478" s="104" t="s">
        <v>4370</v>
      </c>
      <c r="D478" s="104" t="s">
        <v>29</v>
      </c>
      <c r="E478" s="104">
        <v>2567</v>
      </c>
      <c r="F478" s="104" t="s">
        <v>3517</v>
      </c>
      <c r="G478" s="105" t="s">
        <v>4214</v>
      </c>
      <c r="H478" s="104" t="s">
        <v>3393</v>
      </c>
      <c r="I478" s="104" t="s">
        <v>1005</v>
      </c>
      <c r="J478" s="104" t="s">
        <v>6393</v>
      </c>
      <c r="K478" s="104" t="s">
        <v>64</v>
      </c>
      <c r="L478" s="104" t="s">
        <v>5151</v>
      </c>
      <c r="M478" s="104" t="s">
        <v>4272</v>
      </c>
      <c r="N478" s="107" t="s">
        <v>4273</v>
      </c>
      <c r="O478" s="107" t="s">
        <v>6366</v>
      </c>
      <c r="P478" s="107"/>
      <c r="Q478" s="104" t="s">
        <v>5485</v>
      </c>
      <c r="R478" s="104"/>
    </row>
    <row r="479" spans="1:18" customFormat="1" ht="15" x14ac:dyDescent="0.25">
      <c r="A479" s="103" t="s">
        <v>4502</v>
      </c>
      <c r="B479" s="118" t="str">
        <f t="shared" si="7"/>
        <v>โครงการเงินอุดหนุนพิธีเจริญพระพุทธมนต์ถวายพระพรชัยมงคลแด่พระบาทสมเด็จพระเจ้าอยู่หัว และพระบรมวงศานุวงศ์</v>
      </c>
      <c r="C479" s="104" t="s">
        <v>4503</v>
      </c>
      <c r="D479" s="104" t="s">
        <v>29</v>
      </c>
      <c r="E479" s="104">
        <v>2567</v>
      </c>
      <c r="F479" s="104" t="s">
        <v>3517</v>
      </c>
      <c r="G479" s="105" t="s">
        <v>4214</v>
      </c>
      <c r="H479" s="104" t="s">
        <v>3324</v>
      </c>
      <c r="I479" s="104" t="s">
        <v>1005</v>
      </c>
      <c r="J479" s="104" t="s">
        <v>6393</v>
      </c>
      <c r="K479" s="104" t="s">
        <v>64</v>
      </c>
      <c r="L479" s="104" t="s">
        <v>5151</v>
      </c>
      <c r="M479" s="104" t="s">
        <v>4272</v>
      </c>
      <c r="N479" s="107" t="s">
        <v>4273</v>
      </c>
      <c r="O479" s="107" t="s">
        <v>6366</v>
      </c>
      <c r="P479" s="107"/>
      <c r="Q479" s="104" t="s">
        <v>5486</v>
      </c>
      <c r="R479" s="104"/>
    </row>
    <row r="480" spans="1:18" customFormat="1" ht="15" x14ac:dyDescent="0.25">
      <c r="A480" s="103" t="s">
        <v>4492</v>
      </c>
      <c r="B480" s="118" t="str">
        <f t="shared" si="7"/>
        <v>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</v>
      </c>
      <c r="C480" s="104" t="s">
        <v>3399</v>
      </c>
      <c r="D480" s="104" t="s">
        <v>29</v>
      </c>
      <c r="E480" s="104">
        <v>2567</v>
      </c>
      <c r="F480" s="104" t="s">
        <v>3517</v>
      </c>
      <c r="G480" s="105" t="s">
        <v>4214</v>
      </c>
      <c r="H480" s="104" t="s">
        <v>3324</v>
      </c>
      <c r="I480" s="104" t="s">
        <v>1005</v>
      </c>
      <c r="J480" s="104" t="s">
        <v>6393</v>
      </c>
      <c r="K480" s="104" t="s">
        <v>64</v>
      </c>
      <c r="L480" s="104" t="s">
        <v>5151</v>
      </c>
      <c r="M480" s="104" t="s">
        <v>4316</v>
      </c>
      <c r="N480" s="107" t="s">
        <v>4317</v>
      </c>
      <c r="O480" s="107" t="s">
        <v>6366</v>
      </c>
      <c r="P480" s="107"/>
      <c r="Q480" s="104" t="s">
        <v>5487</v>
      </c>
      <c r="R480" s="104"/>
    </row>
    <row r="481" spans="1:18" customFormat="1" ht="15" x14ac:dyDescent="0.25">
      <c r="A481" s="103" t="s">
        <v>4474</v>
      </c>
      <c r="B481" s="118" t="str">
        <f t="shared" si="7"/>
        <v>โครงการเงินอุดหนุนส่งเสริมการบริหารและการปกครองคณะสงฆ์</v>
      </c>
      <c r="C481" s="104" t="s">
        <v>5488</v>
      </c>
      <c r="D481" s="104" t="s">
        <v>29</v>
      </c>
      <c r="E481" s="104">
        <v>2567</v>
      </c>
      <c r="F481" s="104" t="s">
        <v>3517</v>
      </c>
      <c r="G481" s="105" t="s">
        <v>4214</v>
      </c>
      <c r="H481" s="104" t="s">
        <v>3324</v>
      </c>
      <c r="I481" s="104" t="s">
        <v>1005</v>
      </c>
      <c r="J481" s="104" t="s">
        <v>6393</v>
      </c>
      <c r="K481" s="104" t="s">
        <v>64</v>
      </c>
      <c r="L481" s="104" t="s">
        <v>5151</v>
      </c>
      <c r="M481" s="104" t="s">
        <v>4272</v>
      </c>
      <c r="N481" s="107" t="s">
        <v>4273</v>
      </c>
      <c r="O481" s="107" t="s">
        <v>6366</v>
      </c>
      <c r="P481" s="107"/>
      <c r="Q481" s="104" t="s">
        <v>5489</v>
      </c>
      <c r="R481" s="104"/>
    </row>
    <row r="482" spans="1:18" customFormat="1" ht="15" x14ac:dyDescent="0.25">
      <c r="A482" s="103" t="s">
        <v>4472</v>
      </c>
      <c r="B482" s="118" t="str">
        <f t="shared" si="7"/>
        <v>โครงการเงินอุดหนุนการจัดพิธีประทานสัญญาบัตร พัดยศ ผ้าไตร และพิธีการทรงตั้งเปรียญธรรม 3 ประโยค</v>
      </c>
      <c r="C482" s="104" t="s">
        <v>3376</v>
      </c>
      <c r="D482" s="104" t="s">
        <v>29</v>
      </c>
      <c r="E482" s="104">
        <v>2567</v>
      </c>
      <c r="F482" s="104" t="s">
        <v>3517</v>
      </c>
      <c r="G482" s="105" t="s">
        <v>4214</v>
      </c>
      <c r="H482" s="104" t="s">
        <v>3324</v>
      </c>
      <c r="I482" s="104" t="s">
        <v>1005</v>
      </c>
      <c r="J482" s="104" t="s">
        <v>6393</v>
      </c>
      <c r="K482" s="104" t="s">
        <v>64</v>
      </c>
      <c r="L482" s="104" t="s">
        <v>5151</v>
      </c>
      <c r="M482" s="104" t="s">
        <v>4272</v>
      </c>
      <c r="N482" s="107" t="s">
        <v>4273</v>
      </c>
      <c r="O482" s="107" t="s">
        <v>6366</v>
      </c>
      <c r="P482" s="107"/>
      <c r="Q482" s="104" t="s">
        <v>5490</v>
      </c>
      <c r="R482" s="104"/>
    </row>
    <row r="483" spans="1:18" customFormat="1" ht="15" x14ac:dyDescent="0.25">
      <c r="A483" s="103" t="s">
        <v>5491</v>
      </c>
      <c r="B483" s="118" t="str">
        <f t="shared" si="7"/>
        <v>โครงการเงินอุดหนุนอุปถัมภ์นิตยภัต พระสังฆาธิการ พระสมณศักดิ์ และพระเปรียญ</v>
      </c>
      <c r="C483" s="104" t="s">
        <v>5492</v>
      </c>
      <c r="D483" s="104" t="s">
        <v>29</v>
      </c>
      <c r="E483" s="104">
        <v>2567</v>
      </c>
      <c r="F483" s="104" t="s">
        <v>3517</v>
      </c>
      <c r="G483" s="105" t="s">
        <v>4214</v>
      </c>
      <c r="H483" s="104" t="s">
        <v>3324</v>
      </c>
      <c r="I483" s="104" t="s">
        <v>1005</v>
      </c>
      <c r="J483" s="104" t="s">
        <v>6393</v>
      </c>
      <c r="K483" s="104" t="s">
        <v>64</v>
      </c>
      <c r="L483" s="104" t="s">
        <v>5151</v>
      </c>
      <c r="M483" s="104" t="s">
        <v>4272</v>
      </c>
      <c r="N483" s="107" t="s">
        <v>4273</v>
      </c>
      <c r="O483" s="107" t="s">
        <v>6366</v>
      </c>
      <c r="P483" s="107"/>
      <c r="Q483" s="104" t="s">
        <v>5493</v>
      </c>
      <c r="R483" s="104"/>
    </row>
    <row r="484" spans="1:18" customFormat="1" ht="15" x14ac:dyDescent="0.25">
      <c r="A484" s="103" t="s">
        <v>4414</v>
      </c>
      <c r="B484" s="118" t="str">
        <f t="shared" si="7"/>
        <v>เงินอุดหนุนถวายเพื่อการปฏิบัติพระศาสนกิจของสมเด็จพระสังฆราช</v>
      </c>
      <c r="C484" s="104" t="s">
        <v>4415</v>
      </c>
      <c r="D484" s="104" t="s">
        <v>29</v>
      </c>
      <c r="E484" s="104">
        <v>2567</v>
      </c>
      <c r="F484" s="104" t="s">
        <v>3517</v>
      </c>
      <c r="G484" s="105" t="s">
        <v>4214</v>
      </c>
      <c r="H484" s="104" t="s">
        <v>3324</v>
      </c>
      <c r="I484" s="104" t="s">
        <v>1005</v>
      </c>
      <c r="J484" s="104" t="s">
        <v>6393</v>
      </c>
      <c r="K484" s="104" t="s">
        <v>64</v>
      </c>
      <c r="L484" s="104" t="s">
        <v>5151</v>
      </c>
      <c r="M484" s="104" t="s">
        <v>4272</v>
      </c>
      <c r="N484" s="107" t="s">
        <v>4273</v>
      </c>
      <c r="O484" s="107" t="s">
        <v>6366</v>
      </c>
      <c r="P484" s="107"/>
      <c r="Q484" s="104" t="s">
        <v>5494</v>
      </c>
      <c r="R484" s="104"/>
    </row>
    <row r="485" spans="1:18" customFormat="1" ht="15" x14ac:dyDescent="0.25">
      <c r="A485" s="103" t="s">
        <v>4387</v>
      </c>
      <c r="B485" s="118" t="str">
        <f t="shared" si="7"/>
        <v xml:space="preserve">ค่าใช้จ่ายในการจัดสัมมนาและฝึกอบรมพระสังฆาธิการ </v>
      </c>
      <c r="C485" s="104" t="s">
        <v>5495</v>
      </c>
      <c r="D485" s="104" t="s">
        <v>29</v>
      </c>
      <c r="E485" s="104">
        <v>2567</v>
      </c>
      <c r="F485" s="104" t="s">
        <v>3517</v>
      </c>
      <c r="G485" s="105" t="s">
        <v>4214</v>
      </c>
      <c r="H485" s="104" t="s">
        <v>3324</v>
      </c>
      <c r="I485" s="104" t="s">
        <v>1005</v>
      </c>
      <c r="J485" s="104" t="s">
        <v>6393</v>
      </c>
      <c r="K485" s="104" t="s">
        <v>64</v>
      </c>
      <c r="L485" s="104" t="s">
        <v>5151</v>
      </c>
      <c r="M485" s="104" t="s">
        <v>4272</v>
      </c>
      <c r="N485" s="107" t="s">
        <v>4273</v>
      </c>
      <c r="O485" s="107" t="s">
        <v>6366</v>
      </c>
      <c r="P485" s="107"/>
      <c r="Q485" s="104" t="s">
        <v>5496</v>
      </c>
      <c r="R485" s="104"/>
    </row>
    <row r="486" spans="1:18" customFormat="1" ht="15" x14ac:dyDescent="0.25">
      <c r="A486" s="103" t="s">
        <v>5497</v>
      </c>
      <c r="B486" s="118" t="str">
        <f t="shared" si="7"/>
        <v>เงินอุดหนุนการดำเนินงานจัดการงานด้านศาสนสมบัติกลาง วัดร้างและวัดมีพระสงฆ์</v>
      </c>
      <c r="C486" s="104" t="s">
        <v>5498</v>
      </c>
      <c r="D486" s="104" t="s">
        <v>29</v>
      </c>
      <c r="E486" s="104">
        <v>2567</v>
      </c>
      <c r="F486" s="104" t="s">
        <v>3517</v>
      </c>
      <c r="G486" s="105" t="s">
        <v>4214</v>
      </c>
      <c r="H486" s="104" t="s">
        <v>5499</v>
      </c>
      <c r="I486" s="104" t="s">
        <v>1005</v>
      </c>
      <c r="J486" s="104" t="s">
        <v>6393</v>
      </c>
      <c r="K486" s="104" t="s">
        <v>64</v>
      </c>
      <c r="L486" s="104" t="s">
        <v>5151</v>
      </c>
      <c r="M486" s="104" t="s">
        <v>4316</v>
      </c>
      <c r="N486" s="107" t="s">
        <v>4317</v>
      </c>
      <c r="O486" s="107" t="s">
        <v>6366</v>
      </c>
      <c r="P486" s="107"/>
      <c r="Q486" s="104" t="s">
        <v>5500</v>
      </c>
      <c r="R486" s="104"/>
    </row>
    <row r="487" spans="1:18" customFormat="1" ht="15" x14ac:dyDescent="0.25">
      <c r="A487" s="103" t="s">
        <v>5501</v>
      </c>
      <c r="B487" s="118" t="str">
        <f t="shared" si="7"/>
        <v>เงินอุดหนุนการจัดพิธีมอบประกาศสำนักนายกรัฐมนตรี เรื่อง พระราชทานวิสุงคามสีมา</v>
      </c>
      <c r="C487" s="104" t="s">
        <v>5502</v>
      </c>
      <c r="D487" s="104" t="s">
        <v>29</v>
      </c>
      <c r="E487" s="104">
        <v>2567</v>
      </c>
      <c r="F487" s="104" t="s">
        <v>3517</v>
      </c>
      <c r="G487" s="105" t="s">
        <v>4214</v>
      </c>
      <c r="H487" s="104" t="s">
        <v>5503</v>
      </c>
      <c r="I487" s="104" t="s">
        <v>1005</v>
      </c>
      <c r="J487" s="104" t="s">
        <v>6393</v>
      </c>
      <c r="K487" s="104" t="s">
        <v>64</v>
      </c>
      <c r="L487" s="104" t="s">
        <v>5151</v>
      </c>
      <c r="M487" s="104" t="s">
        <v>4272</v>
      </c>
      <c r="N487" s="107" t="s">
        <v>4290</v>
      </c>
      <c r="O487" s="107" t="s">
        <v>6366</v>
      </c>
      <c r="P487" s="107"/>
      <c r="Q487" s="104" t="s">
        <v>5504</v>
      </c>
      <c r="R487" s="104"/>
    </row>
    <row r="488" spans="1:18" customFormat="1" ht="15" x14ac:dyDescent="0.25">
      <c r="A488" s="103" t="s">
        <v>5505</v>
      </c>
      <c r="B488" s="118" t="str">
        <f t="shared" si="7"/>
        <v xml:space="preserve">โครงการเงินอุดหนุนสมทบการบูรณปฏิสังขรณ์พระอารามหลวง </v>
      </c>
      <c r="C488" s="104" t="s">
        <v>5506</v>
      </c>
      <c r="D488" s="104" t="s">
        <v>29</v>
      </c>
      <c r="E488" s="104">
        <v>2567</v>
      </c>
      <c r="F488" s="104" t="s">
        <v>3517</v>
      </c>
      <c r="G488" s="105" t="s">
        <v>4214</v>
      </c>
      <c r="H488" s="104" t="s">
        <v>5503</v>
      </c>
      <c r="I488" s="104" t="s">
        <v>1005</v>
      </c>
      <c r="J488" s="104" t="s">
        <v>6393</v>
      </c>
      <c r="K488" s="104" t="s">
        <v>64</v>
      </c>
      <c r="L488" s="104" t="s">
        <v>5151</v>
      </c>
      <c r="M488" s="104" t="s">
        <v>4272</v>
      </c>
      <c r="N488" s="107" t="s">
        <v>4273</v>
      </c>
      <c r="O488" s="107" t="s">
        <v>6366</v>
      </c>
      <c r="P488" s="107"/>
      <c r="Q488" s="104" t="s">
        <v>5507</v>
      </c>
      <c r="R488" s="104"/>
    </row>
    <row r="489" spans="1:18" customFormat="1" ht="15" x14ac:dyDescent="0.25">
      <c r="A489" s="103" t="s">
        <v>5508</v>
      </c>
      <c r="B489" s="118" t="str">
        <f t="shared" si="7"/>
        <v>โครงการเงินอุดหนุนสมทบการก่อสร้างปรับปรุงเตาเผาศพปลอดมลพิษ</v>
      </c>
      <c r="C489" s="104" t="s">
        <v>5509</v>
      </c>
      <c r="D489" s="104" t="s">
        <v>29</v>
      </c>
      <c r="E489" s="104">
        <v>2567</v>
      </c>
      <c r="F489" s="104" t="s">
        <v>3517</v>
      </c>
      <c r="G489" s="105" t="s">
        <v>4214</v>
      </c>
      <c r="H489" s="104" t="s">
        <v>5503</v>
      </c>
      <c r="I489" s="104" t="s">
        <v>1005</v>
      </c>
      <c r="J489" s="104" t="s">
        <v>6393</v>
      </c>
      <c r="K489" s="104" t="s">
        <v>64</v>
      </c>
      <c r="L489" s="104" t="s">
        <v>5151</v>
      </c>
      <c r="M489" s="104" t="s">
        <v>4272</v>
      </c>
      <c r="N489" s="107" t="s">
        <v>4273</v>
      </c>
      <c r="O489" s="107" t="s">
        <v>6366</v>
      </c>
      <c r="P489" s="107"/>
      <c r="Q489" s="104" t="s">
        <v>5510</v>
      </c>
      <c r="R489" s="104"/>
    </row>
    <row r="490" spans="1:18" customFormat="1" ht="15" x14ac:dyDescent="0.25">
      <c r="A490" s="103" t="s">
        <v>5511</v>
      </c>
      <c r="B490" s="118" t="str">
        <f t="shared" si="7"/>
        <v>โครงการเงินอุดหนุนสมทบการบูรณปฏิสังขรณ์วัด</v>
      </c>
      <c r="C490" s="104" t="s">
        <v>5512</v>
      </c>
      <c r="D490" s="104" t="s">
        <v>29</v>
      </c>
      <c r="E490" s="104">
        <v>2567</v>
      </c>
      <c r="F490" s="104" t="s">
        <v>3517</v>
      </c>
      <c r="G490" s="105" t="s">
        <v>4214</v>
      </c>
      <c r="H490" s="104" t="s">
        <v>5503</v>
      </c>
      <c r="I490" s="104" t="s">
        <v>1005</v>
      </c>
      <c r="J490" s="104" t="s">
        <v>6393</v>
      </c>
      <c r="K490" s="104" t="s">
        <v>64</v>
      </c>
      <c r="L490" s="104" t="s">
        <v>5151</v>
      </c>
      <c r="M490" s="104" t="s">
        <v>4272</v>
      </c>
      <c r="N490" s="107" t="s">
        <v>4273</v>
      </c>
      <c r="O490" s="107" t="s">
        <v>6366</v>
      </c>
      <c r="P490" s="107"/>
      <c r="Q490" s="104" t="s">
        <v>5513</v>
      </c>
      <c r="R490" s="104"/>
    </row>
    <row r="491" spans="1:18" customFormat="1" ht="15" x14ac:dyDescent="0.25">
      <c r="A491" s="103" t="s">
        <v>5514</v>
      </c>
      <c r="B491" s="118" t="str">
        <f t="shared" si="7"/>
        <v>เงินอุดหนุนวัดกลางใจชุมชน : (อุดหนุนสมทบการจัดกิจกรรมโครงการวัด ประชา รัฐ สร้างสุข ด้วยกิจกรรม 5ส</v>
      </c>
      <c r="C491" s="104" t="s">
        <v>5515</v>
      </c>
      <c r="D491" s="104" t="s">
        <v>29</v>
      </c>
      <c r="E491" s="104">
        <v>2567</v>
      </c>
      <c r="F491" s="104" t="s">
        <v>4313</v>
      </c>
      <c r="G491" s="105" t="s">
        <v>4214</v>
      </c>
      <c r="H491" s="104" t="s">
        <v>5503</v>
      </c>
      <c r="I491" s="104" t="s">
        <v>1005</v>
      </c>
      <c r="J491" s="104" t="s">
        <v>6393</v>
      </c>
      <c r="K491" s="104" t="s">
        <v>64</v>
      </c>
      <c r="L491" s="104" t="s">
        <v>5151</v>
      </c>
      <c r="M491" s="104" t="s">
        <v>4272</v>
      </c>
      <c r="N491" s="107" t="s">
        <v>4273</v>
      </c>
      <c r="O491" s="107" t="s">
        <v>6366</v>
      </c>
      <c r="P491" s="107"/>
      <c r="Q491" s="104" t="s">
        <v>5516</v>
      </c>
      <c r="R491" s="104"/>
    </row>
    <row r="492" spans="1:18" customFormat="1" ht="15" x14ac:dyDescent="0.25">
      <c r="A492" s="103" t="s">
        <v>5517</v>
      </c>
      <c r="B492" s="118" t="str">
        <f t="shared" si="7"/>
        <v>เงินอุดหนุนค่าดูแลรักษาสภาพภูมิทัศน์และรักษาทรัพย์สินพุทธอุทยานเขากง จ.นราธิวาส</v>
      </c>
      <c r="C492" s="104" t="s">
        <v>5518</v>
      </c>
      <c r="D492" s="104" t="s">
        <v>29</v>
      </c>
      <c r="E492" s="104">
        <v>2567</v>
      </c>
      <c r="F492" s="104" t="s">
        <v>3517</v>
      </c>
      <c r="G492" s="105" t="s">
        <v>4214</v>
      </c>
      <c r="H492" s="104" t="s">
        <v>5503</v>
      </c>
      <c r="I492" s="104" t="s">
        <v>1005</v>
      </c>
      <c r="J492" s="104" t="s">
        <v>6393</v>
      </c>
      <c r="K492" s="104" t="s">
        <v>64</v>
      </c>
      <c r="L492" s="104" t="s">
        <v>5151</v>
      </c>
      <c r="M492" s="104" t="s">
        <v>4316</v>
      </c>
      <c r="N492" s="107" t="s">
        <v>4317</v>
      </c>
      <c r="O492" s="107" t="s">
        <v>6366</v>
      </c>
      <c r="P492" s="107"/>
      <c r="Q492" s="104" t="s">
        <v>5519</v>
      </c>
      <c r="R492" s="104"/>
    </row>
    <row r="493" spans="1:18" customFormat="1" ht="15" x14ac:dyDescent="0.25">
      <c r="A493" s="103" t="s">
        <v>5520</v>
      </c>
      <c r="B493" s="118" t="str">
        <f t="shared" si="7"/>
        <v>เงินอุดหนุนค่าดูแลรักษาพระบรมธาตุเจดีย์ศรีนครินทราสถิตมหาสันติคีรี วัดสันติคีีรี อ.แม่ฟ้าหลวง จ. เชียงราย</v>
      </c>
      <c r="C493" s="104" t="s">
        <v>5521</v>
      </c>
      <c r="D493" s="104" t="s">
        <v>29</v>
      </c>
      <c r="E493" s="104">
        <v>2567</v>
      </c>
      <c r="F493" s="104" t="s">
        <v>3517</v>
      </c>
      <c r="G493" s="105" t="s">
        <v>4214</v>
      </c>
      <c r="H493" s="104" t="s">
        <v>5503</v>
      </c>
      <c r="I493" s="104" t="s">
        <v>1005</v>
      </c>
      <c r="J493" s="104" t="s">
        <v>6393</v>
      </c>
      <c r="K493" s="104" t="s">
        <v>64</v>
      </c>
      <c r="L493" s="104" t="s">
        <v>5151</v>
      </c>
      <c r="M493" s="104" t="s">
        <v>4316</v>
      </c>
      <c r="N493" s="107" t="s">
        <v>4317</v>
      </c>
      <c r="O493" s="107" t="s">
        <v>6366</v>
      </c>
      <c r="P493" s="107"/>
      <c r="Q493" s="104" t="s">
        <v>5522</v>
      </c>
      <c r="R493" s="104"/>
    </row>
    <row r="494" spans="1:18" customFormat="1" ht="15" x14ac:dyDescent="0.25">
      <c r="A494" s="103" t="s">
        <v>5523</v>
      </c>
      <c r="B494" s="118" t="str">
        <f t="shared" si="7"/>
        <v>โครงการวัดกลางใจชุมชน กิจกรรมโครงการเงินอุดหนุนวัดพัฒนาตัวอย่างที่มีผลงานดีเด่น วัดพัฒนาตัวอย่าง และอุทยานการศึกษาในวัด</v>
      </c>
      <c r="C494" s="104" t="s">
        <v>5524</v>
      </c>
      <c r="D494" s="104" t="s">
        <v>29</v>
      </c>
      <c r="E494" s="104">
        <v>2567</v>
      </c>
      <c r="F494" s="104" t="s">
        <v>4380</v>
      </c>
      <c r="G494" s="105" t="s">
        <v>4214</v>
      </c>
      <c r="H494" s="104" t="s">
        <v>5503</v>
      </c>
      <c r="I494" s="104" t="s">
        <v>1005</v>
      </c>
      <c r="J494" s="104" t="s">
        <v>6393</v>
      </c>
      <c r="K494" s="104" t="s">
        <v>64</v>
      </c>
      <c r="L494" s="104" t="s">
        <v>5151</v>
      </c>
      <c r="M494" s="104" t="s">
        <v>4272</v>
      </c>
      <c r="N494" s="107" t="s">
        <v>4290</v>
      </c>
      <c r="O494" s="107" t="s">
        <v>6366</v>
      </c>
      <c r="P494" s="107"/>
      <c r="Q494" s="104" t="s">
        <v>5525</v>
      </c>
      <c r="R494" s="104"/>
    </row>
    <row r="495" spans="1:18" customFormat="1" ht="15" x14ac:dyDescent="0.25">
      <c r="A495" s="103" t="s">
        <v>4409</v>
      </c>
      <c r="B495" s="118" t="str">
        <f t="shared" si="7"/>
        <v>โครงการขยายผลโครงการอันเนื่องมาจากพระราชดำริ</v>
      </c>
      <c r="C495" s="104" t="s">
        <v>1121</v>
      </c>
      <c r="D495" s="104" t="s">
        <v>29</v>
      </c>
      <c r="E495" s="104">
        <v>2567</v>
      </c>
      <c r="F495" s="104" t="s">
        <v>3517</v>
      </c>
      <c r="G495" s="105" t="s">
        <v>4214</v>
      </c>
      <c r="H495" s="104"/>
      <c r="I495" s="104" t="s">
        <v>1882</v>
      </c>
      <c r="J495" s="104" t="s">
        <v>1882</v>
      </c>
      <c r="K495" s="104" t="s">
        <v>385</v>
      </c>
      <c r="L495" s="104" t="s">
        <v>5151</v>
      </c>
      <c r="M495" s="104" t="s">
        <v>4272</v>
      </c>
      <c r="N495" s="107" t="s">
        <v>4273</v>
      </c>
      <c r="O495" s="107" t="s">
        <v>6366</v>
      </c>
      <c r="P495" s="107"/>
      <c r="Q495" s="104" t="s">
        <v>5526</v>
      </c>
      <c r="R495" s="104"/>
    </row>
    <row r="496" spans="1:18" customFormat="1" ht="15" x14ac:dyDescent="0.25">
      <c r="A496" s="103" t="s">
        <v>4464</v>
      </c>
      <c r="B496" s="118" t="str">
        <f t="shared" si="7"/>
        <v>การกำกับและติดตามการขับเคลื่อนแผนย่อยการรักษาความสงบภายในประเทศ</v>
      </c>
      <c r="C496" s="104" t="s">
        <v>4465</v>
      </c>
      <c r="D496" s="104" t="s">
        <v>29</v>
      </c>
      <c r="E496" s="104">
        <v>2567</v>
      </c>
      <c r="F496" s="104" t="s">
        <v>3517</v>
      </c>
      <c r="G496" s="105" t="s">
        <v>4214</v>
      </c>
      <c r="H496" s="104" t="s">
        <v>611</v>
      </c>
      <c r="I496" s="104" t="s">
        <v>612</v>
      </c>
      <c r="J496" s="104" t="s">
        <v>6401</v>
      </c>
      <c r="K496" s="104" t="s">
        <v>146</v>
      </c>
      <c r="L496" s="104" t="s">
        <v>5151</v>
      </c>
      <c r="M496" s="104" t="s">
        <v>4357</v>
      </c>
      <c r="N496" s="107" t="s">
        <v>4358</v>
      </c>
      <c r="O496" s="107" t="s">
        <v>6366</v>
      </c>
      <c r="P496" s="107"/>
      <c r="Q496" s="104" t="s">
        <v>5527</v>
      </c>
      <c r="R496" s="104"/>
    </row>
    <row r="497" spans="1:18" customFormat="1" ht="15" x14ac:dyDescent="0.25">
      <c r="A497" s="103" t="s">
        <v>4423</v>
      </c>
      <c r="B497" s="118" t="str">
        <f t="shared" si="7"/>
        <v xml:space="preserve">การขับเคลื่อนงานความมั่นคงของสถาบันหลัก </v>
      </c>
      <c r="C497" s="104" t="s">
        <v>5528</v>
      </c>
      <c r="D497" s="104" t="s">
        <v>29</v>
      </c>
      <c r="E497" s="104">
        <v>2567</v>
      </c>
      <c r="F497" s="104" t="s">
        <v>3517</v>
      </c>
      <c r="G497" s="105" t="s">
        <v>4214</v>
      </c>
      <c r="H497" s="104" t="s">
        <v>611</v>
      </c>
      <c r="I497" s="104" t="s">
        <v>612</v>
      </c>
      <c r="J497" s="104" t="s">
        <v>6401</v>
      </c>
      <c r="K497" s="104" t="s">
        <v>146</v>
      </c>
      <c r="L497" s="104" t="s">
        <v>5151</v>
      </c>
      <c r="M497" s="104" t="s">
        <v>4272</v>
      </c>
      <c r="N497" s="107" t="s">
        <v>4273</v>
      </c>
      <c r="O497" s="107" t="s">
        <v>6366</v>
      </c>
      <c r="P497" s="107"/>
      <c r="Q497" s="104" t="s">
        <v>5529</v>
      </c>
      <c r="R497" s="104"/>
    </row>
    <row r="498" spans="1:18" customFormat="1" ht="15" x14ac:dyDescent="0.25">
      <c r="A498" s="103" t="s">
        <v>4341</v>
      </c>
      <c r="B498" s="118" t="str">
        <f t="shared" si="7"/>
        <v>เยาวชนนานาชาติเรียนรู้หลักปรัชญาของเศรษฐกิจพอเพียงสืบสานตามรอยพระยุคลบาท ประจำปีงบประมาณ พ.ศ. ๒๕๖๗ (รุ่นที่ ๖)</v>
      </c>
      <c r="C498" s="104" t="s">
        <v>4342</v>
      </c>
      <c r="D498" s="104" t="s">
        <v>29</v>
      </c>
      <c r="E498" s="104">
        <v>2567</v>
      </c>
      <c r="F498" s="104" t="s">
        <v>3517</v>
      </c>
      <c r="G498" s="105" t="s">
        <v>4214</v>
      </c>
      <c r="H498" s="104" t="s">
        <v>371</v>
      </c>
      <c r="I498" s="104" t="s">
        <v>345</v>
      </c>
      <c r="J498" s="104" t="s">
        <v>6387</v>
      </c>
      <c r="K498" s="104" t="s">
        <v>146</v>
      </c>
      <c r="L498" s="104" t="s">
        <v>5151</v>
      </c>
      <c r="M498" s="104" t="s">
        <v>4272</v>
      </c>
      <c r="N498" s="107" t="s">
        <v>4273</v>
      </c>
      <c r="O498" s="107" t="s">
        <v>6366</v>
      </c>
      <c r="P498" s="107"/>
      <c r="Q498" s="104" t="s">
        <v>5530</v>
      </c>
      <c r="R498" s="104"/>
    </row>
    <row r="499" spans="1:18" customFormat="1" ht="15" x14ac:dyDescent="0.25">
      <c r="A499" s="103" t="s">
        <v>5531</v>
      </c>
      <c r="B499" s="118" t="str">
        <f t="shared" si="7"/>
        <v>โครงการสร้างความตระหนักรู้ด้านเอกลักษณ์ของชาติ</v>
      </c>
      <c r="C499" s="104" t="s">
        <v>5532</v>
      </c>
      <c r="D499" s="104" t="s">
        <v>29</v>
      </c>
      <c r="E499" s="104">
        <v>2567</v>
      </c>
      <c r="F499" s="104" t="s">
        <v>4431</v>
      </c>
      <c r="G499" s="105" t="s">
        <v>4214</v>
      </c>
      <c r="H499" s="104" t="s">
        <v>344</v>
      </c>
      <c r="I499" s="104" t="s">
        <v>345</v>
      </c>
      <c r="J499" s="104" t="s">
        <v>6387</v>
      </c>
      <c r="K499" s="104" t="s">
        <v>146</v>
      </c>
      <c r="L499" s="104" t="s">
        <v>5151</v>
      </c>
      <c r="M499" s="104" t="s">
        <v>4272</v>
      </c>
      <c r="N499" s="107" t="s">
        <v>4273</v>
      </c>
      <c r="O499" s="107" t="s">
        <v>6366</v>
      </c>
      <c r="P499" s="107"/>
      <c r="Q499" s="104" t="s">
        <v>5533</v>
      </c>
      <c r="R499" s="104"/>
    </row>
    <row r="500" spans="1:18" customFormat="1" ht="15" x14ac:dyDescent="0.25">
      <c r="A500" s="103" t="s">
        <v>5534</v>
      </c>
      <c r="B500" s="118" t="str">
        <f t="shared" si="7"/>
        <v>โครงการเสริมสร้างเอกลักษณ์ไทย : สถาปัตยกรรมไทย “ศาลาไทย” (Thai Pavilion)</v>
      </c>
      <c r="C500" s="104" t="s">
        <v>5535</v>
      </c>
      <c r="D500" s="104" t="s">
        <v>29</v>
      </c>
      <c r="E500" s="104">
        <v>2567</v>
      </c>
      <c r="F500" s="104" t="s">
        <v>4431</v>
      </c>
      <c r="G500" s="105" t="s">
        <v>4214</v>
      </c>
      <c r="H500" s="104" t="s">
        <v>344</v>
      </c>
      <c r="I500" s="104" t="s">
        <v>345</v>
      </c>
      <c r="J500" s="104" t="s">
        <v>6387</v>
      </c>
      <c r="K500" s="104" t="s">
        <v>146</v>
      </c>
      <c r="L500" s="104" t="s">
        <v>5151</v>
      </c>
      <c r="M500" s="104" t="s">
        <v>4272</v>
      </c>
      <c r="N500" s="107" t="s">
        <v>4273</v>
      </c>
      <c r="O500" s="107" t="s">
        <v>6366</v>
      </c>
      <c r="P500" s="107"/>
      <c r="Q500" s="104" t="s">
        <v>5536</v>
      </c>
      <c r="R500" s="104"/>
    </row>
    <row r="501" spans="1:18" customFormat="1" ht="15" x14ac:dyDescent="0.25">
      <c r="A501" s="103" t="s">
        <v>5537</v>
      </c>
      <c r="B501" s="118" t="str">
        <f t="shared" si="7"/>
        <v>โครงการธงไตรรงค์ ธำรงไทย</v>
      </c>
      <c r="C501" s="104" t="s">
        <v>5538</v>
      </c>
      <c r="D501" s="104" t="s">
        <v>29</v>
      </c>
      <c r="E501" s="104">
        <v>2567</v>
      </c>
      <c r="F501" s="104" t="s">
        <v>4313</v>
      </c>
      <c r="G501" s="105" t="s">
        <v>4214</v>
      </c>
      <c r="H501" s="104" t="s">
        <v>344</v>
      </c>
      <c r="I501" s="104" t="s">
        <v>345</v>
      </c>
      <c r="J501" s="104" t="s">
        <v>6387</v>
      </c>
      <c r="K501" s="104" t="s">
        <v>146</v>
      </c>
      <c r="L501" s="104" t="s">
        <v>5151</v>
      </c>
      <c r="M501" s="104" t="s">
        <v>4272</v>
      </c>
      <c r="N501" s="107" t="s">
        <v>4273</v>
      </c>
      <c r="O501" s="107" t="s">
        <v>6366</v>
      </c>
      <c r="P501" s="107"/>
      <c r="Q501" s="104" t="s">
        <v>5539</v>
      </c>
      <c r="R501" s="104"/>
    </row>
    <row r="502" spans="1:18" customFormat="1" ht="15" x14ac:dyDescent="0.25">
      <c r="A502" s="103" t="s">
        <v>4360</v>
      </c>
      <c r="B502" s="118" t="str">
        <f t="shared" si="7"/>
        <v>โครงการอนุรักษ์ สืบสาน และสร้างสรรค์เอกลักษณ์ของชาติไทย : “พราวไทย”</v>
      </c>
      <c r="C502" s="104" t="s">
        <v>4361</v>
      </c>
      <c r="D502" s="104" t="s">
        <v>29</v>
      </c>
      <c r="E502" s="104">
        <v>2567</v>
      </c>
      <c r="F502" s="104" t="s">
        <v>1826</v>
      </c>
      <c r="G502" s="105" t="s">
        <v>4214</v>
      </c>
      <c r="H502" s="104" t="s">
        <v>344</v>
      </c>
      <c r="I502" s="104" t="s">
        <v>345</v>
      </c>
      <c r="J502" s="104" t="s">
        <v>6387</v>
      </c>
      <c r="K502" s="104" t="s">
        <v>146</v>
      </c>
      <c r="L502" s="104" t="s">
        <v>5151</v>
      </c>
      <c r="M502" s="104" t="s">
        <v>4272</v>
      </c>
      <c r="N502" s="107" t="s">
        <v>4273</v>
      </c>
      <c r="O502" s="107" t="s">
        <v>6366</v>
      </c>
      <c r="P502" s="107"/>
      <c r="Q502" s="104" t="s">
        <v>5540</v>
      </c>
      <c r="R502" s="104"/>
    </row>
    <row r="503" spans="1:18" customFormat="1" ht="15" x14ac:dyDescent="0.25">
      <c r="A503" s="103" t="s">
        <v>4336</v>
      </c>
      <c r="B503" s="118" t="str">
        <f t="shared" si="7"/>
        <v>โครงการค่าของแผ่นดิน</v>
      </c>
      <c r="C503" s="104" t="s">
        <v>1367</v>
      </c>
      <c r="D503" s="104" t="s">
        <v>29</v>
      </c>
      <c r="E503" s="104">
        <v>2567</v>
      </c>
      <c r="F503" s="104" t="s">
        <v>3517</v>
      </c>
      <c r="G503" s="105" t="s">
        <v>4214</v>
      </c>
      <c r="H503" s="104" t="s">
        <v>344</v>
      </c>
      <c r="I503" s="104" t="s">
        <v>345</v>
      </c>
      <c r="J503" s="104" t="s">
        <v>6387</v>
      </c>
      <c r="K503" s="104" t="s">
        <v>146</v>
      </c>
      <c r="L503" s="104" t="s">
        <v>5151</v>
      </c>
      <c r="M503" s="104" t="s">
        <v>4272</v>
      </c>
      <c r="N503" s="107" t="s">
        <v>4273</v>
      </c>
      <c r="O503" s="107" t="s">
        <v>6366</v>
      </c>
      <c r="P503" s="107"/>
      <c r="Q503" s="104" t="s">
        <v>5541</v>
      </c>
      <c r="R503" s="104"/>
    </row>
    <row r="504" spans="1:18" customFormat="1" ht="15" x14ac:dyDescent="0.25">
      <c r="A504" s="103" t="s">
        <v>4333</v>
      </c>
      <c r="B504" s="118" t="str">
        <f t="shared" si="7"/>
        <v>โครงการเด็กอวด (ทำ) ดี</v>
      </c>
      <c r="C504" s="104" t="s">
        <v>4334</v>
      </c>
      <c r="D504" s="104" t="s">
        <v>29</v>
      </c>
      <c r="E504" s="104">
        <v>2567</v>
      </c>
      <c r="F504" s="104" t="s">
        <v>3517</v>
      </c>
      <c r="G504" s="105" t="s">
        <v>4214</v>
      </c>
      <c r="H504" s="104" t="s">
        <v>344</v>
      </c>
      <c r="I504" s="104" t="s">
        <v>345</v>
      </c>
      <c r="J504" s="104" t="s">
        <v>6387</v>
      </c>
      <c r="K504" s="104" t="s">
        <v>146</v>
      </c>
      <c r="L504" s="104" t="s">
        <v>5151</v>
      </c>
      <c r="M504" s="104" t="s">
        <v>4272</v>
      </c>
      <c r="N504" s="107" t="s">
        <v>4273</v>
      </c>
      <c r="O504" s="107" t="s">
        <v>6366</v>
      </c>
      <c r="P504" s="107"/>
      <c r="Q504" s="104" t="s">
        <v>5542</v>
      </c>
      <c r="R504" s="104"/>
    </row>
    <row r="505" spans="1:18" customFormat="1" ht="15" x14ac:dyDescent="0.25">
      <c r="A505" s="103" t="s">
        <v>4329</v>
      </c>
      <c r="B505" s="118" t="str">
        <f t="shared" si="7"/>
        <v>โครงการจัดทำสมุดบันทึกประจำวันสำหรับนักบริหารเพื่อเผยแพร่ข้อมูลเกี่ยวกับประเทศไทย ประจำปี ๒๕๖๘ (Thailand Executive Dairy 2025)</v>
      </c>
      <c r="C505" s="104" t="s">
        <v>4330</v>
      </c>
      <c r="D505" s="104" t="s">
        <v>29</v>
      </c>
      <c r="E505" s="104">
        <v>2567</v>
      </c>
      <c r="F505" s="104" t="s">
        <v>4331</v>
      </c>
      <c r="G505" s="105" t="s">
        <v>4214</v>
      </c>
      <c r="H505" s="104" t="s">
        <v>344</v>
      </c>
      <c r="I505" s="104" t="s">
        <v>345</v>
      </c>
      <c r="J505" s="104" t="s">
        <v>6387</v>
      </c>
      <c r="K505" s="104" t="s">
        <v>146</v>
      </c>
      <c r="L505" s="104" t="s">
        <v>5151</v>
      </c>
      <c r="M505" s="104" t="s">
        <v>4272</v>
      </c>
      <c r="N505" s="107" t="s">
        <v>4273</v>
      </c>
      <c r="O505" s="107" t="s">
        <v>6366</v>
      </c>
      <c r="P505" s="107"/>
      <c r="Q505" s="104" t="s">
        <v>5543</v>
      </c>
      <c r="R505" s="104"/>
    </row>
    <row r="506" spans="1:18" customFormat="1" ht="15" x14ac:dyDescent="0.25">
      <c r="A506" s="103" t="s">
        <v>4326</v>
      </c>
      <c r="B506" s="118" t="str">
        <f t="shared" si="7"/>
        <v>โครงการเพิ่มประสิทธิภาพการขับเคลื่อนภารกิจพื้นฐานในการเสริมสร้างเอกลักษณ์ของชาติ ประจำปี ๒๕๖๗</v>
      </c>
      <c r="C506" s="104" t="s">
        <v>4327</v>
      </c>
      <c r="D506" s="104" t="s">
        <v>29</v>
      </c>
      <c r="E506" s="104">
        <v>2567</v>
      </c>
      <c r="F506" s="104" t="s">
        <v>3517</v>
      </c>
      <c r="G506" s="105" t="s">
        <v>4214</v>
      </c>
      <c r="H506" s="104" t="s">
        <v>344</v>
      </c>
      <c r="I506" s="104" t="s">
        <v>345</v>
      </c>
      <c r="J506" s="104" t="s">
        <v>6387</v>
      </c>
      <c r="K506" s="104" t="s">
        <v>146</v>
      </c>
      <c r="L506" s="104" t="s">
        <v>5151</v>
      </c>
      <c r="M506" s="104" t="s">
        <v>4272</v>
      </c>
      <c r="N506" s="107" t="s">
        <v>4273</v>
      </c>
      <c r="O506" s="107" t="s">
        <v>6366</v>
      </c>
      <c r="P506" s="107"/>
      <c r="Q506" s="104" t="s">
        <v>5544</v>
      </c>
      <c r="R506" s="104"/>
    </row>
    <row r="507" spans="1:18" customFormat="1" ht="15" x14ac:dyDescent="0.25">
      <c r="A507" s="103" t="s">
        <v>4319</v>
      </c>
      <c r="B507" s="118" t="str">
        <f t="shared" si="7"/>
        <v>การจัดกิจกรรมเพื่อเฉลิมพระเกียรติและเทิดทูนสถาบันพระมหากษัตริย์</v>
      </c>
      <c r="C507" s="104" t="s">
        <v>4320</v>
      </c>
      <c r="D507" s="104" t="s">
        <v>29</v>
      </c>
      <c r="E507" s="104">
        <v>2567</v>
      </c>
      <c r="F507" s="104" t="s">
        <v>3517</v>
      </c>
      <c r="G507" s="105" t="s">
        <v>4214</v>
      </c>
      <c r="H507" s="104" t="s">
        <v>344</v>
      </c>
      <c r="I507" s="104" t="s">
        <v>345</v>
      </c>
      <c r="J507" s="104" t="s">
        <v>6387</v>
      </c>
      <c r="K507" s="104" t="s">
        <v>146</v>
      </c>
      <c r="L507" s="104" t="s">
        <v>5151</v>
      </c>
      <c r="M507" s="104" t="s">
        <v>4272</v>
      </c>
      <c r="N507" s="107" t="s">
        <v>4273</v>
      </c>
      <c r="O507" s="107" t="s">
        <v>6366</v>
      </c>
      <c r="P507" s="107"/>
      <c r="Q507" s="104" t="s">
        <v>5545</v>
      </c>
      <c r="R507" s="104"/>
    </row>
    <row r="508" spans="1:18" customFormat="1" ht="15" x14ac:dyDescent="0.25">
      <c r="A508" s="103" t="s">
        <v>4312</v>
      </c>
      <c r="B508" s="118" t="str">
        <f t="shared" si="7"/>
        <v>การเสริมสร้างความมั่นคงของสถาบันหลักของชาติ</v>
      </c>
      <c r="C508" s="104" t="s">
        <v>3053</v>
      </c>
      <c r="D508" s="104" t="s">
        <v>29</v>
      </c>
      <c r="E508" s="104">
        <v>2567</v>
      </c>
      <c r="F508" s="104" t="s">
        <v>3517</v>
      </c>
      <c r="G508" s="105" t="s">
        <v>4214</v>
      </c>
      <c r="H508" s="104" t="s">
        <v>254</v>
      </c>
      <c r="I508" s="104" t="s">
        <v>2948</v>
      </c>
      <c r="J508" s="104" t="s">
        <v>6388</v>
      </c>
      <c r="K508" s="104" t="s">
        <v>146</v>
      </c>
      <c r="L508" s="104" t="s">
        <v>5151</v>
      </c>
      <c r="M508" s="104" t="s">
        <v>4272</v>
      </c>
      <c r="N508" s="107" t="s">
        <v>4273</v>
      </c>
      <c r="O508" s="107" t="s">
        <v>6366</v>
      </c>
      <c r="P508" s="107"/>
      <c r="Q508" s="104" t="s">
        <v>5546</v>
      </c>
      <c r="R508" s="104"/>
    </row>
    <row r="509" spans="1:18" customFormat="1" ht="15" x14ac:dyDescent="0.25">
      <c r="A509" s="103" t="s">
        <v>4324</v>
      </c>
      <c r="B509" s="118" t="str">
        <f t="shared" si="7"/>
        <v xml:space="preserve">โครงการสนับสนุนการดำเนินงานจิตอาสา </v>
      </c>
      <c r="C509" s="104" t="s">
        <v>5547</v>
      </c>
      <c r="D509" s="104" t="s">
        <v>29</v>
      </c>
      <c r="E509" s="104">
        <v>2567</v>
      </c>
      <c r="F509" s="104" t="s">
        <v>3517</v>
      </c>
      <c r="G509" s="105" t="s">
        <v>4214</v>
      </c>
      <c r="H509" s="104" t="s">
        <v>3156</v>
      </c>
      <c r="I509" s="104" t="s">
        <v>345</v>
      </c>
      <c r="J509" s="104" t="s">
        <v>6387</v>
      </c>
      <c r="K509" s="104" t="s">
        <v>146</v>
      </c>
      <c r="L509" s="104" t="s">
        <v>5151</v>
      </c>
      <c r="M509" s="104" t="s">
        <v>4272</v>
      </c>
      <c r="N509" s="107" t="s">
        <v>4273</v>
      </c>
      <c r="O509" s="107" t="s">
        <v>6366</v>
      </c>
      <c r="P509" s="107"/>
      <c r="Q509" s="104" t="s">
        <v>5548</v>
      </c>
      <c r="R509" s="104"/>
    </row>
    <row r="510" spans="1:18" customFormat="1" ht="15" x14ac:dyDescent="0.25">
      <c r="A510" s="103" t="s">
        <v>5549</v>
      </c>
      <c r="B510" s="118" t="str">
        <f t="shared" si="7"/>
        <v xml:space="preserve">โครงการสร้างสังคมที่สงบสุขร่มเย็น </v>
      </c>
      <c r="C510" s="104" t="s">
        <v>5550</v>
      </c>
      <c r="D510" s="104" t="s">
        <v>29</v>
      </c>
      <c r="E510" s="104">
        <v>2567</v>
      </c>
      <c r="F510" s="104" t="s">
        <v>3517</v>
      </c>
      <c r="G510" s="105" t="s">
        <v>4214</v>
      </c>
      <c r="H510" s="104"/>
      <c r="I510" s="104" t="s">
        <v>3214</v>
      </c>
      <c r="J510" s="104" t="s">
        <v>3214</v>
      </c>
      <c r="K510" s="104" t="s">
        <v>385</v>
      </c>
      <c r="L510" s="104" t="s">
        <v>5151</v>
      </c>
      <c r="M510" s="104" t="s">
        <v>4316</v>
      </c>
      <c r="N510" s="107" t="s">
        <v>4421</v>
      </c>
      <c r="O510" s="107" t="s">
        <v>6366</v>
      </c>
      <c r="P510" s="107"/>
      <c r="Q510" s="104" t="s">
        <v>5551</v>
      </c>
      <c r="R510" s="104"/>
    </row>
    <row r="511" spans="1:18" customFormat="1" ht="15" x14ac:dyDescent="0.25">
      <c r="A511" s="103" t="s">
        <v>5552</v>
      </c>
      <c r="B511" s="118" t="str">
        <f t="shared" si="7"/>
        <v>โครงการบรรยายให้ความรู้แก่ผู้สอบคัดเลือกได้ ในการรับสมัครและสอบคัดเลือก ข้าราชการตำรวจและบุคคลภายนอก เข้าเป็นนักเรียนเตรียมทหารในส่วนของสำนักงานตำรวจแห่งชาติ  ประจำปีการศึกษา 2567</v>
      </c>
      <c r="C511" s="104" t="s">
        <v>5553</v>
      </c>
      <c r="D511" s="104" t="s">
        <v>29</v>
      </c>
      <c r="E511" s="104">
        <v>2567</v>
      </c>
      <c r="F511" s="104" t="s">
        <v>4313</v>
      </c>
      <c r="G511" s="105" t="s">
        <v>4313</v>
      </c>
      <c r="H511" s="104" t="s">
        <v>110</v>
      </c>
      <c r="I511" s="104" t="s">
        <v>111</v>
      </c>
      <c r="J511" s="104" t="s">
        <v>6400</v>
      </c>
      <c r="K511" s="104" t="s">
        <v>64</v>
      </c>
      <c r="L511" s="104" t="s">
        <v>5151</v>
      </c>
      <c r="M511" s="104" t="s">
        <v>4272</v>
      </c>
      <c r="N511" s="107" t="s">
        <v>4273</v>
      </c>
      <c r="O511" s="107" t="s">
        <v>6366</v>
      </c>
      <c r="P511" s="107"/>
      <c r="Q511" s="104" t="s">
        <v>5554</v>
      </c>
      <c r="R511" s="104"/>
    </row>
    <row r="512" spans="1:18" customFormat="1" ht="15" x14ac:dyDescent="0.25">
      <c r="A512" s="103" t="s">
        <v>4722</v>
      </c>
      <c r="B512" s="118" t="str">
        <f t="shared" si="7"/>
        <v xml:space="preserve">จัดหาชุดระบบกล้องเฝ้าระวังเพื่อรวบรวมฐานข้อมูลแบบเคลื่อนที่ได้ บก.ปพ. ต.บ้านใหม่ อ.ปากเกร็ด จ.นนทบุรี </v>
      </c>
      <c r="C512" s="104" t="s">
        <v>5555</v>
      </c>
      <c r="D512" s="104" t="s">
        <v>29</v>
      </c>
      <c r="E512" s="104">
        <v>2567</v>
      </c>
      <c r="F512" s="104" t="s">
        <v>3517</v>
      </c>
      <c r="G512" s="105" t="s">
        <v>4214</v>
      </c>
      <c r="H512" s="104" t="s">
        <v>110</v>
      </c>
      <c r="I512" s="104" t="s">
        <v>111</v>
      </c>
      <c r="J512" s="104" t="s">
        <v>6400</v>
      </c>
      <c r="K512" s="104" t="s">
        <v>64</v>
      </c>
      <c r="L512" s="104" t="s">
        <v>5151</v>
      </c>
      <c r="M512" s="104" t="s">
        <v>4316</v>
      </c>
      <c r="N512" s="107" t="s">
        <v>4710</v>
      </c>
      <c r="O512" s="107" t="s">
        <v>6366</v>
      </c>
      <c r="P512" s="107"/>
      <c r="Q512" s="104" t="s">
        <v>5556</v>
      </c>
      <c r="R512" s="104"/>
    </row>
    <row r="513" spans="1:18" customFormat="1" ht="15" x14ac:dyDescent="0.25">
      <c r="A513" s="103" t="s">
        <v>4719</v>
      </c>
      <c r="B513" s="118" t="str">
        <f t="shared" si="7"/>
        <v>โครงการเฝ้าตรวจ เตือน และเตรียมการรองรับภัยพิบัติ (ผก.)</v>
      </c>
      <c r="C513" s="104" t="s">
        <v>4720</v>
      </c>
      <c r="D513" s="104" t="s">
        <v>29</v>
      </c>
      <c r="E513" s="104">
        <v>2567</v>
      </c>
      <c r="F513" s="104" t="s">
        <v>3517</v>
      </c>
      <c r="G513" s="105" t="s">
        <v>4214</v>
      </c>
      <c r="H513" s="104" t="s">
        <v>110</v>
      </c>
      <c r="I513" s="104" t="s">
        <v>111</v>
      </c>
      <c r="J513" s="104" t="s">
        <v>6400</v>
      </c>
      <c r="K513" s="104" t="s">
        <v>64</v>
      </c>
      <c r="L513" s="104" t="s">
        <v>5151</v>
      </c>
      <c r="M513" s="104" t="s">
        <v>4272</v>
      </c>
      <c r="N513" s="107" t="s">
        <v>4273</v>
      </c>
      <c r="O513" s="107" t="s">
        <v>6366</v>
      </c>
      <c r="P513" s="107"/>
      <c r="Q513" s="104" t="s">
        <v>5557</v>
      </c>
      <c r="R513" s="104"/>
    </row>
    <row r="514" spans="1:18" customFormat="1" ht="15" x14ac:dyDescent="0.25">
      <c r="A514" s="103" t="s">
        <v>4716</v>
      </c>
      <c r="B514" s="118" t="str">
        <f t="shared" si="7"/>
        <v>จัดหาครุภัณฑ์ไฟฟ้าและวิทยุ (เครื่องทวนสัญญาณวิทยุแบบเคลื่อนที่และแบบประจำที่) บก.ปพ. ต.บ้านใหม่ อ.ปากเกร็ด จ.นนทบุรี</v>
      </c>
      <c r="C514" s="104" t="s">
        <v>4717</v>
      </c>
      <c r="D514" s="104" t="s">
        <v>29</v>
      </c>
      <c r="E514" s="104">
        <v>2567</v>
      </c>
      <c r="F514" s="104" t="s">
        <v>3517</v>
      </c>
      <c r="G514" s="105" t="s">
        <v>4214</v>
      </c>
      <c r="H514" s="104" t="s">
        <v>110</v>
      </c>
      <c r="I514" s="104" t="s">
        <v>111</v>
      </c>
      <c r="J514" s="104" t="s">
        <v>6400</v>
      </c>
      <c r="K514" s="104" t="s">
        <v>64</v>
      </c>
      <c r="L514" s="104" t="s">
        <v>5151</v>
      </c>
      <c r="M514" s="104" t="s">
        <v>4316</v>
      </c>
      <c r="N514" s="107" t="s">
        <v>4710</v>
      </c>
      <c r="O514" s="107" t="s">
        <v>6366</v>
      </c>
      <c r="P514" s="107"/>
      <c r="Q514" s="104" t="s">
        <v>5558</v>
      </c>
      <c r="R514" s="104"/>
    </row>
    <row r="515" spans="1:18" customFormat="1" ht="15" x14ac:dyDescent="0.25">
      <c r="A515" s="103" t="s">
        <v>4714</v>
      </c>
      <c r="B515" s="118" t="str">
        <f t="shared" si="7"/>
        <v>โครงการอำนวยความสะดวกเเละความปลอดภัยในการบำเพ็ญสาธารณประโยชน์ (ผก.)</v>
      </c>
      <c r="C515" s="104" t="s">
        <v>3428</v>
      </c>
      <c r="D515" s="104" t="s">
        <v>29</v>
      </c>
      <c r="E515" s="104">
        <v>2567</v>
      </c>
      <c r="F515" s="104" t="s">
        <v>3517</v>
      </c>
      <c r="G515" s="105" t="s">
        <v>4214</v>
      </c>
      <c r="H515" s="104" t="s">
        <v>110</v>
      </c>
      <c r="I515" s="104" t="s">
        <v>111</v>
      </c>
      <c r="J515" s="104" t="s">
        <v>6400</v>
      </c>
      <c r="K515" s="104" t="s">
        <v>64</v>
      </c>
      <c r="L515" s="104" t="s">
        <v>5151</v>
      </c>
      <c r="M515" s="104" t="s">
        <v>4272</v>
      </c>
      <c r="N515" s="107" t="s">
        <v>4273</v>
      </c>
      <c r="O515" s="107" t="s">
        <v>6366</v>
      </c>
      <c r="P515" s="107"/>
      <c r="Q515" s="104" t="s">
        <v>5559</v>
      </c>
      <c r="R515" s="104"/>
    </row>
    <row r="516" spans="1:18" customFormat="1" ht="15" x14ac:dyDescent="0.25">
      <c r="A516" s="103" t="s">
        <v>4712</v>
      </c>
      <c r="B516" s="118" t="str">
        <f t="shared" si="7"/>
        <v>โครงการเผยแพร่ ขยายผล สร้างจิตสำนึกต่อสถาบันชาติ ศาสนา พระมหากษัตริย์ (ผก.)</v>
      </c>
      <c r="C516" s="104" t="s">
        <v>2098</v>
      </c>
      <c r="D516" s="104" t="s">
        <v>29</v>
      </c>
      <c r="E516" s="104">
        <v>2567</v>
      </c>
      <c r="F516" s="104" t="s">
        <v>3517</v>
      </c>
      <c r="G516" s="105" t="s">
        <v>4214</v>
      </c>
      <c r="H516" s="104" t="s">
        <v>110</v>
      </c>
      <c r="I516" s="104" t="s">
        <v>111</v>
      </c>
      <c r="J516" s="104" t="s">
        <v>6400</v>
      </c>
      <c r="K516" s="104" t="s">
        <v>64</v>
      </c>
      <c r="L516" s="104" t="s">
        <v>5151</v>
      </c>
      <c r="M516" s="104" t="s">
        <v>4272</v>
      </c>
      <c r="N516" s="107" t="s">
        <v>4273</v>
      </c>
      <c r="O516" s="107" t="s">
        <v>6366</v>
      </c>
      <c r="P516" s="107"/>
      <c r="Q516" s="104" t="s">
        <v>5560</v>
      </c>
      <c r="R516" s="104"/>
    </row>
    <row r="517" spans="1:18" customFormat="1" ht="15" x14ac:dyDescent="0.25">
      <c r="A517" s="103" t="s">
        <v>4708</v>
      </c>
      <c r="B517" s="118" t="str">
        <f t="shared" si="7"/>
        <v>การฝึกอบรมบุคลากรตามแผนพัฒนาบุคลากรผู้ทำหน้าที่ถวายความปลอดภัย</v>
      </c>
      <c r="C517" s="104" t="s">
        <v>4709</v>
      </c>
      <c r="D517" s="104" t="s">
        <v>29</v>
      </c>
      <c r="E517" s="104">
        <v>2567</v>
      </c>
      <c r="F517" s="104" t="s">
        <v>3517</v>
      </c>
      <c r="G517" s="105" t="s">
        <v>4214</v>
      </c>
      <c r="H517" s="104" t="s">
        <v>110</v>
      </c>
      <c r="I517" s="104" t="s">
        <v>111</v>
      </c>
      <c r="J517" s="104" t="s">
        <v>6400</v>
      </c>
      <c r="K517" s="104" t="s">
        <v>64</v>
      </c>
      <c r="L517" s="104" t="s">
        <v>5151</v>
      </c>
      <c r="M517" s="104" t="s">
        <v>4316</v>
      </c>
      <c r="N517" s="107" t="s">
        <v>4710</v>
      </c>
      <c r="O517" s="107" t="s">
        <v>6366</v>
      </c>
      <c r="P517" s="107"/>
      <c r="Q517" s="104" t="s">
        <v>5561</v>
      </c>
      <c r="R517" s="104"/>
    </row>
    <row r="518" spans="1:18" customFormat="1" ht="15" x14ac:dyDescent="0.25">
      <c r="A518" s="103" t="s">
        <v>4705</v>
      </c>
      <c r="B518" s="118" t="str">
        <f t="shared" si="7"/>
        <v>สร้างจิตสำนึก</v>
      </c>
      <c r="C518" s="104" t="s">
        <v>4706</v>
      </c>
      <c r="D518" s="104" t="s">
        <v>29</v>
      </c>
      <c r="E518" s="104">
        <v>2567</v>
      </c>
      <c r="F518" s="104" t="s">
        <v>3517</v>
      </c>
      <c r="G518" s="105" t="s">
        <v>4214</v>
      </c>
      <c r="H518" s="104" t="s">
        <v>110</v>
      </c>
      <c r="I518" s="104" t="s">
        <v>111</v>
      </c>
      <c r="J518" s="104" t="s">
        <v>6400</v>
      </c>
      <c r="K518" s="104" t="s">
        <v>64</v>
      </c>
      <c r="L518" s="104" t="s">
        <v>5151</v>
      </c>
      <c r="M518" s="104" t="s">
        <v>4272</v>
      </c>
      <c r="N518" s="107" t="s">
        <v>4273</v>
      </c>
      <c r="O518" s="107" t="s">
        <v>6366</v>
      </c>
      <c r="P518" s="107"/>
      <c r="Q518" s="104" t="s">
        <v>5562</v>
      </c>
      <c r="R518" s="104"/>
    </row>
    <row r="519" spans="1:18" customFormat="1" ht="15" x14ac:dyDescent="0.25">
      <c r="A519" s="103" t="s">
        <v>4702</v>
      </c>
      <c r="B519" s="118" t="str">
        <f t="shared" si="7"/>
        <v xml:space="preserve">จัดทำระบบรายงานผลการปฏิบัติการถวายความปลอดภัย </v>
      </c>
      <c r="C519" s="104" t="s">
        <v>5563</v>
      </c>
      <c r="D519" s="104" t="s">
        <v>29</v>
      </c>
      <c r="E519" s="104">
        <v>2567</v>
      </c>
      <c r="F519" s="104" t="s">
        <v>3517</v>
      </c>
      <c r="G519" s="105" t="s">
        <v>4214</v>
      </c>
      <c r="H519" s="104" t="s">
        <v>110</v>
      </c>
      <c r="I519" s="104" t="s">
        <v>111</v>
      </c>
      <c r="J519" s="104" t="s">
        <v>6400</v>
      </c>
      <c r="K519" s="104" t="s">
        <v>64</v>
      </c>
      <c r="L519" s="104" t="s">
        <v>5151</v>
      </c>
      <c r="M519" s="104" t="s">
        <v>4272</v>
      </c>
      <c r="N519" s="107" t="s">
        <v>4273</v>
      </c>
      <c r="O519" s="107" t="s">
        <v>6366</v>
      </c>
      <c r="P519" s="107"/>
      <c r="Q519" s="104" t="s">
        <v>5564</v>
      </c>
      <c r="R519" s="104"/>
    </row>
    <row r="520" spans="1:18" customFormat="1" ht="15" x14ac:dyDescent="0.25">
      <c r="A520" s="103" t="s">
        <v>4693</v>
      </c>
      <c r="B520" s="118" t="str">
        <f t="shared" ref="B520:B583" si="8">HYPERLINK(Q520,C520)</f>
        <v>โครงการฝึกอบรมการอารักขาบุคคลสำคัญ ประจำปีงบประมาณ พ.ศ.2567 (ผก.)</v>
      </c>
      <c r="C520" s="104" t="s">
        <v>4694</v>
      </c>
      <c r="D520" s="104" t="s">
        <v>29</v>
      </c>
      <c r="E520" s="104">
        <v>2567</v>
      </c>
      <c r="F520" s="104" t="s">
        <v>3517</v>
      </c>
      <c r="G520" s="105" t="s">
        <v>4214</v>
      </c>
      <c r="H520" s="104" t="s">
        <v>110</v>
      </c>
      <c r="I520" s="104" t="s">
        <v>111</v>
      </c>
      <c r="J520" s="104" t="s">
        <v>6400</v>
      </c>
      <c r="K520" s="104" t="s">
        <v>64</v>
      </c>
      <c r="L520" s="104" t="s">
        <v>5151</v>
      </c>
      <c r="M520" s="104" t="s">
        <v>4272</v>
      </c>
      <c r="N520" s="107" t="s">
        <v>4273</v>
      </c>
      <c r="O520" s="107" t="s">
        <v>6366</v>
      </c>
      <c r="P520" s="107"/>
      <c r="Q520" s="104" t="s">
        <v>5565</v>
      </c>
      <c r="R520" s="104"/>
    </row>
    <row r="521" spans="1:18" customFormat="1" ht="15" x14ac:dyDescent="0.25">
      <c r="A521" s="103" t="s">
        <v>4683</v>
      </c>
      <c r="B521" s="118" t="str">
        <f t="shared" si="8"/>
        <v>โครงการฝึกอบรมการขับขี่รถยนต์ทางยุทธวิธีสำหรับบุคคลสำคัญ ประจำปีงบประมาณ พ.ศ.2567 (ผก.)</v>
      </c>
      <c r="C521" s="104" t="s">
        <v>4684</v>
      </c>
      <c r="D521" s="104" t="s">
        <v>29</v>
      </c>
      <c r="E521" s="104">
        <v>2567</v>
      </c>
      <c r="F521" s="104" t="s">
        <v>3517</v>
      </c>
      <c r="G521" s="105" t="s">
        <v>4214</v>
      </c>
      <c r="H521" s="104" t="s">
        <v>110</v>
      </c>
      <c r="I521" s="104" t="s">
        <v>111</v>
      </c>
      <c r="J521" s="104" t="s">
        <v>6400</v>
      </c>
      <c r="K521" s="104" t="s">
        <v>64</v>
      </c>
      <c r="L521" s="104" t="s">
        <v>5151</v>
      </c>
      <c r="M521" s="104" t="s">
        <v>4272</v>
      </c>
      <c r="N521" s="107" t="s">
        <v>4273</v>
      </c>
      <c r="O521" s="107" t="s">
        <v>6366</v>
      </c>
      <c r="P521" s="107"/>
      <c r="Q521" s="104" t="s">
        <v>5566</v>
      </c>
      <c r="R521" s="104"/>
    </row>
    <row r="522" spans="1:18" customFormat="1" ht="15" x14ac:dyDescent="0.25">
      <c r="A522" s="103" t="s">
        <v>4677</v>
      </c>
      <c r="B522" s="118" t="str">
        <f t="shared" si="8"/>
        <v xml:space="preserve">โครงการการดำเนินการรับสมัครและสอบแข่งขันบุคคลภายนอก  เพื่อบรรจุแต่งตั้งเข้ารับราชการเป็นข้าราชการตำรวจชั้นสัญญาบัตรและชั้นประทวน ประจำปีงบประมาณ พ.ศ.2565 และประจำปีงบประมาณ พ.ศ.2566 จำนวน 620 อัตรา </v>
      </c>
      <c r="C522" s="104" t="s">
        <v>5567</v>
      </c>
      <c r="D522" s="104" t="s">
        <v>29</v>
      </c>
      <c r="E522" s="104">
        <v>2567</v>
      </c>
      <c r="F522" s="104" t="s">
        <v>3517</v>
      </c>
      <c r="G522" s="105" t="s">
        <v>4214</v>
      </c>
      <c r="H522" s="104" t="s">
        <v>110</v>
      </c>
      <c r="I522" s="104" t="s">
        <v>111</v>
      </c>
      <c r="J522" s="104" t="s">
        <v>6400</v>
      </c>
      <c r="K522" s="104" t="s">
        <v>64</v>
      </c>
      <c r="L522" s="104" t="s">
        <v>5151</v>
      </c>
      <c r="M522" s="104" t="s">
        <v>4272</v>
      </c>
      <c r="N522" s="107" t="s">
        <v>4290</v>
      </c>
      <c r="O522" s="107" t="s">
        <v>6366</v>
      </c>
      <c r="P522" s="107"/>
      <c r="Q522" s="104" t="s">
        <v>5568</v>
      </c>
      <c r="R522" s="104"/>
    </row>
    <row r="523" spans="1:18" customFormat="1" ht="15" x14ac:dyDescent="0.25">
      <c r="A523" s="103" t="s">
        <v>4672</v>
      </c>
      <c r="B523" s="118" t="str">
        <f t="shared" si="8"/>
        <v>โครงการฝึกอบรมหลักสูตรผู้ปฏิบัติหน้าที่ถวายความปลอดภัยในพื้นที่ (Local CAT) (ผก.)</v>
      </c>
      <c r="C523" s="104" t="s">
        <v>2104</v>
      </c>
      <c r="D523" s="104" t="s">
        <v>29</v>
      </c>
      <c r="E523" s="104">
        <v>2567</v>
      </c>
      <c r="F523" s="104" t="s">
        <v>3517</v>
      </c>
      <c r="G523" s="105" t="s">
        <v>4214</v>
      </c>
      <c r="H523" s="104" t="s">
        <v>110</v>
      </c>
      <c r="I523" s="104" t="s">
        <v>111</v>
      </c>
      <c r="J523" s="104" t="s">
        <v>6400</v>
      </c>
      <c r="K523" s="104" t="s">
        <v>64</v>
      </c>
      <c r="L523" s="104" t="s">
        <v>5151</v>
      </c>
      <c r="M523" s="104" t="s">
        <v>4272</v>
      </c>
      <c r="N523" s="107" t="s">
        <v>4273</v>
      </c>
      <c r="O523" s="107" t="s">
        <v>6366</v>
      </c>
      <c r="P523" s="107"/>
      <c r="Q523" s="104" t="s">
        <v>5569</v>
      </c>
      <c r="R523" s="104"/>
    </row>
    <row r="524" spans="1:18" customFormat="1" ht="15" x14ac:dyDescent="0.25">
      <c r="A524" s="103" t="s">
        <v>4354</v>
      </c>
      <c r="B524" s="118" t="str">
        <f t="shared" si="8"/>
        <v>โครงการสร้างความปรองดองสมานฉันท์และเชิดชูสถาบันพระมหากษัตริย์</v>
      </c>
      <c r="C524" s="104" t="s">
        <v>4355</v>
      </c>
      <c r="D524" s="104" t="s">
        <v>29</v>
      </c>
      <c r="E524" s="104">
        <v>2567</v>
      </c>
      <c r="F524" s="104" t="s">
        <v>3517</v>
      </c>
      <c r="G524" s="105" t="s">
        <v>4214</v>
      </c>
      <c r="H524" s="104"/>
      <c r="I524" s="104" t="s">
        <v>4356</v>
      </c>
      <c r="J524" s="104" t="s">
        <v>4356</v>
      </c>
      <c r="K524" s="104" t="s">
        <v>385</v>
      </c>
      <c r="L524" s="104" t="s">
        <v>5151</v>
      </c>
      <c r="M524" s="104" t="s">
        <v>4357</v>
      </c>
      <c r="N524" s="107" t="s">
        <v>4358</v>
      </c>
      <c r="O524" s="107" t="s">
        <v>6366</v>
      </c>
      <c r="P524" s="107"/>
      <c r="Q524" s="104" t="s">
        <v>5570</v>
      </c>
      <c r="R524" s="104"/>
    </row>
    <row r="525" spans="1:18" customFormat="1" ht="15" x14ac:dyDescent="0.25">
      <c r="A525" s="103" t="s">
        <v>5571</v>
      </c>
      <c r="B525" s="118" t="str">
        <f t="shared" si="8"/>
        <v>โครงการจัดนิทรรศการและกิจกรรมเฉลิมพระเกียรติพระบาทสมเด็จพระวชิรเกล้าเจ้าอยู่หัว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2567</v>
      </c>
      <c r="C525" s="104" t="s">
        <v>5572</v>
      </c>
      <c r="D525" s="104" t="s">
        <v>29</v>
      </c>
      <c r="E525" s="104">
        <v>2567</v>
      </c>
      <c r="F525" s="104" t="s">
        <v>3517</v>
      </c>
      <c r="G525" s="105" t="s">
        <v>4214</v>
      </c>
      <c r="H525" s="104" t="s">
        <v>78</v>
      </c>
      <c r="I525" s="104" t="s">
        <v>1770</v>
      </c>
      <c r="J525" s="104" t="s">
        <v>6398</v>
      </c>
      <c r="K525" s="104" t="s">
        <v>1771</v>
      </c>
      <c r="L525" s="104" t="s">
        <v>5151</v>
      </c>
      <c r="M525" s="104" t="s">
        <v>4272</v>
      </c>
      <c r="N525" s="107" t="s">
        <v>4273</v>
      </c>
      <c r="O525" s="107" t="s">
        <v>6366</v>
      </c>
      <c r="P525" s="107"/>
      <c r="Q525" s="104" t="s">
        <v>5573</v>
      </c>
      <c r="R525" s="104"/>
    </row>
    <row r="526" spans="1:18" customFormat="1" ht="15" x14ac:dyDescent="0.25">
      <c r="A526" s="103" t="s">
        <v>5574</v>
      </c>
      <c r="B526" s="118" t="str">
        <f t="shared" si="8"/>
        <v>โครงการสร้างการรับรู้เพื่อความมั่นคงของสถาบันหลักของชาติ</v>
      </c>
      <c r="C526" s="104" t="s">
        <v>4246</v>
      </c>
      <c r="D526" s="104" t="s">
        <v>29</v>
      </c>
      <c r="E526" s="104">
        <v>2567</v>
      </c>
      <c r="F526" s="104" t="s">
        <v>4313</v>
      </c>
      <c r="G526" s="105" t="s">
        <v>4214</v>
      </c>
      <c r="H526" s="104" t="s">
        <v>467</v>
      </c>
      <c r="I526" s="104" t="s">
        <v>468</v>
      </c>
      <c r="J526" s="104" t="s">
        <v>6389</v>
      </c>
      <c r="K526" s="104" t="s">
        <v>39</v>
      </c>
      <c r="L526" s="104" t="s">
        <v>5575</v>
      </c>
      <c r="M526" s="104" t="s">
        <v>4272</v>
      </c>
      <c r="N526" s="107" t="s">
        <v>4290</v>
      </c>
      <c r="O526" s="107" t="s">
        <v>6366</v>
      </c>
      <c r="P526" s="107"/>
      <c r="Q526" s="104" t="s">
        <v>5576</v>
      </c>
      <c r="R526" s="104"/>
    </row>
    <row r="527" spans="1:18" customFormat="1" ht="15" x14ac:dyDescent="0.25">
      <c r="A527" s="103" t="s">
        <v>5577</v>
      </c>
      <c r="B527" s="118" t="str">
        <f t="shared" si="8"/>
        <v>กิจกรรมการถวายความปลอดภัยสถาบันพระมหากษัตริย์</v>
      </c>
      <c r="C527" s="104" t="s">
        <v>1702</v>
      </c>
      <c r="D527" s="104" t="s">
        <v>29</v>
      </c>
      <c r="E527" s="104">
        <v>2567</v>
      </c>
      <c r="F527" s="104" t="s">
        <v>3517</v>
      </c>
      <c r="G527" s="105" t="s">
        <v>4214</v>
      </c>
      <c r="H527" s="104" t="s">
        <v>1704</v>
      </c>
      <c r="I527" s="104" t="s">
        <v>468</v>
      </c>
      <c r="J527" s="104" t="s">
        <v>6389</v>
      </c>
      <c r="K527" s="104" t="s">
        <v>39</v>
      </c>
      <c r="L527" s="104" t="s">
        <v>5151</v>
      </c>
      <c r="M527" s="104" t="s">
        <v>4357</v>
      </c>
      <c r="N527" s="107" t="s">
        <v>4849</v>
      </c>
      <c r="O527" s="107" t="s">
        <v>6366</v>
      </c>
      <c r="P527" s="107"/>
      <c r="Q527" s="104" t="s">
        <v>5578</v>
      </c>
      <c r="R527" s="104"/>
    </row>
    <row r="528" spans="1:18" customFormat="1" ht="15" x14ac:dyDescent="0.25">
      <c r="A528" s="103" t="s">
        <v>4376</v>
      </c>
      <c r="B528" s="118" t="str">
        <f t="shared" si="8"/>
        <v>การจัดกิจกรรมเทิดทูนสถาบันพระมหากษัตริย์</v>
      </c>
      <c r="C528" s="104" t="s">
        <v>4377</v>
      </c>
      <c r="D528" s="104" t="s">
        <v>29</v>
      </c>
      <c r="E528" s="104">
        <v>2567</v>
      </c>
      <c r="F528" s="104" t="s">
        <v>3517</v>
      </c>
      <c r="G528" s="105" t="s">
        <v>4214</v>
      </c>
      <c r="H528" s="104" t="s">
        <v>3403</v>
      </c>
      <c r="I528" s="104" t="s">
        <v>1395</v>
      </c>
      <c r="J528" s="104" t="s">
        <v>6406</v>
      </c>
      <c r="K528" s="104" t="s">
        <v>39</v>
      </c>
      <c r="L528" s="104" t="s">
        <v>5151</v>
      </c>
      <c r="M528" s="104" t="s">
        <v>4272</v>
      </c>
      <c r="N528" s="107" t="s">
        <v>4273</v>
      </c>
      <c r="O528" s="107" t="s">
        <v>6366</v>
      </c>
      <c r="P528" s="107"/>
      <c r="Q528" s="104" t="s">
        <v>5579</v>
      </c>
      <c r="R528" s="104"/>
    </row>
    <row r="529" spans="1:18" customFormat="1" ht="15" x14ac:dyDescent="0.25">
      <c r="A529" s="103" t="s">
        <v>4458</v>
      </c>
      <c r="B529" s="118" t="str">
        <f t="shared" si="8"/>
        <v>การถวายความปลอดภัย การเทิดพระเกียรติและการปฏิบัติตามพระราชประสงค์ (กห 0505-67-0001)</v>
      </c>
      <c r="C529" s="104" t="s">
        <v>4459</v>
      </c>
      <c r="D529" s="104" t="s">
        <v>29</v>
      </c>
      <c r="E529" s="104">
        <v>2567</v>
      </c>
      <c r="F529" s="104" t="s">
        <v>3517</v>
      </c>
      <c r="G529" s="105" t="s">
        <v>4214</v>
      </c>
      <c r="H529" s="104" t="s">
        <v>3015</v>
      </c>
      <c r="I529" s="104" t="s">
        <v>1395</v>
      </c>
      <c r="J529" s="104" t="s">
        <v>6406</v>
      </c>
      <c r="K529" s="104" t="s">
        <v>39</v>
      </c>
      <c r="L529" s="104" t="s">
        <v>5151</v>
      </c>
      <c r="M529" s="104" t="s">
        <v>4272</v>
      </c>
      <c r="N529" s="107" t="s">
        <v>4273</v>
      </c>
      <c r="O529" s="107" t="s">
        <v>6366</v>
      </c>
      <c r="P529" s="107"/>
      <c r="Q529" s="104" t="s">
        <v>5580</v>
      </c>
      <c r="R529" s="104"/>
    </row>
    <row r="530" spans="1:18" customFormat="1" ht="15" x14ac:dyDescent="0.25">
      <c r="A530" s="103" t="s">
        <v>5581</v>
      </c>
      <c r="B530" s="118" t="str">
        <f t="shared" si="8"/>
        <v>โครงการเทิดทูนสถาบันหลักของชาติ</v>
      </c>
      <c r="C530" s="104" t="s">
        <v>4241</v>
      </c>
      <c r="D530" s="104" t="s">
        <v>29</v>
      </c>
      <c r="E530" s="104">
        <v>2567</v>
      </c>
      <c r="F530" s="104" t="s">
        <v>3517</v>
      </c>
      <c r="G530" s="105" t="s">
        <v>4214</v>
      </c>
      <c r="H530" s="104" t="s">
        <v>1038</v>
      </c>
      <c r="I530" s="104" t="s">
        <v>1039</v>
      </c>
      <c r="J530" s="104" t="s">
        <v>6399</v>
      </c>
      <c r="K530" s="104" t="s">
        <v>39</v>
      </c>
      <c r="L530" s="104" t="s">
        <v>5575</v>
      </c>
      <c r="M530" s="104" t="s">
        <v>4316</v>
      </c>
      <c r="N530" s="107" t="s">
        <v>4317</v>
      </c>
      <c r="O530" s="107" t="s">
        <v>6366</v>
      </c>
      <c r="P530" s="107"/>
      <c r="Q530" s="104" t="s">
        <v>5582</v>
      </c>
      <c r="R530" s="104"/>
    </row>
    <row r="531" spans="1:18" customFormat="1" ht="15" x14ac:dyDescent="0.25">
      <c r="A531" s="103" t="s">
        <v>4395</v>
      </c>
      <c r="B531" s="118" t="str">
        <f t="shared" si="8"/>
        <v>67-01 การพิทักษ์รักษา การเทิดทูนสถาบันพระมหากษัตริย์</v>
      </c>
      <c r="C531" s="104" t="s">
        <v>4396</v>
      </c>
      <c r="D531" s="104" t="s">
        <v>29</v>
      </c>
      <c r="E531" s="104">
        <v>2567</v>
      </c>
      <c r="F531" s="104" t="s">
        <v>3517</v>
      </c>
      <c r="G531" s="105" t="s">
        <v>4214</v>
      </c>
      <c r="H531" s="104" t="s">
        <v>3574</v>
      </c>
      <c r="I531" s="104" t="s">
        <v>1039</v>
      </c>
      <c r="J531" s="104" t="s">
        <v>6399</v>
      </c>
      <c r="K531" s="104" t="s">
        <v>39</v>
      </c>
      <c r="L531" s="104" t="s">
        <v>5151</v>
      </c>
      <c r="M531" s="104" t="s">
        <v>4316</v>
      </c>
      <c r="N531" s="107" t="s">
        <v>4317</v>
      </c>
      <c r="O531" s="107" t="s">
        <v>6366</v>
      </c>
      <c r="P531" s="107"/>
      <c r="Q531" s="104" t="s">
        <v>5583</v>
      </c>
      <c r="R531" s="104"/>
    </row>
    <row r="532" spans="1:18" customFormat="1" ht="15" x14ac:dyDescent="0.25">
      <c r="A532" s="103" t="s">
        <v>4310</v>
      </c>
      <c r="B532" s="118" t="str">
        <f t="shared" si="8"/>
        <v>การป้องกันและทำความเข้าใจมิให้มีการล่วงละเมิดสถาบันพระมหากษัตริย์</v>
      </c>
      <c r="C532" s="104" t="s">
        <v>2110</v>
      </c>
      <c r="D532" s="104" t="s">
        <v>29</v>
      </c>
      <c r="E532" s="104">
        <v>2567</v>
      </c>
      <c r="F532" s="104" t="s">
        <v>3517</v>
      </c>
      <c r="G532" s="105" t="s">
        <v>4214</v>
      </c>
      <c r="H532" s="104" t="s">
        <v>3365</v>
      </c>
      <c r="I532" s="104" t="s">
        <v>1306</v>
      </c>
      <c r="J532" s="104" t="s">
        <v>6395</v>
      </c>
      <c r="K532" s="104" t="s">
        <v>39</v>
      </c>
      <c r="L532" s="104" t="s">
        <v>5151</v>
      </c>
      <c r="M532" s="104" t="s">
        <v>4272</v>
      </c>
      <c r="N532" s="107" t="s">
        <v>4273</v>
      </c>
      <c r="O532" s="107" t="s">
        <v>6366</v>
      </c>
      <c r="P532" s="107"/>
      <c r="Q532" s="104" t="s">
        <v>5584</v>
      </c>
      <c r="R532" s="104"/>
    </row>
    <row r="533" spans="1:18" customFormat="1" ht="15" x14ac:dyDescent="0.25">
      <c r="A533" s="103" t="s">
        <v>4303</v>
      </c>
      <c r="B533" s="118" t="str">
        <f t="shared" si="8"/>
        <v>การประชาสัมพันธ์พระราชกรณียกิจ</v>
      </c>
      <c r="C533" s="104" t="s">
        <v>3556</v>
      </c>
      <c r="D533" s="104" t="s">
        <v>29</v>
      </c>
      <c r="E533" s="104">
        <v>2567</v>
      </c>
      <c r="F533" s="104" t="s">
        <v>3517</v>
      </c>
      <c r="G533" s="105" t="s">
        <v>4214</v>
      </c>
      <c r="H533" s="104" t="s">
        <v>1420</v>
      </c>
      <c r="I533" s="104" t="s">
        <v>1306</v>
      </c>
      <c r="J533" s="104" t="s">
        <v>6395</v>
      </c>
      <c r="K533" s="104" t="s">
        <v>39</v>
      </c>
      <c r="L533" s="104" t="s">
        <v>5151</v>
      </c>
      <c r="M533" s="104" t="s">
        <v>4272</v>
      </c>
      <c r="N533" s="107" t="s">
        <v>4273</v>
      </c>
      <c r="O533" s="107" t="s">
        <v>6366</v>
      </c>
      <c r="P533" s="107"/>
      <c r="Q533" s="104" t="s">
        <v>5585</v>
      </c>
      <c r="R533" s="104"/>
    </row>
    <row r="534" spans="1:18" customFormat="1" ht="15" x14ac:dyDescent="0.25">
      <c r="A534" s="103" t="s">
        <v>4411</v>
      </c>
      <c r="B534" s="118" t="str">
        <f t="shared" si="8"/>
        <v>กิจกรรมเภสัชกรร่วมใจให้บริการทางการแพทย์แก่ประชาชนเฉลิมพระเกียรติพระบาทสมเด็จพระวชิรเกล้าเจ้าอยู่หัว เนื่องในโอกาสวันเฉลิมพระชนมพรรษา 28 กรกฎาคม 2567 (รภท.ศอพท.)</v>
      </c>
      <c r="C534" s="104" t="s">
        <v>4412</v>
      </c>
      <c r="D534" s="104" t="s">
        <v>29</v>
      </c>
      <c r="E534" s="104">
        <v>2567</v>
      </c>
      <c r="F534" s="104" t="s">
        <v>3517</v>
      </c>
      <c r="G534" s="105" t="s">
        <v>4214</v>
      </c>
      <c r="H534" s="104" t="s">
        <v>2079</v>
      </c>
      <c r="I534" s="104" t="s">
        <v>38</v>
      </c>
      <c r="J534" s="104" t="s">
        <v>6392</v>
      </c>
      <c r="K534" s="104" t="s">
        <v>39</v>
      </c>
      <c r="L534" s="104" t="s">
        <v>5151</v>
      </c>
      <c r="M534" s="104" t="s">
        <v>4272</v>
      </c>
      <c r="N534" s="107" t="s">
        <v>4290</v>
      </c>
      <c r="O534" s="107" t="s">
        <v>6366</v>
      </c>
      <c r="P534" s="107"/>
      <c r="Q534" s="104" t="s">
        <v>5586</v>
      </c>
      <c r="R534" s="104"/>
    </row>
    <row r="535" spans="1:18" customFormat="1" ht="15" x14ac:dyDescent="0.25">
      <c r="A535" s="103" t="s">
        <v>4534</v>
      </c>
      <c r="B535" s="118" t="str">
        <f t="shared" si="8"/>
        <v>การประชาสัมพันธ์เทิดทูนสถาบันพระมหากษัตริย์</v>
      </c>
      <c r="C535" s="104" t="s">
        <v>4535</v>
      </c>
      <c r="D535" s="104" t="s">
        <v>29</v>
      </c>
      <c r="E535" s="104">
        <v>2567</v>
      </c>
      <c r="F535" s="104" t="s">
        <v>1826</v>
      </c>
      <c r="G535" s="105" t="s">
        <v>4214</v>
      </c>
      <c r="H535" s="104" t="s">
        <v>3408</v>
      </c>
      <c r="I535" s="104" t="s">
        <v>38</v>
      </c>
      <c r="J535" s="104" t="s">
        <v>6392</v>
      </c>
      <c r="K535" s="104" t="s">
        <v>39</v>
      </c>
      <c r="L535" s="104" t="s">
        <v>5151</v>
      </c>
      <c r="M535" s="104" t="s">
        <v>4272</v>
      </c>
      <c r="N535" s="107" t="s">
        <v>4273</v>
      </c>
      <c r="O535" s="107" t="s">
        <v>6366</v>
      </c>
      <c r="P535" s="107"/>
      <c r="Q535" s="104" t="s">
        <v>5587</v>
      </c>
      <c r="R535" s="104"/>
    </row>
    <row r="536" spans="1:18" customFormat="1" ht="15" x14ac:dyDescent="0.25">
      <c r="A536" s="103" t="s">
        <v>4531</v>
      </c>
      <c r="B536" s="118" t="str">
        <f t="shared" si="8"/>
        <v>กิจกรรมร่วมกับกลุ่มเครือข่ายสีขาวเพื่อความมั่นคง ของ สป.</v>
      </c>
      <c r="C536" s="104" t="s">
        <v>4532</v>
      </c>
      <c r="D536" s="104" t="s">
        <v>29</v>
      </c>
      <c r="E536" s="104">
        <v>2567</v>
      </c>
      <c r="F536" s="104" t="s">
        <v>4431</v>
      </c>
      <c r="G536" s="105" t="s">
        <v>4431</v>
      </c>
      <c r="H536" s="104" t="s">
        <v>3408</v>
      </c>
      <c r="I536" s="104" t="s">
        <v>38</v>
      </c>
      <c r="J536" s="104" t="s">
        <v>6392</v>
      </c>
      <c r="K536" s="104" t="s">
        <v>39</v>
      </c>
      <c r="L536" s="104" t="s">
        <v>5151</v>
      </c>
      <c r="M536" s="104" t="s">
        <v>4272</v>
      </c>
      <c r="N536" s="107" t="s">
        <v>4273</v>
      </c>
      <c r="O536" s="107" t="s">
        <v>6366</v>
      </c>
      <c r="P536" s="107"/>
      <c r="Q536" s="104" t="s">
        <v>5588</v>
      </c>
      <c r="R536" s="104"/>
    </row>
    <row r="537" spans="1:18" customFormat="1" ht="15" x14ac:dyDescent="0.25">
      <c r="A537" s="103" t="s">
        <v>5589</v>
      </c>
      <c r="B537" s="118" t="str">
        <f t="shared" si="8"/>
        <v xml:space="preserve">กิจกรรมเฉลิมพระเกียรติพระบาทสมเด็จพระเจ้าอยู่หัว เนื่องในโอกาสวันเฉลิมพระชนมพรรษา 28 กรกฎาคม 2567 </v>
      </c>
      <c r="C537" s="104" t="s">
        <v>5590</v>
      </c>
      <c r="D537" s="104" t="s">
        <v>29</v>
      </c>
      <c r="E537" s="104">
        <v>2567</v>
      </c>
      <c r="F537" s="104" t="s">
        <v>3517</v>
      </c>
      <c r="G537" s="105" t="s">
        <v>4214</v>
      </c>
      <c r="H537" s="104" t="s">
        <v>37</v>
      </c>
      <c r="I537" s="104" t="s">
        <v>38</v>
      </c>
      <c r="J537" s="104" t="s">
        <v>6392</v>
      </c>
      <c r="K537" s="104" t="s">
        <v>39</v>
      </c>
      <c r="L537" s="104" t="s">
        <v>5151</v>
      </c>
      <c r="M537" s="104" t="s">
        <v>4272</v>
      </c>
      <c r="N537" s="107" t="s">
        <v>4273</v>
      </c>
      <c r="O537" s="107" t="s">
        <v>6366</v>
      </c>
      <c r="P537" s="107"/>
      <c r="Q537" s="104" t="s">
        <v>5591</v>
      </c>
      <c r="R537" s="104"/>
    </row>
    <row r="538" spans="1:18" customFormat="1" ht="15" x14ac:dyDescent="0.25">
      <c r="A538" s="103" t="s">
        <v>5592</v>
      </c>
      <c r="B538" s="118" t="str">
        <f t="shared" si="8"/>
        <v>กิจกรรมเฉลิมพระเกียรติสมเด็จพระนางเจ้าสิริกิติ์ พระบรมราชินีนาถ พระบรมราชชนนีพันปีหลวง เนื่องในโอกาสวันเฉลิมพระชนมพรรษา 12 สิงหาคม 2567</v>
      </c>
      <c r="C538" s="104" t="s">
        <v>5593</v>
      </c>
      <c r="D538" s="104" t="s">
        <v>29</v>
      </c>
      <c r="E538" s="104">
        <v>2567</v>
      </c>
      <c r="F538" s="104" t="s">
        <v>3517</v>
      </c>
      <c r="G538" s="105" t="s">
        <v>4214</v>
      </c>
      <c r="H538" s="104" t="s">
        <v>37</v>
      </c>
      <c r="I538" s="104" t="s">
        <v>38</v>
      </c>
      <c r="J538" s="104" t="s">
        <v>6392</v>
      </c>
      <c r="K538" s="104" t="s">
        <v>39</v>
      </c>
      <c r="L538" s="104" t="s">
        <v>5151</v>
      </c>
      <c r="M538" s="104" t="s">
        <v>4272</v>
      </c>
      <c r="N538" s="107" t="s">
        <v>4273</v>
      </c>
      <c r="O538" s="107" t="s">
        <v>6366</v>
      </c>
      <c r="P538" s="107"/>
      <c r="Q538" s="104" t="s">
        <v>5594</v>
      </c>
      <c r="R538" s="104"/>
    </row>
    <row r="539" spans="1:18" customFormat="1" ht="15" x14ac:dyDescent="0.25">
      <c r="A539" s="103" t="s">
        <v>5595</v>
      </c>
      <c r="B539" s="118" t="str">
        <f t="shared" si="8"/>
        <v>กิจกรรมสืบรอยวีรกษัตริย์ไทย ยุคสมัยแห่งความรุ่งเรือง เฉลิมพระเกียรติสมเด็จพระนางเจ้าสิริกิติ์ พระบรมราชินีนาถ พระบรมราชชนนีพันปีหลวง ประจำปีงบประมาณ พ.ศ. 2567</v>
      </c>
      <c r="C539" s="104" t="s">
        <v>5596</v>
      </c>
      <c r="D539" s="104" t="s">
        <v>29</v>
      </c>
      <c r="E539" s="104">
        <v>2567</v>
      </c>
      <c r="F539" s="104" t="s">
        <v>3517</v>
      </c>
      <c r="G539" s="105" t="s">
        <v>4214</v>
      </c>
      <c r="H539" s="104" t="s">
        <v>37</v>
      </c>
      <c r="I539" s="104" t="s">
        <v>38</v>
      </c>
      <c r="J539" s="104" t="s">
        <v>6392</v>
      </c>
      <c r="K539" s="104" t="s">
        <v>39</v>
      </c>
      <c r="L539" s="104" t="s">
        <v>5151</v>
      </c>
      <c r="M539" s="104" t="s">
        <v>4272</v>
      </c>
      <c r="N539" s="107" t="s">
        <v>4273</v>
      </c>
      <c r="O539" s="107" t="s">
        <v>6366</v>
      </c>
      <c r="P539" s="107"/>
      <c r="Q539" s="104" t="s">
        <v>5597</v>
      </c>
      <c r="R539" s="104"/>
    </row>
    <row r="540" spans="1:18" customFormat="1" ht="15" x14ac:dyDescent="0.25">
      <c r="A540" s="103" t="s">
        <v>4366</v>
      </c>
      <c r="B540" s="118" t="str">
        <f t="shared" si="8"/>
        <v xml:space="preserve">กิจกรรมสืบสาน รักษา ต่อยอด อันเนื่องมาจากพระราชดำริการอนุรักษ์ทรัพยากรป่าไม้ </v>
      </c>
      <c r="C540" s="104" t="s">
        <v>5598</v>
      </c>
      <c r="D540" s="104" t="s">
        <v>29</v>
      </c>
      <c r="E540" s="104">
        <v>2567</v>
      </c>
      <c r="F540" s="104" t="s">
        <v>3517</v>
      </c>
      <c r="G540" s="105" t="s">
        <v>4313</v>
      </c>
      <c r="H540" s="104" t="s">
        <v>37</v>
      </c>
      <c r="I540" s="104" t="s">
        <v>38</v>
      </c>
      <c r="J540" s="104" t="s">
        <v>6392</v>
      </c>
      <c r="K540" s="104" t="s">
        <v>39</v>
      </c>
      <c r="L540" s="104" t="s">
        <v>5151</v>
      </c>
      <c r="M540" s="104" t="s">
        <v>4272</v>
      </c>
      <c r="N540" s="107" t="s">
        <v>4273</v>
      </c>
      <c r="O540" s="107" t="s">
        <v>6366</v>
      </c>
      <c r="P540" s="107"/>
      <c r="Q540" s="104" t="s">
        <v>5599</v>
      </c>
      <c r="R540" s="104"/>
    </row>
    <row r="541" spans="1:18" customFormat="1" ht="15" x14ac:dyDescent="0.25">
      <c r="A541" s="103" t="s">
        <v>4363</v>
      </c>
      <c r="B541" s="118" t="str">
        <f t="shared" si="8"/>
        <v>กิจกรรมสืบสานหลักปรัชญาของเศรษฐกิจพอเพียงสู่ความยั่งยืน เพื่อน้อมรำลึกพระมหากรุณาธิคุณของพระบาทสมเด็จพระบรมชนกาธิเบศร มหาภูมิพลอดุลยเดชมหาราช บรมนาถบพิตร และพระบรมวงศานุวงศ์</v>
      </c>
      <c r="C541" s="104" t="s">
        <v>4364</v>
      </c>
      <c r="D541" s="104" t="s">
        <v>29</v>
      </c>
      <c r="E541" s="104">
        <v>2567</v>
      </c>
      <c r="F541" s="104" t="s">
        <v>3517</v>
      </c>
      <c r="G541" s="105" t="s">
        <v>4313</v>
      </c>
      <c r="H541" s="104" t="s">
        <v>37</v>
      </c>
      <c r="I541" s="104" t="s">
        <v>38</v>
      </c>
      <c r="J541" s="104" t="s">
        <v>6392</v>
      </c>
      <c r="K541" s="104" t="s">
        <v>39</v>
      </c>
      <c r="L541" s="104" t="s">
        <v>5151</v>
      </c>
      <c r="M541" s="104" t="s">
        <v>4272</v>
      </c>
      <c r="N541" s="107" t="s">
        <v>4273</v>
      </c>
      <c r="O541" s="107" t="s">
        <v>6366</v>
      </c>
      <c r="P541" s="107"/>
      <c r="Q541" s="104" t="s">
        <v>5600</v>
      </c>
      <c r="R541" s="104"/>
    </row>
    <row r="542" spans="1:18" customFormat="1" ht="15" x14ac:dyDescent="0.25">
      <c r="A542" s="103" t="s">
        <v>4350</v>
      </c>
      <c r="B542" s="118" t="str">
        <f t="shared" si="8"/>
        <v>โครงการสนับสนุนกิจกรรมเพื่อสืบสาน รักษา ต่อยอด ตามพระราโชบายพระบาทสมเด็จพระเจ้าอยู่หัว</v>
      </c>
      <c r="C542" s="104" t="s">
        <v>4351</v>
      </c>
      <c r="D542" s="104" t="s">
        <v>29</v>
      </c>
      <c r="E542" s="104">
        <v>2567</v>
      </c>
      <c r="F542" s="104" t="s">
        <v>3517</v>
      </c>
      <c r="G542" s="105" t="s">
        <v>4313</v>
      </c>
      <c r="H542" s="104" t="s">
        <v>37</v>
      </c>
      <c r="I542" s="104" t="s">
        <v>38</v>
      </c>
      <c r="J542" s="104" t="s">
        <v>6392</v>
      </c>
      <c r="K542" s="104" t="s">
        <v>39</v>
      </c>
      <c r="L542" s="104" t="s">
        <v>5151</v>
      </c>
      <c r="M542" s="104" t="s">
        <v>4272</v>
      </c>
      <c r="N542" s="107" t="s">
        <v>4273</v>
      </c>
      <c r="O542" s="107" t="s">
        <v>6366</v>
      </c>
      <c r="P542" s="107"/>
      <c r="Q542" s="104" t="s">
        <v>5601</v>
      </c>
      <c r="R542" s="104"/>
    </row>
    <row r="543" spans="1:18" customFormat="1" ht="15" x14ac:dyDescent="0.25">
      <c r="A543" s="103" t="s">
        <v>4347</v>
      </c>
      <c r="B543" s="118" t="str">
        <f t="shared" si="8"/>
        <v>กิจกรรมจิตอาสาพัฒนา “เราทำความ ดี ด้วยหัวใจ”</v>
      </c>
      <c r="C543" s="104" t="s">
        <v>4348</v>
      </c>
      <c r="D543" s="104" t="s">
        <v>29</v>
      </c>
      <c r="E543" s="104">
        <v>2567</v>
      </c>
      <c r="F543" s="104" t="s">
        <v>3517</v>
      </c>
      <c r="G543" s="105" t="s">
        <v>4313</v>
      </c>
      <c r="H543" s="104" t="s">
        <v>37</v>
      </c>
      <c r="I543" s="104" t="s">
        <v>38</v>
      </c>
      <c r="J543" s="104" t="s">
        <v>6392</v>
      </c>
      <c r="K543" s="104" t="s">
        <v>39</v>
      </c>
      <c r="L543" s="104" t="s">
        <v>5151</v>
      </c>
      <c r="M543" s="104" t="s">
        <v>4272</v>
      </c>
      <c r="N543" s="107" t="s">
        <v>4273</v>
      </c>
      <c r="O543" s="107" t="s">
        <v>6366</v>
      </c>
      <c r="P543" s="107"/>
      <c r="Q543" s="104" t="s">
        <v>5602</v>
      </c>
      <c r="R543" s="104"/>
    </row>
    <row r="544" spans="1:18" customFormat="1" ht="15" x14ac:dyDescent="0.25">
      <c r="A544" s="103" t="s">
        <v>4344</v>
      </c>
      <c r="B544" s="118" t="str">
        <f t="shared" si="8"/>
        <v>โครงการจัดกิจกรรมเฉลิมพระเกียรติสมเด็จพระนางเจ้าฯ พระบรมราชินี เนื่องในโอกาสวันเฉลิมพระชนมพรรษา 3 มิถุนายน 2567</v>
      </c>
      <c r="C544" s="104" t="s">
        <v>4345</v>
      </c>
      <c r="D544" s="104" t="s">
        <v>29</v>
      </c>
      <c r="E544" s="104">
        <v>2567</v>
      </c>
      <c r="F544" s="104" t="s">
        <v>3517</v>
      </c>
      <c r="G544" s="105" t="s">
        <v>4313</v>
      </c>
      <c r="H544" s="104" t="s">
        <v>37</v>
      </c>
      <c r="I544" s="104" t="s">
        <v>38</v>
      </c>
      <c r="J544" s="104" t="s">
        <v>6392</v>
      </c>
      <c r="K544" s="104" t="s">
        <v>39</v>
      </c>
      <c r="L544" s="104" t="s">
        <v>5151</v>
      </c>
      <c r="M544" s="104" t="s">
        <v>4272</v>
      </c>
      <c r="N544" s="107" t="s">
        <v>4273</v>
      </c>
      <c r="O544" s="107" t="s">
        <v>6366</v>
      </c>
      <c r="P544" s="107"/>
      <c r="Q544" s="104" t="s">
        <v>5603</v>
      </c>
      <c r="R544" s="104"/>
    </row>
    <row r="545" spans="1:18" customFormat="1" ht="15" x14ac:dyDescent="0.25">
      <c r="A545" s="103" t="s">
        <v>4338</v>
      </c>
      <c r="B545" s="118" t="str">
        <f t="shared" si="8"/>
        <v>โครงการจัดกิจกรรมเนื่องในวันคล้ายวันพระบรมราชสมภพของพระบาทสมเด็จพระบรมชนกาธิเบศร มหาภูมิพลอดุลยเดชมหาราช บรมนาถบพิตร 5 ธันวาคม 2566</v>
      </c>
      <c r="C545" s="104" t="s">
        <v>4339</v>
      </c>
      <c r="D545" s="104" t="s">
        <v>29</v>
      </c>
      <c r="E545" s="104">
        <v>2567</v>
      </c>
      <c r="F545" s="104" t="s">
        <v>3517</v>
      </c>
      <c r="G545" s="105" t="s">
        <v>4313</v>
      </c>
      <c r="H545" s="104" t="s">
        <v>37</v>
      </c>
      <c r="I545" s="104" t="s">
        <v>38</v>
      </c>
      <c r="J545" s="104" t="s">
        <v>6392</v>
      </c>
      <c r="K545" s="104" t="s">
        <v>39</v>
      </c>
      <c r="L545" s="104" t="s">
        <v>5151</v>
      </c>
      <c r="M545" s="104" t="s">
        <v>4272</v>
      </c>
      <c r="N545" s="107" t="s">
        <v>4273</v>
      </c>
      <c r="O545" s="107" t="s">
        <v>6366</v>
      </c>
      <c r="P545" s="107"/>
      <c r="Q545" s="104" t="s">
        <v>5604</v>
      </c>
      <c r="R545" s="104"/>
    </row>
    <row r="546" spans="1:18" customFormat="1" ht="15" x14ac:dyDescent="0.25">
      <c r="A546" s="103" t="s">
        <v>4444</v>
      </c>
      <c r="B546" s="118" t="str">
        <f t="shared" si="8"/>
        <v>กิจกรรมเฉลิมพระเกียรติพระบาทสมเด็จพระเจ้าอยู่หัว</v>
      </c>
      <c r="C546" s="104" t="s">
        <v>4445</v>
      </c>
      <c r="D546" s="104" t="s">
        <v>29</v>
      </c>
      <c r="E546" s="104">
        <v>2567</v>
      </c>
      <c r="F546" s="104" t="s">
        <v>4435</v>
      </c>
      <c r="G546" s="105" t="s">
        <v>4214</v>
      </c>
      <c r="H546" s="104" t="s">
        <v>2044</v>
      </c>
      <c r="I546" s="104" t="s">
        <v>38</v>
      </c>
      <c r="J546" s="104" t="s">
        <v>6392</v>
      </c>
      <c r="K546" s="104" t="s">
        <v>39</v>
      </c>
      <c r="L546" s="104" t="s">
        <v>5151</v>
      </c>
      <c r="M546" s="104" t="s">
        <v>4272</v>
      </c>
      <c r="N546" s="107" t="s">
        <v>4273</v>
      </c>
      <c r="O546" s="107" t="s">
        <v>6366</v>
      </c>
      <c r="P546" s="107"/>
      <c r="Q546" s="104" t="s">
        <v>5605</v>
      </c>
      <c r="R546" s="104"/>
    </row>
    <row r="547" spans="1:18" customFormat="1" ht="15" x14ac:dyDescent="0.25">
      <c r="A547" s="103" t="s">
        <v>4305</v>
      </c>
      <c r="B547" s="118" t="str">
        <f t="shared" si="8"/>
        <v>กิจกรรมเฉลิมพระเกียรติพระบาทสมเด็จพระเจ้าอยู่หัว เนื่องในโอกาสเฉลิมพระชนมพรรษา ๗๒ พรรษา ๒๘ กรกฎาคม ๒๕๖๗</v>
      </c>
      <c r="C547" s="104" t="s">
        <v>4306</v>
      </c>
      <c r="D547" s="104" t="s">
        <v>29</v>
      </c>
      <c r="E547" s="104">
        <v>2567</v>
      </c>
      <c r="F547" s="104" t="s">
        <v>3517</v>
      </c>
      <c r="G547" s="105" t="s">
        <v>4214</v>
      </c>
      <c r="H547" s="104" t="s">
        <v>2044</v>
      </c>
      <c r="I547" s="104" t="s">
        <v>38</v>
      </c>
      <c r="J547" s="104" t="s">
        <v>6392</v>
      </c>
      <c r="K547" s="104" t="s">
        <v>39</v>
      </c>
      <c r="L547" s="104" t="s">
        <v>5151</v>
      </c>
      <c r="M547" s="104" t="s">
        <v>4272</v>
      </c>
      <c r="N547" s="107" t="s">
        <v>4273</v>
      </c>
      <c r="O547" s="107" t="s">
        <v>6366</v>
      </c>
      <c r="P547" s="107"/>
      <c r="Q547" s="104" t="s">
        <v>5606</v>
      </c>
      <c r="R547" s="104"/>
    </row>
    <row r="548" spans="1:18" customFormat="1" ht="15" x14ac:dyDescent="0.25">
      <c r="A548" s="103" t="s">
        <v>4300</v>
      </c>
      <c r="B548" s="118" t="str">
        <f t="shared" si="8"/>
        <v xml:space="preserve">กิจกรรมสัมมนา เรื่อง “สร้างคนดีด้วยประวัติศาสตร์ สร้างชาติด้วยอุดมการณ์” เฉลิมพระเกียรติพระบาทสมเด็จพระวชิรเกล้าเจ้าอยู่หัว และสถาบันพระมหากษัตริย์ </v>
      </c>
      <c r="C548" s="104" t="s">
        <v>5607</v>
      </c>
      <c r="D548" s="104" t="s">
        <v>29</v>
      </c>
      <c r="E548" s="104">
        <v>2567</v>
      </c>
      <c r="F548" s="104" t="s">
        <v>3517</v>
      </c>
      <c r="G548" s="105" t="s">
        <v>4214</v>
      </c>
      <c r="H548" s="104" t="s">
        <v>2044</v>
      </c>
      <c r="I548" s="104" t="s">
        <v>38</v>
      </c>
      <c r="J548" s="104" t="s">
        <v>6392</v>
      </c>
      <c r="K548" s="104" t="s">
        <v>39</v>
      </c>
      <c r="L548" s="104" t="s">
        <v>5151</v>
      </c>
      <c r="M548" s="104" t="s">
        <v>4272</v>
      </c>
      <c r="N548" s="107" t="s">
        <v>4273</v>
      </c>
      <c r="O548" s="107" t="s">
        <v>6366</v>
      </c>
      <c r="P548" s="107"/>
      <c r="Q548" s="104" t="s">
        <v>5608</v>
      </c>
      <c r="R548" s="104"/>
    </row>
    <row r="549" spans="1:18" customFormat="1" ht="15" x14ac:dyDescent="0.25">
      <c r="A549" s="103" t="s">
        <v>4295</v>
      </c>
      <c r="B549" s="118" t="str">
        <f t="shared" si="8"/>
        <v>โครงการอุปสมบทหมู่เฉลิมพระเกียรติ ถวายเป็นพระราชกุศลแด่พระบาทสมเด็จพระเจ้าอยู่หัว เนื่องในโอกาสมหามงคลเฉลิมพระชนมพรรษาครบ 9 รอบ 72 พรรษา (28 กรกฎาคม 2567)</v>
      </c>
      <c r="C549" s="104" t="s">
        <v>5609</v>
      </c>
      <c r="D549" s="104" t="s">
        <v>29</v>
      </c>
      <c r="E549" s="104">
        <v>2567</v>
      </c>
      <c r="F549" s="104" t="s">
        <v>3517</v>
      </c>
      <c r="G549" s="105" t="s">
        <v>4214</v>
      </c>
      <c r="H549" s="104" t="s">
        <v>2084</v>
      </c>
      <c r="I549" s="104" t="s">
        <v>38</v>
      </c>
      <c r="J549" s="104" t="s">
        <v>6392</v>
      </c>
      <c r="K549" s="104" t="s">
        <v>39</v>
      </c>
      <c r="L549" s="104" t="s">
        <v>5151</v>
      </c>
      <c r="M549" s="104" t="s">
        <v>4272</v>
      </c>
      <c r="N549" s="107" t="s">
        <v>4290</v>
      </c>
      <c r="O549" s="107" t="s">
        <v>6366</v>
      </c>
      <c r="P549" s="107"/>
      <c r="Q549" s="104" t="s">
        <v>5610</v>
      </c>
      <c r="R549" s="104"/>
    </row>
    <row r="550" spans="1:18" customFormat="1" ht="15" x14ac:dyDescent="0.25">
      <c r="A550" s="103" t="s">
        <v>4288</v>
      </c>
      <c r="B550" s="118" t="str">
        <f t="shared" si="8"/>
        <v>การถวายพระเกียรติและเทิดทูนสถาบันพระมหากษัตริย์</v>
      </c>
      <c r="C550" s="104" t="s">
        <v>4289</v>
      </c>
      <c r="D550" s="104" t="s">
        <v>29</v>
      </c>
      <c r="E550" s="104">
        <v>2567</v>
      </c>
      <c r="F550" s="104" t="s">
        <v>3517</v>
      </c>
      <c r="G550" s="105" t="s">
        <v>4214</v>
      </c>
      <c r="H550" s="104" t="s">
        <v>2084</v>
      </c>
      <c r="I550" s="104" t="s">
        <v>38</v>
      </c>
      <c r="J550" s="104" t="s">
        <v>6392</v>
      </c>
      <c r="K550" s="104" t="s">
        <v>39</v>
      </c>
      <c r="L550" s="104" t="s">
        <v>5151</v>
      </c>
      <c r="M550" s="104" t="s">
        <v>4272</v>
      </c>
      <c r="N550" s="107" t="s">
        <v>4290</v>
      </c>
      <c r="O550" s="107" t="s">
        <v>6366</v>
      </c>
      <c r="P550" s="107"/>
      <c r="Q550" s="104" t="s">
        <v>5611</v>
      </c>
      <c r="R550" s="104"/>
    </row>
    <row r="551" spans="1:18" customFormat="1" ht="15" x14ac:dyDescent="0.25">
      <c r="A551" s="103" t="s">
        <v>5612</v>
      </c>
      <c r="B551" s="118" t="str">
        <f t="shared" si="8"/>
        <v>โครงการอนุรักษ์พันธุกรรมพืชอันเนื่องมาจากพระราชดำริสมเด็จพระเทพรัตนราชสุดาฯสยามบรมราชกุมารี ประจำปีงบประมาณ พ.ศ.2568(โครงการของจังหวัด)</v>
      </c>
      <c r="C551" s="104" t="s">
        <v>5613</v>
      </c>
      <c r="D551" s="104" t="s">
        <v>29</v>
      </c>
      <c r="E551" s="104">
        <v>2568</v>
      </c>
      <c r="F551" s="104" t="s">
        <v>5614</v>
      </c>
      <c r="G551" s="105" t="s">
        <v>5615</v>
      </c>
      <c r="H551" s="104" t="s">
        <v>1526</v>
      </c>
      <c r="I551" s="104" t="s">
        <v>166</v>
      </c>
      <c r="J551" s="104" t="s">
        <v>6384</v>
      </c>
      <c r="K551" s="104" t="s">
        <v>167</v>
      </c>
      <c r="L551" s="104" t="s">
        <v>5616</v>
      </c>
      <c r="M551" s="104" t="s">
        <v>4272</v>
      </c>
      <c r="N551" s="107" t="s">
        <v>4273</v>
      </c>
      <c r="O551" s="107" t="s">
        <v>6366</v>
      </c>
      <c r="P551" s="107"/>
      <c r="Q551" s="104" t="s">
        <v>5617</v>
      </c>
      <c r="R551" s="104"/>
    </row>
    <row r="552" spans="1:18" customFormat="1" ht="15" x14ac:dyDescent="0.25">
      <c r="A552" s="103" t="s">
        <v>5618</v>
      </c>
      <c r="B552" s="118" t="str">
        <f t="shared" si="8"/>
        <v>สร้างและส่งเสริมความเป็นพลเมืองดีตามรอยพระยุคลบาทด้านการศึกษา สู่การปฏิบัติ  สำนักงานศึกษาธิการภาค</v>
      </c>
      <c r="C552" s="104" t="s">
        <v>5619</v>
      </c>
      <c r="D552" s="104" t="s">
        <v>29</v>
      </c>
      <c r="E552" s="104">
        <v>2568</v>
      </c>
      <c r="F552" s="104" t="s">
        <v>5614</v>
      </c>
      <c r="G552" s="105" t="s">
        <v>5615</v>
      </c>
      <c r="H552" s="104" t="s">
        <v>4513</v>
      </c>
      <c r="I552" s="104" t="s">
        <v>166</v>
      </c>
      <c r="J552" s="104" t="s">
        <v>6384</v>
      </c>
      <c r="K552" s="104" t="s">
        <v>167</v>
      </c>
      <c r="L552" s="104" t="s">
        <v>5616</v>
      </c>
      <c r="M552" s="104" t="s">
        <v>4272</v>
      </c>
      <c r="N552" s="107" t="s">
        <v>4839</v>
      </c>
      <c r="O552" s="107" t="s">
        <v>6366</v>
      </c>
      <c r="P552" s="107"/>
      <c r="Q552" s="104" t="s">
        <v>5620</v>
      </c>
      <c r="R552" s="104"/>
    </row>
    <row r="553" spans="1:18" customFormat="1" ht="15" x14ac:dyDescent="0.25">
      <c r="A553" s="103" t="s">
        <v>5621</v>
      </c>
      <c r="B553" s="118" t="str">
        <f t="shared" si="8"/>
        <v>โครงการเทิดพระเกียรติพระบรมวงศานุวงศ์ ประจำปีงบประมาณ พ.ศ. 2568</v>
      </c>
      <c r="C553" s="104" t="s">
        <v>5622</v>
      </c>
      <c r="D553" s="104" t="s">
        <v>29</v>
      </c>
      <c r="E553" s="104">
        <v>2568</v>
      </c>
      <c r="F553" s="104" t="s">
        <v>5614</v>
      </c>
      <c r="G553" s="105" t="s">
        <v>5615</v>
      </c>
      <c r="H553" s="104" t="s">
        <v>249</v>
      </c>
      <c r="I553" s="104" t="s">
        <v>166</v>
      </c>
      <c r="J553" s="104" t="s">
        <v>6384</v>
      </c>
      <c r="K553" s="104" t="s">
        <v>167</v>
      </c>
      <c r="L553" s="104" t="s">
        <v>5616</v>
      </c>
      <c r="M553" s="104" t="s">
        <v>4272</v>
      </c>
      <c r="N553" s="107" t="s">
        <v>4273</v>
      </c>
      <c r="O553" s="107" t="s">
        <v>6366</v>
      </c>
      <c r="P553" s="107"/>
      <c r="Q553" s="104" t="s">
        <v>5623</v>
      </c>
      <c r="R553" s="104"/>
    </row>
    <row r="554" spans="1:18" customFormat="1" ht="15" x14ac:dyDescent="0.25">
      <c r="A554" s="103" t="s">
        <v>5624</v>
      </c>
      <c r="B554" s="118" t="str">
        <f t="shared" si="8"/>
        <v>โครงการจัดงานเฉลิมพระเกียรติพระบาทสมเด็จพระเจ้าอยู่หัว เนื่องในโอกาสวันเฉลิมพระชนมพรรษา พระประมุขคณะลูกเสือแห่งชาติ 28 กรกฎาคม 2568</v>
      </c>
      <c r="C554" s="104" t="s">
        <v>5625</v>
      </c>
      <c r="D554" s="104" t="s">
        <v>29</v>
      </c>
      <c r="E554" s="104">
        <v>2568</v>
      </c>
      <c r="F554" s="104" t="s">
        <v>5626</v>
      </c>
      <c r="G554" s="105" t="s">
        <v>5615</v>
      </c>
      <c r="H554" s="104" t="s">
        <v>1677</v>
      </c>
      <c r="I554" s="104" t="s">
        <v>166</v>
      </c>
      <c r="J554" s="104" t="s">
        <v>6384</v>
      </c>
      <c r="K554" s="104" t="s">
        <v>167</v>
      </c>
      <c r="L554" s="104" t="s">
        <v>5616</v>
      </c>
      <c r="M554" s="104" t="s">
        <v>4272</v>
      </c>
      <c r="N554" s="107" t="s">
        <v>4273</v>
      </c>
      <c r="O554" s="107" t="s">
        <v>6366</v>
      </c>
      <c r="P554" s="107"/>
      <c r="Q554" s="104" t="s">
        <v>5627</v>
      </c>
      <c r="R554" s="104"/>
    </row>
    <row r="555" spans="1:18" customFormat="1" ht="15" x14ac:dyDescent="0.25">
      <c r="A555" s="103" t="s">
        <v>5628</v>
      </c>
      <c r="B555" s="118" t="str">
        <f t="shared" si="8"/>
        <v>โครงการ “งานวันสมเด็จพระมหาธีรราชเจ้า”</v>
      </c>
      <c r="C555" s="104" t="s">
        <v>5629</v>
      </c>
      <c r="D555" s="104" t="s">
        <v>29</v>
      </c>
      <c r="E555" s="104">
        <v>2568</v>
      </c>
      <c r="F555" s="104" t="s">
        <v>5614</v>
      </c>
      <c r="G555" s="105" t="s">
        <v>5630</v>
      </c>
      <c r="H555" s="104" t="s">
        <v>1677</v>
      </c>
      <c r="I555" s="104" t="s">
        <v>166</v>
      </c>
      <c r="J555" s="104" t="s">
        <v>6384</v>
      </c>
      <c r="K555" s="104" t="s">
        <v>167</v>
      </c>
      <c r="L555" s="104" t="s">
        <v>5616</v>
      </c>
      <c r="M555" s="104" t="s">
        <v>4272</v>
      </c>
      <c r="N555" s="107" t="s">
        <v>4273</v>
      </c>
      <c r="O555" s="107" t="s">
        <v>6366</v>
      </c>
      <c r="P555" s="107"/>
      <c r="Q555" s="104" t="s">
        <v>5631</v>
      </c>
      <c r="R555" s="104"/>
    </row>
    <row r="556" spans="1:18" customFormat="1" ht="15" x14ac:dyDescent="0.25">
      <c r="A556" s="103" t="s">
        <v>5632</v>
      </c>
      <c r="B556" s="118" t="str">
        <f t="shared" si="8"/>
        <v>โครงการจัดงานเทิดพระเกียรติพระบรมวงศานุวงศ์ ประจำปีงบประมาณ พ.ศ. 2568</v>
      </c>
      <c r="C556" s="104" t="s">
        <v>5633</v>
      </c>
      <c r="D556" s="104" t="s">
        <v>29</v>
      </c>
      <c r="E556" s="104">
        <v>2568</v>
      </c>
      <c r="F556" s="104" t="s">
        <v>5614</v>
      </c>
      <c r="G556" s="105" t="s">
        <v>5615</v>
      </c>
      <c r="H556" s="104" t="s">
        <v>396</v>
      </c>
      <c r="I556" s="104" t="s">
        <v>166</v>
      </c>
      <c r="J556" s="104" t="s">
        <v>6384</v>
      </c>
      <c r="K556" s="104" t="s">
        <v>167</v>
      </c>
      <c r="L556" s="104" t="s">
        <v>5616</v>
      </c>
      <c r="M556" s="104" t="s">
        <v>4272</v>
      </c>
      <c r="N556" s="107" t="s">
        <v>4273</v>
      </c>
      <c r="O556" s="107" t="s">
        <v>6366</v>
      </c>
      <c r="P556" s="107"/>
      <c r="Q556" s="104" t="s">
        <v>5634</v>
      </c>
      <c r="R556" s="104"/>
    </row>
    <row r="557" spans="1:18" customFormat="1" ht="15" x14ac:dyDescent="0.25">
      <c r="A557" s="103" t="s">
        <v>5635</v>
      </c>
      <c r="B557" s="118" t="str">
        <f t="shared" si="8"/>
        <v>โครงการเฉลิมพระเกียรติสถาบันพระมหากษัตริย์ “พระบาทสมเด็จพระมงกุฎเกล้าเจ้าอยู่หัว”</v>
      </c>
      <c r="C557" s="104" t="s">
        <v>5636</v>
      </c>
      <c r="D557" s="104" t="s">
        <v>29</v>
      </c>
      <c r="E557" s="104">
        <v>2568</v>
      </c>
      <c r="F557" s="104" t="s">
        <v>5630</v>
      </c>
      <c r="G557" s="105" t="s">
        <v>5630</v>
      </c>
      <c r="H557" s="104" t="s">
        <v>3977</v>
      </c>
      <c r="I557" s="104" t="s">
        <v>152</v>
      </c>
      <c r="J557" s="104" t="s">
        <v>6397</v>
      </c>
      <c r="K557" s="104" t="s">
        <v>125</v>
      </c>
      <c r="L557" s="104" t="s">
        <v>5616</v>
      </c>
      <c r="M557" s="104" t="s">
        <v>4272</v>
      </c>
      <c r="N557" s="107" t="s">
        <v>4290</v>
      </c>
      <c r="O557" s="107" t="s">
        <v>6366</v>
      </c>
      <c r="P557" s="107"/>
      <c r="Q557" s="104" t="s">
        <v>5637</v>
      </c>
      <c r="R557" s="104"/>
    </row>
    <row r="558" spans="1:18" customFormat="1" ht="15" x14ac:dyDescent="0.25">
      <c r="A558" s="103" t="s">
        <v>5638</v>
      </c>
      <c r="B558" s="118" t="str">
        <f t="shared" si="8"/>
        <v>โครงการเฉลิมพระเกียรติสถาบันพระมหากษัตริย์ “วันคล้ายวันประสูติสมเด็จพระเจ้าลูกเธอ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</v>
      </c>
      <c r="C558" s="104" t="s">
        <v>1669</v>
      </c>
      <c r="D558" s="104" t="s">
        <v>29</v>
      </c>
      <c r="E558" s="104">
        <v>2568</v>
      </c>
      <c r="F558" s="104" t="s">
        <v>5639</v>
      </c>
      <c r="G558" s="105" t="s">
        <v>5639</v>
      </c>
      <c r="H558" s="104" t="s">
        <v>151</v>
      </c>
      <c r="I558" s="104" t="s">
        <v>152</v>
      </c>
      <c r="J558" s="104" t="s">
        <v>6397</v>
      </c>
      <c r="K558" s="104" t="s">
        <v>125</v>
      </c>
      <c r="L558" s="104" t="s">
        <v>5616</v>
      </c>
      <c r="M558" s="104" t="s">
        <v>4272</v>
      </c>
      <c r="N558" s="107" t="s">
        <v>4273</v>
      </c>
      <c r="O558" s="107" t="s">
        <v>6366</v>
      </c>
      <c r="P558" s="107"/>
      <c r="Q558" s="104" t="s">
        <v>5640</v>
      </c>
      <c r="R558" s="104"/>
    </row>
    <row r="559" spans="1:18" customFormat="1" ht="15" x14ac:dyDescent="0.25">
      <c r="A559" s="103" t="s">
        <v>5641</v>
      </c>
      <c r="B559" s="118" t="str">
        <f t="shared" si="8"/>
        <v>โครงการเฉลิมพระเกียรติสถาบันพระมหากษัตริย์  “วันคล้ายวันพระบรมราชสมภพพระบาท  สมเด็จพระบรมชนกาธิเบศร มหาภูมิพลอดุลยเดชมหาราช บรมนาถบพิตร วันพ่อแห่งชาติและวันชาติ”</v>
      </c>
      <c r="C559" s="104" t="s">
        <v>5642</v>
      </c>
      <c r="D559" s="104" t="s">
        <v>29</v>
      </c>
      <c r="E559" s="104">
        <v>2568</v>
      </c>
      <c r="F559" s="104" t="s">
        <v>5639</v>
      </c>
      <c r="G559" s="105" t="s">
        <v>5639</v>
      </c>
      <c r="H559" s="104" t="s">
        <v>151</v>
      </c>
      <c r="I559" s="104" t="s">
        <v>152</v>
      </c>
      <c r="J559" s="104" t="s">
        <v>6397</v>
      </c>
      <c r="K559" s="104" t="s">
        <v>125</v>
      </c>
      <c r="L559" s="104" t="s">
        <v>5616</v>
      </c>
      <c r="M559" s="104" t="s">
        <v>4272</v>
      </c>
      <c r="N559" s="107" t="s">
        <v>4273</v>
      </c>
      <c r="O559" s="107" t="s">
        <v>6366</v>
      </c>
      <c r="P559" s="107"/>
      <c r="Q559" s="104" t="s">
        <v>5643</v>
      </c>
      <c r="R559" s="104"/>
    </row>
    <row r="560" spans="1:18" customFormat="1" ht="15" x14ac:dyDescent="0.25">
      <c r="A560" s="103" t="s">
        <v>5644</v>
      </c>
      <c r="B560" s="118" t="str">
        <f t="shared" si="8"/>
        <v>โครงการพิธีวางพวงมาลาถวายราชสักการะเพื่อระลึกถึงพระมหากรุณาธิคุณ “เนื่องในวันปิยมหาราช 23 ตุลาคม”</v>
      </c>
      <c r="C560" s="104" t="s">
        <v>5645</v>
      </c>
      <c r="D560" s="104" t="s">
        <v>29</v>
      </c>
      <c r="E560" s="104">
        <v>2568</v>
      </c>
      <c r="F560" s="104" t="s">
        <v>5614</v>
      </c>
      <c r="G560" s="105" t="s">
        <v>5614</v>
      </c>
      <c r="H560" s="104" t="s">
        <v>151</v>
      </c>
      <c r="I560" s="104" t="s">
        <v>152</v>
      </c>
      <c r="J560" s="104" t="s">
        <v>6397</v>
      </c>
      <c r="K560" s="104" t="s">
        <v>125</v>
      </c>
      <c r="L560" s="104" t="s">
        <v>5616</v>
      </c>
      <c r="M560" s="104" t="s">
        <v>4272</v>
      </c>
      <c r="N560" s="107" t="s">
        <v>4273</v>
      </c>
      <c r="O560" s="107" t="s">
        <v>6366</v>
      </c>
      <c r="P560" s="107"/>
      <c r="Q560" s="104" t="s">
        <v>5646</v>
      </c>
      <c r="R560" s="104"/>
    </row>
    <row r="561" spans="1:18" customFormat="1" ht="15" x14ac:dyDescent="0.25">
      <c r="A561" s="103" t="s">
        <v>5647</v>
      </c>
      <c r="B561" s="118" t="str">
        <f t="shared" si="8"/>
        <v>โครงการเฉลิมพระเกียรติสถาบันพระมหากษัตริย์ “เนื่องในวันนวมินทรมหาราช 13 ตุลาคม”</v>
      </c>
      <c r="C561" s="104" t="s">
        <v>5648</v>
      </c>
      <c r="D561" s="104" t="s">
        <v>29</v>
      </c>
      <c r="E561" s="104">
        <v>2568</v>
      </c>
      <c r="F561" s="104" t="s">
        <v>5614</v>
      </c>
      <c r="G561" s="105" t="s">
        <v>5614</v>
      </c>
      <c r="H561" s="104" t="s">
        <v>151</v>
      </c>
      <c r="I561" s="104" t="s">
        <v>152</v>
      </c>
      <c r="J561" s="104" t="s">
        <v>6397</v>
      </c>
      <c r="K561" s="104" t="s">
        <v>125</v>
      </c>
      <c r="L561" s="104" t="s">
        <v>5616</v>
      </c>
      <c r="M561" s="104" t="s">
        <v>4272</v>
      </c>
      <c r="N561" s="107" t="s">
        <v>4273</v>
      </c>
      <c r="O561" s="107" t="s">
        <v>6366</v>
      </c>
      <c r="P561" s="107"/>
      <c r="Q561" s="104" t="s">
        <v>5649</v>
      </c>
      <c r="R561" s="104"/>
    </row>
    <row r="562" spans="1:18" customFormat="1" ht="15" x14ac:dyDescent="0.25">
      <c r="A562" s="103" t="s">
        <v>5650</v>
      </c>
      <c r="B562" s="118" t="str">
        <f t="shared" si="8"/>
        <v>โครงการเฉลิมพระเกียรติสถาบันพระมหากษัตริย์ “วันคล้ายวันประสูติพระเจ้าวรวงศ์เธอ พระองค์เจ้าสิริภาจุฑาภรณ์”</v>
      </c>
      <c r="C562" s="104" t="s">
        <v>3487</v>
      </c>
      <c r="D562" s="104" t="s">
        <v>29</v>
      </c>
      <c r="E562" s="104">
        <v>2568</v>
      </c>
      <c r="F562" s="104" t="s">
        <v>5614</v>
      </c>
      <c r="G562" s="105" t="s">
        <v>5614</v>
      </c>
      <c r="H562" s="104" t="s">
        <v>151</v>
      </c>
      <c r="I562" s="104" t="s">
        <v>152</v>
      </c>
      <c r="J562" s="104" t="s">
        <v>6397</v>
      </c>
      <c r="K562" s="104" t="s">
        <v>125</v>
      </c>
      <c r="L562" s="104" t="s">
        <v>5616</v>
      </c>
      <c r="M562" s="104" t="s">
        <v>6369</v>
      </c>
      <c r="N562" s="107" t="s">
        <v>4867</v>
      </c>
      <c r="O562" s="107" t="s">
        <v>6366</v>
      </c>
      <c r="P562" s="107"/>
      <c r="Q562" s="104" t="s">
        <v>5651</v>
      </c>
      <c r="R562" s="104"/>
    </row>
    <row r="563" spans="1:18" customFormat="1" ht="15" x14ac:dyDescent="0.25">
      <c r="A563" s="103" t="s">
        <v>5652</v>
      </c>
      <c r="B563" s="118" t="str">
        <f t="shared" si="8"/>
        <v>พัฒนางานสภานักเรียนของโรงเรียนในสังกัดสำนักงานเขตพื้นที่การศึกษาประถมศึกษาลำปาง เขต 3</v>
      </c>
      <c r="C563" s="104" t="s">
        <v>5653</v>
      </c>
      <c r="D563" s="104" t="s">
        <v>29</v>
      </c>
      <c r="E563" s="104">
        <v>2568</v>
      </c>
      <c r="F563" s="104" t="s">
        <v>5654</v>
      </c>
      <c r="G563" s="105" t="s">
        <v>5615</v>
      </c>
      <c r="H563" s="104" t="s">
        <v>5361</v>
      </c>
      <c r="I563" s="104" t="s">
        <v>391</v>
      </c>
      <c r="J563" s="104" t="s">
        <v>6385</v>
      </c>
      <c r="K563" s="104" t="s">
        <v>167</v>
      </c>
      <c r="L563" s="104" t="s">
        <v>5616</v>
      </c>
      <c r="M563" s="104" t="s">
        <v>4272</v>
      </c>
      <c r="N563" s="107" t="s">
        <v>4273</v>
      </c>
      <c r="O563" s="107" t="s">
        <v>6366</v>
      </c>
      <c r="P563" s="107"/>
      <c r="Q563" s="104" t="s">
        <v>5655</v>
      </c>
      <c r="R563" s="104"/>
    </row>
    <row r="564" spans="1:18" customFormat="1" ht="15" x14ac:dyDescent="0.25">
      <c r="A564" s="103" t="s">
        <v>5656</v>
      </c>
      <c r="B564" s="118" t="str">
        <f t="shared" si="8"/>
        <v>โครงการผลิตและเผยแพร่สื่อประชาสัมพันธ์กิจกรรมเฉลิมพระเกียรติและแนวทางการดำเนินชีวิตตามแนวพระราชดำริ</v>
      </c>
      <c r="C564" s="104" t="s">
        <v>5657</v>
      </c>
      <c r="D564" s="104" t="s">
        <v>29</v>
      </c>
      <c r="E564" s="104">
        <v>2568</v>
      </c>
      <c r="F564" s="104" t="s">
        <v>5614</v>
      </c>
      <c r="G564" s="105" t="s">
        <v>5615</v>
      </c>
      <c r="H564" s="104" t="s">
        <v>3284</v>
      </c>
      <c r="I564" s="104" t="s">
        <v>3285</v>
      </c>
      <c r="J564" s="104" t="s">
        <v>6394</v>
      </c>
      <c r="K564" s="104" t="s">
        <v>87</v>
      </c>
      <c r="L564" s="104" t="s">
        <v>5616</v>
      </c>
      <c r="M564" s="104" t="s">
        <v>4272</v>
      </c>
      <c r="N564" s="107" t="s">
        <v>4273</v>
      </c>
      <c r="O564" s="107" t="s">
        <v>6366</v>
      </c>
      <c r="P564" s="107"/>
      <c r="Q564" s="104" t="s">
        <v>5658</v>
      </c>
      <c r="R564" s="104"/>
    </row>
    <row r="565" spans="1:18" customFormat="1" ht="15" x14ac:dyDescent="0.25">
      <c r="A565" s="103" t="s">
        <v>5659</v>
      </c>
      <c r="B565" s="118" t="str">
        <f t="shared" si="8"/>
        <v>โครงการก่อสร้าง ปรับปรุง ซ่อมแซม และดูแลบำรุงรักษา อาคารราชการ</v>
      </c>
      <c r="C565" s="104" t="s">
        <v>5471</v>
      </c>
      <c r="D565" s="104" t="s">
        <v>29</v>
      </c>
      <c r="E565" s="104">
        <v>2568</v>
      </c>
      <c r="F565" s="104" t="s">
        <v>5614</v>
      </c>
      <c r="G565" s="105" t="s">
        <v>5615</v>
      </c>
      <c r="H565" s="104" t="s">
        <v>232</v>
      </c>
      <c r="I565" s="104" t="s">
        <v>233</v>
      </c>
      <c r="J565" s="104" t="s">
        <v>6390</v>
      </c>
      <c r="K565" s="104" t="s">
        <v>87</v>
      </c>
      <c r="L565" s="104" t="s">
        <v>5616</v>
      </c>
      <c r="M565" s="104" t="s">
        <v>4316</v>
      </c>
      <c r="N565" s="107" t="s">
        <v>4317</v>
      </c>
      <c r="O565" s="107" t="s">
        <v>6366</v>
      </c>
      <c r="P565" s="107"/>
      <c r="Q565" s="104" t="s">
        <v>5660</v>
      </c>
      <c r="R565" s="104"/>
    </row>
    <row r="566" spans="1:18" customFormat="1" ht="15" x14ac:dyDescent="0.25">
      <c r="A566" s="103" t="s">
        <v>5661</v>
      </c>
      <c r="B566" s="118" t="str">
        <f t="shared" si="8"/>
        <v>โครงการขับเคลื่อนนโยบายของรัฐผ่านกลไกหมู่บ้าน</v>
      </c>
      <c r="C566" s="104" t="s">
        <v>3754</v>
      </c>
      <c r="D566" s="104" t="s">
        <v>29</v>
      </c>
      <c r="E566" s="104">
        <v>2568</v>
      </c>
      <c r="F566" s="104" t="s">
        <v>5614</v>
      </c>
      <c r="G566" s="105" t="s">
        <v>5615</v>
      </c>
      <c r="H566" s="104" t="s">
        <v>931</v>
      </c>
      <c r="I566" s="104" t="s">
        <v>419</v>
      </c>
      <c r="J566" s="104" t="s">
        <v>6402</v>
      </c>
      <c r="K566" s="104" t="s">
        <v>87</v>
      </c>
      <c r="L566" s="104" t="s">
        <v>5616</v>
      </c>
      <c r="M566" s="104" t="s">
        <v>4272</v>
      </c>
      <c r="N566" s="107" t="s">
        <v>4290</v>
      </c>
      <c r="O566" s="107" t="s">
        <v>6366</v>
      </c>
      <c r="P566" s="107"/>
      <c r="Q566" s="104" t="s">
        <v>5662</v>
      </c>
      <c r="R566" s="104"/>
    </row>
    <row r="567" spans="1:18" customFormat="1" ht="15" x14ac:dyDescent="0.25">
      <c r="A567" s="103" t="s">
        <v>5663</v>
      </c>
      <c r="B567" s="118" t="str">
        <f t="shared" si="8"/>
        <v>ส่งเสริมการขยายผลการพัฒนาพื้นที่ตามแนวพระราชดำริและหลักปรัชญาของเศรษฐกิจพอเพียง</v>
      </c>
      <c r="C567" s="104" t="s">
        <v>4385</v>
      </c>
      <c r="D567" s="104" t="s">
        <v>29</v>
      </c>
      <c r="E567" s="104">
        <v>2568</v>
      </c>
      <c r="F567" s="104" t="s">
        <v>5614</v>
      </c>
      <c r="G567" s="105" t="s">
        <v>5615</v>
      </c>
      <c r="H567" s="104" t="s">
        <v>85</v>
      </c>
      <c r="I567" s="104" t="s">
        <v>86</v>
      </c>
      <c r="J567" s="104" t="s">
        <v>6405</v>
      </c>
      <c r="K567" s="104" t="s">
        <v>87</v>
      </c>
      <c r="L567" s="104" t="s">
        <v>5616</v>
      </c>
      <c r="M567" s="104" t="s">
        <v>4272</v>
      </c>
      <c r="N567" s="107" t="s">
        <v>4273</v>
      </c>
      <c r="O567" s="107" t="s">
        <v>6366</v>
      </c>
      <c r="P567" s="107"/>
      <c r="Q567" s="104" t="s">
        <v>5664</v>
      </c>
      <c r="R567" s="104"/>
    </row>
    <row r="568" spans="1:18" customFormat="1" ht="15" x14ac:dyDescent="0.25">
      <c r="A568" s="103" t="s">
        <v>5665</v>
      </c>
      <c r="B568" s="118" t="str">
        <f t="shared" si="8"/>
        <v>กิจกรรมเสริมสร้างเครือข่ายสื่อสารเพื่อความมั่นคง</v>
      </c>
      <c r="C568" s="104" t="s">
        <v>1363</v>
      </c>
      <c r="D568" s="104" t="s">
        <v>29</v>
      </c>
      <c r="E568" s="104">
        <v>2568</v>
      </c>
      <c r="F568" s="104" t="s">
        <v>5614</v>
      </c>
      <c r="G568" s="105" t="s">
        <v>5615</v>
      </c>
      <c r="H568" s="104" t="s">
        <v>1365</v>
      </c>
      <c r="I568" s="104" t="s">
        <v>86</v>
      </c>
      <c r="J568" s="104" t="s">
        <v>6405</v>
      </c>
      <c r="K568" s="104" t="s">
        <v>87</v>
      </c>
      <c r="L568" s="104" t="s">
        <v>5616</v>
      </c>
      <c r="M568" s="104" t="s">
        <v>4272</v>
      </c>
      <c r="N568" s="107" t="s">
        <v>4825</v>
      </c>
      <c r="O568" s="107" t="s">
        <v>6366</v>
      </c>
      <c r="P568" s="107"/>
      <c r="Q568" s="104" t="s">
        <v>5666</v>
      </c>
      <c r="R568" s="104"/>
    </row>
    <row r="569" spans="1:18" customFormat="1" ht="15" x14ac:dyDescent="0.25">
      <c r="A569" s="103" t="s">
        <v>5667</v>
      </c>
      <c r="B569" s="118" t="str">
        <f t="shared" si="8"/>
        <v>โครงการรักภูเก็ต</v>
      </c>
      <c r="C569" s="104" t="s">
        <v>5476</v>
      </c>
      <c r="D569" s="104" t="s">
        <v>29</v>
      </c>
      <c r="E569" s="104">
        <v>2568</v>
      </c>
      <c r="F569" s="104" t="s">
        <v>5614</v>
      </c>
      <c r="G569" s="105" t="s">
        <v>5615</v>
      </c>
      <c r="H569" s="104"/>
      <c r="I569" s="104" t="s">
        <v>384</v>
      </c>
      <c r="J569" s="104" t="s">
        <v>384</v>
      </c>
      <c r="K569" s="104" t="s">
        <v>385</v>
      </c>
      <c r="L569" s="104" t="s">
        <v>5616</v>
      </c>
      <c r="M569" s="104" t="s">
        <v>4272</v>
      </c>
      <c r="N569" s="107" t="s">
        <v>4290</v>
      </c>
      <c r="O569" s="107" t="s">
        <v>6366</v>
      </c>
      <c r="P569" s="107"/>
      <c r="Q569" s="104" t="s">
        <v>5668</v>
      </c>
      <c r="R569" s="104"/>
    </row>
    <row r="570" spans="1:18" customFormat="1" ht="15" x14ac:dyDescent="0.25">
      <c r="A570" s="103" t="s">
        <v>5669</v>
      </c>
      <c r="B570" s="118" t="str">
        <f t="shared" si="8"/>
        <v>เงินอุดหนุนพระจริยานิเทศก์</v>
      </c>
      <c r="C570" s="104" t="s">
        <v>5480</v>
      </c>
      <c r="D570" s="104" t="s">
        <v>29</v>
      </c>
      <c r="E570" s="104">
        <v>2568</v>
      </c>
      <c r="F570" s="104" t="s">
        <v>5614</v>
      </c>
      <c r="G570" s="105" t="s">
        <v>5615</v>
      </c>
      <c r="H570" s="104" t="s">
        <v>3393</v>
      </c>
      <c r="I570" s="104" t="s">
        <v>1005</v>
      </c>
      <c r="J570" s="104" t="s">
        <v>6393</v>
      </c>
      <c r="K570" s="104" t="s">
        <v>64</v>
      </c>
      <c r="L570" s="104" t="s">
        <v>5616</v>
      </c>
      <c r="M570" s="104" t="s">
        <v>4272</v>
      </c>
      <c r="N570" s="107" t="s">
        <v>4273</v>
      </c>
      <c r="O570" s="107" t="s">
        <v>6366</v>
      </c>
      <c r="P570" s="107"/>
      <c r="Q570" s="104" t="s">
        <v>5670</v>
      </c>
      <c r="R570" s="104"/>
    </row>
    <row r="571" spans="1:18" customFormat="1" ht="15" x14ac:dyDescent="0.25">
      <c r="A571" s="103" t="s">
        <v>5671</v>
      </c>
      <c r="B571" s="118" t="str">
        <f t="shared" si="8"/>
        <v>เงินอุดหนุนการดำเนินงานการสร้างความปรองดองสมานฉันท์โดยใช้หลักธรรมทางพระพุทธศาสนา (หมู่บ้านรักษาศีล ๕)</v>
      </c>
      <c r="C571" s="104" t="s">
        <v>4370</v>
      </c>
      <c r="D571" s="104" t="s">
        <v>29</v>
      </c>
      <c r="E571" s="104">
        <v>2568</v>
      </c>
      <c r="F571" s="104" t="s">
        <v>5614</v>
      </c>
      <c r="G571" s="105" t="s">
        <v>5615</v>
      </c>
      <c r="H571" s="104" t="s">
        <v>3393</v>
      </c>
      <c r="I571" s="104" t="s">
        <v>1005</v>
      </c>
      <c r="J571" s="104" t="s">
        <v>6393</v>
      </c>
      <c r="K571" s="104" t="s">
        <v>64</v>
      </c>
      <c r="L571" s="104" t="s">
        <v>5616</v>
      </c>
      <c r="M571" s="104" t="s">
        <v>4272</v>
      </c>
      <c r="N571" s="107" t="s">
        <v>4273</v>
      </c>
      <c r="O571" s="107" t="s">
        <v>6366</v>
      </c>
      <c r="P571" s="107"/>
      <c r="Q571" s="104" t="s">
        <v>5672</v>
      </c>
      <c r="R571" s="104"/>
    </row>
    <row r="572" spans="1:18" customFormat="1" ht="15" x14ac:dyDescent="0.25">
      <c r="A572" s="103" t="s">
        <v>5673</v>
      </c>
      <c r="B572" s="118" t="str">
        <f t="shared" si="8"/>
        <v>เงินอุดหนุนค่าดูแลรักษาวัดนวมินทรราชูทิศเฉลิมพระเกียรติพระบาทสมเด็จพระเจ้าอยู่หัว ณ นครบอสตัน สหรัฐอเมริกา</v>
      </c>
      <c r="C572" s="104" t="s">
        <v>5483</v>
      </c>
      <c r="D572" s="104" t="s">
        <v>29</v>
      </c>
      <c r="E572" s="104">
        <v>2568</v>
      </c>
      <c r="F572" s="104" t="s">
        <v>5614</v>
      </c>
      <c r="G572" s="105" t="s">
        <v>5615</v>
      </c>
      <c r="H572" s="104" t="s">
        <v>3393</v>
      </c>
      <c r="I572" s="104" t="s">
        <v>1005</v>
      </c>
      <c r="J572" s="104" t="s">
        <v>6393</v>
      </c>
      <c r="K572" s="104" t="s">
        <v>64</v>
      </c>
      <c r="L572" s="104" t="s">
        <v>5616</v>
      </c>
      <c r="M572" s="104" t="s">
        <v>4316</v>
      </c>
      <c r="N572" s="107" t="s">
        <v>4317</v>
      </c>
      <c r="O572" s="107" t="s">
        <v>6366</v>
      </c>
      <c r="P572" s="107"/>
      <c r="Q572" s="104" t="s">
        <v>5674</v>
      </c>
      <c r="R572" s="104"/>
    </row>
    <row r="573" spans="1:18" customFormat="1" ht="15" x14ac:dyDescent="0.25">
      <c r="A573" s="103" t="s">
        <v>5675</v>
      </c>
      <c r="B573" s="118" t="str">
        <f t="shared" si="8"/>
        <v>โครงการเงินอุดหนุนอุปถัมภ์นิตยภัต พระสังฆาธิการ พระสมณศักดิ์ และพระเปรียญ</v>
      </c>
      <c r="C573" s="104" t="s">
        <v>5492</v>
      </c>
      <c r="D573" s="104" t="s">
        <v>29</v>
      </c>
      <c r="E573" s="104">
        <v>2568</v>
      </c>
      <c r="F573" s="104" t="s">
        <v>5614</v>
      </c>
      <c r="G573" s="105" t="s">
        <v>5615</v>
      </c>
      <c r="H573" s="104" t="s">
        <v>3324</v>
      </c>
      <c r="I573" s="104" t="s">
        <v>1005</v>
      </c>
      <c r="J573" s="104" t="s">
        <v>6393</v>
      </c>
      <c r="K573" s="104" t="s">
        <v>64</v>
      </c>
      <c r="L573" s="104" t="s">
        <v>5616</v>
      </c>
      <c r="M573" s="104" t="s">
        <v>4272</v>
      </c>
      <c r="N573" s="107" t="s">
        <v>4273</v>
      </c>
      <c r="O573" s="107" t="s">
        <v>6366</v>
      </c>
      <c r="P573" s="107"/>
      <c r="Q573" s="104" t="s">
        <v>5676</v>
      </c>
      <c r="R573" s="104"/>
    </row>
    <row r="574" spans="1:18" customFormat="1" ht="15" x14ac:dyDescent="0.25">
      <c r="A574" s="103" t="s">
        <v>5677</v>
      </c>
      <c r="B574" s="118" t="str">
        <f t="shared" si="8"/>
        <v xml:space="preserve"> โครงการเงินอุดหนุนส่งเสริมการบริหารและการปกครองคณะสงฆ์ </v>
      </c>
      <c r="C574" s="104" t="s">
        <v>5678</v>
      </c>
      <c r="D574" s="104" t="s">
        <v>29</v>
      </c>
      <c r="E574" s="104">
        <v>2568</v>
      </c>
      <c r="F574" s="104" t="s">
        <v>5614</v>
      </c>
      <c r="G574" s="105" t="s">
        <v>5615</v>
      </c>
      <c r="H574" s="104" t="s">
        <v>3324</v>
      </c>
      <c r="I574" s="104" t="s">
        <v>1005</v>
      </c>
      <c r="J574" s="104" t="s">
        <v>6393</v>
      </c>
      <c r="K574" s="104" t="s">
        <v>64</v>
      </c>
      <c r="L574" s="104" t="s">
        <v>5616</v>
      </c>
      <c r="M574" s="104" t="s">
        <v>4272</v>
      </c>
      <c r="N574" s="107" t="s">
        <v>4273</v>
      </c>
      <c r="O574" s="107" t="s">
        <v>6366</v>
      </c>
      <c r="P574" s="107"/>
      <c r="Q574" s="104" t="s">
        <v>5679</v>
      </c>
      <c r="R574" s="104"/>
    </row>
    <row r="575" spans="1:18" customFormat="1" ht="15" x14ac:dyDescent="0.25">
      <c r="A575" s="103" t="s">
        <v>5680</v>
      </c>
      <c r="B575" s="118" t="str">
        <f t="shared" si="8"/>
        <v xml:space="preserve">โครงการเงินอุดหนุนการจัดพิธีประทานสัญญาบัตร พัดยศ ผ้าไตร และพิธีการทรงตั้งเปรียญธรรม 3 ประโยค </v>
      </c>
      <c r="C575" s="104" t="s">
        <v>5681</v>
      </c>
      <c r="D575" s="104" t="s">
        <v>29</v>
      </c>
      <c r="E575" s="104">
        <v>2568</v>
      </c>
      <c r="F575" s="104" t="s">
        <v>5614</v>
      </c>
      <c r="G575" s="105" t="s">
        <v>5615</v>
      </c>
      <c r="H575" s="104" t="s">
        <v>3324</v>
      </c>
      <c r="I575" s="104" t="s">
        <v>1005</v>
      </c>
      <c r="J575" s="104" t="s">
        <v>6393</v>
      </c>
      <c r="K575" s="104" t="s">
        <v>64</v>
      </c>
      <c r="L575" s="104" t="s">
        <v>5616</v>
      </c>
      <c r="M575" s="104" t="s">
        <v>4272</v>
      </c>
      <c r="N575" s="107" t="s">
        <v>4273</v>
      </c>
      <c r="O575" s="107" t="s">
        <v>6366</v>
      </c>
      <c r="P575" s="107"/>
      <c r="Q575" s="104" t="s">
        <v>5682</v>
      </c>
      <c r="R575" s="104"/>
    </row>
    <row r="576" spans="1:18" customFormat="1" ht="15" x14ac:dyDescent="0.25">
      <c r="A576" s="103" t="s">
        <v>5683</v>
      </c>
      <c r="B576" s="118" t="str">
        <f t="shared" si="8"/>
        <v>เงินอุดหนุนถวายเพื่อการปฏิบัติพระศาสนกิจของสมเด็จพระสังฆราช</v>
      </c>
      <c r="C576" s="104" t="s">
        <v>4415</v>
      </c>
      <c r="D576" s="104" t="s">
        <v>29</v>
      </c>
      <c r="E576" s="104">
        <v>2568</v>
      </c>
      <c r="F576" s="104" t="s">
        <v>5614</v>
      </c>
      <c r="G576" s="105" t="s">
        <v>5615</v>
      </c>
      <c r="H576" s="104" t="s">
        <v>3324</v>
      </c>
      <c r="I576" s="104" t="s">
        <v>1005</v>
      </c>
      <c r="J576" s="104" t="s">
        <v>6393</v>
      </c>
      <c r="K576" s="104" t="s">
        <v>64</v>
      </c>
      <c r="L576" s="104" t="s">
        <v>5616</v>
      </c>
      <c r="M576" s="104" t="s">
        <v>4272</v>
      </c>
      <c r="N576" s="107" t="s">
        <v>4273</v>
      </c>
      <c r="O576" s="107" t="s">
        <v>6366</v>
      </c>
      <c r="P576" s="107"/>
      <c r="Q576" s="104" t="s">
        <v>5684</v>
      </c>
      <c r="R576" s="104"/>
    </row>
    <row r="577" spans="1:18" customFormat="1" ht="15" x14ac:dyDescent="0.25">
      <c r="A577" s="103" t="s">
        <v>5685</v>
      </c>
      <c r="B577" s="118" t="str">
        <f t="shared" si="8"/>
        <v>โครงการค่าใช้จ่ายในการจัดสัมมนาและฝึกอบรมพระสังฆาธิการ  ประจำปีงบประมาณ พ.ศ.2568</v>
      </c>
      <c r="C577" s="104" t="s">
        <v>5686</v>
      </c>
      <c r="D577" s="104" t="s">
        <v>29</v>
      </c>
      <c r="E577" s="104">
        <v>2568</v>
      </c>
      <c r="F577" s="104" t="s">
        <v>5614</v>
      </c>
      <c r="G577" s="105" t="s">
        <v>5615</v>
      </c>
      <c r="H577" s="104" t="s">
        <v>3324</v>
      </c>
      <c r="I577" s="104" t="s">
        <v>1005</v>
      </c>
      <c r="J577" s="104" t="s">
        <v>6393</v>
      </c>
      <c r="K577" s="104" t="s">
        <v>64</v>
      </c>
      <c r="L577" s="104" t="s">
        <v>5616</v>
      </c>
      <c r="M577" s="104" t="s">
        <v>4272</v>
      </c>
      <c r="N577" s="107" t="s">
        <v>4273</v>
      </c>
      <c r="O577" s="107" t="s">
        <v>6366</v>
      </c>
      <c r="P577" s="107"/>
      <c r="Q577" s="104" t="s">
        <v>5687</v>
      </c>
      <c r="R577" s="104"/>
    </row>
    <row r="578" spans="1:18" customFormat="1" ht="15" x14ac:dyDescent="0.25">
      <c r="A578" s="103" t="s">
        <v>5688</v>
      </c>
      <c r="B578" s="118" t="str">
        <f t="shared" si="8"/>
        <v xml:space="preserve">โครงการเงินอุดหนุนการตรวจการคณะสงฆ์ที่มีอาจารไม่สมควรแก่สมณวิสัยและส่งเสริมการปฏิบัติงานของพระวินยาธิการ </v>
      </c>
      <c r="C578" s="104" t="s">
        <v>5689</v>
      </c>
      <c r="D578" s="104" t="s">
        <v>29</v>
      </c>
      <c r="E578" s="104">
        <v>2568</v>
      </c>
      <c r="F578" s="104" t="s">
        <v>5614</v>
      </c>
      <c r="G578" s="105" t="s">
        <v>5615</v>
      </c>
      <c r="H578" s="104" t="s">
        <v>3324</v>
      </c>
      <c r="I578" s="104" t="s">
        <v>1005</v>
      </c>
      <c r="J578" s="104" t="s">
        <v>6393</v>
      </c>
      <c r="K578" s="104" t="s">
        <v>64</v>
      </c>
      <c r="L578" s="104" t="s">
        <v>5616</v>
      </c>
      <c r="M578" s="104" t="s">
        <v>4316</v>
      </c>
      <c r="N578" s="107" t="s">
        <v>4317</v>
      </c>
      <c r="O578" s="107" t="s">
        <v>6366</v>
      </c>
      <c r="P578" s="107"/>
      <c r="Q578" s="104" t="s">
        <v>5690</v>
      </c>
      <c r="R578" s="104"/>
    </row>
    <row r="579" spans="1:18" customFormat="1" ht="15" x14ac:dyDescent="0.25">
      <c r="A579" s="103" t="s">
        <v>5691</v>
      </c>
      <c r="B579" s="118" t="str">
        <f t="shared" si="8"/>
        <v>โครงการเงินอุดหนุนการจัดพิธีมอบประกาศสำนักนายกรัฐมนตรี เรื่อง พระราชทานวิสุงคามสีมา</v>
      </c>
      <c r="C579" s="104" t="s">
        <v>5692</v>
      </c>
      <c r="D579" s="104" t="s">
        <v>29</v>
      </c>
      <c r="E579" s="104">
        <v>2568</v>
      </c>
      <c r="F579" s="104" t="s">
        <v>5614</v>
      </c>
      <c r="G579" s="105" t="s">
        <v>5615</v>
      </c>
      <c r="H579" s="104" t="s">
        <v>5503</v>
      </c>
      <c r="I579" s="104" t="s">
        <v>1005</v>
      </c>
      <c r="J579" s="104" t="s">
        <v>6393</v>
      </c>
      <c r="K579" s="104" t="s">
        <v>64</v>
      </c>
      <c r="L579" s="104" t="s">
        <v>5616</v>
      </c>
      <c r="M579" s="104" t="s">
        <v>4272</v>
      </c>
      <c r="N579" s="107" t="s">
        <v>4273</v>
      </c>
      <c r="O579" s="107" t="s">
        <v>6366</v>
      </c>
      <c r="P579" s="107"/>
      <c r="Q579" s="104" t="s">
        <v>5693</v>
      </c>
      <c r="R579" s="104"/>
    </row>
    <row r="580" spans="1:18" customFormat="1" ht="15" x14ac:dyDescent="0.25">
      <c r="A580" s="103" t="s">
        <v>5694</v>
      </c>
      <c r="B580" s="118" t="str">
        <f t="shared" si="8"/>
        <v>โครงการเงินอุดหนุนการบูรณปฏิสังขรณ์พระอารามหลวง</v>
      </c>
      <c r="C580" s="104" t="s">
        <v>5695</v>
      </c>
      <c r="D580" s="104" t="s">
        <v>29</v>
      </c>
      <c r="E580" s="104">
        <v>2568</v>
      </c>
      <c r="F580" s="104" t="s">
        <v>5614</v>
      </c>
      <c r="G580" s="105" t="s">
        <v>5615</v>
      </c>
      <c r="H580" s="104" t="s">
        <v>5503</v>
      </c>
      <c r="I580" s="104" t="s">
        <v>1005</v>
      </c>
      <c r="J580" s="104" t="s">
        <v>6393</v>
      </c>
      <c r="K580" s="104" t="s">
        <v>64</v>
      </c>
      <c r="L580" s="104" t="s">
        <v>5616</v>
      </c>
      <c r="M580" s="104" t="s">
        <v>4272</v>
      </c>
      <c r="N580" s="107" t="s">
        <v>4273</v>
      </c>
      <c r="O580" s="107" t="s">
        <v>6366</v>
      </c>
      <c r="P580" s="107"/>
      <c r="Q580" s="104" t="s">
        <v>5696</v>
      </c>
      <c r="R580" s="104"/>
    </row>
    <row r="581" spans="1:18" customFormat="1" ht="15" x14ac:dyDescent="0.25">
      <c r="A581" s="103" t="s">
        <v>5697</v>
      </c>
      <c r="B581" s="118" t="str">
        <f t="shared" si="8"/>
        <v xml:space="preserve">โครงการเงินอุดหนุนสมทบการบูรณปฏิสังขรณ์วัด </v>
      </c>
      <c r="C581" s="104" t="s">
        <v>5698</v>
      </c>
      <c r="D581" s="104" t="s">
        <v>29</v>
      </c>
      <c r="E581" s="104">
        <v>2568</v>
      </c>
      <c r="F581" s="104" t="s">
        <v>5614</v>
      </c>
      <c r="G581" s="105" t="s">
        <v>5615</v>
      </c>
      <c r="H581" s="104" t="s">
        <v>5503</v>
      </c>
      <c r="I581" s="104" t="s">
        <v>1005</v>
      </c>
      <c r="J581" s="104" t="s">
        <v>6393</v>
      </c>
      <c r="K581" s="104" t="s">
        <v>64</v>
      </c>
      <c r="L581" s="104" t="s">
        <v>5616</v>
      </c>
      <c r="M581" s="104" t="s">
        <v>4272</v>
      </c>
      <c r="N581" s="107" t="s">
        <v>4290</v>
      </c>
      <c r="O581" s="107" t="s">
        <v>6366</v>
      </c>
      <c r="P581" s="107"/>
      <c r="Q581" s="104" t="s">
        <v>5699</v>
      </c>
      <c r="R581" s="104"/>
    </row>
    <row r="582" spans="1:18" customFormat="1" ht="15" x14ac:dyDescent="0.25">
      <c r="A582" s="103" t="s">
        <v>5700</v>
      </c>
      <c r="B582" s="118" t="str">
        <f t="shared" si="8"/>
        <v>ค่าใช้จ่ายดำเนินการโครงการอารามภิรมย์</v>
      </c>
      <c r="C582" s="104" t="s">
        <v>5701</v>
      </c>
      <c r="D582" s="104" t="s">
        <v>29</v>
      </c>
      <c r="E582" s="104">
        <v>2568</v>
      </c>
      <c r="F582" s="104" t="s">
        <v>5614</v>
      </c>
      <c r="G582" s="105" t="s">
        <v>5615</v>
      </c>
      <c r="H582" s="104" t="s">
        <v>5503</v>
      </c>
      <c r="I582" s="104" t="s">
        <v>1005</v>
      </c>
      <c r="J582" s="104" t="s">
        <v>6393</v>
      </c>
      <c r="K582" s="104" t="s">
        <v>64</v>
      </c>
      <c r="L582" s="104" t="s">
        <v>5616</v>
      </c>
      <c r="M582" s="104" t="s">
        <v>4272</v>
      </c>
      <c r="N582" s="107" t="s">
        <v>4290</v>
      </c>
      <c r="O582" s="107" t="s">
        <v>6366</v>
      </c>
      <c r="P582" s="107"/>
      <c r="Q582" s="104" t="s">
        <v>5702</v>
      </c>
      <c r="R582" s="104"/>
    </row>
    <row r="583" spans="1:18" customFormat="1" ht="15" x14ac:dyDescent="0.25">
      <c r="A583" s="103" t="s">
        <v>5703</v>
      </c>
      <c r="B583" s="118" t="str">
        <f t="shared" si="8"/>
        <v>โครงการเงินอุดหนุนสมทบการก่อสร้างปรับปรุงเตาเผาศพปลอดมลพิษ</v>
      </c>
      <c r="C583" s="104" t="s">
        <v>5509</v>
      </c>
      <c r="D583" s="104" t="s">
        <v>29</v>
      </c>
      <c r="E583" s="104">
        <v>2568</v>
      </c>
      <c r="F583" s="104" t="s">
        <v>5614</v>
      </c>
      <c r="G583" s="105" t="s">
        <v>5615</v>
      </c>
      <c r="H583" s="104" t="s">
        <v>5503</v>
      </c>
      <c r="I583" s="104" t="s">
        <v>1005</v>
      </c>
      <c r="J583" s="104" t="s">
        <v>6393</v>
      </c>
      <c r="K583" s="104" t="s">
        <v>64</v>
      </c>
      <c r="L583" s="104" t="s">
        <v>5616</v>
      </c>
      <c r="M583" s="104" t="s">
        <v>4272</v>
      </c>
      <c r="N583" s="107" t="s">
        <v>4273</v>
      </c>
      <c r="O583" s="107" t="s">
        <v>6366</v>
      </c>
      <c r="P583" s="107"/>
      <c r="Q583" s="104" t="s">
        <v>5704</v>
      </c>
      <c r="R583" s="104"/>
    </row>
    <row r="584" spans="1:18" customFormat="1" ht="15" x14ac:dyDescent="0.25">
      <c r="A584" s="103" t="s">
        <v>5705</v>
      </c>
      <c r="B584" s="118" t="str">
        <f t="shared" ref="B584:B647" si="9">HYPERLINK(Q584,C584)</f>
        <v>โครงการเงินอุดหนุนวัดกลางใจชุมชน : อุดหนุนสมทบการจัดกิจกรรมโครงการวัด ประชา รัฐ สร้างสุข ด้วยกิจกรรม ๕ ส</v>
      </c>
      <c r="C584" s="104" t="s">
        <v>5706</v>
      </c>
      <c r="D584" s="104" t="s">
        <v>29</v>
      </c>
      <c r="E584" s="104">
        <v>2568</v>
      </c>
      <c r="F584" s="104" t="s">
        <v>5614</v>
      </c>
      <c r="G584" s="105" t="s">
        <v>5615</v>
      </c>
      <c r="H584" s="104" t="s">
        <v>5503</v>
      </c>
      <c r="I584" s="104" t="s">
        <v>1005</v>
      </c>
      <c r="J584" s="104" t="s">
        <v>6393</v>
      </c>
      <c r="K584" s="104" t="s">
        <v>64</v>
      </c>
      <c r="L584" s="104" t="s">
        <v>5616</v>
      </c>
      <c r="M584" s="104" t="s">
        <v>4272</v>
      </c>
      <c r="N584" s="107" t="s">
        <v>4273</v>
      </c>
      <c r="O584" s="107" t="s">
        <v>6366</v>
      </c>
      <c r="P584" s="107"/>
      <c r="Q584" s="104" t="s">
        <v>5707</v>
      </c>
      <c r="R584" s="104"/>
    </row>
    <row r="585" spans="1:18" customFormat="1" ht="15" x14ac:dyDescent="0.25">
      <c r="A585" s="103" t="s">
        <v>5708</v>
      </c>
      <c r="B585" s="118" t="str">
        <f t="shared" si="9"/>
        <v>โครงการวัดกลางใจชุมชน กิจกรรมโครงการเงินอุดหนุนวัดพัฒนาตัวอย่างที่มีผลงานดีเด่น วัดพัฒนาตัวอย่าง และอุทยานการศึกษาในวัด</v>
      </c>
      <c r="C585" s="104" t="s">
        <v>5524</v>
      </c>
      <c r="D585" s="104" t="s">
        <v>29</v>
      </c>
      <c r="E585" s="104">
        <v>2568</v>
      </c>
      <c r="F585" s="104" t="s">
        <v>5614</v>
      </c>
      <c r="G585" s="105" t="s">
        <v>5615</v>
      </c>
      <c r="H585" s="104" t="s">
        <v>5503</v>
      </c>
      <c r="I585" s="104" t="s">
        <v>1005</v>
      </c>
      <c r="J585" s="104" t="s">
        <v>6393</v>
      </c>
      <c r="K585" s="104" t="s">
        <v>64</v>
      </c>
      <c r="L585" s="104" t="s">
        <v>5616</v>
      </c>
      <c r="M585" s="104" t="s">
        <v>4272</v>
      </c>
      <c r="N585" s="107" t="s">
        <v>4290</v>
      </c>
      <c r="O585" s="107" t="s">
        <v>6366</v>
      </c>
      <c r="P585" s="107"/>
      <c r="Q585" s="104" t="s">
        <v>5709</v>
      </c>
      <c r="R585" s="104"/>
    </row>
    <row r="586" spans="1:18" customFormat="1" ht="15" x14ac:dyDescent="0.25">
      <c r="A586" s="103" t="s">
        <v>5710</v>
      </c>
      <c r="B586" s="118" t="str">
        <f t="shared" si="9"/>
        <v>โครงการเฉลิมพระเกียรติพระบาทสมเด็จพระปกเกล้าเจ้าอยู่หัว</v>
      </c>
      <c r="C586" s="104" t="s">
        <v>5711</v>
      </c>
      <c r="D586" s="104" t="s">
        <v>29</v>
      </c>
      <c r="E586" s="104">
        <v>2568</v>
      </c>
      <c r="F586" s="104" t="s">
        <v>5614</v>
      </c>
      <c r="G586" s="105" t="s">
        <v>5615</v>
      </c>
      <c r="H586" s="104" t="s">
        <v>5713</v>
      </c>
      <c r="I586" s="104" t="s">
        <v>5712</v>
      </c>
      <c r="J586" s="104" t="s">
        <v>6407</v>
      </c>
      <c r="K586" s="104" t="s">
        <v>1922</v>
      </c>
      <c r="L586" s="104" t="s">
        <v>5616</v>
      </c>
      <c r="M586" s="104" t="s">
        <v>4272</v>
      </c>
      <c r="N586" s="107" t="s">
        <v>4273</v>
      </c>
      <c r="O586" s="107" t="s">
        <v>6366</v>
      </c>
      <c r="P586" s="107"/>
      <c r="Q586" s="104" t="s">
        <v>5714</v>
      </c>
      <c r="R586" s="104"/>
    </row>
    <row r="587" spans="1:18" customFormat="1" ht="15" x14ac:dyDescent="0.25">
      <c r="A587" s="103" t="s">
        <v>5715</v>
      </c>
      <c r="B587" s="118" t="str">
        <f t="shared" si="9"/>
        <v>โครงการต่อยอดโครงการอันเนื่องมาจากพระราชดำริและกิจกรรมเฉลิมพระเกียรติสถาบันหลักของชาติ</v>
      </c>
      <c r="C587" s="104" t="s">
        <v>5716</v>
      </c>
      <c r="D587" s="104" t="s">
        <v>29</v>
      </c>
      <c r="E587" s="104">
        <v>2568</v>
      </c>
      <c r="F587" s="104" t="s">
        <v>5614</v>
      </c>
      <c r="G587" s="105" t="s">
        <v>5615</v>
      </c>
      <c r="H587" s="104"/>
      <c r="I587" s="104" t="s">
        <v>1882</v>
      </c>
      <c r="J587" s="104" t="s">
        <v>1882</v>
      </c>
      <c r="K587" s="104" t="s">
        <v>385</v>
      </c>
      <c r="L587" s="104" t="s">
        <v>5616</v>
      </c>
      <c r="M587" s="104" t="s">
        <v>4272</v>
      </c>
      <c r="N587" s="107" t="s">
        <v>4273</v>
      </c>
      <c r="O587" s="107" t="s">
        <v>6366</v>
      </c>
      <c r="P587" s="107"/>
      <c r="Q587" s="104" t="s">
        <v>5717</v>
      </c>
      <c r="R587" s="104"/>
    </row>
    <row r="588" spans="1:18" customFormat="1" ht="15" x14ac:dyDescent="0.25">
      <c r="A588" s="103" t="s">
        <v>5718</v>
      </c>
      <c r="B588" s="118" t="str">
        <f t="shared" si="9"/>
        <v>ส่งเสริมและพัฒนาการเกษตรตามหลักปรัชญาเศรษฐกิจพอเพียง กิจกรรม  ขยายผลโครงการเกษตรเพื่ออาหารกลางวัน อันเนื่องมาจากพระราชดำริ สมเด็จพระกนิษฐาธิราชเจ้ากรมสมเด็จพระเทพรัตนราชสุดาฯ สยามบรมราชกุมารี</v>
      </c>
      <c r="C588" s="104" t="s">
        <v>5719</v>
      </c>
      <c r="D588" s="104" t="s">
        <v>29</v>
      </c>
      <c r="E588" s="104">
        <v>2568</v>
      </c>
      <c r="F588" s="104" t="s">
        <v>5614</v>
      </c>
      <c r="G588" s="105" t="s">
        <v>5615</v>
      </c>
      <c r="H588" s="104" t="s">
        <v>5722</v>
      </c>
      <c r="I588" s="104" t="s">
        <v>5721</v>
      </c>
      <c r="J588" s="104" t="s">
        <v>6408</v>
      </c>
      <c r="K588" s="104" t="s">
        <v>5720</v>
      </c>
      <c r="L588" s="104" t="s">
        <v>5616</v>
      </c>
      <c r="M588" s="104" t="s">
        <v>4357</v>
      </c>
      <c r="N588" s="107" t="s">
        <v>4358</v>
      </c>
      <c r="O588" s="107" t="s">
        <v>6366</v>
      </c>
      <c r="P588" s="107"/>
      <c r="Q588" s="104" t="s">
        <v>5723</v>
      </c>
      <c r="R588" s="104"/>
    </row>
    <row r="589" spans="1:18" customFormat="1" ht="15" x14ac:dyDescent="0.25">
      <c r="A589" s="103" t="s">
        <v>5724</v>
      </c>
      <c r="B589" s="118" t="str">
        <f t="shared" si="9"/>
        <v xml:space="preserve">การขับเคลื่อนงานความมั่นคงของสถาบันหลัก </v>
      </c>
      <c r="C589" s="104" t="s">
        <v>5528</v>
      </c>
      <c r="D589" s="104" t="s">
        <v>29</v>
      </c>
      <c r="E589" s="104">
        <v>2568</v>
      </c>
      <c r="F589" s="104" t="s">
        <v>5614</v>
      </c>
      <c r="G589" s="105" t="s">
        <v>5615</v>
      </c>
      <c r="H589" s="104" t="s">
        <v>611</v>
      </c>
      <c r="I589" s="104" t="s">
        <v>612</v>
      </c>
      <c r="J589" s="104" t="s">
        <v>6401</v>
      </c>
      <c r="K589" s="104" t="s">
        <v>146</v>
      </c>
      <c r="L589" s="104" t="s">
        <v>5616</v>
      </c>
      <c r="M589" s="104" t="s">
        <v>4272</v>
      </c>
      <c r="N589" s="107" t="s">
        <v>4273</v>
      </c>
      <c r="O589" s="107" t="s">
        <v>6366</v>
      </c>
      <c r="P589" s="107"/>
      <c r="Q589" s="104" t="s">
        <v>5725</v>
      </c>
      <c r="R589" s="104"/>
    </row>
    <row r="590" spans="1:18" customFormat="1" ht="15" x14ac:dyDescent="0.25">
      <c r="A590" s="103" t="s">
        <v>5726</v>
      </c>
      <c r="B590" s="118" t="str">
        <f t="shared" si="9"/>
        <v>โครงการเยาวชนนานาชาติเรียนรู้หลักปรัชญาของเศรษฐกิจพอเพียงสืบสาน ตามรอยพระยุคลบาท ประจำปีงบประมาณ พ.ศ. 2568 (รุ่นที่ 7)</v>
      </c>
      <c r="C590" s="104" t="s">
        <v>5727</v>
      </c>
      <c r="D590" s="104" t="s">
        <v>29</v>
      </c>
      <c r="E590" s="104">
        <v>2568</v>
      </c>
      <c r="F590" s="104" t="s">
        <v>5614</v>
      </c>
      <c r="G590" s="105" t="s">
        <v>5615</v>
      </c>
      <c r="H590" s="104" t="s">
        <v>371</v>
      </c>
      <c r="I590" s="104" t="s">
        <v>345</v>
      </c>
      <c r="J590" s="104" t="s">
        <v>6387</v>
      </c>
      <c r="K590" s="104" t="s">
        <v>146</v>
      </c>
      <c r="L590" s="104" t="s">
        <v>5616</v>
      </c>
      <c r="M590" s="104" t="s">
        <v>4272</v>
      </c>
      <c r="N590" s="107" t="s">
        <v>4273</v>
      </c>
      <c r="O590" s="107" t="s">
        <v>6366</v>
      </c>
      <c r="P590" s="107"/>
      <c r="Q590" s="104" t="s">
        <v>5728</v>
      </c>
      <c r="R590" s="104"/>
    </row>
    <row r="591" spans="1:18" customFormat="1" ht="15" x14ac:dyDescent="0.25">
      <c r="A591" s="103" t="s">
        <v>5729</v>
      </c>
      <c r="B591" s="118" t="str">
        <f t="shared" si="9"/>
        <v>โครงการปรับปรุงสำนักงานเสริมสร้างเอกลักษณ์ของชาติ สำนักงานปลัดสำนักนายกรัฐมนตรี</v>
      </c>
      <c r="C591" s="104" t="s">
        <v>5730</v>
      </c>
      <c r="D591" s="104" t="s">
        <v>29</v>
      </c>
      <c r="E591" s="104">
        <v>2568</v>
      </c>
      <c r="F591" s="104" t="s">
        <v>5630</v>
      </c>
      <c r="G591" s="105" t="s">
        <v>5731</v>
      </c>
      <c r="H591" s="104" t="s">
        <v>344</v>
      </c>
      <c r="I591" s="104" t="s">
        <v>345</v>
      </c>
      <c r="J591" s="104" t="s">
        <v>6387</v>
      </c>
      <c r="K591" s="104" t="s">
        <v>146</v>
      </c>
      <c r="L591" s="104" t="s">
        <v>5616</v>
      </c>
      <c r="M591" s="104" t="s">
        <v>4272</v>
      </c>
      <c r="N591" s="107" t="s">
        <v>4273</v>
      </c>
      <c r="O591" s="107" t="s">
        <v>6366</v>
      </c>
      <c r="P591" s="107"/>
      <c r="Q591" s="104" t="s">
        <v>5732</v>
      </c>
      <c r="R591" s="104"/>
    </row>
    <row r="592" spans="1:18" customFormat="1" ht="15" x14ac:dyDescent="0.25">
      <c r="A592" s="103" t="s">
        <v>5733</v>
      </c>
      <c r="B592" s="118" t="str">
        <f t="shared" si="9"/>
        <v>โครงการเสริมสร้างและพัฒนาเครือข่ายเอกลักษณ์ของชาติเพื่อสร้างการตระหนักรู้ด้านเอกลักษณ์ของชาติ</v>
      </c>
      <c r="C592" s="104" t="s">
        <v>5734</v>
      </c>
      <c r="D592" s="104" t="s">
        <v>29</v>
      </c>
      <c r="E592" s="104">
        <v>2568</v>
      </c>
      <c r="F592" s="104" t="s">
        <v>5735</v>
      </c>
      <c r="G592" s="105" t="s">
        <v>5731</v>
      </c>
      <c r="H592" s="104" t="s">
        <v>344</v>
      </c>
      <c r="I592" s="104" t="s">
        <v>345</v>
      </c>
      <c r="J592" s="104" t="s">
        <v>6387</v>
      </c>
      <c r="K592" s="104" t="s">
        <v>146</v>
      </c>
      <c r="L592" s="104" t="s">
        <v>5616</v>
      </c>
      <c r="M592" s="104" t="s">
        <v>4272</v>
      </c>
      <c r="N592" s="107" t="s">
        <v>4273</v>
      </c>
      <c r="O592" s="107" t="s">
        <v>6366</v>
      </c>
      <c r="P592" s="107"/>
      <c r="Q592" s="104" t="s">
        <v>5736</v>
      </c>
      <c r="R592" s="104"/>
    </row>
    <row r="593" spans="1:18" customFormat="1" ht="15" x14ac:dyDescent="0.25">
      <c r="A593" s="103" t="s">
        <v>5737</v>
      </c>
      <c r="B593" s="118" t="str">
        <f t="shared" si="9"/>
        <v>โครงการธงไตรรงค์ ธำรงไทย</v>
      </c>
      <c r="C593" s="104" t="s">
        <v>5538</v>
      </c>
      <c r="D593" s="104" t="s">
        <v>29</v>
      </c>
      <c r="E593" s="104">
        <v>2568</v>
      </c>
      <c r="F593" s="104" t="s">
        <v>5738</v>
      </c>
      <c r="G593" s="105" t="s">
        <v>5615</v>
      </c>
      <c r="H593" s="104" t="s">
        <v>344</v>
      </c>
      <c r="I593" s="104" t="s">
        <v>345</v>
      </c>
      <c r="J593" s="104" t="s">
        <v>6387</v>
      </c>
      <c r="K593" s="104" t="s">
        <v>146</v>
      </c>
      <c r="L593" s="104" t="s">
        <v>5616</v>
      </c>
      <c r="M593" s="104" t="s">
        <v>4272</v>
      </c>
      <c r="N593" s="107" t="s">
        <v>4273</v>
      </c>
      <c r="O593" s="107" t="s">
        <v>6366</v>
      </c>
      <c r="P593" s="107"/>
      <c r="Q593" s="104" t="s">
        <v>5739</v>
      </c>
      <c r="R593" s="104"/>
    </row>
    <row r="594" spans="1:18" customFormat="1" ht="15" x14ac:dyDescent="0.25">
      <c r="A594" s="103" t="s">
        <v>5740</v>
      </c>
      <c r="B594" s="118" t="str">
        <f t="shared" si="9"/>
        <v>โครงการจัดทำสมุดบันทึกประจำวันสำหรับนักบริหารเพื่อเผยแพร่ข้อมูลเกี่ยวกับประเทศไทย ประจำปี 2569 (Thailand Executive Dairy 2026)</v>
      </c>
      <c r="C594" s="104" t="s">
        <v>5741</v>
      </c>
      <c r="D594" s="104" t="s">
        <v>29</v>
      </c>
      <c r="E594" s="104">
        <v>2568</v>
      </c>
      <c r="F594" s="104" t="s">
        <v>5654</v>
      </c>
      <c r="G594" s="105" t="s">
        <v>5615</v>
      </c>
      <c r="H594" s="104" t="s">
        <v>344</v>
      </c>
      <c r="I594" s="104" t="s">
        <v>345</v>
      </c>
      <c r="J594" s="104" t="s">
        <v>6387</v>
      </c>
      <c r="K594" s="104" t="s">
        <v>146</v>
      </c>
      <c r="L594" s="104" t="s">
        <v>5616</v>
      </c>
      <c r="M594" s="104" t="s">
        <v>4272</v>
      </c>
      <c r="N594" s="107" t="s">
        <v>4273</v>
      </c>
      <c r="O594" s="107" t="s">
        <v>6366</v>
      </c>
      <c r="P594" s="107"/>
      <c r="Q594" s="104" t="s">
        <v>5742</v>
      </c>
      <c r="R594" s="104"/>
    </row>
    <row r="595" spans="1:18" customFormat="1" ht="15" x14ac:dyDescent="0.25">
      <c r="A595" s="103" t="s">
        <v>5743</v>
      </c>
      <c r="B595" s="118" t="str">
        <f t="shared" si="9"/>
        <v>โครงการการเพิ่มประสิทธิภาพการขับเคลื่อนภารกิจพื้นฐานในการเสริมสร้างเอกลักษณ์ของชาติประจำปี 2568</v>
      </c>
      <c r="C595" s="104" t="s">
        <v>5744</v>
      </c>
      <c r="D595" s="104" t="s">
        <v>29</v>
      </c>
      <c r="E595" s="104">
        <v>2568</v>
      </c>
      <c r="F595" s="104" t="s">
        <v>5614</v>
      </c>
      <c r="G595" s="105" t="s">
        <v>5615</v>
      </c>
      <c r="H595" s="104" t="s">
        <v>344</v>
      </c>
      <c r="I595" s="104" t="s">
        <v>345</v>
      </c>
      <c r="J595" s="104" t="s">
        <v>6387</v>
      </c>
      <c r="K595" s="104" t="s">
        <v>146</v>
      </c>
      <c r="L595" s="104" t="s">
        <v>5616</v>
      </c>
      <c r="M595" s="104" t="s">
        <v>4272</v>
      </c>
      <c r="N595" s="107" t="s">
        <v>4273</v>
      </c>
      <c r="O595" s="107" t="s">
        <v>6366</v>
      </c>
      <c r="P595" s="107"/>
      <c r="Q595" s="104" t="s">
        <v>5745</v>
      </c>
      <c r="R595" s="104"/>
    </row>
    <row r="596" spans="1:18" customFormat="1" ht="15" x14ac:dyDescent="0.25">
      <c r="A596" s="103" t="s">
        <v>5746</v>
      </c>
      <c r="B596" s="118" t="str">
        <f t="shared" si="9"/>
        <v>โครงการการจัดกิจกรรมเพื่อเฉลิมพระเกียรติและเทิดทูนสถาบันพระมหากษัตริย์</v>
      </c>
      <c r="C596" s="104" t="s">
        <v>5747</v>
      </c>
      <c r="D596" s="104" t="s">
        <v>29</v>
      </c>
      <c r="E596" s="104">
        <v>2568</v>
      </c>
      <c r="F596" s="104" t="s">
        <v>5614</v>
      </c>
      <c r="G596" s="105" t="s">
        <v>5615</v>
      </c>
      <c r="H596" s="104" t="s">
        <v>344</v>
      </c>
      <c r="I596" s="104" t="s">
        <v>345</v>
      </c>
      <c r="J596" s="104" t="s">
        <v>6387</v>
      </c>
      <c r="K596" s="104" t="s">
        <v>146</v>
      </c>
      <c r="L596" s="104" t="s">
        <v>5616</v>
      </c>
      <c r="M596" s="104" t="s">
        <v>4272</v>
      </c>
      <c r="N596" s="107" t="s">
        <v>4273</v>
      </c>
      <c r="O596" s="107" t="s">
        <v>6366</v>
      </c>
      <c r="P596" s="107"/>
      <c r="Q596" s="104" t="s">
        <v>5748</v>
      </c>
      <c r="R596" s="104"/>
    </row>
    <row r="597" spans="1:18" customFormat="1" ht="15" x14ac:dyDescent="0.25">
      <c r="A597" s="103" t="s">
        <v>5749</v>
      </c>
      <c r="B597" s="118" t="str">
        <f t="shared" si="9"/>
        <v>โครงการอนุรักษ์ สืบสาน และสร้างสรรค์เอกลักษณ์ของชาติไทย : “พราวไทย”</v>
      </c>
      <c r="C597" s="104" t="s">
        <v>4361</v>
      </c>
      <c r="D597" s="104" t="s">
        <v>29</v>
      </c>
      <c r="E597" s="104">
        <v>2568</v>
      </c>
      <c r="F597" s="104" t="s">
        <v>5630</v>
      </c>
      <c r="G597" s="105" t="s">
        <v>5615</v>
      </c>
      <c r="H597" s="104" t="s">
        <v>344</v>
      </c>
      <c r="I597" s="104" t="s">
        <v>345</v>
      </c>
      <c r="J597" s="104" t="s">
        <v>6387</v>
      </c>
      <c r="K597" s="104" t="s">
        <v>146</v>
      </c>
      <c r="L597" s="104" t="s">
        <v>5616</v>
      </c>
      <c r="M597" s="104" t="s">
        <v>4272</v>
      </c>
      <c r="N597" s="107" t="s">
        <v>4273</v>
      </c>
      <c r="O597" s="107" t="s">
        <v>6366</v>
      </c>
      <c r="P597" s="107"/>
      <c r="Q597" s="104" t="s">
        <v>5750</v>
      </c>
      <c r="R597" s="104"/>
    </row>
    <row r="598" spans="1:18" customFormat="1" ht="15" x14ac:dyDescent="0.25">
      <c r="A598" s="103" t="s">
        <v>5751</v>
      </c>
      <c r="B598" s="118" t="str">
        <f t="shared" si="9"/>
        <v>โครงการเด็กอวด (ทำ) ดี</v>
      </c>
      <c r="C598" s="104" t="s">
        <v>4334</v>
      </c>
      <c r="D598" s="104" t="s">
        <v>29</v>
      </c>
      <c r="E598" s="104">
        <v>2568</v>
      </c>
      <c r="F598" s="104" t="s">
        <v>5639</v>
      </c>
      <c r="G598" s="105" t="s">
        <v>5752</v>
      </c>
      <c r="H598" s="104" t="s">
        <v>344</v>
      </c>
      <c r="I598" s="104" t="s">
        <v>345</v>
      </c>
      <c r="J598" s="104" t="s">
        <v>6387</v>
      </c>
      <c r="K598" s="104" t="s">
        <v>146</v>
      </c>
      <c r="L598" s="104" t="s">
        <v>5616</v>
      </c>
      <c r="M598" s="104" t="s">
        <v>4272</v>
      </c>
      <c r="N598" s="107" t="s">
        <v>4273</v>
      </c>
      <c r="O598" s="107" t="s">
        <v>6366</v>
      </c>
      <c r="P598" s="107"/>
      <c r="Q598" s="104" t="s">
        <v>5753</v>
      </c>
      <c r="R598" s="104"/>
    </row>
    <row r="599" spans="1:18" customFormat="1" ht="15" x14ac:dyDescent="0.25">
      <c r="A599" s="103" t="s">
        <v>5754</v>
      </c>
      <c r="B599" s="118" t="str">
        <f t="shared" si="9"/>
        <v>โครงการค่าของแผ่นดิน</v>
      </c>
      <c r="C599" s="104" t="s">
        <v>1367</v>
      </c>
      <c r="D599" s="104" t="s">
        <v>29</v>
      </c>
      <c r="E599" s="104">
        <v>2568</v>
      </c>
      <c r="F599" s="104" t="s">
        <v>5614</v>
      </c>
      <c r="G599" s="105" t="s">
        <v>5615</v>
      </c>
      <c r="H599" s="104" t="s">
        <v>344</v>
      </c>
      <c r="I599" s="104" t="s">
        <v>345</v>
      </c>
      <c r="J599" s="104" t="s">
        <v>6387</v>
      </c>
      <c r="K599" s="104" t="s">
        <v>146</v>
      </c>
      <c r="L599" s="104" t="s">
        <v>5616</v>
      </c>
      <c r="M599" s="104" t="s">
        <v>4272</v>
      </c>
      <c r="N599" s="107" t="s">
        <v>4273</v>
      </c>
      <c r="O599" s="107" t="s">
        <v>6366</v>
      </c>
      <c r="P599" s="107"/>
      <c r="Q599" s="104" t="s">
        <v>5755</v>
      </c>
      <c r="R599" s="104"/>
    </row>
    <row r="600" spans="1:18" customFormat="1" ht="15" x14ac:dyDescent="0.25">
      <c r="A600" s="103" t="s">
        <v>5756</v>
      </c>
      <c r="B600" s="118" t="str">
        <f t="shared" si="9"/>
        <v>โครงการสนับสนุนการดำเนินงานตามนโยบายด้านความมั่นคง</v>
      </c>
      <c r="C600" s="104" t="s">
        <v>3049</v>
      </c>
      <c r="D600" s="104" t="s">
        <v>29</v>
      </c>
      <c r="E600" s="104">
        <v>2568</v>
      </c>
      <c r="F600" s="104" t="s">
        <v>5614</v>
      </c>
      <c r="G600" s="105" t="s">
        <v>5615</v>
      </c>
      <c r="H600" s="104" t="s">
        <v>238</v>
      </c>
      <c r="I600" s="104" t="s">
        <v>239</v>
      </c>
      <c r="J600" s="104" t="s">
        <v>6383</v>
      </c>
      <c r="K600" s="104" t="s">
        <v>146</v>
      </c>
      <c r="L600" s="104" t="s">
        <v>5616</v>
      </c>
      <c r="M600" s="104" t="s">
        <v>4272</v>
      </c>
      <c r="N600" s="107" t="s">
        <v>4273</v>
      </c>
      <c r="O600" s="107" t="s">
        <v>6366</v>
      </c>
      <c r="P600" s="107"/>
      <c r="Q600" s="104" t="s">
        <v>5757</v>
      </c>
      <c r="R600" s="104"/>
    </row>
    <row r="601" spans="1:18" customFormat="1" ht="15" x14ac:dyDescent="0.25">
      <c r="A601" s="103" t="s">
        <v>5758</v>
      </c>
      <c r="B601" s="118" t="str">
        <f t="shared" si="9"/>
        <v>โครงการประชาสัมพันธ์เพื่อเสริมสร้างความรักในสถาบันหลักของชาติ</v>
      </c>
      <c r="C601" s="104" t="s">
        <v>5759</v>
      </c>
      <c r="D601" s="104" t="s">
        <v>29</v>
      </c>
      <c r="E601" s="104">
        <v>2568</v>
      </c>
      <c r="F601" s="104" t="s">
        <v>5614</v>
      </c>
      <c r="G601" s="105" t="s">
        <v>5615</v>
      </c>
      <c r="H601" s="104" t="s">
        <v>5760</v>
      </c>
      <c r="I601" s="104" t="s">
        <v>145</v>
      </c>
      <c r="J601" s="104" t="s">
        <v>6409</v>
      </c>
      <c r="K601" s="104" t="s">
        <v>146</v>
      </c>
      <c r="L601" s="104" t="s">
        <v>5616</v>
      </c>
      <c r="M601" s="104" t="s">
        <v>4272</v>
      </c>
      <c r="N601" s="107" t="s">
        <v>4839</v>
      </c>
      <c r="O601" s="107" t="s">
        <v>6366</v>
      </c>
      <c r="P601" s="107"/>
      <c r="Q601" s="104" t="s">
        <v>5761</v>
      </c>
      <c r="R601" s="104"/>
    </row>
    <row r="602" spans="1:18" customFormat="1" ht="15" x14ac:dyDescent="0.25">
      <c r="A602" s="103" t="s">
        <v>5762</v>
      </c>
      <c r="B602" s="118" t="str">
        <f t="shared" si="9"/>
        <v>โครงการสนับสนุนการดำเนินงานจิตอาสา</v>
      </c>
      <c r="C602" s="104" t="s">
        <v>1876</v>
      </c>
      <c r="D602" s="104" t="s">
        <v>29</v>
      </c>
      <c r="E602" s="104">
        <v>2568</v>
      </c>
      <c r="F602" s="104" t="s">
        <v>5614</v>
      </c>
      <c r="G602" s="105" t="s">
        <v>5615</v>
      </c>
      <c r="H602" s="104" t="s">
        <v>3156</v>
      </c>
      <c r="I602" s="104" t="s">
        <v>345</v>
      </c>
      <c r="J602" s="104" t="s">
        <v>6387</v>
      </c>
      <c r="K602" s="104" t="s">
        <v>146</v>
      </c>
      <c r="L602" s="104" t="s">
        <v>5616</v>
      </c>
      <c r="M602" s="104" t="s">
        <v>4272</v>
      </c>
      <c r="N602" s="107" t="s">
        <v>4273</v>
      </c>
      <c r="O602" s="107" t="s">
        <v>6366</v>
      </c>
      <c r="P602" s="107"/>
      <c r="Q602" s="104" t="s">
        <v>5763</v>
      </c>
      <c r="R602" s="104"/>
    </row>
    <row r="603" spans="1:18" customFormat="1" ht="15" x14ac:dyDescent="0.25">
      <c r="A603" s="103" t="s">
        <v>5764</v>
      </c>
      <c r="B603" s="118" t="str">
        <f t="shared" si="9"/>
        <v xml:space="preserve">โครงการเผยแพร่ ขยายผลสร้างจิตสำนึกต่อสถาบันชาติ ศาสนา พระมหากษัตริย์ </v>
      </c>
      <c r="C603" s="104" t="s">
        <v>5765</v>
      </c>
      <c r="D603" s="104" t="s">
        <v>29</v>
      </c>
      <c r="E603" s="104">
        <v>2568</v>
      </c>
      <c r="F603" s="104" t="s">
        <v>5614</v>
      </c>
      <c r="G603" s="105" t="s">
        <v>5615</v>
      </c>
      <c r="H603" s="104" t="s">
        <v>110</v>
      </c>
      <c r="I603" s="104" t="s">
        <v>111</v>
      </c>
      <c r="J603" s="104" t="s">
        <v>6400</v>
      </c>
      <c r="K603" s="104" t="s">
        <v>64</v>
      </c>
      <c r="L603" s="104" t="s">
        <v>5616</v>
      </c>
      <c r="M603" s="104" t="s">
        <v>4272</v>
      </c>
      <c r="N603" s="107" t="s">
        <v>4273</v>
      </c>
      <c r="O603" s="107" t="s">
        <v>6366</v>
      </c>
      <c r="P603" s="107"/>
      <c r="Q603" s="104" t="s">
        <v>5766</v>
      </c>
      <c r="R603" s="104"/>
    </row>
    <row r="604" spans="1:18" customFormat="1" ht="15" x14ac:dyDescent="0.25">
      <c r="A604" s="103" t="s">
        <v>5767</v>
      </c>
      <c r="B604" s="118" t="str">
        <f t="shared" si="9"/>
        <v>โครงการประชาสัมพันธ์เพื่อเทิดทูนสถาบันพระมหากษัตริย์</v>
      </c>
      <c r="C604" s="104" t="s">
        <v>5768</v>
      </c>
      <c r="D604" s="104" t="s">
        <v>29</v>
      </c>
      <c r="E604" s="104">
        <v>2568</v>
      </c>
      <c r="F604" s="104" t="s">
        <v>5614</v>
      </c>
      <c r="G604" s="105" t="s">
        <v>5615</v>
      </c>
      <c r="H604" s="104" t="s">
        <v>110</v>
      </c>
      <c r="I604" s="104" t="s">
        <v>111</v>
      </c>
      <c r="J604" s="104" t="s">
        <v>6400</v>
      </c>
      <c r="K604" s="104" t="s">
        <v>64</v>
      </c>
      <c r="L604" s="104" t="s">
        <v>5616</v>
      </c>
      <c r="M604" s="104" t="s">
        <v>4272</v>
      </c>
      <c r="N604" s="107" t="s">
        <v>4273</v>
      </c>
      <c r="O604" s="107" t="s">
        <v>6366</v>
      </c>
      <c r="P604" s="107"/>
      <c r="Q604" s="104" t="s">
        <v>5769</v>
      </c>
      <c r="R604" s="104"/>
    </row>
    <row r="605" spans="1:18" customFormat="1" ht="15" x14ac:dyDescent="0.25">
      <c r="A605" s="103" t="s">
        <v>5770</v>
      </c>
      <c r="B605" s="118" t="str">
        <f t="shared" si="9"/>
        <v>โครงการจัดหาครุภัณฑ์ต่าง ๆ เพื่อเพิ่มประสิทธิภาพในการถวายความปลอดภัย (ผก.)</v>
      </c>
      <c r="C605" s="104" t="s">
        <v>5771</v>
      </c>
      <c r="D605" s="104" t="s">
        <v>29</v>
      </c>
      <c r="E605" s="104">
        <v>2568</v>
      </c>
      <c r="F605" s="104" t="s">
        <v>5614</v>
      </c>
      <c r="G605" s="105" t="s">
        <v>5615</v>
      </c>
      <c r="H605" s="104" t="s">
        <v>110</v>
      </c>
      <c r="I605" s="104" t="s">
        <v>111</v>
      </c>
      <c r="J605" s="104" t="s">
        <v>6400</v>
      </c>
      <c r="K605" s="104" t="s">
        <v>64</v>
      </c>
      <c r="L605" s="104" t="s">
        <v>5616</v>
      </c>
      <c r="M605" s="104" t="s">
        <v>4272</v>
      </c>
      <c r="N605" s="107" t="s">
        <v>4273</v>
      </c>
      <c r="O605" s="107" t="s">
        <v>6366</v>
      </c>
      <c r="P605" s="107"/>
      <c r="Q605" s="104" t="s">
        <v>5772</v>
      </c>
      <c r="R605" s="104"/>
    </row>
    <row r="606" spans="1:18" customFormat="1" ht="15" x14ac:dyDescent="0.25">
      <c r="A606" s="103" t="s">
        <v>5773</v>
      </c>
      <c r="B606" s="118" t="str">
        <f t="shared" si="9"/>
        <v>โครงการสร้างจิตสำนึก</v>
      </c>
      <c r="C606" s="104" t="s">
        <v>5774</v>
      </c>
      <c r="D606" s="104" t="s">
        <v>29</v>
      </c>
      <c r="E606" s="104">
        <v>2568</v>
      </c>
      <c r="F606" s="104" t="s">
        <v>5614</v>
      </c>
      <c r="G606" s="105" t="s">
        <v>5615</v>
      </c>
      <c r="H606" s="104" t="s">
        <v>110</v>
      </c>
      <c r="I606" s="104" t="s">
        <v>111</v>
      </c>
      <c r="J606" s="104" t="s">
        <v>6400</v>
      </c>
      <c r="K606" s="104" t="s">
        <v>64</v>
      </c>
      <c r="L606" s="104" t="s">
        <v>5616</v>
      </c>
      <c r="M606" s="104" t="s">
        <v>4272</v>
      </c>
      <c r="N606" s="107" t="s">
        <v>4273</v>
      </c>
      <c r="O606" s="107" t="s">
        <v>6366</v>
      </c>
      <c r="P606" s="107"/>
      <c r="Q606" s="104" t="s">
        <v>5775</v>
      </c>
      <c r="R606" s="104"/>
    </row>
    <row r="607" spans="1:18" customFormat="1" ht="15" x14ac:dyDescent="0.25">
      <c r="A607" s="103" t="s">
        <v>5776</v>
      </c>
      <c r="B607" s="118" t="str">
        <f t="shared" si="9"/>
        <v>โครงการฝึกอบรมสัมมนาชุดปฏิบัติการกิจการพลเรือนร่วม เพื่อทำให้ประชาชนมีความสุข (ผก.)</v>
      </c>
      <c r="C607" s="104" t="s">
        <v>5777</v>
      </c>
      <c r="D607" s="104" t="s">
        <v>29</v>
      </c>
      <c r="E607" s="104">
        <v>2568</v>
      </c>
      <c r="F607" s="104" t="s">
        <v>5614</v>
      </c>
      <c r="G607" s="105" t="s">
        <v>5615</v>
      </c>
      <c r="H607" s="104" t="s">
        <v>110</v>
      </c>
      <c r="I607" s="104" t="s">
        <v>111</v>
      </c>
      <c r="J607" s="104" t="s">
        <v>6400</v>
      </c>
      <c r="K607" s="104" t="s">
        <v>64</v>
      </c>
      <c r="L607" s="104" t="s">
        <v>5616</v>
      </c>
      <c r="M607" s="104" t="s">
        <v>4272</v>
      </c>
      <c r="N607" s="107" t="s">
        <v>4273</v>
      </c>
      <c r="O607" s="107" t="s">
        <v>6366</v>
      </c>
      <c r="P607" s="107"/>
      <c r="Q607" s="104" t="s">
        <v>5778</v>
      </c>
      <c r="R607" s="104"/>
    </row>
    <row r="608" spans="1:18" customFormat="1" ht="15" x14ac:dyDescent="0.25">
      <c r="A608" s="103" t="s">
        <v>5779</v>
      </c>
      <c r="B608" s="118" t="str">
        <f t="shared" si="9"/>
        <v>โครงการอบรมอารักขาบุคคลสำคัญ ประจำปีงบประมาณ พ.ศ.2568 (ผก.)</v>
      </c>
      <c r="C608" s="104" t="s">
        <v>5780</v>
      </c>
      <c r="D608" s="104" t="s">
        <v>29</v>
      </c>
      <c r="E608" s="104">
        <v>2568</v>
      </c>
      <c r="F608" s="104" t="s">
        <v>5614</v>
      </c>
      <c r="G608" s="105" t="s">
        <v>5615</v>
      </c>
      <c r="H608" s="104" t="s">
        <v>110</v>
      </c>
      <c r="I608" s="104" t="s">
        <v>111</v>
      </c>
      <c r="J608" s="104" t="s">
        <v>6400</v>
      </c>
      <c r="K608" s="104" t="s">
        <v>64</v>
      </c>
      <c r="L608" s="104" t="s">
        <v>5616</v>
      </c>
      <c r="M608" s="104" t="s">
        <v>4272</v>
      </c>
      <c r="N608" s="107" t="s">
        <v>4273</v>
      </c>
      <c r="O608" s="107" t="s">
        <v>6366</v>
      </c>
      <c r="P608" s="107"/>
      <c r="Q608" s="104" t="s">
        <v>5781</v>
      </c>
      <c r="R608" s="104"/>
    </row>
    <row r="609" spans="1:18" customFormat="1" ht="15" x14ac:dyDescent="0.25">
      <c r="A609" s="103" t="s">
        <v>5782</v>
      </c>
      <c r="B609" s="118" t="str">
        <f t="shared" si="9"/>
        <v>ปฏิบัติการสื่อสารถวายความปลอดภัยองค์พระมหากษัตริย์และพระบรมวงศานุวงศ์ เมื่อเสด็จออกนอกเขตพระราชฐานหรือที่ประทับ สส.สทส.</v>
      </c>
      <c r="C609" s="104" t="s">
        <v>5783</v>
      </c>
      <c r="D609" s="104" t="s">
        <v>29</v>
      </c>
      <c r="E609" s="104">
        <v>2568</v>
      </c>
      <c r="F609" s="104" t="s">
        <v>5614</v>
      </c>
      <c r="G609" s="105" t="s">
        <v>5615</v>
      </c>
      <c r="H609" s="104" t="s">
        <v>110</v>
      </c>
      <c r="I609" s="104" t="s">
        <v>111</v>
      </c>
      <c r="J609" s="104" t="s">
        <v>6400</v>
      </c>
      <c r="K609" s="104" t="s">
        <v>64</v>
      </c>
      <c r="L609" s="104" t="s">
        <v>5616</v>
      </c>
      <c r="M609" s="104" t="s">
        <v>4272</v>
      </c>
      <c r="N609" s="107" t="s">
        <v>4273</v>
      </c>
      <c r="O609" s="107" t="s">
        <v>6366</v>
      </c>
      <c r="P609" s="107"/>
      <c r="Q609" s="104" t="s">
        <v>5784</v>
      </c>
      <c r="R609" s="104"/>
    </row>
    <row r="610" spans="1:18" customFormat="1" ht="15" x14ac:dyDescent="0.25">
      <c r="A610" s="103" t="s">
        <v>5785</v>
      </c>
      <c r="B610" s="118" t="str">
        <f t="shared" si="9"/>
        <v>โครงการฝึกอบรมบุคลากรตามแผนพัฒนาบุคลากรผู้ทำหน้าที่ถวายความปลอดภัย ประจำปีงบประมาณ พ.ศ.2568</v>
      </c>
      <c r="C610" s="104" t="s">
        <v>5786</v>
      </c>
      <c r="D610" s="104" t="s">
        <v>29</v>
      </c>
      <c r="E610" s="104">
        <v>2568</v>
      </c>
      <c r="F610" s="104" t="s">
        <v>5614</v>
      </c>
      <c r="G610" s="105" t="s">
        <v>5615</v>
      </c>
      <c r="H610" s="104" t="s">
        <v>110</v>
      </c>
      <c r="I610" s="104" t="s">
        <v>111</v>
      </c>
      <c r="J610" s="104" t="s">
        <v>6400</v>
      </c>
      <c r="K610" s="104" t="s">
        <v>64</v>
      </c>
      <c r="L610" s="104" t="s">
        <v>5616</v>
      </c>
      <c r="M610" s="104" t="s">
        <v>4357</v>
      </c>
      <c r="N610" s="107" t="s">
        <v>4358</v>
      </c>
      <c r="O610" s="107" t="s">
        <v>6366</v>
      </c>
      <c r="P610" s="107"/>
      <c r="Q610" s="104" t="s">
        <v>5787</v>
      </c>
      <c r="R610" s="104"/>
    </row>
    <row r="611" spans="1:18" customFormat="1" ht="15" x14ac:dyDescent="0.25">
      <c r="A611" s="103" t="s">
        <v>5788</v>
      </c>
      <c r="B611" s="118" t="str">
        <f t="shared" si="9"/>
        <v>โครงการดำเนินการและสนับสนุนโครงการจิตอาสาพระราชทานตามแนวทางพระราชดำริ (ผก.)</v>
      </c>
      <c r="C611" s="104" t="s">
        <v>5789</v>
      </c>
      <c r="D611" s="104" t="s">
        <v>29</v>
      </c>
      <c r="E611" s="104">
        <v>2568</v>
      </c>
      <c r="F611" s="104" t="s">
        <v>5614</v>
      </c>
      <c r="G611" s="105" t="s">
        <v>5615</v>
      </c>
      <c r="H611" s="104" t="s">
        <v>110</v>
      </c>
      <c r="I611" s="104" t="s">
        <v>111</v>
      </c>
      <c r="J611" s="104" t="s">
        <v>6400</v>
      </c>
      <c r="K611" s="104" t="s">
        <v>64</v>
      </c>
      <c r="L611" s="104" t="s">
        <v>5616</v>
      </c>
      <c r="M611" s="104" t="s">
        <v>4272</v>
      </c>
      <c r="N611" s="107" t="s">
        <v>4273</v>
      </c>
      <c r="O611" s="107" t="s">
        <v>6366</v>
      </c>
      <c r="P611" s="107"/>
      <c r="Q611" s="104" t="s">
        <v>5790</v>
      </c>
      <c r="R611" s="104"/>
    </row>
    <row r="612" spans="1:18" customFormat="1" ht="15" x14ac:dyDescent="0.25">
      <c r="A612" s="103" t="s">
        <v>5791</v>
      </c>
      <c r="B612" s="118" t="str">
        <f t="shared" si="9"/>
        <v>โครงการเผยแพร่ขยายผลความรู้ตามโครงการจิตอาสาพระราชทานตามแนวพระราชดำริ (ผก.)</v>
      </c>
      <c r="C612" s="104" t="s">
        <v>5792</v>
      </c>
      <c r="D612" s="104" t="s">
        <v>29</v>
      </c>
      <c r="E612" s="104">
        <v>2568</v>
      </c>
      <c r="F612" s="104" t="s">
        <v>5614</v>
      </c>
      <c r="G612" s="105" t="s">
        <v>5615</v>
      </c>
      <c r="H612" s="104" t="s">
        <v>110</v>
      </c>
      <c r="I612" s="104" t="s">
        <v>111</v>
      </c>
      <c r="J612" s="104" t="s">
        <v>6400</v>
      </c>
      <c r="K612" s="104" t="s">
        <v>64</v>
      </c>
      <c r="L612" s="104" t="s">
        <v>5616</v>
      </c>
      <c r="M612" s="104" t="s">
        <v>4272</v>
      </c>
      <c r="N612" s="107" t="s">
        <v>4273</v>
      </c>
      <c r="O612" s="107" t="s">
        <v>6366</v>
      </c>
      <c r="P612" s="107"/>
      <c r="Q612" s="104" t="s">
        <v>5793</v>
      </c>
      <c r="R612" s="104"/>
    </row>
    <row r="613" spans="1:18" customFormat="1" ht="15" x14ac:dyDescent="0.25">
      <c r="A613" s="103" t="s">
        <v>5794</v>
      </c>
      <c r="B613" s="118" t="str">
        <f t="shared" si="9"/>
        <v>โครงการฝึกอบรมการขับขี่รถยนต์ทางยุทธวิธีสำหรับบุคคลสำคัญ ประจำปีงบประมาณ พ.ศ.2568 (ผก.)</v>
      </c>
      <c r="C613" s="104" t="s">
        <v>5795</v>
      </c>
      <c r="D613" s="104" t="s">
        <v>29</v>
      </c>
      <c r="E613" s="104">
        <v>2568</v>
      </c>
      <c r="F613" s="104" t="s">
        <v>5614</v>
      </c>
      <c r="G613" s="105" t="s">
        <v>5615</v>
      </c>
      <c r="H613" s="104" t="s">
        <v>110</v>
      </c>
      <c r="I613" s="104" t="s">
        <v>111</v>
      </c>
      <c r="J613" s="104" t="s">
        <v>6400</v>
      </c>
      <c r="K613" s="104" t="s">
        <v>64</v>
      </c>
      <c r="L613" s="104" t="s">
        <v>5616</v>
      </c>
      <c r="M613" s="104" t="s">
        <v>4272</v>
      </c>
      <c r="N613" s="107" t="s">
        <v>4273</v>
      </c>
      <c r="O613" s="107" t="s">
        <v>6366</v>
      </c>
      <c r="P613" s="107"/>
      <c r="Q613" s="104" t="s">
        <v>5796</v>
      </c>
      <c r="R613" s="104"/>
    </row>
    <row r="614" spans="1:18" customFormat="1" ht="15" x14ac:dyDescent="0.25">
      <c r="A614" s="103" t="s">
        <v>5797</v>
      </c>
      <c r="B614" s="118" t="str">
        <f t="shared" si="9"/>
        <v>โครงการฝึกอบรมนักเรียนนายร้อยตำรวจตามแบบฝึกหลักสูตรข้าราชการตำรวจผู้ปฏิบัติหน้าที่ถวายความปลอดภัยในพื้นที่ (Local CAT) ประจำปีงบประมาณ พ.ศ. 2568 (ผก.)</v>
      </c>
      <c r="C614" s="104" t="s">
        <v>5798</v>
      </c>
      <c r="D614" s="104" t="s">
        <v>29</v>
      </c>
      <c r="E614" s="104">
        <v>2568</v>
      </c>
      <c r="F614" s="104" t="s">
        <v>5630</v>
      </c>
      <c r="G614" s="105" t="s">
        <v>5615</v>
      </c>
      <c r="H614" s="104" t="s">
        <v>110</v>
      </c>
      <c r="I614" s="104" t="s">
        <v>111</v>
      </c>
      <c r="J614" s="104" t="s">
        <v>6400</v>
      </c>
      <c r="K614" s="104" t="s">
        <v>64</v>
      </c>
      <c r="L614" s="104" t="s">
        <v>5616</v>
      </c>
      <c r="M614" s="104" t="s">
        <v>4272</v>
      </c>
      <c r="N614" s="107" t="s">
        <v>4273</v>
      </c>
      <c r="O614" s="107" t="s">
        <v>6366</v>
      </c>
      <c r="P614" s="107"/>
      <c r="Q614" s="104" t="s">
        <v>5799</v>
      </c>
      <c r="R614" s="104"/>
    </row>
    <row r="615" spans="1:18" customFormat="1" ht="15" x14ac:dyDescent="0.25">
      <c r="A615" s="103" t="s">
        <v>5800</v>
      </c>
      <c r="B615" s="118" t="str">
        <f t="shared" si="9"/>
        <v>โครงการฝึกทบทวนการปฏิบัติของกองรักษาการณ์ประจำเขตพระราชฐาน ที่ประทับ ตำหนัก หรือเรือนรับรอง (ผก.)</v>
      </c>
      <c r="C615" s="104" t="s">
        <v>5801</v>
      </c>
      <c r="D615" s="104" t="s">
        <v>29</v>
      </c>
      <c r="E615" s="104">
        <v>2568</v>
      </c>
      <c r="F615" s="104" t="s">
        <v>5614</v>
      </c>
      <c r="G615" s="105" t="s">
        <v>5615</v>
      </c>
      <c r="H615" s="104" t="s">
        <v>110</v>
      </c>
      <c r="I615" s="104" t="s">
        <v>111</v>
      </c>
      <c r="J615" s="104" t="s">
        <v>6400</v>
      </c>
      <c r="K615" s="104" t="s">
        <v>64</v>
      </c>
      <c r="L615" s="104" t="s">
        <v>5616</v>
      </c>
      <c r="M615" s="104" t="s">
        <v>4316</v>
      </c>
      <c r="N615" s="107" t="s">
        <v>4710</v>
      </c>
      <c r="O615" s="107" t="s">
        <v>6366</v>
      </c>
      <c r="P615" s="107"/>
      <c r="Q615" s="104" t="s">
        <v>5802</v>
      </c>
      <c r="R615" s="104"/>
    </row>
    <row r="616" spans="1:18" customFormat="1" ht="15" x14ac:dyDescent="0.25">
      <c r="A616" s="103" t="s">
        <v>5803</v>
      </c>
      <c r="B616" s="118" t="str">
        <f t="shared" si="9"/>
        <v>โครงการฝึกอบรมหลักสูตรผู้ปฏิบัติหน้าที่ถวายความปลอดภัยในพื้นที่ (Local CAT) (ผก.)</v>
      </c>
      <c r="C616" s="104" t="s">
        <v>2104</v>
      </c>
      <c r="D616" s="104" t="s">
        <v>29</v>
      </c>
      <c r="E616" s="104">
        <v>2568</v>
      </c>
      <c r="F616" s="104" t="s">
        <v>5614</v>
      </c>
      <c r="G616" s="105" t="s">
        <v>5615</v>
      </c>
      <c r="H616" s="104" t="s">
        <v>110</v>
      </c>
      <c r="I616" s="104" t="s">
        <v>111</v>
      </c>
      <c r="J616" s="104" t="s">
        <v>6400</v>
      </c>
      <c r="K616" s="104" t="s">
        <v>64</v>
      </c>
      <c r="L616" s="104" t="s">
        <v>5616</v>
      </c>
      <c r="M616" s="104" t="s">
        <v>4272</v>
      </c>
      <c r="N616" s="107" t="s">
        <v>4273</v>
      </c>
      <c r="O616" s="107" t="s">
        <v>6366</v>
      </c>
      <c r="P616" s="107"/>
      <c r="Q616" s="104" t="s">
        <v>5804</v>
      </c>
      <c r="R616" s="104"/>
    </row>
    <row r="617" spans="1:18" customFormat="1" ht="15" x14ac:dyDescent="0.25">
      <c r="A617" s="103" t="s">
        <v>5805</v>
      </c>
      <c r="B617" s="118" t="str">
        <f t="shared" si="9"/>
        <v>โครงการจัดนิทรรศการและกิจกรรมเฉลิมพระเกียรติพระบาทสมเด็จพระเจ้าอยู่หัว เนื่องในโอกาสมหามงคลเฉลิมพระชนมพรรษา ๒๘ กรกฎาคม ๒๕๖๘ (ด้านคมนาคมขนส่ง)</v>
      </c>
      <c r="C617" s="104" t="s">
        <v>5806</v>
      </c>
      <c r="D617" s="104" t="s">
        <v>29</v>
      </c>
      <c r="E617" s="104">
        <v>2568</v>
      </c>
      <c r="F617" s="104" t="s">
        <v>5614</v>
      </c>
      <c r="G617" s="105" t="s">
        <v>5615</v>
      </c>
      <c r="H617" s="104" t="s">
        <v>78</v>
      </c>
      <c r="I617" s="104" t="s">
        <v>1770</v>
      </c>
      <c r="J617" s="104" t="s">
        <v>6398</v>
      </c>
      <c r="K617" s="104" t="s">
        <v>1771</v>
      </c>
      <c r="L617" s="104" t="s">
        <v>5616</v>
      </c>
      <c r="M617" s="104" t="s">
        <v>4272</v>
      </c>
      <c r="N617" s="107" t="s">
        <v>4273</v>
      </c>
      <c r="O617" s="107" t="s">
        <v>6366</v>
      </c>
      <c r="P617" s="107"/>
      <c r="Q617" s="104" t="s">
        <v>5807</v>
      </c>
      <c r="R617" s="104"/>
    </row>
    <row r="618" spans="1:18" customFormat="1" ht="15" x14ac:dyDescent="0.25">
      <c r="A618" s="103" t="s">
        <v>5808</v>
      </c>
      <c r="B618" s="118" t="str">
        <f t="shared" si="9"/>
        <v>โครงการสร้างการรับรู้เพื่อความมั่นคงของสถาบันหลักของชาติ</v>
      </c>
      <c r="C618" s="104" t="s">
        <v>4246</v>
      </c>
      <c r="D618" s="104" t="s">
        <v>29</v>
      </c>
      <c r="E618" s="104">
        <v>2568</v>
      </c>
      <c r="F618" s="104" t="s">
        <v>5614</v>
      </c>
      <c r="G618" s="105" t="s">
        <v>5615</v>
      </c>
      <c r="H618" s="104" t="s">
        <v>467</v>
      </c>
      <c r="I618" s="104" t="s">
        <v>468</v>
      </c>
      <c r="J618" s="104" t="s">
        <v>6389</v>
      </c>
      <c r="K618" s="104" t="s">
        <v>39</v>
      </c>
      <c r="L618" s="104" t="s">
        <v>5616</v>
      </c>
      <c r="M618" s="104" t="s">
        <v>4272</v>
      </c>
      <c r="N618" s="107" t="s">
        <v>4273</v>
      </c>
      <c r="O618" s="107" t="s">
        <v>6366</v>
      </c>
      <c r="P618" s="107"/>
      <c r="Q618" s="104" t="s">
        <v>5809</v>
      </c>
      <c r="R618" s="104"/>
    </row>
    <row r="619" spans="1:18" customFormat="1" ht="15" x14ac:dyDescent="0.25">
      <c r="A619" s="103" t="s">
        <v>5810</v>
      </c>
      <c r="B619" s="118" t="str">
        <f t="shared" si="9"/>
        <v>กิจกรรมการถวายความปลอดภัยสถาบันพระมหากษัตริย์</v>
      </c>
      <c r="C619" s="104" t="s">
        <v>1702</v>
      </c>
      <c r="D619" s="104" t="s">
        <v>29</v>
      </c>
      <c r="E619" s="104">
        <v>2568</v>
      </c>
      <c r="F619" s="104" t="s">
        <v>5614</v>
      </c>
      <c r="G619" s="105" t="s">
        <v>5615</v>
      </c>
      <c r="H619" s="104" t="s">
        <v>1704</v>
      </c>
      <c r="I619" s="104" t="s">
        <v>468</v>
      </c>
      <c r="J619" s="104" t="s">
        <v>6389</v>
      </c>
      <c r="K619" s="104" t="s">
        <v>39</v>
      </c>
      <c r="L619" s="104" t="s">
        <v>5616</v>
      </c>
      <c r="M619" s="104" t="s">
        <v>4357</v>
      </c>
      <c r="N619" s="107" t="s">
        <v>4849</v>
      </c>
      <c r="O619" s="107" t="s">
        <v>6366</v>
      </c>
      <c r="P619" s="107"/>
      <c r="Q619" s="104" t="s">
        <v>5811</v>
      </c>
      <c r="R619" s="104"/>
    </row>
    <row r="620" spans="1:18" customFormat="1" ht="15" x14ac:dyDescent="0.25">
      <c r="A620" s="103" t="s">
        <v>5812</v>
      </c>
      <c r="B620" s="118" t="str">
        <f t="shared" si="9"/>
        <v>กิจกรรมการจัดกิจกรรมเทิดทูนสถาบันพระมหากษัตริย์</v>
      </c>
      <c r="C620" s="104" t="s">
        <v>5813</v>
      </c>
      <c r="D620" s="104" t="s">
        <v>29</v>
      </c>
      <c r="E620" s="104">
        <v>2568</v>
      </c>
      <c r="F620" s="104" t="s">
        <v>5614</v>
      </c>
      <c r="G620" s="105" t="s">
        <v>5615</v>
      </c>
      <c r="H620" s="104" t="s">
        <v>3403</v>
      </c>
      <c r="I620" s="104" t="s">
        <v>1395</v>
      </c>
      <c r="J620" s="104" t="s">
        <v>6406</v>
      </c>
      <c r="K620" s="104" t="s">
        <v>39</v>
      </c>
      <c r="L620" s="104" t="s">
        <v>5616</v>
      </c>
      <c r="M620" s="104" t="s">
        <v>4272</v>
      </c>
      <c r="N620" s="107" t="s">
        <v>4273</v>
      </c>
      <c r="O620" s="107" t="s">
        <v>6366</v>
      </c>
      <c r="P620" s="107"/>
      <c r="Q620" s="104" t="s">
        <v>5814</v>
      </c>
      <c r="R620" s="104"/>
    </row>
    <row r="621" spans="1:18" customFormat="1" ht="15" x14ac:dyDescent="0.25">
      <c r="A621" s="103" t="s">
        <v>5815</v>
      </c>
      <c r="B621" s="118" t="str">
        <f t="shared" si="9"/>
        <v>การถวายความปลอดภัย การเทิดพระเกียรติ และการสนับสนุนภารกิจของสถาบันพระมหากษัตริย์</v>
      </c>
      <c r="C621" s="104" t="s">
        <v>5816</v>
      </c>
      <c r="D621" s="104" t="s">
        <v>29</v>
      </c>
      <c r="E621" s="104">
        <v>2568</v>
      </c>
      <c r="F621" s="104" t="s">
        <v>5614</v>
      </c>
      <c r="G621" s="105" t="s">
        <v>5615</v>
      </c>
      <c r="H621" s="104" t="s">
        <v>3015</v>
      </c>
      <c r="I621" s="104" t="s">
        <v>1395</v>
      </c>
      <c r="J621" s="104" t="s">
        <v>6406</v>
      </c>
      <c r="K621" s="104" t="s">
        <v>39</v>
      </c>
      <c r="L621" s="104" t="s">
        <v>5616</v>
      </c>
      <c r="M621" s="104" t="s">
        <v>4272</v>
      </c>
      <c r="N621" s="107" t="s">
        <v>4273</v>
      </c>
      <c r="O621" s="107" t="s">
        <v>6366</v>
      </c>
      <c r="P621" s="107"/>
      <c r="Q621" s="104" t="s">
        <v>5817</v>
      </c>
      <c r="R621" s="104"/>
    </row>
    <row r="622" spans="1:18" customFormat="1" ht="15" x14ac:dyDescent="0.25">
      <c r="A622" s="103" t="s">
        <v>5818</v>
      </c>
      <c r="B622" s="118" t="str">
        <f t="shared" si="9"/>
        <v xml:space="preserve"> โครงการพิทักษ์รักษา การเทิดทูน และการสนับสนุนภารกิจของสถาบันพระมหากษัตริย์</v>
      </c>
      <c r="C622" s="104" t="s">
        <v>5819</v>
      </c>
      <c r="D622" s="104" t="s">
        <v>29</v>
      </c>
      <c r="E622" s="104">
        <v>2568</v>
      </c>
      <c r="F622" s="104" t="s">
        <v>5614</v>
      </c>
      <c r="G622" s="105" t="s">
        <v>5615</v>
      </c>
      <c r="H622" s="104" t="s">
        <v>3574</v>
      </c>
      <c r="I622" s="104" t="s">
        <v>1039</v>
      </c>
      <c r="J622" s="104" t="s">
        <v>6399</v>
      </c>
      <c r="K622" s="104" t="s">
        <v>39</v>
      </c>
      <c r="L622" s="104" t="s">
        <v>5616</v>
      </c>
      <c r="M622" s="104" t="s">
        <v>4316</v>
      </c>
      <c r="N622" s="107" t="s">
        <v>4317</v>
      </c>
      <c r="O622" s="107" t="s">
        <v>6366</v>
      </c>
      <c r="P622" s="107"/>
      <c r="Q622" s="104" t="s">
        <v>5820</v>
      </c>
      <c r="R622" s="104"/>
    </row>
    <row r="623" spans="1:18" customFormat="1" ht="15" x14ac:dyDescent="0.25">
      <c r="A623" s="103" t="s">
        <v>5821</v>
      </c>
      <c r="B623" s="118" t="str">
        <f t="shared" si="9"/>
        <v xml:space="preserve">การจัดงานเฉลิมพระเกียรติเนื่องในวโรกาสสำคัญ </v>
      </c>
      <c r="C623" s="104" t="s">
        <v>5822</v>
      </c>
      <c r="D623" s="104" t="s">
        <v>29</v>
      </c>
      <c r="E623" s="104">
        <v>2568</v>
      </c>
      <c r="F623" s="104" t="s">
        <v>5614</v>
      </c>
      <c r="G623" s="105" t="s">
        <v>5615</v>
      </c>
      <c r="H623" s="104" t="s">
        <v>3365</v>
      </c>
      <c r="I623" s="104" t="s">
        <v>1306</v>
      </c>
      <c r="J623" s="104" t="s">
        <v>6395</v>
      </c>
      <c r="K623" s="104" t="s">
        <v>39</v>
      </c>
      <c r="L623" s="104" t="s">
        <v>5616</v>
      </c>
      <c r="M623" s="104" t="s">
        <v>4272</v>
      </c>
      <c r="N623" s="107" t="s">
        <v>4273</v>
      </c>
      <c r="O623" s="107" t="s">
        <v>6366</v>
      </c>
      <c r="P623" s="107"/>
      <c r="Q623" s="104" t="s">
        <v>5823</v>
      </c>
      <c r="R623" s="104"/>
    </row>
    <row r="624" spans="1:18" customFormat="1" ht="15" x14ac:dyDescent="0.25">
      <c r="A624" s="103" t="s">
        <v>5824</v>
      </c>
      <c r="B624" s="118" t="str">
        <f t="shared" si="9"/>
        <v>การประชาสัมพันธ์พระราชกรณียกิจ</v>
      </c>
      <c r="C624" s="104" t="s">
        <v>3556</v>
      </c>
      <c r="D624" s="104" t="s">
        <v>29</v>
      </c>
      <c r="E624" s="104">
        <v>2568</v>
      </c>
      <c r="F624" s="104" t="s">
        <v>5614</v>
      </c>
      <c r="G624" s="105" t="s">
        <v>5615</v>
      </c>
      <c r="H624" s="104" t="s">
        <v>1420</v>
      </c>
      <c r="I624" s="104" t="s">
        <v>1306</v>
      </c>
      <c r="J624" s="104" t="s">
        <v>6395</v>
      </c>
      <c r="K624" s="104" t="s">
        <v>39</v>
      </c>
      <c r="L624" s="104" t="s">
        <v>5616</v>
      </c>
      <c r="M624" s="104" t="s">
        <v>4272</v>
      </c>
      <c r="N624" s="107" t="s">
        <v>4273</v>
      </c>
      <c r="O624" s="107" t="s">
        <v>6366</v>
      </c>
      <c r="P624" s="107"/>
      <c r="Q624" s="104" t="s">
        <v>5825</v>
      </c>
      <c r="R624" s="104"/>
    </row>
    <row r="625" spans="1:18" customFormat="1" ht="15" x14ac:dyDescent="0.25">
      <c r="A625" s="103" t="s">
        <v>5826</v>
      </c>
      <c r="B625" s="118" t="str">
        <f t="shared" si="9"/>
        <v>โครงการดนตรีพระราชนิพนธ์ เชื่อมสัมพันธ์ชุมชนรอบหน่วยงาน เฉลิมพระเกียรติ สมเด็จพระนางเจ้าสิริกิติ์ พระบรมราชินีนาถ พระบรมราชชนนีพันปีหลวง เนื่องในโอกาสเฉลิมพระชนมพรรษา ๑๒ สิงหาคม ๒๕๖๘</v>
      </c>
      <c r="C625" s="104" t="s">
        <v>5827</v>
      </c>
      <c r="D625" s="104" t="s">
        <v>29</v>
      </c>
      <c r="E625" s="104">
        <v>2568</v>
      </c>
      <c r="F625" s="104" t="s">
        <v>5614</v>
      </c>
      <c r="G625" s="105" t="s">
        <v>5615</v>
      </c>
      <c r="H625" s="104" t="s">
        <v>5828</v>
      </c>
      <c r="I625" s="104" t="s">
        <v>38</v>
      </c>
      <c r="J625" s="104" t="s">
        <v>6392</v>
      </c>
      <c r="K625" s="104" t="s">
        <v>39</v>
      </c>
      <c r="L625" s="104" t="s">
        <v>5616</v>
      </c>
      <c r="M625" s="104" t="s">
        <v>4272</v>
      </c>
      <c r="N625" s="107" t="s">
        <v>4273</v>
      </c>
      <c r="O625" s="107" t="s">
        <v>6366</v>
      </c>
      <c r="P625" s="107"/>
      <c r="Q625" s="104" t="s">
        <v>5829</v>
      </c>
      <c r="R625" s="104"/>
    </row>
    <row r="626" spans="1:18" customFormat="1" ht="15" x14ac:dyDescent="0.25">
      <c r="A626" s="103" t="s">
        <v>5830</v>
      </c>
      <c r="B626" s="118" t="str">
        <f t="shared" si="9"/>
        <v>กิจกรรมเภสัชกรร่วมใจให้บริการทางการแพทย์แก่ประชาชนเฉลิมพระเกียรติพระบาทสมเด็จพระเจ้าอยู่หัว เนื่องในโอกาสวันเฉลิมพระชนมพรรษา ๒๘ กรกฎาคม ๒๕๖๘  (รภท.ศอพท.)</v>
      </c>
      <c r="C626" s="104" t="s">
        <v>5831</v>
      </c>
      <c r="D626" s="104" t="s">
        <v>29</v>
      </c>
      <c r="E626" s="104">
        <v>2568</v>
      </c>
      <c r="F626" s="104" t="s">
        <v>5614</v>
      </c>
      <c r="G626" s="105" t="s">
        <v>5615</v>
      </c>
      <c r="H626" s="104" t="s">
        <v>2079</v>
      </c>
      <c r="I626" s="104" t="s">
        <v>38</v>
      </c>
      <c r="J626" s="104" t="s">
        <v>6392</v>
      </c>
      <c r="K626" s="104" t="s">
        <v>39</v>
      </c>
      <c r="L626" s="104" t="s">
        <v>5616</v>
      </c>
      <c r="M626" s="104" t="s">
        <v>4272</v>
      </c>
      <c r="N626" s="107" t="s">
        <v>4290</v>
      </c>
      <c r="O626" s="107" t="s">
        <v>6366</v>
      </c>
      <c r="P626" s="107"/>
      <c r="Q626" s="104" t="s">
        <v>5832</v>
      </c>
      <c r="R626" s="104"/>
    </row>
    <row r="627" spans="1:18" customFormat="1" ht="15" x14ac:dyDescent="0.25">
      <c r="A627" s="103" t="s">
        <v>5833</v>
      </c>
      <c r="B627" s="118" t="str">
        <f t="shared" si="9"/>
        <v>กิจกรรมร่วมกับกลุ่มเครือข่ายสีขาวเพื่อความมั่นคง ของ สป.</v>
      </c>
      <c r="C627" s="104" t="s">
        <v>4532</v>
      </c>
      <c r="D627" s="104" t="s">
        <v>29</v>
      </c>
      <c r="E627" s="104">
        <v>2568</v>
      </c>
      <c r="F627" s="104" t="s">
        <v>5639</v>
      </c>
      <c r="G627" s="105" t="s">
        <v>5834</v>
      </c>
      <c r="H627" s="104" t="s">
        <v>3408</v>
      </c>
      <c r="I627" s="104" t="s">
        <v>38</v>
      </c>
      <c r="J627" s="104" t="s">
        <v>6392</v>
      </c>
      <c r="K627" s="104" t="s">
        <v>39</v>
      </c>
      <c r="L627" s="104" t="s">
        <v>5616</v>
      </c>
      <c r="M627" s="104" t="s">
        <v>4272</v>
      </c>
      <c r="N627" s="107" t="s">
        <v>4273</v>
      </c>
      <c r="O627" s="107" t="s">
        <v>6366</v>
      </c>
      <c r="P627" s="107"/>
      <c r="Q627" s="104" t="s">
        <v>5835</v>
      </c>
      <c r="R627" s="104"/>
    </row>
    <row r="628" spans="1:18" customFormat="1" ht="15" x14ac:dyDescent="0.25">
      <c r="A628" s="103" t="s">
        <v>5836</v>
      </c>
      <c r="B628" s="118" t="str">
        <f t="shared" si="9"/>
        <v>การประชาสัมพันธ์เทิดทูนสถาบันพระมหากษัตริย์</v>
      </c>
      <c r="C628" s="104" t="s">
        <v>4535</v>
      </c>
      <c r="D628" s="104" t="s">
        <v>29</v>
      </c>
      <c r="E628" s="104">
        <v>2568</v>
      </c>
      <c r="F628" s="104" t="s">
        <v>5614</v>
      </c>
      <c r="G628" s="105" t="s">
        <v>5615</v>
      </c>
      <c r="H628" s="104" t="s">
        <v>3408</v>
      </c>
      <c r="I628" s="104" t="s">
        <v>38</v>
      </c>
      <c r="J628" s="104" t="s">
        <v>6392</v>
      </c>
      <c r="K628" s="104" t="s">
        <v>39</v>
      </c>
      <c r="L628" s="104" t="s">
        <v>5616</v>
      </c>
      <c r="M628" s="104" t="s">
        <v>4272</v>
      </c>
      <c r="N628" s="107" t="s">
        <v>4290</v>
      </c>
      <c r="O628" s="107" t="s">
        <v>6366</v>
      </c>
      <c r="P628" s="107"/>
      <c r="Q628" s="104" t="s">
        <v>5837</v>
      </c>
      <c r="R628" s="104"/>
    </row>
    <row r="629" spans="1:18" customFormat="1" ht="15" x14ac:dyDescent="0.25">
      <c r="A629" s="103" t="s">
        <v>5838</v>
      </c>
      <c r="B629" s="118" t="str">
        <f t="shared" si="9"/>
        <v xml:space="preserve">การเฉลิมพระเกียรติ พระบาทสมเด็จพระเจ้าอยู่หัว และสถาบันพระมหากษัตริย์ (โครงการถวายความจงรัก ภักดี เทิดทูน และป้องกันสถาบันพระมหากษัตริย์ โดยการประกวดการสร้างสรรค์งานในลักษณะ Infographic Desing หัวข้อ “การเทิดทูน การปกป้องสถาบันพระมหากษัตริย์”)  </v>
      </c>
      <c r="C629" s="104" t="s">
        <v>5839</v>
      </c>
      <c r="D629" s="104" t="s">
        <v>29</v>
      </c>
      <c r="E629" s="104">
        <v>2568</v>
      </c>
      <c r="F629" s="104" t="s">
        <v>5614</v>
      </c>
      <c r="G629" s="105" t="s">
        <v>5615</v>
      </c>
      <c r="H629" s="104" t="s">
        <v>3408</v>
      </c>
      <c r="I629" s="104" t="s">
        <v>38</v>
      </c>
      <c r="J629" s="104" t="s">
        <v>6392</v>
      </c>
      <c r="K629" s="104" t="s">
        <v>39</v>
      </c>
      <c r="L629" s="104" t="s">
        <v>5616</v>
      </c>
      <c r="M629" s="104" t="s">
        <v>4272</v>
      </c>
      <c r="N629" s="107" t="s">
        <v>4273</v>
      </c>
      <c r="O629" s="107" t="s">
        <v>6366</v>
      </c>
      <c r="P629" s="107"/>
      <c r="Q629" s="104" t="s">
        <v>5840</v>
      </c>
      <c r="R629" s="104"/>
    </row>
    <row r="630" spans="1:18" customFormat="1" ht="15" x14ac:dyDescent="0.25">
      <c r="A630" s="103" t="s">
        <v>5841</v>
      </c>
      <c r="B630" s="118" t="str">
        <f t="shared" si="9"/>
        <v>กิจกรรมการประกวดการสืบสานหลักปรัชญาของเศรษฐกิจพอเพียงสู่ความยั่งยืน</v>
      </c>
      <c r="C630" s="104" t="s">
        <v>5842</v>
      </c>
      <c r="D630" s="104" t="s">
        <v>29</v>
      </c>
      <c r="E630" s="104">
        <v>2568</v>
      </c>
      <c r="F630" s="104" t="s">
        <v>5614</v>
      </c>
      <c r="G630" s="105" t="s">
        <v>5615</v>
      </c>
      <c r="H630" s="104" t="s">
        <v>37</v>
      </c>
      <c r="I630" s="104" t="s">
        <v>38</v>
      </c>
      <c r="J630" s="104" t="s">
        <v>6392</v>
      </c>
      <c r="K630" s="104" t="s">
        <v>39</v>
      </c>
      <c r="L630" s="104" t="s">
        <v>5616</v>
      </c>
      <c r="M630" s="104" t="s">
        <v>4272</v>
      </c>
      <c r="N630" s="107" t="s">
        <v>4273</v>
      </c>
      <c r="O630" s="107" t="s">
        <v>6366</v>
      </c>
      <c r="P630" s="107"/>
      <c r="Q630" s="104" t="s">
        <v>5843</v>
      </c>
      <c r="R630" s="104"/>
    </row>
    <row r="631" spans="1:18" customFormat="1" ht="15" x14ac:dyDescent="0.25">
      <c r="A631" s="103" t="s">
        <v>5844</v>
      </c>
      <c r="B631" s="118" t="str">
        <f t="shared" si="9"/>
        <v>กิจกรรมสืบสานหลักปรัชญาของเศรษฐกิจพอเพียงสู่ความยั่งยืน เพื่อน้อมรำลึกพระมหากรุณาธิคุณของพระบาทสมเด็จพระบรมชนกาธิเบศร มหาภูมิพลอดุลยเดชมหาราช บรมนาถบพิตร และพระบรมวงศานุวงศ์</v>
      </c>
      <c r="C631" s="104" t="s">
        <v>4364</v>
      </c>
      <c r="D631" s="104" t="s">
        <v>29</v>
      </c>
      <c r="E631" s="104">
        <v>2568</v>
      </c>
      <c r="F631" s="104" t="s">
        <v>5614</v>
      </c>
      <c r="G631" s="105" t="s">
        <v>5615</v>
      </c>
      <c r="H631" s="104" t="s">
        <v>37</v>
      </c>
      <c r="I631" s="104" t="s">
        <v>38</v>
      </c>
      <c r="J631" s="104" t="s">
        <v>6392</v>
      </c>
      <c r="K631" s="104" t="s">
        <v>39</v>
      </c>
      <c r="L631" s="104" t="s">
        <v>5616</v>
      </c>
      <c r="M631" s="104" t="s">
        <v>4272</v>
      </c>
      <c r="N631" s="107" t="s">
        <v>4273</v>
      </c>
      <c r="O631" s="107" t="s">
        <v>6366</v>
      </c>
      <c r="P631" s="107"/>
      <c r="Q631" s="104" t="s">
        <v>5845</v>
      </c>
      <c r="R631" s="104"/>
    </row>
    <row r="632" spans="1:18" customFormat="1" ht="15" x14ac:dyDescent="0.25">
      <c r="A632" s="103" t="s">
        <v>5846</v>
      </c>
      <c r="B632" s="118" t="str">
        <f t="shared" si="9"/>
        <v>กิจกรรมน้อมรำลึกเนื่องในวันนวมินทรมหาราช 13 ตุลาคม 2567</v>
      </c>
      <c r="C632" s="104" t="s">
        <v>5847</v>
      </c>
      <c r="D632" s="104" t="s">
        <v>29</v>
      </c>
      <c r="E632" s="104">
        <v>2568</v>
      </c>
      <c r="F632" s="104" t="s">
        <v>5614</v>
      </c>
      <c r="G632" s="105" t="s">
        <v>5615</v>
      </c>
      <c r="H632" s="104" t="s">
        <v>37</v>
      </c>
      <c r="I632" s="104" t="s">
        <v>38</v>
      </c>
      <c r="J632" s="104" t="s">
        <v>6392</v>
      </c>
      <c r="K632" s="104" t="s">
        <v>39</v>
      </c>
      <c r="L632" s="104" t="s">
        <v>5616</v>
      </c>
      <c r="M632" s="104" t="s">
        <v>4272</v>
      </c>
      <c r="N632" s="107" t="s">
        <v>4273</v>
      </c>
      <c r="O632" s="107" t="s">
        <v>6366</v>
      </c>
      <c r="P632" s="107"/>
      <c r="Q632" s="104" t="s">
        <v>5848</v>
      </c>
      <c r="R632" s="104"/>
    </row>
    <row r="633" spans="1:18" customFormat="1" ht="15" x14ac:dyDescent="0.25">
      <c r="A633" s="103" t="s">
        <v>5849</v>
      </c>
      <c r="B633" s="118" t="str">
        <f t="shared" si="9"/>
        <v>กิจกรรมจิตอาสาพัฒนาและจิตอาสาพระราชทาน “เราทำความ ดี ด้วยหัวใจ”</v>
      </c>
      <c r="C633" s="104" t="s">
        <v>5850</v>
      </c>
      <c r="D633" s="104" t="s">
        <v>29</v>
      </c>
      <c r="E633" s="104">
        <v>2568</v>
      </c>
      <c r="F633" s="104" t="s">
        <v>5614</v>
      </c>
      <c r="G633" s="105" t="s">
        <v>5615</v>
      </c>
      <c r="H633" s="104" t="s">
        <v>37</v>
      </c>
      <c r="I633" s="104" t="s">
        <v>38</v>
      </c>
      <c r="J633" s="104" t="s">
        <v>6392</v>
      </c>
      <c r="K633" s="104" t="s">
        <v>39</v>
      </c>
      <c r="L633" s="104" t="s">
        <v>5616</v>
      </c>
      <c r="M633" s="104" t="s">
        <v>4272</v>
      </c>
      <c r="N633" s="107" t="s">
        <v>4273</v>
      </c>
      <c r="O633" s="107" t="s">
        <v>6366</v>
      </c>
      <c r="P633" s="107"/>
      <c r="Q633" s="104" t="s">
        <v>5851</v>
      </c>
      <c r="R633" s="104"/>
    </row>
    <row r="634" spans="1:18" customFormat="1" ht="15" x14ac:dyDescent="0.25">
      <c r="A634" s="103" t="s">
        <v>5852</v>
      </c>
      <c r="B634" s="118" t="str">
        <f t="shared" si="9"/>
        <v xml:space="preserve">กิจกรรมเนื่องในวันคล้ายวันพระบรมราชสมภพของพระบาทสมเด็จพระบรมชนกาธิเบศร มหาภูมิพลอดุลยเดชมหาราช บรมนาถบพิตร 5 ธันวาคม 2567 </v>
      </c>
      <c r="C634" s="104" t="s">
        <v>5853</v>
      </c>
      <c r="D634" s="104" t="s">
        <v>29</v>
      </c>
      <c r="E634" s="104">
        <v>2568</v>
      </c>
      <c r="F634" s="104" t="s">
        <v>5614</v>
      </c>
      <c r="G634" s="105" t="s">
        <v>5615</v>
      </c>
      <c r="H634" s="104" t="s">
        <v>37</v>
      </c>
      <c r="I634" s="104" t="s">
        <v>38</v>
      </c>
      <c r="J634" s="104" t="s">
        <v>6392</v>
      </c>
      <c r="K634" s="104" t="s">
        <v>39</v>
      </c>
      <c r="L634" s="104" t="s">
        <v>5616</v>
      </c>
      <c r="M634" s="104" t="s">
        <v>4272</v>
      </c>
      <c r="N634" s="107" t="s">
        <v>4273</v>
      </c>
      <c r="O634" s="107" t="s">
        <v>6366</v>
      </c>
      <c r="P634" s="107"/>
      <c r="Q634" s="104" t="s">
        <v>5854</v>
      </c>
      <c r="R634" s="104"/>
    </row>
    <row r="635" spans="1:18" customFormat="1" ht="15" x14ac:dyDescent="0.25">
      <c r="A635" s="103" t="s">
        <v>5855</v>
      </c>
      <c r="B635" s="118" t="str">
        <f t="shared" si="9"/>
        <v>กิจกรรมตามรอยผ้าไทย ลมหายใจแม่ของแผ่นดินเฉลิมพระเกียรติสมเด็จพระนางเจ้าสิริกิติ์ พระบรมราชินีนาถ พระบรมราชชนนีพันปีหลวงเนื่องในโอกาสเฉลิมพระชนมพรรษา 12 สิงหาคม 2568</v>
      </c>
      <c r="C635" s="104" t="s">
        <v>5856</v>
      </c>
      <c r="D635" s="104" t="s">
        <v>29</v>
      </c>
      <c r="E635" s="104">
        <v>2568</v>
      </c>
      <c r="F635" s="104" t="s">
        <v>5614</v>
      </c>
      <c r="G635" s="105" t="s">
        <v>5615</v>
      </c>
      <c r="H635" s="104" t="s">
        <v>37</v>
      </c>
      <c r="I635" s="104" t="s">
        <v>38</v>
      </c>
      <c r="J635" s="104" t="s">
        <v>6392</v>
      </c>
      <c r="K635" s="104" t="s">
        <v>39</v>
      </c>
      <c r="L635" s="104" t="s">
        <v>5616</v>
      </c>
      <c r="M635" s="104" t="s">
        <v>4272</v>
      </c>
      <c r="N635" s="107" t="s">
        <v>4273</v>
      </c>
      <c r="O635" s="107" t="s">
        <v>6366</v>
      </c>
      <c r="P635" s="107"/>
      <c r="Q635" s="104" t="s">
        <v>5857</v>
      </c>
      <c r="R635" s="104"/>
    </row>
    <row r="636" spans="1:18" customFormat="1" ht="15" x14ac:dyDescent="0.25">
      <c r="A636" s="103" t="s">
        <v>5858</v>
      </c>
      <c r="B636" s="118" t="str">
        <f t="shared" si="9"/>
        <v>กิจกรรมเฉลิมพระเกียรติสมเด็จพระนางเจ้าฯ พระบรมราชินี เนื่องในโอกาสวันเฉลิมพระชนมพรรษา 3 มิถุนายน 2568</v>
      </c>
      <c r="C636" s="104" t="s">
        <v>5859</v>
      </c>
      <c r="D636" s="104" t="s">
        <v>29</v>
      </c>
      <c r="E636" s="104">
        <v>2568</v>
      </c>
      <c r="F636" s="104" t="s">
        <v>5614</v>
      </c>
      <c r="G636" s="105" t="s">
        <v>5615</v>
      </c>
      <c r="H636" s="104" t="s">
        <v>37</v>
      </c>
      <c r="I636" s="104" t="s">
        <v>38</v>
      </c>
      <c r="J636" s="104" t="s">
        <v>6392</v>
      </c>
      <c r="K636" s="104" t="s">
        <v>39</v>
      </c>
      <c r="L636" s="104" t="s">
        <v>5616</v>
      </c>
      <c r="M636" s="104" t="s">
        <v>4272</v>
      </c>
      <c r="N636" s="107" t="s">
        <v>4273</v>
      </c>
      <c r="O636" s="107" t="s">
        <v>6366</v>
      </c>
      <c r="P636" s="107"/>
      <c r="Q636" s="104" t="s">
        <v>5860</v>
      </c>
      <c r="R636" s="104"/>
    </row>
    <row r="637" spans="1:18" customFormat="1" ht="15" x14ac:dyDescent="0.25">
      <c r="A637" s="103" t="s">
        <v>5861</v>
      </c>
      <c r="B637" s="118" t="str">
        <f t="shared" si="9"/>
        <v>กิจกรรมเฉลิมพระเกียรติสมเด็จพระนางเจ้าสิริกิติ์ พระบรมราชินีนาถ พระบรมราชชนนีพันปีหลวง เนื่องในโอกาสวันเฉลิมพระชนมพรรษา 12 สิงหาคม 2568</v>
      </c>
      <c r="C637" s="104" t="s">
        <v>5862</v>
      </c>
      <c r="D637" s="104" t="s">
        <v>29</v>
      </c>
      <c r="E637" s="104">
        <v>2568</v>
      </c>
      <c r="F637" s="104" t="s">
        <v>5614</v>
      </c>
      <c r="G637" s="105" t="s">
        <v>5615</v>
      </c>
      <c r="H637" s="104" t="s">
        <v>37</v>
      </c>
      <c r="I637" s="104" t="s">
        <v>38</v>
      </c>
      <c r="J637" s="104" t="s">
        <v>6392</v>
      </c>
      <c r="K637" s="104" t="s">
        <v>39</v>
      </c>
      <c r="L637" s="104" t="s">
        <v>5616</v>
      </c>
      <c r="M637" s="104" t="s">
        <v>4272</v>
      </c>
      <c r="N637" s="107" t="s">
        <v>4273</v>
      </c>
      <c r="O637" s="107" t="s">
        <v>6366</v>
      </c>
      <c r="P637" s="107"/>
      <c r="Q637" s="104" t="s">
        <v>5863</v>
      </c>
      <c r="R637" s="104"/>
    </row>
    <row r="638" spans="1:18" customFormat="1" ht="15" x14ac:dyDescent="0.25">
      <c r="A638" s="103" t="s">
        <v>5864</v>
      </c>
      <c r="B638" s="118" t="str">
        <f t="shared" si="9"/>
        <v>กิจกรรมเฉลิมพระเกียรติพระบาทสมเด็จพระเจ้าอยู่หัว เนื่องในโอกาสวันเฉลิมพระชนมพรรษา 28 กรกฎาคม 2568</v>
      </c>
      <c r="C638" s="104" t="s">
        <v>5865</v>
      </c>
      <c r="D638" s="104" t="s">
        <v>29</v>
      </c>
      <c r="E638" s="104">
        <v>2568</v>
      </c>
      <c r="F638" s="104" t="s">
        <v>5614</v>
      </c>
      <c r="G638" s="105" t="s">
        <v>5615</v>
      </c>
      <c r="H638" s="104" t="s">
        <v>37</v>
      </c>
      <c r="I638" s="104" t="s">
        <v>38</v>
      </c>
      <c r="J638" s="104" t="s">
        <v>6392</v>
      </c>
      <c r="K638" s="104" t="s">
        <v>39</v>
      </c>
      <c r="L638" s="104" t="s">
        <v>5616</v>
      </c>
      <c r="M638" s="104" t="s">
        <v>4272</v>
      </c>
      <c r="N638" s="107" t="s">
        <v>4273</v>
      </c>
      <c r="O638" s="107" t="s">
        <v>6366</v>
      </c>
      <c r="P638" s="107"/>
      <c r="Q638" s="104" t="s">
        <v>5866</v>
      </c>
      <c r="R638" s="104"/>
    </row>
    <row r="639" spans="1:18" customFormat="1" ht="15" x14ac:dyDescent="0.25">
      <c r="A639" s="103" t="s">
        <v>5867</v>
      </c>
      <c r="B639" s="118" t="str">
        <f t="shared" si="9"/>
        <v>โครงการสนับสนุนกิจกรรมเพื่อสืบสาน รักษา ต่อยอด ตามพระบรมราโชบายพระบาทสมเด็จพระเจ้าอยู่หัว</v>
      </c>
      <c r="C639" s="104" t="s">
        <v>5868</v>
      </c>
      <c r="D639" s="104" t="s">
        <v>29</v>
      </c>
      <c r="E639" s="104">
        <v>2568</v>
      </c>
      <c r="F639" s="104" t="s">
        <v>5614</v>
      </c>
      <c r="G639" s="105" t="s">
        <v>5615</v>
      </c>
      <c r="H639" s="104" t="s">
        <v>37</v>
      </c>
      <c r="I639" s="104" t="s">
        <v>38</v>
      </c>
      <c r="J639" s="104" t="s">
        <v>6392</v>
      </c>
      <c r="K639" s="104" t="s">
        <v>39</v>
      </c>
      <c r="L639" s="104" t="s">
        <v>5616</v>
      </c>
      <c r="M639" s="104" t="s">
        <v>4272</v>
      </c>
      <c r="N639" s="107" t="s">
        <v>4273</v>
      </c>
      <c r="O639" s="107" t="s">
        <v>6366</v>
      </c>
      <c r="P639" s="107"/>
      <c r="Q639" s="104" t="s">
        <v>5869</v>
      </c>
      <c r="R639" s="104"/>
    </row>
    <row r="640" spans="1:18" customFormat="1" ht="15" x14ac:dyDescent="0.25">
      <c r="A640" s="103" t="s">
        <v>5870</v>
      </c>
      <c r="B640" s="118" t="str">
        <f t="shared" si="9"/>
        <v>กิจกรรมและนิทรรศการเฉลิมพระเกียรติพระบาทสมเด็จพระเจ้าอยู่หัว และพระบรมวงศานุวงศ์ ประจำปีงบประมาณ พ.ศ. 2568 (พท.ศอพท.)</v>
      </c>
      <c r="C640" s="104" t="s">
        <v>5871</v>
      </c>
      <c r="D640" s="104" t="s">
        <v>29</v>
      </c>
      <c r="E640" s="104">
        <v>2568</v>
      </c>
      <c r="F640" s="104" t="s">
        <v>5731</v>
      </c>
      <c r="G640" s="105" t="s">
        <v>5615</v>
      </c>
      <c r="H640" s="104" t="s">
        <v>2044</v>
      </c>
      <c r="I640" s="104" t="s">
        <v>38</v>
      </c>
      <c r="J640" s="104" t="s">
        <v>6392</v>
      </c>
      <c r="K640" s="104" t="s">
        <v>39</v>
      </c>
      <c r="L640" s="104" t="s">
        <v>5616</v>
      </c>
      <c r="M640" s="104" t="s">
        <v>4272</v>
      </c>
      <c r="N640" s="107" t="s">
        <v>4273</v>
      </c>
      <c r="O640" s="107" t="s">
        <v>6366</v>
      </c>
      <c r="P640" s="107"/>
      <c r="Q640" s="104" t="s">
        <v>5872</v>
      </c>
      <c r="R640" s="104"/>
    </row>
    <row r="641" spans="1:18" customFormat="1" ht="15" x14ac:dyDescent="0.25">
      <c r="A641" s="103" t="s">
        <v>5873</v>
      </c>
      <c r="B641" s="118" t="str">
        <f t="shared" si="9"/>
        <v>กิจกรรม บ้าน วัด โรงเรียนเฉลิมพระเกียรติสมเด็จพระนางเจ้าสิริกิติ์ พระบรมราชินีนาถ พระบรมราชชนนีพันปีหลวง เนื่องในโอกาสเฉลิมพระชนมพรรษา 12 สิงหาคม 2568</v>
      </c>
      <c r="C641" s="104" t="s">
        <v>5874</v>
      </c>
      <c r="D641" s="104" t="s">
        <v>29</v>
      </c>
      <c r="E641" s="104">
        <v>2568</v>
      </c>
      <c r="F641" s="104" t="s">
        <v>5614</v>
      </c>
      <c r="G641" s="105" t="s">
        <v>5615</v>
      </c>
      <c r="H641" s="104" t="s">
        <v>2084</v>
      </c>
      <c r="I641" s="104" t="s">
        <v>38</v>
      </c>
      <c r="J641" s="104" t="s">
        <v>6392</v>
      </c>
      <c r="K641" s="104" t="s">
        <v>39</v>
      </c>
      <c r="L641" s="104" t="s">
        <v>5616</v>
      </c>
      <c r="M641" s="104" t="s">
        <v>4272</v>
      </c>
      <c r="N641" s="107" t="s">
        <v>4273</v>
      </c>
      <c r="O641" s="107" t="s">
        <v>6366</v>
      </c>
      <c r="P641" s="107"/>
      <c r="Q641" s="104" t="s">
        <v>5875</v>
      </c>
      <c r="R641" s="104"/>
    </row>
    <row r="642" spans="1:18" customFormat="1" ht="15" x14ac:dyDescent="0.25">
      <c r="A642" s="103" t="s">
        <v>5876</v>
      </c>
      <c r="B642" s="118" t="str">
        <f t="shared" si="9"/>
        <v>ก้าวตามรอยพ่อ สืบสานต่อแนวทางพระราชดำริพระบาทสมเด็จพระบรมชนกาธิเบศร มหาภูมิพลอดุลยเดชมหาราช บรมนาถบพิตร</v>
      </c>
      <c r="C642" s="104" t="s">
        <v>5877</v>
      </c>
      <c r="D642" s="104" t="s">
        <v>29</v>
      </c>
      <c r="E642" s="104">
        <v>2568</v>
      </c>
      <c r="F642" s="104" t="s">
        <v>5614</v>
      </c>
      <c r="G642" s="105" t="s">
        <v>5615</v>
      </c>
      <c r="H642" s="104" t="s">
        <v>2084</v>
      </c>
      <c r="I642" s="104" t="s">
        <v>38</v>
      </c>
      <c r="J642" s="104" t="s">
        <v>6392</v>
      </c>
      <c r="K642" s="104" t="s">
        <v>39</v>
      </c>
      <c r="L642" s="104" t="s">
        <v>5616</v>
      </c>
      <c r="M642" s="104" t="s">
        <v>4272</v>
      </c>
      <c r="N642" s="107" t="s">
        <v>4273</v>
      </c>
      <c r="O642" s="107" t="s">
        <v>6366</v>
      </c>
      <c r="P642" s="107"/>
      <c r="Q642" s="104" t="s">
        <v>5878</v>
      </c>
      <c r="R642" s="104"/>
    </row>
    <row r="643" spans="1:18" customFormat="1" ht="15" x14ac:dyDescent="0.25">
      <c r="A643" s="103" t="s">
        <v>5879</v>
      </c>
      <c r="B643" s="118" t="str">
        <f t="shared" si="9"/>
        <v>การเทิดทูนสถาบันพระมหากษัตริย์</v>
      </c>
      <c r="C643" s="104" t="s">
        <v>5880</v>
      </c>
      <c r="D643" s="104" t="s">
        <v>29</v>
      </c>
      <c r="E643" s="104">
        <v>2568</v>
      </c>
      <c r="F643" s="104" t="s">
        <v>5614</v>
      </c>
      <c r="G643" s="105" t="s">
        <v>5615</v>
      </c>
      <c r="H643" s="104" t="s">
        <v>2084</v>
      </c>
      <c r="I643" s="104" t="s">
        <v>38</v>
      </c>
      <c r="J643" s="104" t="s">
        <v>6392</v>
      </c>
      <c r="K643" s="104" t="s">
        <v>39</v>
      </c>
      <c r="L643" s="104" t="s">
        <v>5616</v>
      </c>
      <c r="M643" s="104" t="s">
        <v>4272</v>
      </c>
      <c r="N643" s="107" t="s">
        <v>4273</v>
      </c>
      <c r="O643" s="107" t="s">
        <v>6366</v>
      </c>
      <c r="P643" s="107"/>
      <c r="Q643" s="104" t="s">
        <v>5881</v>
      </c>
      <c r="R643" s="104"/>
    </row>
    <row r="644" spans="1:18" customFormat="1" ht="15" x14ac:dyDescent="0.25">
      <c r="A644" s="103" t="s">
        <v>3052</v>
      </c>
      <c r="B644" s="118" t="str">
        <f t="shared" si="9"/>
        <v>การเสริมสร้างความมั่นคงของสถาบันหลักของชาติ</v>
      </c>
      <c r="C644" s="104" t="s">
        <v>3053</v>
      </c>
      <c r="D644" s="104" t="s">
        <v>29</v>
      </c>
      <c r="E644" s="104">
        <v>2566</v>
      </c>
      <c r="F644" s="104" t="s">
        <v>1787</v>
      </c>
      <c r="G644" s="105" t="s">
        <v>1788</v>
      </c>
      <c r="H644" s="104" t="s">
        <v>254</v>
      </c>
      <c r="I644" s="104" t="s">
        <v>2948</v>
      </c>
      <c r="J644" s="104" t="s">
        <v>6388</v>
      </c>
      <c r="K644" s="104" t="s">
        <v>146</v>
      </c>
      <c r="L644" s="104" t="s">
        <v>4803</v>
      </c>
      <c r="M644" s="104" t="s">
        <v>4272</v>
      </c>
      <c r="N644" s="107" t="s">
        <v>4273</v>
      </c>
      <c r="O644" s="107" t="s">
        <v>6366</v>
      </c>
      <c r="P644" s="107"/>
      <c r="Q644" s="104" t="s">
        <v>5882</v>
      </c>
      <c r="R644" s="104" t="s">
        <v>4804</v>
      </c>
    </row>
    <row r="645" spans="1:18" customFormat="1" ht="15" x14ac:dyDescent="0.25">
      <c r="A645" s="103" t="s">
        <v>3055</v>
      </c>
      <c r="B645" s="118" t="str">
        <f t="shared" si="9"/>
        <v>โครงการส่งเสริมการจัดงานวันคล้ายวันสถาปนายุวกาชาดไทย ประจำปีงบประมาณ พ.ศ.2566</v>
      </c>
      <c r="C645" s="104" t="s">
        <v>3056</v>
      </c>
      <c r="D645" s="104" t="s">
        <v>29</v>
      </c>
      <c r="E645" s="104">
        <v>2566</v>
      </c>
      <c r="F645" s="104" t="s">
        <v>1787</v>
      </c>
      <c r="G645" s="105" t="s">
        <v>1788</v>
      </c>
      <c r="H645" s="104" t="s">
        <v>2233</v>
      </c>
      <c r="I645" s="104" t="s">
        <v>166</v>
      </c>
      <c r="J645" s="104" t="s">
        <v>6384</v>
      </c>
      <c r="K645" s="104" t="s">
        <v>167</v>
      </c>
      <c r="L645" s="104" t="s">
        <v>4803</v>
      </c>
      <c r="M645" s="104" t="s">
        <v>4272</v>
      </c>
      <c r="N645" s="107" t="s">
        <v>4273</v>
      </c>
      <c r="O645" s="107" t="s">
        <v>6366</v>
      </c>
      <c r="P645" s="107"/>
      <c r="Q645" s="104" t="s">
        <v>5883</v>
      </c>
      <c r="R645" s="104" t="s">
        <v>4804</v>
      </c>
    </row>
    <row r="646" spans="1:18" customFormat="1" ht="15" x14ac:dyDescent="0.25">
      <c r="A646" s="103" t="s">
        <v>3198</v>
      </c>
      <c r="B646" s="118" t="str">
        <f t="shared" si="9"/>
        <v>โครงการสร้างและส่งเสริมความเป็นพลเมืองดีด้านการศึกษาสู่การปฏิบัติ ของสำนักงานศึกษาธิการภาค 5 ประจำปีงบประมาณ พ.ศ. 2566</v>
      </c>
      <c r="C646" s="104" t="s">
        <v>3199</v>
      </c>
      <c r="D646" s="104" t="s">
        <v>29</v>
      </c>
      <c r="E646" s="104">
        <v>2566</v>
      </c>
      <c r="F646" s="104" t="s">
        <v>1787</v>
      </c>
      <c r="G646" s="105" t="s">
        <v>1788</v>
      </c>
      <c r="H646" s="104" t="s">
        <v>2030</v>
      </c>
      <c r="I646" s="104" t="s">
        <v>166</v>
      </c>
      <c r="J646" s="104" t="s">
        <v>6384</v>
      </c>
      <c r="K646" s="104" t="s">
        <v>167</v>
      </c>
      <c r="L646" s="104" t="s">
        <v>4803</v>
      </c>
      <c r="M646" s="104" t="s">
        <v>4272</v>
      </c>
      <c r="N646" s="107" t="s">
        <v>4273</v>
      </c>
      <c r="O646" s="107" t="s">
        <v>6366</v>
      </c>
      <c r="P646" s="107"/>
      <c r="Q646" s="104" t="s">
        <v>5884</v>
      </c>
      <c r="R646" s="104" t="s">
        <v>4804</v>
      </c>
    </row>
    <row r="647" spans="1:18" customFormat="1" ht="15" x14ac:dyDescent="0.25">
      <c r="A647" s="103" t="s">
        <v>3161</v>
      </c>
      <c r="B647" s="118" t="str">
        <f t="shared" si="9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สำนักงานศึกษาธิการจังหวัดร้อยเอ็ด ประจำปีงบประมาณ พ.ศ. 2566</v>
      </c>
      <c r="C647" s="104" t="s">
        <v>3162</v>
      </c>
      <c r="D647" s="104" t="s">
        <v>29</v>
      </c>
      <c r="E647" s="104">
        <v>2566</v>
      </c>
      <c r="F647" s="104" t="s">
        <v>3070</v>
      </c>
      <c r="G647" s="105" t="s">
        <v>1788</v>
      </c>
      <c r="H647" s="104" t="s">
        <v>3163</v>
      </c>
      <c r="I647" s="104" t="s">
        <v>166</v>
      </c>
      <c r="J647" s="104" t="s">
        <v>6384</v>
      </c>
      <c r="K647" s="104" t="s">
        <v>167</v>
      </c>
      <c r="L647" s="104" t="s">
        <v>4803</v>
      </c>
      <c r="M647" s="104" t="s">
        <v>4272</v>
      </c>
      <c r="N647" s="107" t="s">
        <v>4273</v>
      </c>
      <c r="O647" s="107" t="s">
        <v>6366</v>
      </c>
      <c r="P647" s="107"/>
      <c r="Q647" s="104" t="s">
        <v>5885</v>
      </c>
      <c r="R647" s="104" t="s">
        <v>4804</v>
      </c>
    </row>
    <row r="648" spans="1:18" customFormat="1" ht="15" x14ac:dyDescent="0.25">
      <c r="A648" s="103" t="s">
        <v>3212</v>
      </c>
      <c r="B648" s="118" t="str">
        <f t="shared" ref="B648:B711" si="10">HYPERLINK(Q648,C648)</f>
        <v xml:space="preserve">โครงการสร้างสังคมที่สงบสุขร่มเย็น </v>
      </c>
      <c r="C648" s="104" t="s">
        <v>5550</v>
      </c>
      <c r="D648" s="104" t="s">
        <v>29</v>
      </c>
      <c r="E648" s="104">
        <v>2566</v>
      </c>
      <c r="F648" s="104" t="s">
        <v>1787</v>
      </c>
      <c r="G648" s="105" t="s">
        <v>1788</v>
      </c>
      <c r="H648" s="104"/>
      <c r="I648" s="104" t="s">
        <v>3214</v>
      </c>
      <c r="J648" s="104" t="s">
        <v>3214</v>
      </c>
      <c r="K648" s="104" t="s">
        <v>385</v>
      </c>
      <c r="L648" s="104" t="s">
        <v>4803</v>
      </c>
      <c r="M648" s="104" t="s">
        <v>4316</v>
      </c>
      <c r="N648" s="107" t="s">
        <v>4421</v>
      </c>
      <c r="O648" s="107" t="s">
        <v>6366</v>
      </c>
      <c r="P648" s="107"/>
      <c r="Q648" s="104" t="s">
        <v>5890</v>
      </c>
      <c r="R648" s="104" t="s">
        <v>5887</v>
      </c>
    </row>
    <row r="649" spans="1:18" customFormat="1" ht="15" x14ac:dyDescent="0.25">
      <c r="A649" s="103" t="s">
        <v>3319</v>
      </c>
      <c r="B649" s="118" t="str">
        <f t="shared" si="10"/>
        <v>เทิดทูนสถาบันพระมหากษัตริย์ และการเสริมสร้างความปรองดองสมานฉันท์</v>
      </c>
      <c r="C649" s="104" t="s">
        <v>1884</v>
      </c>
      <c r="D649" s="104" t="s">
        <v>29</v>
      </c>
      <c r="E649" s="104">
        <v>2566</v>
      </c>
      <c r="F649" s="104" t="s">
        <v>1787</v>
      </c>
      <c r="G649" s="105" t="s">
        <v>1788</v>
      </c>
      <c r="H649" s="104" t="s">
        <v>1295</v>
      </c>
      <c r="I649" s="104" t="s">
        <v>419</v>
      </c>
      <c r="J649" s="104" t="s">
        <v>6402</v>
      </c>
      <c r="K649" s="104" t="s">
        <v>87</v>
      </c>
      <c r="L649" s="104" t="s">
        <v>4803</v>
      </c>
      <c r="M649" s="104" t="s">
        <v>4272</v>
      </c>
      <c r="N649" s="107" t="s">
        <v>4273</v>
      </c>
      <c r="O649" s="107" t="s">
        <v>6366</v>
      </c>
      <c r="P649" s="107"/>
      <c r="Q649" s="104" t="s">
        <v>5891</v>
      </c>
      <c r="R649" s="104" t="s">
        <v>4804</v>
      </c>
    </row>
    <row r="650" spans="1:18" customFormat="1" ht="15" x14ac:dyDescent="0.25">
      <c r="A650" s="103" t="s">
        <v>3360</v>
      </c>
      <c r="B650" s="118" t="str">
        <f t="shared" si="10"/>
        <v>โครงการรักษาความมั่นคงและความสงบ</v>
      </c>
      <c r="C650" s="104" t="s">
        <v>3361</v>
      </c>
      <c r="D650" s="104" t="s">
        <v>29</v>
      </c>
      <c r="E650" s="104">
        <v>2566</v>
      </c>
      <c r="F650" s="104" t="s">
        <v>1787</v>
      </c>
      <c r="G650" s="105" t="s">
        <v>1788</v>
      </c>
      <c r="H650" s="104" t="s">
        <v>3362</v>
      </c>
      <c r="I650" s="104" t="s">
        <v>2948</v>
      </c>
      <c r="J650" s="104" t="s">
        <v>6388</v>
      </c>
      <c r="K650" s="104" t="s">
        <v>146</v>
      </c>
      <c r="L650" s="104" t="s">
        <v>4803</v>
      </c>
      <c r="M650" s="104" t="s">
        <v>4272</v>
      </c>
      <c r="N650" s="107" t="s">
        <v>4273</v>
      </c>
      <c r="O650" s="107" t="s">
        <v>6366</v>
      </c>
      <c r="P650" s="107"/>
      <c r="Q650" s="104" t="s">
        <v>5892</v>
      </c>
      <c r="R650" s="104" t="s">
        <v>4804</v>
      </c>
    </row>
    <row r="651" spans="1:18" customFormat="1" ht="15" x14ac:dyDescent="0.25">
      <c r="A651" s="103" t="s">
        <v>3364</v>
      </c>
      <c r="B651" s="118" t="str">
        <f t="shared" si="10"/>
        <v>การป้องกันและทำความเข้าใจมิให้มีการล่วงละเมิดสถาบันพระมหากษัตริย์</v>
      </c>
      <c r="C651" s="104" t="s">
        <v>2110</v>
      </c>
      <c r="D651" s="104" t="s">
        <v>29</v>
      </c>
      <c r="E651" s="104">
        <v>2566</v>
      </c>
      <c r="F651" s="104" t="s">
        <v>1787</v>
      </c>
      <c r="G651" s="105" t="s">
        <v>1788</v>
      </c>
      <c r="H651" s="104" t="s">
        <v>3365</v>
      </c>
      <c r="I651" s="104" t="s">
        <v>1306</v>
      </c>
      <c r="J651" s="104" t="s">
        <v>6395</v>
      </c>
      <c r="K651" s="104" t="s">
        <v>39</v>
      </c>
      <c r="L651" s="104" t="s">
        <v>4803</v>
      </c>
      <c r="M651" s="104" t="s">
        <v>4272</v>
      </c>
      <c r="N651" s="107" t="s">
        <v>4273</v>
      </c>
      <c r="O651" s="107" t="s">
        <v>6366</v>
      </c>
      <c r="P651" s="107"/>
      <c r="Q651" s="104" t="s">
        <v>5893</v>
      </c>
      <c r="R651" s="104" t="s">
        <v>4804</v>
      </c>
    </row>
    <row r="652" spans="1:18" customFormat="1" ht="15" x14ac:dyDescent="0.25">
      <c r="A652" s="103" t="s">
        <v>3372</v>
      </c>
      <c r="B652" s="118" t="str">
        <f t="shared" si="10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สำนักงานศึกษาธิการจังหวัดกำแพงเพชร ปีงบประมาณ 2566</v>
      </c>
      <c r="C652" s="104" t="s">
        <v>3373</v>
      </c>
      <c r="D652" s="104" t="s">
        <v>29</v>
      </c>
      <c r="E652" s="104">
        <v>2566</v>
      </c>
      <c r="F652" s="104" t="s">
        <v>3070</v>
      </c>
      <c r="G652" s="105" t="s">
        <v>1788</v>
      </c>
      <c r="H652" s="104" t="s">
        <v>713</v>
      </c>
      <c r="I652" s="104" t="s">
        <v>166</v>
      </c>
      <c r="J652" s="104" t="s">
        <v>6384</v>
      </c>
      <c r="K652" s="104" t="s">
        <v>167</v>
      </c>
      <c r="L652" s="104" t="s">
        <v>4803</v>
      </c>
      <c r="M652" s="104" t="s">
        <v>4272</v>
      </c>
      <c r="N652" s="107" t="s">
        <v>4273</v>
      </c>
      <c r="O652" s="107" t="s">
        <v>6366</v>
      </c>
      <c r="P652" s="107"/>
      <c r="Q652" s="104" t="s">
        <v>5894</v>
      </c>
      <c r="R652" s="104" t="s">
        <v>4804</v>
      </c>
    </row>
    <row r="653" spans="1:18" customFormat="1" ht="15" x14ac:dyDescent="0.25">
      <c r="A653" s="103" t="s">
        <v>3402</v>
      </c>
      <c r="B653" s="118" t="str">
        <f t="shared" si="10"/>
        <v>โครงการจัดกิจกรรมเทิดทูนสถาบันพระมหากษัตริย์</v>
      </c>
      <c r="C653" s="104" t="s">
        <v>1848</v>
      </c>
      <c r="D653" s="104" t="s">
        <v>29</v>
      </c>
      <c r="E653" s="104">
        <v>2566</v>
      </c>
      <c r="F653" s="104" t="s">
        <v>1787</v>
      </c>
      <c r="G653" s="105" t="s">
        <v>1788</v>
      </c>
      <c r="H653" s="104" t="s">
        <v>3403</v>
      </c>
      <c r="I653" s="104" t="s">
        <v>1395</v>
      </c>
      <c r="J653" s="104" t="s">
        <v>6406</v>
      </c>
      <c r="K653" s="104" t="s">
        <v>39</v>
      </c>
      <c r="L653" s="104" t="s">
        <v>4803</v>
      </c>
      <c r="M653" s="104" t="s">
        <v>4316</v>
      </c>
      <c r="N653" s="107" t="s">
        <v>4317</v>
      </c>
      <c r="O653" s="107" t="s">
        <v>6366</v>
      </c>
      <c r="P653" s="107"/>
      <c r="Q653" s="104" t="s">
        <v>5895</v>
      </c>
      <c r="R653" s="104" t="s">
        <v>4804</v>
      </c>
    </row>
    <row r="654" spans="1:18" customFormat="1" ht="15" x14ac:dyDescent="0.25">
      <c r="A654" s="103" t="s">
        <v>4078</v>
      </c>
      <c r="B654" s="118" t="str">
        <f t="shared" si="10"/>
        <v>โครงการสร้างจิตสำนึกต่อสถาบันพระมหากษัตริย์ ปีงบประมาณ พ.ศ.๒๕๖๖ (บช.ส.)</v>
      </c>
      <c r="C654" s="104" t="s">
        <v>4079</v>
      </c>
      <c r="D654" s="104" t="s">
        <v>29</v>
      </c>
      <c r="E654" s="104">
        <v>2566</v>
      </c>
      <c r="F654" s="104" t="s">
        <v>1787</v>
      </c>
      <c r="G654" s="105" t="s">
        <v>1788</v>
      </c>
      <c r="H654" s="104" t="s">
        <v>110</v>
      </c>
      <c r="I654" s="104" t="s">
        <v>111</v>
      </c>
      <c r="J654" s="104" t="s">
        <v>6400</v>
      </c>
      <c r="K654" s="104" t="s">
        <v>64</v>
      </c>
      <c r="L654" s="104" t="s">
        <v>4803</v>
      </c>
      <c r="M654" s="104" t="s">
        <v>4272</v>
      </c>
      <c r="N654" s="107" t="s">
        <v>4273</v>
      </c>
      <c r="O654" s="107" t="s">
        <v>6366</v>
      </c>
      <c r="P654" s="107"/>
      <c r="Q654" s="104" t="s">
        <v>5896</v>
      </c>
      <c r="R654" s="104" t="s">
        <v>4804</v>
      </c>
    </row>
    <row r="655" spans="1:18" customFormat="1" ht="15" x14ac:dyDescent="0.25">
      <c r="A655" s="103" t="s">
        <v>4161</v>
      </c>
      <c r="B655" s="118" t="str">
        <f t="shared" si="10"/>
        <v>โครงการสร้างและส่งเสริมความเป็นพลเมืองดีตามรอยพระยุคลบาทด้านการศึกษาสู่การปฏิบัติ                     สำนักงานศึกษาธิการจังหวัดนนทบุรี ประจำปีงบประมาณ พ.ศ. 2566</v>
      </c>
      <c r="C655" s="104" t="s">
        <v>4162</v>
      </c>
      <c r="D655" s="104" t="s">
        <v>29</v>
      </c>
      <c r="E655" s="104">
        <v>2566</v>
      </c>
      <c r="F655" s="104" t="s">
        <v>1787</v>
      </c>
      <c r="G655" s="105" t="s">
        <v>1788</v>
      </c>
      <c r="H655" s="104" t="s">
        <v>4163</v>
      </c>
      <c r="I655" s="104" t="s">
        <v>166</v>
      </c>
      <c r="J655" s="104" t="s">
        <v>6384</v>
      </c>
      <c r="K655" s="104" t="s">
        <v>167</v>
      </c>
      <c r="L655" s="104" t="s">
        <v>4803</v>
      </c>
      <c r="M655" s="104" t="s">
        <v>4272</v>
      </c>
      <c r="N655" s="107" t="s">
        <v>4273</v>
      </c>
      <c r="O655" s="107" t="s">
        <v>6366</v>
      </c>
      <c r="P655" s="107"/>
      <c r="Q655" s="104" t="s">
        <v>5897</v>
      </c>
      <c r="R655" s="104" t="s">
        <v>4804</v>
      </c>
    </row>
    <row r="656" spans="1:18" customFormat="1" ht="15" x14ac:dyDescent="0.25">
      <c r="A656" s="103" t="s">
        <v>4161</v>
      </c>
      <c r="B656" s="118" t="str">
        <f t="shared" si="10"/>
        <v>โครงการสร้างและส่งเสริมความเป็นพลเมืองดีตามรอยพระยุคลบาทด้านการศึกษาสู่การปฏิบัติ                     สำนักงานศึกษาธิการจังหวัดนนทบุรี ประจำปีงบประมาณ พ.ศ. 2566</v>
      </c>
      <c r="C656" s="104" t="s">
        <v>4162</v>
      </c>
      <c r="D656" s="104" t="s">
        <v>29</v>
      </c>
      <c r="E656" s="104">
        <v>2566</v>
      </c>
      <c r="F656" s="104" t="s">
        <v>1787</v>
      </c>
      <c r="G656" s="105" t="s">
        <v>1788</v>
      </c>
      <c r="H656" s="104" t="s">
        <v>4163</v>
      </c>
      <c r="I656" s="104" t="s">
        <v>166</v>
      </c>
      <c r="J656" s="104" t="s">
        <v>6384</v>
      </c>
      <c r="K656" s="104" t="s">
        <v>167</v>
      </c>
      <c r="L656" s="104" t="s">
        <v>4803</v>
      </c>
      <c r="M656" s="104" t="s">
        <v>4272</v>
      </c>
      <c r="N656" s="107" t="s">
        <v>4273</v>
      </c>
      <c r="O656" s="107" t="s">
        <v>6366</v>
      </c>
      <c r="P656" s="107"/>
      <c r="Q656" s="104" t="s">
        <v>5897</v>
      </c>
      <c r="R656" s="104" t="s">
        <v>5899</v>
      </c>
    </row>
    <row r="657" spans="1:18" customFormat="1" ht="15" x14ac:dyDescent="0.25">
      <c r="A657" s="103" t="s">
        <v>3534</v>
      </c>
      <c r="B657" s="118" t="str">
        <f t="shared" si="10"/>
        <v>โครงการวัฒนธรรมสองฝั่งเจ้าพระยา มหาเจษฎาบดินทร์ ประจำปีงบประมาณ พ.ศ. 2566</v>
      </c>
      <c r="C657" s="104" t="s">
        <v>3535</v>
      </c>
      <c r="D657" s="104" t="s">
        <v>29</v>
      </c>
      <c r="E657" s="104">
        <v>2566</v>
      </c>
      <c r="F657" s="104" t="s">
        <v>1787</v>
      </c>
      <c r="G657" s="105" t="s">
        <v>1788</v>
      </c>
      <c r="H657" s="104" t="s">
        <v>1986</v>
      </c>
      <c r="I657" s="104" t="s">
        <v>1030</v>
      </c>
      <c r="J657" s="104" t="s">
        <v>6404</v>
      </c>
      <c r="K657" s="104" t="s">
        <v>118</v>
      </c>
      <c r="L657" s="104" t="s">
        <v>4803</v>
      </c>
      <c r="M657" s="104" t="s">
        <v>4272</v>
      </c>
      <c r="N657" s="107" t="s">
        <v>4273</v>
      </c>
      <c r="O657" s="107" t="s">
        <v>6366</v>
      </c>
      <c r="P657" s="107"/>
      <c r="Q657" s="104" t="s">
        <v>5906</v>
      </c>
      <c r="R657" s="104" t="s">
        <v>5903</v>
      </c>
    </row>
    <row r="658" spans="1:18" customFormat="1" ht="15" x14ac:dyDescent="0.25">
      <c r="A658" s="103" t="s">
        <v>3568</v>
      </c>
      <c r="B658" s="118" t="str">
        <f t="shared" si="10"/>
        <v>โครงการเสริมสร้างความเข้มแข็งสภานักเรียน ประจำปี 2566 ภายใต้แผนงาน พื้นฐานด้านการพัฒนาและเสริมสร้างศักยภาพทรัพยากรมนุษย์</v>
      </c>
      <c r="C658" s="104" t="s">
        <v>3569</v>
      </c>
      <c r="D658" s="104" t="s">
        <v>29</v>
      </c>
      <c r="E658" s="104">
        <v>2566</v>
      </c>
      <c r="F658" s="104" t="s">
        <v>1787</v>
      </c>
      <c r="G658" s="105" t="s">
        <v>1788</v>
      </c>
      <c r="H658" s="104" t="s">
        <v>2444</v>
      </c>
      <c r="I658" s="104" t="s">
        <v>391</v>
      </c>
      <c r="J658" s="104" t="s">
        <v>6385</v>
      </c>
      <c r="K658" s="104" t="s">
        <v>167</v>
      </c>
      <c r="L658" s="104" t="s">
        <v>4803</v>
      </c>
      <c r="M658" s="104" t="s">
        <v>4272</v>
      </c>
      <c r="N658" s="107" t="s">
        <v>4825</v>
      </c>
      <c r="O658" s="107" t="s">
        <v>6366</v>
      </c>
      <c r="P658" s="107"/>
      <c r="Q658" s="104" t="s">
        <v>5907</v>
      </c>
      <c r="R658" s="104" t="s">
        <v>4804</v>
      </c>
    </row>
    <row r="659" spans="1:18" customFormat="1" ht="15" x14ac:dyDescent="0.25">
      <c r="A659" s="103" t="s">
        <v>3692</v>
      </c>
      <c r="B659" s="118" t="str">
        <f t="shared" si="10"/>
        <v>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สำนักงานศึกษาธิการจังหวัดกรุงเทพมหานคร</v>
      </c>
      <c r="C659" s="104" t="s">
        <v>3693</v>
      </c>
      <c r="D659" s="104" t="s">
        <v>29</v>
      </c>
      <c r="E659" s="104">
        <v>2566</v>
      </c>
      <c r="F659" s="104" t="s">
        <v>1787</v>
      </c>
      <c r="G659" s="105" t="s">
        <v>1788</v>
      </c>
      <c r="H659" s="104" t="s">
        <v>3471</v>
      </c>
      <c r="I659" s="104" t="s">
        <v>166</v>
      </c>
      <c r="J659" s="104" t="s">
        <v>6384</v>
      </c>
      <c r="K659" s="104" t="s">
        <v>167</v>
      </c>
      <c r="L659" s="104" t="s">
        <v>4803</v>
      </c>
      <c r="M659" s="104" t="s">
        <v>4272</v>
      </c>
      <c r="N659" s="107" t="s">
        <v>4273</v>
      </c>
      <c r="O659" s="107" t="s">
        <v>6366</v>
      </c>
      <c r="P659" s="107"/>
      <c r="Q659" s="104" t="s">
        <v>5912</v>
      </c>
      <c r="R659" s="104" t="s">
        <v>5909</v>
      </c>
    </row>
    <row r="660" spans="1:18" customFormat="1" ht="15" x14ac:dyDescent="0.25">
      <c r="A660" s="103" t="s">
        <v>3699</v>
      </c>
      <c r="B660" s="118" t="str">
        <f t="shared" si="10"/>
        <v>ส่งเสริมการพัฒนาระบอบประชาธิปไตยในโรงเรียน  ปีงบประมาณ 2566</v>
      </c>
      <c r="C660" s="104" t="s">
        <v>3700</v>
      </c>
      <c r="D660" s="104" t="s">
        <v>29</v>
      </c>
      <c r="E660" s="104">
        <v>2566</v>
      </c>
      <c r="F660" s="104" t="s">
        <v>3070</v>
      </c>
      <c r="G660" s="105" t="s">
        <v>1788</v>
      </c>
      <c r="H660" s="104" t="s">
        <v>3701</v>
      </c>
      <c r="I660" s="104" t="s">
        <v>391</v>
      </c>
      <c r="J660" s="104" t="s">
        <v>6385</v>
      </c>
      <c r="K660" s="104" t="s">
        <v>167</v>
      </c>
      <c r="L660" s="104" t="s">
        <v>4803</v>
      </c>
      <c r="M660" s="104" t="s">
        <v>4272</v>
      </c>
      <c r="N660" s="107" t="s">
        <v>4273</v>
      </c>
      <c r="O660" s="107" t="s">
        <v>6366</v>
      </c>
      <c r="P660" s="107"/>
      <c r="Q660" s="104" t="s">
        <v>5913</v>
      </c>
      <c r="R660" s="104" t="s">
        <v>4804</v>
      </c>
    </row>
    <row r="661" spans="1:18" customFormat="1" ht="15" x14ac:dyDescent="0.25">
      <c r="A661" s="103" t="s">
        <v>3742</v>
      </c>
      <c r="B661" s="118" t="str">
        <f t="shared" si="10"/>
        <v>โครงการลูกเสือจิตอาสาพระราชทาน ช่วยเหลือโรงเรียนที่ประสบอุทกภัย</v>
      </c>
      <c r="C661" s="104" t="s">
        <v>3743</v>
      </c>
      <c r="D661" s="104" t="s">
        <v>29</v>
      </c>
      <c r="E661" s="104">
        <v>2566</v>
      </c>
      <c r="F661" s="104" t="s">
        <v>3174</v>
      </c>
      <c r="G661" s="105" t="s">
        <v>3174</v>
      </c>
      <c r="H661" s="104" t="s">
        <v>3744</v>
      </c>
      <c r="I661" s="104" t="s">
        <v>391</v>
      </c>
      <c r="J661" s="104" t="s">
        <v>6385</v>
      </c>
      <c r="K661" s="104" t="s">
        <v>167</v>
      </c>
      <c r="L661" s="104" t="s">
        <v>4803</v>
      </c>
      <c r="M661" s="104" t="s">
        <v>4316</v>
      </c>
      <c r="N661" s="107" t="s">
        <v>4421</v>
      </c>
      <c r="O661" s="107" t="s">
        <v>6366</v>
      </c>
      <c r="P661" s="107"/>
      <c r="Q661" s="104" t="s">
        <v>5914</v>
      </c>
      <c r="R661" s="104" t="s">
        <v>4804</v>
      </c>
    </row>
    <row r="662" spans="1:18" customFormat="1" ht="15" x14ac:dyDescent="0.25">
      <c r="A662" s="103" t="s">
        <v>3507</v>
      </c>
      <c r="B662" s="118" t="str">
        <f t="shared" si="10"/>
        <v>โครงการ การอนุรักษ์พันธุกรรมพืชอันเนื่องมาจากพระราชดำริสมเด็จพระเทพรัตนราชสุดาฯ   สยามบรมราชกุมารี  ในพื้นที่รับผิดชอบของสำนักงานศึกษาธิการภาค 18    ประจำปีงบประมาณ พ.ศ. 2566</v>
      </c>
      <c r="C662" s="104" t="s">
        <v>3508</v>
      </c>
      <c r="D662" s="104" t="s">
        <v>29</v>
      </c>
      <c r="E662" s="104">
        <v>2566</v>
      </c>
      <c r="F662" s="104" t="s">
        <v>1787</v>
      </c>
      <c r="G662" s="105" t="s">
        <v>1788</v>
      </c>
      <c r="H662" s="104" t="s">
        <v>3509</v>
      </c>
      <c r="I662" s="104" t="s">
        <v>166</v>
      </c>
      <c r="J662" s="104" t="s">
        <v>6384</v>
      </c>
      <c r="K662" s="104" t="s">
        <v>167</v>
      </c>
      <c r="L662" s="104" t="s">
        <v>4803</v>
      </c>
      <c r="M662" s="104" t="s">
        <v>4272</v>
      </c>
      <c r="N662" s="107" t="s">
        <v>4273</v>
      </c>
      <c r="O662" s="107" t="s">
        <v>6366</v>
      </c>
      <c r="P662" s="107"/>
      <c r="Q662" s="104" t="s">
        <v>5919</v>
      </c>
      <c r="R662" s="104" t="s">
        <v>5916</v>
      </c>
    </row>
    <row r="663" spans="1:18" customFormat="1" ht="15" x14ac:dyDescent="0.25">
      <c r="A663" s="103" t="s">
        <v>3598</v>
      </c>
      <c r="B663" s="118" t="str">
        <f t="shared" si="10"/>
        <v>โครงการเฝ้าตรวจ เตือนและเตรียมการรองรับภัยพิบัติ (ผก.)</v>
      </c>
      <c r="C663" s="104" t="s">
        <v>3599</v>
      </c>
      <c r="D663" s="104" t="s">
        <v>29</v>
      </c>
      <c r="E663" s="104">
        <v>2566</v>
      </c>
      <c r="F663" s="104" t="s">
        <v>1787</v>
      </c>
      <c r="G663" s="105" t="s">
        <v>1788</v>
      </c>
      <c r="H663" s="104" t="s">
        <v>110</v>
      </c>
      <c r="I663" s="104" t="s">
        <v>111</v>
      </c>
      <c r="J663" s="104" t="s">
        <v>6400</v>
      </c>
      <c r="K663" s="104" t="s">
        <v>64</v>
      </c>
      <c r="L663" s="104" t="s">
        <v>4803</v>
      </c>
      <c r="M663" s="104" t="s">
        <v>4272</v>
      </c>
      <c r="N663" s="107" t="s">
        <v>4290</v>
      </c>
      <c r="O663" s="107" t="s">
        <v>6366</v>
      </c>
      <c r="P663" s="107"/>
      <c r="Q663" s="104" t="s">
        <v>5920</v>
      </c>
      <c r="R663" s="104" t="s">
        <v>4804</v>
      </c>
    </row>
    <row r="664" spans="1:18" customFormat="1" ht="15" x14ac:dyDescent="0.25">
      <c r="A664" s="103" t="s">
        <v>3779</v>
      </c>
      <c r="B664" s="118" t="str">
        <f t="shared" si="10"/>
        <v>โครงการส่งเสริมประสิทธิภาพการจัดการเรียนรู้เชิงรุก (Active Learning) ประวัติศาสตร์และหน้าที่พลเมือง ของโรงเรียนในสังกัดสำนักงานเขตพื้นที่การศึกษามัธยมศึกษาขอนแก่น ปีงบประมาณ 2566</v>
      </c>
      <c r="C664" s="104" t="s">
        <v>3780</v>
      </c>
      <c r="D664" s="104" t="s">
        <v>29</v>
      </c>
      <c r="E664" s="104">
        <v>2566</v>
      </c>
      <c r="F664" s="104" t="s">
        <v>3070</v>
      </c>
      <c r="G664" s="105" t="s">
        <v>1788</v>
      </c>
      <c r="H664" s="104" t="s">
        <v>1694</v>
      </c>
      <c r="I664" s="104" t="s">
        <v>391</v>
      </c>
      <c r="J664" s="104" t="s">
        <v>6385</v>
      </c>
      <c r="K664" s="104" t="s">
        <v>167</v>
      </c>
      <c r="L664" s="104" t="s">
        <v>4803</v>
      </c>
      <c r="M664" s="104" t="s">
        <v>4272</v>
      </c>
      <c r="N664" s="107" t="s">
        <v>4273</v>
      </c>
      <c r="O664" s="107" t="s">
        <v>6366</v>
      </c>
      <c r="P664" s="107"/>
      <c r="Q664" s="104" t="s">
        <v>5925</v>
      </c>
      <c r="R664" s="104" t="s">
        <v>5922</v>
      </c>
    </row>
    <row r="665" spans="1:18" customFormat="1" ht="15" x14ac:dyDescent="0.25">
      <c r="A665" s="103" t="s">
        <v>3904</v>
      </c>
      <c r="B665" s="118" t="str">
        <f t="shared" si="10"/>
        <v xml:space="preserve">โครงการจัดนิทรรศการด้านศิลปวัฒนธรรมในงานเฉลิมพระเกียรติสมเด็จพระกนิษฐาธิราชเจ้า กรมสมเด็จพระเทพรัตนราชสุดา เจ้าฟ้ามหาจักรีสิรินธรฯ สยามบรมราชกุมารี  ณ อุทยานรัชกาลที่ ๒                </v>
      </c>
      <c r="C665" s="104" t="s">
        <v>5926</v>
      </c>
      <c r="D665" s="104" t="s">
        <v>29</v>
      </c>
      <c r="E665" s="104">
        <v>2566</v>
      </c>
      <c r="F665" s="104" t="s">
        <v>3101</v>
      </c>
      <c r="G665" s="105" t="s">
        <v>3101</v>
      </c>
      <c r="H665" s="104" t="s">
        <v>151</v>
      </c>
      <c r="I665" s="104" t="s">
        <v>152</v>
      </c>
      <c r="J665" s="104" t="s">
        <v>6397</v>
      </c>
      <c r="K665" s="104" t="s">
        <v>125</v>
      </c>
      <c r="L665" s="104" t="s">
        <v>4803</v>
      </c>
      <c r="M665" s="104" t="s">
        <v>4272</v>
      </c>
      <c r="N665" s="107" t="s">
        <v>4273</v>
      </c>
      <c r="O665" s="107" t="s">
        <v>6366</v>
      </c>
      <c r="P665" s="107"/>
      <c r="Q665" s="104" t="s">
        <v>5927</v>
      </c>
      <c r="R665" s="104" t="s">
        <v>4804</v>
      </c>
    </row>
    <row r="666" spans="1:18" customFormat="1" ht="15" x14ac:dyDescent="0.25">
      <c r="A666" s="103" t="s">
        <v>3476</v>
      </c>
      <c r="B666" s="118" t="str">
        <f t="shared" si="10"/>
        <v>กิจกรรมจิตอาสาพัฒนา เสริมสร้างความสามัคคีและความปรองดองสมานฉันท์ ระดับจังหวัด</v>
      </c>
      <c r="C666" s="104" t="s">
        <v>3477</v>
      </c>
      <c r="D666" s="104" t="s">
        <v>29</v>
      </c>
      <c r="E666" s="104">
        <v>2566</v>
      </c>
      <c r="F666" s="104" t="s">
        <v>1787</v>
      </c>
      <c r="G666" s="105" t="s">
        <v>1788</v>
      </c>
      <c r="H666" s="104" t="s">
        <v>1324</v>
      </c>
      <c r="I666" s="104" t="s">
        <v>419</v>
      </c>
      <c r="J666" s="104" t="s">
        <v>6402</v>
      </c>
      <c r="K666" s="104" t="s">
        <v>87</v>
      </c>
      <c r="L666" s="104" t="s">
        <v>4803</v>
      </c>
      <c r="M666" s="104" t="s">
        <v>4272</v>
      </c>
      <c r="N666" s="107" t="s">
        <v>4290</v>
      </c>
      <c r="O666" s="107" t="s">
        <v>6366</v>
      </c>
      <c r="P666" s="107"/>
      <c r="Q666" s="104" t="s">
        <v>5928</v>
      </c>
      <c r="R666" s="104" t="s">
        <v>4804</v>
      </c>
    </row>
    <row r="667" spans="1:18" customFormat="1" ht="15" x14ac:dyDescent="0.25">
      <c r="A667" s="103" t="s">
        <v>3579</v>
      </c>
      <c r="B667" s="118" t="str">
        <f t="shared" si="10"/>
        <v>แผนการประชาสัมพันธ์พฤติการณ์อาชญากรรมให้แก่ประชาชนรู้เท่าทัน (สท.)</v>
      </c>
      <c r="C667" s="104" t="s">
        <v>3580</v>
      </c>
      <c r="D667" s="104" t="s">
        <v>29</v>
      </c>
      <c r="E667" s="104">
        <v>2566</v>
      </c>
      <c r="F667" s="104" t="s">
        <v>1787</v>
      </c>
      <c r="G667" s="105" t="s">
        <v>1788</v>
      </c>
      <c r="H667" s="104" t="s">
        <v>110</v>
      </c>
      <c r="I667" s="104" t="s">
        <v>111</v>
      </c>
      <c r="J667" s="104" t="s">
        <v>6400</v>
      </c>
      <c r="K667" s="104" t="s">
        <v>64</v>
      </c>
      <c r="L667" s="104" t="s">
        <v>4803</v>
      </c>
      <c r="M667" s="104" t="s">
        <v>4272</v>
      </c>
      <c r="N667" s="107" t="s">
        <v>4273</v>
      </c>
      <c r="O667" s="107" t="s">
        <v>6366</v>
      </c>
      <c r="P667" s="107"/>
      <c r="Q667" s="104" t="s">
        <v>5929</v>
      </c>
      <c r="R667" s="104" t="s">
        <v>5887</v>
      </c>
    </row>
    <row r="668" spans="1:18" customFormat="1" ht="15" x14ac:dyDescent="0.25">
      <c r="A668" s="103" t="s">
        <v>3643</v>
      </c>
      <c r="B668" s="118" t="str">
        <f t="shared" si="10"/>
        <v>โครงการ "เลือกตั้งสโมสรนักศึกษา คณะบริหารธุรกิจ ประจำปีการศึกษา ๒๕๖๖"</v>
      </c>
      <c r="C668" s="104" t="s">
        <v>3644</v>
      </c>
      <c r="D668" s="104" t="s">
        <v>29</v>
      </c>
      <c r="E668" s="104">
        <v>2566</v>
      </c>
      <c r="F668" s="104" t="s">
        <v>3101</v>
      </c>
      <c r="G668" s="105" t="s">
        <v>3101</v>
      </c>
      <c r="H668" s="104" t="s">
        <v>3645</v>
      </c>
      <c r="I668" s="104" t="s">
        <v>152</v>
      </c>
      <c r="J668" s="104" t="s">
        <v>6397</v>
      </c>
      <c r="K668" s="104" t="s">
        <v>125</v>
      </c>
      <c r="L668" s="104" t="s">
        <v>4803</v>
      </c>
      <c r="M668" s="104" t="s">
        <v>6369</v>
      </c>
      <c r="N668" s="107" t="s">
        <v>4807</v>
      </c>
      <c r="O668" s="107" t="s">
        <v>6366</v>
      </c>
      <c r="P668" s="107"/>
      <c r="Q668" s="104" t="s">
        <v>5930</v>
      </c>
      <c r="R668" s="104" t="s">
        <v>4804</v>
      </c>
    </row>
    <row r="669" spans="1:18" customFormat="1" ht="15" x14ac:dyDescent="0.25">
      <c r="A669" s="103" t="s">
        <v>4022</v>
      </c>
      <c r="B669" s="118" t="str">
        <f t="shared" si="10"/>
        <v>ขับเคลื่อนประชาธิปไตยในโรงเรียน เน้นสภานักเรียนสู่แกนนำเพื่อนที่ปรึกษา (YC : Youth Counselor)</v>
      </c>
      <c r="C669" s="104" t="s">
        <v>4023</v>
      </c>
      <c r="D669" s="104" t="s">
        <v>29</v>
      </c>
      <c r="E669" s="104">
        <v>2566</v>
      </c>
      <c r="F669" s="104" t="s">
        <v>1787</v>
      </c>
      <c r="G669" s="105" t="s">
        <v>1788</v>
      </c>
      <c r="H669" s="104" t="s">
        <v>4024</v>
      </c>
      <c r="I669" s="104" t="s">
        <v>391</v>
      </c>
      <c r="J669" s="104" t="s">
        <v>6385</v>
      </c>
      <c r="K669" s="104" t="s">
        <v>167</v>
      </c>
      <c r="L669" s="104" t="s">
        <v>4803</v>
      </c>
      <c r="M669" s="104" t="s">
        <v>4272</v>
      </c>
      <c r="N669" s="107" t="s">
        <v>4825</v>
      </c>
      <c r="O669" s="107" t="s">
        <v>6366</v>
      </c>
      <c r="P669" s="107"/>
      <c r="Q669" s="104" t="s">
        <v>5931</v>
      </c>
      <c r="R669" s="104" t="s">
        <v>4804</v>
      </c>
    </row>
    <row r="670" spans="1:18" customFormat="1" ht="15" x14ac:dyDescent="0.25">
      <c r="A670" s="103" t="s">
        <v>3484</v>
      </c>
      <c r="B670" s="118" t="str">
        <f t="shared" si="10"/>
        <v xml:space="preserve"> 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</v>
      </c>
      <c r="C670" s="104" t="s">
        <v>5932</v>
      </c>
      <c r="D670" s="104" t="s">
        <v>29</v>
      </c>
      <c r="E670" s="104">
        <v>2566</v>
      </c>
      <c r="F670" s="104" t="s">
        <v>1787</v>
      </c>
      <c r="G670" s="105" t="s">
        <v>1787</v>
      </c>
      <c r="H670" s="104" t="s">
        <v>151</v>
      </c>
      <c r="I670" s="104" t="s">
        <v>152</v>
      </c>
      <c r="J670" s="104" t="s">
        <v>6397</v>
      </c>
      <c r="K670" s="104" t="s">
        <v>125</v>
      </c>
      <c r="L670" s="104" t="s">
        <v>4803</v>
      </c>
      <c r="M670" s="104" t="s">
        <v>4272</v>
      </c>
      <c r="N670" s="107" t="s">
        <v>4273</v>
      </c>
      <c r="O670" s="107" t="s">
        <v>6366</v>
      </c>
      <c r="P670" s="107"/>
      <c r="Q670" s="104" t="s">
        <v>5933</v>
      </c>
      <c r="R670" s="104" t="s">
        <v>4804</v>
      </c>
    </row>
    <row r="671" spans="1:18" customFormat="1" ht="15" x14ac:dyDescent="0.25">
      <c r="A671" s="103" t="s">
        <v>3486</v>
      </c>
      <c r="B671" s="118" t="str">
        <f t="shared" si="10"/>
        <v>โครงการเฉลิมพระเกียรติสถาบันพระมหากษัตริย์ “วันคล้ายวันประสูติพระเจ้าวรวงศ์เธอ พระองค์เจ้าสิริภาจุฑาภรณ์”</v>
      </c>
      <c r="C671" s="104" t="s">
        <v>3487</v>
      </c>
      <c r="D671" s="104" t="s">
        <v>29</v>
      </c>
      <c r="E671" s="104">
        <v>2566</v>
      </c>
      <c r="F671" s="104" t="s">
        <v>1787</v>
      </c>
      <c r="G671" s="105" t="s">
        <v>1787</v>
      </c>
      <c r="H671" s="104" t="s">
        <v>151</v>
      </c>
      <c r="I671" s="104" t="s">
        <v>152</v>
      </c>
      <c r="J671" s="104" t="s">
        <v>6397</v>
      </c>
      <c r="K671" s="104" t="s">
        <v>125</v>
      </c>
      <c r="L671" s="104" t="s">
        <v>4803</v>
      </c>
      <c r="M671" s="104" t="s">
        <v>4272</v>
      </c>
      <c r="N671" s="107" t="s">
        <v>4839</v>
      </c>
      <c r="O671" s="107" t="s">
        <v>6366</v>
      </c>
      <c r="P671" s="107"/>
      <c r="Q671" s="104" t="s">
        <v>5934</v>
      </c>
      <c r="R671" s="104" t="s">
        <v>4804</v>
      </c>
    </row>
    <row r="672" spans="1:18" customFormat="1" ht="15" x14ac:dyDescent="0.25">
      <c r="A672" s="103" t="s">
        <v>4577</v>
      </c>
      <c r="B672" s="118" t="str">
        <f t="shared" si="10"/>
        <v>โครงการส่งเสริมศักยภาพสภานักเรียนด้วยวิถีประชาธิปไตย สู่จิตอาสา ประจำปีการศึกษา พ.ศ. 2567</v>
      </c>
      <c r="C672" s="104" t="s">
        <v>4578</v>
      </c>
      <c r="D672" s="104" t="s">
        <v>29</v>
      </c>
      <c r="E672" s="104">
        <v>2567</v>
      </c>
      <c r="F672" s="104" t="s">
        <v>4435</v>
      </c>
      <c r="G672" s="105" t="s">
        <v>4214</v>
      </c>
      <c r="H672" s="104" t="s">
        <v>2625</v>
      </c>
      <c r="I672" s="104" t="s">
        <v>391</v>
      </c>
      <c r="J672" s="104" t="s">
        <v>6385</v>
      </c>
      <c r="K672" s="104" t="s">
        <v>167</v>
      </c>
      <c r="L672" s="104" t="s">
        <v>5151</v>
      </c>
      <c r="M672" s="104" t="s">
        <v>4272</v>
      </c>
      <c r="N672" s="107" t="s">
        <v>4290</v>
      </c>
      <c r="O672" s="107" t="s">
        <v>6366</v>
      </c>
      <c r="P672" s="107"/>
      <c r="Q672" s="104" t="s">
        <v>5935</v>
      </c>
      <c r="R672" s="104" t="s">
        <v>4804</v>
      </c>
    </row>
    <row r="673" spans="1:18" customFormat="1" ht="15" x14ac:dyDescent="0.25">
      <c r="A673" s="103" t="s">
        <v>4609</v>
      </c>
      <c r="B673" s="118" t="str">
        <f t="shared" si="10"/>
        <v>โครงการเฉลิมพระเกียรติสถาบันพระมหากษัตริย์ “วันคล้ายวันประสูติสมเด็จพระเจ้าลูกเธอเจ้าฟ้าสิริวัณณวรี นารีรัตนราชกัญญา”</v>
      </c>
      <c r="C673" s="104" t="s">
        <v>4610</v>
      </c>
      <c r="D673" s="104" t="s">
        <v>29</v>
      </c>
      <c r="E673" s="104">
        <v>2567</v>
      </c>
      <c r="F673" s="104" t="s">
        <v>4331</v>
      </c>
      <c r="G673" s="105" t="s">
        <v>4331</v>
      </c>
      <c r="H673" s="104" t="s">
        <v>151</v>
      </c>
      <c r="I673" s="104" t="s">
        <v>152</v>
      </c>
      <c r="J673" s="104" t="s">
        <v>6397</v>
      </c>
      <c r="K673" s="104" t="s">
        <v>125</v>
      </c>
      <c r="L673" s="104" t="s">
        <v>5151</v>
      </c>
      <c r="M673" s="104" t="s">
        <v>4272</v>
      </c>
      <c r="N673" s="107" t="s">
        <v>4273</v>
      </c>
      <c r="O673" s="107" t="s">
        <v>6366</v>
      </c>
      <c r="P673" s="107"/>
      <c r="Q673" s="104" t="s">
        <v>5936</v>
      </c>
      <c r="R673" s="104" t="s">
        <v>4804</v>
      </c>
    </row>
    <row r="674" spans="1:18" customFormat="1" ht="15" x14ac:dyDescent="0.25">
      <c r="A674" s="103" t="s">
        <v>4484</v>
      </c>
      <c r="B674" s="118" t="str">
        <f t="shared" si="10"/>
        <v>ส่งเสริม สนับสนุนกิจกรรมพัฒนาผู้เรียน</v>
      </c>
      <c r="C674" s="104" t="s">
        <v>4485</v>
      </c>
      <c r="D674" s="104" t="s">
        <v>29</v>
      </c>
      <c r="E674" s="104">
        <v>2567</v>
      </c>
      <c r="F674" s="104" t="s">
        <v>3517</v>
      </c>
      <c r="G674" s="105" t="s">
        <v>4214</v>
      </c>
      <c r="H674" s="104" t="s">
        <v>3725</v>
      </c>
      <c r="I674" s="104" t="s">
        <v>391</v>
      </c>
      <c r="J674" s="104" t="s">
        <v>6385</v>
      </c>
      <c r="K674" s="104" t="s">
        <v>167</v>
      </c>
      <c r="L674" s="104" t="s">
        <v>5151</v>
      </c>
      <c r="M674" s="104" t="s">
        <v>4272</v>
      </c>
      <c r="N674" s="107" t="s">
        <v>4273</v>
      </c>
      <c r="O674" s="107" t="s">
        <v>6366</v>
      </c>
      <c r="P674" s="107"/>
      <c r="Q674" s="104" t="s">
        <v>5940</v>
      </c>
      <c r="R674" s="104" t="s">
        <v>5938</v>
      </c>
    </row>
    <row r="675" spans="1:18" customFormat="1" ht="15" x14ac:dyDescent="0.25">
      <c r="A675" s="103" t="s">
        <v>5941</v>
      </c>
      <c r="B675" s="118" t="str">
        <f t="shared" si="10"/>
        <v>อบรมเชิงปฏิบัติการเพื่อขับเคลื่อนกิจกรรมสภานักเรียน สำนักงานเขตพื้นที่การศึกษาประถมศึกษาฉะเชิงเทรา เขต 2</v>
      </c>
      <c r="C675" s="104" t="s">
        <v>5942</v>
      </c>
      <c r="D675" s="104" t="s">
        <v>29</v>
      </c>
      <c r="E675" s="104">
        <v>2567</v>
      </c>
      <c r="F675" s="104" t="s">
        <v>4435</v>
      </c>
      <c r="G675" s="105" t="s">
        <v>4214</v>
      </c>
      <c r="H675" s="104" t="s">
        <v>3902</v>
      </c>
      <c r="I675" s="104" t="s">
        <v>391</v>
      </c>
      <c r="J675" s="104" t="s">
        <v>6385</v>
      </c>
      <c r="K675" s="104" t="s">
        <v>167</v>
      </c>
      <c r="L675" s="104" t="s">
        <v>5151</v>
      </c>
      <c r="M675" s="104" t="s">
        <v>4272</v>
      </c>
      <c r="N675" s="107" t="s">
        <v>4273</v>
      </c>
      <c r="O675" s="107" t="s">
        <v>6366</v>
      </c>
      <c r="P675" s="107"/>
      <c r="Q675" s="104" t="s">
        <v>5943</v>
      </c>
      <c r="R675" s="104" t="s">
        <v>4804</v>
      </c>
    </row>
    <row r="676" spans="1:18" customFormat="1" ht="15" x14ac:dyDescent="0.25">
      <c r="A676" s="103" t="s">
        <v>4322</v>
      </c>
      <c r="B676" s="118" t="str">
        <f t="shared" si="10"/>
        <v>โครงการผลิตและเผยแพร่สื่อประชาสัมพันธ์กิจกรรมเฉลิมพระเกียรติและแนวทางการดำเนินชีวิตตามแนวพระราชดำริ</v>
      </c>
      <c r="C676" s="104" t="s">
        <v>5657</v>
      </c>
      <c r="D676" s="104" t="s">
        <v>29</v>
      </c>
      <c r="E676" s="104">
        <v>2567</v>
      </c>
      <c r="F676" s="104" t="s">
        <v>3517</v>
      </c>
      <c r="G676" s="105" t="s">
        <v>4214</v>
      </c>
      <c r="H676" s="104" t="s">
        <v>3284</v>
      </c>
      <c r="I676" s="104" t="s">
        <v>3285</v>
      </c>
      <c r="J676" s="104" t="s">
        <v>6394</v>
      </c>
      <c r="K676" s="104" t="s">
        <v>87</v>
      </c>
      <c r="L676" s="104" t="s">
        <v>5151</v>
      </c>
      <c r="M676" s="104" t="s">
        <v>4272</v>
      </c>
      <c r="N676" s="107" t="s">
        <v>4273</v>
      </c>
      <c r="O676" s="107" t="s">
        <v>6366</v>
      </c>
      <c r="P676" s="107"/>
      <c r="Q676" s="104" t="s">
        <v>5944</v>
      </c>
      <c r="R676" s="104" t="s">
        <v>4804</v>
      </c>
    </row>
    <row r="677" spans="1:18" customFormat="1" ht="15" x14ac:dyDescent="0.25">
      <c r="A677" s="103" t="s">
        <v>4379</v>
      </c>
      <c r="B677" s="118" t="str">
        <f t="shared" si="10"/>
        <v>กิจกรรมเสริมสร้างเครือข่ายสื่อสารเพื่อความมั่นคง</v>
      </c>
      <c r="C677" s="104" t="s">
        <v>1363</v>
      </c>
      <c r="D677" s="104" t="s">
        <v>29</v>
      </c>
      <c r="E677" s="104">
        <v>2567</v>
      </c>
      <c r="F677" s="104" t="s">
        <v>3517</v>
      </c>
      <c r="G677" s="105" t="s">
        <v>4380</v>
      </c>
      <c r="H677" s="104" t="s">
        <v>1365</v>
      </c>
      <c r="I677" s="104" t="s">
        <v>86</v>
      </c>
      <c r="J677" s="104" t="s">
        <v>6405</v>
      </c>
      <c r="K677" s="104" t="s">
        <v>87</v>
      </c>
      <c r="L677" s="104" t="s">
        <v>5151</v>
      </c>
      <c r="M677" s="104" t="s">
        <v>4272</v>
      </c>
      <c r="N677" s="107" t="s">
        <v>4273</v>
      </c>
      <c r="O677" s="107" t="s">
        <v>6366</v>
      </c>
      <c r="P677" s="107"/>
      <c r="Q677" s="104" t="s">
        <v>5945</v>
      </c>
      <c r="R677" s="104" t="s">
        <v>4804</v>
      </c>
    </row>
    <row r="678" spans="1:18" customFormat="1" ht="15" x14ac:dyDescent="0.25">
      <c r="A678" s="103" t="s">
        <v>4298</v>
      </c>
      <c r="B678" s="118" t="str">
        <f t="shared" si="10"/>
        <v>โครงการสนับสนุนการดำเนินงานตามนโยบายด้านความมั่นคง</v>
      </c>
      <c r="C678" s="104" t="s">
        <v>3049</v>
      </c>
      <c r="D678" s="104" t="s">
        <v>29</v>
      </c>
      <c r="E678" s="104">
        <v>2567</v>
      </c>
      <c r="F678" s="104" t="s">
        <v>3517</v>
      </c>
      <c r="G678" s="105" t="s">
        <v>4214</v>
      </c>
      <c r="H678" s="104" t="s">
        <v>238</v>
      </c>
      <c r="I678" s="104" t="s">
        <v>239</v>
      </c>
      <c r="J678" s="104" t="s">
        <v>6383</v>
      </c>
      <c r="K678" s="104" t="s">
        <v>146</v>
      </c>
      <c r="L678" s="104" t="s">
        <v>5151</v>
      </c>
      <c r="M678" s="104" t="s">
        <v>4272</v>
      </c>
      <c r="N678" s="107" t="s">
        <v>4273</v>
      </c>
      <c r="O678" s="107" t="s">
        <v>6366</v>
      </c>
      <c r="P678" s="107"/>
      <c r="Q678" s="104" t="s">
        <v>5946</v>
      </c>
      <c r="R678" s="104" t="s">
        <v>4804</v>
      </c>
    </row>
    <row r="679" spans="1:18" customFormat="1" ht="15" x14ac:dyDescent="0.25">
      <c r="A679" s="103" t="s">
        <v>4537</v>
      </c>
      <c r="B679" s="118" t="str">
        <f t="shared" si="10"/>
        <v>โครงการวัฒนธรรมสองฝั่งเจ้าพระยา มหาเจษฎาบดินทร์ ประจำปี พ.ศ. 2567</v>
      </c>
      <c r="C679" s="104" t="s">
        <v>4538</v>
      </c>
      <c r="D679" s="104" t="s">
        <v>29</v>
      </c>
      <c r="E679" s="104">
        <v>2567</v>
      </c>
      <c r="F679" s="104" t="s">
        <v>3517</v>
      </c>
      <c r="G679" s="105" t="s">
        <v>4313</v>
      </c>
      <c r="H679" s="104" t="s">
        <v>1986</v>
      </c>
      <c r="I679" s="104" t="s">
        <v>1030</v>
      </c>
      <c r="J679" s="104" t="s">
        <v>6404</v>
      </c>
      <c r="K679" s="104" t="s">
        <v>118</v>
      </c>
      <c r="L679" s="104" t="s">
        <v>5151</v>
      </c>
      <c r="M679" s="104" t="s">
        <v>4272</v>
      </c>
      <c r="N679" s="107" t="s">
        <v>4273</v>
      </c>
      <c r="O679" s="107" t="s">
        <v>6366</v>
      </c>
      <c r="P679" s="107"/>
      <c r="Q679" s="104" t="s">
        <v>5947</v>
      </c>
      <c r="R679" s="104" t="s">
        <v>5903</v>
      </c>
    </row>
    <row r="680" spans="1:18" customFormat="1" ht="15" x14ac:dyDescent="0.25">
      <c r="A680" s="103" t="s">
        <v>4417</v>
      </c>
      <c r="B680" s="118" t="str">
        <f t="shared" si="10"/>
        <v xml:space="preserve">เทิดทูนสถาบันพระมหากษัตริย์ และการเสริมสร้างความปรองดองสมานฉันท์ </v>
      </c>
      <c r="C680" s="104" t="s">
        <v>5948</v>
      </c>
      <c r="D680" s="104" t="s">
        <v>29</v>
      </c>
      <c r="E680" s="104">
        <v>2567</v>
      </c>
      <c r="F680" s="104" t="s">
        <v>3517</v>
      </c>
      <c r="G680" s="105" t="s">
        <v>4214</v>
      </c>
      <c r="H680" s="104" t="s">
        <v>1295</v>
      </c>
      <c r="I680" s="104" t="s">
        <v>419</v>
      </c>
      <c r="J680" s="104" t="s">
        <v>6402</v>
      </c>
      <c r="K680" s="104" t="s">
        <v>87</v>
      </c>
      <c r="L680" s="104" t="s">
        <v>5151</v>
      </c>
      <c r="M680" s="104" t="s">
        <v>4272</v>
      </c>
      <c r="N680" s="107" t="s">
        <v>4273</v>
      </c>
      <c r="O680" s="107" t="s">
        <v>6366</v>
      </c>
      <c r="P680" s="107"/>
      <c r="Q680" s="104" t="s">
        <v>5949</v>
      </c>
      <c r="R680" s="104" t="s">
        <v>4804</v>
      </c>
    </row>
    <row r="681" spans="1:18" customFormat="1" ht="15" x14ac:dyDescent="0.25">
      <c r="A681" s="103" t="s">
        <v>4285</v>
      </c>
      <c r="B681" s="118" t="str">
        <f t="shared" si="10"/>
        <v xml:space="preserve">การจัดงานเฉลิมพระเกียรติเนื่องในวโรกาสสำคัญในพื้นที่ บก.ทท. </v>
      </c>
      <c r="C681" s="104" t="s">
        <v>5950</v>
      </c>
      <c r="D681" s="104" t="s">
        <v>29</v>
      </c>
      <c r="E681" s="104">
        <v>2567</v>
      </c>
      <c r="F681" s="104" t="s">
        <v>3517</v>
      </c>
      <c r="G681" s="105" t="s">
        <v>4214</v>
      </c>
      <c r="H681" s="104" t="s">
        <v>3365</v>
      </c>
      <c r="I681" s="104" t="s">
        <v>1306</v>
      </c>
      <c r="J681" s="104" t="s">
        <v>6395</v>
      </c>
      <c r="K681" s="104" t="s">
        <v>39</v>
      </c>
      <c r="L681" s="104" t="s">
        <v>5151</v>
      </c>
      <c r="M681" s="104" t="s">
        <v>4272</v>
      </c>
      <c r="N681" s="107" t="s">
        <v>4273</v>
      </c>
      <c r="O681" s="107" t="s">
        <v>6366</v>
      </c>
      <c r="P681" s="107"/>
      <c r="Q681" s="104" t="s">
        <v>5951</v>
      </c>
      <c r="R681" s="104" t="s">
        <v>4804</v>
      </c>
    </row>
    <row r="682" spans="1:18" customFormat="1" ht="15" x14ac:dyDescent="0.25">
      <c r="A682" s="103" t="s">
        <v>4270</v>
      </c>
      <c r="B682" s="118" t="str">
        <f t="shared" si="10"/>
        <v xml:space="preserve">โครงการ/การดำเนินการ: การเผยแพร่ และขับเคลื่อนศาสตร์พระราชา </v>
      </c>
      <c r="C682" s="104" t="s">
        <v>5952</v>
      </c>
      <c r="D682" s="104" t="s">
        <v>29</v>
      </c>
      <c r="E682" s="104">
        <v>2567</v>
      </c>
      <c r="F682" s="104" t="s">
        <v>3517</v>
      </c>
      <c r="G682" s="105" t="s">
        <v>4214</v>
      </c>
      <c r="H682" s="104" t="s">
        <v>3365</v>
      </c>
      <c r="I682" s="104" t="s">
        <v>1306</v>
      </c>
      <c r="J682" s="104" t="s">
        <v>6395</v>
      </c>
      <c r="K682" s="104" t="s">
        <v>39</v>
      </c>
      <c r="L682" s="104" t="s">
        <v>5151</v>
      </c>
      <c r="M682" s="104" t="s">
        <v>4272</v>
      </c>
      <c r="N682" s="107" t="s">
        <v>4273</v>
      </c>
      <c r="O682" s="107" t="s">
        <v>6366</v>
      </c>
      <c r="P682" s="107"/>
      <c r="Q682" s="104" t="s">
        <v>5953</v>
      </c>
      <c r="R682" s="104" t="s">
        <v>4804</v>
      </c>
    </row>
    <row r="683" spans="1:18" customFormat="1" ht="15" x14ac:dyDescent="0.25">
      <c r="A683" s="103" t="s">
        <v>4292</v>
      </c>
      <c r="B683" s="118" t="str">
        <f t="shared" si="10"/>
        <v>การปฏิบัติธรรมเทิดทูนสถาบันพระมหากษัตริย์</v>
      </c>
      <c r="C683" s="104" t="s">
        <v>4293</v>
      </c>
      <c r="D683" s="104" t="s">
        <v>29</v>
      </c>
      <c r="E683" s="104">
        <v>2567</v>
      </c>
      <c r="F683" s="104" t="s">
        <v>3517</v>
      </c>
      <c r="G683" s="105" t="s">
        <v>4214</v>
      </c>
      <c r="H683" s="104" t="s">
        <v>2084</v>
      </c>
      <c r="I683" s="104" t="s">
        <v>38</v>
      </c>
      <c r="J683" s="104" t="s">
        <v>6392</v>
      </c>
      <c r="K683" s="104" t="s">
        <v>39</v>
      </c>
      <c r="L683" s="104" t="s">
        <v>5151</v>
      </c>
      <c r="M683" s="104" t="s">
        <v>4272</v>
      </c>
      <c r="N683" s="107" t="s">
        <v>4273</v>
      </c>
      <c r="O683" s="107" t="s">
        <v>6366</v>
      </c>
      <c r="P683" s="107"/>
      <c r="Q683" s="104" t="s">
        <v>5954</v>
      </c>
      <c r="R683" s="104" t="s">
        <v>4804</v>
      </c>
    </row>
    <row r="684" spans="1:18" customFormat="1" ht="15" x14ac:dyDescent="0.25">
      <c r="A684" s="103" t="s">
        <v>5955</v>
      </c>
      <c r="B684" s="118" t="str">
        <f t="shared" si="10"/>
        <v xml:space="preserve">โครงการคัดเลือก คัดสรร ผู้รับทุน ม.ท.ศ. ในพื้นที่สำนักงานศึกษาธิการภาค 9 ประจำปีงบประมาณ พ.ศ. 2568 </v>
      </c>
      <c r="C684" s="104" t="s">
        <v>5956</v>
      </c>
      <c r="D684" s="104" t="s">
        <v>29</v>
      </c>
      <c r="E684" s="104">
        <v>2568</v>
      </c>
      <c r="F684" s="104" t="s">
        <v>5614</v>
      </c>
      <c r="G684" s="105" t="s">
        <v>5615</v>
      </c>
      <c r="H684" s="104" t="s">
        <v>946</v>
      </c>
      <c r="I684" s="104" t="s">
        <v>166</v>
      </c>
      <c r="J684" s="104" t="s">
        <v>6384</v>
      </c>
      <c r="K684" s="104" t="s">
        <v>167</v>
      </c>
      <c r="L684" s="104" t="s">
        <v>5616</v>
      </c>
      <c r="M684" s="104" t="s">
        <v>4272</v>
      </c>
      <c r="N684" s="107" t="s">
        <v>4273</v>
      </c>
      <c r="O684" s="107" t="s">
        <v>6366</v>
      </c>
      <c r="P684" s="107"/>
      <c r="Q684" s="104" t="s">
        <v>5957</v>
      </c>
      <c r="R684" s="104" t="s">
        <v>4804</v>
      </c>
    </row>
    <row r="685" spans="1:18" customFormat="1" ht="15" x14ac:dyDescent="0.25">
      <c r="A685" s="103" t="s">
        <v>5958</v>
      </c>
      <c r="B685" s="118" t="str">
        <f t="shared" si="10"/>
        <v>สร้างและส่งเสริมความเป็นพลเมืองดีตามรอยพระยุคลบาทด้านการศึกษาสู่การปฏิบัติ</v>
      </c>
      <c r="C685" s="104" t="s">
        <v>1160</v>
      </c>
      <c r="D685" s="104" t="s">
        <v>29</v>
      </c>
      <c r="E685" s="104">
        <v>2568</v>
      </c>
      <c r="F685" s="104" t="s">
        <v>5614</v>
      </c>
      <c r="G685" s="105" t="s">
        <v>5615</v>
      </c>
      <c r="H685" s="104" t="s">
        <v>4513</v>
      </c>
      <c r="I685" s="104" t="s">
        <v>166</v>
      </c>
      <c r="J685" s="104" t="s">
        <v>6384</v>
      </c>
      <c r="K685" s="104" t="s">
        <v>167</v>
      </c>
      <c r="L685" s="104" t="s">
        <v>5616</v>
      </c>
      <c r="M685" s="104" t="s">
        <v>4272</v>
      </c>
      <c r="N685" s="107" t="s">
        <v>4839</v>
      </c>
      <c r="O685" s="107" t="s">
        <v>6366</v>
      </c>
      <c r="P685" s="107"/>
      <c r="Q685" s="104" t="s">
        <v>5959</v>
      </c>
      <c r="R685" s="104" t="s">
        <v>4804</v>
      </c>
    </row>
    <row r="686" spans="1:18" customFormat="1" ht="15" x14ac:dyDescent="0.25">
      <c r="A686" s="103" t="s">
        <v>5960</v>
      </c>
      <c r="B686" s="118" t="str">
        <f t="shared" si="10"/>
        <v>เงินอุดหนุนค่าดูแลรักษาพระบรมธาตุเจดีย์ศรีนครินทราสถิตมหาสันติคีรี วัดสันติคีีรี อ.แม่ฟ้าหลวง จ. เชียงราย</v>
      </c>
      <c r="C686" s="104" t="s">
        <v>5521</v>
      </c>
      <c r="D686" s="104" t="s">
        <v>29</v>
      </c>
      <c r="E686" s="104">
        <v>2568</v>
      </c>
      <c r="F686" s="104" t="s">
        <v>5614</v>
      </c>
      <c r="G686" s="105" t="s">
        <v>5615</v>
      </c>
      <c r="H686" s="104" t="s">
        <v>5503</v>
      </c>
      <c r="I686" s="104" t="s">
        <v>1005</v>
      </c>
      <c r="J686" s="104" t="s">
        <v>6393</v>
      </c>
      <c r="K686" s="104" t="s">
        <v>64</v>
      </c>
      <c r="L686" s="104" t="s">
        <v>5616</v>
      </c>
      <c r="M686" s="104" t="s">
        <v>4272</v>
      </c>
      <c r="N686" s="107" t="s">
        <v>4290</v>
      </c>
      <c r="O686" s="107" t="s">
        <v>6366</v>
      </c>
      <c r="P686" s="107"/>
      <c r="Q686" s="104" t="s">
        <v>5961</v>
      </c>
      <c r="R686" s="104" t="s">
        <v>4804</v>
      </c>
    </row>
    <row r="687" spans="1:18" customFormat="1" ht="15" x14ac:dyDescent="0.25">
      <c r="A687" s="103" t="s">
        <v>5962</v>
      </c>
      <c r="B687" s="118" t="str">
        <f t="shared" si="10"/>
        <v>เงินอุดหนุนค่าดูแลรักษาสภาพภูมิทัศน์และรักษาทรัพย์สินพุทธอุทยานเขากง จ.นราธิวาส</v>
      </c>
      <c r="C687" s="104" t="s">
        <v>5518</v>
      </c>
      <c r="D687" s="104" t="s">
        <v>29</v>
      </c>
      <c r="E687" s="104">
        <v>2568</v>
      </c>
      <c r="F687" s="104" t="s">
        <v>5614</v>
      </c>
      <c r="G687" s="105" t="s">
        <v>5615</v>
      </c>
      <c r="H687" s="104" t="s">
        <v>5503</v>
      </c>
      <c r="I687" s="104" t="s">
        <v>1005</v>
      </c>
      <c r="J687" s="104" t="s">
        <v>6393</v>
      </c>
      <c r="K687" s="104" t="s">
        <v>64</v>
      </c>
      <c r="L687" s="104" t="s">
        <v>5616</v>
      </c>
      <c r="M687" s="104" t="s">
        <v>4272</v>
      </c>
      <c r="N687" s="107" t="s">
        <v>4290</v>
      </c>
      <c r="O687" s="107" t="s">
        <v>6366</v>
      </c>
      <c r="P687" s="107"/>
      <c r="Q687" s="104" t="s">
        <v>5963</v>
      </c>
      <c r="R687" s="104" t="s">
        <v>4804</v>
      </c>
    </row>
    <row r="688" spans="1:18" customFormat="1" ht="15" x14ac:dyDescent="0.25">
      <c r="A688" s="103" t="s">
        <v>5964</v>
      </c>
      <c r="B688" s="118" t="str">
        <f t="shared" si="10"/>
        <v>ค่าใช้จ่ายในการสังฆาภิบาลเพื่อพระสงฆ์อาพาธ</v>
      </c>
      <c r="C688" s="104" t="s">
        <v>5965</v>
      </c>
      <c r="D688" s="104" t="s">
        <v>29</v>
      </c>
      <c r="E688" s="104">
        <v>2568</v>
      </c>
      <c r="F688" s="104" t="s">
        <v>5614</v>
      </c>
      <c r="G688" s="105" t="s">
        <v>5615</v>
      </c>
      <c r="H688" s="104" t="s">
        <v>5503</v>
      </c>
      <c r="I688" s="104" t="s">
        <v>1005</v>
      </c>
      <c r="J688" s="104" t="s">
        <v>6393</v>
      </c>
      <c r="K688" s="104" t="s">
        <v>64</v>
      </c>
      <c r="L688" s="104" t="s">
        <v>5616</v>
      </c>
      <c r="M688" s="104" t="s">
        <v>4272</v>
      </c>
      <c r="N688" s="107" t="s">
        <v>4290</v>
      </c>
      <c r="O688" s="107" t="s">
        <v>6366</v>
      </c>
      <c r="P688" s="107"/>
      <c r="Q688" s="104" t="s">
        <v>5966</v>
      </c>
      <c r="R688" s="104" t="s">
        <v>4804</v>
      </c>
    </row>
    <row r="689" spans="1:18" customFormat="1" ht="15" x14ac:dyDescent="0.25">
      <c r="A689" s="103" t="s">
        <v>5967</v>
      </c>
      <c r="B689" s="118" t="str">
        <f t="shared" si="10"/>
        <v>การเสริมสร้างความมั่นคงของสถาบันหลักของชาติ</v>
      </c>
      <c r="C689" s="104" t="s">
        <v>3053</v>
      </c>
      <c r="D689" s="104" t="s">
        <v>29</v>
      </c>
      <c r="E689" s="104">
        <v>2568</v>
      </c>
      <c r="F689" s="104" t="s">
        <v>5614</v>
      </c>
      <c r="G689" s="105" t="s">
        <v>5615</v>
      </c>
      <c r="H689" s="104" t="s">
        <v>254</v>
      </c>
      <c r="I689" s="104" t="s">
        <v>2948</v>
      </c>
      <c r="J689" s="104" t="s">
        <v>6388</v>
      </c>
      <c r="K689" s="104" t="s">
        <v>146</v>
      </c>
      <c r="L689" s="104" t="s">
        <v>5616</v>
      </c>
      <c r="M689" s="104" t="s">
        <v>4272</v>
      </c>
      <c r="N689" s="107" t="s">
        <v>4273</v>
      </c>
      <c r="O689" s="107" t="s">
        <v>6366</v>
      </c>
      <c r="P689" s="107"/>
      <c r="Q689" s="104" t="s">
        <v>5968</v>
      </c>
      <c r="R689" s="104" t="s">
        <v>4804</v>
      </c>
    </row>
    <row r="690" spans="1:18" customFormat="1" ht="15" x14ac:dyDescent="0.25">
      <c r="A690" s="103" t="s">
        <v>5969</v>
      </c>
      <c r="B690" s="118" t="str">
        <f t="shared" si="10"/>
        <v>การป้องกันและทำความเข้าใจมิให้มีการล่วงละเมิดสถาบันพระมหากษัตริย์</v>
      </c>
      <c r="C690" s="104" t="s">
        <v>2110</v>
      </c>
      <c r="D690" s="104" t="s">
        <v>29</v>
      </c>
      <c r="E690" s="104">
        <v>2568</v>
      </c>
      <c r="F690" s="104" t="s">
        <v>5614</v>
      </c>
      <c r="G690" s="105" t="s">
        <v>5615</v>
      </c>
      <c r="H690" s="104" t="s">
        <v>3365</v>
      </c>
      <c r="I690" s="104" t="s">
        <v>1306</v>
      </c>
      <c r="J690" s="104" t="s">
        <v>6395</v>
      </c>
      <c r="K690" s="104" t="s">
        <v>39</v>
      </c>
      <c r="L690" s="104" t="s">
        <v>5616</v>
      </c>
      <c r="M690" s="104" t="s">
        <v>4272</v>
      </c>
      <c r="N690" s="107" t="s">
        <v>4273</v>
      </c>
      <c r="O690" s="107" t="s">
        <v>6366</v>
      </c>
      <c r="P690" s="107"/>
      <c r="Q690" s="104" t="s">
        <v>5970</v>
      </c>
      <c r="R690" s="104" t="s">
        <v>4804</v>
      </c>
    </row>
    <row r="691" spans="1:18" customFormat="1" ht="15" x14ac:dyDescent="0.25">
      <c r="A691" s="103" t="s">
        <v>5971</v>
      </c>
      <c r="B691" s="118" t="str">
        <f t="shared" si="10"/>
        <v>กิจกรรมเฉลิมพระเกียรติ พระบาทสมเด็จพระเจ้าอยู่หัว เนื่องในโอกาสเฉลิมพระชนมพรรษา 28 กรกฏาคม 2568 (ศพปน.พท.)</v>
      </c>
      <c r="C691" s="104" t="s">
        <v>5972</v>
      </c>
      <c r="D691" s="104" t="s">
        <v>29</v>
      </c>
      <c r="E691" s="104">
        <v>2568</v>
      </c>
      <c r="F691" s="104" t="s">
        <v>5731</v>
      </c>
      <c r="G691" s="105" t="s">
        <v>5615</v>
      </c>
      <c r="H691" s="104" t="s">
        <v>2044</v>
      </c>
      <c r="I691" s="104" t="s">
        <v>38</v>
      </c>
      <c r="J691" s="104" t="s">
        <v>6392</v>
      </c>
      <c r="K691" s="104" t="s">
        <v>39</v>
      </c>
      <c r="L691" s="104" t="s">
        <v>5616</v>
      </c>
      <c r="M691" s="104" t="s">
        <v>4272</v>
      </c>
      <c r="N691" s="107" t="s">
        <v>4290</v>
      </c>
      <c r="O691" s="107" t="s">
        <v>6366</v>
      </c>
      <c r="P691" s="107"/>
      <c r="Q691" s="104" t="s">
        <v>5973</v>
      </c>
      <c r="R691" s="104" t="s">
        <v>4804</v>
      </c>
    </row>
    <row r="692" spans="1:18" customFormat="1" ht="15" x14ac:dyDescent="0.25">
      <c r="A692" s="103" t="s">
        <v>1078</v>
      </c>
      <c r="B692" s="118" t="str">
        <f t="shared" si="10"/>
        <v>วันเฉลิมพระชนมพรรษา พระบาทสมเด็จพระปรเมนทรรามาธิบดีศรีสินทร มหาวชิราลงกรณ พระวชิรเกล้าเจ้าอยู่หัว</v>
      </c>
      <c r="C692" s="104" t="s">
        <v>1079</v>
      </c>
      <c r="D692" s="104" t="s">
        <v>29</v>
      </c>
      <c r="E692" s="104">
        <v>2563</v>
      </c>
      <c r="F692" s="104" t="s">
        <v>639</v>
      </c>
      <c r="G692" s="105" t="s">
        <v>639</v>
      </c>
      <c r="H692" s="104" t="s">
        <v>617</v>
      </c>
      <c r="I692" s="104" t="s">
        <v>618</v>
      </c>
      <c r="J692" s="104" t="s">
        <v>6391</v>
      </c>
      <c r="K692" s="104" t="s">
        <v>125</v>
      </c>
      <c r="L692" s="105" t="s">
        <v>5974</v>
      </c>
      <c r="M692" s="104" t="s">
        <v>4272</v>
      </c>
      <c r="N692" s="107" t="s">
        <v>4273</v>
      </c>
      <c r="O692" s="107" t="s">
        <v>6366</v>
      </c>
      <c r="P692" s="107"/>
      <c r="Q692" s="104" t="s">
        <v>5975</v>
      </c>
      <c r="R692" s="103"/>
    </row>
    <row r="693" spans="1:18" customFormat="1" ht="15" x14ac:dyDescent="0.25">
      <c r="A693" s="103" t="s">
        <v>1076</v>
      </c>
      <c r="B693" s="118" t="str">
        <f t="shared" si="10"/>
        <v>วันแม่แห่งชาติ</v>
      </c>
      <c r="C693" s="104" t="s">
        <v>493</v>
      </c>
      <c r="D693" s="104" t="s">
        <v>29</v>
      </c>
      <c r="E693" s="104">
        <v>2563</v>
      </c>
      <c r="F693" s="104" t="s">
        <v>758</v>
      </c>
      <c r="G693" s="105" t="s">
        <v>758</v>
      </c>
      <c r="H693" s="104" t="s">
        <v>617</v>
      </c>
      <c r="I693" s="104" t="s">
        <v>618</v>
      </c>
      <c r="J693" s="104" t="s">
        <v>6391</v>
      </c>
      <c r="K693" s="104" t="s">
        <v>125</v>
      </c>
      <c r="L693" s="105" t="s">
        <v>5974</v>
      </c>
      <c r="M693" s="104" t="s">
        <v>4272</v>
      </c>
      <c r="N693" s="107" t="s">
        <v>4273</v>
      </c>
      <c r="O693" s="107" t="s">
        <v>6366</v>
      </c>
      <c r="P693" s="107"/>
      <c r="Q693" s="104" t="s">
        <v>5976</v>
      </c>
      <c r="R693" s="103"/>
    </row>
    <row r="694" spans="1:18" customFormat="1" ht="15" x14ac:dyDescent="0.25">
      <c r="A694" s="103" t="s">
        <v>1067</v>
      </c>
      <c r="B694" s="118" t="str">
        <f t="shared" si="10"/>
        <v>โครงการเทิดพระเกียรติพระบรมวงศานุวงศ์ ประจำปีงบประมาณ พ.ศ.2563 สำนักงานศึกษาธิการภาค 4</v>
      </c>
      <c r="C694" s="104" t="s">
        <v>1068</v>
      </c>
      <c r="D694" s="104" t="s">
        <v>29</v>
      </c>
      <c r="E694" s="104">
        <v>2563</v>
      </c>
      <c r="F694" s="104" t="s">
        <v>639</v>
      </c>
      <c r="G694" s="105" t="s">
        <v>36</v>
      </c>
      <c r="H694" s="104" t="s">
        <v>1070</v>
      </c>
      <c r="I694" s="104" t="s">
        <v>166</v>
      </c>
      <c r="J694" s="104" t="s">
        <v>6384</v>
      </c>
      <c r="K694" s="104" t="s">
        <v>167</v>
      </c>
      <c r="L694" s="105" t="s">
        <v>5974</v>
      </c>
      <c r="M694" s="104" t="s">
        <v>4272</v>
      </c>
      <c r="N694" s="107" t="s">
        <v>4273</v>
      </c>
      <c r="O694" s="107" t="s">
        <v>6366</v>
      </c>
      <c r="P694" s="107"/>
      <c r="Q694" s="104" t="s">
        <v>5977</v>
      </c>
      <c r="R694" s="103"/>
    </row>
    <row r="695" spans="1:18" customFormat="1" ht="15" x14ac:dyDescent="0.25">
      <c r="A695" s="103" t="s">
        <v>904</v>
      </c>
      <c r="B695" s="118" t="str">
        <f t="shared" si="10"/>
        <v>โครงการเทิดพระเกียรติพระบรมวงศานุวงศ์ ประจำปีงบประมาณ พ.ศ.2563 สำนักงานศึกษาธิการภาค 3</v>
      </c>
      <c r="C695" s="104" t="s">
        <v>905</v>
      </c>
      <c r="D695" s="104" t="s">
        <v>29</v>
      </c>
      <c r="E695" s="104">
        <v>2563</v>
      </c>
      <c r="F695" s="104" t="s">
        <v>559</v>
      </c>
      <c r="G695" s="105" t="s">
        <v>36</v>
      </c>
      <c r="H695" s="104" t="s">
        <v>907</v>
      </c>
      <c r="I695" s="104" t="s">
        <v>166</v>
      </c>
      <c r="J695" s="104" t="s">
        <v>6384</v>
      </c>
      <c r="K695" s="104" t="s">
        <v>167</v>
      </c>
      <c r="L695" s="105" t="s">
        <v>5974</v>
      </c>
      <c r="M695" s="104" t="s">
        <v>4272</v>
      </c>
      <c r="N695" s="107" t="s">
        <v>4273</v>
      </c>
      <c r="O695" s="107" t="s">
        <v>6366</v>
      </c>
      <c r="P695" s="107"/>
      <c r="Q695" s="104" t="s">
        <v>5978</v>
      </c>
      <c r="R695" s="103"/>
    </row>
    <row r="696" spans="1:18" customFormat="1" ht="15" x14ac:dyDescent="0.25">
      <c r="A696" s="103" t="s">
        <v>943</v>
      </c>
      <c r="B696" s="118" t="str">
        <f t="shared" si="10"/>
        <v xml:space="preserve">โครงการเทิดพระเกียรติพระบรมวงศานุวงศ์  สำนักงานศึกษาธิการภาค 9 ประจำปีงบประมาณ พ.ศ. 2563 </v>
      </c>
      <c r="C696" s="104" t="s">
        <v>5979</v>
      </c>
      <c r="D696" s="104" t="s">
        <v>29</v>
      </c>
      <c r="E696" s="104">
        <v>2563</v>
      </c>
      <c r="F696" s="104" t="s">
        <v>559</v>
      </c>
      <c r="G696" s="105" t="s">
        <v>36</v>
      </c>
      <c r="H696" s="104" t="s">
        <v>946</v>
      </c>
      <c r="I696" s="104" t="s">
        <v>166</v>
      </c>
      <c r="J696" s="104" t="s">
        <v>6384</v>
      </c>
      <c r="K696" s="104" t="s">
        <v>167</v>
      </c>
      <c r="L696" s="105" t="s">
        <v>5974</v>
      </c>
      <c r="M696" s="104" t="s">
        <v>4272</v>
      </c>
      <c r="N696" s="107" t="s">
        <v>4273</v>
      </c>
      <c r="O696" s="107" t="s">
        <v>6366</v>
      </c>
      <c r="P696" s="107"/>
      <c r="Q696" s="104" t="s">
        <v>5980</v>
      </c>
      <c r="R696" s="103"/>
    </row>
    <row r="697" spans="1:18" customFormat="1" ht="15" x14ac:dyDescent="0.25">
      <c r="A697" s="103" t="s">
        <v>911</v>
      </c>
      <c r="B697" s="118" t="str">
        <f t="shared" si="10"/>
        <v>โครงการเทิดพระเกียรติพระบรมวงศานุวงศ์ สำนักงานศึกษาธิการภาค 1  ประจำปีงบประมาณ พ.ศ. 2563</v>
      </c>
      <c r="C697" s="104" t="s">
        <v>912</v>
      </c>
      <c r="D697" s="104" t="s">
        <v>29</v>
      </c>
      <c r="E697" s="104">
        <v>2563</v>
      </c>
      <c r="F697" s="104" t="s">
        <v>503</v>
      </c>
      <c r="G697" s="105" t="s">
        <v>610</v>
      </c>
      <c r="H697" s="104" t="s">
        <v>914</v>
      </c>
      <c r="I697" s="104" t="s">
        <v>166</v>
      </c>
      <c r="J697" s="104" t="s">
        <v>6384</v>
      </c>
      <c r="K697" s="104" t="s">
        <v>167</v>
      </c>
      <c r="L697" s="105" t="s">
        <v>5974</v>
      </c>
      <c r="M697" s="104" t="s">
        <v>4272</v>
      </c>
      <c r="N697" s="107" t="s">
        <v>4273</v>
      </c>
      <c r="O697" s="107" t="s">
        <v>6366</v>
      </c>
      <c r="P697" s="107"/>
      <c r="Q697" s="104" t="s">
        <v>5981</v>
      </c>
      <c r="R697" s="103"/>
    </row>
    <row r="698" spans="1:18" customFormat="1" ht="15" x14ac:dyDescent="0.25">
      <c r="A698" s="103" t="s">
        <v>1675</v>
      </c>
      <c r="B698" s="118" t="str">
        <f t="shared" si="10"/>
        <v>โครงการส่งเสริมกระบวนการเรียนรู้และปลูกฝังแนวทางการจัดการความขัดแย้งโดยแนวทางสันติวิธี</v>
      </c>
      <c r="C698" s="104" t="s">
        <v>1020</v>
      </c>
      <c r="D698" s="104" t="s">
        <v>29</v>
      </c>
      <c r="E698" s="104">
        <v>2563</v>
      </c>
      <c r="F698" s="104" t="s">
        <v>888</v>
      </c>
      <c r="G698" s="105" t="s">
        <v>84</v>
      </c>
      <c r="H698" s="104" t="s">
        <v>1677</v>
      </c>
      <c r="I698" s="104" t="s">
        <v>166</v>
      </c>
      <c r="J698" s="104" t="s">
        <v>6384</v>
      </c>
      <c r="K698" s="104" t="s">
        <v>167</v>
      </c>
      <c r="L698" s="105" t="s">
        <v>5974</v>
      </c>
      <c r="M698" s="104" t="s">
        <v>4316</v>
      </c>
      <c r="N698" s="107" t="s">
        <v>4421</v>
      </c>
      <c r="O698" s="107" t="s">
        <v>6366</v>
      </c>
      <c r="P698" s="107"/>
      <c r="Q698" s="104" t="s">
        <v>5982</v>
      </c>
      <c r="R698" s="103"/>
    </row>
    <row r="699" spans="1:18" customFormat="1" ht="15" x14ac:dyDescent="0.25">
      <c r="A699" s="103" t="s">
        <v>1082</v>
      </c>
      <c r="B699" s="118" t="str">
        <f t="shared" si="10"/>
        <v>จิตอาสา เราทำความดี ด้วยหัวใจ</v>
      </c>
      <c r="C699" s="104" t="s">
        <v>1083</v>
      </c>
      <c r="D699" s="104" t="s">
        <v>29</v>
      </c>
      <c r="E699" s="104">
        <v>2563</v>
      </c>
      <c r="F699" s="104" t="s">
        <v>35</v>
      </c>
      <c r="G699" s="105" t="s">
        <v>36</v>
      </c>
      <c r="H699" s="104" t="s">
        <v>1085</v>
      </c>
      <c r="I699" s="104" t="s">
        <v>391</v>
      </c>
      <c r="J699" s="104" t="s">
        <v>6385</v>
      </c>
      <c r="K699" s="104" t="s">
        <v>167</v>
      </c>
      <c r="L699" s="105" t="s">
        <v>5974</v>
      </c>
      <c r="M699" s="104" t="s">
        <v>4272</v>
      </c>
      <c r="N699" s="107" t="s">
        <v>4290</v>
      </c>
      <c r="O699" s="107" t="s">
        <v>6366</v>
      </c>
      <c r="P699" s="107"/>
      <c r="Q699" s="104" t="s">
        <v>5983</v>
      </c>
      <c r="R699" s="103"/>
    </row>
    <row r="700" spans="1:18" customFormat="1" ht="15" x14ac:dyDescent="0.25">
      <c r="A700" s="103" t="s">
        <v>1063</v>
      </c>
      <c r="B700" s="118" t="str">
        <f t="shared" si="10"/>
        <v>โครงการประชุมเชิงปฏิบัติการจิตอาสาพระราชทาน 904 วปร. ประจำปีงบประมาณ พ.ศ. 2563</v>
      </c>
      <c r="C700" s="104" t="s">
        <v>1064</v>
      </c>
      <c r="D700" s="104" t="s">
        <v>29</v>
      </c>
      <c r="E700" s="104">
        <v>2563</v>
      </c>
      <c r="F700" s="104" t="s">
        <v>550</v>
      </c>
      <c r="G700" s="105" t="s">
        <v>36</v>
      </c>
      <c r="H700" s="104" t="s">
        <v>1066</v>
      </c>
      <c r="I700" s="104" t="s">
        <v>391</v>
      </c>
      <c r="J700" s="104" t="s">
        <v>6385</v>
      </c>
      <c r="K700" s="104" t="s">
        <v>167</v>
      </c>
      <c r="L700" s="105" t="s">
        <v>5974</v>
      </c>
      <c r="M700" s="104" t="s">
        <v>4316</v>
      </c>
      <c r="N700" s="107" t="s">
        <v>4317</v>
      </c>
      <c r="O700" s="107" t="s">
        <v>6366</v>
      </c>
      <c r="P700" s="107"/>
      <c r="Q700" s="104" t="s">
        <v>5984</v>
      </c>
      <c r="R700" s="103"/>
    </row>
    <row r="701" spans="1:18" customFormat="1" ht="15" x14ac:dyDescent="0.25">
      <c r="A701" s="103" t="s">
        <v>1055</v>
      </c>
      <c r="B701" s="118" t="str">
        <f t="shared" si="10"/>
        <v>พัฒนาแกนนำสภานักเรียนต้นแบบเขตพื้นที่การศึกษา ประจำปี 2563</v>
      </c>
      <c r="C701" s="104" t="s">
        <v>1056</v>
      </c>
      <c r="D701" s="104" t="s">
        <v>29</v>
      </c>
      <c r="E701" s="104">
        <v>2563</v>
      </c>
      <c r="F701" s="104" t="s">
        <v>639</v>
      </c>
      <c r="G701" s="105" t="s">
        <v>36</v>
      </c>
      <c r="H701" s="104" t="s">
        <v>1054</v>
      </c>
      <c r="I701" s="104" t="s">
        <v>391</v>
      </c>
      <c r="J701" s="104" t="s">
        <v>6385</v>
      </c>
      <c r="K701" s="104" t="s">
        <v>167</v>
      </c>
      <c r="L701" s="105" t="s">
        <v>5974</v>
      </c>
      <c r="M701" s="104" t="s">
        <v>4272</v>
      </c>
      <c r="N701" s="107" t="s">
        <v>4825</v>
      </c>
      <c r="O701" s="107" t="s">
        <v>6366</v>
      </c>
      <c r="P701" s="107"/>
      <c r="Q701" s="104" t="s">
        <v>5985</v>
      </c>
      <c r="R701" s="103"/>
    </row>
    <row r="702" spans="1:18" customFormat="1" ht="15" x14ac:dyDescent="0.25">
      <c r="A702" s="103" t="s">
        <v>1051</v>
      </c>
      <c r="B702" s="118" t="str">
        <f t="shared" si="10"/>
        <v>โครงการส่งเสริมความสัมพันธ์โรงเรียนกับชุมชนในจังหวัดชายแดนภาคใต้</v>
      </c>
      <c r="C702" s="104" t="s">
        <v>1052</v>
      </c>
      <c r="D702" s="104" t="s">
        <v>29</v>
      </c>
      <c r="E702" s="104">
        <v>2563</v>
      </c>
      <c r="F702" s="104" t="s">
        <v>639</v>
      </c>
      <c r="G702" s="105" t="s">
        <v>36</v>
      </c>
      <c r="H702" s="104" t="s">
        <v>1054</v>
      </c>
      <c r="I702" s="104" t="s">
        <v>391</v>
      </c>
      <c r="J702" s="104" t="s">
        <v>6385</v>
      </c>
      <c r="K702" s="104" t="s">
        <v>167</v>
      </c>
      <c r="L702" s="105" t="s">
        <v>5974</v>
      </c>
      <c r="M702" s="104" t="s">
        <v>4272</v>
      </c>
      <c r="N702" s="107" t="s">
        <v>4290</v>
      </c>
      <c r="O702" s="107" t="s">
        <v>6366</v>
      </c>
      <c r="P702" s="107"/>
      <c r="Q702" s="104" t="s">
        <v>5986</v>
      </c>
      <c r="R702" s="103"/>
    </row>
    <row r="703" spans="1:18" customFormat="1" ht="15" x14ac:dyDescent="0.25">
      <c r="A703" s="103" t="s">
        <v>1087</v>
      </c>
      <c r="B703" s="118" t="str">
        <f t="shared" si="10"/>
        <v>โครงการ การดำเนินงานส่งเสริมกิจกรรมลูกเสือ เนตรนารี และยุวกาชาด</v>
      </c>
      <c r="C703" s="104" t="s">
        <v>1088</v>
      </c>
      <c r="D703" s="104" t="s">
        <v>29</v>
      </c>
      <c r="E703" s="104">
        <v>2563</v>
      </c>
      <c r="F703" s="104" t="s">
        <v>472</v>
      </c>
      <c r="G703" s="105" t="s">
        <v>610</v>
      </c>
      <c r="H703" s="104" t="s">
        <v>1090</v>
      </c>
      <c r="I703" s="104" t="s">
        <v>391</v>
      </c>
      <c r="J703" s="104" t="s">
        <v>6385</v>
      </c>
      <c r="K703" s="104" t="s">
        <v>167</v>
      </c>
      <c r="L703" s="105" t="s">
        <v>5974</v>
      </c>
      <c r="M703" s="104" t="s">
        <v>4272</v>
      </c>
      <c r="N703" s="107" t="s">
        <v>4273</v>
      </c>
      <c r="O703" s="107" t="s">
        <v>6366</v>
      </c>
      <c r="P703" s="107"/>
      <c r="Q703" s="104" t="s">
        <v>5987</v>
      </c>
      <c r="R703" s="103"/>
    </row>
    <row r="704" spans="1:18" customFormat="1" ht="15" x14ac:dyDescent="0.25">
      <c r="A704" s="103" t="s">
        <v>1009</v>
      </c>
      <c r="B704" s="118" t="str">
        <f t="shared" si="10"/>
        <v>จิตอาสา  “เราทำความดี ด้วยหัวใจ”</v>
      </c>
      <c r="C704" s="104" t="s">
        <v>1010</v>
      </c>
      <c r="D704" s="104" t="s">
        <v>29</v>
      </c>
      <c r="E704" s="104">
        <v>2563</v>
      </c>
      <c r="F704" s="104" t="s">
        <v>639</v>
      </c>
      <c r="G704" s="105" t="s">
        <v>36</v>
      </c>
      <c r="H704" s="104" t="s">
        <v>978</v>
      </c>
      <c r="I704" s="104" t="s">
        <v>391</v>
      </c>
      <c r="J704" s="104" t="s">
        <v>6385</v>
      </c>
      <c r="K704" s="104" t="s">
        <v>167</v>
      </c>
      <c r="L704" s="105" t="s">
        <v>5974</v>
      </c>
      <c r="M704" s="104" t="s">
        <v>4272</v>
      </c>
      <c r="N704" s="107" t="s">
        <v>4290</v>
      </c>
      <c r="O704" s="107" t="s">
        <v>6366</v>
      </c>
      <c r="P704" s="107"/>
      <c r="Q704" s="104" t="s">
        <v>5988</v>
      </c>
      <c r="R704" s="103"/>
    </row>
    <row r="705" spans="1:18" customFormat="1" ht="15" x14ac:dyDescent="0.25">
      <c r="A705" s="103" t="s">
        <v>975</v>
      </c>
      <c r="B705" s="118" t="str">
        <f t="shared" si="10"/>
        <v xml:space="preserve">การจัดกิจกรรมลูกเสือเพื่อถวายเป็นราชกุศล “ลูกเสือ รวมใจเทิดไท้ องค์ราชัน” เนื่องในวันคล้ายวันสถาปนาคณะลูกเสือแห่งชาติและเนื่องในวันเฉลิมพระชนมพรรษาพระบาทสมเด็จพระเจ้าเจ้าอยู่หัวประจำปี 2563  </v>
      </c>
      <c r="C705" s="104" t="s">
        <v>5989</v>
      </c>
      <c r="D705" s="104" t="s">
        <v>29</v>
      </c>
      <c r="E705" s="104">
        <v>2563</v>
      </c>
      <c r="F705" s="104" t="s">
        <v>639</v>
      </c>
      <c r="G705" s="105" t="s">
        <v>36</v>
      </c>
      <c r="H705" s="104" t="s">
        <v>978</v>
      </c>
      <c r="I705" s="104" t="s">
        <v>391</v>
      </c>
      <c r="J705" s="104" t="s">
        <v>6385</v>
      </c>
      <c r="K705" s="104" t="s">
        <v>167</v>
      </c>
      <c r="L705" s="105" t="s">
        <v>5974</v>
      </c>
      <c r="M705" s="104" t="s">
        <v>6369</v>
      </c>
      <c r="N705" s="107" t="s">
        <v>4867</v>
      </c>
      <c r="O705" s="107" t="s">
        <v>6366</v>
      </c>
      <c r="P705" s="107"/>
      <c r="Q705" s="104" t="s">
        <v>5990</v>
      </c>
      <c r="R705" s="103"/>
    </row>
    <row r="706" spans="1:18" customFormat="1" ht="15" x14ac:dyDescent="0.25">
      <c r="A706" s="103" t="s">
        <v>1059</v>
      </c>
      <c r="B706" s="118" t="str">
        <f t="shared" si="10"/>
        <v xml:space="preserve">ลูกเสือรวมใจ เทิดไท้องค์ราชัน </v>
      </c>
      <c r="C706" s="104" t="s">
        <v>5991</v>
      </c>
      <c r="D706" s="104" t="s">
        <v>29</v>
      </c>
      <c r="E706" s="104">
        <v>2563</v>
      </c>
      <c r="F706" s="104" t="s">
        <v>639</v>
      </c>
      <c r="G706" s="105" t="s">
        <v>758</v>
      </c>
      <c r="H706" s="104" t="s">
        <v>864</v>
      </c>
      <c r="I706" s="104" t="s">
        <v>391</v>
      </c>
      <c r="J706" s="104" t="s">
        <v>6385</v>
      </c>
      <c r="K706" s="104" t="s">
        <v>167</v>
      </c>
      <c r="L706" s="105" t="s">
        <v>5974</v>
      </c>
      <c r="M706" s="104" t="s">
        <v>4272</v>
      </c>
      <c r="N706" s="107" t="s">
        <v>4290</v>
      </c>
      <c r="O706" s="107" t="s">
        <v>6366</v>
      </c>
      <c r="P706" s="107"/>
      <c r="Q706" s="104" t="s">
        <v>5992</v>
      </c>
      <c r="R706" s="103"/>
    </row>
    <row r="707" spans="1:18" customFormat="1" ht="15" x14ac:dyDescent="0.25">
      <c r="A707" s="103" t="s">
        <v>895</v>
      </c>
      <c r="B707" s="118" t="str">
        <f t="shared" si="10"/>
        <v>เฉลิมพระเกียรติพระบาทสมเด็จพระปรเมนทรรามาธิบดีศรีสินทร  มหาวชิราลงกรณฯ พระวชิรเกล้าเจ้าอยู่หัว เนื่องในโอกาสวันเฉลิมพระชนมพรรษา  68  พรรษา 28 กรกฎาคม  2563</v>
      </c>
      <c r="C707" s="104" t="s">
        <v>896</v>
      </c>
      <c r="D707" s="104" t="s">
        <v>29</v>
      </c>
      <c r="E707" s="104">
        <v>2563</v>
      </c>
      <c r="F707" s="104" t="s">
        <v>639</v>
      </c>
      <c r="G707" s="105" t="s">
        <v>758</v>
      </c>
      <c r="H707" s="104" t="s">
        <v>864</v>
      </c>
      <c r="I707" s="104" t="s">
        <v>391</v>
      </c>
      <c r="J707" s="104" t="s">
        <v>6385</v>
      </c>
      <c r="K707" s="104" t="s">
        <v>167</v>
      </c>
      <c r="L707" s="105" t="s">
        <v>5974</v>
      </c>
      <c r="M707" s="104" t="s">
        <v>4272</v>
      </c>
      <c r="N707" s="107" t="s">
        <v>4290</v>
      </c>
      <c r="O707" s="107" t="s">
        <v>6366</v>
      </c>
      <c r="P707" s="107"/>
      <c r="Q707" s="104" t="s">
        <v>5993</v>
      </c>
      <c r="R707" s="103"/>
    </row>
    <row r="708" spans="1:18" customFormat="1" ht="15" x14ac:dyDescent="0.25">
      <c r="A708" s="103" t="s">
        <v>861</v>
      </c>
      <c r="B708" s="118" t="str">
        <f t="shared" si="10"/>
        <v>งานพิธีถวายราชสักการะ และกิจกรรมวันสำคัญ</v>
      </c>
      <c r="C708" s="104" t="s">
        <v>862</v>
      </c>
      <c r="D708" s="104" t="s">
        <v>29</v>
      </c>
      <c r="E708" s="104">
        <v>2563</v>
      </c>
      <c r="F708" s="104" t="s">
        <v>35</v>
      </c>
      <c r="G708" s="105" t="s">
        <v>36</v>
      </c>
      <c r="H708" s="104" t="s">
        <v>864</v>
      </c>
      <c r="I708" s="104" t="s">
        <v>391</v>
      </c>
      <c r="J708" s="104" t="s">
        <v>6385</v>
      </c>
      <c r="K708" s="104" t="s">
        <v>167</v>
      </c>
      <c r="L708" s="105" t="s">
        <v>5974</v>
      </c>
      <c r="M708" s="104" t="s">
        <v>4272</v>
      </c>
      <c r="N708" s="107" t="s">
        <v>4290</v>
      </c>
      <c r="O708" s="107" t="s">
        <v>6366</v>
      </c>
      <c r="P708" s="107"/>
      <c r="Q708" s="104" t="s">
        <v>5994</v>
      </c>
      <c r="R708" s="103"/>
    </row>
    <row r="709" spans="1:18" customFormat="1" ht="15" x14ac:dyDescent="0.25">
      <c r="A709" s="103" t="s">
        <v>1048</v>
      </c>
      <c r="B709" s="118" t="str">
        <f t="shared" si="10"/>
        <v>กิจกรรมการเทิดทูนสถาบันพระมหากษัตริย์</v>
      </c>
      <c r="C709" s="104" t="s">
        <v>909</v>
      </c>
      <c r="D709" s="104" t="s">
        <v>29</v>
      </c>
      <c r="E709" s="104">
        <v>2563</v>
      </c>
      <c r="F709" s="104" t="s">
        <v>888</v>
      </c>
      <c r="G709" s="105" t="s">
        <v>84</v>
      </c>
      <c r="H709" s="104" t="s">
        <v>467</v>
      </c>
      <c r="I709" s="104" t="s">
        <v>468</v>
      </c>
      <c r="J709" s="104" t="s">
        <v>6389</v>
      </c>
      <c r="K709" s="104" t="s">
        <v>39</v>
      </c>
      <c r="L709" s="105" t="s">
        <v>5974</v>
      </c>
      <c r="M709" s="104" t="s">
        <v>4272</v>
      </c>
      <c r="N709" s="107" t="s">
        <v>4273</v>
      </c>
      <c r="O709" s="107" t="s">
        <v>6366</v>
      </c>
      <c r="P709" s="107"/>
      <c r="Q709" s="104" t="s">
        <v>5995</v>
      </c>
      <c r="R709" s="103"/>
    </row>
    <row r="710" spans="1:18" customFormat="1" ht="15" x14ac:dyDescent="0.25">
      <c r="A710" s="103" t="s">
        <v>908</v>
      </c>
      <c r="B710" s="118" t="str">
        <f t="shared" si="10"/>
        <v>กิจกรรมการเทิดทูนสถาบันพระมหากษัตริย์</v>
      </c>
      <c r="C710" s="104" t="s">
        <v>909</v>
      </c>
      <c r="D710" s="104" t="s">
        <v>29</v>
      </c>
      <c r="E710" s="104">
        <v>2563</v>
      </c>
      <c r="F710" s="104" t="s">
        <v>888</v>
      </c>
      <c r="G710" s="105" t="s">
        <v>84</v>
      </c>
      <c r="H710" s="104" t="s">
        <v>467</v>
      </c>
      <c r="I710" s="104" t="s">
        <v>468</v>
      </c>
      <c r="J710" s="104" t="s">
        <v>6389</v>
      </c>
      <c r="K710" s="104" t="s">
        <v>39</v>
      </c>
      <c r="L710" s="105" t="s">
        <v>5974</v>
      </c>
      <c r="M710" s="104" t="s">
        <v>4272</v>
      </c>
      <c r="N710" s="107" t="s">
        <v>4273</v>
      </c>
      <c r="O710" s="107" t="s">
        <v>6366</v>
      </c>
      <c r="P710" s="107"/>
      <c r="Q710" s="104" t="s">
        <v>5996</v>
      </c>
      <c r="R710" s="103"/>
    </row>
    <row r="711" spans="1:18" customFormat="1" ht="15" x14ac:dyDescent="0.25">
      <c r="A711" s="103" t="s">
        <v>1040</v>
      </c>
      <c r="B711" s="118" t="str">
        <f t="shared" si="10"/>
        <v>โครงการอนุรักษ์ธรรมชาติและสิ่งแวดล้อมเฉลิมพระเกียรติ</v>
      </c>
      <c r="C711" s="104" t="s">
        <v>1041</v>
      </c>
      <c r="D711" s="104" t="s">
        <v>29</v>
      </c>
      <c r="E711" s="104">
        <v>2563</v>
      </c>
      <c r="F711" s="104" t="s">
        <v>888</v>
      </c>
      <c r="G711" s="105" t="s">
        <v>84</v>
      </c>
      <c r="H711" s="104" t="s">
        <v>1038</v>
      </c>
      <c r="I711" s="104" t="s">
        <v>1039</v>
      </c>
      <c r="J711" s="104" t="s">
        <v>6399</v>
      </c>
      <c r="K711" s="104" t="s">
        <v>39</v>
      </c>
      <c r="L711" s="105" t="s">
        <v>5974</v>
      </c>
      <c r="M711" s="104" t="s">
        <v>4316</v>
      </c>
      <c r="N711" s="107" t="s">
        <v>4421</v>
      </c>
      <c r="O711" s="107" t="s">
        <v>6366</v>
      </c>
      <c r="P711" s="107"/>
      <c r="Q711" s="104" t="s">
        <v>5997</v>
      </c>
      <c r="R711" s="103"/>
    </row>
    <row r="712" spans="1:18" customFormat="1" ht="15" x14ac:dyDescent="0.25">
      <c r="A712" s="103" t="s">
        <v>1285</v>
      </c>
      <c r="B712" s="118" t="str">
        <f t="shared" ref="B712:B775" si="11">HYPERLINK(Q712,C712)</f>
        <v>โครงการสร้างความมั่นคงและความปลอดภัยของประชาชน</v>
      </c>
      <c r="C712" s="104" t="s">
        <v>1286</v>
      </c>
      <c r="D712" s="104" t="s">
        <v>29</v>
      </c>
      <c r="E712" s="104">
        <v>2564</v>
      </c>
      <c r="F712" s="104" t="s">
        <v>472</v>
      </c>
      <c r="G712" s="105" t="s">
        <v>610</v>
      </c>
      <c r="H712" s="104" t="s">
        <v>1288</v>
      </c>
      <c r="I712" s="104" t="s">
        <v>419</v>
      </c>
      <c r="J712" s="104" t="s">
        <v>6402</v>
      </c>
      <c r="K712" s="104" t="s">
        <v>87</v>
      </c>
      <c r="L712" s="105" t="s">
        <v>5998</v>
      </c>
      <c r="M712" s="104" t="s">
        <v>4272</v>
      </c>
      <c r="N712" s="107" t="s">
        <v>4290</v>
      </c>
      <c r="O712" s="107" t="s">
        <v>6366</v>
      </c>
      <c r="P712" s="107"/>
      <c r="Q712" s="104" t="s">
        <v>5999</v>
      </c>
      <c r="R712" s="103"/>
    </row>
    <row r="713" spans="1:18" customFormat="1" ht="15" x14ac:dyDescent="0.25">
      <c r="A713" s="103" t="s">
        <v>1307</v>
      </c>
      <c r="B713" s="118" t="str">
        <f t="shared" si="11"/>
        <v>โครงการพัฒนาผู้นำท้องที่ ผู้นำท้องถิ่น และแกนนำหมู่บ้านเพื่อเป็นกลไกในการปกป้องสถาบันหลักของชาติ</v>
      </c>
      <c r="C713" s="104" t="s">
        <v>1308</v>
      </c>
      <c r="D713" s="104" t="s">
        <v>29</v>
      </c>
      <c r="E713" s="104">
        <v>2564</v>
      </c>
      <c r="F713" s="104" t="s">
        <v>472</v>
      </c>
      <c r="G713" s="105" t="s">
        <v>610</v>
      </c>
      <c r="H713" s="104" t="s">
        <v>459</v>
      </c>
      <c r="I713" s="104" t="s">
        <v>419</v>
      </c>
      <c r="J713" s="104" t="s">
        <v>6402</v>
      </c>
      <c r="K713" s="104" t="s">
        <v>87</v>
      </c>
      <c r="L713" s="105" t="s">
        <v>5998</v>
      </c>
      <c r="M713" s="104" t="s">
        <v>4272</v>
      </c>
      <c r="N713" s="107" t="s">
        <v>4273</v>
      </c>
      <c r="O713" s="107" t="s">
        <v>6366</v>
      </c>
      <c r="P713" s="107"/>
      <c r="Q713" s="104" t="s">
        <v>6000</v>
      </c>
      <c r="R713" s="103"/>
    </row>
    <row r="714" spans="1:18" customFormat="1" ht="15" x14ac:dyDescent="0.25">
      <c r="A714" s="103" t="s">
        <v>1281</v>
      </c>
      <c r="B714" s="118" t="str">
        <f t="shared" si="11"/>
        <v>โครงการสร้างเสริมความจงรักภักดีต่อสถาบัน บำบัดทุกข์ บำรุงสุข สร้างรอยยิ้มให้ประชาชน</v>
      </c>
      <c r="C714" s="104" t="s">
        <v>1282</v>
      </c>
      <c r="D714" s="104" t="s">
        <v>29</v>
      </c>
      <c r="E714" s="104">
        <v>2564</v>
      </c>
      <c r="F714" s="104" t="s">
        <v>472</v>
      </c>
      <c r="G714" s="105" t="s">
        <v>610</v>
      </c>
      <c r="H714" s="104" t="s">
        <v>504</v>
      </c>
      <c r="I714" s="104" t="s">
        <v>419</v>
      </c>
      <c r="J714" s="104" t="s">
        <v>6402</v>
      </c>
      <c r="K714" s="104" t="s">
        <v>87</v>
      </c>
      <c r="L714" s="105" t="s">
        <v>5998</v>
      </c>
      <c r="M714" s="104" t="s">
        <v>4272</v>
      </c>
      <c r="N714" s="107" t="s">
        <v>4290</v>
      </c>
      <c r="O714" s="107" t="s">
        <v>6366</v>
      </c>
      <c r="P714" s="107"/>
      <c r="Q714" s="104" t="s">
        <v>6001</v>
      </c>
      <c r="R714" s="103"/>
    </row>
    <row r="715" spans="1:18" customFormat="1" ht="15" x14ac:dyDescent="0.25">
      <c r="A715" s="103" t="s">
        <v>1378</v>
      </c>
      <c r="B715" s="118" t="str">
        <f t="shared" si="11"/>
        <v>ปลูกฝังจิตสำนึกในการปกป้องและเชิดชูสถาบันพระมหากษัตริย์จังหวัดสมุทรปราการ</v>
      </c>
      <c r="C715" s="104" t="s">
        <v>1379</v>
      </c>
      <c r="D715" s="104" t="s">
        <v>29</v>
      </c>
      <c r="E715" s="104">
        <v>2564</v>
      </c>
      <c r="F715" s="104" t="s">
        <v>472</v>
      </c>
      <c r="G715" s="105" t="s">
        <v>610</v>
      </c>
      <c r="H715" s="104" t="s">
        <v>1381</v>
      </c>
      <c r="I715" s="104" t="s">
        <v>419</v>
      </c>
      <c r="J715" s="104" t="s">
        <v>6402</v>
      </c>
      <c r="K715" s="104" t="s">
        <v>87</v>
      </c>
      <c r="L715" s="105" t="s">
        <v>5998</v>
      </c>
      <c r="M715" s="104" t="s">
        <v>4272</v>
      </c>
      <c r="N715" s="107" t="s">
        <v>4273</v>
      </c>
      <c r="O715" s="107" t="s">
        <v>6366</v>
      </c>
      <c r="P715" s="107"/>
      <c r="Q715" s="104" t="s">
        <v>6002</v>
      </c>
      <c r="R715" s="103"/>
    </row>
    <row r="716" spans="1:18" customFormat="1" ht="15" x14ac:dyDescent="0.25">
      <c r="A716" s="103" t="s">
        <v>6003</v>
      </c>
      <c r="B716" s="118" t="str">
        <f t="shared" si="11"/>
        <v>วันเฉลิมพระชนมพรรษาสมเด็จพระนางเจ้าฯ พระบรมราชินี</v>
      </c>
      <c r="C716" s="104" t="s">
        <v>2569</v>
      </c>
      <c r="D716" s="104" t="s">
        <v>29</v>
      </c>
      <c r="E716" s="104">
        <v>2564</v>
      </c>
      <c r="F716" s="104" t="s">
        <v>1232</v>
      </c>
      <c r="G716" s="105" t="s">
        <v>1232</v>
      </c>
      <c r="H716" s="104" t="s">
        <v>617</v>
      </c>
      <c r="I716" s="104" t="s">
        <v>618</v>
      </c>
      <c r="J716" s="104" t="s">
        <v>6391</v>
      </c>
      <c r="K716" s="104" t="s">
        <v>125</v>
      </c>
      <c r="L716" s="105" t="s">
        <v>5998</v>
      </c>
      <c r="M716" s="104" t="s">
        <v>4272</v>
      </c>
      <c r="N716" s="107" t="s">
        <v>4273</v>
      </c>
      <c r="O716" s="107" t="s">
        <v>6366</v>
      </c>
      <c r="P716" s="107"/>
      <c r="Q716" s="104" t="s">
        <v>6004</v>
      </c>
      <c r="R716" s="103"/>
    </row>
    <row r="717" spans="1:18" customFormat="1" ht="15" x14ac:dyDescent="0.25">
      <c r="A717" s="103" t="s">
        <v>6005</v>
      </c>
      <c r="B717" s="118" t="str">
        <f t="shared" si="11"/>
        <v>วันเฉลิมพระชนมพรรษาพระบาทสมเด็จพระเจ้าอยู่หัว</v>
      </c>
      <c r="C717" s="104" t="s">
        <v>2573</v>
      </c>
      <c r="D717" s="104" t="s">
        <v>29</v>
      </c>
      <c r="E717" s="104">
        <v>2564</v>
      </c>
      <c r="F717" s="104" t="s">
        <v>1414</v>
      </c>
      <c r="G717" s="105" t="s">
        <v>1414</v>
      </c>
      <c r="H717" s="104" t="s">
        <v>617</v>
      </c>
      <c r="I717" s="104" t="s">
        <v>618</v>
      </c>
      <c r="J717" s="104" t="s">
        <v>6391</v>
      </c>
      <c r="K717" s="104" t="s">
        <v>125</v>
      </c>
      <c r="L717" s="105" t="s">
        <v>5998</v>
      </c>
      <c r="M717" s="104" t="s">
        <v>4272</v>
      </c>
      <c r="N717" s="107" t="s">
        <v>4273</v>
      </c>
      <c r="O717" s="107" t="s">
        <v>6366</v>
      </c>
      <c r="P717" s="107"/>
      <c r="Q717" s="104" t="s">
        <v>6006</v>
      </c>
      <c r="R717" s="103"/>
    </row>
    <row r="718" spans="1:18" customFormat="1" ht="15" x14ac:dyDescent="0.25">
      <c r="A718" s="103" t="s">
        <v>6007</v>
      </c>
      <c r="B718" s="118" t="str">
        <f t="shared" si="11"/>
        <v xml:space="preserve">วันเฉลิมพระชนมพรรษา สมเด็จพระนางเจ้าสิริกิติ์ พระบรมราชินีนาถ พระบรมราชชนนีพันปีหลวง </v>
      </c>
      <c r="C718" s="104" t="s">
        <v>6008</v>
      </c>
      <c r="D718" s="104" t="s">
        <v>29</v>
      </c>
      <c r="E718" s="104">
        <v>2564</v>
      </c>
      <c r="F718" s="104" t="s">
        <v>1232</v>
      </c>
      <c r="G718" s="105" t="s">
        <v>1263</v>
      </c>
      <c r="H718" s="104" t="s">
        <v>617</v>
      </c>
      <c r="I718" s="104" t="s">
        <v>618</v>
      </c>
      <c r="J718" s="104" t="s">
        <v>6391</v>
      </c>
      <c r="K718" s="104" t="s">
        <v>125</v>
      </c>
      <c r="L718" s="105" t="s">
        <v>5998</v>
      </c>
      <c r="M718" s="104" t="s">
        <v>4272</v>
      </c>
      <c r="N718" s="107" t="s">
        <v>4273</v>
      </c>
      <c r="O718" s="107" t="s">
        <v>6366</v>
      </c>
      <c r="P718" s="107"/>
      <c r="Q718" s="104" t="s">
        <v>6009</v>
      </c>
      <c r="R718" s="103"/>
    </row>
    <row r="719" spans="1:18" customFormat="1" ht="15" x14ac:dyDescent="0.25">
      <c r="A719" s="103" t="s">
        <v>1497</v>
      </c>
      <c r="B719" s="118" t="str">
        <f t="shared" si="11"/>
        <v>วันคล้ายวันพระบรมราชสมภพของพระบาทสมเด็จพระบรมชนกาธิเบศร มหาภูมิพลอดุลยเดชมหาราช บรมนาถบพิตร</v>
      </c>
      <c r="C719" s="104" t="s">
        <v>1498</v>
      </c>
      <c r="D719" s="104" t="s">
        <v>29</v>
      </c>
      <c r="E719" s="104">
        <v>2564</v>
      </c>
      <c r="F719" s="104" t="s">
        <v>472</v>
      </c>
      <c r="G719" s="105" t="s">
        <v>515</v>
      </c>
      <c r="H719" s="104" t="s">
        <v>617</v>
      </c>
      <c r="I719" s="104" t="s">
        <v>618</v>
      </c>
      <c r="J719" s="104" t="s">
        <v>6391</v>
      </c>
      <c r="K719" s="104" t="s">
        <v>125</v>
      </c>
      <c r="L719" s="105" t="s">
        <v>5998</v>
      </c>
      <c r="M719" s="104" t="s">
        <v>4272</v>
      </c>
      <c r="N719" s="107" t="s">
        <v>4273</v>
      </c>
      <c r="O719" s="107" t="s">
        <v>6366</v>
      </c>
      <c r="P719" s="107"/>
      <c r="Q719" s="104" t="s">
        <v>6010</v>
      </c>
      <c r="R719" s="103"/>
    </row>
    <row r="720" spans="1:18" customFormat="1" ht="15" x14ac:dyDescent="0.25">
      <c r="A720" s="103" t="s">
        <v>1382</v>
      </c>
      <c r="B720" s="118" t="str">
        <f t="shared" si="11"/>
        <v>โครงการส่งเสริมความรัก 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v>
      </c>
      <c r="C720" s="104" t="s">
        <v>1383</v>
      </c>
      <c r="D720" s="104" t="s">
        <v>29</v>
      </c>
      <c r="E720" s="104">
        <v>2564</v>
      </c>
      <c r="F720" s="104" t="s">
        <v>1239</v>
      </c>
      <c r="G720" s="105" t="s">
        <v>1232</v>
      </c>
      <c r="H720" s="104" t="s">
        <v>151</v>
      </c>
      <c r="I720" s="104" t="s">
        <v>669</v>
      </c>
      <c r="J720" s="104" t="s">
        <v>6410</v>
      </c>
      <c r="K720" s="104" t="s">
        <v>125</v>
      </c>
      <c r="L720" s="105" t="s">
        <v>5998</v>
      </c>
      <c r="M720" s="104" t="s">
        <v>4272</v>
      </c>
      <c r="N720" s="107" t="s">
        <v>4273</v>
      </c>
      <c r="O720" s="107" t="s">
        <v>6366</v>
      </c>
      <c r="P720" s="107"/>
      <c r="Q720" s="104" t="s">
        <v>6011</v>
      </c>
      <c r="R720" s="103"/>
    </row>
    <row r="721" spans="1:18" customFormat="1" ht="15" x14ac:dyDescent="0.25">
      <c r="A721" s="103" t="s">
        <v>1490</v>
      </c>
      <c r="B721" s="118" t="str">
        <f t="shared" si="11"/>
        <v xml:space="preserve">ศธ.จิตอาสาบำเพ็ญประโยชน์ </v>
      </c>
      <c r="C721" s="104" t="s">
        <v>6012</v>
      </c>
      <c r="D721" s="104" t="s">
        <v>29</v>
      </c>
      <c r="E721" s="104">
        <v>2564</v>
      </c>
      <c r="F721" s="104" t="s">
        <v>515</v>
      </c>
      <c r="G721" s="105" t="s">
        <v>1239</v>
      </c>
      <c r="H721" s="104" t="s">
        <v>1492</v>
      </c>
      <c r="I721" s="104" t="s">
        <v>166</v>
      </c>
      <c r="J721" s="104" t="s">
        <v>6384</v>
      </c>
      <c r="K721" s="104" t="s">
        <v>167</v>
      </c>
      <c r="L721" s="105" t="s">
        <v>5998</v>
      </c>
      <c r="M721" s="104" t="s">
        <v>6369</v>
      </c>
      <c r="N721" s="107" t="s">
        <v>4867</v>
      </c>
      <c r="O721" s="107" t="s">
        <v>6366</v>
      </c>
      <c r="P721" s="107"/>
      <c r="Q721" s="104" t="s">
        <v>6013</v>
      </c>
      <c r="R721" s="103"/>
    </row>
    <row r="722" spans="1:18" customFormat="1" ht="15" x14ac:dyDescent="0.25">
      <c r="A722" s="103" t="s">
        <v>1576</v>
      </c>
      <c r="B722" s="118" t="str">
        <f t="shared" si="11"/>
        <v>สร้างและส่งเสริมความเป็นพลเมืองดีตามรอยพระยุคลบาทด้านการศึกษาสู่การปฏิบัติ</v>
      </c>
      <c r="C722" s="104" t="s">
        <v>1160</v>
      </c>
      <c r="D722" s="104" t="s">
        <v>29</v>
      </c>
      <c r="E722" s="104">
        <v>2564</v>
      </c>
      <c r="F722" s="104" t="s">
        <v>472</v>
      </c>
      <c r="G722" s="105" t="s">
        <v>610</v>
      </c>
      <c r="H722" s="104" t="s">
        <v>1578</v>
      </c>
      <c r="I722" s="104" t="s">
        <v>166</v>
      </c>
      <c r="J722" s="104" t="s">
        <v>6384</v>
      </c>
      <c r="K722" s="104" t="s">
        <v>167</v>
      </c>
      <c r="L722" s="105" t="s">
        <v>5998</v>
      </c>
      <c r="M722" s="104" t="s">
        <v>4316</v>
      </c>
      <c r="N722" s="107" t="s">
        <v>4421</v>
      </c>
      <c r="O722" s="107" t="s">
        <v>6366</v>
      </c>
      <c r="P722" s="107"/>
      <c r="Q722" s="104" t="s">
        <v>6014</v>
      </c>
      <c r="R722" s="103"/>
    </row>
    <row r="723" spans="1:18" customFormat="1" ht="15" x14ac:dyDescent="0.25">
      <c r="A723" s="103" t="s">
        <v>1544</v>
      </c>
      <c r="B723" s="118" t="str">
        <f t="shared" si="11"/>
        <v>โครงการขับเคลื่อนการดำเนินงานสวนพฤกษศาสตร์โรงเรียนในโครงการอนุรักษ์พันธุกรรมพืช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อันเนื่องมาจากพระราชดำริฯในระดับพื้นที่  ปีงบประมาณ พ.ศ. 2564</v>
      </c>
      <c r="C723" s="104" t="s">
        <v>1545</v>
      </c>
      <c r="D723" s="104" t="s">
        <v>29</v>
      </c>
      <c r="E723" s="104">
        <v>2564</v>
      </c>
      <c r="F723" s="104" t="s">
        <v>472</v>
      </c>
      <c r="G723" s="105" t="s">
        <v>610</v>
      </c>
      <c r="H723" s="104" t="s">
        <v>1543</v>
      </c>
      <c r="I723" s="104" t="s">
        <v>166</v>
      </c>
      <c r="J723" s="104" t="s">
        <v>6384</v>
      </c>
      <c r="K723" s="104" t="s">
        <v>167</v>
      </c>
      <c r="L723" s="105" t="s">
        <v>5998</v>
      </c>
      <c r="M723" s="104" t="s">
        <v>4316</v>
      </c>
      <c r="N723" s="107" t="s">
        <v>4421</v>
      </c>
      <c r="O723" s="107" t="s">
        <v>6366</v>
      </c>
      <c r="P723" s="107"/>
      <c r="Q723" s="104" t="s">
        <v>6015</v>
      </c>
      <c r="R723" s="103"/>
    </row>
    <row r="724" spans="1:18" customFormat="1" ht="15" x14ac:dyDescent="0.25">
      <c r="A724" s="103" t="s">
        <v>1540</v>
      </c>
      <c r="B724" s="118" t="str">
        <f t="shared" si="11"/>
        <v>โครงการสร้างและส่งเสริมความเป็นพลเมืองดีตามรอยพระยุคลบาท ด้านการศึกษาสู่การปฏิบัติ ปีงบประมาณ พ.ศ. 2564</v>
      </c>
      <c r="C724" s="104" t="s">
        <v>1541</v>
      </c>
      <c r="D724" s="104" t="s">
        <v>29</v>
      </c>
      <c r="E724" s="104">
        <v>2564</v>
      </c>
      <c r="F724" s="104" t="s">
        <v>472</v>
      </c>
      <c r="G724" s="105" t="s">
        <v>610</v>
      </c>
      <c r="H724" s="104" t="s">
        <v>1543</v>
      </c>
      <c r="I724" s="104" t="s">
        <v>166</v>
      </c>
      <c r="J724" s="104" t="s">
        <v>6384</v>
      </c>
      <c r="K724" s="104" t="s">
        <v>167</v>
      </c>
      <c r="L724" s="105" t="s">
        <v>5998</v>
      </c>
      <c r="M724" s="104" t="s">
        <v>4272</v>
      </c>
      <c r="N724" s="107" t="s">
        <v>4273</v>
      </c>
      <c r="O724" s="107" t="s">
        <v>6366</v>
      </c>
      <c r="P724" s="107"/>
      <c r="Q724" s="104" t="s">
        <v>6016</v>
      </c>
      <c r="R724" s="103"/>
    </row>
    <row r="725" spans="1:18" customFormat="1" ht="15" x14ac:dyDescent="0.25">
      <c r="A725" s="103" t="s">
        <v>1855</v>
      </c>
      <c r="B725" s="118" t="str">
        <f t="shared" si="11"/>
        <v xml:space="preserve">โครงการ ส่งเสริมระบบฐานข้อมูลด้านลูกเสือ  ยุวกาชาดและกิจการนักเรียน  </v>
      </c>
      <c r="C725" s="104" t="s">
        <v>6017</v>
      </c>
      <c r="D725" s="104" t="s">
        <v>29</v>
      </c>
      <c r="E725" s="104">
        <v>2564</v>
      </c>
      <c r="F725" s="104" t="s">
        <v>1414</v>
      </c>
      <c r="G725" s="105" t="s">
        <v>1263</v>
      </c>
      <c r="H725" s="104" t="s">
        <v>485</v>
      </c>
      <c r="I725" s="104" t="s">
        <v>166</v>
      </c>
      <c r="J725" s="104" t="s">
        <v>6384</v>
      </c>
      <c r="K725" s="104" t="s">
        <v>167</v>
      </c>
      <c r="L725" s="105" t="s">
        <v>5998</v>
      </c>
      <c r="M725" s="104" t="s">
        <v>6369</v>
      </c>
      <c r="N725" s="107" t="s">
        <v>4867</v>
      </c>
      <c r="O725" s="107" t="s">
        <v>6366</v>
      </c>
      <c r="P725" s="107"/>
      <c r="Q725" s="104" t="s">
        <v>6018</v>
      </c>
      <c r="R725" s="103"/>
    </row>
    <row r="726" spans="1:18" customFormat="1" ht="15" x14ac:dyDescent="0.25">
      <c r="A726" s="103" t="s">
        <v>1720</v>
      </c>
      <c r="B726" s="118" t="str">
        <f t="shared" si="11"/>
        <v xml:space="preserve">โครงการนิเทศการจัดกิจกรรมยุวกาชาดในสถานศึกษา  </v>
      </c>
      <c r="C726" s="104" t="s">
        <v>6019</v>
      </c>
      <c r="D726" s="104" t="s">
        <v>29</v>
      </c>
      <c r="E726" s="104">
        <v>2564</v>
      </c>
      <c r="F726" s="104" t="s">
        <v>1263</v>
      </c>
      <c r="G726" s="105" t="s">
        <v>610</v>
      </c>
      <c r="H726" s="104" t="s">
        <v>485</v>
      </c>
      <c r="I726" s="104" t="s">
        <v>166</v>
      </c>
      <c r="J726" s="104" t="s">
        <v>6384</v>
      </c>
      <c r="K726" s="104" t="s">
        <v>167</v>
      </c>
      <c r="L726" s="105" t="s">
        <v>5998</v>
      </c>
      <c r="M726" s="104" t="s">
        <v>4272</v>
      </c>
      <c r="N726" s="107" t="s">
        <v>4273</v>
      </c>
      <c r="O726" s="107" t="s">
        <v>6366</v>
      </c>
      <c r="P726" s="107"/>
      <c r="Q726" s="104" t="s">
        <v>6020</v>
      </c>
      <c r="R726" s="103"/>
    </row>
    <row r="727" spans="1:18" customFormat="1" ht="15" x14ac:dyDescent="0.25">
      <c r="A727" s="103" t="s">
        <v>1572</v>
      </c>
      <c r="B727" s="118" t="str">
        <f t="shared" si="11"/>
        <v>โครงการสร้างและส่งเสริมความเป็นพลเมืองดีตามรอยพระยุคลบาทด้านการศึกษาสู่การปฏิบัติ  ประจำปีงบประมาณ พ.ศ.2564</v>
      </c>
      <c r="C727" s="104" t="s">
        <v>1573</v>
      </c>
      <c r="D727" s="104" t="s">
        <v>29</v>
      </c>
      <c r="E727" s="104">
        <v>2564</v>
      </c>
      <c r="F727" s="104" t="s">
        <v>1435</v>
      </c>
      <c r="G727" s="105" t="s">
        <v>1414</v>
      </c>
      <c r="H727" s="104" t="s">
        <v>485</v>
      </c>
      <c r="I727" s="104" t="s">
        <v>166</v>
      </c>
      <c r="J727" s="104" t="s">
        <v>6384</v>
      </c>
      <c r="K727" s="104" t="s">
        <v>167</v>
      </c>
      <c r="L727" s="105" t="s">
        <v>5998</v>
      </c>
      <c r="M727" s="104" t="s">
        <v>4272</v>
      </c>
      <c r="N727" s="107" t="s">
        <v>4273</v>
      </c>
      <c r="O727" s="107" t="s">
        <v>6366</v>
      </c>
      <c r="P727" s="107"/>
      <c r="Q727" s="104" t="s">
        <v>6021</v>
      </c>
      <c r="R727" s="103"/>
    </row>
    <row r="728" spans="1:18" customFormat="1" ht="15" x14ac:dyDescent="0.25">
      <c r="A728" s="103" t="s">
        <v>1531</v>
      </c>
      <c r="B728" s="118" t="str">
        <f t="shared" si="11"/>
        <v>โครงการ “ศธ. จิตอาสาบำเพ็ญประโยชน์”</v>
      </c>
      <c r="C728" s="104" t="s">
        <v>1532</v>
      </c>
      <c r="D728" s="104" t="s">
        <v>29</v>
      </c>
      <c r="E728" s="104">
        <v>2564</v>
      </c>
      <c r="F728" s="104" t="s">
        <v>515</v>
      </c>
      <c r="G728" s="105" t="s">
        <v>70</v>
      </c>
      <c r="H728" s="104" t="s">
        <v>485</v>
      </c>
      <c r="I728" s="104" t="s">
        <v>166</v>
      </c>
      <c r="J728" s="104" t="s">
        <v>6384</v>
      </c>
      <c r="K728" s="104" t="s">
        <v>167</v>
      </c>
      <c r="L728" s="105" t="s">
        <v>5998</v>
      </c>
      <c r="M728" s="104" t="s">
        <v>4272</v>
      </c>
      <c r="N728" s="107" t="s">
        <v>4290</v>
      </c>
      <c r="O728" s="107" t="s">
        <v>6366</v>
      </c>
      <c r="P728" s="107"/>
      <c r="Q728" s="104" t="s">
        <v>6022</v>
      </c>
      <c r="R728" s="103"/>
    </row>
    <row r="729" spans="1:18" customFormat="1" ht="15" x14ac:dyDescent="0.25">
      <c r="A729" s="103" t="s">
        <v>1464</v>
      </c>
      <c r="B729" s="118" t="str">
        <f t="shared" si="11"/>
        <v>โครงการสร้างและส่งเสริมความเป็นพลเมืองดีตามรอยพระยุคลบาทด้านการศึกษาสู่การปฏิบัติ ปีงบประมาณ 2564</v>
      </c>
      <c r="C729" s="104" t="s">
        <v>1465</v>
      </c>
      <c r="D729" s="104" t="s">
        <v>29</v>
      </c>
      <c r="E729" s="104">
        <v>2564</v>
      </c>
      <c r="F729" s="104" t="s">
        <v>1467</v>
      </c>
      <c r="G729" s="105" t="s">
        <v>610</v>
      </c>
      <c r="H729" s="104" t="s">
        <v>1468</v>
      </c>
      <c r="I729" s="104" t="s">
        <v>166</v>
      </c>
      <c r="J729" s="104" t="s">
        <v>6384</v>
      </c>
      <c r="K729" s="104" t="s">
        <v>167</v>
      </c>
      <c r="L729" s="105" t="s">
        <v>5998</v>
      </c>
      <c r="M729" s="104" t="s">
        <v>4272</v>
      </c>
      <c r="N729" s="107" t="s">
        <v>4273</v>
      </c>
      <c r="O729" s="107" t="s">
        <v>6366</v>
      </c>
      <c r="P729" s="107"/>
      <c r="Q729" s="104" t="s">
        <v>6023</v>
      </c>
      <c r="R729" s="103"/>
    </row>
    <row r="730" spans="1:18" customFormat="1" ht="15" x14ac:dyDescent="0.25">
      <c r="A730" s="103" t="s">
        <v>1722</v>
      </c>
      <c r="B730" s="118" t="str">
        <f t="shared" si="11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730" s="104" t="s">
        <v>679</v>
      </c>
      <c r="D730" s="104" t="s">
        <v>29</v>
      </c>
      <c r="E730" s="104">
        <v>2564</v>
      </c>
      <c r="F730" s="104" t="s">
        <v>1239</v>
      </c>
      <c r="G730" s="105" t="s">
        <v>1414</v>
      </c>
      <c r="H730" s="104" t="s">
        <v>516</v>
      </c>
      <c r="I730" s="104" t="s">
        <v>166</v>
      </c>
      <c r="J730" s="104" t="s">
        <v>6384</v>
      </c>
      <c r="K730" s="104" t="s">
        <v>167</v>
      </c>
      <c r="L730" s="105" t="s">
        <v>5998</v>
      </c>
      <c r="M730" s="104" t="s">
        <v>4272</v>
      </c>
      <c r="N730" s="107" t="s">
        <v>4273</v>
      </c>
      <c r="O730" s="107" t="s">
        <v>6366</v>
      </c>
      <c r="P730" s="107"/>
      <c r="Q730" s="104" t="s">
        <v>6024</v>
      </c>
      <c r="R730" s="103"/>
    </row>
    <row r="731" spans="1:18" customFormat="1" ht="15" x14ac:dyDescent="0.25">
      <c r="A731" s="103" t="s">
        <v>1665</v>
      </c>
      <c r="B731" s="118" t="str">
        <f t="shared" si="11"/>
        <v>โครงการการขับเคลื่อน และสร้างเครือข่ายในการดำเนินงานสวนพฤกษศาสตร์โรงเรียนใน     โครงการอนุรักษ์พันธุกรรมพืชอันเนื่องมาจากพระราชดำริฯ ในระดับพื้นที่</v>
      </c>
      <c r="C731" s="104" t="s">
        <v>1666</v>
      </c>
      <c r="D731" s="104" t="s">
        <v>29</v>
      </c>
      <c r="E731" s="104">
        <v>2564</v>
      </c>
      <c r="F731" s="104" t="s">
        <v>1239</v>
      </c>
      <c r="G731" s="105" t="s">
        <v>610</v>
      </c>
      <c r="H731" s="104" t="s">
        <v>1664</v>
      </c>
      <c r="I731" s="104" t="s">
        <v>166</v>
      </c>
      <c r="J731" s="104" t="s">
        <v>6384</v>
      </c>
      <c r="K731" s="104" t="s">
        <v>167</v>
      </c>
      <c r="L731" s="105" t="s">
        <v>5998</v>
      </c>
      <c r="M731" s="104" t="s">
        <v>6369</v>
      </c>
      <c r="N731" s="107" t="s">
        <v>4867</v>
      </c>
      <c r="O731" s="107" t="s">
        <v>6366</v>
      </c>
      <c r="P731" s="107"/>
      <c r="Q731" s="104" t="s">
        <v>6025</v>
      </c>
      <c r="R731" s="103"/>
    </row>
    <row r="732" spans="1:18" customFormat="1" ht="15" x14ac:dyDescent="0.25">
      <c r="A732" s="103" t="s">
        <v>1661</v>
      </c>
      <c r="B732" s="118" t="str">
        <f t="shared" si="11"/>
        <v>โครงการสร้างและส่งเสริมความเป็นพลเมืองดีตามรอยพระยุคลบาทด้านการศึกษาสู่การปฏิบัติ    สำนักงานศึกษาธิการจังหวัดพัทลุง ประจำปีงบประมาณ 2564</v>
      </c>
      <c r="C732" s="104" t="s">
        <v>1662</v>
      </c>
      <c r="D732" s="104" t="s">
        <v>29</v>
      </c>
      <c r="E732" s="104">
        <v>2564</v>
      </c>
      <c r="F732" s="104" t="s">
        <v>1239</v>
      </c>
      <c r="G732" s="105" t="s">
        <v>610</v>
      </c>
      <c r="H732" s="104" t="s">
        <v>1664</v>
      </c>
      <c r="I732" s="104" t="s">
        <v>166</v>
      </c>
      <c r="J732" s="104" t="s">
        <v>6384</v>
      </c>
      <c r="K732" s="104" t="s">
        <v>167</v>
      </c>
      <c r="L732" s="105" t="s">
        <v>5998</v>
      </c>
      <c r="M732" s="104" t="s">
        <v>4272</v>
      </c>
      <c r="N732" s="107" t="s">
        <v>4825</v>
      </c>
      <c r="O732" s="107" t="s">
        <v>6366</v>
      </c>
      <c r="P732" s="107"/>
      <c r="Q732" s="104" t="s">
        <v>6026</v>
      </c>
      <c r="R732" s="103"/>
    </row>
    <row r="733" spans="1:18" customFormat="1" ht="15" x14ac:dyDescent="0.25">
      <c r="A733" s="103" t="s">
        <v>1730</v>
      </c>
      <c r="B733" s="118" t="str">
        <f t="shared" si="11"/>
        <v>สร้างและส่งเสริมความเป็นพลเมืองดีตามรอยพระยุคลบาทด้านการศึกษาสู่การปฏิบัติ ปีงบประมาณ พ.ศ.2564</v>
      </c>
      <c r="C733" s="104" t="s">
        <v>1731</v>
      </c>
      <c r="D733" s="104" t="s">
        <v>29</v>
      </c>
      <c r="E733" s="104">
        <v>2564</v>
      </c>
      <c r="F733" s="104" t="s">
        <v>1239</v>
      </c>
      <c r="G733" s="105" t="s">
        <v>610</v>
      </c>
      <c r="H733" s="104" t="s">
        <v>324</v>
      </c>
      <c r="I733" s="104" t="s">
        <v>166</v>
      </c>
      <c r="J733" s="104" t="s">
        <v>6384</v>
      </c>
      <c r="K733" s="104" t="s">
        <v>167</v>
      </c>
      <c r="L733" s="105" t="s">
        <v>5998</v>
      </c>
      <c r="M733" s="104" t="s">
        <v>6369</v>
      </c>
      <c r="N733" s="107" t="s">
        <v>4807</v>
      </c>
      <c r="O733" s="107" t="s">
        <v>6366</v>
      </c>
      <c r="P733" s="107"/>
      <c r="Q733" s="104" t="s">
        <v>6027</v>
      </c>
      <c r="R733" s="103"/>
    </row>
    <row r="734" spans="1:18" customFormat="1" ht="15" x14ac:dyDescent="0.25">
      <c r="A734" s="103" t="s">
        <v>1678</v>
      </c>
      <c r="B734" s="118" t="str">
        <f t="shared" si="11"/>
        <v>สร้างและส่งเสริมความเป็นพลเมืองดีตามรอยพระยุคลบาทด้านการศึกษาสู่การปฏิบัติ ปีงบประมาณ 2564</v>
      </c>
      <c r="C734" s="104" t="s">
        <v>1679</v>
      </c>
      <c r="D734" s="104" t="s">
        <v>29</v>
      </c>
      <c r="E734" s="104">
        <v>2564</v>
      </c>
      <c r="F734" s="104" t="s">
        <v>1435</v>
      </c>
      <c r="G734" s="105" t="s">
        <v>610</v>
      </c>
      <c r="H734" s="104" t="s">
        <v>681</v>
      </c>
      <c r="I734" s="104" t="s">
        <v>166</v>
      </c>
      <c r="J734" s="104" t="s">
        <v>6384</v>
      </c>
      <c r="K734" s="104" t="s">
        <v>167</v>
      </c>
      <c r="L734" s="105" t="s">
        <v>5998</v>
      </c>
      <c r="M734" s="104" t="s">
        <v>4272</v>
      </c>
      <c r="N734" s="107" t="s">
        <v>4273</v>
      </c>
      <c r="O734" s="107" t="s">
        <v>6366</v>
      </c>
      <c r="P734" s="107"/>
      <c r="Q734" s="104" t="s">
        <v>6028</v>
      </c>
      <c r="R734" s="103"/>
    </row>
    <row r="735" spans="1:18" customFormat="1" ht="15" x14ac:dyDescent="0.25">
      <c r="A735" s="103" t="s">
        <v>1547</v>
      </c>
      <c r="B735" s="118" t="str">
        <f t="shared" si="11"/>
        <v xml:space="preserve">จัดทำแผนพัฒนาการศึกษาพื้นที่ชายแดนจังหวัดบุรีรัมย์  ประจำปีงบประมาณ พ.ศ. 2564 </v>
      </c>
      <c r="C735" s="104" t="s">
        <v>6029</v>
      </c>
      <c r="D735" s="104" t="s">
        <v>29</v>
      </c>
      <c r="E735" s="104">
        <v>2564</v>
      </c>
      <c r="F735" s="104" t="s">
        <v>472</v>
      </c>
      <c r="G735" s="105" t="s">
        <v>610</v>
      </c>
      <c r="H735" s="104" t="s">
        <v>709</v>
      </c>
      <c r="I735" s="104" t="s">
        <v>166</v>
      </c>
      <c r="J735" s="104" t="s">
        <v>6384</v>
      </c>
      <c r="K735" s="104" t="s">
        <v>167</v>
      </c>
      <c r="L735" s="105" t="s">
        <v>5998</v>
      </c>
      <c r="M735" s="104" t="s">
        <v>4316</v>
      </c>
      <c r="N735" s="107" t="s">
        <v>4421</v>
      </c>
      <c r="O735" s="107" t="s">
        <v>6366</v>
      </c>
      <c r="P735" s="107"/>
      <c r="Q735" s="104" t="s">
        <v>6030</v>
      </c>
      <c r="R735" s="103"/>
    </row>
    <row r="736" spans="1:18" customFormat="1" ht="15" x14ac:dyDescent="0.25">
      <c r="A736" s="103" t="s">
        <v>1529</v>
      </c>
      <c r="B736" s="118" t="str">
        <f t="shared" si="11"/>
        <v>ศธ. จิตอาสาบำเพ็ญประโยชน์</v>
      </c>
      <c r="C736" s="104" t="s">
        <v>483</v>
      </c>
      <c r="D736" s="104" t="s">
        <v>29</v>
      </c>
      <c r="E736" s="104">
        <v>2564</v>
      </c>
      <c r="F736" s="104" t="s">
        <v>472</v>
      </c>
      <c r="G736" s="105" t="s">
        <v>515</v>
      </c>
      <c r="H736" s="104" t="s">
        <v>709</v>
      </c>
      <c r="I736" s="104" t="s">
        <v>166</v>
      </c>
      <c r="J736" s="104" t="s">
        <v>6384</v>
      </c>
      <c r="K736" s="104" t="s">
        <v>167</v>
      </c>
      <c r="L736" s="105" t="s">
        <v>5998</v>
      </c>
      <c r="M736" s="104" t="s">
        <v>4272</v>
      </c>
      <c r="N736" s="107" t="s">
        <v>4273</v>
      </c>
      <c r="O736" s="107" t="s">
        <v>6366</v>
      </c>
      <c r="P736" s="107"/>
      <c r="Q736" s="104" t="s">
        <v>6031</v>
      </c>
      <c r="R736" s="103"/>
    </row>
    <row r="737" spans="1:18" customFormat="1" ht="15" x14ac:dyDescent="0.25">
      <c r="A737" s="103" t="s">
        <v>1527</v>
      </c>
      <c r="B737" s="118" t="str">
        <f t="shared" si="11"/>
        <v>สร้างและส่งเสริมความเป็นพลเมืองดีตามรอยพระยุคลบาทด้านการศึกษาสู่การปฏิบัติ</v>
      </c>
      <c r="C737" s="104" t="s">
        <v>1160</v>
      </c>
      <c r="D737" s="104" t="s">
        <v>29</v>
      </c>
      <c r="E737" s="104">
        <v>2564</v>
      </c>
      <c r="F737" s="104" t="s">
        <v>472</v>
      </c>
      <c r="G737" s="105" t="s">
        <v>610</v>
      </c>
      <c r="H737" s="104" t="s">
        <v>709</v>
      </c>
      <c r="I737" s="104" t="s">
        <v>166</v>
      </c>
      <c r="J737" s="104" t="s">
        <v>6384</v>
      </c>
      <c r="K737" s="104" t="s">
        <v>167</v>
      </c>
      <c r="L737" s="105" t="s">
        <v>5998</v>
      </c>
      <c r="M737" s="104" t="s">
        <v>4272</v>
      </c>
      <c r="N737" s="107" t="s">
        <v>4273</v>
      </c>
      <c r="O737" s="107" t="s">
        <v>6366</v>
      </c>
      <c r="P737" s="107"/>
      <c r="Q737" s="104" t="s">
        <v>6032</v>
      </c>
      <c r="R737" s="103"/>
    </row>
    <row r="738" spans="1:18" customFormat="1" ht="15" x14ac:dyDescent="0.25">
      <c r="A738" s="103" t="s">
        <v>6033</v>
      </c>
      <c r="B738" s="118" t="str">
        <f t="shared" si="11"/>
        <v>สร้างและส่งเสริมความเป็นพลเมืองดีตามรอยพระยุคลบาทด้านการศึกษาสู่การปฏิบัติ</v>
      </c>
      <c r="C738" s="104" t="s">
        <v>1160</v>
      </c>
      <c r="D738" s="104" t="s">
        <v>29</v>
      </c>
      <c r="E738" s="104">
        <v>2564</v>
      </c>
      <c r="F738" s="104" t="s">
        <v>472</v>
      </c>
      <c r="G738" s="105" t="s">
        <v>610</v>
      </c>
      <c r="H738" s="104" t="s">
        <v>267</v>
      </c>
      <c r="I738" s="104" t="s">
        <v>166</v>
      </c>
      <c r="J738" s="104" t="s">
        <v>6384</v>
      </c>
      <c r="K738" s="104" t="s">
        <v>167</v>
      </c>
      <c r="L738" s="105" t="s">
        <v>5998</v>
      </c>
      <c r="M738" s="104" t="s">
        <v>4272</v>
      </c>
      <c r="N738" s="107" t="s">
        <v>4273</v>
      </c>
      <c r="O738" s="107" t="s">
        <v>6366</v>
      </c>
      <c r="P738" s="107"/>
      <c r="Q738" s="104" t="s">
        <v>6034</v>
      </c>
      <c r="R738" s="103"/>
    </row>
    <row r="739" spans="1:18" customFormat="1" ht="15" x14ac:dyDescent="0.25">
      <c r="A739" s="103" t="s">
        <v>1330</v>
      </c>
      <c r="B739" s="118" t="str">
        <f t="shared" si="11"/>
        <v>ศธ.จิตอาสาบำเพ็ญประโยชน์</v>
      </c>
      <c r="C739" s="104" t="s">
        <v>513</v>
      </c>
      <c r="D739" s="104" t="s">
        <v>29</v>
      </c>
      <c r="E739" s="104">
        <v>2564</v>
      </c>
      <c r="F739" s="104" t="s">
        <v>472</v>
      </c>
      <c r="G739" s="105" t="s">
        <v>610</v>
      </c>
      <c r="H739" s="104" t="s">
        <v>267</v>
      </c>
      <c r="I739" s="104" t="s">
        <v>166</v>
      </c>
      <c r="J739" s="104" t="s">
        <v>6384</v>
      </c>
      <c r="K739" s="104" t="s">
        <v>167</v>
      </c>
      <c r="L739" s="105" t="s">
        <v>5998</v>
      </c>
      <c r="M739" s="104" t="s">
        <v>4316</v>
      </c>
      <c r="N739" s="107" t="s">
        <v>4421</v>
      </c>
      <c r="O739" s="107" t="s">
        <v>6366</v>
      </c>
      <c r="P739" s="107"/>
      <c r="Q739" s="104" t="s">
        <v>6035</v>
      </c>
      <c r="R739" s="103"/>
    </row>
    <row r="740" spans="1:18" customFormat="1" ht="15" x14ac:dyDescent="0.25">
      <c r="A740" s="103" t="s">
        <v>1133</v>
      </c>
      <c r="B740" s="118" t="str">
        <f t="shared" si="11"/>
        <v>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สำนักงานศึกษาธิการจังหวัดนราธิวาส</v>
      </c>
      <c r="C740" s="104" t="s">
        <v>1134</v>
      </c>
      <c r="D740" s="104" t="s">
        <v>29</v>
      </c>
      <c r="E740" s="104">
        <v>2564</v>
      </c>
      <c r="F740" s="104" t="s">
        <v>35</v>
      </c>
      <c r="G740" s="105" t="s">
        <v>36</v>
      </c>
      <c r="H740" s="104" t="s">
        <v>267</v>
      </c>
      <c r="I740" s="104" t="s">
        <v>166</v>
      </c>
      <c r="J740" s="104" t="s">
        <v>6384</v>
      </c>
      <c r="K740" s="104" t="s">
        <v>167</v>
      </c>
      <c r="L740" s="105" t="s">
        <v>5998</v>
      </c>
      <c r="M740" s="104" t="s">
        <v>4272</v>
      </c>
      <c r="N740" s="107" t="s">
        <v>4273</v>
      </c>
      <c r="O740" s="107" t="s">
        <v>6366</v>
      </c>
      <c r="P740" s="107"/>
      <c r="Q740" s="104" t="s">
        <v>6036</v>
      </c>
      <c r="R740" s="103"/>
    </row>
    <row r="741" spans="1:18" customFormat="1" ht="15" x14ac:dyDescent="0.25">
      <c r="A741" s="103" t="s">
        <v>1550</v>
      </c>
      <c r="B741" s="118" t="str">
        <f t="shared" si="11"/>
        <v>การจัดกิจกรรมวันสำคัญของพระมหากษัตริย์และวันสำคัญทางศาสนาประจำปีงบประมาณ 2564</v>
      </c>
      <c r="C741" s="104" t="s">
        <v>1551</v>
      </c>
      <c r="D741" s="104" t="s">
        <v>29</v>
      </c>
      <c r="E741" s="104">
        <v>2564</v>
      </c>
      <c r="F741" s="104" t="s">
        <v>472</v>
      </c>
      <c r="G741" s="105" t="s">
        <v>1263</v>
      </c>
      <c r="H741" s="104" t="s">
        <v>305</v>
      </c>
      <c r="I741" s="104" t="s">
        <v>166</v>
      </c>
      <c r="J741" s="104" t="s">
        <v>6384</v>
      </c>
      <c r="K741" s="104" t="s">
        <v>167</v>
      </c>
      <c r="L741" s="105" t="s">
        <v>5998</v>
      </c>
      <c r="M741" s="104" t="s">
        <v>4272</v>
      </c>
      <c r="N741" s="107" t="s">
        <v>4290</v>
      </c>
      <c r="O741" s="107" t="s">
        <v>6366</v>
      </c>
      <c r="P741" s="107"/>
      <c r="Q741" s="104" t="s">
        <v>6037</v>
      </c>
      <c r="R741" s="103"/>
    </row>
    <row r="742" spans="1:18" customFormat="1" ht="15" x14ac:dyDescent="0.25">
      <c r="A742" s="103" t="s">
        <v>1724</v>
      </c>
      <c r="B742" s="118" t="str">
        <f t="shared" si="11"/>
        <v>สร้างและส่งเสริมความเป็นพลเมืองดีตามรอยพระยุคลบาท ด้านการศึกษาสู่การปฏิบัติ ประจำปีงบประมาณ พ.ศ. 2564</v>
      </c>
      <c r="C742" s="104" t="s">
        <v>1725</v>
      </c>
      <c r="D742" s="104" t="s">
        <v>29</v>
      </c>
      <c r="E742" s="104">
        <v>2564</v>
      </c>
      <c r="F742" s="104" t="s">
        <v>1404</v>
      </c>
      <c r="G742" s="105" t="s">
        <v>610</v>
      </c>
      <c r="H742" s="104" t="s">
        <v>280</v>
      </c>
      <c r="I742" s="104" t="s">
        <v>166</v>
      </c>
      <c r="J742" s="104" t="s">
        <v>6384</v>
      </c>
      <c r="K742" s="104" t="s">
        <v>167</v>
      </c>
      <c r="L742" s="105" t="s">
        <v>5998</v>
      </c>
      <c r="M742" s="104" t="s">
        <v>4272</v>
      </c>
      <c r="N742" s="107" t="s">
        <v>4273</v>
      </c>
      <c r="O742" s="107" t="s">
        <v>6366</v>
      </c>
      <c r="P742" s="107"/>
      <c r="Q742" s="104" t="s">
        <v>6038</v>
      </c>
      <c r="R742" s="103"/>
    </row>
    <row r="743" spans="1:18" customFormat="1" ht="15" x14ac:dyDescent="0.25">
      <c r="A743" s="103" t="s">
        <v>1739</v>
      </c>
      <c r="B743" s="118" t="str">
        <f t="shared" si="11"/>
        <v>สร้างและส่งเสริมความเป็นพลเมืองดีตามรอยพระยุคลบาทด้านการศึกษาสู่การปฏิบัติ</v>
      </c>
      <c r="C743" s="104" t="s">
        <v>1160</v>
      </c>
      <c r="D743" s="104" t="s">
        <v>29</v>
      </c>
      <c r="E743" s="104">
        <v>2564</v>
      </c>
      <c r="F743" s="104" t="s">
        <v>472</v>
      </c>
      <c r="G743" s="105" t="s">
        <v>610</v>
      </c>
      <c r="H743" s="104" t="s">
        <v>588</v>
      </c>
      <c r="I743" s="104" t="s">
        <v>166</v>
      </c>
      <c r="J743" s="104" t="s">
        <v>6384</v>
      </c>
      <c r="K743" s="104" t="s">
        <v>167</v>
      </c>
      <c r="L743" s="105" t="s">
        <v>5998</v>
      </c>
      <c r="M743" s="104" t="s">
        <v>4272</v>
      </c>
      <c r="N743" s="107" t="s">
        <v>4273</v>
      </c>
      <c r="O743" s="107" t="s">
        <v>6366</v>
      </c>
      <c r="P743" s="107"/>
      <c r="Q743" s="104" t="s">
        <v>6039</v>
      </c>
      <c r="R743" s="103"/>
    </row>
    <row r="744" spans="1:18" customFormat="1" ht="15" x14ac:dyDescent="0.25">
      <c r="A744" s="103" t="s">
        <v>1652</v>
      </c>
      <c r="B744" s="118" t="str">
        <f t="shared" si="11"/>
        <v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</v>
      </c>
      <c r="C744" s="104" t="s">
        <v>1653</v>
      </c>
      <c r="D744" s="104" t="s">
        <v>29</v>
      </c>
      <c r="E744" s="104">
        <v>2564</v>
      </c>
      <c r="F744" s="104" t="s">
        <v>1435</v>
      </c>
      <c r="G744" s="105" t="s">
        <v>610</v>
      </c>
      <c r="H744" s="104" t="s">
        <v>1571</v>
      </c>
      <c r="I744" s="104" t="s">
        <v>166</v>
      </c>
      <c r="J744" s="104" t="s">
        <v>6384</v>
      </c>
      <c r="K744" s="104" t="s">
        <v>167</v>
      </c>
      <c r="L744" s="105" t="s">
        <v>5998</v>
      </c>
      <c r="M744" s="104" t="s">
        <v>4316</v>
      </c>
      <c r="N744" s="107" t="s">
        <v>4421</v>
      </c>
      <c r="O744" s="107" t="s">
        <v>6366</v>
      </c>
      <c r="P744" s="107"/>
      <c r="Q744" s="104" t="s">
        <v>6040</v>
      </c>
      <c r="R744" s="103"/>
    </row>
    <row r="745" spans="1:18" customFormat="1" ht="15" x14ac:dyDescent="0.25">
      <c r="A745" s="103" t="s">
        <v>1637</v>
      </c>
      <c r="B745" s="118" t="str">
        <f t="shared" si="11"/>
        <v>โครงการหมู่ยุวกาชาดต้นแบบ จังหวัดเชียงใหม่ ประจำปีงบประมาณ พ.ศ. 2564</v>
      </c>
      <c r="C745" s="104" t="s">
        <v>1638</v>
      </c>
      <c r="D745" s="104" t="s">
        <v>29</v>
      </c>
      <c r="E745" s="104">
        <v>2564</v>
      </c>
      <c r="F745" s="104" t="s">
        <v>472</v>
      </c>
      <c r="G745" s="105" t="s">
        <v>610</v>
      </c>
      <c r="H745" s="104" t="s">
        <v>1571</v>
      </c>
      <c r="I745" s="104" t="s">
        <v>166</v>
      </c>
      <c r="J745" s="104" t="s">
        <v>6384</v>
      </c>
      <c r="K745" s="104" t="s">
        <v>167</v>
      </c>
      <c r="L745" s="105" t="s">
        <v>5998</v>
      </c>
      <c r="M745" s="104" t="s">
        <v>6369</v>
      </c>
      <c r="N745" s="107" t="s">
        <v>4867</v>
      </c>
      <c r="O745" s="107" t="s">
        <v>6366</v>
      </c>
      <c r="P745" s="107"/>
      <c r="Q745" s="104" t="s">
        <v>6041</v>
      </c>
      <c r="R745" s="103"/>
    </row>
    <row r="746" spans="1:18" customFormat="1" ht="15" x14ac:dyDescent="0.25">
      <c r="A746" s="103" t="s">
        <v>1631</v>
      </c>
      <c r="B746" s="118" t="str">
        <f t="shared" si="11"/>
        <v>โครงการนิเทศการจัดกิจกรรมยุวกาชาดในสถานศึกษา จังหวัดเชียงใหม่ ประจำปีงบประมาณ พ.ศ. 2564</v>
      </c>
      <c r="C746" s="104" t="s">
        <v>1632</v>
      </c>
      <c r="D746" s="104" t="s">
        <v>29</v>
      </c>
      <c r="E746" s="104">
        <v>2564</v>
      </c>
      <c r="F746" s="104" t="s">
        <v>472</v>
      </c>
      <c r="G746" s="105" t="s">
        <v>610</v>
      </c>
      <c r="H746" s="104" t="s">
        <v>1571</v>
      </c>
      <c r="I746" s="104" t="s">
        <v>166</v>
      </c>
      <c r="J746" s="104" t="s">
        <v>6384</v>
      </c>
      <c r="K746" s="104" t="s">
        <v>167</v>
      </c>
      <c r="L746" s="105" t="s">
        <v>5998</v>
      </c>
      <c r="M746" s="104" t="s">
        <v>6369</v>
      </c>
      <c r="N746" s="107" t="s">
        <v>4807</v>
      </c>
      <c r="O746" s="107" t="s">
        <v>6366</v>
      </c>
      <c r="P746" s="107"/>
      <c r="Q746" s="104" t="s">
        <v>6042</v>
      </c>
      <c r="R746" s="103"/>
    </row>
    <row r="747" spans="1:18" customFormat="1" ht="15" x14ac:dyDescent="0.25">
      <c r="A747" s="103" t="s">
        <v>1628</v>
      </c>
      <c r="B747" s="118" t="str">
        <f t="shared" si="11"/>
        <v>โครงการส่งเสริมการจัดงานวันคล้ายวันสถาปนายุวกาชาดไทย (99 ปี ยุวกาชาดไทย) จังหวัดเชียงใหม่ ประจำปีงบประมาณ พ.ศ. 2564</v>
      </c>
      <c r="C747" s="104" t="s">
        <v>1629</v>
      </c>
      <c r="D747" s="104" t="s">
        <v>29</v>
      </c>
      <c r="E747" s="104">
        <v>2564</v>
      </c>
      <c r="F747" s="104" t="s">
        <v>472</v>
      </c>
      <c r="G747" s="105" t="s">
        <v>610</v>
      </c>
      <c r="H747" s="104" t="s">
        <v>1571</v>
      </c>
      <c r="I747" s="104" t="s">
        <v>166</v>
      </c>
      <c r="J747" s="104" t="s">
        <v>6384</v>
      </c>
      <c r="K747" s="104" t="s">
        <v>167</v>
      </c>
      <c r="L747" s="105" t="s">
        <v>5998</v>
      </c>
      <c r="M747" s="104" t="s">
        <v>4272</v>
      </c>
      <c r="N747" s="107" t="s">
        <v>4273</v>
      </c>
      <c r="O747" s="107" t="s">
        <v>6366</v>
      </c>
      <c r="P747" s="107"/>
      <c r="Q747" s="104" t="s">
        <v>6043</v>
      </c>
      <c r="R747" s="103"/>
    </row>
    <row r="748" spans="1:18" customFormat="1" ht="15" x14ac:dyDescent="0.25">
      <c r="A748" s="103" t="s">
        <v>1625</v>
      </c>
      <c r="B748" s="118" t="str">
        <f t="shared" si="11"/>
        <v>โครงการการคัดเลือกยุวกาชาดดีเด่นโล่พระราชทาน ฯ ปี 2564</v>
      </c>
      <c r="C748" s="104" t="s">
        <v>1626</v>
      </c>
      <c r="D748" s="104" t="s">
        <v>29</v>
      </c>
      <c r="E748" s="104">
        <v>2564</v>
      </c>
      <c r="F748" s="104" t="s">
        <v>472</v>
      </c>
      <c r="G748" s="105" t="s">
        <v>610</v>
      </c>
      <c r="H748" s="104" t="s">
        <v>1571</v>
      </c>
      <c r="I748" s="104" t="s">
        <v>166</v>
      </c>
      <c r="J748" s="104" t="s">
        <v>6384</v>
      </c>
      <c r="K748" s="104" t="s">
        <v>167</v>
      </c>
      <c r="L748" s="105" t="s">
        <v>5998</v>
      </c>
      <c r="M748" s="104" t="s">
        <v>4272</v>
      </c>
      <c r="N748" s="107" t="s">
        <v>4273</v>
      </c>
      <c r="O748" s="107" t="s">
        <v>6366</v>
      </c>
      <c r="P748" s="107"/>
      <c r="Q748" s="104" t="s">
        <v>6044</v>
      </c>
      <c r="R748" s="103"/>
    </row>
    <row r="749" spans="1:18" customFormat="1" ht="15" x14ac:dyDescent="0.25">
      <c r="A749" s="103" t="s">
        <v>1622</v>
      </c>
      <c r="B749" s="118" t="str">
        <f t="shared" si="11"/>
        <v>โครงการยกย่องผู้มีผลงานดีเด่นต่อการพัฒนากิจกรรมลูกเสือกระทรวงศึกษาธิการ ประจำปีงบประมาณ พ.ศ. 2564</v>
      </c>
      <c r="C749" s="104" t="s">
        <v>1623</v>
      </c>
      <c r="D749" s="104" t="s">
        <v>29</v>
      </c>
      <c r="E749" s="104">
        <v>2564</v>
      </c>
      <c r="F749" s="104" t="s">
        <v>472</v>
      </c>
      <c r="G749" s="105" t="s">
        <v>610</v>
      </c>
      <c r="H749" s="104" t="s">
        <v>1571</v>
      </c>
      <c r="I749" s="104" t="s">
        <v>166</v>
      </c>
      <c r="J749" s="104" t="s">
        <v>6384</v>
      </c>
      <c r="K749" s="104" t="s">
        <v>167</v>
      </c>
      <c r="L749" s="105" t="s">
        <v>5998</v>
      </c>
      <c r="M749" s="104" t="s">
        <v>4272</v>
      </c>
      <c r="N749" s="107" t="s">
        <v>4273</v>
      </c>
      <c r="O749" s="107" t="s">
        <v>6366</v>
      </c>
      <c r="P749" s="107"/>
      <c r="Q749" s="104" t="s">
        <v>6045</v>
      </c>
      <c r="R749" s="103"/>
    </row>
    <row r="750" spans="1:18" customFormat="1" ht="15" x14ac:dyDescent="0.25">
      <c r="A750" s="103" t="s">
        <v>1619</v>
      </c>
      <c r="B750" s="118" t="str">
        <f t="shared" si="11"/>
        <v xml:space="preserve">โครงการ ศธ. จิตอาสา บำเพ็ญประโยชน์  ประจำปีงบประมาณ 2564                              </v>
      </c>
      <c r="C750" s="104" t="s">
        <v>6046</v>
      </c>
      <c r="D750" s="104" t="s">
        <v>29</v>
      </c>
      <c r="E750" s="104">
        <v>2564</v>
      </c>
      <c r="F750" s="104" t="s">
        <v>472</v>
      </c>
      <c r="G750" s="105" t="s">
        <v>610</v>
      </c>
      <c r="H750" s="104" t="s">
        <v>1571</v>
      </c>
      <c r="I750" s="104" t="s">
        <v>166</v>
      </c>
      <c r="J750" s="104" t="s">
        <v>6384</v>
      </c>
      <c r="K750" s="104" t="s">
        <v>167</v>
      </c>
      <c r="L750" s="105" t="s">
        <v>5998</v>
      </c>
      <c r="M750" s="104" t="s">
        <v>4272</v>
      </c>
      <c r="N750" s="107" t="s">
        <v>4290</v>
      </c>
      <c r="O750" s="107" t="s">
        <v>6366</v>
      </c>
      <c r="P750" s="107"/>
      <c r="Q750" s="104" t="s">
        <v>6047</v>
      </c>
      <c r="R750" s="103"/>
    </row>
    <row r="751" spans="1:18" customFormat="1" ht="15" x14ac:dyDescent="0.25">
      <c r="A751" s="103" t="s">
        <v>1616</v>
      </c>
      <c r="B751" s="118" t="str">
        <f t="shared" si="11"/>
        <v>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กิจกรรมยุวชนประชาธิปไตย จังหวัดเชียงใหม่ ประจำปี 2564</v>
      </c>
      <c r="C751" s="104" t="s">
        <v>1617</v>
      </c>
      <c r="D751" s="104" t="s">
        <v>29</v>
      </c>
      <c r="E751" s="104">
        <v>2564</v>
      </c>
      <c r="F751" s="104" t="s">
        <v>472</v>
      </c>
      <c r="G751" s="105" t="s">
        <v>610</v>
      </c>
      <c r="H751" s="104" t="s">
        <v>1571</v>
      </c>
      <c r="I751" s="104" t="s">
        <v>166</v>
      </c>
      <c r="J751" s="104" t="s">
        <v>6384</v>
      </c>
      <c r="K751" s="104" t="s">
        <v>167</v>
      </c>
      <c r="L751" s="105" t="s">
        <v>5998</v>
      </c>
      <c r="M751" s="104" t="s">
        <v>4272</v>
      </c>
      <c r="N751" s="107" t="s">
        <v>4273</v>
      </c>
      <c r="O751" s="107" t="s">
        <v>6366</v>
      </c>
      <c r="P751" s="107"/>
      <c r="Q751" s="104" t="s">
        <v>6048</v>
      </c>
      <c r="R751" s="103"/>
    </row>
    <row r="752" spans="1:18" customFormat="1" ht="15" x14ac:dyDescent="0.25">
      <c r="A752" s="103" t="s">
        <v>1568</v>
      </c>
      <c r="B752" s="118" t="str">
        <f t="shared" si="11"/>
        <v>โครงการสร้างและส่งเสริมความเป็นพลเมืองดีตามรอยพระยุคลบาทด้านการศึกษา สู่การปฏิบัติ</v>
      </c>
      <c r="C752" s="104" t="s">
        <v>1569</v>
      </c>
      <c r="D752" s="104" t="s">
        <v>29</v>
      </c>
      <c r="E752" s="104">
        <v>2564</v>
      </c>
      <c r="F752" s="104" t="s">
        <v>1435</v>
      </c>
      <c r="G752" s="105" t="s">
        <v>610</v>
      </c>
      <c r="H752" s="104" t="s">
        <v>1571</v>
      </c>
      <c r="I752" s="104" t="s">
        <v>166</v>
      </c>
      <c r="J752" s="104" t="s">
        <v>6384</v>
      </c>
      <c r="K752" s="104" t="s">
        <v>167</v>
      </c>
      <c r="L752" s="105" t="s">
        <v>5998</v>
      </c>
      <c r="M752" s="104" t="s">
        <v>4272</v>
      </c>
      <c r="N752" s="107" t="s">
        <v>4273</v>
      </c>
      <c r="O752" s="107" t="s">
        <v>6366</v>
      </c>
      <c r="P752" s="107"/>
      <c r="Q752" s="104" t="s">
        <v>6049</v>
      </c>
      <c r="R752" s="103"/>
    </row>
    <row r="753" spans="1:18" customFormat="1" ht="15" x14ac:dyDescent="0.25">
      <c r="A753" s="103" t="s">
        <v>1524</v>
      </c>
      <c r="B753" s="118" t="str">
        <f t="shared" si="11"/>
        <v>ศธ. จิตอาสาบำเพ็ญประโยชน์</v>
      </c>
      <c r="C753" s="104" t="s">
        <v>483</v>
      </c>
      <c r="D753" s="104" t="s">
        <v>29</v>
      </c>
      <c r="E753" s="104">
        <v>2564</v>
      </c>
      <c r="F753" s="104" t="s">
        <v>472</v>
      </c>
      <c r="G753" s="105" t="s">
        <v>610</v>
      </c>
      <c r="H753" s="104" t="s">
        <v>1526</v>
      </c>
      <c r="I753" s="104" t="s">
        <v>166</v>
      </c>
      <c r="J753" s="104" t="s">
        <v>6384</v>
      </c>
      <c r="K753" s="104" t="s">
        <v>167</v>
      </c>
      <c r="L753" s="105" t="s">
        <v>5998</v>
      </c>
      <c r="M753" s="104" t="s">
        <v>4272</v>
      </c>
      <c r="N753" s="107" t="s">
        <v>4273</v>
      </c>
      <c r="O753" s="107" t="s">
        <v>6366</v>
      </c>
      <c r="P753" s="107"/>
      <c r="Q753" s="104" t="s">
        <v>6050</v>
      </c>
      <c r="R753" s="103"/>
    </row>
    <row r="754" spans="1:18" customFormat="1" ht="15" x14ac:dyDescent="0.25">
      <c r="A754" s="103" t="s">
        <v>1206</v>
      </c>
      <c r="B754" s="118" t="str">
        <f t="shared" si="11"/>
        <v>การจัดกิจกรรมวันสำคัญของพระมหากษัตริย์และวันสำคัญทางศาสนาประจำปีงบประมาณ 2563</v>
      </c>
      <c r="C754" s="104" t="s">
        <v>582</v>
      </c>
      <c r="D754" s="104" t="s">
        <v>29</v>
      </c>
      <c r="E754" s="104">
        <v>2564</v>
      </c>
      <c r="F754" s="104" t="s">
        <v>35</v>
      </c>
      <c r="G754" s="105" t="s">
        <v>36</v>
      </c>
      <c r="H754" s="104" t="s">
        <v>1208</v>
      </c>
      <c r="I754" s="104" t="s">
        <v>166</v>
      </c>
      <c r="J754" s="104" t="s">
        <v>6384</v>
      </c>
      <c r="K754" s="104" t="s">
        <v>167</v>
      </c>
      <c r="L754" s="105" t="s">
        <v>5998</v>
      </c>
      <c r="M754" s="104" t="s">
        <v>4272</v>
      </c>
      <c r="N754" s="107" t="s">
        <v>4273</v>
      </c>
      <c r="O754" s="107" t="s">
        <v>6366</v>
      </c>
      <c r="P754" s="107"/>
      <c r="Q754" s="104" t="s">
        <v>6051</v>
      </c>
      <c r="R754" s="103"/>
    </row>
    <row r="755" spans="1:18" customFormat="1" ht="15" x14ac:dyDescent="0.25">
      <c r="A755" s="103" t="s">
        <v>1159</v>
      </c>
      <c r="B755" s="118" t="str">
        <f t="shared" si="11"/>
        <v>สร้างและส่งเสริมความเป็นพลเมืองดีตามรอยพระยุคลบาทด้านการศึกษาสู่การปฏิบัติ</v>
      </c>
      <c r="C755" s="104" t="s">
        <v>1160</v>
      </c>
      <c r="D755" s="104" t="s">
        <v>29</v>
      </c>
      <c r="E755" s="104">
        <v>2564</v>
      </c>
      <c r="F755" s="104" t="s">
        <v>36</v>
      </c>
      <c r="G755" s="105" t="s">
        <v>36</v>
      </c>
      <c r="H755" s="104" t="s">
        <v>1162</v>
      </c>
      <c r="I755" s="104" t="s">
        <v>166</v>
      </c>
      <c r="J755" s="104" t="s">
        <v>6384</v>
      </c>
      <c r="K755" s="104" t="s">
        <v>167</v>
      </c>
      <c r="L755" s="105" t="s">
        <v>5998</v>
      </c>
      <c r="M755" s="104" t="s">
        <v>4272</v>
      </c>
      <c r="N755" s="107" t="s">
        <v>4273</v>
      </c>
      <c r="O755" s="107" t="s">
        <v>6366</v>
      </c>
      <c r="P755" s="107"/>
      <c r="Q755" s="104" t="s">
        <v>6052</v>
      </c>
      <c r="R755" s="103"/>
    </row>
    <row r="756" spans="1:18" customFormat="1" ht="15" x14ac:dyDescent="0.25">
      <c r="A756" s="103" t="s">
        <v>1671</v>
      </c>
      <c r="B756" s="118" t="str">
        <f t="shared" si="11"/>
        <v>ขับเคลื่อนการดำเนินงานสวนพฤกษศาสตร์โรงเรียนในโครงการอนุรักษ์พันธุกรรมพืช</v>
      </c>
      <c r="C756" s="104" t="s">
        <v>1672</v>
      </c>
      <c r="D756" s="104" t="s">
        <v>29</v>
      </c>
      <c r="E756" s="104">
        <v>2564</v>
      </c>
      <c r="F756" s="104" t="s">
        <v>472</v>
      </c>
      <c r="G756" s="105" t="s">
        <v>610</v>
      </c>
      <c r="H756" s="104" t="s">
        <v>713</v>
      </c>
      <c r="I756" s="104" t="s">
        <v>166</v>
      </c>
      <c r="J756" s="104" t="s">
        <v>6384</v>
      </c>
      <c r="K756" s="104" t="s">
        <v>167</v>
      </c>
      <c r="L756" s="105" t="s">
        <v>5998</v>
      </c>
      <c r="M756" s="104" t="s">
        <v>4272</v>
      </c>
      <c r="N756" s="107" t="s">
        <v>4825</v>
      </c>
      <c r="O756" s="107" t="s">
        <v>6366</v>
      </c>
      <c r="P756" s="107"/>
      <c r="Q756" s="104" t="s">
        <v>6053</v>
      </c>
      <c r="R756" s="103"/>
    </row>
    <row r="757" spans="1:18" customFormat="1" ht="15" x14ac:dyDescent="0.25">
      <c r="A757" s="103" t="s">
        <v>1584</v>
      </c>
      <c r="B757" s="118" t="str">
        <f t="shared" si="11"/>
        <v>สร้างและส่งเสริมความเป็นพลเมืองดีตามรอยพระยุคลบาทด้านการศึกษา</v>
      </c>
      <c r="C757" s="104" t="s">
        <v>1585</v>
      </c>
      <c r="D757" s="104" t="s">
        <v>29</v>
      </c>
      <c r="E757" s="104">
        <v>2564</v>
      </c>
      <c r="F757" s="104" t="s">
        <v>1239</v>
      </c>
      <c r="G757" s="105" t="s">
        <v>610</v>
      </c>
      <c r="H757" s="104" t="s">
        <v>713</v>
      </c>
      <c r="I757" s="104" t="s">
        <v>166</v>
      </c>
      <c r="J757" s="104" t="s">
        <v>6384</v>
      </c>
      <c r="K757" s="104" t="s">
        <v>167</v>
      </c>
      <c r="L757" s="105" t="s">
        <v>5998</v>
      </c>
      <c r="M757" s="104" t="s">
        <v>4272</v>
      </c>
      <c r="N757" s="107" t="s">
        <v>4273</v>
      </c>
      <c r="O757" s="107" t="s">
        <v>6366</v>
      </c>
      <c r="P757" s="107"/>
      <c r="Q757" s="104" t="s">
        <v>6054</v>
      </c>
      <c r="R757" s="103"/>
    </row>
    <row r="758" spans="1:18" customFormat="1" ht="15" x14ac:dyDescent="0.25">
      <c r="A758" s="103" t="s">
        <v>1245</v>
      </c>
      <c r="B758" s="118" t="str">
        <f t="shared" si="11"/>
        <v>ศธ.จิตอาสาบำเพ็ญประโยชน์</v>
      </c>
      <c r="C758" s="104" t="s">
        <v>513</v>
      </c>
      <c r="D758" s="104" t="s">
        <v>29</v>
      </c>
      <c r="E758" s="104">
        <v>2564</v>
      </c>
      <c r="F758" s="104" t="s">
        <v>35</v>
      </c>
      <c r="G758" s="105" t="s">
        <v>472</v>
      </c>
      <c r="H758" s="104" t="s">
        <v>713</v>
      </c>
      <c r="I758" s="104" t="s">
        <v>166</v>
      </c>
      <c r="J758" s="104" t="s">
        <v>6384</v>
      </c>
      <c r="K758" s="104" t="s">
        <v>167</v>
      </c>
      <c r="L758" s="105" t="s">
        <v>5998</v>
      </c>
      <c r="M758" s="104" t="s">
        <v>4272</v>
      </c>
      <c r="N758" s="107" t="s">
        <v>4273</v>
      </c>
      <c r="O758" s="107" t="s">
        <v>6366</v>
      </c>
      <c r="P758" s="107"/>
      <c r="Q758" s="104" t="s">
        <v>6055</v>
      </c>
      <c r="R758" s="103"/>
    </row>
    <row r="759" spans="1:18" customFormat="1" ht="15" x14ac:dyDescent="0.25">
      <c r="A759" s="103" t="s">
        <v>1520</v>
      </c>
      <c r="B759" s="118" t="str">
        <f t="shared" si="11"/>
        <v>สร้างและส่งเสริมความเป็นพลเมืองดีตามรอยพระยุคลบาทด้านการศึกษาสู่การปฏิบัติ</v>
      </c>
      <c r="C759" s="104" t="s">
        <v>1160</v>
      </c>
      <c r="D759" s="104" t="s">
        <v>29</v>
      </c>
      <c r="E759" s="104">
        <v>2564</v>
      </c>
      <c r="F759" s="104" t="s">
        <v>472</v>
      </c>
      <c r="G759" s="105" t="s">
        <v>610</v>
      </c>
      <c r="H759" s="104" t="s">
        <v>1522</v>
      </c>
      <c r="I759" s="104" t="s">
        <v>166</v>
      </c>
      <c r="J759" s="104" t="s">
        <v>6384</v>
      </c>
      <c r="K759" s="104" t="s">
        <v>167</v>
      </c>
      <c r="L759" s="105" t="s">
        <v>5998</v>
      </c>
      <c r="M759" s="104" t="s">
        <v>6369</v>
      </c>
      <c r="N759" s="107" t="s">
        <v>4867</v>
      </c>
      <c r="O759" s="107" t="s">
        <v>6366</v>
      </c>
      <c r="P759" s="107"/>
      <c r="Q759" s="104" t="s">
        <v>6056</v>
      </c>
      <c r="R759" s="103"/>
    </row>
    <row r="760" spans="1:18" customFormat="1" ht="15" x14ac:dyDescent="0.25">
      <c r="A760" s="103" t="s">
        <v>1603</v>
      </c>
      <c r="B760" s="118" t="str">
        <f t="shared" si="11"/>
        <v xml:space="preserve">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รู้รักษ์พลังงานแสงอาทิตย์ (ปีงบประมาณ 2564) และยุวกาชาด </v>
      </c>
      <c r="C760" s="104" t="s">
        <v>6057</v>
      </c>
      <c r="D760" s="104" t="s">
        <v>29</v>
      </c>
      <c r="E760" s="104">
        <v>2564</v>
      </c>
      <c r="F760" s="104" t="s">
        <v>745</v>
      </c>
      <c r="G760" s="105" t="s">
        <v>610</v>
      </c>
      <c r="H760" s="104" t="s">
        <v>1583</v>
      </c>
      <c r="I760" s="104" t="s">
        <v>166</v>
      </c>
      <c r="J760" s="104" t="s">
        <v>6384</v>
      </c>
      <c r="K760" s="104" t="s">
        <v>167</v>
      </c>
      <c r="L760" s="105" t="s">
        <v>5998</v>
      </c>
      <c r="M760" s="104" t="s">
        <v>4272</v>
      </c>
      <c r="N760" s="107" t="s">
        <v>4273</v>
      </c>
      <c r="O760" s="107" t="s">
        <v>6366</v>
      </c>
      <c r="P760" s="107"/>
      <c r="Q760" s="104" t="s">
        <v>6058</v>
      </c>
      <c r="R760" s="103"/>
    </row>
    <row r="761" spans="1:18" customFormat="1" ht="15" x14ac:dyDescent="0.25">
      <c r="A761" s="103" t="s">
        <v>1580</v>
      </c>
      <c r="B761" s="118" t="str">
        <f t="shared" si="11"/>
        <v>โครงการสร้างและส่งเสริมความเป็นพลเมืองดี ตามรอยพระยุคลบาทด้านการศึกษาสู่การปฏิบัติ ประจำปีงบประมาณ พ.ศ.2564</v>
      </c>
      <c r="C761" s="104" t="s">
        <v>1581</v>
      </c>
      <c r="D761" s="104" t="s">
        <v>29</v>
      </c>
      <c r="E761" s="104">
        <v>2564</v>
      </c>
      <c r="F761" s="104" t="s">
        <v>1239</v>
      </c>
      <c r="G761" s="105" t="s">
        <v>610</v>
      </c>
      <c r="H761" s="104" t="s">
        <v>1583</v>
      </c>
      <c r="I761" s="104" t="s">
        <v>166</v>
      </c>
      <c r="J761" s="104" t="s">
        <v>6384</v>
      </c>
      <c r="K761" s="104" t="s">
        <v>167</v>
      </c>
      <c r="L761" s="105" t="s">
        <v>5998</v>
      </c>
      <c r="M761" s="104" t="s">
        <v>4272</v>
      </c>
      <c r="N761" s="107" t="s">
        <v>4273</v>
      </c>
      <c r="O761" s="107" t="s">
        <v>6366</v>
      </c>
      <c r="P761" s="107"/>
      <c r="Q761" s="104" t="s">
        <v>6059</v>
      </c>
      <c r="R761" s="103"/>
    </row>
    <row r="762" spans="1:18" customFormat="1" ht="15" x14ac:dyDescent="0.25">
      <c r="A762" s="103" t="s">
        <v>1474</v>
      </c>
      <c r="B762" s="118" t="str">
        <f t="shared" si="11"/>
        <v>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13 ประจำปีงบประมาณ พ.ศ. 2564</v>
      </c>
      <c r="C762" s="104" t="s">
        <v>1475</v>
      </c>
      <c r="D762" s="104" t="s">
        <v>29</v>
      </c>
      <c r="E762" s="104">
        <v>2564</v>
      </c>
      <c r="F762" s="104" t="s">
        <v>1239</v>
      </c>
      <c r="G762" s="105" t="s">
        <v>610</v>
      </c>
      <c r="H762" s="104" t="s">
        <v>1477</v>
      </c>
      <c r="I762" s="104" t="s">
        <v>166</v>
      </c>
      <c r="J762" s="104" t="s">
        <v>6384</v>
      </c>
      <c r="K762" s="104" t="s">
        <v>167</v>
      </c>
      <c r="L762" s="105" t="s">
        <v>5998</v>
      </c>
      <c r="M762" s="104" t="s">
        <v>4272</v>
      </c>
      <c r="N762" s="107" t="s">
        <v>4273</v>
      </c>
      <c r="O762" s="107" t="s">
        <v>6366</v>
      </c>
      <c r="P762" s="107"/>
      <c r="Q762" s="104" t="s">
        <v>6060</v>
      </c>
      <c r="R762" s="103"/>
    </row>
    <row r="763" spans="1:18" customFormat="1" ht="15" x14ac:dyDescent="0.25">
      <c r="A763" s="103" t="s">
        <v>1561</v>
      </c>
      <c r="B763" s="118" t="str">
        <f t="shared" si="11"/>
        <v xml:space="preserve"> 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2564</v>
      </c>
      <c r="C763" s="104" t="s">
        <v>6061</v>
      </c>
      <c r="D763" s="104" t="s">
        <v>29</v>
      </c>
      <c r="E763" s="104">
        <v>2564</v>
      </c>
      <c r="F763" s="104" t="s">
        <v>1496</v>
      </c>
      <c r="G763" s="105" t="s">
        <v>610</v>
      </c>
      <c r="H763" s="104" t="s">
        <v>875</v>
      </c>
      <c r="I763" s="104" t="s">
        <v>166</v>
      </c>
      <c r="J763" s="104" t="s">
        <v>6384</v>
      </c>
      <c r="K763" s="104" t="s">
        <v>167</v>
      </c>
      <c r="L763" s="105" t="s">
        <v>5998</v>
      </c>
      <c r="M763" s="104" t="s">
        <v>4272</v>
      </c>
      <c r="N763" s="107" t="s">
        <v>4273</v>
      </c>
      <c r="O763" s="107" t="s">
        <v>6366</v>
      </c>
      <c r="P763" s="107"/>
      <c r="Q763" s="104" t="s">
        <v>6062</v>
      </c>
      <c r="R763" s="103"/>
    </row>
    <row r="764" spans="1:18" customFormat="1" ht="15" x14ac:dyDescent="0.25">
      <c r="A764" s="103" t="s">
        <v>1171</v>
      </c>
      <c r="B764" s="118" t="str">
        <f t="shared" si="11"/>
        <v>โครงการเทิดพระเกียรติพระบรมวงศานุวงศ์  ประจำปีงบประมาณ พ.ศ. 2563</v>
      </c>
      <c r="C764" s="104" t="s">
        <v>1172</v>
      </c>
      <c r="D764" s="104" t="s">
        <v>29</v>
      </c>
      <c r="E764" s="104">
        <v>2564</v>
      </c>
      <c r="F764" s="104" t="s">
        <v>639</v>
      </c>
      <c r="G764" s="105" t="s">
        <v>36</v>
      </c>
      <c r="H764" s="104" t="s">
        <v>629</v>
      </c>
      <c r="I764" s="104" t="s">
        <v>166</v>
      </c>
      <c r="J764" s="104" t="s">
        <v>6384</v>
      </c>
      <c r="K764" s="104" t="s">
        <v>167</v>
      </c>
      <c r="L764" s="105" t="s">
        <v>5998</v>
      </c>
      <c r="M764" s="104" t="s">
        <v>4272</v>
      </c>
      <c r="N764" s="107" t="s">
        <v>4273</v>
      </c>
      <c r="O764" s="107" t="s">
        <v>6366</v>
      </c>
      <c r="P764" s="107"/>
      <c r="Q764" s="104" t="s">
        <v>6063</v>
      </c>
      <c r="R764" s="103"/>
    </row>
    <row r="765" spans="1:18" customFormat="1" ht="15" x14ac:dyDescent="0.25">
      <c r="A765" s="103" t="s">
        <v>1493</v>
      </c>
      <c r="B765" s="118" t="str">
        <f t="shared" si="11"/>
        <v>โครงการสร้างและส่งเสริมความเป็นพลเมืองดีตามรอยพระยุคลบาทด้านการศึกษาสู่การปฏิบัติ ในพื้นที่สำนักงานศึกษาธิการภาค 8</v>
      </c>
      <c r="C765" s="104" t="s">
        <v>1494</v>
      </c>
      <c r="D765" s="104" t="s">
        <v>29</v>
      </c>
      <c r="E765" s="104">
        <v>2564</v>
      </c>
      <c r="F765" s="104" t="s">
        <v>1496</v>
      </c>
      <c r="G765" s="105" t="s">
        <v>610</v>
      </c>
      <c r="H765" s="104" t="s">
        <v>1459</v>
      </c>
      <c r="I765" s="104" t="s">
        <v>166</v>
      </c>
      <c r="J765" s="104" t="s">
        <v>6384</v>
      </c>
      <c r="K765" s="104" t="s">
        <v>167</v>
      </c>
      <c r="L765" s="105" t="s">
        <v>5998</v>
      </c>
      <c r="M765" s="104" t="s">
        <v>4272</v>
      </c>
      <c r="N765" s="107" t="s">
        <v>4273</v>
      </c>
      <c r="O765" s="107" t="s">
        <v>6366</v>
      </c>
      <c r="P765" s="107"/>
      <c r="Q765" s="104" t="s">
        <v>6064</v>
      </c>
      <c r="R765" s="103"/>
    </row>
    <row r="766" spans="1:18" customFormat="1" ht="15" x14ac:dyDescent="0.25">
      <c r="A766" s="103" t="s">
        <v>6065</v>
      </c>
      <c r="B766" s="118" t="str">
        <f t="shared" si="11"/>
        <v>โครงการการประเมินสถานศึกษาพอเพียงเป็นศูนย์การเรียนรู้ตามหลักปรัชญาของเศรษฐกิจพอเพียงด้านการศึกษา ในพื้นที่รับผิดชอบของสำนักงานศึกษาธิการภาค 7</v>
      </c>
      <c r="C766" s="104" t="s">
        <v>6066</v>
      </c>
      <c r="D766" s="104" t="s">
        <v>29</v>
      </c>
      <c r="E766" s="104">
        <v>2564</v>
      </c>
      <c r="F766" s="104" t="s">
        <v>1435</v>
      </c>
      <c r="G766" s="105" t="s">
        <v>610</v>
      </c>
      <c r="H766" s="104" t="s">
        <v>870</v>
      </c>
      <c r="I766" s="104" t="s">
        <v>166</v>
      </c>
      <c r="J766" s="104" t="s">
        <v>6384</v>
      </c>
      <c r="K766" s="104" t="s">
        <v>167</v>
      </c>
      <c r="L766" s="105" t="s">
        <v>5998</v>
      </c>
      <c r="M766" s="104" t="s">
        <v>4272</v>
      </c>
      <c r="N766" s="107" t="s">
        <v>4273</v>
      </c>
      <c r="O766" s="107" t="s">
        <v>6366</v>
      </c>
      <c r="P766" s="107"/>
      <c r="Q766" s="104" t="s">
        <v>6067</v>
      </c>
      <c r="R766" s="103"/>
    </row>
    <row r="767" spans="1:18" customFormat="1" ht="15" x14ac:dyDescent="0.25">
      <c r="A767" s="103" t="s">
        <v>1600</v>
      </c>
      <c r="B767" s="118" t="str">
        <f t="shared" si="11"/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</v>
      </c>
      <c r="C767" s="104" t="s">
        <v>1601</v>
      </c>
      <c r="D767" s="104" t="s">
        <v>29</v>
      </c>
      <c r="E767" s="104">
        <v>2564</v>
      </c>
      <c r="F767" s="104" t="s">
        <v>472</v>
      </c>
      <c r="G767" s="105" t="s">
        <v>610</v>
      </c>
      <c r="H767" s="104" t="s">
        <v>735</v>
      </c>
      <c r="I767" s="104" t="s">
        <v>166</v>
      </c>
      <c r="J767" s="104" t="s">
        <v>6384</v>
      </c>
      <c r="K767" s="104" t="s">
        <v>167</v>
      </c>
      <c r="L767" s="105" t="s">
        <v>5998</v>
      </c>
      <c r="M767" s="104" t="s">
        <v>4272</v>
      </c>
      <c r="N767" s="107" t="s">
        <v>4273</v>
      </c>
      <c r="O767" s="107" t="s">
        <v>6366</v>
      </c>
      <c r="P767" s="107"/>
      <c r="Q767" s="104" t="s">
        <v>6068</v>
      </c>
      <c r="R767" s="103"/>
    </row>
    <row r="768" spans="1:18" customFormat="1" ht="15" x14ac:dyDescent="0.25">
      <c r="A768" s="103" t="s">
        <v>1264</v>
      </c>
      <c r="B768" s="118" t="str">
        <f t="shared" si="11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พ.ศ.2564</v>
      </c>
      <c r="C768" s="104" t="s">
        <v>1265</v>
      </c>
      <c r="D768" s="104" t="s">
        <v>29</v>
      </c>
      <c r="E768" s="104">
        <v>2564</v>
      </c>
      <c r="F768" s="104" t="s">
        <v>472</v>
      </c>
      <c r="G768" s="105" t="s">
        <v>610</v>
      </c>
      <c r="H768" s="104" t="s">
        <v>1267</v>
      </c>
      <c r="I768" s="104" t="s">
        <v>166</v>
      </c>
      <c r="J768" s="104" t="s">
        <v>6384</v>
      </c>
      <c r="K768" s="104" t="s">
        <v>167</v>
      </c>
      <c r="L768" s="105" t="s">
        <v>5998</v>
      </c>
      <c r="M768" s="104" t="s">
        <v>4272</v>
      </c>
      <c r="N768" s="107" t="s">
        <v>4273</v>
      </c>
      <c r="O768" s="107" t="s">
        <v>6366</v>
      </c>
      <c r="P768" s="107"/>
      <c r="Q768" s="104" t="s">
        <v>6069</v>
      </c>
      <c r="R768" s="103"/>
    </row>
    <row r="769" spans="1:18" customFormat="1" ht="15" x14ac:dyDescent="0.25">
      <c r="A769" s="103" t="s">
        <v>1460</v>
      </c>
      <c r="B769" s="118" t="str">
        <f t="shared" si="11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2564</v>
      </c>
      <c r="C769" s="104" t="s">
        <v>1461</v>
      </c>
      <c r="D769" s="104" t="s">
        <v>29</v>
      </c>
      <c r="E769" s="104">
        <v>2564</v>
      </c>
      <c r="F769" s="104" t="s">
        <v>472</v>
      </c>
      <c r="G769" s="105" t="s">
        <v>610</v>
      </c>
      <c r="H769" s="104" t="s">
        <v>165</v>
      </c>
      <c r="I769" s="104" t="s">
        <v>166</v>
      </c>
      <c r="J769" s="104" t="s">
        <v>6384</v>
      </c>
      <c r="K769" s="104" t="s">
        <v>167</v>
      </c>
      <c r="L769" s="105" t="s">
        <v>5998</v>
      </c>
      <c r="M769" s="104" t="s">
        <v>4272</v>
      </c>
      <c r="N769" s="107" t="s">
        <v>4273</v>
      </c>
      <c r="O769" s="107" t="s">
        <v>6366</v>
      </c>
      <c r="P769" s="107"/>
      <c r="Q769" s="104" t="s">
        <v>6070</v>
      </c>
      <c r="R769" s="103"/>
    </row>
    <row r="770" spans="1:18" customFormat="1" ht="15" x14ac:dyDescent="0.25">
      <c r="A770" s="103" t="s">
        <v>1514</v>
      </c>
      <c r="B770" s="118" t="str">
        <f t="shared" si="11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สำนักงานศึกษาธิการจังหวัดอุตรดิตถ์</v>
      </c>
      <c r="C770" s="104" t="s">
        <v>1515</v>
      </c>
      <c r="D770" s="104" t="s">
        <v>29</v>
      </c>
      <c r="E770" s="104">
        <v>2564</v>
      </c>
      <c r="F770" s="104" t="s">
        <v>472</v>
      </c>
      <c r="G770" s="105" t="s">
        <v>610</v>
      </c>
      <c r="H770" s="104" t="s">
        <v>623</v>
      </c>
      <c r="I770" s="104" t="s">
        <v>166</v>
      </c>
      <c r="J770" s="104" t="s">
        <v>6384</v>
      </c>
      <c r="K770" s="104" t="s">
        <v>167</v>
      </c>
      <c r="L770" s="105" t="s">
        <v>5998</v>
      </c>
      <c r="M770" s="104" t="s">
        <v>4272</v>
      </c>
      <c r="N770" s="107" t="s">
        <v>4273</v>
      </c>
      <c r="O770" s="107" t="s">
        <v>6366</v>
      </c>
      <c r="P770" s="107"/>
      <c r="Q770" s="104" t="s">
        <v>6071</v>
      </c>
      <c r="R770" s="103"/>
    </row>
    <row r="771" spans="1:18" customFormat="1" ht="15" x14ac:dyDescent="0.25">
      <c r="A771" s="103" t="s">
        <v>1127</v>
      </c>
      <c r="B771" s="118" t="str">
        <f t="shared" si="11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</v>
      </c>
      <c r="C771" s="104" t="s">
        <v>964</v>
      </c>
      <c r="D771" s="104" t="s">
        <v>29</v>
      </c>
      <c r="E771" s="104">
        <v>2564</v>
      </c>
      <c r="F771" s="104" t="s">
        <v>36</v>
      </c>
      <c r="G771" s="105" t="s">
        <v>36</v>
      </c>
      <c r="H771" s="104" t="s">
        <v>1129</v>
      </c>
      <c r="I771" s="104" t="s">
        <v>166</v>
      </c>
      <c r="J771" s="104" t="s">
        <v>6384</v>
      </c>
      <c r="K771" s="104" t="s">
        <v>167</v>
      </c>
      <c r="L771" s="105" t="s">
        <v>5998</v>
      </c>
      <c r="M771" s="104" t="s">
        <v>4272</v>
      </c>
      <c r="N771" s="107" t="s">
        <v>4273</v>
      </c>
      <c r="O771" s="107" t="s">
        <v>6366</v>
      </c>
      <c r="P771" s="107"/>
      <c r="Q771" s="104" t="s">
        <v>6072</v>
      </c>
      <c r="R771" s="103"/>
    </row>
    <row r="772" spans="1:18" customFormat="1" ht="15" x14ac:dyDescent="0.25">
      <c r="A772" s="103" t="s">
        <v>1656</v>
      </c>
      <c r="B772" s="118" t="str">
        <f t="shared" si="11"/>
        <v>สร้างและส่งเสริมความเป็นพลเมืองดีตามรอยพระยุคลบาทด้านการศึกษาสู่การปฏิบัติ</v>
      </c>
      <c r="C772" s="104" t="s">
        <v>1160</v>
      </c>
      <c r="D772" s="104" t="s">
        <v>29</v>
      </c>
      <c r="E772" s="104">
        <v>2564</v>
      </c>
      <c r="F772" s="104" t="s">
        <v>472</v>
      </c>
      <c r="G772" s="105" t="s">
        <v>610</v>
      </c>
      <c r="H772" s="104" t="s">
        <v>1658</v>
      </c>
      <c r="I772" s="104" t="s">
        <v>166</v>
      </c>
      <c r="J772" s="104" t="s">
        <v>6384</v>
      </c>
      <c r="K772" s="104" t="s">
        <v>167</v>
      </c>
      <c r="L772" s="105" t="s">
        <v>5998</v>
      </c>
      <c r="M772" s="104" t="s">
        <v>4272</v>
      </c>
      <c r="N772" s="107" t="s">
        <v>4839</v>
      </c>
      <c r="O772" s="107" t="s">
        <v>6366</v>
      </c>
      <c r="P772" s="107"/>
      <c r="Q772" s="104" t="s">
        <v>6073</v>
      </c>
      <c r="R772" s="103"/>
    </row>
    <row r="773" spans="1:18" customFormat="1" ht="15" x14ac:dyDescent="0.25">
      <c r="A773" s="103" t="s">
        <v>1536</v>
      </c>
      <c r="B773" s="118" t="str">
        <f t="shared" si="11"/>
        <v>เปิดโลกทัศน์สร้างเสริมและพัฒนาสมรรถนะยุวกาชาดดีเด่นโล่พระราชทานฯ ประจำปี 2564</v>
      </c>
      <c r="C773" s="104" t="s">
        <v>1537</v>
      </c>
      <c r="D773" s="104" t="s">
        <v>29</v>
      </c>
      <c r="E773" s="104">
        <v>2564</v>
      </c>
      <c r="F773" s="104" t="s">
        <v>1404</v>
      </c>
      <c r="G773" s="105" t="s">
        <v>1232</v>
      </c>
      <c r="H773" s="104" t="s">
        <v>539</v>
      </c>
      <c r="I773" s="104" t="s">
        <v>166</v>
      </c>
      <c r="J773" s="104" t="s">
        <v>6384</v>
      </c>
      <c r="K773" s="104" t="s">
        <v>167</v>
      </c>
      <c r="L773" s="105" t="s">
        <v>5998</v>
      </c>
      <c r="M773" s="104" t="s">
        <v>4272</v>
      </c>
      <c r="N773" s="107" t="s">
        <v>4273</v>
      </c>
      <c r="O773" s="107" t="s">
        <v>6366</v>
      </c>
      <c r="P773" s="107"/>
      <c r="Q773" s="104" t="s">
        <v>6074</v>
      </c>
      <c r="R773" s="103"/>
    </row>
    <row r="774" spans="1:18" customFormat="1" ht="15" x14ac:dyDescent="0.25">
      <c r="A774" s="103" t="s">
        <v>1534</v>
      </c>
      <c r="B774" s="118" t="str">
        <f t="shared" si="11"/>
        <v>สร้างและส่งเสริมความเป็นพลเมืองดีตามรอยพระยุคลบาทด้านการศึกษาสู่การปฏิบัติ</v>
      </c>
      <c r="C774" s="104" t="s">
        <v>1160</v>
      </c>
      <c r="D774" s="104" t="s">
        <v>29</v>
      </c>
      <c r="E774" s="104">
        <v>2564</v>
      </c>
      <c r="F774" s="104" t="s">
        <v>1239</v>
      </c>
      <c r="G774" s="105" t="s">
        <v>610</v>
      </c>
      <c r="H774" s="104" t="s">
        <v>539</v>
      </c>
      <c r="I774" s="104" t="s">
        <v>166</v>
      </c>
      <c r="J774" s="104" t="s">
        <v>6384</v>
      </c>
      <c r="K774" s="104" t="s">
        <v>167</v>
      </c>
      <c r="L774" s="105" t="s">
        <v>5998</v>
      </c>
      <c r="M774" s="104" t="s">
        <v>4272</v>
      </c>
      <c r="N774" s="107" t="s">
        <v>4273</v>
      </c>
      <c r="O774" s="107" t="s">
        <v>6366</v>
      </c>
      <c r="P774" s="107"/>
      <c r="Q774" s="104" t="s">
        <v>6075</v>
      </c>
      <c r="R774" s="103"/>
    </row>
    <row r="775" spans="1:18" customFormat="1" ht="15" x14ac:dyDescent="0.25">
      <c r="A775" s="103" t="s">
        <v>1557</v>
      </c>
      <c r="B775" s="118" t="str">
        <f t="shared" si="11"/>
        <v>สร้างและส่งเสริมความเป็นพลเมืองดีตามรอยพระยุคลบาท ด้านการศึกษาสู่การปฏิบัติ</v>
      </c>
      <c r="C775" s="104" t="s">
        <v>1558</v>
      </c>
      <c r="D775" s="104" t="s">
        <v>29</v>
      </c>
      <c r="E775" s="104">
        <v>2564</v>
      </c>
      <c r="F775" s="104" t="s">
        <v>472</v>
      </c>
      <c r="G775" s="105" t="s">
        <v>610</v>
      </c>
      <c r="H775" s="104" t="s">
        <v>1560</v>
      </c>
      <c r="I775" s="104" t="s">
        <v>166</v>
      </c>
      <c r="J775" s="104" t="s">
        <v>6384</v>
      </c>
      <c r="K775" s="104" t="s">
        <v>167</v>
      </c>
      <c r="L775" s="105" t="s">
        <v>5998</v>
      </c>
      <c r="M775" s="104" t="s">
        <v>4272</v>
      </c>
      <c r="N775" s="107" t="s">
        <v>4273</v>
      </c>
      <c r="O775" s="107" t="s">
        <v>6366</v>
      </c>
      <c r="P775" s="107"/>
      <c r="Q775" s="104" t="s">
        <v>6076</v>
      </c>
      <c r="R775" s="103"/>
    </row>
    <row r="776" spans="1:18" customFormat="1" ht="15" x14ac:dyDescent="0.25">
      <c r="A776" s="103" t="s">
        <v>1613</v>
      </c>
      <c r="B776" s="118" t="str">
        <f t="shared" ref="B776:B839" si="12">HYPERLINK(Q776,C776)</f>
        <v>โครงการสร้างและเสริมความเป็นพลเมืองดีตามรอยพระยุคลบาทด้านการศึกษาสู่การปฏิบัติ ประจำปี 2564</v>
      </c>
      <c r="C776" s="104" t="s">
        <v>1614</v>
      </c>
      <c r="D776" s="104" t="s">
        <v>29</v>
      </c>
      <c r="E776" s="104">
        <v>2564</v>
      </c>
      <c r="F776" s="104" t="s">
        <v>472</v>
      </c>
      <c r="G776" s="105" t="s">
        <v>610</v>
      </c>
      <c r="H776" s="104" t="s">
        <v>1610</v>
      </c>
      <c r="I776" s="104" t="s">
        <v>166</v>
      </c>
      <c r="J776" s="104" t="s">
        <v>6384</v>
      </c>
      <c r="K776" s="104" t="s">
        <v>167</v>
      </c>
      <c r="L776" s="105" t="s">
        <v>5998</v>
      </c>
      <c r="M776" s="104" t="s">
        <v>4272</v>
      </c>
      <c r="N776" s="107" t="s">
        <v>4273</v>
      </c>
      <c r="O776" s="107" t="s">
        <v>6366</v>
      </c>
      <c r="P776" s="107"/>
      <c r="Q776" s="104" t="s">
        <v>6077</v>
      </c>
      <c r="R776" s="103"/>
    </row>
    <row r="777" spans="1:18" customFormat="1" ht="15" x14ac:dyDescent="0.25">
      <c r="A777" s="103" t="s">
        <v>1611</v>
      </c>
      <c r="B777" s="118" t="str">
        <f t="shared" si="12"/>
        <v>โครงการนิเทศการจัดกิจกรรมยุวกาชาดในสถานศึกษา</v>
      </c>
      <c r="C777" s="104" t="s">
        <v>756</v>
      </c>
      <c r="D777" s="104" t="s">
        <v>29</v>
      </c>
      <c r="E777" s="104">
        <v>2564</v>
      </c>
      <c r="F777" s="104" t="s">
        <v>472</v>
      </c>
      <c r="G777" s="105" t="s">
        <v>610</v>
      </c>
      <c r="H777" s="104" t="s">
        <v>1610</v>
      </c>
      <c r="I777" s="104" t="s">
        <v>166</v>
      </c>
      <c r="J777" s="104" t="s">
        <v>6384</v>
      </c>
      <c r="K777" s="104" t="s">
        <v>167</v>
      </c>
      <c r="L777" s="105" t="s">
        <v>5998</v>
      </c>
      <c r="M777" s="104" t="s">
        <v>4272</v>
      </c>
      <c r="N777" s="107" t="s">
        <v>4273</v>
      </c>
      <c r="O777" s="107" t="s">
        <v>6366</v>
      </c>
      <c r="P777" s="107"/>
      <c r="Q777" s="104" t="s">
        <v>6078</v>
      </c>
      <c r="R777" s="103"/>
    </row>
    <row r="778" spans="1:18" customFormat="1" ht="15" x14ac:dyDescent="0.25">
      <c r="A778" s="103" t="s">
        <v>1607</v>
      </c>
      <c r="B778" s="118" t="str">
        <f t="shared" si="12"/>
        <v>ศธ.จิตอาสาบำเพ็ญประโยชน์ ประจำปี 2564</v>
      </c>
      <c r="C778" s="104" t="s">
        <v>1608</v>
      </c>
      <c r="D778" s="104" t="s">
        <v>29</v>
      </c>
      <c r="E778" s="104">
        <v>2564</v>
      </c>
      <c r="F778" s="104" t="s">
        <v>472</v>
      </c>
      <c r="G778" s="105" t="s">
        <v>610</v>
      </c>
      <c r="H778" s="104" t="s">
        <v>1610</v>
      </c>
      <c r="I778" s="104" t="s">
        <v>166</v>
      </c>
      <c r="J778" s="104" t="s">
        <v>6384</v>
      </c>
      <c r="K778" s="104" t="s">
        <v>167</v>
      </c>
      <c r="L778" s="105" t="s">
        <v>5998</v>
      </c>
      <c r="M778" s="104" t="s">
        <v>4316</v>
      </c>
      <c r="N778" s="107" t="s">
        <v>4421</v>
      </c>
      <c r="O778" s="107" t="s">
        <v>6366</v>
      </c>
      <c r="P778" s="107"/>
      <c r="Q778" s="104" t="s">
        <v>6079</v>
      </c>
      <c r="R778" s="103"/>
    </row>
    <row r="779" spans="1:18" customFormat="1" ht="15" x14ac:dyDescent="0.25">
      <c r="A779" s="103" t="s">
        <v>1597</v>
      </c>
      <c r="B779" s="118" t="str">
        <f t="shared" si="12"/>
        <v>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 "ประจำปีงบประมาณ 2564"</v>
      </c>
      <c r="C779" s="104" t="s">
        <v>1598</v>
      </c>
      <c r="D779" s="104" t="s">
        <v>29</v>
      </c>
      <c r="E779" s="104">
        <v>2564</v>
      </c>
      <c r="F779" s="104" t="s">
        <v>472</v>
      </c>
      <c r="G779" s="105" t="s">
        <v>610</v>
      </c>
      <c r="H779" s="104" t="s">
        <v>1596</v>
      </c>
      <c r="I779" s="104" t="s">
        <v>166</v>
      </c>
      <c r="J779" s="104" t="s">
        <v>6384</v>
      </c>
      <c r="K779" s="104" t="s">
        <v>167</v>
      </c>
      <c r="L779" s="105" t="s">
        <v>5998</v>
      </c>
      <c r="M779" s="104" t="s">
        <v>4316</v>
      </c>
      <c r="N779" s="107" t="s">
        <v>4421</v>
      </c>
      <c r="O779" s="107" t="s">
        <v>6366</v>
      </c>
      <c r="P779" s="107"/>
      <c r="Q779" s="104" t="s">
        <v>6080</v>
      </c>
      <c r="R779" s="103"/>
    </row>
    <row r="780" spans="1:18" customFormat="1" ht="15" x14ac:dyDescent="0.25">
      <c r="A780" s="103" t="s">
        <v>1593</v>
      </c>
      <c r="B780" s="118" t="str">
        <f t="shared" si="12"/>
        <v>โครงการสร้างและส่งเสริมความเป็นพลเมืองดีตามรอยพระยุคลบาทด้านการศึกษาสู่การปฏิบัติ "ประจำปีงบประมาณ 2564"</v>
      </c>
      <c r="C780" s="104" t="s">
        <v>1594</v>
      </c>
      <c r="D780" s="104" t="s">
        <v>29</v>
      </c>
      <c r="E780" s="104">
        <v>2564</v>
      </c>
      <c r="F780" s="104" t="s">
        <v>472</v>
      </c>
      <c r="G780" s="105" t="s">
        <v>610</v>
      </c>
      <c r="H780" s="104" t="s">
        <v>1596</v>
      </c>
      <c r="I780" s="104" t="s">
        <v>166</v>
      </c>
      <c r="J780" s="104" t="s">
        <v>6384</v>
      </c>
      <c r="K780" s="104" t="s">
        <v>167</v>
      </c>
      <c r="L780" s="105" t="s">
        <v>5998</v>
      </c>
      <c r="M780" s="104" t="s">
        <v>4272</v>
      </c>
      <c r="N780" s="107" t="s">
        <v>4273</v>
      </c>
      <c r="O780" s="107" t="s">
        <v>6366</v>
      </c>
      <c r="P780" s="107"/>
      <c r="Q780" s="104" t="s">
        <v>6081</v>
      </c>
      <c r="R780" s="103"/>
    </row>
    <row r="781" spans="1:18" customFormat="1" ht="15" x14ac:dyDescent="0.25">
      <c r="A781" s="103" t="s">
        <v>1486</v>
      </c>
      <c r="B781" s="118" t="str">
        <f t="shared" si="12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พ.ศ.2564</v>
      </c>
      <c r="C781" s="104" t="s">
        <v>1487</v>
      </c>
      <c r="D781" s="104" t="s">
        <v>29</v>
      </c>
      <c r="E781" s="104">
        <v>2564</v>
      </c>
      <c r="F781" s="104" t="s">
        <v>515</v>
      </c>
      <c r="G781" s="105" t="s">
        <v>610</v>
      </c>
      <c r="H781" s="104" t="s">
        <v>1485</v>
      </c>
      <c r="I781" s="104" t="s">
        <v>166</v>
      </c>
      <c r="J781" s="104" t="s">
        <v>6384</v>
      </c>
      <c r="K781" s="104" t="s">
        <v>167</v>
      </c>
      <c r="L781" s="105" t="s">
        <v>5998</v>
      </c>
      <c r="M781" s="104" t="s">
        <v>4272</v>
      </c>
      <c r="N781" s="107" t="s">
        <v>4273</v>
      </c>
      <c r="O781" s="107" t="s">
        <v>6366</v>
      </c>
      <c r="P781" s="107"/>
      <c r="Q781" s="104" t="s">
        <v>6082</v>
      </c>
      <c r="R781" s="103"/>
    </row>
    <row r="782" spans="1:18" customFormat="1" ht="15" x14ac:dyDescent="0.25">
      <c r="A782" s="103" t="s">
        <v>1482</v>
      </c>
      <c r="B782" s="118" t="str">
        <f t="shared" si="12"/>
        <v>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 ประจำปีงบประมาณ พ.ศ.2564</v>
      </c>
      <c r="C782" s="104" t="s">
        <v>1483</v>
      </c>
      <c r="D782" s="104" t="s">
        <v>29</v>
      </c>
      <c r="E782" s="104">
        <v>2564</v>
      </c>
      <c r="F782" s="104" t="s">
        <v>472</v>
      </c>
      <c r="G782" s="105" t="s">
        <v>1232</v>
      </c>
      <c r="H782" s="104" t="s">
        <v>1485</v>
      </c>
      <c r="I782" s="104" t="s">
        <v>166</v>
      </c>
      <c r="J782" s="104" t="s">
        <v>6384</v>
      </c>
      <c r="K782" s="104" t="s">
        <v>167</v>
      </c>
      <c r="L782" s="105" t="s">
        <v>5998</v>
      </c>
      <c r="M782" s="104" t="s">
        <v>6369</v>
      </c>
      <c r="N782" s="107" t="s">
        <v>4807</v>
      </c>
      <c r="O782" s="107" t="s">
        <v>6366</v>
      </c>
      <c r="P782" s="107"/>
      <c r="Q782" s="104" t="s">
        <v>6083</v>
      </c>
      <c r="R782" s="103"/>
    </row>
    <row r="783" spans="1:18" customFormat="1" ht="15" x14ac:dyDescent="0.25">
      <c r="A783" s="103" t="s">
        <v>1863</v>
      </c>
      <c r="B783" s="118" t="str">
        <f t="shared" si="12"/>
        <v>2565 โครงการส่งเสริมการพัฒนาโรงเรียนเอกชนในโครงการตามพระราชดำริสมเด็จพระกนิษฐาธิราชเจ้า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กรมสมเด็จพระเทพรัตนราชสุดาฯ สยามบรมราชกุมารี ให้มีคุณภาพ</v>
      </c>
      <c r="C783" s="104" t="s">
        <v>1864</v>
      </c>
      <c r="D783" s="104" t="s">
        <v>29</v>
      </c>
      <c r="E783" s="104">
        <v>2564</v>
      </c>
      <c r="F783" s="104" t="s">
        <v>888</v>
      </c>
      <c r="G783" s="105" t="s">
        <v>84</v>
      </c>
      <c r="H783" s="104" t="s">
        <v>435</v>
      </c>
      <c r="I783" s="104" t="s">
        <v>166</v>
      </c>
      <c r="J783" s="104" t="s">
        <v>6384</v>
      </c>
      <c r="K783" s="104" t="s">
        <v>167</v>
      </c>
      <c r="L783" s="105" t="s">
        <v>5998</v>
      </c>
      <c r="M783" s="104" t="s">
        <v>4272</v>
      </c>
      <c r="N783" s="107" t="s">
        <v>4273</v>
      </c>
      <c r="O783" s="107" t="s">
        <v>6366</v>
      </c>
      <c r="P783" s="107"/>
      <c r="Q783" s="104" t="s">
        <v>6084</v>
      </c>
      <c r="R783" s="103"/>
    </row>
    <row r="784" spans="1:18" customFormat="1" ht="15" x14ac:dyDescent="0.25">
      <c r="A784" s="103" t="s">
        <v>1247</v>
      </c>
      <c r="B784" s="118" t="str">
        <f t="shared" si="12"/>
        <v>64. โครงการเสริมสร้างวัฒนธรรมการเมืองในระบอบประชาธิปไตยอันมีพระมหากษัตริย์ทรงเป็นประมุข</v>
      </c>
      <c r="C784" s="104" t="s">
        <v>1248</v>
      </c>
      <c r="D784" s="104" t="s">
        <v>29</v>
      </c>
      <c r="E784" s="104">
        <v>2564</v>
      </c>
      <c r="F784" s="104" t="s">
        <v>472</v>
      </c>
      <c r="G784" s="105" t="s">
        <v>610</v>
      </c>
      <c r="H784" s="104" t="s">
        <v>435</v>
      </c>
      <c r="I784" s="104" t="s">
        <v>166</v>
      </c>
      <c r="J784" s="104" t="s">
        <v>6384</v>
      </c>
      <c r="K784" s="104" t="s">
        <v>167</v>
      </c>
      <c r="L784" s="105" t="s">
        <v>5998</v>
      </c>
      <c r="M784" s="104" t="s">
        <v>6369</v>
      </c>
      <c r="N784" s="107" t="s">
        <v>4807</v>
      </c>
      <c r="O784" s="107" t="s">
        <v>6366</v>
      </c>
      <c r="P784" s="107"/>
      <c r="Q784" s="104" t="s">
        <v>6085</v>
      </c>
      <c r="R784" s="103"/>
    </row>
    <row r="785" spans="1:18" customFormat="1" ht="15" x14ac:dyDescent="0.25">
      <c r="A785" s="103" t="s">
        <v>1243</v>
      </c>
      <c r="B785" s="118" t="str">
        <f t="shared" si="12"/>
        <v>64. โครงการส่งเสริมการพัฒนาโรงเรียนเอกชนในโครงการตามพระราชดำริสมเด็จพระกนิษฐาธิราชเจ้า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 ฯ สยามบรมราชกุมารี ให้มีคุณภาพ</v>
      </c>
      <c r="C785" s="104" t="s">
        <v>1244</v>
      </c>
      <c r="D785" s="104" t="s">
        <v>29</v>
      </c>
      <c r="E785" s="104">
        <v>2564</v>
      </c>
      <c r="F785" s="104" t="s">
        <v>472</v>
      </c>
      <c r="G785" s="105" t="s">
        <v>610</v>
      </c>
      <c r="H785" s="104" t="s">
        <v>435</v>
      </c>
      <c r="I785" s="104" t="s">
        <v>166</v>
      </c>
      <c r="J785" s="104" t="s">
        <v>6384</v>
      </c>
      <c r="K785" s="104" t="s">
        <v>167</v>
      </c>
      <c r="L785" s="105" t="s">
        <v>5998</v>
      </c>
      <c r="M785" s="104" t="s">
        <v>4272</v>
      </c>
      <c r="N785" s="107" t="s">
        <v>4273</v>
      </c>
      <c r="O785" s="107" t="s">
        <v>6366</v>
      </c>
      <c r="P785" s="107"/>
      <c r="Q785" s="104" t="s">
        <v>6086</v>
      </c>
      <c r="R785" s="103"/>
    </row>
    <row r="786" spans="1:18" customFormat="1" ht="15" x14ac:dyDescent="0.25">
      <c r="A786" s="103" t="s">
        <v>1240</v>
      </c>
      <c r="B786" s="118" t="str">
        <f t="shared" si="12"/>
        <v>65. โครงการส่งเสริมการพัฒนาโรงเรียนเอกชนในโครงการตามพระราชดำริสมเด็จพระกนิษฐาธิราชเจ้า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 ฯ สยามบรมราชกุมารี ให้มีคุณภาพ</v>
      </c>
      <c r="C786" s="104" t="s">
        <v>1241</v>
      </c>
      <c r="D786" s="104" t="s">
        <v>29</v>
      </c>
      <c r="E786" s="104">
        <v>2564</v>
      </c>
      <c r="F786" s="104" t="s">
        <v>888</v>
      </c>
      <c r="G786" s="105" t="s">
        <v>84</v>
      </c>
      <c r="H786" s="104" t="s">
        <v>435</v>
      </c>
      <c r="I786" s="104" t="s">
        <v>166</v>
      </c>
      <c r="J786" s="104" t="s">
        <v>6384</v>
      </c>
      <c r="K786" s="104" t="s">
        <v>167</v>
      </c>
      <c r="L786" s="105" t="s">
        <v>5998</v>
      </c>
      <c r="M786" s="104" t="s">
        <v>4272</v>
      </c>
      <c r="N786" s="107" t="s">
        <v>4273</v>
      </c>
      <c r="O786" s="107" t="s">
        <v>6366</v>
      </c>
      <c r="P786" s="107"/>
      <c r="Q786" s="104" t="s">
        <v>6087</v>
      </c>
      <c r="R786" s="103"/>
    </row>
    <row r="787" spans="1:18" customFormat="1" ht="15" x14ac:dyDescent="0.25">
      <c r="A787" s="103" t="s">
        <v>1236</v>
      </c>
      <c r="B787" s="118" t="str">
        <f t="shared" si="12"/>
        <v>64. พัฒนาต้นกล้าเยาวชนโรงเรียนเอกชนในพื้นที่จังหวัดชายแดนภาคใต้</v>
      </c>
      <c r="C787" s="104" t="s">
        <v>1237</v>
      </c>
      <c r="D787" s="104" t="s">
        <v>29</v>
      </c>
      <c r="E787" s="104">
        <v>2564</v>
      </c>
      <c r="F787" s="104" t="s">
        <v>1239</v>
      </c>
      <c r="G787" s="105" t="s">
        <v>745</v>
      </c>
      <c r="H787" s="104" t="s">
        <v>435</v>
      </c>
      <c r="I787" s="104" t="s">
        <v>166</v>
      </c>
      <c r="J787" s="104" t="s">
        <v>6384</v>
      </c>
      <c r="K787" s="104" t="s">
        <v>167</v>
      </c>
      <c r="L787" s="105" t="s">
        <v>5998</v>
      </c>
      <c r="M787" s="104" t="s">
        <v>4272</v>
      </c>
      <c r="N787" s="107" t="s">
        <v>4273</v>
      </c>
      <c r="O787" s="107" t="s">
        <v>6366</v>
      </c>
      <c r="P787" s="107"/>
      <c r="Q787" s="104" t="s">
        <v>6088</v>
      </c>
      <c r="R787" s="103"/>
    </row>
    <row r="788" spans="1:18" customFormat="1" ht="15" x14ac:dyDescent="0.25">
      <c r="A788" s="103" t="s">
        <v>1233</v>
      </c>
      <c r="B788" s="118" t="str">
        <f t="shared" si="12"/>
        <v>64. 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</v>
      </c>
      <c r="C788" s="104" t="s">
        <v>1234</v>
      </c>
      <c r="D788" s="104" t="s">
        <v>29</v>
      </c>
      <c r="E788" s="104">
        <v>2564</v>
      </c>
      <c r="F788" s="104" t="s">
        <v>515</v>
      </c>
      <c r="G788" s="105" t="s">
        <v>745</v>
      </c>
      <c r="H788" s="104" t="s">
        <v>435</v>
      </c>
      <c r="I788" s="104" t="s">
        <v>166</v>
      </c>
      <c r="J788" s="104" t="s">
        <v>6384</v>
      </c>
      <c r="K788" s="104" t="s">
        <v>167</v>
      </c>
      <c r="L788" s="105" t="s">
        <v>5998</v>
      </c>
      <c r="M788" s="104" t="s">
        <v>4272</v>
      </c>
      <c r="N788" s="107" t="s">
        <v>4273</v>
      </c>
      <c r="O788" s="107" t="s">
        <v>6366</v>
      </c>
      <c r="P788" s="107"/>
      <c r="Q788" s="104" t="s">
        <v>6089</v>
      </c>
      <c r="R788" s="103"/>
    </row>
    <row r="789" spans="1:18" customFormat="1" ht="15" x14ac:dyDescent="0.25">
      <c r="A789" s="103" t="s">
        <v>1649</v>
      </c>
      <c r="B789" s="118" t="str">
        <f t="shared" si="12"/>
        <v>โครงการ ยุวกาชาดจิตอาสาเฉลิมพระเกียรติพระบาทสมเด็จพระเจ้าอยู่หัวฯ     ประจำปีงบประมาณ พ.ศ. 2564</v>
      </c>
      <c r="C789" s="104" t="s">
        <v>1650</v>
      </c>
      <c r="D789" s="104" t="s">
        <v>29</v>
      </c>
      <c r="E789" s="104">
        <v>2564</v>
      </c>
      <c r="F789" s="104" t="s">
        <v>472</v>
      </c>
      <c r="G789" s="105" t="s">
        <v>610</v>
      </c>
      <c r="H789" s="104" t="s">
        <v>339</v>
      </c>
      <c r="I789" s="104" t="s">
        <v>166</v>
      </c>
      <c r="J789" s="104" t="s">
        <v>6384</v>
      </c>
      <c r="K789" s="104" t="s">
        <v>167</v>
      </c>
      <c r="L789" s="105" t="s">
        <v>5998</v>
      </c>
      <c r="M789" s="104" t="s">
        <v>4272</v>
      </c>
      <c r="N789" s="107" t="s">
        <v>4273</v>
      </c>
      <c r="O789" s="107" t="s">
        <v>6366</v>
      </c>
      <c r="P789" s="107"/>
      <c r="Q789" s="104" t="s">
        <v>6090</v>
      </c>
      <c r="R789" s="103"/>
    </row>
    <row r="790" spans="1:18" customFormat="1" ht="15" x14ac:dyDescent="0.25">
      <c r="A790" s="103" t="s">
        <v>1646</v>
      </c>
      <c r="B790" s="118" t="str">
        <f t="shared" si="12"/>
        <v>โครงการ  คัดเลือกยุวกาชาดดีเด่นโล่พระราชทานฯ  ประจำปีงบประมาณ พ.ศ. 2564</v>
      </c>
      <c r="C790" s="104" t="s">
        <v>1647</v>
      </c>
      <c r="D790" s="104" t="s">
        <v>29</v>
      </c>
      <c r="E790" s="104">
        <v>2564</v>
      </c>
      <c r="F790" s="104" t="s">
        <v>472</v>
      </c>
      <c r="G790" s="105" t="s">
        <v>610</v>
      </c>
      <c r="H790" s="104" t="s">
        <v>339</v>
      </c>
      <c r="I790" s="104" t="s">
        <v>166</v>
      </c>
      <c r="J790" s="104" t="s">
        <v>6384</v>
      </c>
      <c r="K790" s="104" t="s">
        <v>167</v>
      </c>
      <c r="L790" s="105" t="s">
        <v>5998</v>
      </c>
      <c r="M790" s="104" t="s">
        <v>4272</v>
      </c>
      <c r="N790" s="107" t="s">
        <v>4273</v>
      </c>
      <c r="O790" s="107" t="s">
        <v>6366</v>
      </c>
      <c r="P790" s="107"/>
      <c r="Q790" s="104" t="s">
        <v>6091</v>
      </c>
      <c r="R790" s="103"/>
    </row>
    <row r="791" spans="1:18" customFormat="1" ht="15" x14ac:dyDescent="0.25">
      <c r="A791" s="103" t="s">
        <v>1643</v>
      </c>
      <c r="B791" s="118" t="str">
        <f t="shared" si="12"/>
        <v>โครงการ  นิเทศการจัดกิจกรรมยุวกาชาดในสถานศึกษา  ประจำปีงบประมาณ พ.ศ. 2564</v>
      </c>
      <c r="C791" s="104" t="s">
        <v>1644</v>
      </c>
      <c r="D791" s="104" t="s">
        <v>29</v>
      </c>
      <c r="E791" s="104">
        <v>2564</v>
      </c>
      <c r="F791" s="104" t="s">
        <v>472</v>
      </c>
      <c r="G791" s="105" t="s">
        <v>610</v>
      </c>
      <c r="H791" s="104" t="s">
        <v>339</v>
      </c>
      <c r="I791" s="104" t="s">
        <v>166</v>
      </c>
      <c r="J791" s="104" t="s">
        <v>6384</v>
      </c>
      <c r="K791" s="104" t="s">
        <v>167</v>
      </c>
      <c r="L791" s="105" t="s">
        <v>5998</v>
      </c>
      <c r="M791" s="104" t="s">
        <v>4272</v>
      </c>
      <c r="N791" s="107" t="s">
        <v>4273</v>
      </c>
      <c r="O791" s="107" t="s">
        <v>6366</v>
      </c>
      <c r="P791" s="107"/>
      <c r="Q791" s="104" t="s">
        <v>6092</v>
      </c>
      <c r="R791" s="103"/>
    </row>
    <row r="792" spans="1:18" customFormat="1" ht="15" x14ac:dyDescent="0.25">
      <c r="A792" s="103" t="s">
        <v>1640</v>
      </c>
      <c r="B792" s="118" t="str">
        <f t="shared" si="12"/>
        <v>โครงการ	ส่งเสริมการจัดงานวันคล้ายวันสถาปนายุวกาชาดไทย (99 ปี ยุวกาชาดไทย)  ประจำปีงบประมาณ พ.ศ.2564</v>
      </c>
      <c r="C792" s="104" t="s">
        <v>6093</v>
      </c>
      <c r="D792" s="104" t="s">
        <v>29</v>
      </c>
      <c r="E792" s="104">
        <v>2564</v>
      </c>
      <c r="F792" s="104" t="s">
        <v>472</v>
      </c>
      <c r="G792" s="105" t="s">
        <v>610</v>
      </c>
      <c r="H792" s="104" t="s">
        <v>339</v>
      </c>
      <c r="I792" s="104" t="s">
        <v>166</v>
      </c>
      <c r="J792" s="104" t="s">
        <v>6384</v>
      </c>
      <c r="K792" s="104" t="s">
        <v>167</v>
      </c>
      <c r="L792" s="105" t="s">
        <v>5998</v>
      </c>
      <c r="M792" s="104" t="s">
        <v>4272</v>
      </c>
      <c r="N792" s="107" t="s">
        <v>4273</v>
      </c>
      <c r="O792" s="107" t="s">
        <v>6366</v>
      </c>
      <c r="P792" s="107"/>
      <c r="Q792" s="104" t="s">
        <v>6094</v>
      </c>
      <c r="R792" s="103"/>
    </row>
    <row r="793" spans="1:18" customFormat="1" ht="15" x14ac:dyDescent="0.25">
      <c r="A793" s="103" t="s">
        <v>1634</v>
      </c>
      <c r="B793" s="118" t="str">
        <f t="shared" si="12"/>
        <v>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2564</v>
      </c>
      <c r="C793" s="104" t="s">
        <v>1635</v>
      </c>
      <c r="D793" s="104" t="s">
        <v>29</v>
      </c>
      <c r="E793" s="104">
        <v>2564</v>
      </c>
      <c r="F793" s="104" t="s">
        <v>472</v>
      </c>
      <c r="G793" s="105" t="s">
        <v>610</v>
      </c>
      <c r="H793" s="104" t="s">
        <v>339</v>
      </c>
      <c r="I793" s="104" t="s">
        <v>166</v>
      </c>
      <c r="J793" s="104" t="s">
        <v>6384</v>
      </c>
      <c r="K793" s="104" t="s">
        <v>167</v>
      </c>
      <c r="L793" s="105" t="s">
        <v>5998</v>
      </c>
      <c r="M793" s="104" t="s">
        <v>4272</v>
      </c>
      <c r="N793" s="107" t="s">
        <v>4273</v>
      </c>
      <c r="O793" s="107" t="s">
        <v>6366</v>
      </c>
      <c r="P793" s="107"/>
      <c r="Q793" s="104" t="s">
        <v>6095</v>
      </c>
      <c r="R793" s="103"/>
    </row>
    <row r="794" spans="1:18" customFormat="1" ht="15" x14ac:dyDescent="0.25">
      <c r="A794" s="103" t="s">
        <v>1504</v>
      </c>
      <c r="B794" s="118" t="str">
        <f t="shared" si="12"/>
        <v>สร้างและส่งเสริมความเป็นพลเมืองดีตามรอยพระยุคลบาทด้านการศึกษาสู่การปฏิบัติ</v>
      </c>
      <c r="C794" s="104" t="s">
        <v>1160</v>
      </c>
      <c r="D794" s="104" t="s">
        <v>29</v>
      </c>
      <c r="E794" s="104">
        <v>2564</v>
      </c>
      <c r="F794" s="104" t="s">
        <v>472</v>
      </c>
      <c r="G794" s="105" t="s">
        <v>610</v>
      </c>
      <c r="H794" s="104" t="s">
        <v>1506</v>
      </c>
      <c r="I794" s="104" t="s">
        <v>166</v>
      </c>
      <c r="J794" s="104" t="s">
        <v>6384</v>
      </c>
      <c r="K794" s="104" t="s">
        <v>167</v>
      </c>
      <c r="L794" s="105" t="s">
        <v>5998</v>
      </c>
      <c r="M794" s="104" t="s">
        <v>4272</v>
      </c>
      <c r="N794" s="107" t="s">
        <v>4273</v>
      </c>
      <c r="O794" s="107" t="s">
        <v>6366</v>
      </c>
      <c r="P794" s="107"/>
      <c r="Q794" s="104" t="s">
        <v>6096</v>
      </c>
      <c r="R794" s="103"/>
    </row>
    <row r="795" spans="1:18" customFormat="1" ht="15" x14ac:dyDescent="0.25">
      <c r="A795" s="103" t="s">
        <v>1328</v>
      </c>
      <c r="B795" s="118" t="str">
        <f t="shared" si="12"/>
        <v>โครงการ ศธ. จิตอาสาบำเพ็ญประโยชน์</v>
      </c>
      <c r="C795" s="104" t="s">
        <v>553</v>
      </c>
      <c r="D795" s="104" t="s">
        <v>29</v>
      </c>
      <c r="E795" s="104">
        <v>2564</v>
      </c>
      <c r="F795" s="104" t="s">
        <v>515</v>
      </c>
      <c r="G795" s="105" t="s">
        <v>1239</v>
      </c>
      <c r="H795" s="104" t="s">
        <v>207</v>
      </c>
      <c r="I795" s="104" t="s">
        <v>166</v>
      </c>
      <c r="J795" s="104" t="s">
        <v>6384</v>
      </c>
      <c r="K795" s="104" t="s">
        <v>167</v>
      </c>
      <c r="L795" s="105" t="s">
        <v>5998</v>
      </c>
      <c r="M795" s="104" t="s">
        <v>4316</v>
      </c>
      <c r="N795" s="107" t="s">
        <v>4421</v>
      </c>
      <c r="O795" s="107" t="s">
        <v>6366</v>
      </c>
      <c r="P795" s="107"/>
      <c r="Q795" s="104" t="s">
        <v>6097</v>
      </c>
      <c r="R795" s="103"/>
    </row>
    <row r="796" spans="1:18" customFormat="1" ht="15" x14ac:dyDescent="0.25">
      <c r="A796" s="103" t="s">
        <v>1289</v>
      </c>
      <c r="B796" s="118" t="str">
        <f t="shared" si="12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796" s="104" t="s">
        <v>679</v>
      </c>
      <c r="D796" s="104" t="s">
        <v>29</v>
      </c>
      <c r="E796" s="104">
        <v>2564</v>
      </c>
      <c r="F796" s="104" t="s">
        <v>1239</v>
      </c>
      <c r="G796" s="105" t="s">
        <v>610</v>
      </c>
      <c r="H796" s="104" t="s">
        <v>207</v>
      </c>
      <c r="I796" s="104" t="s">
        <v>166</v>
      </c>
      <c r="J796" s="104" t="s">
        <v>6384</v>
      </c>
      <c r="K796" s="104" t="s">
        <v>167</v>
      </c>
      <c r="L796" s="105" t="s">
        <v>5998</v>
      </c>
      <c r="M796" s="104" t="s">
        <v>4272</v>
      </c>
      <c r="N796" s="107" t="s">
        <v>4273</v>
      </c>
      <c r="O796" s="107" t="s">
        <v>6366</v>
      </c>
      <c r="P796" s="107"/>
      <c r="Q796" s="104" t="s">
        <v>6098</v>
      </c>
      <c r="R796" s="103"/>
    </row>
    <row r="797" spans="1:18" customFormat="1" ht="15" x14ac:dyDescent="0.25">
      <c r="A797" s="103" t="s">
        <v>1220</v>
      </c>
      <c r="B797" s="118" t="str">
        <f t="shared" si="12"/>
        <v>โครงการส่งเสริมกระบวนการเรียนรู้เเละปลูกฝั่งเเนวทางการจัดการความขัดเเย้งโดยเเนวทางสันติวิธี 2563</v>
      </c>
      <c r="C797" s="104" t="s">
        <v>1221</v>
      </c>
      <c r="D797" s="104" t="s">
        <v>29</v>
      </c>
      <c r="E797" s="104">
        <v>2564</v>
      </c>
      <c r="F797" s="104" t="s">
        <v>639</v>
      </c>
      <c r="G797" s="105" t="s">
        <v>36</v>
      </c>
      <c r="H797" s="104" t="s">
        <v>1223</v>
      </c>
      <c r="I797" s="104" t="s">
        <v>166</v>
      </c>
      <c r="J797" s="104" t="s">
        <v>6384</v>
      </c>
      <c r="K797" s="104" t="s">
        <v>167</v>
      </c>
      <c r="L797" s="105" t="s">
        <v>5998</v>
      </c>
      <c r="M797" s="104" t="s">
        <v>4272</v>
      </c>
      <c r="N797" s="107" t="s">
        <v>4273</v>
      </c>
      <c r="O797" s="107" t="s">
        <v>6366</v>
      </c>
      <c r="P797" s="107"/>
      <c r="Q797" s="104" t="s">
        <v>6099</v>
      </c>
      <c r="R797" s="103"/>
    </row>
    <row r="798" spans="1:18" customFormat="1" ht="15" x14ac:dyDescent="0.25">
      <c r="A798" s="103" t="s">
        <v>1752</v>
      </c>
      <c r="B798" s="118" t="str">
        <f t="shared" si="12"/>
        <v>สร้างและส่งเสริมความเป็นพลเมืองดีตามรอยพระยุคลบาทด้านการศึกษาสู่การปฏิบัติ (ปีงบประมาณ พ.ศ.2564)</v>
      </c>
      <c r="C798" s="104" t="s">
        <v>1753</v>
      </c>
      <c r="D798" s="104" t="s">
        <v>29</v>
      </c>
      <c r="E798" s="104">
        <v>2564</v>
      </c>
      <c r="F798" s="104" t="s">
        <v>1239</v>
      </c>
      <c r="G798" s="105" t="s">
        <v>610</v>
      </c>
      <c r="H798" s="104" t="s">
        <v>1755</v>
      </c>
      <c r="I798" s="104" t="s">
        <v>166</v>
      </c>
      <c r="J798" s="104" t="s">
        <v>6384</v>
      </c>
      <c r="K798" s="104" t="s">
        <v>167</v>
      </c>
      <c r="L798" s="105" t="s">
        <v>5998</v>
      </c>
      <c r="M798" s="104" t="s">
        <v>4272</v>
      </c>
      <c r="N798" s="107" t="s">
        <v>4273</v>
      </c>
      <c r="O798" s="107" t="s">
        <v>6366</v>
      </c>
      <c r="P798" s="107"/>
      <c r="Q798" s="104" t="s">
        <v>6100</v>
      </c>
      <c r="R798" s="103"/>
    </row>
    <row r="799" spans="1:18" customFormat="1" ht="15" x14ac:dyDescent="0.25">
      <c r="A799" s="103" t="s">
        <v>1772</v>
      </c>
      <c r="B799" s="118" t="str">
        <f t="shared" si="12"/>
        <v>สร้างและส่งเสริมความเป็นพลเมืองดีตามรอยพระยุคลบาทด้านการศึกษาสู่การปฏิบัติ ปีงบประมาณ พ.ศ. 2564</v>
      </c>
      <c r="C799" s="104" t="s">
        <v>1773</v>
      </c>
      <c r="D799" s="104" t="s">
        <v>29</v>
      </c>
      <c r="E799" s="104">
        <v>2564</v>
      </c>
      <c r="F799" s="104" t="s">
        <v>1435</v>
      </c>
      <c r="G799" s="105" t="s">
        <v>610</v>
      </c>
      <c r="H799" s="104" t="s">
        <v>686</v>
      </c>
      <c r="I799" s="104" t="s">
        <v>166</v>
      </c>
      <c r="J799" s="104" t="s">
        <v>6384</v>
      </c>
      <c r="K799" s="104" t="s">
        <v>167</v>
      </c>
      <c r="L799" s="105" t="s">
        <v>5998</v>
      </c>
      <c r="M799" s="104" t="s">
        <v>4272</v>
      </c>
      <c r="N799" s="107" t="s">
        <v>4273</v>
      </c>
      <c r="O799" s="107" t="s">
        <v>6366</v>
      </c>
      <c r="P799" s="107"/>
      <c r="Q799" s="104" t="s">
        <v>6101</v>
      </c>
      <c r="R799" s="103"/>
    </row>
    <row r="800" spans="1:18" customFormat="1" ht="15" x14ac:dyDescent="0.25">
      <c r="A800" s="103" t="s">
        <v>1553</v>
      </c>
      <c r="B800" s="118" t="str">
        <f t="shared" si="12"/>
        <v>โครงการเทิดพระเกียรติพระบรมวงศานุวงศ์ ประจำปีงบประมาณ พ.ศ. 2564</v>
      </c>
      <c r="C800" s="104" t="s">
        <v>1554</v>
      </c>
      <c r="D800" s="104" t="s">
        <v>29</v>
      </c>
      <c r="E800" s="104">
        <v>2564</v>
      </c>
      <c r="F800" s="104" t="s">
        <v>472</v>
      </c>
      <c r="G800" s="105" t="s">
        <v>610</v>
      </c>
      <c r="H800" s="104" t="s">
        <v>249</v>
      </c>
      <c r="I800" s="104" t="s">
        <v>166</v>
      </c>
      <c r="J800" s="104" t="s">
        <v>6384</v>
      </c>
      <c r="K800" s="104" t="s">
        <v>167</v>
      </c>
      <c r="L800" s="105" t="s">
        <v>5998</v>
      </c>
      <c r="M800" s="104" t="s">
        <v>4272</v>
      </c>
      <c r="N800" s="107" t="s">
        <v>4273</v>
      </c>
      <c r="O800" s="107" t="s">
        <v>6366</v>
      </c>
      <c r="P800" s="107"/>
      <c r="Q800" s="104" t="s">
        <v>6102</v>
      </c>
      <c r="R800" s="103"/>
    </row>
    <row r="801" spans="1:18" customFormat="1" ht="15" x14ac:dyDescent="0.25">
      <c r="A801" s="103" t="s">
        <v>1762</v>
      </c>
      <c r="B801" s="118" t="str">
        <f t="shared" si="12"/>
        <v>ส่งเสริมความเข้มแข็งประชาธิปไตยในสถานศึกษาด้วยกระบวนการสภานักเรียน</v>
      </c>
      <c r="C801" s="104" t="s">
        <v>1763</v>
      </c>
      <c r="D801" s="104" t="s">
        <v>29</v>
      </c>
      <c r="E801" s="104">
        <v>2564</v>
      </c>
      <c r="F801" s="104" t="s">
        <v>745</v>
      </c>
      <c r="G801" s="105" t="s">
        <v>610</v>
      </c>
      <c r="H801" s="104" t="s">
        <v>1765</v>
      </c>
      <c r="I801" s="104" t="s">
        <v>391</v>
      </c>
      <c r="J801" s="104" t="s">
        <v>6385</v>
      </c>
      <c r="K801" s="104" t="s">
        <v>167</v>
      </c>
      <c r="L801" s="105" t="s">
        <v>5998</v>
      </c>
      <c r="M801" s="104" t="s">
        <v>4272</v>
      </c>
      <c r="N801" s="107" t="s">
        <v>4273</v>
      </c>
      <c r="O801" s="107" t="s">
        <v>6366</v>
      </c>
      <c r="P801" s="107"/>
      <c r="Q801" s="104" t="s">
        <v>6103</v>
      </c>
      <c r="R801" s="103"/>
    </row>
    <row r="802" spans="1:18" customFormat="1" ht="15" x14ac:dyDescent="0.25">
      <c r="A802" s="103" t="s">
        <v>1687</v>
      </c>
      <c r="B802" s="118" t="str">
        <f t="shared" si="12"/>
        <v>โครงการพิธีวางพวงมาลาเพื่อระลึกถึงพระมหากรุณาธิคุณ “เนื่องในวันปิยมหาราช 23 ตุลาคม”</v>
      </c>
      <c r="C802" s="104" t="s">
        <v>1688</v>
      </c>
      <c r="D802" s="104" t="s">
        <v>29</v>
      </c>
      <c r="E802" s="104">
        <v>2564</v>
      </c>
      <c r="F802" s="104" t="s">
        <v>472</v>
      </c>
      <c r="G802" s="105" t="s">
        <v>472</v>
      </c>
      <c r="H802" s="104" t="s">
        <v>151</v>
      </c>
      <c r="I802" s="104" t="s">
        <v>152</v>
      </c>
      <c r="J802" s="104" t="s">
        <v>6397</v>
      </c>
      <c r="K802" s="104" t="s">
        <v>125</v>
      </c>
      <c r="L802" s="105" t="s">
        <v>5998</v>
      </c>
      <c r="M802" s="104" t="s">
        <v>4272</v>
      </c>
      <c r="N802" s="107" t="s">
        <v>4273</v>
      </c>
      <c r="O802" s="107" t="s">
        <v>6366</v>
      </c>
      <c r="P802" s="107"/>
      <c r="Q802" s="104" t="s">
        <v>6104</v>
      </c>
      <c r="R802" s="103"/>
    </row>
    <row r="803" spans="1:18" customFormat="1" ht="15" x14ac:dyDescent="0.25">
      <c r="A803" s="103" t="s">
        <v>1684</v>
      </c>
      <c r="B803" s="118" t="str">
        <f t="shared" si="12"/>
        <v>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</v>
      </c>
      <c r="C803" s="104" t="s">
        <v>1685</v>
      </c>
      <c r="D803" s="104" t="s">
        <v>29</v>
      </c>
      <c r="E803" s="104">
        <v>2564</v>
      </c>
      <c r="F803" s="104" t="s">
        <v>472</v>
      </c>
      <c r="G803" s="105" t="s">
        <v>888</v>
      </c>
      <c r="H803" s="104" t="s">
        <v>151</v>
      </c>
      <c r="I803" s="104" t="s">
        <v>152</v>
      </c>
      <c r="J803" s="104" t="s">
        <v>6397</v>
      </c>
      <c r="K803" s="104" t="s">
        <v>125</v>
      </c>
      <c r="L803" s="105" t="s">
        <v>5998</v>
      </c>
      <c r="M803" s="104" t="s">
        <v>4272</v>
      </c>
      <c r="N803" s="107" t="s">
        <v>4273</v>
      </c>
      <c r="O803" s="107" t="s">
        <v>6366</v>
      </c>
      <c r="P803" s="107"/>
      <c r="Q803" s="104" t="s">
        <v>6105</v>
      </c>
      <c r="R803" s="103"/>
    </row>
    <row r="804" spans="1:18" customFormat="1" ht="15" x14ac:dyDescent="0.25">
      <c r="A804" s="103" t="s">
        <v>1681</v>
      </c>
      <c r="B804" s="118" t="str">
        <f t="shared" si="12"/>
        <v>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</v>
      </c>
      <c r="C804" s="104" t="s">
        <v>1682</v>
      </c>
      <c r="D804" s="104" t="s">
        <v>29</v>
      </c>
      <c r="E804" s="104">
        <v>2564</v>
      </c>
      <c r="F804" s="104" t="s">
        <v>1239</v>
      </c>
      <c r="G804" s="105" t="s">
        <v>1239</v>
      </c>
      <c r="H804" s="104" t="s">
        <v>151</v>
      </c>
      <c r="I804" s="104" t="s">
        <v>152</v>
      </c>
      <c r="J804" s="104" t="s">
        <v>6397</v>
      </c>
      <c r="K804" s="104" t="s">
        <v>125</v>
      </c>
      <c r="L804" s="105" t="s">
        <v>5998</v>
      </c>
      <c r="M804" s="104" t="s">
        <v>4272</v>
      </c>
      <c r="N804" s="107" t="s">
        <v>4273</v>
      </c>
      <c r="O804" s="107" t="s">
        <v>6366</v>
      </c>
      <c r="P804" s="107"/>
      <c r="Q804" s="104" t="s">
        <v>6106</v>
      </c>
      <c r="R804" s="103"/>
    </row>
    <row r="805" spans="1:18" customFormat="1" ht="15" x14ac:dyDescent="0.25">
      <c r="A805" s="103" t="s">
        <v>1668</v>
      </c>
      <c r="B805" s="118" t="str">
        <f t="shared" si="12"/>
        <v xml:space="preserve"> โครงการเฉลิมพระเกียรติสถาบันพระมหากษัตริย์ “วันคล้ายวันประสูติสมเด็จพระเจ้าลูกเธอ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</v>
      </c>
      <c r="C805" s="104" t="s">
        <v>6107</v>
      </c>
      <c r="D805" s="104" t="s">
        <v>29</v>
      </c>
      <c r="E805" s="104">
        <v>2564</v>
      </c>
      <c r="F805" s="104" t="s">
        <v>472</v>
      </c>
      <c r="G805" s="105" t="s">
        <v>610</v>
      </c>
      <c r="H805" s="104" t="s">
        <v>151</v>
      </c>
      <c r="I805" s="104" t="s">
        <v>152</v>
      </c>
      <c r="J805" s="104" t="s">
        <v>6397</v>
      </c>
      <c r="K805" s="104" t="s">
        <v>125</v>
      </c>
      <c r="L805" s="105" t="s">
        <v>5998</v>
      </c>
      <c r="M805" s="104" t="s">
        <v>4272</v>
      </c>
      <c r="N805" s="107" t="s">
        <v>4273</v>
      </c>
      <c r="O805" s="107" t="s">
        <v>6366</v>
      </c>
      <c r="P805" s="107"/>
      <c r="Q805" s="104" t="s">
        <v>6108</v>
      </c>
      <c r="R805" s="103"/>
    </row>
    <row r="806" spans="1:18" customFormat="1" ht="15" x14ac:dyDescent="0.25">
      <c r="A806" s="103" t="s">
        <v>6109</v>
      </c>
      <c r="B806" s="118" t="str">
        <f t="shared" si="12"/>
        <v>โครงการส่งเสริมความรักความสามัคคี ความมีระเบียบวินัยเข้าใจสิทธิ หน้าที่ของตนเองและผู้อื่น</v>
      </c>
      <c r="C806" s="104" t="s">
        <v>6110</v>
      </c>
      <c r="D806" s="104" t="s">
        <v>29</v>
      </c>
      <c r="E806" s="104">
        <v>2564</v>
      </c>
      <c r="F806" s="104" t="s">
        <v>472</v>
      </c>
      <c r="G806" s="105" t="s">
        <v>610</v>
      </c>
      <c r="H806" s="104" t="s">
        <v>151</v>
      </c>
      <c r="I806" s="104" t="s">
        <v>477</v>
      </c>
      <c r="J806" s="104" t="s">
        <v>6411</v>
      </c>
      <c r="K806" s="104" t="s">
        <v>125</v>
      </c>
      <c r="L806" s="105" t="s">
        <v>5998</v>
      </c>
      <c r="M806" s="104" t="s">
        <v>4272</v>
      </c>
      <c r="N806" s="107" t="s">
        <v>4290</v>
      </c>
      <c r="O806" s="107" t="s">
        <v>6366</v>
      </c>
      <c r="P806" s="107"/>
      <c r="Q806" s="104" t="s">
        <v>6111</v>
      </c>
      <c r="R806" s="103"/>
    </row>
    <row r="807" spans="1:18" customFormat="1" ht="15" x14ac:dyDescent="0.25">
      <c r="A807" s="103" t="s">
        <v>1424</v>
      </c>
      <c r="B807" s="118" t="str">
        <f t="shared" si="12"/>
        <v>พัฒนาจิตสำนึกรักถิ่นฐาน เชิดชูสถาบัน (904)</v>
      </c>
      <c r="C807" s="104" t="s">
        <v>1425</v>
      </c>
      <c r="D807" s="104" t="s">
        <v>29</v>
      </c>
      <c r="E807" s="104">
        <v>2564</v>
      </c>
      <c r="F807" s="104" t="s">
        <v>472</v>
      </c>
      <c r="G807" s="105" t="s">
        <v>610</v>
      </c>
      <c r="H807" s="104" t="s">
        <v>1085</v>
      </c>
      <c r="I807" s="104" t="s">
        <v>391</v>
      </c>
      <c r="J807" s="104" t="s">
        <v>6385</v>
      </c>
      <c r="K807" s="104" t="s">
        <v>167</v>
      </c>
      <c r="L807" s="105" t="s">
        <v>5998</v>
      </c>
      <c r="M807" s="104" t="s">
        <v>4272</v>
      </c>
      <c r="N807" s="107" t="s">
        <v>4273</v>
      </c>
      <c r="O807" s="107" t="s">
        <v>6366</v>
      </c>
      <c r="P807" s="107"/>
      <c r="Q807" s="104" t="s">
        <v>6112</v>
      </c>
      <c r="R807" s="103"/>
    </row>
    <row r="808" spans="1:18" customFormat="1" ht="15" x14ac:dyDescent="0.25">
      <c r="A808" s="103" t="s">
        <v>1215</v>
      </c>
      <c r="B808" s="118" t="str">
        <f t="shared" si="12"/>
        <v>โครงการประชุมเชิงปฏิบัติการสร้างความเข้าใจและการรับรู้คู่มือส่งเสริมและพัฒนากิจกรรมทักษะชีวิต ลูกเสือ เนตรนารี ยุวกาชาด ในสถานศึกษา</v>
      </c>
      <c r="C808" s="104" t="s">
        <v>1216</v>
      </c>
      <c r="D808" s="104" t="s">
        <v>29</v>
      </c>
      <c r="E808" s="104">
        <v>2564</v>
      </c>
      <c r="F808" s="104" t="s">
        <v>416</v>
      </c>
      <c r="G808" s="105" t="s">
        <v>416</v>
      </c>
      <c r="H808" s="104" t="s">
        <v>1218</v>
      </c>
      <c r="I808" s="104" t="s">
        <v>391</v>
      </c>
      <c r="J808" s="104" t="s">
        <v>6385</v>
      </c>
      <c r="K808" s="104" t="s">
        <v>167</v>
      </c>
      <c r="L808" s="105" t="s">
        <v>5998</v>
      </c>
      <c r="M808" s="104" t="s">
        <v>4272</v>
      </c>
      <c r="N808" s="107" t="s">
        <v>4290</v>
      </c>
      <c r="O808" s="107" t="s">
        <v>6366</v>
      </c>
      <c r="P808" s="107"/>
      <c r="Q808" s="104" t="s">
        <v>6113</v>
      </c>
      <c r="R808" s="103"/>
    </row>
    <row r="809" spans="1:18" customFormat="1" ht="15" x14ac:dyDescent="0.25">
      <c r="A809" s="103" t="s">
        <v>1428</v>
      </c>
      <c r="B809" s="118" t="str">
        <f t="shared" si="12"/>
        <v>อบรมพัฒนาศักยภาพครูที่ปรึกษาสภานักเรียน</v>
      </c>
      <c r="C809" s="104" t="s">
        <v>1429</v>
      </c>
      <c r="D809" s="104" t="s">
        <v>29</v>
      </c>
      <c r="E809" s="104">
        <v>2564</v>
      </c>
      <c r="F809" s="104" t="s">
        <v>472</v>
      </c>
      <c r="G809" s="105" t="s">
        <v>610</v>
      </c>
      <c r="H809" s="104" t="s">
        <v>1431</v>
      </c>
      <c r="I809" s="104" t="s">
        <v>391</v>
      </c>
      <c r="J809" s="104" t="s">
        <v>6385</v>
      </c>
      <c r="K809" s="104" t="s">
        <v>167</v>
      </c>
      <c r="L809" s="105" t="s">
        <v>5998</v>
      </c>
      <c r="M809" s="104" t="s">
        <v>4272</v>
      </c>
      <c r="N809" s="107" t="s">
        <v>4273</v>
      </c>
      <c r="O809" s="107" t="s">
        <v>6366</v>
      </c>
      <c r="P809" s="107"/>
      <c r="Q809" s="104" t="s">
        <v>6114</v>
      </c>
      <c r="R809" s="103"/>
    </row>
    <row r="810" spans="1:18" customFormat="1" ht="15" x14ac:dyDescent="0.25">
      <c r="A810" s="103" t="s">
        <v>1397</v>
      </c>
      <c r="B810" s="118" t="str">
        <f t="shared" si="12"/>
        <v xml:space="preserve">ส่งเสริมและพัฒนากิจกรรมสภานักเรียน </v>
      </c>
      <c r="C810" s="104" t="s">
        <v>6115</v>
      </c>
      <c r="D810" s="104" t="s">
        <v>29</v>
      </c>
      <c r="E810" s="104">
        <v>2564</v>
      </c>
      <c r="F810" s="104" t="s">
        <v>472</v>
      </c>
      <c r="G810" s="105" t="s">
        <v>610</v>
      </c>
      <c r="H810" s="104" t="s">
        <v>1400</v>
      </c>
      <c r="I810" s="104" t="s">
        <v>391</v>
      </c>
      <c r="J810" s="104" t="s">
        <v>6385</v>
      </c>
      <c r="K810" s="104" t="s">
        <v>167</v>
      </c>
      <c r="L810" s="105" t="s">
        <v>5998</v>
      </c>
      <c r="M810" s="104" t="s">
        <v>4272</v>
      </c>
      <c r="N810" s="107" t="s">
        <v>4273</v>
      </c>
      <c r="O810" s="107" t="s">
        <v>6366</v>
      </c>
      <c r="P810" s="107"/>
      <c r="Q810" s="104" t="s">
        <v>6116</v>
      </c>
      <c r="R810" s="103"/>
    </row>
    <row r="811" spans="1:18" customFormat="1" ht="15" x14ac:dyDescent="0.25">
      <c r="A811" s="103" t="s">
        <v>1691</v>
      </c>
      <c r="B811" s="118" t="str">
        <f t="shared" si="12"/>
        <v>การขับเคลื่อนงานสภานักเรียนสำนักงานเขตพื้นที่การศึกษามัธยมศึกษา เขต 25</v>
      </c>
      <c r="C811" s="104" t="s">
        <v>1692</v>
      </c>
      <c r="D811" s="104" t="s">
        <v>29</v>
      </c>
      <c r="E811" s="104">
        <v>2564</v>
      </c>
      <c r="F811" s="104" t="s">
        <v>472</v>
      </c>
      <c r="G811" s="105" t="s">
        <v>610</v>
      </c>
      <c r="H811" s="104" t="s">
        <v>1694</v>
      </c>
      <c r="I811" s="104" t="s">
        <v>391</v>
      </c>
      <c r="J811" s="104" t="s">
        <v>6385</v>
      </c>
      <c r="K811" s="104" t="s">
        <v>167</v>
      </c>
      <c r="L811" s="105" t="s">
        <v>5998</v>
      </c>
      <c r="M811" s="104" t="s">
        <v>4272</v>
      </c>
      <c r="N811" s="107" t="s">
        <v>4273</v>
      </c>
      <c r="O811" s="107" t="s">
        <v>6366</v>
      </c>
      <c r="P811" s="107"/>
      <c r="Q811" s="104" t="s">
        <v>6117</v>
      </c>
      <c r="R811" s="103"/>
    </row>
    <row r="812" spans="1:18" customFormat="1" ht="15" x14ac:dyDescent="0.25">
      <c r="A812" s="103" t="s">
        <v>1184</v>
      </c>
      <c r="B812" s="118" t="str">
        <f t="shared" si="12"/>
        <v>โครงการขับเคลื่อนศาสตร์พระราชาในสถานศึกษา (ปีงบประมาณ พ.ศ. 2563)</v>
      </c>
      <c r="C812" s="104" t="s">
        <v>1185</v>
      </c>
      <c r="D812" s="104" t="s">
        <v>29</v>
      </c>
      <c r="E812" s="104">
        <v>2564</v>
      </c>
      <c r="F812" s="104" t="s">
        <v>639</v>
      </c>
      <c r="G812" s="105" t="s">
        <v>36</v>
      </c>
      <c r="H812" s="104" t="s">
        <v>1187</v>
      </c>
      <c r="I812" s="104" t="s">
        <v>391</v>
      </c>
      <c r="J812" s="104" t="s">
        <v>6385</v>
      </c>
      <c r="K812" s="104" t="s">
        <v>167</v>
      </c>
      <c r="L812" s="105" t="s">
        <v>5998</v>
      </c>
      <c r="M812" s="104" t="s">
        <v>6369</v>
      </c>
      <c r="N812" s="107" t="s">
        <v>4867</v>
      </c>
      <c r="O812" s="107" t="s">
        <v>6366</v>
      </c>
      <c r="P812" s="107"/>
      <c r="Q812" s="104" t="s">
        <v>6118</v>
      </c>
      <c r="R812" s="103"/>
    </row>
    <row r="813" spans="1:18" customFormat="1" ht="15" x14ac:dyDescent="0.25">
      <c r="A813" s="103" t="s">
        <v>1269</v>
      </c>
      <c r="B813" s="118" t="str">
        <f t="shared" si="12"/>
        <v>โครงการกิจกรรมวันสำคัญ ประจำปีงบประมาณ 2564</v>
      </c>
      <c r="C813" s="104" t="s">
        <v>1270</v>
      </c>
      <c r="D813" s="104" t="s">
        <v>29</v>
      </c>
      <c r="E813" s="104">
        <v>2564</v>
      </c>
      <c r="F813" s="104" t="s">
        <v>472</v>
      </c>
      <c r="G813" s="105" t="s">
        <v>610</v>
      </c>
      <c r="H813" s="104" t="s">
        <v>1272</v>
      </c>
      <c r="I813" s="104" t="s">
        <v>391</v>
      </c>
      <c r="J813" s="104" t="s">
        <v>6385</v>
      </c>
      <c r="K813" s="104" t="s">
        <v>167</v>
      </c>
      <c r="L813" s="105" t="s">
        <v>5998</v>
      </c>
      <c r="M813" s="104" t="s">
        <v>4272</v>
      </c>
      <c r="N813" s="107" t="s">
        <v>4290</v>
      </c>
      <c r="O813" s="107" t="s">
        <v>6366</v>
      </c>
      <c r="P813" s="107"/>
      <c r="Q813" s="104" t="s">
        <v>6119</v>
      </c>
      <c r="R813" s="103"/>
    </row>
    <row r="814" spans="1:18" customFormat="1" ht="15" x14ac:dyDescent="0.25">
      <c r="A814" s="103" t="s">
        <v>1401</v>
      </c>
      <c r="B814" s="118" t="str">
        <f t="shared" si="12"/>
        <v>พัฒนาแกนนำสภานักเรียนต้นแบบเขตพื้นที่การศึกษา</v>
      </c>
      <c r="C814" s="104" t="s">
        <v>1402</v>
      </c>
      <c r="D814" s="104" t="s">
        <v>29</v>
      </c>
      <c r="E814" s="104">
        <v>2564</v>
      </c>
      <c r="F814" s="104" t="s">
        <v>1404</v>
      </c>
      <c r="G814" s="105" t="s">
        <v>610</v>
      </c>
      <c r="H814" s="104" t="s">
        <v>1054</v>
      </c>
      <c r="I814" s="104" t="s">
        <v>391</v>
      </c>
      <c r="J814" s="104" t="s">
        <v>6385</v>
      </c>
      <c r="K814" s="104" t="s">
        <v>167</v>
      </c>
      <c r="L814" s="105" t="s">
        <v>5998</v>
      </c>
      <c r="M814" s="104" t="s">
        <v>4272</v>
      </c>
      <c r="N814" s="107" t="s">
        <v>4273</v>
      </c>
      <c r="O814" s="107" t="s">
        <v>6366</v>
      </c>
      <c r="P814" s="107"/>
      <c r="Q814" s="104" t="s">
        <v>6120</v>
      </c>
      <c r="R814" s="103"/>
    </row>
    <row r="815" spans="1:18" customFormat="1" ht="15" x14ac:dyDescent="0.25">
      <c r="A815" s="103" t="s">
        <v>1260</v>
      </c>
      <c r="B815" s="118" t="str">
        <f t="shared" si="12"/>
        <v>พัฒนาผู้เรียนให้มีพื้นฐานชีวิตที่มั่นคง มีคุณธรรมและเป็นพลเมืองดี</v>
      </c>
      <c r="C815" s="104" t="s">
        <v>1261</v>
      </c>
      <c r="D815" s="104" t="s">
        <v>29</v>
      </c>
      <c r="E815" s="104">
        <v>2564</v>
      </c>
      <c r="F815" s="104" t="s">
        <v>472</v>
      </c>
      <c r="G815" s="105" t="s">
        <v>1263</v>
      </c>
      <c r="H815" s="104" t="s">
        <v>836</v>
      </c>
      <c r="I815" s="104" t="s">
        <v>391</v>
      </c>
      <c r="J815" s="104" t="s">
        <v>6385</v>
      </c>
      <c r="K815" s="104" t="s">
        <v>167</v>
      </c>
      <c r="L815" s="105" t="s">
        <v>5998</v>
      </c>
      <c r="M815" s="104" t="s">
        <v>4272</v>
      </c>
      <c r="N815" s="107" t="s">
        <v>4273</v>
      </c>
      <c r="O815" s="107" t="s">
        <v>6366</v>
      </c>
      <c r="P815" s="107"/>
      <c r="Q815" s="104" t="s">
        <v>6121</v>
      </c>
      <c r="R815" s="103"/>
    </row>
    <row r="816" spans="1:18" customFormat="1" ht="15" x14ac:dyDescent="0.25">
      <c r="A816" s="103" t="s">
        <v>1197</v>
      </c>
      <c r="B816" s="118" t="str">
        <f t="shared" si="12"/>
        <v>โครงการโรงเรียนคุณธรรม สพฐ.</v>
      </c>
      <c r="C816" s="104" t="s">
        <v>1093</v>
      </c>
      <c r="D816" s="104" t="s">
        <v>29</v>
      </c>
      <c r="E816" s="104">
        <v>2564</v>
      </c>
      <c r="F816" s="104" t="s">
        <v>639</v>
      </c>
      <c r="G816" s="105" t="s">
        <v>36</v>
      </c>
      <c r="H816" s="104" t="s">
        <v>1199</v>
      </c>
      <c r="I816" s="104" t="s">
        <v>391</v>
      </c>
      <c r="J816" s="104" t="s">
        <v>6385</v>
      </c>
      <c r="K816" s="104" t="s">
        <v>167</v>
      </c>
      <c r="L816" s="105" t="s">
        <v>5998</v>
      </c>
      <c r="M816" s="104" t="s">
        <v>4272</v>
      </c>
      <c r="N816" s="107" t="s">
        <v>4273</v>
      </c>
      <c r="O816" s="107" t="s">
        <v>6366</v>
      </c>
      <c r="P816" s="107"/>
      <c r="Q816" s="104" t="s">
        <v>6122</v>
      </c>
      <c r="R816" s="103"/>
    </row>
    <row r="817" spans="1:18" customFormat="1" ht="15" x14ac:dyDescent="0.25">
      <c r="A817" s="103" t="s">
        <v>1470</v>
      </c>
      <c r="B817" s="118" t="str">
        <f t="shared" si="12"/>
        <v>การจัดงาน "วันสมเด็จพระมหาธีรราชเจ้า" ประจำปี 2563</v>
      </c>
      <c r="C817" s="104" t="s">
        <v>1471</v>
      </c>
      <c r="D817" s="104" t="s">
        <v>29</v>
      </c>
      <c r="E817" s="104">
        <v>2564</v>
      </c>
      <c r="F817" s="104" t="s">
        <v>472</v>
      </c>
      <c r="G817" s="105" t="s">
        <v>610</v>
      </c>
      <c r="H817" s="104" t="s">
        <v>1473</v>
      </c>
      <c r="I817" s="104" t="s">
        <v>391</v>
      </c>
      <c r="J817" s="104" t="s">
        <v>6385</v>
      </c>
      <c r="K817" s="104" t="s">
        <v>167</v>
      </c>
      <c r="L817" s="105" t="s">
        <v>5998</v>
      </c>
      <c r="M817" s="104" t="s">
        <v>4272</v>
      </c>
      <c r="N817" s="107" t="s">
        <v>4273</v>
      </c>
      <c r="O817" s="107" t="s">
        <v>6366</v>
      </c>
      <c r="P817" s="107"/>
      <c r="Q817" s="104" t="s">
        <v>6123</v>
      </c>
      <c r="R817" s="103"/>
    </row>
    <row r="818" spans="1:18" customFormat="1" ht="15" x14ac:dyDescent="0.25">
      <c r="A818" s="103" t="s">
        <v>1112</v>
      </c>
      <c r="B818" s="118" t="str">
        <f t="shared" si="12"/>
        <v xml:space="preserve">น้อมนำพระบรมราโชบายด้านการศึกษาของในหลวงรัชกาลที่ ๑๐ สู่การปฏิบัติ	</v>
      </c>
      <c r="C818" s="104" t="s">
        <v>6124</v>
      </c>
      <c r="D818" s="104" t="s">
        <v>29</v>
      </c>
      <c r="E818" s="104">
        <v>2564</v>
      </c>
      <c r="F818" s="104" t="s">
        <v>503</v>
      </c>
      <c r="G818" s="105" t="s">
        <v>36</v>
      </c>
      <c r="H818" s="104" t="s">
        <v>1111</v>
      </c>
      <c r="I818" s="104" t="s">
        <v>391</v>
      </c>
      <c r="J818" s="104" t="s">
        <v>6385</v>
      </c>
      <c r="K818" s="104" t="s">
        <v>167</v>
      </c>
      <c r="L818" s="105" t="s">
        <v>5998</v>
      </c>
      <c r="M818" s="104" t="s">
        <v>4272</v>
      </c>
      <c r="N818" s="107" t="s">
        <v>4273</v>
      </c>
      <c r="O818" s="107" t="s">
        <v>6366</v>
      </c>
      <c r="P818" s="107"/>
      <c r="Q818" s="104" t="s">
        <v>6125</v>
      </c>
      <c r="R818" s="103"/>
    </row>
    <row r="819" spans="1:18" customFormat="1" ht="15" x14ac:dyDescent="0.25">
      <c r="A819" s="103" t="s">
        <v>1108</v>
      </c>
      <c r="B819" s="118" t="str">
        <f t="shared" si="12"/>
        <v>โครงการจิตอาสาพระราชทาน 904 หลักสูตรพื้นฐาน</v>
      </c>
      <c r="C819" s="104" t="s">
        <v>1109</v>
      </c>
      <c r="D819" s="104" t="s">
        <v>29</v>
      </c>
      <c r="E819" s="104">
        <v>2564</v>
      </c>
      <c r="F819" s="104" t="s">
        <v>503</v>
      </c>
      <c r="G819" s="105" t="s">
        <v>36</v>
      </c>
      <c r="H819" s="104" t="s">
        <v>1111</v>
      </c>
      <c r="I819" s="104" t="s">
        <v>391</v>
      </c>
      <c r="J819" s="104" t="s">
        <v>6385</v>
      </c>
      <c r="K819" s="104" t="s">
        <v>167</v>
      </c>
      <c r="L819" s="105" t="s">
        <v>5998</v>
      </c>
      <c r="M819" s="104" t="s">
        <v>4272</v>
      </c>
      <c r="N819" s="107" t="s">
        <v>4273</v>
      </c>
      <c r="O819" s="107" t="s">
        <v>6366</v>
      </c>
      <c r="P819" s="107"/>
      <c r="Q819" s="104" t="s">
        <v>6126</v>
      </c>
      <c r="R819" s="103"/>
    </row>
    <row r="820" spans="1:18" customFormat="1" ht="15" x14ac:dyDescent="0.25">
      <c r="A820" s="103" t="s">
        <v>1440</v>
      </c>
      <c r="B820" s="118" t="str">
        <f t="shared" si="12"/>
        <v>ส่งเสริมศักยภาพการจัดการเรียนรู้ลูกเสือ-เนตรนารี  และส่งเสริมงานสภานักเรียน</v>
      </c>
      <c r="C820" s="104" t="s">
        <v>1441</v>
      </c>
      <c r="D820" s="104" t="s">
        <v>29</v>
      </c>
      <c r="E820" s="104">
        <v>2564</v>
      </c>
      <c r="F820" s="104" t="s">
        <v>472</v>
      </c>
      <c r="G820" s="105" t="s">
        <v>610</v>
      </c>
      <c r="H820" s="104" t="s">
        <v>1443</v>
      </c>
      <c r="I820" s="104" t="s">
        <v>391</v>
      </c>
      <c r="J820" s="104" t="s">
        <v>6385</v>
      </c>
      <c r="K820" s="104" t="s">
        <v>167</v>
      </c>
      <c r="L820" s="105" t="s">
        <v>5998</v>
      </c>
      <c r="M820" s="104" t="s">
        <v>4272</v>
      </c>
      <c r="N820" s="107" t="s">
        <v>4273</v>
      </c>
      <c r="O820" s="107" t="s">
        <v>6366</v>
      </c>
      <c r="P820" s="107"/>
      <c r="Q820" s="104" t="s">
        <v>6127</v>
      </c>
      <c r="R820" s="103"/>
    </row>
    <row r="821" spans="1:18" customFormat="1" ht="15" x14ac:dyDescent="0.25">
      <c r="A821" s="103" t="s">
        <v>1411</v>
      </c>
      <c r="B821" s="118" t="str">
        <f t="shared" si="12"/>
        <v>ส่งเสริมและพัฒนางานสภานักเรียนประจำปีการศึกษา 2564</v>
      </c>
      <c r="C821" s="104" t="s">
        <v>1412</v>
      </c>
      <c r="D821" s="104" t="s">
        <v>29</v>
      </c>
      <c r="E821" s="104">
        <v>2564</v>
      </c>
      <c r="F821" s="104" t="s">
        <v>1414</v>
      </c>
      <c r="G821" s="105" t="s">
        <v>610</v>
      </c>
      <c r="H821" s="104" t="s">
        <v>1415</v>
      </c>
      <c r="I821" s="104" t="s">
        <v>391</v>
      </c>
      <c r="J821" s="104" t="s">
        <v>6385</v>
      </c>
      <c r="K821" s="104" t="s">
        <v>167</v>
      </c>
      <c r="L821" s="105" t="s">
        <v>5998</v>
      </c>
      <c r="M821" s="104" t="s">
        <v>4272</v>
      </c>
      <c r="N821" s="107" t="s">
        <v>4273</v>
      </c>
      <c r="O821" s="107" t="s">
        <v>6366</v>
      </c>
      <c r="P821" s="107"/>
      <c r="Q821" s="104" t="s">
        <v>6128</v>
      </c>
      <c r="R821" s="103"/>
    </row>
    <row r="822" spans="1:18" customFormat="1" ht="15" x14ac:dyDescent="0.25">
      <c r="A822" s="103" t="s">
        <v>1747</v>
      </c>
      <c r="B822" s="118" t="str">
        <f t="shared" si="12"/>
        <v>สภานักเรียนวิถีชีวิตใหม่ ในศตวรรษที่ 21</v>
      </c>
      <c r="C822" s="104" t="s">
        <v>1748</v>
      </c>
      <c r="D822" s="104" t="s">
        <v>29</v>
      </c>
      <c r="E822" s="104">
        <v>2564</v>
      </c>
      <c r="F822" s="104" t="s">
        <v>472</v>
      </c>
      <c r="G822" s="105" t="s">
        <v>610</v>
      </c>
      <c r="H822" s="104" t="s">
        <v>1750</v>
      </c>
      <c r="I822" s="104" t="s">
        <v>391</v>
      </c>
      <c r="J822" s="104" t="s">
        <v>6385</v>
      </c>
      <c r="K822" s="104" t="s">
        <v>167</v>
      </c>
      <c r="L822" s="105" t="s">
        <v>5998</v>
      </c>
      <c r="M822" s="104" t="s">
        <v>4272</v>
      </c>
      <c r="N822" s="107" t="s">
        <v>4273</v>
      </c>
      <c r="O822" s="107" t="s">
        <v>6366</v>
      </c>
      <c r="P822" s="107"/>
      <c r="Q822" s="104" t="s">
        <v>6129</v>
      </c>
      <c r="R822" s="103"/>
    </row>
    <row r="823" spans="1:18" customFormat="1" ht="15" x14ac:dyDescent="0.25">
      <c r="A823" s="103" t="s">
        <v>1478</v>
      </c>
      <c r="B823" s="118" t="str">
        <f t="shared" si="12"/>
        <v>สร้างสรรค์ความร่วมมือโรงเรียนกับชุมชน ในสังกัดสำนักงานเขตพื้นที่การศึกษาประถมศึกษายะลา เขต 2 ปีงบประมาณ 2564</v>
      </c>
      <c r="C823" s="104" t="s">
        <v>1479</v>
      </c>
      <c r="D823" s="104" t="s">
        <v>29</v>
      </c>
      <c r="E823" s="104">
        <v>2564</v>
      </c>
      <c r="F823" s="104" t="s">
        <v>1404</v>
      </c>
      <c r="G823" s="105" t="s">
        <v>745</v>
      </c>
      <c r="H823" s="104" t="s">
        <v>1119</v>
      </c>
      <c r="I823" s="104" t="s">
        <v>391</v>
      </c>
      <c r="J823" s="104" t="s">
        <v>6385</v>
      </c>
      <c r="K823" s="104" t="s">
        <v>167</v>
      </c>
      <c r="L823" s="105" t="s">
        <v>5998</v>
      </c>
      <c r="M823" s="104" t="s">
        <v>4272</v>
      </c>
      <c r="N823" s="107" t="s">
        <v>4290</v>
      </c>
      <c r="O823" s="107" t="s">
        <v>6366</v>
      </c>
      <c r="P823" s="107"/>
      <c r="Q823" s="104" t="s">
        <v>6130</v>
      </c>
      <c r="R823" s="103"/>
    </row>
    <row r="824" spans="1:18" customFormat="1" ht="15" x14ac:dyDescent="0.25">
      <c r="A824" s="103" t="s">
        <v>1432</v>
      </c>
      <c r="B824" s="118" t="str">
        <f t="shared" si="12"/>
        <v>จัดงานวันเด็กแห่งชาติ ประจำปี พ.ศ. 2564</v>
      </c>
      <c r="C824" s="104" t="s">
        <v>1433</v>
      </c>
      <c r="D824" s="104" t="s">
        <v>29</v>
      </c>
      <c r="E824" s="104">
        <v>2564</v>
      </c>
      <c r="F824" s="104" t="s">
        <v>472</v>
      </c>
      <c r="G824" s="105" t="s">
        <v>1435</v>
      </c>
      <c r="H824" s="104" t="s">
        <v>1119</v>
      </c>
      <c r="I824" s="104" t="s">
        <v>391</v>
      </c>
      <c r="J824" s="104" t="s">
        <v>6385</v>
      </c>
      <c r="K824" s="104" t="s">
        <v>167</v>
      </c>
      <c r="L824" s="105" t="s">
        <v>5998</v>
      </c>
      <c r="M824" s="104" t="s">
        <v>4272</v>
      </c>
      <c r="N824" s="107" t="s">
        <v>4273</v>
      </c>
      <c r="O824" s="107" t="s">
        <v>6366</v>
      </c>
      <c r="P824" s="107"/>
      <c r="Q824" s="104" t="s">
        <v>6131</v>
      </c>
      <c r="R824" s="103"/>
    </row>
    <row r="825" spans="1:18" customFormat="1" ht="15" x14ac:dyDescent="0.25">
      <c r="A825" s="103" t="s">
        <v>1116</v>
      </c>
      <c r="B825" s="118" t="str">
        <f t="shared" si="12"/>
        <v>“เราทำความ ดี ด้วยหัวใจ” ประจำปีงบประมาณ พ.ศ. 2563 กิจกรรมจิตอาสา (พัฒนาสภาพแวดล้อม ปรับภูมิทัศน์ และความเป็นอยู่ของสำนักงาน)</v>
      </c>
      <c r="C825" s="104" t="s">
        <v>1117</v>
      </c>
      <c r="D825" s="104" t="s">
        <v>29</v>
      </c>
      <c r="E825" s="104">
        <v>2564</v>
      </c>
      <c r="F825" s="104" t="s">
        <v>509</v>
      </c>
      <c r="G825" s="105" t="s">
        <v>550</v>
      </c>
      <c r="H825" s="104" t="s">
        <v>1119</v>
      </c>
      <c r="I825" s="104" t="s">
        <v>391</v>
      </c>
      <c r="J825" s="104" t="s">
        <v>6385</v>
      </c>
      <c r="K825" s="104" t="s">
        <v>167</v>
      </c>
      <c r="L825" s="105" t="s">
        <v>5998</v>
      </c>
      <c r="M825" s="104" t="s">
        <v>4272</v>
      </c>
      <c r="N825" s="107" t="s">
        <v>4290</v>
      </c>
      <c r="O825" s="107" t="s">
        <v>6366</v>
      </c>
      <c r="P825" s="107"/>
      <c r="Q825" s="104" t="s">
        <v>6132</v>
      </c>
      <c r="R825" s="103"/>
    </row>
    <row r="826" spans="1:18" customFormat="1" ht="15" x14ac:dyDescent="0.25">
      <c r="A826" s="103" t="s">
        <v>1727</v>
      </c>
      <c r="B826" s="118" t="str">
        <f t="shared" si="12"/>
        <v>สร้างผู้นำด้วยกระบวนการลูกเสือและสภานักเรียน ในกิจกรรมพัฒนาคุณวุฒิทางการลูกเสือและยุวกาชาดแก่บุคลากรทางการศึกษา</v>
      </c>
      <c r="C826" s="104" t="s">
        <v>1728</v>
      </c>
      <c r="D826" s="104" t="s">
        <v>29</v>
      </c>
      <c r="E826" s="104">
        <v>2564</v>
      </c>
      <c r="F826" s="104" t="s">
        <v>472</v>
      </c>
      <c r="G826" s="105" t="s">
        <v>610</v>
      </c>
      <c r="H826" s="104" t="s">
        <v>768</v>
      </c>
      <c r="I826" s="104" t="s">
        <v>391</v>
      </c>
      <c r="J826" s="104" t="s">
        <v>6385</v>
      </c>
      <c r="K826" s="104" t="s">
        <v>167</v>
      </c>
      <c r="L826" s="105" t="s">
        <v>5998</v>
      </c>
      <c r="M826" s="104" t="s">
        <v>4272</v>
      </c>
      <c r="N826" s="107" t="s">
        <v>4273</v>
      </c>
      <c r="O826" s="107" t="s">
        <v>6366</v>
      </c>
      <c r="P826" s="107"/>
      <c r="Q826" s="104" t="s">
        <v>6133</v>
      </c>
      <c r="R826" s="103"/>
    </row>
    <row r="827" spans="1:18" customFormat="1" ht="15" x14ac:dyDescent="0.25">
      <c r="A827" s="103" t="s">
        <v>1140</v>
      </c>
      <c r="B827" s="118" t="str">
        <f t="shared" si="12"/>
        <v>การน้อมนำพระบรมราโชบายด้านการศึกษาและหลักปรัชญาของเศรษฐกิจพอเพียงสู่สถานศึกษา</v>
      </c>
      <c r="C827" s="104" t="s">
        <v>1141</v>
      </c>
      <c r="D827" s="104" t="s">
        <v>29</v>
      </c>
      <c r="E827" s="104">
        <v>2564</v>
      </c>
      <c r="F827" s="104" t="s">
        <v>550</v>
      </c>
      <c r="G827" s="105" t="s">
        <v>36</v>
      </c>
      <c r="H827" s="104" t="s">
        <v>1143</v>
      </c>
      <c r="I827" s="104" t="s">
        <v>391</v>
      </c>
      <c r="J827" s="104" t="s">
        <v>6385</v>
      </c>
      <c r="K827" s="104" t="s">
        <v>167</v>
      </c>
      <c r="L827" s="105" t="s">
        <v>5998</v>
      </c>
      <c r="M827" s="104" t="s">
        <v>6369</v>
      </c>
      <c r="N827" s="107" t="s">
        <v>4867</v>
      </c>
      <c r="O827" s="107" t="s">
        <v>6366</v>
      </c>
      <c r="P827" s="107"/>
      <c r="Q827" s="104" t="s">
        <v>6134</v>
      </c>
      <c r="R827" s="103"/>
    </row>
    <row r="828" spans="1:18" customFormat="1" ht="15" x14ac:dyDescent="0.25">
      <c r="A828" s="103" t="s">
        <v>1859</v>
      </c>
      <c r="B828" s="118" t="str">
        <f t="shared" si="12"/>
        <v>โครงการส่งเสริมการสอนพระพุทธศาสนาในโรงเรียนของรัฐในจังหวัดชายแดนภาคใต้</v>
      </c>
      <c r="C828" s="104" t="s">
        <v>1860</v>
      </c>
      <c r="D828" s="104" t="s">
        <v>29</v>
      </c>
      <c r="E828" s="104">
        <v>2564</v>
      </c>
      <c r="F828" s="104" t="s">
        <v>610</v>
      </c>
      <c r="G828" s="105" t="s">
        <v>610</v>
      </c>
      <c r="H828" s="104" t="s">
        <v>1862</v>
      </c>
      <c r="I828" s="104" t="s">
        <v>391</v>
      </c>
      <c r="J828" s="104" t="s">
        <v>6385</v>
      </c>
      <c r="K828" s="104" t="s">
        <v>167</v>
      </c>
      <c r="L828" s="105" t="s">
        <v>5998</v>
      </c>
      <c r="M828" s="104" t="s">
        <v>4316</v>
      </c>
      <c r="N828" s="107" t="s">
        <v>4421</v>
      </c>
      <c r="O828" s="107" t="s">
        <v>6366</v>
      </c>
      <c r="P828" s="107"/>
      <c r="Q828" s="104" t="s">
        <v>6135</v>
      </c>
      <c r="R828" s="103"/>
    </row>
    <row r="829" spans="1:18" customFormat="1" ht="15" x14ac:dyDescent="0.25">
      <c r="A829" s="103" t="s">
        <v>1201</v>
      </c>
      <c r="B829" s="118" t="str">
        <f t="shared" si="12"/>
        <v>การพัฒนากระบวนการเรียนรู้ประวัติศาสตร์ชาติไทยและท้องถิ่น</v>
      </c>
      <c r="C829" s="104" t="s">
        <v>1202</v>
      </c>
      <c r="D829" s="104" t="s">
        <v>29</v>
      </c>
      <c r="E829" s="104">
        <v>2564</v>
      </c>
      <c r="F829" s="104" t="s">
        <v>472</v>
      </c>
      <c r="G829" s="105" t="s">
        <v>610</v>
      </c>
      <c r="H829" s="104" t="s">
        <v>1204</v>
      </c>
      <c r="I829" s="104" t="s">
        <v>391</v>
      </c>
      <c r="J829" s="104" t="s">
        <v>6385</v>
      </c>
      <c r="K829" s="104" t="s">
        <v>167</v>
      </c>
      <c r="L829" s="105" t="s">
        <v>5998</v>
      </c>
      <c r="M829" s="104" t="s">
        <v>4272</v>
      </c>
      <c r="N829" s="107" t="s">
        <v>4273</v>
      </c>
      <c r="O829" s="107" t="s">
        <v>6366</v>
      </c>
      <c r="P829" s="107"/>
      <c r="Q829" s="104" t="s">
        <v>6136</v>
      </c>
      <c r="R829" s="103"/>
    </row>
    <row r="830" spans="1:18" customFormat="1" ht="15" x14ac:dyDescent="0.25">
      <c r="A830" s="103" t="s">
        <v>1757</v>
      </c>
      <c r="B830" s="118" t="str">
        <f t="shared" si="12"/>
        <v>โครงการพัฒนาสภานักเรียน สำนักงานเขตพื้นที่การศึกษาประถมศึกษานครปฐม เขต 2</v>
      </c>
      <c r="C830" s="104" t="s">
        <v>1758</v>
      </c>
      <c r="D830" s="104" t="s">
        <v>29</v>
      </c>
      <c r="E830" s="104">
        <v>2564</v>
      </c>
      <c r="F830" s="104" t="s">
        <v>1404</v>
      </c>
      <c r="G830" s="105" t="s">
        <v>610</v>
      </c>
      <c r="H830" s="104" t="s">
        <v>1760</v>
      </c>
      <c r="I830" s="104" t="s">
        <v>391</v>
      </c>
      <c r="J830" s="104" t="s">
        <v>6385</v>
      </c>
      <c r="K830" s="104" t="s">
        <v>167</v>
      </c>
      <c r="L830" s="105" t="s">
        <v>5998</v>
      </c>
      <c r="M830" s="104" t="s">
        <v>4272</v>
      </c>
      <c r="N830" s="107" t="s">
        <v>4273</v>
      </c>
      <c r="O830" s="107" t="s">
        <v>6366</v>
      </c>
      <c r="P830" s="107"/>
      <c r="Q830" s="104" t="s">
        <v>6137</v>
      </c>
      <c r="R830" s="103"/>
    </row>
    <row r="831" spans="1:18" customFormat="1" ht="15" x14ac:dyDescent="0.25">
      <c r="A831" s="103" t="s">
        <v>1779</v>
      </c>
      <c r="B831" s="118" t="str">
        <f t="shared" si="12"/>
        <v>ส่งเสริมและพัฒนาสภานักเรียน สพป.ตราด ประจำปี 2564</v>
      </c>
      <c r="C831" s="104" t="s">
        <v>1780</v>
      </c>
      <c r="D831" s="104" t="s">
        <v>29</v>
      </c>
      <c r="E831" s="104">
        <v>2564</v>
      </c>
      <c r="F831" s="104" t="s">
        <v>610</v>
      </c>
      <c r="G831" s="105" t="s">
        <v>610</v>
      </c>
      <c r="H831" s="104" t="s">
        <v>1782</v>
      </c>
      <c r="I831" s="104" t="s">
        <v>391</v>
      </c>
      <c r="J831" s="104" t="s">
        <v>6385</v>
      </c>
      <c r="K831" s="104" t="s">
        <v>167</v>
      </c>
      <c r="L831" s="105" t="s">
        <v>5998</v>
      </c>
      <c r="M831" s="104" t="s">
        <v>4272</v>
      </c>
      <c r="N831" s="107" t="s">
        <v>4273</v>
      </c>
      <c r="O831" s="107" t="s">
        <v>6366</v>
      </c>
      <c r="P831" s="107"/>
      <c r="Q831" s="104" t="s">
        <v>6138</v>
      </c>
      <c r="R831" s="103"/>
    </row>
    <row r="832" spans="1:18" customFormat="1" ht="15" x14ac:dyDescent="0.25">
      <c r="A832" s="103" t="s">
        <v>1421</v>
      </c>
      <c r="B832" s="118" t="str">
        <f t="shared" si="12"/>
        <v>สร้างความเข้มแข็งกิจกรรมสภานักเรียน ประจำปีการศึกษา 2563</v>
      </c>
      <c r="C832" s="104" t="s">
        <v>1422</v>
      </c>
      <c r="D832" s="104" t="s">
        <v>29</v>
      </c>
      <c r="E832" s="104">
        <v>2564</v>
      </c>
      <c r="F832" s="104" t="s">
        <v>472</v>
      </c>
      <c r="G832" s="105" t="s">
        <v>1232</v>
      </c>
      <c r="H832" s="104" t="s">
        <v>1154</v>
      </c>
      <c r="I832" s="104" t="s">
        <v>391</v>
      </c>
      <c r="J832" s="104" t="s">
        <v>6385</v>
      </c>
      <c r="K832" s="104" t="s">
        <v>167</v>
      </c>
      <c r="L832" s="105" t="s">
        <v>5998</v>
      </c>
      <c r="M832" s="104" t="s">
        <v>4272</v>
      </c>
      <c r="N832" s="107" t="s">
        <v>4273</v>
      </c>
      <c r="O832" s="107" t="s">
        <v>6366</v>
      </c>
      <c r="P832" s="107"/>
      <c r="Q832" s="104" t="s">
        <v>6139</v>
      </c>
      <c r="R832" s="103"/>
    </row>
    <row r="833" spans="1:18" customFormat="1" ht="15" x14ac:dyDescent="0.25">
      <c r="A833" s="103" t="s">
        <v>1174</v>
      </c>
      <c r="B833" s="118" t="str">
        <f t="shared" si="12"/>
        <v>การจัดกิจกรรมเนื่องในวันคล้ายวันสถาปนาคณะลูกเสือแห่งชาติ  ประจำปี 2563</v>
      </c>
      <c r="C833" s="104" t="s">
        <v>1175</v>
      </c>
      <c r="D833" s="104" t="s">
        <v>29</v>
      </c>
      <c r="E833" s="104">
        <v>2564</v>
      </c>
      <c r="F833" s="104" t="s">
        <v>35</v>
      </c>
      <c r="G833" s="105" t="s">
        <v>36</v>
      </c>
      <c r="H833" s="104" t="s">
        <v>1154</v>
      </c>
      <c r="I833" s="104" t="s">
        <v>391</v>
      </c>
      <c r="J833" s="104" t="s">
        <v>6385</v>
      </c>
      <c r="K833" s="104" t="s">
        <v>167</v>
      </c>
      <c r="L833" s="105" t="s">
        <v>5998</v>
      </c>
      <c r="M833" s="104" t="s">
        <v>4272</v>
      </c>
      <c r="N833" s="107" t="s">
        <v>4273</v>
      </c>
      <c r="O833" s="107" t="s">
        <v>6366</v>
      </c>
      <c r="P833" s="107"/>
      <c r="Q833" s="104" t="s">
        <v>6140</v>
      </c>
      <c r="R833" s="103"/>
    </row>
    <row r="834" spans="1:18" customFormat="1" ht="15" x14ac:dyDescent="0.25">
      <c r="A834" s="103" t="s">
        <v>1165</v>
      </c>
      <c r="B834" s="118" t="str">
        <f t="shared" si="12"/>
        <v>การจัดกิจกรรมเนื่องในวันเฉลิมพระชนมพรรษาพระบาทสมเด็จพระเจ้าอยู่หัว  ประจำปี 2563</v>
      </c>
      <c r="C834" s="104" t="s">
        <v>1166</v>
      </c>
      <c r="D834" s="104" t="s">
        <v>29</v>
      </c>
      <c r="E834" s="104">
        <v>2564</v>
      </c>
      <c r="F834" s="104" t="s">
        <v>35</v>
      </c>
      <c r="G834" s="105" t="s">
        <v>36</v>
      </c>
      <c r="H834" s="104" t="s">
        <v>1154</v>
      </c>
      <c r="I834" s="104" t="s">
        <v>391</v>
      </c>
      <c r="J834" s="104" t="s">
        <v>6385</v>
      </c>
      <c r="K834" s="104" t="s">
        <v>167</v>
      </c>
      <c r="L834" s="105" t="s">
        <v>5998</v>
      </c>
      <c r="M834" s="104" t="s">
        <v>4272</v>
      </c>
      <c r="N834" s="107" t="s">
        <v>4290</v>
      </c>
      <c r="O834" s="107" t="s">
        <v>6366</v>
      </c>
      <c r="P834" s="107"/>
      <c r="Q834" s="104" t="s">
        <v>6141</v>
      </c>
      <c r="R834" s="103"/>
    </row>
    <row r="835" spans="1:18" customFormat="1" ht="15" x14ac:dyDescent="0.25">
      <c r="A835" s="103" t="s">
        <v>1155</v>
      </c>
      <c r="B835" s="118" t="str">
        <f t="shared" si="12"/>
        <v>ส่งเสริมและพัฒนากิจการลูกเสือ</v>
      </c>
      <c r="C835" s="104" t="s">
        <v>1156</v>
      </c>
      <c r="D835" s="104" t="s">
        <v>29</v>
      </c>
      <c r="E835" s="104">
        <v>2564</v>
      </c>
      <c r="F835" s="104" t="s">
        <v>35</v>
      </c>
      <c r="G835" s="105" t="s">
        <v>36</v>
      </c>
      <c r="H835" s="104" t="s">
        <v>1154</v>
      </c>
      <c r="I835" s="104" t="s">
        <v>391</v>
      </c>
      <c r="J835" s="104" t="s">
        <v>6385</v>
      </c>
      <c r="K835" s="104" t="s">
        <v>167</v>
      </c>
      <c r="L835" s="105" t="s">
        <v>5998</v>
      </c>
      <c r="M835" s="104" t="s">
        <v>4272</v>
      </c>
      <c r="N835" s="107" t="s">
        <v>4273</v>
      </c>
      <c r="O835" s="107" t="s">
        <v>6366</v>
      </c>
      <c r="P835" s="107"/>
      <c r="Q835" s="104" t="s">
        <v>6142</v>
      </c>
      <c r="R835" s="103"/>
    </row>
    <row r="836" spans="1:18" customFormat="1" ht="15" x14ac:dyDescent="0.25">
      <c r="A836" s="103" t="s">
        <v>1588</v>
      </c>
      <c r="B836" s="118" t="str">
        <f t="shared" si="12"/>
        <v>ค่ายภาวะผู้นำหลักธรรมาภิบาลสมานฉันท์ (สภานักเรียน)</v>
      </c>
      <c r="C836" s="104" t="s">
        <v>1589</v>
      </c>
      <c r="D836" s="104" t="s">
        <v>29</v>
      </c>
      <c r="E836" s="104">
        <v>2564</v>
      </c>
      <c r="F836" s="104" t="s">
        <v>745</v>
      </c>
      <c r="G836" s="105" t="s">
        <v>610</v>
      </c>
      <c r="H836" s="104" t="s">
        <v>1591</v>
      </c>
      <c r="I836" s="104" t="s">
        <v>391</v>
      </c>
      <c r="J836" s="104" t="s">
        <v>6385</v>
      </c>
      <c r="K836" s="104" t="s">
        <v>167</v>
      </c>
      <c r="L836" s="105" t="s">
        <v>5998</v>
      </c>
      <c r="M836" s="104" t="s">
        <v>4272</v>
      </c>
      <c r="N836" s="107" t="s">
        <v>4273</v>
      </c>
      <c r="O836" s="107" t="s">
        <v>6366</v>
      </c>
      <c r="P836" s="107"/>
      <c r="Q836" s="104" t="s">
        <v>6143</v>
      </c>
      <c r="R836" s="103"/>
    </row>
    <row r="837" spans="1:18" customFormat="1" ht="15" x14ac:dyDescent="0.25">
      <c r="A837" s="103" t="s">
        <v>1104</v>
      </c>
      <c r="B837" s="118" t="str">
        <f t="shared" si="12"/>
        <v>การจัดกิจกรรมเนื่องในวันคล้ายวันสถาปนาคณะลูกเสือแห่งชาติ ประจำปี 2563  ภายใต้โครงการ “ลูกเสืออาสา พัฒนาท้องถิ่น”</v>
      </c>
      <c r="C837" s="104" t="s">
        <v>1105</v>
      </c>
      <c r="D837" s="104" t="s">
        <v>29</v>
      </c>
      <c r="E837" s="104">
        <v>2564</v>
      </c>
      <c r="F837" s="104" t="s">
        <v>639</v>
      </c>
      <c r="G837" s="105" t="s">
        <v>36</v>
      </c>
      <c r="H837" s="104" t="s">
        <v>864</v>
      </c>
      <c r="I837" s="104" t="s">
        <v>391</v>
      </c>
      <c r="J837" s="104" t="s">
        <v>6385</v>
      </c>
      <c r="K837" s="104" t="s">
        <v>167</v>
      </c>
      <c r="L837" s="105" t="s">
        <v>5998</v>
      </c>
      <c r="M837" s="104" t="s">
        <v>4272</v>
      </c>
      <c r="N837" s="107" t="s">
        <v>4290</v>
      </c>
      <c r="O837" s="107" t="s">
        <v>6366</v>
      </c>
      <c r="P837" s="107"/>
      <c r="Q837" s="104" t="s">
        <v>6144</v>
      </c>
      <c r="R837" s="103"/>
    </row>
    <row r="838" spans="1:18" customFormat="1" ht="15" x14ac:dyDescent="0.25">
      <c r="A838" s="103" t="s">
        <v>1210</v>
      </c>
      <c r="B838" s="118" t="str">
        <f t="shared" si="12"/>
        <v>การจัดกิจกรรมเนื่องในวันคล้ายวันสถาปนาคณะลูกเสือแห่งชาติ ประจำปี 2563</v>
      </c>
      <c r="C838" s="104" t="s">
        <v>1211</v>
      </c>
      <c r="D838" s="104" t="s">
        <v>29</v>
      </c>
      <c r="E838" s="104">
        <v>2564</v>
      </c>
      <c r="F838" s="104" t="s">
        <v>639</v>
      </c>
      <c r="G838" s="105" t="s">
        <v>639</v>
      </c>
      <c r="H838" s="104" t="s">
        <v>1213</v>
      </c>
      <c r="I838" s="104" t="s">
        <v>391</v>
      </c>
      <c r="J838" s="104" t="s">
        <v>6385</v>
      </c>
      <c r="K838" s="104" t="s">
        <v>167</v>
      </c>
      <c r="L838" s="105" t="s">
        <v>5998</v>
      </c>
      <c r="M838" s="104" t="s">
        <v>4272</v>
      </c>
      <c r="N838" s="107" t="s">
        <v>4273</v>
      </c>
      <c r="O838" s="107" t="s">
        <v>6366</v>
      </c>
      <c r="P838" s="107"/>
      <c r="Q838" s="104" t="s">
        <v>6145</v>
      </c>
      <c r="R838" s="103"/>
    </row>
    <row r="839" spans="1:18" customFormat="1" ht="15" x14ac:dyDescent="0.25">
      <c r="A839" s="103" t="s">
        <v>1696</v>
      </c>
      <c r="B839" s="118" t="str">
        <f t="shared" si="12"/>
        <v>ยกระดับคุณภาพกิจกรรมสภานักเรียนสถานศึกษาในสังกัดสำนักงานเขตพื้นที่การศึกษาประถมศึกษากาฬสินธุ์ เขต 1</v>
      </c>
      <c r="C839" s="104" t="s">
        <v>1697</v>
      </c>
      <c r="D839" s="104" t="s">
        <v>29</v>
      </c>
      <c r="E839" s="104">
        <v>2564</v>
      </c>
      <c r="F839" s="104" t="s">
        <v>1435</v>
      </c>
      <c r="G839" s="105" t="s">
        <v>1404</v>
      </c>
      <c r="H839" s="104" t="s">
        <v>1699</v>
      </c>
      <c r="I839" s="104" t="s">
        <v>391</v>
      </c>
      <c r="J839" s="104" t="s">
        <v>6385</v>
      </c>
      <c r="K839" s="104" t="s">
        <v>167</v>
      </c>
      <c r="L839" s="105" t="s">
        <v>5998</v>
      </c>
      <c r="M839" s="104" t="s">
        <v>4272</v>
      </c>
      <c r="N839" s="107" t="s">
        <v>4273</v>
      </c>
      <c r="O839" s="107" t="s">
        <v>6366</v>
      </c>
      <c r="P839" s="107"/>
      <c r="Q839" s="104" t="s">
        <v>6146</v>
      </c>
      <c r="R839" s="103"/>
    </row>
    <row r="840" spans="1:18" customFormat="1" ht="15" x14ac:dyDescent="0.25">
      <c r="A840" s="103" t="s">
        <v>1256</v>
      </c>
      <c r="B840" s="118" t="str">
        <f t="shared" ref="B840:B903" si="13">HYPERLINK(Q840,C840)</f>
        <v>สร้างจิตสำนึกรักชาติและเทิดทูนสถาบันพระมหากษัตริย์</v>
      </c>
      <c r="C840" s="104" t="s">
        <v>1257</v>
      </c>
      <c r="D840" s="104" t="s">
        <v>29</v>
      </c>
      <c r="E840" s="104">
        <v>2564</v>
      </c>
      <c r="F840" s="104" t="s">
        <v>472</v>
      </c>
      <c r="G840" s="105" t="s">
        <v>610</v>
      </c>
      <c r="H840" s="104" t="s">
        <v>1259</v>
      </c>
      <c r="I840" s="104" t="s">
        <v>419</v>
      </c>
      <c r="J840" s="104" t="s">
        <v>6402</v>
      </c>
      <c r="K840" s="104" t="s">
        <v>87</v>
      </c>
      <c r="L840" s="105" t="s">
        <v>5998</v>
      </c>
      <c r="M840" s="104" t="s">
        <v>4272</v>
      </c>
      <c r="N840" s="107" t="s">
        <v>4273</v>
      </c>
      <c r="O840" s="107" t="s">
        <v>6366</v>
      </c>
      <c r="P840" s="107"/>
      <c r="Q840" s="104" t="s">
        <v>6147</v>
      </c>
      <c r="R840" s="103"/>
    </row>
    <row r="841" spans="1:18" customFormat="1" ht="15" x14ac:dyDescent="0.25">
      <c r="A841" s="103" t="s">
        <v>1277</v>
      </c>
      <c r="B841" s="118" t="str">
        <f t="shared" si="13"/>
        <v>กิจกรรมจิตอาสาพระราชทานตามแนวพระราชดำริ จิตอาสา "เราทำความ ดี ด้วยหัวใจ" ในพื้นที่จังหวัดยะลา</v>
      </c>
      <c r="C841" s="104" t="s">
        <v>1278</v>
      </c>
      <c r="D841" s="104" t="s">
        <v>29</v>
      </c>
      <c r="E841" s="104">
        <v>2564</v>
      </c>
      <c r="F841" s="104" t="s">
        <v>472</v>
      </c>
      <c r="G841" s="105" t="s">
        <v>610</v>
      </c>
      <c r="H841" s="104" t="s">
        <v>1280</v>
      </c>
      <c r="I841" s="104" t="s">
        <v>419</v>
      </c>
      <c r="J841" s="104" t="s">
        <v>6402</v>
      </c>
      <c r="K841" s="104" t="s">
        <v>87</v>
      </c>
      <c r="L841" s="105" t="s">
        <v>5998</v>
      </c>
      <c r="M841" s="104" t="s">
        <v>4272</v>
      </c>
      <c r="N841" s="107" t="s">
        <v>4273</v>
      </c>
      <c r="O841" s="107" t="s">
        <v>6366</v>
      </c>
      <c r="P841" s="107"/>
      <c r="Q841" s="104" t="s">
        <v>6148</v>
      </c>
      <c r="R841" s="103"/>
    </row>
    <row r="842" spans="1:18" customFormat="1" ht="15" x14ac:dyDescent="0.25">
      <c r="A842" s="103" t="s">
        <v>1333</v>
      </c>
      <c r="B842" s="118" t="str">
        <f t="shared" si="13"/>
        <v>จิตอาสาเสริมสร้างความสามัคคีและความปรองดองสมานฉันท์ อำเภอปางมะผ้า จังหวัดแม่ฮ่องสอน ประจำปีงบประมาณ พ.ศ.2564</v>
      </c>
      <c r="C842" s="104" t="s">
        <v>1334</v>
      </c>
      <c r="D842" s="104" t="s">
        <v>29</v>
      </c>
      <c r="E842" s="104">
        <v>2564</v>
      </c>
      <c r="F842" s="104" t="s">
        <v>1239</v>
      </c>
      <c r="G842" s="105" t="s">
        <v>610</v>
      </c>
      <c r="H842" s="104" t="s">
        <v>1336</v>
      </c>
      <c r="I842" s="104" t="s">
        <v>419</v>
      </c>
      <c r="J842" s="104" t="s">
        <v>6402</v>
      </c>
      <c r="K842" s="104" t="s">
        <v>87</v>
      </c>
      <c r="L842" s="105" t="s">
        <v>5998</v>
      </c>
      <c r="M842" s="104" t="s">
        <v>4272</v>
      </c>
      <c r="N842" s="107" t="s">
        <v>4273</v>
      </c>
      <c r="O842" s="107" t="s">
        <v>6366</v>
      </c>
      <c r="P842" s="107"/>
      <c r="Q842" s="104" t="s">
        <v>6149</v>
      </c>
      <c r="R842" s="103"/>
    </row>
    <row r="843" spans="1:18" customFormat="1" ht="15" x14ac:dyDescent="0.25">
      <c r="A843" s="103" t="s">
        <v>1311</v>
      </c>
      <c r="B843" s="118" t="str">
        <f t="shared" si="13"/>
        <v>จิตอาสาเสริมสร้างความสามัคคีและความปรองดองสมานฉันท์ อำเภอแม่ลาน้อย จังหวัดแม่ฮ่องสอน ประจำปีงบประมาณ พ.ศ.2564</v>
      </c>
      <c r="C843" s="104" t="s">
        <v>1312</v>
      </c>
      <c r="D843" s="104" t="s">
        <v>29</v>
      </c>
      <c r="E843" s="104">
        <v>2564</v>
      </c>
      <c r="F843" s="104" t="s">
        <v>515</v>
      </c>
      <c r="G843" s="105" t="s">
        <v>610</v>
      </c>
      <c r="H843" s="104" t="s">
        <v>1314</v>
      </c>
      <c r="I843" s="104" t="s">
        <v>419</v>
      </c>
      <c r="J843" s="104" t="s">
        <v>6402</v>
      </c>
      <c r="K843" s="104" t="s">
        <v>87</v>
      </c>
      <c r="L843" s="105" t="s">
        <v>5998</v>
      </c>
      <c r="M843" s="104" t="s">
        <v>4272</v>
      </c>
      <c r="N843" s="107" t="s">
        <v>4273</v>
      </c>
      <c r="O843" s="107" t="s">
        <v>6366</v>
      </c>
      <c r="P843" s="107"/>
      <c r="Q843" s="104" t="s">
        <v>6150</v>
      </c>
      <c r="R843" s="103"/>
    </row>
    <row r="844" spans="1:18" customFormat="1" ht="15" x14ac:dyDescent="0.25">
      <c r="A844" s="103" t="s">
        <v>1341</v>
      </c>
      <c r="B844" s="118" t="str">
        <f t="shared" si="13"/>
        <v>จิตอาสาเสริมสร้างความสามัคคีและความปรองดองสมานฉันท์ อำเภอแม่สะเรียง จังหวัดแม่ฮ่องสอน ประจำปีงบประมาณ พ.ศ.2564</v>
      </c>
      <c r="C844" s="104" t="s">
        <v>1342</v>
      </c>
      <c r="D844" s="104" t="s">
        <v>29</v>
      </c>
      <c r="E844" s="104">
        <v>2564</v>
      </c>
      <c r="F844" s="104" t="s">
        <v>515</v>
      </c>
      <c r="G844" s="105" t="s">
        <v>610</v>
      </c>
      <c r="H844" s="104" t="s">
        <v>1344</v>
      </c>
      <c r="I844" s="104" t="s">
        <v>419</v>
      </c>
      <c r="J844" s="104" t="s">
        <v>6402</v>
      </c>
      <c r="K844" s="104" t="s">
        <v>87</v>
      </c>
      <c r="L844" s="105" t="s">
        <v>5998</v>
      </c>
      <c r="M844" s="104" t="s">
        <v>4272</v>
      </c>
      <c r="N844" s="107" t="s">
        <v>4290</v>
      </c>
      <c r="O844" s="107" t="s">
        <v>6366</v>
      </c>
      <c r="P844" s="107"/>
      <c r="Q844" s="104" t="s">
        <v>6151</v>
      </c>
      <c r="R844" s="103"/>
    </row>
    <row r="845" spans="1:18" customFormat="1" ht="15" x14ac:dyDescent="0.25">
      <c r="A845" s="103" t="s">
        <v>1346</v>
      </c>
      <c r="B845" s="118" t="str">
        <f t="shared" si="13"/>
        <v>จิตอาสาเสริมสร้างความสามัคคีและความปรองดองสมานฉันท์ อำเภอปาย จังหวัดแม่ฮ่องสอน ประจำปีงบประมาณ พ.ศ.2564</v>
      </c>
      <c r="C845" s="104" t="s">
        <v>1347</v>
      </c>
      <c r="D845" s="104" t="s">
        <v>29</v>
      </c>
      <c r="E845" s="104">
        <v>2564</v>
      </c>
      <c r="F845" s="104" t="s">
        <v>515</v>
      </c>
      <c r="G845" s="105" t="s">
        <v>610</v>
      </c>
      <c r="H845" s="104" t="s">
        <v>1349</v>
      </c>
      <c r="I845" s="104" t="s">
        <v>419</v>
      </c>
      <c r="J845" s="104" t="s">
        <v>6402</v>
      </c>
      <c r="K845" s="104" t="s">
        <v>87</v>
      </c>
      <c r="L845" s="105" t="s">
        <v>5998</v>
      </c>
      <c r="M845" s="104" t="s">
        <v>4272</v>
      </c>
      <c r="N845" s="107" t="s">
        <v>4273</v>
      </c>
      <c r="O845" s="107" t="s">
        <v>6366</v>
      </c>
      <c r="P845" s="107"/>
      <c r="Q845" s="104" t="s">
        <v>6152</v>
      </c>
      <c r="R845" s="103"/>
    </row>
    <row r="846" spans="1:18" customFormat="1" ht="15" x14ac:dyDescent="0.25">
      <c r="A846" s="103" t="s">
        <v>1354</v>
      </c>
      <c r="B846" s="118" t="str">
        <f t="shared" si="13"/>
        <v>จิตอาสาเสริมสร้างความสามัคคีและความปรองดองสมานฉันท์ อำเภอเมืองแม่ฮ่องสอน จังหวัดแม่ฮ่องสอน ประจำปีงบประมาณ พ.ศ.2564</v>
      </c>
      <c r="C846" s="104" t="s">
        <v>1355</v>
      </c>
      <c r="D846" s="104" t="s">
        <v>29</v>
      </c>
      <c r="E846" s="104">
        <v>2564</v>
      </c>
      <c r="F846" s="104" t="s">
        <v>472</v>
      </c>
      <c r="G846" s="105" t="s">
        <v>610</v>
      </c>
      <c r="H846" s="104" t="s">
        <v>1357</v>
      </c>
      <c r="I846" s="104" t="s">
        <v>419</v>
      </c>
      <c r="J846" s="104" t="s">
        <v>6402</v>
      </c>
      <c r="K846" s="104" t="s">
        <v>87</v>
      </c>
      <c r="L846" s="105" t="s">
        <v>5998</v>
      </c>
      <c r="M846" s="104" t="s">
        <v>4316</v>
      </c>
      <c r="N846" s="107" t="s">
        <v>4317</v>
      </c>
      <c r="O846" s="107" t="s">
        <v>6366</v>
      </c>
      <c r="P846" s="107"/>
      <c r="Q846" s="104" t="s">
        <v>6153</v>
      </c>
      <c r="R846" s="103"/>
    </row>
    <row r="847" spans="1:18" customFormat="1" ht="15" x14ac:dyDescent="0.25">
      <c r="A847" s="103" t="s">
        <v>1337</v>
      </c>
      <c r="B847" s="118" t="str">
        <f t="shared" si="13"/>
        <v>สร้างจิตสำนึกต่อสถาบันพระมหากษัตริย์และน้อมนำศาสตร์พระราชาสู่ประชาชน</v>
      </c>
      <c r="C847" s="104" t="s">
        <v>1338</v>
      </c>
      <c r="D847" s="104" t="s">
        <v>29</v>
      </c>
      <c r="E847" s="104">
        <v>2564</v>
      </c>
      <c r="F847" s="104" t="s">
        <v>472</v>
      </c>
      <c r="G847" s="105" t="s">
        <v>610</v>
      </c>
      <c r="H847" s="104" t="s">
        <v>1324</v>
      </c>
      <c r="I847" s="104" t="s">
        <v>419</v>
      </c>
      <c r="J847" s="104" t="s">
        <v>6402</v>
      </c>
      <c r="K847" s="104" t="s">
        <v>87</v>
      </c>
      <c r="L847" s="105" t="s">
        <v>5998</v>
      </c>
      <c r="M847" s="104" t="s">
        <v>4272</v>
      </c>
      <c r="N847" s="107" t="s">
        <v>4273</v>
      </c>
      <c r="O847" s="107" t="s">
        <v>6366</v>
      </c>
      <c r="P847" s="107"/>
      <c r="Q847" s="104" t="s">
        <v>6154</v>
      </c>
      <c r="R847" s="103"/>
    </row>
    <row r="848" spans="1:18" customFormat="1" ht="15" x14ac:dyDescent="0.25">
      <c r="A848" s="103" t="s">
        <v>1325</v>
      </c>
      <c r="B848" s="118" t="str">
        <f t="shared" si="13"/>
        <v>สนับสนุนการบรรยายขยายผล “พระมหากษัตริย์กับประเทศไทย” โดยวิทยากรจิตอาสา 904</v>
      </c>
      <c r="C848" s="104" t="s">
        <v>1326</v>
      </c>
      <c r="D848" s="104" t="s">
        <v>29</v>
      </c>
      <c r="E848" s="104">
        <v>2564</v>
      </c>
      <c r="F848" s="104" t="s">
        <v>515</v>
      </c>
      <c r="G848" s="105" t="s">
        <v>610</v>
      </c>
      <c r="H848" s="104" t="s">
        <v>1324</v>
      </c>
      <c r="I848" s="104" t="s">
        <v>419</v>
      </c>
      <c r="J848" s="104" t="s">
        <v>6402</v>
      </c>
      <c r="K848" s="104" t="s">
        <v>87</v>
      </c>
      <c r="L848" s="105" t="s">
        <v>5998</v>
      </c>
      <c r="M848" s="104" t="s">
        <v>4272</v>
      </c>
      <c r="N848" s="107" t="s">
        <v>4273</v>
      </c>
      <c r="O848" s="107" t="s">
        <v>6366</v>
      </c>
      <c r="P848" s="107"/>
      <c r="Q848" s="104" t="s">
        <v>6155</v>
      </c>
      <c r="R848" s="103"/>
    </row>
    <row r="849" spans="1:18" customFormat="1" ht="15" x14ac:dyDescent="0.25">
      <c r="A849" s="103" t="s">
        <v>1321</v>
      </c>
      <c r="B849" s="118" t="str">
        <f t="shared" si="13"/>
        <v>จิตอาสาเสริมสร้างความสามัคคีและความปรองดองสมานฉันท์ จังหวัดแม่ฮ่องสอน ประจำปีงบประมาณ พ.ศ.2564</v>
      </c>
      <c r="C849" s="104" t="s">
        <v>1322</v>
      </c>
      <c r="D849" s="104" t="s">
        <v>29</v>
      </c>
      <c r="E849" s="104">
        <v>2564</v>
      </c>
      <c r="F849" s="104" t="s">
        <v>515</v>
      </c>
      <c r="G849" s="105" t="s">
        <v>610</v>
      </c>
      <c r="H849" s="104" t="s">
        <v>1324</v>
      </c>
      <c r="I849" s="104" t="s">
        <v>419</v>
      </c>
      <c r="J849" s="104" t="s">
        <v>6402</v>
      </c>
      <c r="K849" s="104" t="s">
        <v>87</v>
      </c>
      <c r="L849" s="105" t="s">
        <v>5998</v>
      </c>
      <c r="M849" s="104" t="s">
        <v>4272</v>
      </c>
      <c r="N849" s="107" t="s">
        <v>4273</v>
      </c>
      <c r="O849" s="107" t="s">
        <v>6366</v>
      </c>
      <c r="P849" s="107"/>
      <c r="Q849" s="104" t="s">
        <v>6156</v>
      </c>
      <c r="R849" s="103"/>
    </row>
    <row r="850" spans="1:18" customFormat="1" ht="15" x14ac:dyDescent="0.25">
      <c r="A850" s="103" t="s">
        <v>1148</v>
      </c>
      <c r="B850" s="118" t="str">
        <f t="shared" si="13"/>
        <v>โครงการสนับสนุนกิจกรรมพิเศษหลวง</v>
      </c>
      <c r="C850" s="104" t="s">
        <v>230</v>
      </c>
      <c r="D850" s="104" t="s">
        <v>29</v>
      </c>
      <c r="E850" s="104">
        <v>2564</v>
      </c>
      <c r="F850" s="104" t="s">
        <v>472</v>
      </c>
      <c r="G850" s="105" t="s">
        <v>610</v>
      </c>
      <c r="H850" s="104" t="s">
        <v>232</v>
      </c>
      <c r="I850" s="104" t="s">
        <v>233</v>
      </c>
      <c r="J850" s="104" t="s">
        <v>6390</v>
      </c>
      <c r="K850" s="104" t="s">
        <v>87</v>
      </c>
      <c r="L850" s="105" t="s">
        <v>5998</v>
      </c>
      <c r="M850" s="104" t="s">
        <v>4316</v>
      </c>
      <c r="N850" s="107" t="s">
        <v>4317</v>
      </c>
      <c r="O850" s="107" t="s">
        <v>6366</v>
      </c>
      <c r="P850" s="107"/>
      <c r="Q850" s="104" t="s">
        <v>6157</v>
      </c>
      <c r="R850" s="103"/>
    </row>
    <row r="851" spans="1:18" customFormat="1" ht="15" x14ac:dyDescent="0.25">
      <c r="A851" s="103" t="s">
        <v>1273</v>
      </c>
      <c r="B851" s="118" t="str">
        <f t="shared" si="13"/>
        <v>โครงการขับเคลื่่อนการพัฒนาพื้นที่ตามแนวพระราชดำริและหลักปรัชญาของเศรษฐกิจพอเพียง</v>
      </c>
      <c r="C851" s="104" t="s">
        <v>1274</v>
      </c>
      <c r="D851" s="104" t="s">
        <v>29</v>
      </c>
      <c r="E851" s="104">
        <v>2564</v>
      </c>
      <c r="F851" s="104" t="s">
        <v>472</v>
      </c>
      <c r="G851" s="105" t="s">
        <v>610</v>
      </c>
      <c r="H851" s="104" t="s">
        <v>85</v>
      </c>
      <c r="I851" s="104" t="s">
        <v>86</v>
      </c>
      <c r="J851" s="104" t="s">
        <v>6405</v>
      </c>
      <c r="K851" s="104" t="s">
        <v>87</v>
      </c>
      <c r="L851" s="105" t="s">
        <v>5998</v>
      </c>
      <c r="M851" s="104" t="s">
        <v>4272</v>
      </c>
      <c r="N851" s="107" t="s">
        <v>4290</v>
      </c>
      <c r="O851" s="107" t="s">
        <v>6366</v>
      </c>
      <c r="P851" s="107"/>
      <c r="Q851" s="104" t="s">
        <v>6158</v>
      </c>
      <c r="R851" s="103"/>
    </row>
    <row r="852" spans="1:18" customFormat="1" ht="15" x14ac:dyDescent="0.25">
      <c r="A852" s="103" t="s">
        <v>1362</v>
      </c>
      <c r="B852" s="118" t="str">
        <f t="shared" si="13"/>
        <v>กิจกรรมเสริมสร้างเครือข่ายสื่อสารเพื่อความมั่นคง</v>
      </c>
      <c r="C852" s="104" t="s">
        <v>1363</v>
      </c>
      <c r="D852" s="104" t="s">
        <v>29</v>
      </c>
      <c r="E852" s="104">
        <v>2564</v>
      </c>
      <c r="F852" s="104" t="s">
        <v>472</v>
      </c>
      <c r="G852" s="105" t="s">
        <v>610</v>
      </c>
      <c r="H852" s="104" t="s">
        <v>1365</v>
      </c>
      <c r="I852" s="104" t="s">
        <v>86</v>
      </c>
      <c r="J852" s="104" t="s">
        <v>6405</v>
      </c>
      <c r="K852" s="104" t="s">
        <v>87</v>
      </c>
      <c r="L852" s="105" t="s">
        <v>5998</v>
      </c>
      <c r="M852" s="104" t="s">
        <v>4272</v>
      </c>
      <c r="N852" s="107" t="s">
        <v>4273</v>
      </c>
      <c r="O852" s="107" t="s">
        <v>6366</v>
      </c>
      <c r="P852" s="107"/>
      <c r="Q852" s="104" t="s">
        <v>6159</v>
      </c>
      <c r="R852" s="103"/>
    </row>
    <row r="853" spans="1:18" customFormat="1" ht="15" x14ac:dyDescent="0.25">
      <c r="A853" s="103" t="s">
        <v>1250</v>
      </c>
      <c r="B853" s="118" t="str">
        <f t="shared" si="13"/>
        <v>รักภูเก็ต</v>
      </c>
      <c r="C853" s="104" t="s">
        <v>382</v>
      </c>
      <c r="D853" s="104" t="s">
        <v>29</v>
      </c>
      <c r="E853" s="104">
        <v>2564</v>
      </c>
      <c r="F853" s="104" t="s">
        <v>472</v>
      </c>
      <c r="G853" s="105" t="s">
        <v>610</v>
      </c>
      <c r="H853" s="104"/>
      <c r="I853" s="104" t="s">
        <v>384</v>
      </c>
      <c r="J853" s="104" t="s">
        <v>384</v>
      </c>
      <c r="K853" s="104" t="s">
        <v>385</v>
      </c>
      <c r="L853" s="105" t="s">
        <v>5998</v>
      </c>
      <c r="M853" s="104" t="s">
        <v>4272</v>
      </c>
      <c r="N853" s="107" t="s">
        <v>4290</v>
      </c>
      <c r="O853" s="107" t="s">
        <v>6366</v>
      </c>
      <c r="P853" s="107"/>
      <c r="Q853" s="104" t="s">
        <v>6160</v>
      </c>
      <c r="R853" s="103"/>
    </row>
    <row r="854" spans="1:18" customFormat="1" ht="15" x14ac:dyDescent="0.25">
      <c r="A854" s="103" t="s">
        <v>1452</v>
      </c>
      <c r="B854" s="118" t="str">
        <f t="shared" si="13"/>
        <v>จัดสร้างพิพิธภัณฑ์องค์ความรู้เรื่องไม้มีค่าเพื่อประโยชน์ของแผ่นดิน และหอประชุมอเนกประสงค์นานาชาติเฉลิมพระเกียรติ เนื่องในโอกาสมหามงคลพระราชพิธีบรมราชาภิเษก</v>
      </c>
      <c r="C854" s="104" t="s">
        <v>1453</v>
      </c>
      <c r="D854" s="104" t="s">
        <v>29</v>
      </c>
      <c r="E854" s="104">
        <v>2564</v>
      </c>
      <c r="F854" s="104" t="s">
        <v>472</v>
      </c>
      <c r="G854" s="105" t="s">
        <v>610</v>
      </c>
      <c r="H854" s="104" t="s">
        <v>371</v>
      </c>
      <c r="I854" s="104" t="s">
        <v>345</v>
      </c>
      <c r="J854" s="104" t="s">
        <v>6387</v>
      </c>
      <c r="K854" s="104" t="s">
        <v>146</v>
      </c>
      <c r="L854" s="105" t="s">
        <v>5998</v>
      </c>
      <c r="M854" s="104" t="s">
        <v>4272</v>
      </c>
      <c r="N854" s="107" t="s">
        <v>4273</v>
      </c>
      <c r="O854" s="107" t="s">
        <v>6366</v>
      </c>
      <c r="P854" s="107"/>
      <c r="Q854" s="104" t="s">
        <v>6161</v>
      </c>
      <c r="R854" s="103"/>
    </row>
    <row r="855" spans="1:18" customFormat="1" ht="15" x14ac:dyDescent="0.25">
      <c r="A855" s="103" t="s">
        <v>1449</v>
      </c>
      <c r="B855" s="118" t="str">
        <f t="shared" si="13"/>
        <v xml:space="preserve">เยาวชนนานาชาติเรียนรู้หลักปรัชญาของเศรษฐกิจพอเพียงสืบสานตามรอยพระยุคลบาท </v>
      </c>
      <c r="C855" s="104" t="s">
        <v>6162</v>
      </c>
      <c r="D855" s="104" t="s">
        <v>29</v>
      </c>
      <c r="E855" s="104">
        <v>2564</v>
      </c>
      <c r="F855" s="104" t="s">
        <v>472</v>
      </c>
      <c r="G855" s="105" t="s">
        <v>610</v>
      </c>
      <c r="H855" s="104" t="s">
        <v>371</v>
      </c>
      <c r="I855" s="104" t="s">
        <v>345</v>
      </c>
      <c r="J855" s="104" t="s">
        <v>6387</v>
      </c>
      <c r="K855" s="104" t="s">
        <v>146</v>
      </c>
      <c r="L855" s="105" t="s">
        <v>5998</v>
      </c>
      <c r="M855" s="104" t="s">
        <v>4272</v>
      </c>
      <c r="N855" s="107" t="s">
        <v>4273</v>
      </c>
      <c r="O855" s="107" t="s">
        <v>6366</v>
      </c>
      <c r="P855" s="107"/>
      <c r="Q855" s="104" t="s">
        <v>6163</v>
      </c>
      <c r="R855" s="103"/>
    </row>
    <row r="856" spans="1:18" customFormat="1" ht="15" x14ac:dyDescent="0.25">
      <c r="A856" s="103" t="s">
        <v>1374</v>
      </c>
      <c r="B856" s="118" t="str">
        <f t="shared" si="13"/>
        <v>โครงการสร้างต้นแบบเยาวชนรักสามัคคีและสำนึกความเป็นไทย “เด็กไทยต้นแบบ”</v>
      </c>
      <c r="C856" s="104" t="s">
        <v>1375</v>
      </c>
      <c r="D856" s="104" t="s">
        <v>29</v>
      </c>
      <c r="E856" s="104">
        <v>2564</v>
      </c>
      <c r="F856" s="104" t="s">
        <v>472</v>
      </c>
      <c r="G856" s="105" t="s">
        <v>610</v>
      </c>
      <c r="H856" s="104" t="s">
        <v>344</v>
      </c>
      <c r="I856" s="104" t="s">
        <v>345</v>
      </c>
      <c r="J856" s="104" t="s">
        <v>6387</v>
      </c>
      <c r="K856" s="104" t="s">
        <v>146</v>
      </c>
      <c r="L856" s="105" t="s">
        <v>5998</v>
      </c>
      <c r="M856" s="104" t="s">
        <v>4272</v>
      </c>
      <c r="N856" s="107" t="s">
        <v>4273</v>
      </c>
      <c r="O856" s="107" t="s">
        <v>6366</v>
      </c>
      <c r="P856" s="107"/>
      <c r="Q856" s="104" t="s">
        <v>6164</v>
      </c>
      <c r="R856" s="103"/>
    </row>
    <row r="857" spans="1:18" customFormat="1" ht="15" x14ac:dyDescent="0.25">
      <c r="A857" s="103" t="s">
        <v>1371</v>
      </c>
      <c r="B857" s="118" t="str">
        <f t="shared" si="13"/>
        <v>โครงการปลูกจิตสำนึกและสร้างความภาคภูมิใจในความเป็นไทย “ธงไตรรงค์ ธำรงไทย”</v>
      </c>
      <c r="C857" s="104" t="s">
        <v>1372</v>
      </c>
      <c r="D857" s="104" t="s">
        <v>29</v>
      </c>
      <c r="E857" s="104">
        <v>2564</v>
      </c>
      <c r="F857" s="104" t="s">
        <v>472</v>
      </c>
      <c r="G857" s="105" t="s">
        <v>610</v>
      </c>
      <c r="H857" s="104" t="s">
        <v>344</v>
      </c>
      <c r="I857" s="104" t="s">
        <v>345</v>
      </c>
      <c r="J857" s="104" t="s">
        <v>6387</v>
      </c>
      <c r="K857" s="104" t="s">
        <v>146</v>
      </c>
      <c r="L857" s="105" t="s">
        <v>5998</v>
      </c>
      <c r="M857" s="104" t="s">
        <v>4272</v>
      </c>
      <c r="N857" s="107" t="s">
        <v>4273</v>
      </c>
      <c r="O857" s="107" t="s">
        <v>6366</v>
      </c>
      <c r="P857" s="107"/>
      <c r="Q857" s="104" t="s">
        <v>6165</v>
      </c>
      <c r="R857" s="103"/>
    </row>
    <row r="858" spans="1:18" customFormat="1" ht="15" x14ac:dyDescent="0.25">
      <c r="A858" s="103" t="s">
        <v>1369</v>
      </c>
      <c r="B858" s="118" t="str">
        <f t="shared" si="13"/>
        <v>โครงการจัดงานเฉลิมพระเกียรติและเทิดทูนสถาบันพระมหากษัตริย์</v>
      </c>
      <c r="C858" s="104" t="s">
        <v>342</v>
      </c>
      <c r="D858" s="104" t="s">
        <v>29</v>
      </c>
      <c r="E858" s="104">
        <v>2564</v>
      </c>
      <c r="F858" s="104" t="s">
        <v>472</v>
      </c>
      <c r="G858" s="105" t="s">
        <v>610</v>
      </c>
      <c r="H858" s="104" t="s">
        <v>344</v>
      </c>
      <c r="I858" s="104" t="s">
        <v>345</v>
      </c>
      <c r="J858" s="104" t="s">
        <v>6387</v>
      </c>
      <c r="K858" s="104" t="s">
        <v>146</v>
      </c>
      <c r="L858" s="105" t="s">
        <v>5998</v>
      </c>
      <c r="M858" s="104" t="s">
        <v>4272</v>
      </c>
      <c r="N858" s="107" t="s">
        <v>4273</v>
      </c>
      <c r="O858" s="107" t="s">
        <v>6366</v>
      </c>
      <c r="P858" s="107"/>
      <c r="Q858" s="104" t="s">
        <v>6166</v>
      </c>
      <c r="R858" s="103"/>
    </row>
    <row r="859" spans="1:18" customFormat="1" ht="15" x14ac:dyDescent="0.25">
      <c r="A859" s="103" t="s">
        <v>1385</v>
      </c>
      <c r="B859" s="118" t="str">
        <f t="shared" si="13"/>
        <v>สนับสนุนการดำเนินงานจิตอาสาพระราชทาน</v>
      </c>
      <c r="C859" s="104" t="s">
        <v>1386</v>
      </c>
      <c r="D859" s="104" t="s">
        <v>29</v>
      </c>
      <c r="E859" s="104">
        <v>2564</v>
      </c>
      <c r="F859" s="104" t="s">
        <v>472</v>
      </c>
      <c r="G859" s="105" t="s">
        <v>610</v>
      </c>
      <c r="H859" s="104" t="s">
        <v>376</v>
      </c>
      <c r="I859" s="104" t="s">
        <v>345</v>
      </c>
      <c r="J859" s="104" t="s">
        <v>6387</v>
      </c>
      <c r="K859" s="104" t="s">
        <v>146</v>
      </c>
      <c r="L859" s="105" t="s">
        <v>5998</v>
      </c>
      <c r="M859" s="104" t="s">
        <v>4272</v>
      </c>
      <c r="N859" s="107" t="s">
        <v>4273</v>
      </c>
      <c r="O859" s="107" t="s">
        <v>6366</v>
      </c>
      <c r="P859" s="107"/>
      <c r="Q859" s="104" t="s">
        <v>6167</v>
      </c>
      <c r="R859" s="103"/>
    </row>
    <row r="860" spans="1:18" customFormat="1" ht="15" x14ac:dyDescent="0.25">
      <c r="A860" s="103" t="s">
        <v>1136</v>
      </c>
      <c r="B860" s="118" t="str">
        <f t="shared" si="13"/>
        <v>โครงการ “บวร” ร่วมใจสร้างชุมชนคุณธรรม</v>
      </c>
      <c r="C860" s="104" t="s">
        <v>1137</v>
      </c>
      <c r="D860" s="104" t="s">
        <v>29</v>
      </c>
      <c r="E860" s="104">
        <v>2564</v>
      </c>
      <c r="F860" s="104" t="s">
        <v>472</v>
      </c>
      <c r="G860" s="105" t="s">
        <v>610</v>
      </c>
      <c r="H860" s="104" t="s">
        <v>254</v>
      </c>
      <c r="I860" s="104" t="s">
        <v>2948</v>
      </c>
      <c r="J860" s="104" t="s">
        <v>6388</v>
      </c>
      <c r="K860" s="104" t="s">
        <v>146</v>
      </c>
      <c r="L860" s="105" t="s">
        <v>5998</v>
      </c>
      <c r="M860" s="104" t="s">
        <v>4272</v>
      </c>
      <c r="N860" s="107" t="s">
        <v>4273</v>
      </c>
      <c r="O860" s="107" t="s">
        <v>6366</v>
      </c>
      <c r="P860" s="107"/>
      <c r="Q860" s="104" t="s">
        <v>6168</v>
      </c>
      <c r="R860" s="103"/>
    </row>
    <row r="861" spans="1:18" customFormat="1" ht="15" x14ac:dyDescent="0.25">
      <c r="A861" s="103" t="s">
        <v>1130</v>
      </c>
      <c r="B861" s="118" t="str">
        <f t="shared" si="13"/>
        <v>การชุมชนสัมพันธ์</v>
      </c>
      <c r="C861" s="104" t="s">
        <v>1131</v>
      </c>
      <c r="D861" s="104" t="s">
        <v>29</v>
      </c>
      <c r="E861" s="104">
        <v>2564</v>
      </c>
      <c r="F861" s="104" t="s">
        <v>472</v>
      </c>
      <c r="G861" s="105" t="s">
        <v>610</v>
      </c>
      <c r="H861" s="104" t="s">
        <v>254</v>
      </c>
      <c r="I861" s="104" t="s">
        <v>2948</v>
      </c>
      <c r="J861" s="104" t="s">
        <v>6388</v>
      </c>
      <c r="K861" s="104" t="s">
        <v>146</v>
      </c>
      <c r="L861" s="105" t="s">
        <v>5998</v>
      </c>
      <c r="M861" s="104" t="s">
        <v>4272</v>
      </c>
      <c r="N861" s="107" t="s">
        <v>4273</v>
      </c>
      <c r="O861" s="107" t="s">
        <v>6366</v>
      </c>
      <c r="P861" s="107"/>
      <c r="Q861" s="104" t="s">
        <v>6169</v>
      </c>
      <c r="R861" s="103"/>
    </row>
    <row r="862" spans="1:18" customFormat="1" ht="15" x14ac:dyDescent="0.25">
      <c r="A862" s="103" t="s">
        <v>1123</v>
      </c>
      <c r="B862" s="118" t="str">
        <f t="shared" si="13"/>
        <v>การดำเนินโครงการปราชญ์ร่วมใจ สรรค์สร้างไทยเป็นหนึ่ง</v>
      </c>
      <c r="C862" s="104" t="s">
        <v>1124</v>
      </c>
      <c r="D862" s="104" t="s">
        <v>29</v>
      </c>
      <c r="E862" s="104">
        <v>2564</v>
      </c>
      <c r="F862" s="104" t="s">
        <v>472</v>
      </c>
      <c r="G862" s="105" t="s">
        <v>610</v>
      </c>
      <c r="H862" s="104" t="s">
        <v>254</v>
      </c>
      <c r="I862" s="104" t="s">
        <v>2948</v>
      </c>
      <c r="J862" s="104" t="s">
        <v>6388</v>
      </c>
      <c r="K862" s="104" t="s">
        <v>146</v>
      </c>
      <c r="L862" s="105" t="s">
        <v>5998</v>
      </c>
      <c r="M862" s="104" t="s">
        <v>4272</v>
      </c>
      <c r="N862" s="107" t="s">
        <v>4273</v>
      </c>
      <c r="O862" s="107" t="s">
        <v>6366</v>
      </c>
      <c r="P862" s="107"/>
      <c r="Q862" s="104" t="s">
        <v>6170</v>
      </c>
      <c r="R862" s="103"/>
    </row>
    <row r="863" spans="1:18" customFormat="1" ht="15" x14ac:dyDescent="0.25">
      <c r="A863" s="103" t="s">
        <v>1120</v>
      </c>
      <c r="B863" s="118" t="str">
        <f t="shared" si="13"/>
        <v>โครงการขยายผลโครงการอันเนื่องมาจากพระราชดำริ</v>
      </c>
      <c r="C863" s="104" t="s">
        <v>1121</v>
      </c>
      <c r="D863" s="104" t="s">
        <v>29</v>
      </c>
      <c r="E863" s="104">
        <v>2564</v>
      </c>
      <c r="F863" s="104" t="s">
        <v>472</v>
      </c>
      <c r="G863" s="105" t="s">
        <v>610</v>
      </c>
      <c r="H863" s="104" t="s">
        <v>254</v>
      </c>
      <c r="I863" s="104" t="s">
        <v>2948</v>
      </c>
      <c r="J863" s="104" t="s">
        <v>6388</v>
      </c>
      <c r="K863" s="104" t="s">
        <v>146</v>
      </c>
      <c r="L863" s="105" t="s">
        <v>5998</v>
      </c>
      <c r="M863" s="104" t="s">
        <v>4272</v>
      </c>
      <c r="N863" s="107" t="s">
        <v>4273</v>
      </c>
      <c r="O863" s="107" t="s">
        <v>6366</v>
      </c>
      <c r="P863" s="107"/>
      <c r="Q863" s="104" t="s">
        <v>6171</v>
      </c>
      <c r="R863" s="103"/>
    </row>
    <row r="864" spans="1:18" customFormat="1" ht="15" x14ac:dyDescent="0.25">
      <c r="A864" s="103" t="s">
        <v>1163</v>
      </c>
      <c r="B864" s="118" t="str">
        <f t="shared" si="13"/>
        <v xml:space="preserve">การเทิดทูนสถาบันหลักของชาติ </v>
      </c>
      <c r="C864" s="104" t="s">
        <v>6172</v>
      </c>
      <c r="D864" s="104" t="s">
        <v>29</v>
      </c>
      <c r="E864" s="104">
        <v>2564</v>
      </c>
      <c r="F864" s="104" t="s">
        <v>472</v>
      </c>
      <c r="G864" s="105" t="s">
        <v>610</v>
      </c>
      <c r="H864" s="104" t="s">
        <v>310</v>
      </c>
      <c r="I864" s="104" t="s">
        <v>2948</v>
      </c>
      <c r="J864" s="104" t="s">
        <v>6388</v>
      </c>
      <c r="K864" s="104" t="s">
        <v>146</v>
      </c>
      <c r="L864" s="105" t="s">
        <v>5998</v>
      </c>
      <c r="M864" s="104" t="s">
        <v>4272</v>
      </c>
      <c r="N864" s="107" t="s">
        <v>4290</v>
      </c>
      <c r="O864" s="107" t="s">
        <v>6366</v>
      </c>
      <c r="P864" s="107"/>
      <c r="Q864" s="104" t="s">
        <v>6173</v>
      </c>
      <c r="R864" s="103"/>
    </row>
    <row r="865" spans="1:18" customFormat="1" ht="15" x14ac:dyDescent="0.25">
      <c r="A865" s="103" t="s">
        <v>1316</v>
      </c>
      <c r="B865" s="118" t="str">
        <f t="shared" si="13"/>
        <v>เพิ่มประสิทธิภาพในการบริหารจัดการพื้นที่ชายแดนเพื่อป้องกันและปราบปรามภัยคุกคามด้านความมั่นคง</v>
      </c>
      <c r="C865" s="104" t="s">
        <v>1317</v>
      </c>
      <c r="D865" s="104" t="s">
        <v>29</v>
      </c>
      <c r="E865" s="104">
        <v>2564</v>
      </c>
      <c r="F865" s="104" t="s">
        <v>472</v>
      </c>
      <c r="G865" s="105" t="s">
        <v>610</v>
      </c>
      <c r="H865" s="104" t="s">
        <v>1319</v>
      </c>
      <c r="I865" s="104" t="s">
        <v>419</v>
      </c>
      <c r="J865" s="104" t="s">
        <v>6402</v>
      </c>
      <c r="K865" s="104" t="s">
        <v>87</v>
      </c>
      <c r="L865" s="105" t="s">
        <v>5998</v>
      </c>
      <c r="M865" s="104" t="s">
        <v>4272</v>
      </c>
      <c r="N865" s="107" t="s">
        <v>4290</v>
      </c>
      <c r="O865" s="107" t="s">
        <v>6366</v>
      </c>
      <c r="P865" s="107"/>
      <c r="Q865" s="104" t="s">
        <v>6174</v>
      </c>
      <c r="R865" s="103"/>
    </row>
    <row r="866" spans="1:18" customFormat="1" ht="15" x14ac:dyDescent="0.25">
      <c r="A866" s="103" t="s">
        <v>1144</v>
      </c>
      <c r="B866" s="118" t="str">
        <f t="shared" si="13"/>
        <v>โครงการอบรมปรับพื้นฐานข้าราชการตำรวจที่ย้ายมาดำรงตำแหน่งใหม่ในสังกัด บก.ปอท.</v>
      </c>
      <c r="C866" s="104" t="s">
        <v>1145</v>
      </c>
      <c r="D866" s="104" t="s">
        <v>29</v>
      </c>
      <c r="E866" s="104">
        <v>2564</v>
      </c>
      <c r="F866" s="104" t="s">
        <v>472</v>
      </c>
      <c r="G866" s="105" t="s">
        <v>610</v>
      </c>
      <c r="H866" s="104" t="s">
        <v>579</v>
      </c>
      <c r="I866" s="104" t="s">
        <v>111</v>
      </c>
      <c r="J866" s="104" t="s">
        <v>6418</v>
      </c>
      <c r="K866" s="104" t="s">
        <v>580</v>
      </c>
      <c r="L866" s="105" t="s">
        <v>5998</v>
      </c>
      <c r="M866" s="104" t="s">
        <v>4357</v>
      </c>
      <c r="N866" s="107" t="s">
        <v>4908</v>
      </c>
      <c r="O866" s="107" t="s">
        <v>6366</v>
      </c>
      <c r="P866" s="107"/>
      <c r="Q866" s="104" t="s">
        <v>6175</v>
      </c>
      <c r="R866" s="103"/>
    </row>
    <row r="867" spans="1:18" customFormat="1" ht="15" x14ac:dyDescent="0.25">
      <c r="A867" s="103" t="s">
        <v>1775</v>
      </c>
      <c r="B867" s="118" t="str">
        <f t="shared" si="13"/>
        <v>เรือท้องแบนอเนกประสงค์แบบเคลื่อนที่ในภูมิประเทศ สกบ.แขวงถนนนครไชยศรี เขตดุสิตกรุงเทพมหานคร 25 ลำ พธ.</v>
      </c>
      <c r="C867" s="104" t="s">
        <v>1776</v>
      </c>
      <c r="D867" s="104" t="s">
        <v>29</v>
      </c>
      <c r="E867" s="104">
        <v>2564</v>
      </c>
      <c r="F867" s="104" t="s">
        <v>472</v>
      </c>
      <c r="G867" s="105" t="s">
        <v>610</v>
      </c>
      <c r="H867" s="104" t="s">
        <v>110</v>
      </c>
      <c r="I867" s="104" t="s">
        <v>111</v>
      </c>
      <c r="J867" s="104" t="s">
        <v>6400</v>
      </c>
      <c r="K867" s="104" t="s">
        <v>64</v>
      </c>
      <c r="L867" s="105" t="s">
        <v>5998</v>
      </c>
      <c r="M867" s="104" t="s">
        <v>4272</v>
      </c>
      <c r="N867" s="107" t="s">
        <v>4273</v>
      </c>
      <c r="O867" s="107" t="s">
        <v>6366</v>
      </c>
      <c r="P867" s="107"/>
      <c r="Q867" s="104" t="s">
        <v>6176</v>
      </c>
      <c r="R867" s="103"/>
    </row>
    <row r="868" spans="1:18" customFormat="1" ht="15" x14ac:dyDescent="0.25">
      <c r="A868" s="103" t="s">
        <v>1517</v>
      </c>
      <c r="B868" s="118" t="str">
        <f t="shared" si="13"/>
        <v>โครงการเศรษฐกิจพอเพียง</v>
      </c>
      <c r="C868" s="104" t="s">
        <v>700</v>
      </c>
      <c r="D868" s="104" t="s">
        <v>29</v>
      </c>
      <c r="E868" s="104">
        <v>2564</v>
      </c>
      <c r="F868" s="104" t="s">
        <v>472</v>
      </c>
      <c r="G868" s="105" t="s">
        <v>610</v>
      </c>
      <c r="H868" s="104" t="s">
        <v>110</v>
      </c>
      <c r="I868" s="104" t="s">
        <v>111</v>
      </c>
      <c r="J868" s="104" t="s">
        <v>6400</v>
      </c>
      <c r="K868" s="104" t="s">
        <v>64</v>
      </c>
      <c r="L868" s="105" t="s">
        <v>5998</v>
      </c>
      <c r="M868" s="104" t="s">
        <v>4272</v>
      </c>
      <c r="N868" s="107" t="s">
        <v>4290</v>
      </c>
      <c r="O868" s="107" t="s">
        <v>6366</v>
      </c>
      <c r="P868" s="107"/>
      <c r="Q868" s="104" t="s">
        <v>6177</v>
      </c>
      <c r="R868" s="103"/>
    </row>
    <row r="869" spans="1:18" customFormat="1" ht="15" x14ac:dyDescent="0.25">
      <c r="A869" s="103" t="s">
        <v>1507</v>
      </c>
      <c r="B869" s="118" t="str">
        <f t="shared" si="13"/>
        <v xml:space="preserve">โครงการสัมมนาเชิงปฏิบัติการเพื่อพัฒนาหลักสูตร ชั้นสัญญาบัตรเพื่อบรรจุหัวข้อการเสริมสร้างความรู้เกี่ยวกับสถาบันชาติ/ศาสนา/พระมหากษัตริย์ </v>
      </c>
      <c r="C869" s="104" t="s">
        <v>6178</v>
      </c>
      <c r="D869" s="104" t="s">
        <v>29</v>
      </c>
      <c r="E869" s="104">
        <v>2564</v>
      </c>
      <c r="F869" s="104" t="s">
        <v>472</v>
      </c>
      <c r="G869" s="105" t="s">
        <v>610</v>
      </c>
      <c r="H869" s="104" t="s">
        <v>110</v>
      </c>
      <c r="I869" s="104" t="s">
        <v>111</v>
      </c>
      <c r="J869" s="104" t="s">
        <v>6400</v>
      </c>
      <c r="K869" s="104" t="s">
        <v>64</v>
      </c>
      <c r="L869" s="105" t="s">
        <v>5998</v>
      </c>
      <c r="M869" s="104" t="s">
        <v>4272</v>
      </c>
      <c r="N869" s="107" t="s">
        <v>4273</v>
      </c>
      <c r="O869" s="107" t="s">
        <v>6366</v>
      </c>
      <c r="P869" s="107"/>
      <c r="Q869" s="104" t="s">
        <v>6179</v>
      </c>
      <c r="R869" s="103"/>
    </row>
    <row r="870" spans="1:18" customFormat="1" ht="15" x14ac:dyDescent="0.25">
      <c r="A870" s="103" t="s">
        <v>1500</v>
      </c>
      <c r="B870" s="118" t="str">
        <f t="shared" si="13"/>
        <v>โครงการสร้างจิตสำนึกต่อสถาบันพระมหากษัตริย์ ปีงบประมาณ พ.ศ.2564 (บช.ส.)</v>
      </c>
      <c r="C870" s="104" t="s">
        <v>1501</v>
      </c>
      <c r="D870" s="104" t="s">
        <v>29</v>
      </c>
      <c r="E870" s="104">
        <v>2564</v>
      </c>
      <c r="F870" s="104" t="s">
        <v>472</v>
      </c>
      <c r="G870" s="105" t="s">
        <v>610</v>
      </c>
      <c r="H870" s="104" t="s">
        <v>110</v>
      </c>
      <c r="I870" s="104" t="s">
        <v>111</v>
      </c>
      <c r="J870" s="104" t="s">
        <v>6400</v>
      </c>
      <c r="K870" s="104" t="s">
        <v>64</v>
      </c>
      <c r="L870" s="105" t="s">
        <v>5998</v>
      </c>
      <c r="M870" s="104" t="s">
        <v>4272</v>
      </c>
      <c r="N870" s="107" t="s">
        <v>4273</v>
      </c>
      <c r="O870" s="107" t="s">
        <v>6366</v>
      </c>
      <c r="P870" s="107"/>
      <c r="Q870" s="104" t="s">
        <v>6180</v>
      </c>
      <c r="R870" s="103"/>
    </row>
    <row r="871" spans="1:18" customFormat="1" ht="15" x14ac:dyDescent="0.25">
      <c r="A871" s="103" t="s">
        <v>1229</v>
      </c>
      <c r="B871" s="118" t="str">
        <f t="shared" si="13"/>
        <v>โครงการฝึกทบทวนข้าราชการตำรวจผู้ปฏิบัติหน้าที่ถวายความปลอดภัยในพื้นที่ (Local CAT) (ผก.)</v>
      </c>
      <c r="C871" s="104" t="s">
        <v>1230</v>
      </c>
      <c r="D871" s="104" t="s">
        <v>29</v>
      </c>
      <c r="E871" s="104">
        <v>2564</v>
      </c>
      <c r="F871" s="104" t="s">
        <v>1232</v>
      </c>
      <c r="G871" s="105" t="s">
        <v>610</v>
      </c>
      <c r="H871" s="104" t="s">
        <v>110</v>
      </c>
      <c r="I871" s="104" t="s">
        <v>111</v>
      </c>
      <c r="J871" s="104" t="s">
        <v>6400</v>
      </c>
      <c r="K871" s="104" t="s">
        <v>64</v>
      </c>
      <c r="L871" s="105" t="s">
        <v>5998</v>
      </c>
      <c r="M871" s="104" t="s">
        <v>4272</v>
      </c>
      <c r="N871" s="107" t="s">
        <v>4273</v>
      </c>
      <c r="O871" s="107" t="s">
        <v>6366</v>
      </c>
      <c r="P871" s="107"/>
      <c r="Q871" s="104" t="s">
        <v>6181</v>
      </c>
      <c r="R871" s="103"/>
    </row>
    <row r="872" spans="1:18" customFormat="1" ht="15" x14ac:dyDescent="0.25">
      <c r="A872" s="103" t="s">
        <v>1188</v>
      </c>
      <c r="B872" s="118" t="str">
        <f t="shared" si="13"/>
        <v>โครงการเผยแพร่ขยายผลความรู้ตามโครงการจิตอาสาพระราชทานตามเเนวพระราชดำริ (ผก.)</v>
      </c>
      <c r="C872" s="104" t="s">
        <v>1189</v>
      </c>
      <c r="D872" s="104" t="s">
        <v>29</v>
      </c>
      <c r="E872" s="104">
        <v>2564</v>
      </c>
      <c r="F872" s="104" t="s">
        <v>472</v>
      </c>
      <c r="G872" s="105" t="s">
        <v>610</v>
      </c>
      <c r="H872" s="104" t="s">
        <v>110</v>
      </c>
      <c r="I872" s="104" t="s">
        <v>111</v>
      </c>
      <c r="J872" s="104" t="s">
        <v>6400</v>
      </c>
      <c r="K872" s="104" t="s">
        <v>64</v>
      </c>
      <c r="L872" s="105" t="s">
        <v>5998</v>
      </c>
      <c r="M872" s="104" t="s">
        <v>4272</v>
      </c>
      <c r="N872" s="107" t="s">
        <v>4273</v>
      </c>
      <c r="O872" s="107" t="s">
        <v>6366</v>
      </c>
      <c r="P872" s="107"/>
      <c r="Q872" s="104" t="s">
        <v>6182</v>
      </c>
      <c r="R872" s="103"/>
    </row>
    <row r="873" spans="1:18" customFormat="1" ht="15" x14ac:dyDescent="0.25">
      <c r="A873" s="103" t="s">
        <v>1180</v>
      </c>
      <c r="B873" s="118" t="str">
        <f t="shared" si="13"/>
        <v>โครงการฝึกอบรมการขับขี่รถยนต์ทางยุทธวิธีสำหรับบุคคลสำคัญ ประจำปีงบประมาณ พ.ศ.2564 (ผก.)</v>
      </c>
      <c r="C873" s="104" t="s">
        <v>1181</v>
      </c>
      <c r="D873" s="104" t="s">
        <v>29</v>
      </c>
      <c r="E873" s="104">
        <v>2564</v>
      </c>
      <c r="F873" s="104" t="s">
        <v>472</v>
      </c>
      <c r="G873" s="105" t="s">
        <v>610</v>
      </c>
      <c r="H873" s="104" t="s">
        <v>110</v>
      </c>
      <c r="I873" s="104" t="s">
        <v>111</v>
      </c>
      <c r="J873" s="104" t="s">
        <v>6400</v>
      </c>
      <c r="K873" s="104" t="s">
        <v>64</v>
      </c>
      <c r="L873" s="105" t="s">
        <v>5998</v>
      </c>
      <c r="M873" s="104" t="s">
        <v>4272</v>
      </c>
      <c r="N873" s="107" t="s">
        <v>4273</v>
      </c>
      <c r="O873" s="107" t="s">
        <v>6366</v>
      </c>
      <c r="P873" s="107"/>
      <c r="Q873" s="104" t="s">
        <v>6183</v>
      </c>
      <c r="R873" s="103"/>
    </row>
    <row r="874" spans="1:18" customFormat="1" ht="15" x14ac:dyDescent="0.25">
      <c r="A874" s="103" t="s">
        <v>1177</v>
      </c>
      <c r="B874" s="118" t="str">
        <f t="shared" si="13"/>
        <v>โครงการอำนวยความสะดวกเเละปลอดภัยในการบำเพ็ญสาธารณประโยชน์ (ผก.)</v>
      </c>
      <c r="C874" s="104" t="s">
        <v>1178</v>
      </c>
      <c r="D874" s="104" t="s">
        <v>29</v>
      </c>
      <c r="E874" s="104">
        <v>2564</v>
      </c>
      <c r="F874" s="104" t="s">
        <v>472</v>
      </c>
      <c r="G874" s="105" t="s">
        <v>610</v>
      </c>
      <c r="H874" s="104" t="s">
        <v>110</v>
      </c>
      <c r="I874" s="104" t="s">
        <v>111</v>
      </c>
      <c r="J874" s="104" t="s">
        <v>6400</v>
      </c>
      <c r="K874" s="104" t="s">
        <v>64</v>
      </c>
      <c r="L874" s="105" t="s">
        <v>5998</v>
      </c>
      <c r="M874" s="104" t="s">
        <v>4272</v>
      </c>
      <c r="N874" s="107" t="s">
        <v>4290</v>
      </c>
      <c r="O874" s="107" t="s">
        <v>6366</v>
      </c>
      <c r="P874" s="107"/>
      <c r="Q874" s="104" t="s">
        <v>6184</v>
      </c>
      <c r="R874" s="103"/>
    </row>
    <row r="875" spans="1:18" customFormat="1" ht="15" x14ac:dyDescent="0.25">
      <c r="A875" s="103" t="s">
        <v>1168</v>
      </c>
      <c r="B875" s="118" t="str">
        <f t="shared" si="13"/>
        <v>โครงการฝึกอบรมการอารักขาบุคคลสำคัญ ประจำปีงบประมาณ พ.ศ.2564 (ผก.)</v>
      </c>
      <c r="C875" s="104" t="s">
        <v>1169</v>
      </c>
      <c r="D875" s="104" t="s">
        <v>29</v>
      </c>
      <c r="E875" s="104">
        <v>2564</v>
      </c>
      <c r="F875" s="104" t="s">
        <v>472</v>
      </c>
      <c r="G875" s="105" t="s">
        <v>610</v>
      </c>
      <c r="H875" s="104" t="s">
        <v>110</v>
      </c>
      <c r="I875" s="104" t="s">
        <v>111</v>
      </c>
      <c r="J875" s="104" t="s">
        <v>6400</v>
      </c>
      <c r="K875" s="104" t="s">
        <v>64</v>
      </c>
      <c r="L875" s="105" t="s">
        <v>5998</v>
      </c>
      <c r="M875" s="104" t="s">
        <v>4272</v>
      </c>
      <c r="N875" s="107" t="s">
        <v>4273</v>
      </c>
      <c r="O875" s="107" t="s">
        <v>6366</v>
      </c>
      <c r="P875" s="107"/>
      <c r="Q875" s="104" t="s">
        <v>6185</v>
      </c>
      <c r="R875" s="103"/>
    </row>
    <row r="876" spans="1:18" customFormat="1" ht="15" x14ac:dyDescent="0.25">
      <c r="A876" s="103" t="s">
        <v>1742</v>
      </c>
      <c r="B876" s="118" t="str">
        <f t="shared" si="13"/>
        <v xml:space="preserve">โครงการการปลูกฝังจิตสำนึกสร้างความปรองดองสมานฉันท์ น้อมนำศาสตร์พระราชา พัฒนาและแก้ไขปัญหาความขัดแย้งอย่างยั่งยืน </v>
      </c>
      <c r="C876" s="104" t="s">
        <v>6186</v>
      </c>
      <c r="D876" s="104" t="s">
        <v>29</v>
      </c>
      <c r="E876" s="104">
        <v>2564</v>
      </c>
      <c r="F876" s="104" t="s">
        <v>472</v>
      </c>
      <c r="G876" s="105" t="s">
        <v>610</v>
      </c>
      <c r="H876" s="104" t="s">
        <v>1745</v>
      </c>
      <c r="I876" s="104" t="s">
        <v>419</v>
      </c>
      <c r="J876" s="104" t="s">
        <v>6402</v>
      </c>
      <c r="K876" s="104" t="s">
        <v>87</v>
      </c>
      <c r="L876" s="105" t="s">
        <v>5998</v>
      </c>
      <c r="M876" s="104" t="s">
        <v>4272</v>
      </c>
      <c r="N876" s="107" t="s">
        <v>4290</v>
      </c>
      <c r="O876" s="107" t="s">
        <v>6366</v>
      </c>
      <c r="P876" s="107"/>
      <c r="Q876" s="104" t="s">
        <v>6187</v>
      </c>
      <c r="R876" s="103"/>
    </row>
    <row r="877" spans="1:18" customFormat="1" ht="15" x14ac:dyDescent="0.25">
      <c r="A877" s="103" t="s">
        <v>1292</v>
      </c>
      <c r="B877" s="118" t="str">
        <f t="shared" si="13"/>
        <v>โครงการเทิดทูนสถาบันพระมหากษัตริย์ และการเสริมสร้างความปรองดองสมานฉันท์ (กิจกรรมจิตอาสา ศาสตร์พระราชา กับความมั่นคงของชาติ)</v>
      </c>
      <c r="C877" s="104" t="s">
        <v>1293</v>
      </c>
      <c r="D877" s="104" t="s">
        <v>29</v>
      </c>
      <c r="E877" s="104">
        <v>2564</v>
      </c>
      <c r="F877" s="104" t="s">
        <v>472</v>
      </c>
      <c r="G877" s="105" t="s">
        <v>610</v>
      </c>
      <c r="H877" s="104" t="s">
        <v>1295</v>
      </c>
      <c r="I877" s="104" t="s">
        <v>419</v>
      </c>
      <c r="J877" s="104" t="s">
        <v>6402</v>
      </c>
      <c r="K877" s="104" t="s">
        <v>87</v>
      </c>
      <c r="L877" s="105" t="s">
        <v>5998</v>
      </c>
      <c r="M877" s="104" t="s">
        <v>4272</v>
      </c>
      <c r="N877" s="107" t="s">
        <v>4273</v>
      </c>
      <c r="O877" s="107" t="s">
        <v>6366</v>
      </c>
      <c r="P877" s="107"/>
      <c r="Q877" s="104" t="s">
        <v>6188</v>
      </c>
      <c r="R877" s="103"/>
    </row>
    <row r="878" spans="1:18" customFormat="1" ht="15" x14ac:dyDescent="0.25">
      <c r="A878" s="103" t="s">
        <v>1717</v>
      </c>
      <c r="B878" s="118" t="str">
        <f t="shared" si="13"/>
        <v>กิจกรรมการป้องกันการล่วงละเมิดสถาบันพระมหากษัตริย์</v>
      </c>
      <c r="C878" s="104" t="s">
        <v>1718</v>
      </c>
      <c r="D878" s="104" t="s">
        <v>29</v>
      </c>
      <c r="E878" s="104">
        <v>2564</v>
      </c>
      <c r="F878" s="104" t="s">
        <v>472</v>
      </c>
      <c r="G878" s="105" t="s">
        <v>84</v>
      </c>
      <c r="H878" s="104" t="s">
        <v>467</v>
      </c>
      <c r="I878" s="104" t="s">
        <v>468</v>
      </c>
      <c r="J878" s="104" t="s">
        <v>6389</v>
      </c>
      <c r="K878" s="104" t="s">
        <v>39</v>
      </c>
      <c r="L878" s="105" t="s">
        <v>5998</v>
      </c>
      <c r="M878" s="104" t="s">
        <v>4272</v>
      </c>
      <c r="N878" s="107" t="s">
        <v>4273</v>
      </c>
      <c r="O878" s="107" t="s">
        <v>6366</v>
      </c>
      <c r="P878" s="107"/>
      <c r="Q878" s="104" t="s">
        <v>6189</v>
      </c>
      <c r="R878" s="103"/>
    </row>
    <row r="879" spans="1:18" customFormat="1" ht="15" x14ac:dyDescent="0.25">
      <c r="A879" s="103" t="s">
        <v>1715</v>
      </c>
      <c r="B879" s="118" t="str">
        <f t="shared" si="13"/>
        <v>กิจกรรมการเทิดทูนสถาบันพระมหากษัตริย์</v>
      </c>
      <c r="C879" s="104" t="s">
        <v>909</v>
      </c>
      <c r="D879" s="104" t="s">
        <v>29</v>
      </c>
      <c r="E879" s="104">
        <v>2564</v>
      </c>
      <c r="F879" s="104" t="s">
        <v>472</v>
      </c>
      <c r="G879" s="105" t="s">
        <v>84</v>
      </c>
      <c r="H879" s="104" t="s">
        <v>467</v>
      </c>
      <c r="I879" s="104" t="s">
        <v>468</v>
      </c>
      <c r="J879" s="104" t="s">
        <v>6389</v>
      </c>
      <c r="K879" s="104" t="s">
        <v>39</v>
      </c>
      <c r="L879" s="105" t="s">
        <v>5998</v>
      </c>
      <c r="M879" s="104" t="s">
        <v>4272</v>
      </c>
      <c r="N879" s="107" t="s">
        <v>4273</v>
      </c>
      <c r="O879" s="107" t="s">
        <v>6366</v>
      </c>
      <c r="P879" s="107"/>
      <c r="Q879" s="104" t="s">
        <v>6190</v>
      </c>
      <c r="R879" s="103"/>
    </row>
    <row r="880" spans="1:18" customFormat="1" ht="15" x14ac:dyDescent="0.25">
      <c r="A880" s="103" t="s">
        <v>1705</v>
      </c>
      <c r="B880" s="118" t="str">
        <f t="shared" si="13"/>
        <v>กิจกรรมสร้างความปรองดองสมานฉันท์ของคนในชาติและฟื้นฟูประชาธิปไตย</v>
      </c>
      <c r="C880" s="104" t="s">
        <v>1706</v>
      </c>
      <c r="D880" s="104" t="s">
        <v>29</v>
      </c>
      <c r="E880" s="104">
        <v>2564</v>
      </c>
      <c r="F880" s="104" t="s">
        <v>472</v>
      </c>
      <c r="G880" s="105" t="s">
        <v>84</v>
      </c>
      <c r="H880" s="104" t="s">
        <v>467</v>
      </c>
      <c r="I880" s="104" t="s">
        <v>468</v>
      </c>
      <c r="J880" s="104" t="s">
        <v>6389</v>
      </c>
      <c r="K880" s="104" t="s">
        <v>39</v>
      </c>
      <c r="L880" s="105" t="s">
        <v>5998</v>
      </c>
      <c r="M880" s="104" t="s">
        <v>4272</v>
      </c>
      <c r="N880" s="107" t="s">
        <v>4290</v>
      </c>
      <c r="O880" s="107" t="s">
        <v>6366</v>
      </c>
      <c r="P880" s="107"/>
      <c r="Q880" s="104" t="s">
        <v>6191</v>
      </c>
      <c r="R880" s="103"/>
    </row>
    <row r="881" spans="1:18" customFormat="1" ht="15" x14ac:dyDescent="0.25">
      <c r="A881" s="103" t="s">
        <v>1405</v>
      </c>
      <c r="B881" s="118" t="str">
        <f t="shared" si="13"/>
        <v>กิจกรรมการเทิดทูนสถาบันพระมหากษัตริย์</v>
      </c>
      <c r="C881" s="104" t="s">
        <v>909</v>
      </c>
      <c r="D881" s="104" t="s">
        <v>29</v>
      </c>
      <c r="E881" s="104">
        <v>2564</v>
      </c>
      <c r="F881" s="104" t="s">
        <v>472</v>
      </c>
      <c r="G881" s="105" t="s">
        <v>610</v>
      </c>
      <c r="H881" s="104" t="s">
        <v>467</v>
      </c>
      <c r="I881" s="104" t="s">
        <v>468</v>
      </c>
      <c r="J881" s="104" t="s">
        <v>6389</v>
      </c>
      <c r="K881" s="104" t="s">
        <v>39</v>
      </c>
      <c r="L881" s="105" t="s">
        <v>5998</v>
      </c>
      <c r="M881" s="104" t="s">
        <v>4272</v>
      </c>
      <c r="N881" s="107" t="s">
        <v>4273</v>
      </c>
      <c r="O881" s="107" t="s">
        <v>6366</v>
      </c>
      <c r="P881" s="107"/>
      <c r="Q881" s="104" t="s">
        <v>6192</v>
      </c>
      <c r="R881" s="103"/>
    </row>
    <row r="882" spans="1:18" customFormat="1" ht="15" x14ac:dyDescent="0.25">
      <c r="A882" s="103" t="s">
        <v>1388</v>
      </c>
      <c r="B882" s="118" t="str">
        <f t="shared" si="13"/>
        <v>โครงการสนับสนุนการรักษาความสงบเรียบร้อยภายในประเทศ</v>
      </c>
      <c r="C882" s="104" t="s">
        <v>465</v>
      </c>
      <c r="D882" s="104" t="s">
        <v>29</v>
      </c>
      <c r="E882" s="104">
        <v>2564</v>
      </c>
      <c r="F882" s="104" t="s">
        <v>472</v>
      </c>
      <c r="G882" s="105" t="s">
        <v>610</v>
      </c>
      <c r="H882" s="104" t="s">
        <v>467</v>
      </c>
      <c r="I882" s="104" t="s">
        <v>468</v>
      </c>
      <c r="J882" s="104" t="s">
        <v>6389</v>
      </c>
      <c r="K882" s="104" t="s">
        <v>39</v>
      </c>
      <c r="L882" s="105" t="s">
        <v>5998</v>
      </c>
      <c r="M882" s="104" t="s">
        <v>4272</v>
      </c>
      <c r="N882" s="107" t="s">
        <v>4825</v>
      </c>
      <c r="O882" s="107" t="s">
        <v>6366</v>
      </c>
      <c r="P882" s="107"/>
      <c r="Q882" s="104" t="s">
        <v>6193</v>
      </c>
      <c r="R882" s="103"/>
    </row>
    <row r="883" spans="1:18" customFormat="1" ht="15" x14ac:dyDescent="0.25">
      <c r="A883" s="103" t="s">
        <v>1814</v>
      </c>
      <c r="B883" s="118" t="str">
        <f t="shared" si="13"/>
        <v>การจัดกิจกรรมเทิดทูนสถาบันพระมหากษัตริย์ โครงการ พิทักษ์รักษา การเทิดทูนสถาบันพระมหากษัตริย์และการปฏิบัติตามพระราชประสงค์</v>
      </c>
      <c r="C883" s="104" t="s">
        <v>1815</v>
      </c>
      <c r="D883" s="104" t="s">
        <v>29</v>
      </c>
      <c r="E883" s="104">
        <v>2564</v>
      </c>
      <c r="F883" s="104" t="s">
        <v>1787</v>
      </c>
      <c r="G883" s="105" t="s">
        <v>1788</v>
      </c>
      <c r="H883" s="104" t="s">
        <v>1394</v>
      </c>
      <c r="I883" s="104" t="s">
        <v>1395</v>
      </c>
      <c r="J883" s="104" t="s">
        <v>6406</v>
      </c>
      <c r="K883" s="104" t="s">
        <v>39</v>
      </c>
      <c r="L883" s="105" t="s">
        <v>5998</v>
      </c>
      <c r="M883" s="104" t="s">
        <v>4272</v>
      </c>
      <c r="N883" s="107" t="s">
        <v>4273</v>
      </c>
      <c r="O883" s="107" t="s">
        <v>6366</v>
      </c>
      <c r="P883" s="107"/>
      <c r="Q883" s="104" t="s">
        <v>6194</v>
      </c>
      <c r="R883" s="103"/>
    </row>
    <row r="884" spans="1:18" customFormat="1" ht="15" x14ac:dyDescent="0.25">
      <c r="A884" s="103" t="s">
        <v>1391</v>
      </c>
      <c r="B884" s="118" t="str">
        <f t="shared" si="13"/>
        <v>โครงการพิทักษ์รักษา การถวายพระเกียรติ การปฏิบัติตามพระราชประสงค์และการเทิดทูนสถาบันพระมหากษัตริย์</v>
      </c>
      <c r="C884" s="104" t="s">
        <v>1392</v>
      </c>
      <c r="D884" s="104" t="s">
        <v>29</v>
      </c>
      <c r="E884" s="104">
        <v>2564</v>
      </c>
      <c r="F884" s="104" t="s">
        <v>472</v>
      </c>
      <c r="G884" s="105" t="s">
        <v>610</v>
      </c>
      <c r="H884" s="104" t="s">
        <v>1394</v>
      </c>
      <c r="I884" s="104" t="s">
        <v>1395</v>
      </c>
      <c r="J884" s="104" t="s">
        <v>6406</v>
      </c>
      <c r="K884" s="104" t="s">
        <v>39</v>
      </c>
      <c r="L884" s="105" t="s">
        <v>5998</v>
      </c>
      <c r="M884" s="104" t="s">
        <v>4272</v>
      </c>
      <c r="N884" s="107" t="s">
        <v>4273</v>
      </c>
      <c r="O884" s="107" t="s">
        <v>6366</v>
      </c>
      <c r="P884" s="107"/>
      <c r="Q884" s="104" t="s">
        <v>6195</v>
      </c>
      <c r="R884" s="103"/>
    </row>
    <row r="885" spans="1:18" customFormat="1" ht="15" x14ac:dyDescent="0.25">
      <c r="A885" s="103" t="s">
        <v>1358</v>
      </c>
      <c r="B885" s="118" t="str">
        <f t="shared" si="13"/>
        <v>การดำเนินงานการพิทักษ์สถาบันพระมหากษัตริย์</v>
      </c>
      <c r="C885" s="104" t="s">
        <v>1359</v>
      </c>
      <c r="D885" s="104" t="s">
        <v>29</v>
      </c>
      <c r="E885" s="104">
        <v>2564</v>
      </c>
      <c r="F885" s="104" t="s">
        <v>472</v>
      </c>
      <c r="G885" s="105" t="s">
        <v>610</v>
      </c>
      <c r="H885" s="104" t="s">
        <v>1038</v>
      </c>
      <c r="I885" s="104" t="s">
        <v>1039</v>
      </c>
      <c r="J885" s="104" t="s">
        <v>6399</v>
      </c>
      <c r="K885" s="104" t="s">
        <v>39</v>
      </c>
      <c r="L885" s="105" t="s">
        <v>5998</v>
      </c>
      <c r="M885" s="104" t="s">
        <v>4316</v>
      </c>
      <c r="N885" s="107" t="s">
        <v>4317</v>
      </c>
      <c r="O885" s="107" t="s">
        <v>6366</v>
      </c>
      <c r="P885" s="107"/>
      <c r="Q885" s="104" t="s">
        <v>6196</v>
      </c>
      <c r="R885" s="103"/>
    </row>
    <row r="886" spans="1:18" customFormat="1" ht="15" x14ac:dyDescent="0.25">
      <c r="A886" s="103" t="s">
        <v>1350</v>
      </c>
      <c r="B886" s="118" t="str">
        <f t="shared" si="13"/>
        <v>การดำเนินงานการเทิดทูนสถาบันพระมหากษัตริย์</v>
      </c>
      <c r="C886" s="104" t="s">
        <v>1351</v>
      </c>
      <c r="D886" s="104" t="s">
        <v>29</v>
      </c>
      <c r="E886" s="104">
        <v>2564</v>
      </c>
      <c r="F886" s="104" t="s">
        <v>472</v>
      </c>
      <c r="G886" s="105" t="s">
        <v>610</v>
      </c>
      <c r="H886" s="104" t="s">
        <v>1038</v>
      </c>
      <c r="I886" s="104" t="s">
        <v>1039</v>
      </c>
      <c r="J886" s="104" t="s">
        <v>6399</v>
      </c>
      <c r="K886" s="104" t="s">
        <v>39</v>
      </c>
      <c r="L886" s="105" t="s">
        <v>5998</v>
      </c>
      <c r="M886" s="104" t="s">
        <v>4316</v>
      </c>
      <c r="N886" s="107" t="s">
        <v>4317</v>
      </c>
      <c r="O886" s="107" t="s">
        <v>6366</v>
      </c>
      <c r="P886" s="107"/>
      <c r="Q886" s="104" t="s">
        <v>6197</v>
      </c>
      <c r="R886" s="103"/>
    </row>
    <row r="887" spans="1:18" customFormat="1" ht="15" x14ac:dyDescent="0.25">
      <c r="A887" s="103" t="s">
        <v>1436</v>
      </c>
      <c r="B887" s="118" t="str">
        <f t="shared" si="13"/>
        <v>โครงการบรรยายหลักปรัชญาของเศรษฐกิจพอเพียง</v>
      </c>
      <c r="C887" s="104" t="s">
        <v>1437</v>
      </c>
      <c r="D887" s="104" t="s">
        <v>29</v>
      </c>
      <c r="E887" s="104">
        <v>2564</v>
      </c>
      <c r="F887" s="104" t="s">
        <v>472</v>
      </c>
      <c r="G887" s="105" t="s">
        <v>610</v>
      </c>
      <c r="H887" s="104" t="s">
        <v>1420</v>
      </c>
      <c r="I887" s="104" t="s">
        <v>1306</v>
      </c>
      <c r="J887" s="104" t="s">
        <v>6395</v>
      </c>
      <c r="K887" s="104" t="s">
        <v>39</v>
      </c>
      <c r="L887" s="105" t="s">
        <v>5998</v>
      </c>
      <c r="M887" s="104" t="s">
        <v>4272</v>
      </c>
      <c r="N887" s="107" t="s">
        <v>4273</v>
      </c>
      <c r="O887" s="107" t="s">
        <v>6366</v>
      </c>
      <c r="P887" s="107"/>
      <c r="Q887" s="104" t="s">
        <v>6198</v>
      </c>
      <c r="R887" s="103"/>
    </row>
    <row r="888" spans="1:18" customFormat="1" ht="15" x14ac:dyDescent="0.25">
      <c r="A888" s="103" t="s">
        <v>1417</v>
      </c>
      <c r="B888" s="118" t="str">
        <f t="shared" si="13"/>
        <v>สนับสนุนการประชาสัมพันธ์พระราชกรณียกิจ ให้กับผู้เข้าเยี่ยมชมนิทรรศการถาวรเฉลิมพระเกียรติ</v>
      </c>
      <c r="C888" s="104" t="s">
        <v>1418</v>
      </c>
      <c r="D888" s="104" t="s">
        <v>29</v>
      </c>
      <c r="E888" s="104">
        <v>2564</v>
      </c>
      <c r="F888" s="104" t="s">
        <v>472</v>
      </c>
      <c r="G888" s="105" t="s">
        <v>610</v>
      </c>
      <c r="H888" s="104" t="s">
        <v>1420</v>
      </c>
      <c r="I888" s="104" t="s">
        <v>1306</v>
      </c>
      <c r="J888" s="104" t="s">
        <v>6395</v>
      </c>
      <c r="K888" s="104" t="s">
        <v>39</v>
      </c>
      <c r="L888" s="105" t="s">
        <v>5998</v>
      </c>
      <c r="M888" s="104" t="s">
        <v>4316</v>
      </c>
      <c r="N888" s="107" t="s">
        <v>4421</v>
      </c>
      <c r="O888" s="107" t="s">
        <v>6366</v>
      </c>
      <c r="P888" s="107"/>
      <c r="Q888" s="104" t="s">
        <v>6199</v>
      </c>
      <c r="R888" s="103"/>
    </row>
    <row r="889" spans="1:18" customFormat="1" ht="15" x14ac:dyDescent="0.25">
      <c r="A889" s="103" t="s">
        <v>1712</v>
      </c>
      <c r="B889" s="118" t="str">
        <f t="shared" si="13"/>
        <v>โครงการจิตสำนึกรักเมืองไทย</v>
      </c>
      <c r="C889" s="104" t="s">
        <v>1713</v>
      </c>
      <c r="D889" s="104" t="s">
        <v>29</v>
      </c>
      <c r="E889" s="104">
        <v>2564</v>
      </c>
      <c r="F889" s="104" t="s">
        <v>1404</v>
      </c>
      <c r="G889" s="105" t="s">
        <v>1414</v>
      </c>
      <c r="H889" s="104" t="s">
        <v>37</v>
      </c>
      <c r="I889" s="104" t="s">
        <v>38</v>
      </c>
      <c r="J889" s="104" t="s">
        <v>6392</v>
      </c>
      <c r="K889" s="104" t="s">
        <v>39</v>
      </c>
      <c r="L889" s="105" t="s">
        <v>5998</v>
      </c>
      <c r="M889" s="104" t="s">
        <v>4272</v>
      </c>
      <c r="N889" s="107" t="s">
        <v>4290</v>
      </c>
      <c r="O889" s="107" t="s">
        <v>6366</v>
      </c>
      <c r="P889" s="107"/>
      <c r="Q889" s="104" t="s">
        <v>6200</v>
      </c>
      <c r="R889" s="103"/>
    </row>
    <row r="890" spans="1:18" customFormat="1" ht="15" x14ac:dyDescent="0.25">
      <c r="A890" s="103" t="s">
        <v>1710</v>
      </c>
      <c r="B890" s="118" t="str">
        <f t="shared" si="13"/>
        <v>โครงการเฉลิมพระเกียรติพระบาทสมเด็จพระวชิรเกล้าเจ้าอยู่หัวและสถาบันพระมหากษัตริย์</v>
      </c>
      <c r="C890" s="104" t="s">
        <v>740</v>
      </c>
      <c r="D890" s="104" t="s">
        <v>29</v>
      </c>
      <c r="E890" s="104">
        <v>2564</v>
      </c>
      <c r="F890" s="104" t="s">
        <v>1496</v>
      </c>
      <c r="G890" s="105" t="s">
        <v>1232</v>
      </c>
      <c r="H890" s="104" t="s">
        <v>37</v>
      </c>
      <c r="I890" s="104" t="s">
        <v>38</v>
      </c>
      <c r="J890" s="104" t="s">
        <v>6392</v>
      </c>
      <c r="K890" s="104" t="s">
        <v>39</v>
      </c>
      <c r="L890" s="105" t="s">
        <v>5998</v>
      </c>
      <c r="M890" s="104" t="s">
        <v>4272</v>
      </c>
      <c r="N890" s="107" t="s">
        <v>4273</v>
      </c>
      <c r="O890" s="107" t="s">
        <v>6366</v>
      </c>
      <c r="P890" s="107"/>
      <c r="Q890" s="104" t="s">
        <v>6201</v>
      </c>
      <c r="R890" s="103"/>
    </row>
    <row r="891" spans="1:18" customFormat="1" ht="15" x14ac:dyDescent="0.25">
      <c r="A891" s="103" t="s">
        <v>1708</v>
      </c>
      <c r="B891" s="118" t="str">
        <f t="shared" si="13"/>
        <v>งานเฝ้าตรวจการล่วงละเมิดสถาบันพระมหากษัตริย์ผ่านเครือข่ายอินเตอร์เน็ต</v>
      </c>
      <c r="C891" s="104" t="s">
        <v>737</v>
      </c>
      <c r="D891" s="104" t="s">
        <v>29</v>
      </c>
      <c r="E891" s="104">
        <v>2564</v>
      </c>
      <c r="F891" s="104" t="s">
        <v>1239</v>
      </c>
      <c r="G891" s="105" t="s">
        <v>610</v>
      </c>
      <c r="H891" s="104" t="s">
        <v>37</v>
      </c>
      <c r="I891" s="104" t="s">
        <v>38</v>
      </c>
      <c r="J891" s="104" t="s">
        <v>6392</v>
      </c>
      <c r="K891" s="104" t="s">
        <v>39</v>
      </c>
      <c r="L891" s="105" t="s">
        <v>5998</v>
      </c>
      <c r="M891" s="104" t="s">
        <v>4272</v>
      </c>
      <c r="N891" s="107" t="s">
        <v>4273</v>
      </c>
      <c r="O891" s="107" t="s">
        <v>6366</v>
      </c>
      <c r="P891" s="107"/>
      <c r="Q891" s="104" t="s">
        <v>6202</v>
      </c>
      <c r="R891" s="103"/>
    </row>
    <row r="892" spans="1:18" customFormat="1" ht="15" x14ac:dyDescent="0.25">
      <c r="A892" s="103" t="s">
        <v>1407</v>
      </c>
      <c r="B892" s="118" t="str">
        <f t="shared" si="13"/>
        <v>โครงการจิตอาสาพระราชทาน ๙๐๔ วปร. ประจำปีงบประมาณ พ.ศ.๒๕๖๔</v>
      </c>
      <c r="C892" s="104" t="s">
        <v>1408</v>
      </c>
      <c r="D892" s="104" t="s">
        <v>29</v>
      </c>
      <c r="E892" s="104">
        <v>2564</v>
      </c>
      <c r="F892" s="104" t="s">
        <v>472</v>
      </c>
      <c r="G892" s="105" t="s">
        <v>610</v>
      </c>
      <c r="H892" s="104" t="s">
        <v>37</v>
      </c>
      <c r="I892" s="104" t="s">
        <v>38</v>
      </c>
      <c r="J892" s="104" t="s">
        <v>6392</v>
      </c>
      <c r="K892" s="104" t="s">
        <v>39</v>
      </c>
      <c r="L892" s="105" t="s">
        <v>5998</v>
      </c>
      <c r="M892" s="104" t="s">
        <v>4272</v>
      </c>
      <c r="N892" s="107" t="s">
        <v>4290</v>
      </c>
      <c r="O892" s="107" t="s">
        <v>6366</v>
      </c>
      <c r="P892" s="107"/>
      <c r="Q892" s="104" t="s">
        <v>6203</v>
      </c>
      <c r="R892" s="103"/>
    </row>
    <row r="893" spans="1:18" customFormat="1" ht="15" x14ac:dyDescent="0.25">
      <c r="A893" s="103" t="s">
        <v>1564</v>
      </c>
      <c r="B893" s="118" t="str">
        <f t="shared" si="13"/>
        <v>โครงการค่ายเยาวชนรู้งานสืบสานพระราชดำริ (RDPB Camp) รุ่นที่่ 11</v>
      </c>
      <c r="C893" s="104" t="s">
        <v>1565</v>
      </c>
      <c r="D893" s="104" t="s">
        <v>29</v>
      </c>
      <c r="E893" s="104">
        <v>2564</v>
      </c>
      <c r="F893" s="104" t="s">
        <v>472</v>
      </c>
      <c r="G893" s="105" t="s">
        <v>610</v>
      </c>
      <c r="H893" s="104" t="s">
        <v>94</v>
      </c>
      <c r="I893" s="104" t="s">
        <v>6416</v>
      </c>
      <c r="J893" s="104" t="s">
        <v>6417</v>
      </c>
      <c r="K893" s="104" t="s">
        <v>64</v>
      </c>
      <c r="L893" s="105" t="s">
        <v>5998</v>
      </c>
      <c r="M893" s="104" t="s">
        <v>4272</v>
      </c>
      <c r="N893" s="107" t="s">
        <v>4273</v>
      </c>
      <c r="O893" s="107" t="s">
        <v>6366</v>
      </c>
      <c r="P893" s="107"/>
      <c r="Q893" s="104" t="s">
        <v>6204</v>
      </c>
      <c r="R893" s="103"/>
    </row>
    <row r="894" spans="1:18" customFormat="1" ht="15" x14ac:dyDescent="0.25">
      <c r="A894" s="103" t="s">
        <v>1297</v>
      </c>
      <c r="B894" s="118" t="str">
        <f t="shared" si="13"/>
        <v>เสริมสร้างพลังประชารัฐและจิตสำนึกรักชาติ</v>
      </c>
      <c r="C894" s="104" t="s">
        <v>1298</v>
      </c>
      <c r="D894" s="104" t="s">
        <v>29</v>
      </c>
      <c r="E894" s="104">
        <v>2564</v>
      </c>
      <c r="F894" s="104" t="s">
        <v>472</v>
      </c>
      <c r="G894" s="105" t="s">
        <v>610</v>
      </c>
      <c r="H894" s="104"/>
      <c r="I894" s="104" t="s">
        <v>1300</v>
      </c>
      <c r="J894" s="104" t="s">
        <v>1300</v>
      </c>
      <c r="K894" s="104" t="s">
        <v>385</v>
      </c>
      <c r="L894" s="105" t="s">
        <v>5998</v>
      </c>
      <c r="M894" s="104" t="s">
        <v>4272</v>
      </c>
      <c r="N894" s="107" t="s">
        <v>4273</v>
      </c>
      <c r="O894" s="107" t="s">
        <v>6366</v>
      </c>
      <c r="P894" s="107"/>
      <c r="Q894" s="104" t="s">
        <v>6205</v>
      </c>
      <c r="R894" s="103"/>
    </row>
    <row r="895" spans="1:18" customFormat="1" ht="15" x14ac:dyDescent="0.25">
      <c r="A895" s="103" t="s">
        <v>1734</v>
      </c>
      <c r="B895" s="118" t="str">
        <f t="shared" si="13"/>
        <v>การปกป้องและเชิดชูสถาบันพระมหากษัตริย์ : ชุดนิทรรศการเฉลิมพระเกียรติ "ความสุขที่พ่อให้" เนื่องในโอกาสวันพ่อแห่งชาติ ประจำปี พ.ศ. 2563</v>
      </c>
      <c r="C895" s="104" t="s">
        <v>1735</v>
      </c>
      <c r="D895" s="104" t="s">
        <v>29</v>
      </c>
      <c r="E895" s="104">
        <v>2564</v>
      </c>
      <c r="F895" s="104" t="s">
        <v>1496</v>
      </c>
      <c r="G895" s="105" t="s">
        <v>515</v>
      </c>
      <c r="H895" s="104" t="s">
        <v>1004</v>
      </c>
      <c r="I895" s="104" t="s">
        <v>1737</v>
      </c>
      <c r="J895" s="104" t="s">
        <v>1737</v>
      </c>
      <c r="K895" s="104" t="s">
        <v>1738</v>
      </c>
      <c r="L895" s="105" t="s">
        <v>5998</v>
      </c>
      <c r="M895" s="104" t="s">
        <v>4272</v>
      </c>
      <c r="N895" s="107" t="s">
        <v>4273</v>
      </c>
      <c r="O895" s="107" t="s">
        <v>6366</v>
      </c>
      <c r="P895" s="107"/>
      <c r="Q895" s="104" t="s">
        <v>6206</v>
      </c>
      <c r="R895" s="103"/>
    </row>
    <row r="896" spans="1:18" customFormat="1" ht="15" x14ac:dyDescent="0.25">
      <c r="A896" s="103" t="s">
        <v>2923</v>
      </c>
      <c r="B896" s="118" t="str">
        <f t="shared" si="13"/>
        <v>โครงการ พัฒนาศักยภาพพนักงานเจ้าหน้าที่ส่งเสริมความประพฤตินักเรียนและนักศึกษา (พสน.)</v>
      </c>
      <c r="C896" s="104" t="s">
        <v>2922</v>
      </c>
      <c r="D896" s="104" t="s">
        <v>29</v>
      </c>
      <c r="E896" s="104">
        <v>2565</v>
      </c>
      <c r="F896" s="104" t="s">
        <v>888</v>
      </c>
      <c r="G896" s="105" t="s">
        <v>84</v>
      </c>
      <c r="H896" s="104" t="s">
        <v>2921</v>
      </c>
      <c r="I896" s="104" t="s">
        <v>391</v>
      </c>
      <c r="J896" s="104" t="s">
        <v>6385</v>
      </c>
      <c r="K896" s="104" t="s">
        <v>167</v>
      </c>
      <c r="L896" s="105" t="s">
        <v>6207</v>
      </c>
      <c r="M896" s="104" t="s">
        <v>4272</v>
      </c>
      <c r="N896" s="107" t="s">
        <v>4273</v>
      </c>
      <c r="O896" s="107" t="s">
        <v>6366</v>
      </c>
      <c r="P896" s="107"/>
      <c r="Q896" s="104" t="s">
        <v>2919</v>
      </c>
      <c r="R896" s="103"/>
    </row>
    <row r="897" spans="1:18" customFormat="1" ht="15" x14ac:dyDescent="0.25">
      <c r="A897" s="103" t="s">
        <v>2936</v>
      </c>
      <c r="B897" s="118" t="str">
        <f t="shared" si="13"/>
        <v>ปลูกฝังจิตสำนึกในการปกป้องและเชิดชูสถาบันพระมหากษัตริย์จังหวัดสมุทรปราการ</v>
      </c>
      <c r="C897" s="104" t="s">
        <v>1379</v>
      </c>
      <c r="D897" s="104" t="s">
        <v>29</v>
      </c>
      <c r="E897" s="104">
        <v>2565</v>
      </c>
      <c r="F897" s="104" t="s">
        <v>1985</v>
      </c>
      <c r="G897" s="105" t="s">
        <v>925</v>
      </c>
      <c r="H897" s="104" t="s">
        <v>1381</v>
      </c>
      <c r="I897" s="104" t="s">
        <v>419</v>
      </c>
      <c r="J897" s="104" t="s">
        <v>6402</v>
      </c>
      <c r="K897" s="104" t="s">
        <v>87</v>
      </c>
      <c r="L897" s="105" t="s">
        <v>6207</v>
      </c>
      <c r="M897" s="104" t="s">
        <v>4272</v>
      </c>
      <c r="N897" s="107" t="s">
        <v>4273</v>
      </c>
      <c r="O897" s="107" t="s">
        <v>6366</v>
      </c>
      <c r="P897" s="107"/>
      <c r="Q897" s="104" t="s">
        <v>2934</v>
      </c>
      <c r="R897" s="103"/>
    </row>
    <row r="898" spans="1:18" customFormat="1" ht="15" x14ac:dyDescent="0.25">
      <c r="A898" s="103" t="s">
        <v>2891</v>
      </c>
      <c r="B898" s="118" t="str">
        <f t="shared" si="13"/>
        <v>โครงการเฉลิมพระเกียรติสถาบันพระมหากษัตริย์ “วันคล้ายวันประสูติสมเด็จพระเจ้าลูกยาเธอ เจ้าฟ้าทีปังกรรัศมีโชติ มหาวชิโรตตมางกูร”</v>
      </c>
      <c r="C898" s="104" t="s">
        <v>2890</v>
      </c>
      <c r="D898" s="104" t="s">
        <v>29</v>
      </c>
      <c r="E898" s="104">
        <v>2565</v>
      </c>
      <c r="F898" s="104" t="s">
        <v>1985</v>
      </c>
      <c r="G898" s="105" t="s">
        <v>1985</v>
      </c>
      <c r="H898" s="104" t="s">
        <v>151</v>
      </c>
      <c r="I898" s="104" t="s">
        <v>152</v>
      </c>
      <c r="J898" s="104" t="s">
        <v>6397</v>
      </c>
      <c r="K898" s="104" t="s">
        <v>125</v>
      </c>
      <c r="L898" s="105" t="s">
        <v>6207</v>
      </c>
      <c r="M898" s="104" t="s">
        <v>4272</v>
      </c>
      <c r="N898" s="107" t="s">
        <v>4273</v>
      </c>
      <c r="O898" s="107" t="s">
        <v>6366</v>
      </c>
      <c r="P898" s="107"/>
      <c r="Q898" s="104" t="s">
        <v>2888</v>
      </c>
      <c r="R898" s="103"/>
    </row>
    <row r="899" spans="1:18" customFormat="1" ht="15" x14ac:dyDescent="0.25">
      <c r="A899" s="103" t="s">
        <v>2881</v>
      </c>
      <c r="B899" s="118" t="str">
        <f t="shared" si="13"/>
        <v>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</v>
      </c>
      <c r="C899" s="104" t="s">
        <v>2880</v>
      </c>
      <c r="D899" s="104" t="s">
        <v>29</v>
      </c>
      <c r="E899" s="104">
        <v>2565</v>
      </c>
      <c r="F899" s="104" t="s">
        <v>924</v>
      </c>
      <c r="G899" s="105" t="s">
        <v>924</v>
      </c>
      <c r="H899" s="104" t="s">
        <v>151</v>
      </c>
      <c r="I899" s="104" t="s">
        <v>152</v>
      </c>
      <c r="J899" s="104" t="s">
        <v>6397</v>
      </c>
      <c r="K899" s="104" t="s">
        <v>125</v>
      </c>
      <c r="L899" s="105" t="s">
        <v>6207</v>
      </c>
      <c r="M899" s="104" t="s">
        <v>4272</v>
      </c>
      <c r="N899" s="107" t="s">
        <v>4273</v>
      </c>
      <c r="O899" s="107" t="s">
        <v>6366</v>
      </c>
      <c r="P899" s="107"/>
      <c r="Q899" s="104" t="s">
        <v>2878</v>
      </c>
      <c r="R899" s="103"/>
    </row>
    <row r="900" spans="1:18" customFormat="1" ht="15" x14ac:dyDescent="0.25">
      <c r="A900" s="103" t="s">
        <v>2845</v>
      </c>
      <c r="B900" s="118" t="str">
        <f t="shared" si="13"/>
        <v>โครงการส่งเสริม พัฒนาศักยภาพผู้นำตามวิถีประชาธิปไตยในสถานศึกษา ประจำปี 2565</v>
      </c>
      <c r="C900" s="104" t="s">
        <v>2844</v>
      </c>
      <c r="D900" s="104" t="s">
        <v>29</v>
      </c>
      <c r="E900" s="104">
        <v>2565</v>
      </c>
      <c r="F900" s="104" t="s">
        <v>888</v>
      </c>
      <c r="G900" s="105" t="s">
        <v>84</v>
      </c>
      <c r="H900" s="104" t="s">
        <v>2843</v>
      </c>
      <c r="I900" s="104" t="s">
        <v>391</v>
      </c>
      <c r="J900" s="104" t="s">
        <v>6385</v>
      </c>
      <c r="K900" s="104" t="s">
        <v>167</v>
      </c>
      <c r="L900" s="105" t="s">
        <v>6207</v>
      </c>
      <c r="M900" s="104" t="s">
        <v>4272</v>
      </c>
      <c r="N900" s="107" t="s">
        <v>4273</v>
      </c>
      <c r="O900" s="107" t="s">
        <v>6366</v>
      </c>
      <c r="P900" s="107"/>
      <c r="Q900" s="104" t="s">
        <v>2841</v>
      </c>
      <c r="R900" s="103"/>
    </row>
    <row r="901" spans="1:18" customFormat="1" ht="15" x14ac:dyDescent="0.25">
      <c r="A901" s="103" t="s">
        <v>2832</v>
      </c>
      <c r="B901" s="118" t="str">
        <f t="shared" si="13"/>
        <v>พัฒนาแกนนำสภานักเรียนต้นแบบเขตพื้นที่การศึกษา</v>
      </c>
      <c r="C901" s="104" t="s">
        <v>1402</v>
      </c>
      <c r="D901" s="104" t="s">
        <v>29</v>
      </c>
      <c r="E901" s="104">
        <v>2565</v>
      </c>
      <c r="F901" s="104" t="s">
        <v>924</v>
      </c>
      <c r="G901" s="105" t="s">
        <v>84</v>
      </c>
      <c r="H901" s="104" t="s">
        <v>1054</v>
      </c>
      <c r="I901" s="104" t="s">
        <v>391</v>
      </c>
      <c r="J901" s="104" t="s">
        <v>6385</v>
      </c>
      <c r="K901" s="104" t="s">
        <v>167</v>
      </c>
      <c r="L901" s="105" t="s">
        <v>6207</v>
      </c>
      <c r="M901" s="104" t="s">
        <v>4272</v>
      </c>
      <c r="N901" s="107" t="s">
        <v>4273</v>
      </c>
      <c r="O901" s="107" t="s">
        <v>6366</v>
      </c>
      <c r="P901" s="107"/>
      <c r="Q901" s="104" t="s">
        <v>2830</v>
      </c>
      <c r="R901" s="103"/>
    </row>
    <row r="902" spans="1:18" customFormat="1" ht="15" x14ac:dyDescent="0.25">
      <c r="A902" s="103" t="s">
        <v>2797</v>
      </c>
      <c r="B902" s="118" t="str">
        <f t="shared" si="13"/>
        <v>ส่งเสริมและพัฒนางานสภานักเรียน  ประจำปีการศึกษา  2565</v>
      </c>
      <c r="C902" s="104" t="s">
        <v>2796</v>
      </c>
      <c r="D902" s="104" t="s">
        <v>29</v>
      </c>
      <c r="E902" s="104">
        <v>2565</v>
      </c>
      <c r="F902" s="104" t="s">
        <v>888</v>
      </c>
      <c r="G902" s="105" t="s">
        <v>84</v>
      </c>
      <c r="H902" s="104" t="s">
        <v>1443</v>
      </c>
      <c r="I902" s="104" t="s">
        <v>391</v>
      </c>
      <c r="J902" s="104" t="s">
        <v>6385</v>
      </c>
      <c r="K902" s="104" t="s">
        <v>167</v>
      </c>
      <c r="L902" s="105" t="s">
        <v>6207</v>
      </c>
      <c r="M902" s="104" t="s">
        <v>4272</v>
      </c>
      <c r="N902" s="107" t="s">
        <v>4273</v>
      </c>
      <c r="O902" s="107" t="s">
        <v>6366</v>
      </c>
      <c r="P902" s="107"/>
      <c r="Q902" s="104" t="s">
        <v>2794</v>
      </c>
      <c r="R902" s="103"/>
    </row>
    <row r="903" spans="1:18" customFormat="1" ht="15" x14ac:dyDescent="0.25">
      <c r="A903" s="103" t="s">
        <v>2780</v>
      </c>
      <c r="B903" s="118" t="str">
        <f t="shared" si="13"/>
        <v xml:space="preserve">จิตอาสาพระราชทาน สพป.สป.1 </v>
      </c>
      <c r="C903" s="104" t="s">
        <v>6208</v>
      </c>
      <c r="D903" s="104" t="s">
        <v>29</v>
      </c>
      <c r="E903" s="104">
        <v>2565</v>
      </c>
      <c r="F903" s="104" t="s">
        <v>984</v>
      </c>
      <c r="G903" s="105" t="s">
        <v>84</v>
      </c>
      <c r="H903" s="104" t="s">
        <v>2778</v>
      </c>
      <c r="I903" s="104" t="s">
        <v>391</v>
      </c>
      <c r="J903" s="104" t="s">
        <v>6385</v>
      </c>
      <c r="K903" s="104" t="s">
        <v>167</v>
      </c>
      <c r="L903" s="105" t="s">
        <v>6207</v>
      </c>
      <c r="M903" s="104" t="s">
        <v>4272</v>
      </c>
      <c r="N903" s="107" t="s">
        <v>4273</v>
      </c>
      <c r="O903" s="107" t="s">
        <v>6366</v>
      </c>
      <c r="P903" s="107"/>
      <c r="Q903" s="104" t="s">
        <v>2776</v>
      </c>
      <c r="R903" s="103"/>
    </row>
    <row r="904" spans="1:18" customFormat="1" ht="15" x14ac:dyDescent="0.25">
      <c r="A904" s="103" t="s">
        <v>2769</v>
      </c>
      <c r="B904" s="118" t="str">
        <f t="shared" ref="B904:B967" si="14">HYPERLINK(Q904,C904)</f>
        <v>เสริมสร้างพลเมืองดี วิถีประชาธิปไตยในสถานศึกษา</v>
      </c>
      <c r="C904" s="104" t="s">
        <v>2768</v>
      </c>
      <c r="D904" s="104" t="s">
        <v>29</v>
      </c>
      <c r="E904" s="104">
        <v>2565</v>
      </c>
      <c r="F904" s="104" t="s">
        <v>924</v>
      </c>
      <c r="G904" s="105" t="s">
        <v>84</v>
      </c>
      <c r="H904" s="104" t="s">
        <v>2767</v>
      </c>
      <c r="I904" s="104" t="s">
        <v>391</v>
      </c>
      <c r="J904" s="104" t="s">
        <v>6385</v>
      </c>
      <c r="K904" s="104" t="s">
        <v>167</v>
      </c>
      <c r="L904" s="105" t="s">
        <v>6207</v>
      </c>
      <c r="M904" s="104" t="s">
        <v>4272</v>
      </c>
      <c r="N904" s="107" t="s">
        <v>4273</v>
      </c>
      <c r="O904" s="107" t="s">
        <v>6366</v>
      </c>
      <c r="P904" s="107"/>
      <c r="Q904" s="104" t="s">
        <v>2765</v>
      </c>
      <c r="R904" s="103"/>
    </row>
    <row r="905" spans="1:18" customFormat="1" ht="15" x14ac:dyDescent="0.25">
      <c r="A905" s="103" t="s">
        <v>2753</v>
      </c>
      <c r="B905" s="118" t="str">
        <f t="shared" si="14"/>
        <v>สร้างความเข้มแข็งองค์กรสภานักเรียน</v>
      </c>
      <c r="C905" s="104" t="s">
        <v>2752</v>
      </c>
      <c r="D905" s="104" t="s">
        <v>29</v>
      </c>
      <c r="E905" s="104">
        <v>2565</v>
      </c>
      <c r="F905" s="104" t="s">
        <v>888</v>
      </c>
      <c r="G905" s="105" t="s">
        <v>84</v>
      </c>
      <c r="H905" s="104" t="s">
        <v>2751</v>
      </c>
      <c r="I905" s="104" t="s">
        <v>391</v>
      </c>
      <c r="J905" s="104" t="s">
        <v>6385</v>
      </c>
      <c r="K905" s="104" t="s">
        <v>167</v>
      </c>
      <c r="L905" s="105" t="s">
        <v>6207</v>
      </c>
      <c r="M905" s="104" t="s">
        <v>4272</v>
      </c>
      <c r="N905" s="107" t="s">
        <v>4273</v>
      </c>
      <c r="O905" s="107" t="s">
        <v>6366</v>
      </c>
      <c r="P905" s="107"/>
      <c r="Q905" s="104" t="s">
        <v>2749</v>
      </c>
      <c r="R905" s="103"/>
    </row>
    <row r="906" spans="1:18" customFormat="1" ht="15" x14ac:dyDescent="0.25">
      <c r="A906" s="103" t="s">
        <v>2727</v>
      </c>
      <c r="B906" s="118" t="str">
        <f t="shared" si="14"/>
        <v>ยกระดับคุณภาพกิจกรรมสภานักเรียนสถานศึกษาในสังกัดสำนักงานเขตพื้นที่การศึกษาประถมศึกษากาฬสินธุ์ เขต 1</v>
      </c>
      <c r="C906" s="104" t="s">
        <v>1697</v>
      </c>
      <c r="D906" s="104" t="s">
        <v>29</v>
      </c>
      <c r="E906" s="104">
        <v>2565</v>
      </c>
      <c r="F906" s="104" t="s">
        <v>973</v>
      </c>
      <c r="G906" s="105" t="s">
        <v>84</v>
      </c>
      <c r="H906" s="104" t="s">
        <v>1699</v>
      </c>
      <c r="I906" s="104" t="s">
        <v>391</v>
      </c>
      <c r="J906" s="104" t="s">
        <v>6385</v>
      </c>
      <c r="K906" s="104" t="s">
        <v>167</v>
      </c>
      <c r="L906" s="105" t="s">
        <v>6207</v>
      </c>
      <c r="M906" s="104" t="s">
        <v>4272</v>
      </c>
      <c r="N906" s="107" t="s">
        <v>4273</v>
      </c>
      <c r="O906" s="107" t="s">
        <v>6366</v>
      </c>
      <c r="P906" s="107"/>
      <c r="Q906" s="104" t="s">
        <v>2725</v>
      </c>
      <c r="R906" s="103"/>
    </row>
    <row r="907" spans="1:18" customFormat="1" ht="15" x14ac:dyDescent="0.25">
      <c r="A907" s="103" t="s">
        <v>2734</v>
      </c>
      <c r="B907" s="118" t="str">
        <f t="shared" si="14"/>
        <v>ส่งเสริมสภานักเรียนและประชาธิปไตยในโรงเรียน ประจำปี 2565</v>
      </c>
      <c r="C907" s="104" t="s">
        <v>2733</v>
      </c>
      <c r="D907" s="104" t="s">
        <v>29</v>
      </c>
      <c r="E907" s="104">
        <v>2565</v>
      </c>
      <c r="F907" s="104" t="s">
        <v>70</v>
      </c>
      <c r="G907" s="105" t="s">
        <v>84</v>
      </c>
      <c r="H907" s="104" t="s">
        <v>2732</v>
      </c>
      <c r="I907" s="104" t="s">
        <v>391</v>
      </c>
      <c r="J907" s="104" t="s">
        <v>6385</v>
      </c>
      <c r="K907" s="104" t="s">
        <v>167</v>
      </c>
      <c r="L907" s="105" t="s">
        <v>6207</v>
      </c>
      <c r="M907" s="104" t="s">
        <v>4272</v>
      </c>
      <c r="N907" s="107" t="s">
        <v>4273</v>
      </c>
      <c r="O907" s="107" t="s">
        <v>6366</v>
      </c>
      <c r="P907" s="107"/>
      <c r="Q907" s="104" t="s">
        <v>2730</v>
      </c>
      <c r="R907" s="103"/>
    </row>
    <row r="908" spans="1:18" customFormat="1" ht="15" x14ac:dyDescent="0.25">
      <c r="A908" s="103" t="s">
        <v>2707</v>
      </c>
      <c r="B908" s="118" t="str">
        <f t="shared" si="14"/>
        <v>ส่งเสริมกิจกรรมสภานักเรียน  ประจำปี 2565</v>
      </c>
      <c r="C908" s="104" t="s">
        <v>2706</v>
      </c>
      <c r="D908" s="104" t="s">
        <v>29</v>
      </c>
      <c r="E908" s="104">
        <v>2565</v>
      </c>
      <c r="F908" s="104" t="s">
        <v>888</v>
      </c>
      <c r="G908" s="105" t="s">
        <v>84</v>
      </c>
      <c r="H908" s="104" t="s">
        <v>1199</v>
      </c>
      <c r="I908" s="104" t="s">
        <v>391</v>
      </c>
      <c r="J908" s="104" t="s">
        <v>6385</v>
      </c>
      <c r="K908" s="104" t="s">
        <v>167</v>
      </c>
      <c r="L908" s="105" t="s">
        <v>6207</v>
      </c>
      <c r="M908" s="104" t="s">
        <v>4272</v>
      </c>
      <c r="N908" s="107" t="s">
        <v>4273</v>
      </c>
      <c r="O908" s="107" t="s">
        <v>6366</v>
      </c>
      <c r="P908" s="107"/>
      <c r="Q908" s="104" t="s">
        <v>2704</v>
      </c>
      <c r="R908" s="103"/>
    </row>
    <row r="909" spans="1:18" customFormat="1" ht="15" x14ac:dyDescent="0.25">
      <c r="A909" s="103" t="s">
        <v>2685</v>
      </c>
      <c r="B909" s="118" t="str">
        <f t="shared" si="14"/>
        <v>ขับเคลื่อนงานสภานักเรียน</v>
      </c>
      <c r="C909" s="104" t="s">
        <v>2684</v>
      </c>
      <c r="D909" s="104" t="s">
        <v>29</v>
      </c>
      <c r="E909" s="104">
        <v>2565</v>
      </c>
      <c r="F909" s="104" t="s">
        <v>888</v>
      </c>
      <c r="G909" s="105" t="s">
        <v>84</v>
      </c>
      <c r="H909" s="104" t="s">
        <v>1448</v>
      </c>
      <c r="I909" s="104" t="s">
        <v>391</v>
      </c>
      <c r="J909" s="104" t="s">
        <v>6385</v>
      </c>
      <c r="K909" s="104" t="s">
        <v>167</v>
      </c>
      <c r="L909" s="105" t="s">
        <v>6207</v>
      </c>
      <c r="M909" s="104" t="s">
        <v>4272</v>
      </c>
      <c r="N909" s="107" t="s">
        <v>4273</v>
      </c>
      <c r="O909" s="107" t="s">
        <v>6366</v>
      </c>
      <c r="P909" s="107"/>
      <c r="Q909" s="104" t="s">
        <v>2682</v>
      </c>
      <c r="R909" s="103"/>
    </row>
    <row r="910" spans="1:18" customFormat="1" ht="15" x14ac:dyDescent="0.25">
      <c r="A910" s="103" t="s">
        <v>2681</v>
      </c>
      <c r="B910" s="118" t="str">
        <f t="shared" si="14"/>
        <v>พัฒนาศักยภาพผู้บังคับบัญชาลูกเสือ และนิเทศติดตามการจัดกิจกรรมการเรียนรู้  ลูกเสือ เนตรนารี”</v>
      </c>
      <c r="C910" s="104" t="s">
        <v>2680</v>
      </c>
      <c r="D910" s="104" t="s">
        <v>29</v>
      </c>
      <c r="E910" s="104">
        <v>2565</v>
      </c>
      <c r="F910" s="104" t="s">
        <v>1239</v>
      </c>
      <c r="G910" s="105" t="s">
        <v>84</v>
      </c>
      <c r="H910" s="104" t="s">
        <v>2679</v>
      </c>
      <c r="I910" s="104" t="s">
        <v>391</v>
      </c>
      <c r="J910" s="104" t="s">
        <v>6385</v>
      </c>
      <c r="K910" s="104" t="s">
        <v>167</v>
      </c>
      <c r="L910" s="105" t="s">
        <v>6207</v>
      </c>
      <c r="M910" s="104" t="s">
        <v>4272</v>
      </c>
      <c r="N910" s="107" t="s">
        <v>4290</v>
      </c>
      <c r="O910" s="107" t="s">
        <v>6366</v>
      </c>
      <c r="P910" s="107"/>
      <c r="Q910" s="104" t="s">
        <v>2677</v>
      </c>
      <c r="R910" s="103"/>
    </row>
    <row r="911" spans="1:18" customFormat="1" ht="15" x14ac:dyDescent="0.25">
      <c r="A911" s="103" t="s">
        <v>2667</v>
      </c>
      <c r="B911" s="118" t="str">
        <f t="shared" si="14"/>
        <v>โครงการสภานักเรียนวิถีชีวิตใหม่  ในศตวรรษที่ 21</v>
      </c>
      <c r="C911" s="104" t="s">
        <v>2666</v>
      </c>
      <c r="D911" s="104" t="s">
        <v>29</v>
      </c>
      <c r="E911" s="104">
        <v>2565</v>
      </c>
      <c r="F911" s="104" t="s">
        <v>924</v>
      </c>
      <c r="G911" s="105" t="s">
        <v>84</v>
      </c>
      <c r="H911" s="104" t="s">
        <v>1750</v>
      </c>
      <c r="I911" s="104" t="s">
        <v>391</v>
      </c>
      <c r="J911" s="104" t="s">
        <v>6385</v>
      </c>
      <c r="K911" s="104" t="s">
        <v>167</v>
      </c>
      <c r="L911" s="105" t="s">
        <v>6207</v>
      </c>
      <c r="M911" s="104" t="s">
        <v>4272</v>
      </c>
      <c r="N911" s="107" t="s">
        <v>4273</v>
      </c>
      <c r="O911" s="107" t="s">
        <v>6366</v>
      </c>
      <c r="P911" s="107"/>
      <c r="Q911" s="104" t="s">
        <v>2664</v>
      </c>
      <c r="R911" s="103"/>
    </row>
    <row r="912" spans="1:18" customFormat="1" ht="15" x14ac:dyDescent="0.25">
      <c r="A912" s="103" t="s">
        <v>2472</v>
      </c>
      <c r="B912" s="118" t="str">
        <f t="shared" si="14"/>
        <v>กระบวนการเรียนรู้ประชาธิปไตยโดยผ่านกิจกรรมสภานักเรียน</v>
      </c>
      <c r="C912" s="104" t="s">
        <v>2471</v>
      </c>
      <c r="D912" s="104" t="s">
        <v>29</v>
      </c>
      <c r="E912" s="104">
        <v>2565</v>
      </c>
      <c r="F912" s="104" t="s">
        <v>973</v>
      </c>
      <c r="G912" s="105" t="s">
        <v>84</v>
      </c>
      <c r="H912" s="104" t="s">
        <v>2470</v>
      </c>
      <c r="I912" s="104" t="s">
        <v>391</v>
      </c>
      <c r="J912" s="104" t="s">
        <v>6385</v>
      </c>
      <c r="K912" s="104" t="s">
        <v>167</v>
      </c>
      <c r="L912" s="105" t="s">
        <v>6207</v>
      </c>
      <c r="M912" s="104" t="s">
        <v>4272</v>
      </c>
      <c r="N912" s="107" t="s">
        <v>4273</v>
      </c>
      <c r="O912" s="107" t="s">
        <v>6366</v>
      </c>
      <c r="P912" s="107"/>
      <c r="Q912" s="104" t="s">
        <v>2468</v>
      </c>
      <c r="R912" s="103"/>
    </row>
    <row r="913" spans="1:18" customFormat="1" ht="15" x14ac:dyDescent="0.25">
      <c r="A913" s="103" t="s">
        <v>2457</v>
      </c>
      <c r="B913" s="118" t="str">
        <f t="shared" si="14"/>
        <v>การแข่งขันโรงเรียนต้นแบบสภานักเรียน ระดับประเทศ ประจำปี 2565</v>
      </c>
      <c r="C913" s="104" t="s">
        <v>2456</v>
      </c>
      <c r="D913" s="104" t="s">
        <v>29</v>
      </c>
      <c r="E913" s="104">
        <v>2565</v>
      </c>
      <c r="F913" s="104" t="s">
        <v>1985</v>
      </c>
      <c r="G913" s="105" t="s">
        <v>925</v>
      </c>
      <c r="H913" s="104" t="s">
        <v>1750</v>
      </c>
      <c r="I913" s="104" t="s">
        <v>391</v>
      </c>
      <c r="J913" s="104" t="s">
        <v>6385</v>
      </c>
      <c r="K913" s="104" t="s">
        <v>167</v>
      </c>
      <c r="L913" s="105" t="s">
        <v>6207</v>
      </c>
      <c r="M913" s="104" t="s">
        <v>4272</v>
      </c>
      <c r="N913" s="107" t="s">
        <v>4273</v>
      </c>
      <c r="O913" s="107" t="s">
        <v>6366</v>
      </c>
      <c r="P913" s="107"/>
      <c r="Q913" s="104" t="s">
        <v>2454</v>
      </c>
      <c r="R913" s="103"/>
    </row>
    <row r="914" spans="1:18" customFormat="1" ht="15" x14ac:dyDescent="0.25">
      <c r="A914" s="103" t="s">
        <v>2434</v>
      </c>
      <c r="B914" s="118" t="str">
        <f t="shared" si="14"/>
        <v>ส่งเสริมประชาธิปไตยในสถานศึกษา</v>
      </c>
      <c r="C914" s="104" t="s">
        <v>2433</v>
      </c>
      <c r="D914" s="104" t="s">
        <v>29</v>
      </c>
      <c r="E914" s="104">
        <v>2565</v>
      </c>
      <c r="F914" s="104" t="s">
        <v>973</v>
      </c>
      <c r="G914" s="105" t="s">
        <v>84</v>
      </c>
      <c r="H914" s="104" t="s">
        <v>2432</v>
      </c>
      <c r="I914" s="104" t="s">
        <v>391</v>
      </c>
      <c r="J914" s="104" t="s">
        <v>6385</v>
      </c>
      <c r="K914" s="104" t="s">
        <v>167</v>
      </c>
      <c r="L914" s="105" t="s">
        <v>6207</v>
      </c>
      <c r="M914" s="104" t="s">
        <v>4272</v>
      </c>
      <c r="N914" s="107" t="s">
        <v>4273</v>
      </c>
      <c r="O914" s="107" t="s">
        <v>6366</v>
      </c>
      <c r="P914" s="107"/>
      <c r="Q914" s="104" t="s">
        <v>2430</v>
      </c>
      <c r="R914" s="103"/>
    </row>
    <row r="915" spans="1:18" customFormat="1" ht="15" x14ac:dyDescent="0.25">
      <c r="A915" s="103" t="s">
        <v>2453</v>
      </c>
      <c r="B915" s="118" t="str">
        <f t="shared" si="14"/>
        <v>โครงการส่งเสริมการสอนพระพุทธศาสนาในโรงเรียนของรัฐในจังหวัดชายแดนภาคใต้</v>
      </c>
      <c r="C915" s="104" t="s">
        <v>1860</v>
      </c>
      <c r="D915" s="104" t="s">
        <v>29</v>
      </c>
      <c r="E915" s="104">
        <v>2565</v>
      </c>
      <c r="F915" s="104" t="s">
        <v>973</v>
      </c>
      <c r="G915" s="105" t="s">
        <v>925</v>
      </c>
      <c r="H915" s="104" t="s">
        <v>1862</v>
      </c>
      <c r="I915" s="104" t="s">
        <v>391</v>
      </c>
      <c r="J915" s="104" t="s">
        <v>6385</v>
      </c>
      <c r="K915" s="104" t="s">
        <v>167</v>
      </c>
      <c r="L915" s="105" t="s">
        <v>6207</v>
      </c>
      <c r="M915" s="104" t="s">
        <v>4316</v>
      </c>
      <c r="N915" s="107" t="s">
        <v>4421</v>
      </c>
      <c r="O915" s="107" t="s">
        <v>6366</v>
      </c>
      <c r="P915" s="107"/>
      <c r="Q915" s="104" t="s">
        <v>2451</v>
      </c>
      <c r="R915" s="103"/>
    </row>
    <row r="916" spans="1:18" customFormat="1" ht="15" x14ac:dyDescent="0.25">
      <c r="A916" s="103" t="s">
        <v>2450</v>
      </c>
      <c r="B916" s="118" t="str">
        <f t="shared" si="14"/>
        <v>สภานักเรียนเสริมสร้างประชาธิปไตย สพป.สมุทรปราการ เขต ๒</v>
      </c>
      <c r="C916" s="104" t="s">
        <v>2449</v>
      </c>
      <c r="D916" s="104" t="s">
        <v>29</v>
      </c>
      <c r="E916" s="104">
        <v>2565</v>
      </c>
      <c r="F916" s="104" t="s">
        <v>1985</v>
      </c>
      <c r="G916" s="105" t="s">
        <v>84</v>
      </c>
      <c r="H916" s="104" t="s">
        <v>854</v>
      </c>
      <c r="I916" s="104" t="s">
        <v>391</v>
      </c>
      <c r="J916" s="104" t="s">
        <v>6385</v>
      </c>
      <c r="K916" s="104" t="s">
        <v>167</v>
      </c>
      <c r="L916" s="105" t="s">
        <v>6207</v>
      </c>
      <c r="M916" s="104" t="s">
        <v>4272</v>
      </c>
      <c r="N916" s="107" t="s">
        <v>4273</v>
      </c>
      <c r="O916" s="107" t="s">
        <v>6366</v>
      </c>
      <c r="P916" s="107"/>
      <c r="Q916" s="104" t="s">
        <v>2447</v>
      </c>
      <c r="R916" s="103"/>
    </row>
    <row r="917" spans="1:18" customFormat="1" ht="15" x14ac:dyDescent="0.25">
      <c r="A917" s="103" t="s">
        <v>2420</v>
      </c>
      <c r="B917" s="118" t="str">
        <f t="shared" si="14"/>
        <v>โครงการเทิดพระเกียรติพระบรมวงศานุวงศ์ สำนักงานศึกษาธิการภาค 2 ประจำปีงบประมาณ พ.ศ. 2565</v>
      </c>
      <c r="C917" s="104" t="s">
        <v>2419</v>
      </c>
      <c r="D917" s="104" t="s">
        <v>29</v>
      </c>
      <c r="E917" s="104">
        <v>2565</v>
      </c>
      <c r="F917" s="104" t="s">
        <v>888</v>
      </c>
      <c r="G917" s="105" t="s">
        <v>84</v>
      </c>
      <c r="H917" s="104" t="s">
        <v>735</v>
      </c>
      <c r="I917" s="104" t="s">
        <v>166</v>
      </c>
      <c r="J917" s="104" t="s">
        <v>6384</v>
      </c>
      <c r="K917" s="104" t="s">
        <v>167</v>
      </c>
      <c r="L917" s="105" t="s">
        <v>6207</v>
      </c>
      <c r="M917" s="104" t="s">
        <v>4272</v>
      </c>
      <c r="N917" s="107" t="s">
        <v>4290</v>
      </c>
      <c r="O917" s="107" t="s">
        <v>6366</v>
      </c>
      <c r="P917" s="107"/>
      <c r="Q917" s="104" t="s">
        <v>2416</v>
      </c>
      <c r="R917" s="103"/>
    </row>
    <row r="918" spans="1:18" customFormat="1" ht="15" x14ac:dyDescent="0.25">
      <c r="A918" s="103" t="s">
        <v>2446</v>
      </c>
      <c r="B918" s="118" t="str">
        <f t="shared" si="14"/>
        <v>เสริมสร้างความเข้มแข็งสภานักเรียน ประจำปี 2565</v>
      </c>
      <c r="C918" s="104" t="s">
        <v>2445</v>
      </c>
      <c r="D918" s="104" t="s">
        <v>29</v>
      </c>
      <c r="E918" s="104">
        <v>2565</v>
      </c>
      <c r="F918" s="104" t="s">
        <v>1985</v>
      </c>
      <c r="G918" s="105" t="s">
        <v>84</v>
      </c>
      <c r="H918" s="104" t="s">
        <v>2444</v>
      </c>
      <c r="I918" s="104" t="s">
        <v>391</v>
      </c>
      <c r="J918" s="104" t="s">
        <v>6385</v>
      </c>
      <c r="K918" s="104" t="s">
        <v>167</v>
      </c>
      <c r="L918" s="105" t="s">
        <v>6207</v>
      </c>
      <c r="M918" s="104" t="s">
        <v>4272</v>
      </c>
      <c r="N918" s="107" t="s">
        <v>4825</v>
      </c>
      <c r="O918" s="107" t="s">
        <v>6366</v>
      </c>
      <c r="P918" s="107"/>
      <c r="Q918" s="104" t="s">
        <v>2442</v>
      </c>
      <c r="R918" s="103"/>
    </row>
    <row r="919" spans="1:18" customFormat="1" ht="15" x14ac:dyDescent="0.25">
      <c r="A919" s="103" t="s">
        <v>2429</v>
      </c>
      <c r="B919" s="118" t="str">
        <f t="shared" si="14"/>
        <v>เสริมสร้างความเข้มแข็งประชาธิปไตยโรงเรียนและสภานักเรียน สู่การปฏิบัติที่ยั่งยืน ประจำปีงบประมาณ 2565</v>
      </c>
      <c r="C919" s="104" t="s">
        <v>2428</v>
      </c>
      <c r="D919" s="104" t="s">
        <v>29</v>
      </c>
      <c r="E919" s="104">
        <v>2565</v>
      </c>
      <c r="F919" s="104" t="s">
        <v>888</v>
      </c>
      <c r="G919" s="105" t="s">
        <v>84</v>
      </c>
      <c r="H919" s="104" t="s">
        <v>1119</v>
      </c>
      <c r="I919" s="104" t="s">
        <v>391</v>
      </c>
      <c r="J919" s="104" t="s">
        <v>6385</v>
      </c>
      <c r="K919" s="104" t="s">
        <v>167</v>
      </c>
      <c r="L919" s="105" t="s">
        <v>6207</v>
      </c>
      <c r="M919" s="104" t="s">
        <v>4272</v>
      </c>
      <c r="N919" s="107" t="s">
        <v>4273</v>
      </c>
      <c r="O919" s="107" t="s">
        <v>6366</v>
      </c>
      <c r="P919" s="107"/>
      <c r="Q919" s="104" t="s">
        <v>2426</v>
      </c>
      <c r="R919" s="103"/>
    </row>
    <row r="920" spans="1:18" customFormat="1" ht="15" x14ac:dyDescent="0.25">
      <c r="A920" s="103" t="s">
        <v>2415</v>
      </c>
      <c r="B920" s="118" t="str">
        <f t="shared" si="14"/>
        <v>โครงการส่งเสริมกระบวนการเรียนรู้และปลูกฝังแนวทางการจัดการความขัดแย้งโดยแนวทางสันติวิธี</v>
      </c>
      <c r="C920" s="104" t="s">
        <v>1020</v>
      </c>
      <c r="D920" s="104" t="s">
        <v>29</v>
      </c>
      <c r="E920" s="104">
        <v>2565</v>
      </c>
      <c r="F920" s="104" t="s">
        <v>973</v>
      </c>
      <c r="G920" s="105" t="s">
        <v>84</v>
      </c>
      <c r="H920" s="104" t="s">
        <v>2131</v>
      </c>
      <c r="I920" s="104" t="s">
        <v>166</v>
      </c>
      <c r="J920" s="104" t="s">
        <v>6384</v>
      </c>
      <c r="K920" s="104" t="s">
        <v>167</v>
      </c>
      <c r="L920" s="105" t="s">
        <v>6207</v>
      </c>
      <c r="M920" s="104" t="s">
        <v>4272</v>
      </c>
      <c r="N920" s="107" t="s">
        <v>4273</v>
      </c>
      <c r="O920" s="107" t="s">
        <v>6366</v>
      </c>
      <c r="P920" s="107"/>
      <c r="Q920" s="104" t="s">
        <v>2413</v>
      </c>
      <c r="R920" s="103"/>
    </row>
    <row r="921" spans="1:18" customFormat="1" ht="15" x14ac:dyDescent="0.25">
      <c r="A921" s="103" t="s">
        <v>2409</v>
      </c>
      <c r="B921" s="118" t="str">
        <f t="shared" si="14"/>
        <v>โครงการปลูกต้นกล้าแห่งความดี ปลุกวิถีแห่งจิตอาสา</v>
      </c>
      <c r="C921" s="104" t="s">
        <v>2408</v>
      </c>
      <c r="D921" s="104" t="s">
        <v>29</v>
      </c>
      <c r="E921" s="104">
        <v>2565</v>
      </c>
      <c r="F921" s="104" t="s">
        <v>2407</v>
      </c>
      <c r="G921" s="105" t="s">
        <v>84</v>
      </c>
      <c r="H921" s="104" t="s">
        <v>2406</v>
      </c>
      <c r="I921" s="104" t="s">
        <v>391</v>
      </c>
      <c r="J921" s="104" t="s">
        <v>6385</v>
      </c>
      <c r="K921" s="104" t="s">
        <v>167</v>
      </c>
      <c r="L921" s="105" t="s">
        <v>6207</v>
      </c>
      <c r="M921" s="104" t="s">
        <v>4272</v>
      </c>
      <c r="N921" s="107" t="s">
        <v>4273</v>
      </c>
      <c r="O921" s="107" t="s">
        <v>6366</v>
      </c>
      <c r="P921" s="107"/>
      <c r="Q921" s="104" t="s">
        <v>2404</v>
      </c>
      <c r="R921" s="103"/>
    </row>
    <row r="922" spans="1:18" customFormat="1" ht="15" x14ac:dyDescent="0.25">
      <c r="A922" s="103" t="s">
        <v>2412</v>
      </c>
      <c r="B922" s="118" t="str">
        <f t="shared" si="14"/>
        <v>โครงการเทิดพระเกียรติพระบรมวงศานุวงศ์ ประจำปีงบประมาณ พ.ศ. 2565</v>
      </c>
      <c r="C922" s="104" t="s">
        <v>2223</v>
      </c>
      <c r="D922" s="104" t="s">
        <v>29</v>
      </c>
      <c r="E922" s="104">
        <v>2565</v>
      </c>
      <c r="F922" s="104" t="s">
        <v>888</v>
      </c>
      <c r="G922" s="105" t="s">
        <v>84</v>
      </c>
      <c r="H922" s="104" t="s">
        <v>946</v>
      </c>
      <c r="I922" s="104" t="s">
        <v>166</v>
      </c>
      <c r="J922" s="104" t="s">
        <v>6384</v>
      </c>
      <c r="K922" s="104" t="s">
        <v>167</v>
      </c>
      <c r="L922" s="105" t="s">
        <v>6207</v>
      </c>
      <c r="M922" s="104" t="s">
        <v>4272</v>
      </c>
      <c r="N922" s="107" t="s">
        <v>4825</v>
      </c>
      <c r="O922" s="107" t="s">
        <v>6366</v>
      </c>
      <c r="P922" s="107"/>
      <c r="Q922" s="104" t="s">
        <v>2410</v>
      </c>
      <c r="R922" s="103"/>
    </row>
    <row r="923" spans="1:18" customFormat="1" ht="15" x14ac:dyDescent="0.25">
      <c r="A923" s="103" t="s">
        <v>2403</v>
      </c>
      <c r="B923" s="118" t="str">
        <f t="shared" si="14"/>
        <v>โครงการส่งเสริมกิจกรรมสภานักเรียน</v>
      </c>
      <c r="C923" s="104" t="s">
        <v>2402</v>
      </c>
      <c r="D923" s="104" t="s">
        <v>29</v>
      </c>
      <c r="E923" s="104">
        <v>2565</v>
      </c>
      <c r="F923" s="104" t="s">
        <v>925</v>
      </c>
      <c r="G923" s="105" t="s">
        <v>84</v>
      </c>
      <c r="H923" s="104" t="s">
        <v>2401</v>
      </c>
      <c r="I923" s="104" t="s">
        <v>391</v>
      </c>
      <c r="J923" s="104" t="s">
        <v>6385</v>
      </c>
      <c r="K923" s="104" t="s">
        <v>167</v>
      </c>
      <c r="L923" s="105" t="s">
        <v>6207</v>
      </c>
      <c r="M923" s="104" t="s">
        <v>4272</v>
      </c>
      <c r="N923" s="107" t="s">
        <v>4273</v>
      </c>
      <c r="O923" s="107" t="s">
        <v>6366</v>
      </c>
      <c r="P923" s="107"/>
      <c r="Q923" s="104" t="s">
        <v>2399</v>
      </c>
      <c r="R923" s="103"/>
    </row>
    <row r="924" spans="1:18" customFormat="1" ht="15" x14ac:dyDescent="0.25">
      <c r="A924" s="103" t="s">
        <v>2398</v>
      </c>
      <c r="B924" s="118" t="str">
        <f t="shared" si="14"/>
        <v>โครงการส่งเสริมกิจกรรมสภานักเรียนสำนักงานเขตพื้นที่การศึกษามัธยมศึกษานครสวรรค์</v>
      </c>
      <c r="C924" s="104" t="s">
        <v>2397</v>
      </c>
      <c r="D924" s="104" t="s">
        <v>29</v>
      </c>
      <c r="E924" s="104">
        <v>2565</v>
      </c>
      <c r="F924" s="104" t="s">
        <v>888</v>
      </c>
      <c r="G924" s="105" t="s">
        <v>84</v>
      </c>
      <c r="H924" s="104" t="s">
        <v>2396</v>
      </c>
      <c r="I924" s="104" t="s">
        <v>391</v>
      </c>
      <c r="J924" s="104" t="s">
        <v>6385</v>
      </c>
      <c r="K924" s="104" t="s">
        <v>167</v>
      </c>
      <c r="L924" s="105" t="s">
        <v>6207</v>
      </c>
      <c r="M924" s="104" t="s">
        <v>4272</v>
      </c>
      <c r="N924" s="107" t="s">
        <v>4273</v>
      </c>
      <c r="O924" s="107" t="s">
        <v>6366</v>
      </c>
      <c r="P924" s="107"/>
      <c r="Q924" s="104" t="s">
        <v>2394</v>
      </c>
      <c r="R924" s="103"/>
    </row>
    <row r="925" spans="1:18" customFormat="1" ht="15" x14ac:dyDescent="0.25">
      <c r="A925" s="103" t="s">
        <v>2393</v>
      </c>
      <c r="B925" s="118" t="str">
        <f t="shared" si="14"/>
        <v>วันคล้ายวันสถาปนาคณะลูกเสือแห่งชาติ ประจำปี พ.ศ.2565</v>
      </c>
      <c r="C925" s="104" t="s">
        <v>2392</v>
      </c>
      <c r="D925" s="104" t="s">
        <v>29</v>
      </c>
      <c r="E925" s="104">
        <v>2565</v>
      </c>
      <c r="F925" s="104" t="s">
        <v>888</v>
      </c>
      <c r="G925" s="105" t="s">
        <v>84</v>
      </c>
      <c r="H925" s="104" t="s">
        <v>2391</v>
      </c>
      <c r="I925" s="104" t="s">
        <v>391</v>
      </c>
      <c r="J925" s="104" t="s">
        <v>6385</v>
      </c>
      <c r="K925" s="104" t="s">
        <v>167</v>
      </c>
      <c r="L925" s="105" t="s">
        <v>6207</v>
      </c>
      <c r="M925" s="104" t="s">
        <v>4272</v>
      </c>
      <c r="N925" s="107" t="s">
        <v>4273</v>
      </c>
      <c r="O925" s="107" t="s">
        <v>6366</v>
      </c>
      <c r="P925" s="107"/>
      <c r="Q925" s="104" t="s">
        <v>2389</v>
      </c>
      <c r="R925" s="103"/>
    </row>
    <row r="926" spans="1:18" customFormat="1" ht="15" x14ac:dyDescent="0.25">
      <c r="A926" s="103" t="s">
        <v>2388</v>
      </c>
      <c r="B926" s="118" t="str">
        <f t="shared" si="14"/>
        <v>ส่งเสริมความเข้มแข็งประชาธิปไตยในสถานศึกษาด้วยกระบวนการสภานักเรียน</v>
      </c>
      <c r="C926" s="104" t="s">
        <v>1763</v>
      </c>
      <c r="D926" s="104" t="s">
        <v>29</v>
      </c>
      <c r="E926" s="104">
        <v>2565</v>
      </c>
      <c r="F926" s="104" t="s">
        <v>973</v>
      </c>
      <c r="G926" s="105" t="s">
        <v>84</v>
      </c>
      <c r="H926" s="104" t="s">
        <v>1765</v>
      </c>
      <c r="I926" s="104" t="s">
        <v>391</v>
      </c>
      <c r="J926" s="104" t="s">
        <v>6385</v>
      </c>
      <c r="K926" s="104" t="s">
        <v>167</v>
      </c>
      <c r="L926" s="105" t="s">
        <v>6207</v>
      </c>
      <c r="M926" s="104" t="s">
        <v>4272</v>
      </c>
      <c r="N926" s="107" t="s">
        <v>4273</v>
      </c>
      <c r="O926" s="107" t="s">
        <v>6366</v>
      </c>
      <c r="P926" s="107"/>
      <c r="Q926" s="104" t="s">
        <v>2386</v>
      </c>
      <c r="R926" s="103"/>
    </row>
    <row r="927" spans="1:18" customFormat="1" ht="15" x14ac:dyDescent="0.25">
      <c r="A927" s="103" t="s">
        <v>2381</v>
      </c>
      <c r="B927" s="118" t="str">
        <f t="shared" si="14"/>
        <v>สร้างและส่งเสริมความเป็นพลเมืองดีตามรอยพระยุคลบาทด้านการศึกษาสู่การปฏิบัติ</v>
      </c>
      <c r="C927" s="104" t="s">
        <v>1160</v>
      </c>
      <c r="D927" s="104" t="s">
        <v>29</v>
      </c>
      <c r="E927" s="104">
        <v>2565</v>
      </c>
      <c r="F927" s="104" t="s">
        <v>888</v>
      </c>
      <c r="G927" s="105" t="s">
        <v>84</v>
      </c>
      <c r="H927" s="104" t="s">
        <v>1513</v>
      </c>
      <c r="I927" s="104" t="s">
        <v>166</v>
      </c>
      <c r="J927" s="104" t="s">
        <v>6384</v>
      </c>
      <c r="K927" s="104" t="s">
        <v>167</v>
      </c>
      <c r="L927" s="105" t="s">
        <v>6207</v>
      </c>
      <c r="M927" s="104" t="s">
        <v>4272</v>
      </c>
      <c r="N927" s="107" t="s">
        <v>4273</v>
      </c>
      <c r="O927" s="107" t="s">
        <v>6366</v>
      </c>
      <c r="P927" s="107"/>
      <c r="Q927" s="104" t="s">
        <v>2379</v>
      </c>
      <c r="R927" s="103"/>
    </row>
    <row r="928" spans="1:18" customFormat="1" ht="15" x14ac:dyDescent="0.25">
      <c r="A928" s="103" t="s">
        <v>2385</v>
      </c>
      <c r="B928" s="118" t="str">
        <f t="shared" si="14"/>
        <v>ส่งเสริมกิจกรรมสภานักเรียนสู่ประชาธิปไตยในสถานศึกษา</v>
      </c>
      <c r="C928" s="104" t="s">
        <v>2384</v>
      </c>
      <c r="D928" s="104" t="s">
        <v>29</v>
      </c>
      <c r="E928" s="104">
        <v>2565</v>
      </c>
      <c r="F928" s="104" t="s">
        <v>973</v>
      </c>
      <c r="G928" s="105" t="s">
        <v>84</v>
      </c>
      <c r="H928" s="104" t="s">
        <v>829</v>
      </c>
      <c r="I928" s="104" t="s">
        <v>391</v>
      </c>
      <c r="J928" s="104" t="s">
        <v>6385</v>
      </c>
      <c r="K928" s="104" t="s">
        <v>167</v>
      </c>
      <c r="L928" s="105" t="s">
        <v>6207</v>
      </c>
      <c r="M928" s="104" t="s">
        <v>4272</v>
      </c>
      <c r="N928" s="107" t="s">
        <v>4273</v>
      </c>
      <c r="O928" s="107" t="s">
        <v>6366</v>
      </c>
      <c r="P928" s="107"/>
      <c r="Q928" s="104" t="s">
        <v>2382</v>
      </c>
      <c r="R928" s="103"/>
    </row>
    <row r="929" spans="1:18" customFormat="1" ht="15" x14ac:dyDescent="0.25">
      <c r="A929" s="103" t="s">
        <v>2378</v>
      </c>
      <c r="B929" s="118" t="str">
        <f t="shared" si="14"/>
        <v>การขับเคลื่อนงานสภานักเรียนเพื่อส่งเสริมปลูกฝังค่านิยมประชาธิปไตย ประจำปี  2565</v>
      </c>
      <c r="C929" s="104" t="s">
        <v>2377</v>
      </c>
      <c r="D929" s="104" t="s">
        <v>29</v>
      </c>
      <c r="E929" s="104">
        <v>2565</v>
      </c>
      <c r="F929" s="104" t="s">
        <v>888</v>
      </c>
      <c r="G929" s="105" t="s">
        <v>84</v>
      </c>
      <c r="H929" s="104" t="s">
        <v>2376</v>
      </c>
      <c r="I929" s="104" t="s">
        <v>391</v>
      </c>
      <c r="J929" s="104" t="s">
        <v>6385</v>
      </c>
      <c r="K929" s="104" t="s">
        <v>167</v>
      </c>
      <c r="L929" s="105" t="s">
        <v>6207</v>
      </c>
      <c r="M929" s="104" t="s">
        <v>4272</v>
      </c>
      <c r="N929" s="107" t="s">
        <v>4273</v>
      </c>
      <c r="O929" s="107" t="s">
        <v>6366</v>
      </c>
      <c r="P929" s="107"/>
      <c r="Q929" s="104" t="s">
        <v>2374</v>
      </c>
      <c r="R929" s="103"/>
    </row>
    <row r="930" spans="1:18" customFormat="1" ht="15" x14ac:dyDescent="0.25">
      <c r="A930" s="103" t="s">
        <v>2627</v>
      </c>
      <c r="B930" s="118" t="str">
        <f t="shared" si="14"/>
        <v>พัฒนาศักยภาพผู้เรียน สู่วิถีผู้นำ ของสภานักเรียนสำนักงานเขตพื้นที่การศึกษามัธยมศึกษาสุราษฎร์ธานี ชุมพร</v>
      </c>
      <c r="C930" s="104" t="s">
        <v>2626</v>
      </c>
      <c r="D930" s="104" t="s">
        <v>29</v>
      </c>
      <c r="E930" s="104">
        <v>2565</v>
      </c>
      <c r="F930" s="104" t="s">
        <v>973</v>
      </c>
      <c r="G930" s="105" t="s">
        <v>84</v>
      </c>
      <c r="H930" s="104" t="s">
        <v>2625</v>
      </c>
      <c r="I930" s="104" t="s">
        <v>391</v>
      </c>
      <c r="J930" s="104" t="s">
        <v>6385</v>
      </c>
      <c r="K930" s="104" t="s">
        <v>167</v>
      </c>
      <c r="L930" s="105" t="s">
        <v>6207</v>
      </c>
      <c r="M930" s="104" t="s">
        <v>4272</v>
      </c>
      <c r="N930" s="107" t="s">
        <v>4273</v>
      </c>
      <c r="O930" s="107" t="s">
        <v>6366</v>
      </c>
      <c r="P930" s="107"/>
      <c r="Q930" s="104" t="s">
        <v>2623</v>
      </c>
      <c r="R930" s="103"/>
    </row>
    <row r="931" spans="1:18" customFormat="1" ht="15" x14ac:dyDescent="0.25">
      <c r="A931" s="103" t="s">
        <v>2617</v>
      </c>
      <c r="B931" s="118" t="str">
        <f t="shared" si="14"/>
        <v>พัฒนาแนวทางการดำเนินสภานักเรียน สพป.เชียงใหม่ เขต 3 ประจำปี 2565</v>
      </c>
      <c r="C931" s="104" t="s">
        <v>2616</v>
      </c>
      <c r="D931" s="104" t="s">
        <v>29</v>
      </c>
      <c r="E931" s="104">
        <v>2565</v>
      </c>
      <c r="F931" s="104" t="s">
        <v>924</v>
      </c>
      <c r="G931" s="105" t="s">
        <v>84</v>
      </c>
      <c r="H931" s="104" t="s">
        <v>778</v>
      </c>
      <c r="I931" s="104" t="s">
        <v>391</v>
      </c>
      <c r="J931" s="104" t="s">
        <v>6385</v>
      </c>
      <c r="K931" s="104" t="s">
        <v>167</v>
      </c>
      <c r="L931" s="105" t="s">
        <v>6207</v>
      </c>
      <c r="M931" s="104" t="s">
        <v>4272</v>
      </c>
      <c r="N931" s="107" t="s">
        <v>4273</v>
      </c>
      <c r="O931" s="107" t="s">
        <v>6366</v>
      </c>
      <c r="P931" s="107"/>
      <c r="Q931" s="104" t="s">
        <v>2614</v>
      </c>
      <c r="R931" s="103"/>
    </row>
    <row r="932" spans="1:18" customFormat="1" ht="15" x14ac:dyDescent="0.25">
      <c r="A932" s="103" t="s">
        <v>2600</v>
      </c>
      <c r="B932" s="118" t="str">
        <f t="shared" si="14"/>
        <v>โครงการประชุมจัดทำแผนปฏิบัติราชการพัฒนากศึกษาพื้นที่ชายแดนจังหวัดกาญจนบุรี  (ปีงบประมาณ พ.ศ. 2565)</v>
      </c>
      <c r="C932" s="104" t="s">
        <v>2599</v>
      </c>
      <c r="D932" s="104" t="s">
        <v>29</v>
      </c>
      <c r="E932" s="104">
        <v>2565</v>
      </c>
      <c r="F932" s="104" t="s">
        <v>924</v>
      </c>
      <c r="G932" s="105" t="s">
        <v>84</v>
      </c>
      <c r="H932" s="104" t="s">
        <v>1583</v>
      </c>
      <c r="I932" s="104" t="s">
        <v>166</v>
      </c>
      <c r="J932" s="104" t="s">
        <v>6384</v>
      </c>
      <c r="K932" s="104" t="s">
        <v>167</v>
      </c>
      <c r="L932" s="105" t="s">
        <v>6207</v>
      </c>
      <c r="M932" s="104" t="s">
        <v>4357</v>
      </c>
      <c r="N932" s="107" t="s">
        <v>4358</v>
      </c>
      <c r="O932" s="107" t="s">
        <v>6366</v>
      </c>
      <c r="P932" s="107"/>
      <c r="Q932" s="104" t="s">
        <v>2597</v>
      </c>
      <c r="R932" s="103"/>
    </row>
    <row r="933" spans="1:18" customFormat="1" ht="15" x14ac:dyDescent="0.25">
      <c r="A933" s="103" t="s">
        <v>2596</v>
      </c>
      <c r="B933" s="118" t="str">
        <f t="shared" si="14"/>
        <v>เพิ่มประสิทธิภาพในการบริหารจัดการพื้นที่ชายแดนเพื่อป้องกันและปราบปรามภัยคุกคามด้านความมั่นคง</v>
      </c>
      <c r="C933" s="104" t="s">
        <v>1317</v>
      </c>
      <c r="D933" s="104" t="s">
        <v>29</v>
      </c>
      <c r="E933" s="104">
        <v>2565</v>
      </c>
      <c r="F933" s="104" t="s">
        <v>950</v>
      </c>
      <c r="G933" s="105" t="s">
        <v>84</v>
      </c>
      <c r="H933" s="104" t="s">
        <v>1319</v>
      </c>
      <c r="I933" s="104" t="s">
        <v>419</v>
      </c>
      <c r="J933" s="104" t="s">
        <v>6402</v>
      </c>
      <c r="K933" s="104" t="s">
        <v>87</v>
      </c>
      <c r="L933" s="105" t="s">
        <v>6207</v>
      </c>
      <c r="M933" s="104" t="s">
        <v>4272</v>
      </c>
      <c r="N933" s="107" t="s">
        <v>4273</v>
      </c>
      <c r="O933" s="107" t="s">
        <v>6366</v>
      </c>
      <c r="P933" s="107"/>
      <c r="Q933" s="104" t="s">
        <v>2594</v>
      </c>
      <c r="R933" s="103"/>
    </row>
    <row r="934" spans="1:18" customFormat="1" ht="15" x14ac:dyDescent="0.25">
      <c r="A934" s="103" t="s">
        <v>2589</v>
      </c>
      <c r="B934" s="118" t="str">
        <f t="shared" si="14"/>
        <v>โครงการเทิดพระเกียรติพระบรมวงศานุวงศ์ สำนักงานศึกษาธิการภาค 3 ปีงบประมาณ พ.ศ.2565</v>
      </c>
      <c r="C934" s="104" t="s">
        <v>2588</v>
      </c>
      <c r="D934" s="104" t="s">
        <v>29</v>
      </c>
      <c r="E934" s="104">
        <v>2565</v>
      </c>
      <c r="F934" s="104" t="s">
        <v>984</v>
      </c>
      <c r="G934" s="105" t="s">
        <v>84</v>
      </c>
      <c r="H934" s="104" t="s">
        <v>907</v>
      </c>
      <c r="I934" s="104" t="s">
        <v>166</v>
      </c>
      <c r="J934" s="104" t="s">
        <v>6384</v>
      </c>
      <c r="K934" s="104" t="s">
        <v>167</v>
      </c>
      <c r="L934" s="105" t="s">
        <v>6207</v>
      </c>
      <c r="M934" s="104" t="s">
        <v>4272</v>
      </c>
      <c r="N934" s="107" t="s">
        <v>4273</v>
      </c>
      <c r="O934" s="107" t="s">
        <v>6366</v>
      </c>
      <c r="P934" s="107"/>
      <c r="Q934" s="104" t="s">
        <v>2586</v>
      </c>
      <c r="R934" s="103"/>
    </row>
    <row r="935" spans="1:18" customFormat="1" ht="15" x14ac:dyDescent="0.25">
      <c r="A935" s="103" t="s">
        <v>2593</v>
      </c>
      <c r="B935" s="118" t="str">
        <f t="shared" si="14"/>
        <v xml:space="preserve"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กำแพงเพชร </v>
      </c>
      <c r="C935" s="104" t="s">
        <v>6209</v>
      </c>
      <c r="D935" s="104" t="s">
        <v>29</v>
      </c>
      <c r="E935" s="104">
        <v>2565</v>
      </c>
      <c r="F935" s="104" t="s">
        <v>888</v>
      </c>
      <c r="G935" s="105" t="s">
        <v>84</v>
      </c>
      <c r="H935" s="104" t="s">
        <v>713</v>
      </c>
      <c r="I935" s="104" t="s">
        <v>166</v>
      </c>
      <c r="J935" s="104" t="s">
        <v>6384</v>
      </c>
      <c r="K935" s="104" t="s">
        <v>167</v>
      </c>
      <c r="L935" s="105" t="s">
        <v>6207</v>
      </c>
      <c r="M935" s="104" t="s">
        <v>4272</v>
      </c>
      <c r="N935" s="107" t="s">
        <v>4273</v>
      </c>
      <c r="O935" s="107" t="s">
        <v>6366</v>
      </c>
      <c r="P935" s="107"/>
      <c r="Q935" s="104" t="s">
        <v>2590</v>
      </c>
      <c r="R935" s="103"/>
    </row>
    <row r="936" spans="1:18" customFormat="1" ht="15" x14ac:dyDescent="0.25">
      <c r="A936" s="103" t="s">
        <v>2585</v>
      </c>
      <c r="B936" s="118" t="str">
        <f t="shared" si="14"/>
        <v>สร้างและส่งเสริมความเป็นพลเมืองดีตามรอยพระยุคลบาทด้านการศึกษาสู่การปฏิบัติเฉลิมพระเกียรติสมเด็จพระนางเจ้าสิริกิติ์ พระบรมราชินีนาถ พระบรมราชชนนีพันปีหลวงเนื่องในโอกาสมหามงคลเฉลิมพระชนมพรรษา 90 พรรษา 12 สิงหาคม 2565</v>
      </c>
      <c r="C936" s="104" t="s">
        <v>2584</v>
      </c>
      <c r="D936" s="104" t="s">
        <v>29</v>
      </c>
      <c r="E936" s="104">
        <v>2565</v>
      </c>
      <c r="F936" s="104" t="s">
        <v>888</v>
      </c>
      <c r="G936" s="105" t="s">
        <v>84</v>
      </c>
      <c r="H936" s="104" t="s">
        <v>1658</v>
      </c>
      <c r="I936" s="104" t="s">
        <v>166</v>
      </c>
      <c r="J936" s="104" t="s">
        <v>6384</v>
      </c>
      <c r="K936" s="104" t="s">
        <v>167</v>
      </c>
      <c r="L936" s="105" t="s">
        <v>6207</v>
      </c>
      <c r="M936" s="104" t="s">
        <v>4272</v>
      </c>
      <c r="N936" s="107" t="s">
        <v>4273</v>
      </c>
      <c r="O936" s="107" t="s">
        <v>6366</v>
      </c>
      <c r="P936" s="107"/>
      <c r="Q936" s="104" t="s">
        <v>2582</v>
      </c>
      <c r="R936" s="103"/>
    </row>
    <row r="937" spans="1:18" customFormat="1" ht="15" x14ac:dyDescent="0.25">
      <c r="A937" s="103" t="s">
        <v>2562</v>
      </c>
      <c r="B937" s="118" t="str">
        <f t="shared" si="14"/>
        <v>โครงการ งานวันคล้ายวันสถาปนายุวกาชาดไทย  (100 ปี ยุวกาชาดไทย)</v>
      </c>
      <c r="C937" s="104" t="s">
        <v>2561</v>
      </c>
      <c r="D937" s="104" t="s">
        <v>29</v>
      </c>
      <c r="E937" s="104">
        <v>2565</v>
      </c>
      <c r="F937" s="104" t="s">
        <v>984</v>
      </c>
      <c r="G937" s="105" t="s">
        <v>925</v>
      </c>
      <c r="H937" s="104" t="s">
        <v>485</v>
      </c>
      <c r="I937" s="104" t="s">
        <v>166</v>
      </c>
      <c r="J937" s="104" t="s">
        <v>6384</v>
      </c>
      <c r="K937" s="104" t="s">
        <v>167</v>
      </c>
      <c r="L937" s="105" t="s">
        <v>6207</v>
      </c>
      <c r="M937" s="104" t="s">
        <v>4316</v>
      </c>
      <c r="N937" s="107" t="s">
        <v>4421</v>
      </c>
      <c r="O937" s="107" t="s">
        <v>6366</v>
      </c>
      <c r="P937" s="107"/>
      <c r="Q937" s="104" t="s">
        <v>2559</v>
      </c>
      <c r="R937" s="103"/>
    </row>
    <row r="938" spans="1:18" customFormat="1" ht="15" x14ac:dyDescent="0.25">
      <c r="A938" s="103" t="s">
        <v>2558</v>
      </c>
      <c r="B938" s="118" t="str">
        <f t="shared" si="14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</v>
      </c>
      <c r="C938" s="104" t="s">
        <v>2557</v>
      </c>
      <c r="D938" s="104" t="s">
        <v>29</v>
      </c>
      <c r="E938" s="104">
        <v>2565</v>
      </c>
      <c r="F938" s="104" t="s">
        <v>924</v>
      </c>
      <c r="G938" s="105" t="s">
        <v>84</v>
      </c>
      <c r="H938" s="104" t="s">
        <v>1755</v>
      </c>
      <c r="I938" s="104" t="s">
        <v>166</v>
      </c>
      <c r="J938" s="104" t="s">
        <v>6384</v>
      </c>
      <c r="K938" s="104" t="s">
        <v>167</v>
      </c>
      <c r="L938" s="105" t="s">
        <v>6207</v>
      </c>
      <c r="M938" s="104" t="s">
        <v>4272</v>
      </c>
      <c r="N938" s="107" t="s">
        <v>4273</v>
      </c>
      <c r="O938" s="107" t="s">
        <v>6366</v>
      </c>
      <c r="P938" s="107"/>
      <c r="Q938" s="104" t="s">
        <v>2555</v>
      </c>
      <c r="R938" s="103"/>
    </row>
    <row r="939" spans="1:18" customFormat="1" ht="15" x14ac:dyDescent="0.25">
      <c r="A939" s="103" t="s">
        <v>2549</v>
      </c>
      <c r="B939" s="118" t="str">
        <f t="shared" si="14"/>
        <v>งานวันคล้ายวันสถาปนายุวกาชาดไทย ประจำปี พ.ศ. 2565</v>
      </c>
      <c r="C939" s="104" t="s">
        <v>2548</v>
      </c>
      <c r="D939" s="104" t="s">
        <v>29</v>
      </c>
      <c r="E939" s="104">
        <v>2565</v>
      </c>
      <c r="F939" s="104" t="s">
        <v>70</v>
      </c>
      <c r="G939" s="105" t="s">
        <v>925</v>
      </c>
      <c r="H939" s="104" t="s">
        <v>686</v>
      </c>
      <c r="I939" s="104" t="s">
        <v>166</v>
      </c>
      <c r="J939" s="104" t="s">
        <v>6384</v>
      </c>
      <c r="K939" s="104" t="s">
        <v>167</v>
      </c>
      <c r="L939" s="105" t="s">
        <v>6207</v>
      </c>
      <c r="M939" s="104" t="s">
        <v>4272</v>
      </c>
      <c r="N939" s="107" t="s">
        <v>4273</v>
      </c>
      <c r="O939" s="107" t="s">
        <v>6366</v>
      </c>
      <c r="P939" s="107"/>
      <c r="Q939" s="104" t="s">
        <v>2546</v>
      </c>
      <c r="R939" s="103"/>
    </row>
    <row r="940" spans="1:18" customFormat="1" ht="15" x14ac:dyDescent="0.25">
      <c r="A940" s="103" t="s">
        <v>2554</v>
      </c>
      <c r="B940" s="118" t="str">
        <f t="shared" si="14"/>
        <v xml:space="preserve">โครงการส่งเสริมและพัฒนากิจกรรมสภานักเรียน </v>
      </c>
      <c r="C940" s="104" t="s">
        <v>5410</v>
      </c>
      <c r="D940" s="104" t="s">
        <v>29</v>
      </c>
      <c r="E940" s="104">
        <v>2565</v>
      </c>
      <c r="F940" s="104" t="s">
        <v>973</v>
      </c>
      <c r="G940" s="105" t="s">
        <v>84</v>
      </c>
      <c r="H940" s="104" t="s">
        <v>2552</v>
      </c>
      <c r="I940" s="104" t="s">
        <v>391</v>
      </c>
      <c r="J940" s="104" t="s">
        <v>6385</v>
      </c>
      <c r="K940" s="104" t="s">
        <v>167</v>
      </c>
      <c r="L940" s="105" t="s">
        <v>6207</v>
      </c>
      <c r="M940" s="104" t="s">
        <v>4272</v>
      </c>
      <c r="N940" s="107" t="s">
        <v>4273</v>
      </c>
      <c r="O940" s="107" t="s">
        <v>6366</v>
      </c>
      <c r="P940" s="107"/>
      <c r="Q940" s="104" t="s">
        <v>2550</v>
      </c>
      <c r="R940" s="103"/>
    </row>
    <row r="941" spans="1:18" customFormat="1" ht="15" x14ac:dyDescent="0.25">
      <c r="A941" s="103" t="s">
        <v>2545</v>
      </c>
      <c r="B941" s="118" t="str">
        <f t="shared" si="14"/>
        <v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</v>
      </c>
      <c r="C941" s="104" t="s">
        <v>2544</v>
      </c>
      <c r="D941" s="104" t="s">
        <v>29</v>
      </c>
      <c r="E941" s="104">
        <v>2565</v>
      </c>
      <c r="F941" s="104" t="s">
        <v>70</v>
      </c>
      <c r="G941" s="105" t="s">
        <v>925</v>
      </c>
      <c r="H941" s="104" t="s">
        <v>686</v>
      </c>
      <c r="I941" s="104" t="s">
        <v>166</v>
      </c>
      <c r="J941" s="104" t="s">
        <v>6384</v>
      </c>
      <c r="K941" s="104" t="s">
        <v>167</v>
      </c>
      <c r="L941" s="105" t="s">
        <v>6207</v>
      </c>
      <c r="M941" s="104" t="s">
        <v>4357</v>
      </c>
      <c r="N941" s="107" t="s">
        <v>4358</v>
      </c>
      <c r="O941" s="107" t="s">
        <v>6366</v>
      </c>
      <c r="P941" s="107"/>
      <c r="Q941" s="104" t="s">
        <v>2541</v>
      </c>
      <c r="R941" s="103"/>
    </row>
    <row r="942" spans="1:18" customFormat="1" ht="15" x14ac:dyDescent="0.25">
      <c r="A942" s="103" t="s">
        <v>2540</v>
      </c>
      <c r="B942" s="118" t="str">
        <f t="shared" si="14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</v>
      </c>
      <c r="C942" s="104" t="s">
        <v>2539</v>
      </c>
      <c r="D942" s="104" t="s">
        <v>29</v>
      </c>
      <c r="E942" s="104">
        <v>2565</v>
      </c>
      <c r="F942" s="104" t="s">
        <v>2407</v>
      </c>
      <c r="G942" s="105" t="s">
        <v>84</v>
      </c>
      <c r="H942" s="104" t="s">
        <v>280</v>
      </c>
      <c r="I942" s="104" t="s">
        <v>166</v>
      </c>
      <c r="J942" s="104" t="s">
        <v>6384</v>
      </c>
      <c r="K942" s="104" t="s">
        <v>167</v>
      </c>
      <c r="L942" s="105" t="s">
        <v>6207</v>
      </c>
      <c r="M942" s="104" t="s">
        <v>4272</v>
      </c>
      <c r="N942" s="107" t="s">
        <v>4273</v>
      </c>
      <c r="O942" s="107" t="s">
        <v>6366</v>
      </c>
      <c r="P942" s="107"/>
      <c r="Q942" s="104" t="s">
        <v>2537</v>
      </c>
      <c r="R942" s="103"/>
    </row>
    <row r="943" spans="1:18" customFormat="1" ht="15" x14ac:dyDescent="0.25">
      <c r="A943" s="103" t="s">
        <v>2489</v>
      </c>
      <c r="B943" s="118" t="str">
        <f t="shared" si="14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2565</v>
      </c>
      <c r="C943" s="104" t="s">
        <v>2488</v>
      </c>
      <c r="D943" s="104" t="s">
        <v>29</v>
      </c>
      <c r="E943" s="104">
        <v>2565</v>
      </c>
      <c r="F943" s="104" t="s">
        <v>888</v>
      </c>
      <c r="G943" s="105" t="s">
        <v>84</v>
      </c>
      <c r="H943" s="104" t="s">
        <v>735</v>
      </c>
      <c r="I943" s="104" t="s">
        <v>166</v>
      </c>
      <c r="J943" s="104" t="s">
        <v>6384</v>
      </c>
      <c r="K943" s="104" t="s">
        <v>167</v>
      </c>
      <c r="L943" s="105" t="s">
        <v>6207</v>
      </c>
      <c r="M943" s="104" t="s">
        <v>4272</v>
      </c>
      <c r="N943" s="107" t="s">
        <v>4273</v>
      </c>
      <c r="O943" s="107" t="s">
        <v>6366</v>
      </c>
      <c r="P943" s="107"/>
      <c r="Q943" s="104" t="s">
        <v>2486</v>
      </c>
      <c r="R943" s="103"/>
    </row>
    <row r="944" spans="1:18" customFormat="1" ht="15" x14ac:dyDescent="0.25">
      <c r="A944" s="103" t="s">
        <v>2485</v>
      </c>
      <c r="B944" s="118" t="str">
        <f t="shared" si="14"/>
        <v>โครงการสร้างและส่งเสริมความเป็นพลเมืองดีตามรอยพระยุคลบาท ด้านการศึกษาสู่การปฏิบัติ</v>
      </c>
      <c r="C944" s="104" t="s">
        <v>2204</v>
      </c>
      <c r="D944" s="104" t="s">
        <v>29</v>
      </c>
      <c r="E944" s="104">
        <v>2565</v>
      </c>
      <c r="F944" s="104" t="s">
        <v>1985</v>
      </c>
      <c r="G944" s="105" t="s">
        <v>84</v>
      </c>
      <c r="H944" s="104" t="s">
        <v>2484</v>
      </c>
      <c r="I944" s="104" t="s">
        <v>166</v>
      </c>
      <c r="J944" s="104" t="s">
        <v>6384</v>
      </c>
      <c r="K944" s="104" t="s">
        <v>167</v>
      </c>
      <c r="L944" s="105" t="s">
        <v>6207</v>
      </c>
      <c r="M944" s="104" t="s">
        <v>4272</v>
      </c>
      <c r="N944" s="107" t="s">
        <v>4273</v>
      </c>
      <c r="O944" s="107" t="s">
        <v>6366</v>
      </c>
      <c r="P944" s="107"/>
      <c r="Q944" s="104" t="s">
        <v>2482</v>
      </c>
      <c r="R944" s="103"/>
    </row>
    <row r="945" spans="1:18" customFormat="1" ht="15" x14ac:dyDescent="0.25">
      <c r="A945" s="103" t="s">
        <v>2481</v>
      </c>
      <c r="B945" s="118" t="str">
        <f t="shared" si="14"/>
        <v>เสริมสร้างความเข้มแข็ง และขับเคลื่อนกิจกรรมสภานักเรียน สำนักงานเขตพื้นที่การศึกษา มัธยมศึกษาฉะเชิงเทรา ประจำปีการศึกษา 2565</v>
      </c>
      <c r="C945" s="104" t="s">
        <v>2480</v>
      </c>
      <c r="D945" s="104" t="s">
        <v>29</v>
      </c>
      <c r="E945" s="104">
        <v>2565</v>
      </c>
      <c r="F945" s="104" t="s">
        <v>924</v>
      </c>
      <c r="G945" s="105" t="s">
        <v>84</v>
      </c>
      <c r="H945" s="104" t="s">
        <v>2479</v>
      </c>
      <c r="I945" s="104" t="s">
        <v>391</v>
      </c>
      <c r="J945" s="104" t="s">
        <v>6385</v>
      </c>
      <c r="K945" s="104" t="s">
        <v>167</v>
      </c>
      <c r="L945" s="105" t="s">
        <v>6207</v>
      </c>
      <c r="M945" s="104" t="s">
        <v>4316</v>
      </c>
      <c r="N945" s="107" t="s">
        <v>4421</v>
      </c>
      <c r="O945" s="107" t="s">
        <v>6366</v>
      </c>
      <c r="P945" s="107"/>
      <c r="Q945" s="104" t="s">
        <v>2477</v>
      </c>
      <c r="R945" s="103"/>
    </row>
    <row r="946" spans="1:18" customFormat="1" ht="15" x14ac:dyDescent="0.25">
      <c r="A946" s="103" t="s">
        <v>2476</v>
      </c>
      <c r="B946" s="118" t="str">
        <f t="shared" si="14"/>
        <v xml:space="preserve">เสริมสร้าง และพัฒนาสภานักเรียน ประจำปี 2565 </v>
      </c>
      <c r="C946" s="104" t="s">
        <v>6210</v>
      </c>
      <c r="D946" s="104" t="s">
        <v>29</v>
      </c>
      <c r="E946" s="104">
        <v>2565</v>
      </c>
      <c r="F946" s="104" t="s">
        <v>924</v>
      </c>
      <c r="G946" s="105" t="s">
        <v>84</v>
      </c>
      <c r="H946" s="104" t="s">
        <v>1782</v>
      </c>
      <c r="I946" s="104" t="s">
        <v>391</v>
      </c>
      <c r="J946" s="104" t="s">
        <v>6385</v>
      </c>
      <c r="K946" s="104" t="s">
        <v>167</v>
      </c>
      <c r="L946" s="105" t="s">
        <v>6207</v>
      </c>
      <c r="M946" s="104" t="s">
        <v>4272</v>
      </c>
      <c r="N946" s="107" t="s">
        <v>4273</v>
      </c>
      <c r="O946" s="107" t="s">
        <v>6366</v>
      </c>
      <c r="P946" s="107"/>
      <c r="Q946" s="104" t="s">
        <v>2473</v>
      </c>
      <c r="R946" s="103"/>
    </row>
    <row r="947" spans="1:18" customFormat="1" ht="15" x14ac:dyDescent="0.25">
      <c r="A947" s="103" t="s">
        <v>2622</v>
      </c>
      <c r="B947" s="118" t="str">
        <f t="shared" si="14"/>
        <v>สถาบันพระมหากษัตริย์กับประเทศไทย ให้กับข้าราชการครูและบุคลากรทางการศึกษาสังหัด สพป.แม่ฮ่องสอน  เขต 1</v>
      </c>
      <c r="C947" s="104" t="s">
        <v>2621</v>
      </c>
      <c r="D947" s="104" t="s">
        <v>29</v>
      </c>
      <c r="E947" s="104">
        <v>2565</v>
      </c>
      <c r="F947" s="104" t="s">
        <v>888</v>
      </c>
      <c r="G947" s="105" t="s">
        <v>84</v>
      </c>
      <c r="H947" s="104" t="s">
        <v>2620</v>
      </c>
      <c r="I947" s="104" t="s">
        <v>391</v>
      </c>
      <c r="J947" s="104" t="s">
        <v>6385</v>
      </c>
      <c r="K947" s="104" t="s">
        <v>167</v>
      </c>
      <c r="L947" s="105" t="s">
        <v>6207</v>
      </c>
      <c r="M947" s="104" t="s">
        <v>4272</v>
      </c>
      <c r="N947" s="107" t="s">
        <v>4273</v>
      </c>
      <c r="O947" s="107" t="s">
        <v>6366</v>
      </c>
      <c r="P947" s="107"/>
      <c r="Q947" s="104" t="s">
        <v>2618</v>
      </c>
      <c r="R947" s="103"/>
    </row>
    <row r="948" spans="1:18" customFormat="1" ht="15" x14ac:dyDescent="0.25">
      <c r="A948" s="103" t="s">
        <v>2613</v>
      </c>
      <c r="B948" s="118" t="str">
        <f t="shared" si="14"/>
        <v xml:space="preserve">โครงการอบรมนักเรียนแกนนำสภานักเรียน ประจำปี 2565	</v>
      </c>
      <c r="C948" s="104" t="s">
        <v>6211</v>
      </c>
      <c r="D948" s="104" t="s">
        <v>29</v>
      </c>
      <c r="E948" s="104">
        <v>2565</v>
      </c>
      <c r="F948" s="104" t="s">
        <v>969</v>
      </c>
      <c r="G948" s="105" t="s">
        <v>84</v>
      </c>
      <c r="H948" s="104" t="s">
        <v>2611</v>
      </c>
      <c r="I948" s="104" t="s">
        <v>391</v>
      </c>
      <c r="J948" s="104" t="s">
        <v>6385</v>
      </c>
      <c r="K948" s="104" t="s">
        <v>167</v>
      </c>
      <c r="L948" s="105" t="s">
        <v>6207</v>
      </c>
      <c r="M948" s="104" t="s">
        <v>4272</v>
      </c>
      <c r="N948" s="107" t="s">
        <v>4273</v>
      </c>
      <c r="O948" s="107" t="s">
        <v>6366</v>
      </c>
      <c r="P948" s="107"/>
      <c r="Q948" s="104" t="s">
        <v>2609</v>
      </c>
      <c r="R948" s="103"/>
    </row>
    <row r="949" spans="1:18" customFormat="1" ht="15" x14ac:dyDescent="0.25">
      <c r="A949" s="103" t="s">
        <v>2604</v>
      </c>
      <c r="B949" s="118" t="str">
        <f t="shared" si="14"/>
        <v>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 (ปีงบประมาณ พ.ศ. 2565)</v>
      </c>
      <c r="C949" s="104" t="s">
        <v>2603</v>
      </c>
      <c r="D949" s="104" t="s">
        <v>29</v>
      </c>
      <c r="E949" s="104">
        <v>2565</v>
      </c>
      <c r="F949" s="104" t="s">
        <v>984</v>
      </c>
      <c r="G949" s="105" t="s">
        <v>950</v>
      </c>
      <c r="H949" s="104" t="s">
        <v>1583</v>
      </c>
      <c r="I949" s="104" t="s">
        <v>166</v>
      </c>
      <c r="J949" s="104" t="s">
        <v>6384</v>
      </c>
      <c r="K949" s="104" t="s">
        <v>167</v>
      </c>
      <c r="L949" s="105" t="s">
        <v>6207</v>
      </c>
      <c r="M949" s="104" t="s">
        <v>4316</v>
      </c>
      <c r="N949" s="107" t="s">
        <v>4421</v>
      </c>
      <c r="O949" s="107" t="s">
        <v>6366</v>
      </c>
      <c r="P949" s="107"/>
      <c r="Q949" s="104" t="s">
        <v>2601</v>
      </c>
      <c r="R949" s="103"/>
    </row>
    <row r="950" spans="1:18" customFormat="1" ht="15" x14ac:dyDescent="0.25">
      <c r="A950" s="103" t="s">
        <v>2536</v>
      </c>
      <c r="B950" s="118" t="str">
        <f t="shared" si="14"/>
        <v xml:space="preserve">โครงการสนับสนุนการรักษาความสงบเรียบร้อยภายในประเทศ </v>
      </c>
      <c r="C950" s="104" t="s">
        <v>6212</v>
      </c>
      <c r="D950" s="104" t="s">
        <v>29</v>
      </c>
      <c r="E950" s="104">
        <v>2565</v>
      </c>
      <c r="F950" s="104" t="s">
        <v>888</v>
      </c>
      <c r="G950" s="105" t="s">
        <v>84</v>
      </c>
      <c r="H950" s="104" t="s">
        <v>467</v>
      </c>
      <c r="I950" s="104" t="s">
        <v>468</v>
      </c>
      <c r="J950" s="104" t="s">
        <v>6389</v>
      </c>
      <c r="K950" s="104" t="s">
        <v>39</v>
      </c>
      <c r="L950" s="105" t="s">
        <v>6207</v>
      </c>
      <c r="M950" s="104" t="s">
        <v>4272</v>
      </c>
      <c r="N950" s="107" t="s">
        <v>4273</v>
      </c>
      <c r="O950" s="107" t="s">
        <v>6366</v>
      </c>
      <c r="P950" s="107"/>
      <c r="Q950" s="104" t="s">
        <v>2534</v>
      </c>
      <c r="R950" s="103"/>
    </row>
    <row r="951" spans="1:18" customFormat="1" ht="15" x14ac:dyDescent="0.25">
      <c r="A951" s="103" t="s">
        <v>2527</v>
      </c>
      <c r="B951" s="118" t="str">
        <f t="shared" si="14"/>
        <v>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</v>
      </c>
      <c r="C951" s="104" t="s">
        <v>2526</v>
      </c>
      <c r="D951" s="104" t="s">
        <v>29</v>
      </c>
      <c r="E951" s="104">
        <v>2565</v>
      </c>
      <c r="F951" s="104" t="s">
        <v>924</v>
      </c>
      <c r="G951" s="105" t="s">
        <v>924</v>
      </c>
      <c r="H951" s="104" t="s">
        <v>151</v>
      </c>
      <c r="I951" s="104" t="s">
        <v>152</v>
      </c>
      <c r="J951" s="104" t="s">
        <v>6397</v>
      </c>
      <c r="K951" s="104" t="s">
        <v>125</v>
      </c>
      <c r="L951" s="105" t="s">
        <v>6207</v>
      </c>
      <c r="M951" s="104" t="s">
        <v>4272</v>
      </c>
      <c r="N951" s="107" t="s">
        <v>4273</v>
      </c>
      <c r="O951" s="107" t="s">
        <v>6366</v>
      </c>
      <c r="P951" s="107"/>
      <c r="Q951" s="104" t="s">
        <v>2524</v>
      </c>
      <c r="R951" s="103"/>
    </row>
    <row r="952" spans="1:18" customFormat="1" ht="15" x14ac:dyDescent="0.25">
      <c r="A952" s="103" t="s">
        <v>2520</v>
      </c>
      <c r="B952" s="118" t="str">
        <f t="shared" si="14"/>
        <v>โครงการปรับปรุงอาคารอุโมงค์ลมชัยจินดา ต.ชะอำ อ.ชะอำ จ.เพชรบุรี (บก.สอ.บช.ตชด.)</v>
      </c>
      <c r="C952" s="104" t="s">
        <v>2519</v>
      </c>
      <c r="D952" s="104" t="s">
        <v>29</v>
      </c>
      <c r="E952" s="104">
        <v>2565</v>
      </c>
      <c r="F952" s="104" t="s">
        <v>950</v>
      </c>
      <c r="G952" s="105" t="s">
        <v>84</v>
      </c>
      <c r="H952" s="104" t="s">
        <v>110</v>
      </c>
      <c r="I952" s="104" t="s">
        <v>111</v>
      </c>
      <c r="J952" s="104" t="s">
        <v>6400</v>
      </c>
      <c r="K952" s="104" t="s">
        <v>64</v>
      </c>
      <c r="L952" s="105" t="s">
        <v>6207</v>
      </c>
      <c r="M952" s="104" t="s">
        <v>4316</v>
      </c>
      <c r="N952" s="107" t="s">
        <v>4710</v>
      </c>
      <c r="O952" s="107" t="s">
        <v>6366</v>
      </c>
      <c r="P952" s="107"/>
      <c r="Q952" s="104" t="s">
        <v>2516</v>
      </c>
      <c r="R952" s="103"/>
    </row>
    <row r="953" spans="1:18" customFormat="1" ht="15" x14ac:dyDescent="0.25">
      <c r="A953" s="103" t="s">
        <v>2515</v>
      </c>
      <c r="B953" s="118" t="str">
        <f t="shared" si="14"/>
        <v>โครงการปรับปรุงภูมิทัศน์พื้นที่สนามโดดร่มและอาคารรับรอง ต.ชะอำ อ.ชะอำ จ.เพชรบุรี (บก.สอ.บช.ตชด.)</v>
      </c>
      <c r="C953" s="104" t="s">
        <v>2514</v>
      </c>
      <c r="D953" s="104" t="s">
        <v>29</v>
      </c>
      <c r="E953" s="104">
        <v>2565</v>
      </c>
      <c r="F953" s="104" t="s">
        <v>950</v>
      </c>
      <c r="G953" s="105" t="s">
        <v>84</v>
      </c>
      <c r="H953" s="104" t="s">
        <v>110</v>
      </c>
      <c r="I953" s="104" t="s">
        <v>111</v>
      </c>
      <c r="J953" s="104" t="s">
        <v>6400</v>
      </c>
      <c r="K953" s="104" t="s">
        <v>64</v>
      </c>
      <c r="L953" s="105" t="s">
        <v>6207</v>
      </c>
      <c r="M953" s="104" t="s">
        <v>4272</v>
      </c>
      <c r="N953" s="107" t="s">
        <v>4290</v>
      </c>
      <c r="O953" s="107" t="s">
        <v>6366</v>
      </c>
      <c r="P953" s="107"/>
      <c r="Q953" s="104" t="s">
        <v>2512</v>
      </c>
      <c r="R953" s="103"/>
    </row>
    <row r="954" spans="1:18" customFormat="1" ht="15" x14ac:dyDescent="0.25">
      <c r="A954" s="103" t="s">
        <v>2523</v>
      </c>
      <c r="B954" s="118" t="str">
        <f t="shared" si="14"/>
        <v>สร้างและส่งเสริมความเป็นพลเมืองดีตามรอยพระยุคลบาทด้านการศึกษาสู่การปฏิบัติ</v>
      </c>
      <c r="C954" s="104" t="s">
        <v>1160</v>
      </c>
      <c r="D954" s="104" t="s">
        <v>29</v>
      </c>
      <c r="E954" s="104">
        <v>2565</v>
      </c>
      <c r="F954" s="104" t="s">
        <v>888</v>
      </c>
      <c r="G954" s="105" t="s">
        <v>84</v>
      </c>
      <c r="H954" s="104" t="s">
        <v>1571</v>
      </c>
      <c r="I954" s="104" t="s">
        <v>166</v>
      </c>
      <c r="J954" s="104" t="s">
        <v>6384</v>
      </c>
      <c r="K954" s="104" t="s">
        <v>167</v>
      </c>
      <c r="L954" s="105" t="s">
        <v>6207</v>
      </c>
      <c r="M954" s="104" t="s">
        <v>4272</v>
      </c>
      <c r="N954" s="107" t="s">
        <v>4273</v>
      </c>
      <c r="O954" s="107" t="s">
        <v>6366</v>
      </c>
      <c r="P954" s="107"/>
      <c r="Q954" s="104" t="s">
        <v>2521</v>
      </c>
      <c r="R954" s="103"/>
    </row>
    <row r="955" spans="1:18" customFormat="1" ht="15" x14ac:dyDescent="0.25">
      <c r="A955" s="103" t="s">
        <v>2511</v>
      </c>
      <c r="B955" s="118" t="str">
        <f t="shared" si="14"/>
        <v>โครงการปรับปรุงพื้นคอนกรีตพิมพ์ลายพระบรมราชานุสาวรีย์สมเด็จพระนเรศวรมหาราช ต.ชะอำ อ.ชะอำ จ.เพชรบุรี (บก.สอ.บช.ตชด.)</v>
      </c>
      <c r="C955" s="104" t="s">
        <v>2510</v>
      </c>
      <c r="D955" s="104" t="s">
        <v>29</v>
      </c>
      <c r="E955" s="104">
        <v>2565</v>
      </c>
      <c r="F955" s="104" t="s">
        <v>950</v>
      </c>
      <c r="G955" s="105" t="s">
        <v>84</v>
      </c>
      <c r="H955" s="104" t="s">
        <v>110</v>
      </c>
      <c r="I955" s="104" t="s">
        <v>111</v>
      </c>
      <c r="J955" s="104" t="s">
        <v>6400</v>
      </c>
      <c r="K955" s="104" t="s">
        <v>64</v>
      </c>
      <c r="L955" s="105" t="s">
        <v>6207</v>
      </c>
      <c r="M955" s="104" t="s">
        <v>4272</v>
      </c>
      <c r="N955" s="107" t="s">
        <v>4273</v>
      </c>
      <c r="O955" s="107" t="s">
        <v>6366</v>
      </c>
      <c r="P955" s="107"/>
      <c r="Q955" s="104" t="s">
        <v>2508</v>
      </c>
      <c r="R955" s="103"/>
    </row>
    <row r="956" spans="1:18" customFormat="1" ht="15" x14ac:dyDescent="0.25">
      <c r="A956" s="103" t="s">
        <v>2507</v>
      </c>
      <c r="B956" s="118" t="str">
        <f t="shared" si="14"/>
        <v>โครงการปรับปรุงภูมิทัศน์รอบพระบรมราชานุสาวรีย์สมเด็จพระนเรศวรมหาราช ต.ชะอำ อ.ชะอำ จ.เพชรบุรี (บก.สอ.บช.ตชด.)</v>
      </c>
      <c r="C956" s="104" t="s">
        <v>2506</v>
      </c>
      <c r="D956" s="104" t="s">
        <v>29</v>
      </c>
      <c r="E956" s="104">
        <v>2565</v>
      </c>
      <c r="F956" s="104" t="s">
        <v>950</v>
      </c>
      <c r="G956" s="105" t="s">
        <v>84</v>
      </c>
      <c r="H956" s="104" t="s">
        <v>110</v>
      </c>
      <c r="I956" s="104" t="s">
        <v>111</v>
      </c>
      <c r="J956" s="104" t="s">
        <v>6400</v>
      </c>
      <c r="K956" s="104" t="s">
        <v>64</v>
      </c>
      <c r="L956" s="105" t="s">
        <v>6207</v>
      </c>
      <c r="M956" s="104" t="s">
        <v>4272</v>
      </c>
      <c r="N956" s="107" t="s">
        <v>4273</v>
      </c>
      <c r="O956" s="107" t="s">
        <v>6366</v>
      </c>
      <c r="P956" s="107"/>
      <c r="Q956" s="104" t="s">
        <v>2504</v>
      </c>
      <c r="R956" s="103"/>
    </row>
    <row r="957" spans="1:18" customFormat="1" ht="15" x14ac:dyDescent="0.25">
      <c r="A957" s="103" t="s">
        <v>2570</v>
      </c>
      <c r="B957" s="118" t="str">
        <f t="shared" si="14"/>
        <v>วันเฉลิมพระชนมพรรษาสมเด็จพระนางเจ้าฯ พระบรมราชินี</v>
      </c>
      <c r="C957" s="104" t="s">
        <v>2569</v>
      </c>
      <c r="D957" s="104" t="s">
        <v>29</v>
      </c>
      <c r="E957" s="104">
        <v>2565</v>
      </c>
      <c r="F957" s="104" t="s">
        <v>969</v>
      </c>
      <c r="G957" s="105" t="s">
        <v>969</v>
      </c>
      <c r="H957" s="104" t="s">
        <v>617</v>
      </c>
      <c r="I957" s="104" t="s">
        <v>618</v>
      </c>
      <c r="J957" s="104" t="s">
        <v>6391</v>
      </c>
      <c r="K957" s="104" t="s">
        <v>125</v>
      </c>
      <c r="L957" s="105" t="s">
        <v>6207</v>
      </c>
      <c r="M957" s="104" t="s">
        <v>4272</v>
      </c>
      <c r="N957" s="107" t="s">
        <v>4273</v>
      </c>
      <c r="O957" s="107" t="s">
        <v>6366</v>
      </c>
      <c r="P957" s="107"/>
      <c r="Q957" s="104" t="s">
        <v>2567</v>
      </c>
      <c r="R957" s="103"/>
    </row>
    <row r="958" spans="1:18" customFormat="1" ht="15" x14ac:dyDescent="0.25">
      <c r="A958" s="103" t="s">
        <v>2530</v>
      </c>
      <c r="B958" s="118" t="str">
        <f t="shared" si="14"/>
        <v>สร้างและส่งเสริมความเป็นพลเมืองดีตามรอยพระยุคลบาทด้านการศึกษาสู่การปฏิบัติ ประจำปี พ.ศ. 2565</v>
      </c>
      <c r="C958" s="104" t="s">
        <v>2461</v>
      </c>
      <c r="D958" s="104" t="s">
        <v>29</v>
      </c>
      <c r="E958" s="104">
        <v>2565</v>
      </c>
      <c r="F958" s="104" t="s">
        <v>984</v>
      </c>
      <c r="G958" s="105" t="s">
        <v>84</v>
      </c>
      <c r="H958" s="104" t="s">
        <v>686</v>
      </c>
      <c r="I958" s="104" t="s">
        <v>166</v>
      </c>
      <c r="J958" s="104" t="s">
        <v>6384</v>
      </c>
      <c r="K958" s="104" t="s">
        <v>167</v>
      </c>
      <c r="L958" s="105" t="s">
        <v>6207</v>
      </c>
      <c r="M958" s="104" t="s">
        <v>4316</v>
      </c>
      <c r="N958" s="107" t="s">
        <v>4421</v>
      </c>
      <c r="O958" s="107" t="s">
        <v>6366</v>
      </c>
      <c r="P958" s="107"/>
      <c r="Q958" s="104" t="s">
        <v>2528</v>
      </c>
      <c r="R958" s="103"/>
    </row>
    <row r="959" spans="1:18" customFormat="1" ht="15" x14ac:dyDescent="0.25">
      <c r="A959" s="103" t="s">
        <v>2499</v>
      </c>
      <c r="B959" s="118" t="str">
        <f t="shared" si="14"/>
        <v>โครงการเทิดพระเกียรติพระบรมวงศานุวงศ์ ประจำปีงบประมาณ พ.ศ. 2565  สำนักงานศึกษาธิการภาค 7</v>
      </c>
      <c r="C959" s="104" t="s">
        <v>2498</v>
      </c>
      <c r="D959" s="104" t="s">
        <v>29</v>
      </c>
      <c r="E959" s="104">
        <v>2565</v>
      </c>
      <c r="F959" s="104" t="s">
        <v>888</v>
      </c>
      <c r="G959" s="105" t="s">
        <v>84</v>
      </c>
      <c r="H959" s="104" t="s">
        <v>870</v>
      </c>
      <c r="I959" s="104" t="s">
        <v>166</v>
      </c>
      <c r="J959" s="104" t="s">
        <v>6384</v>
      </c>
      <c r="K959" s="104" t="s">
        <v>167</v>
      </c>
      <c r="L959" s="105" t="s">
        <v>6207</v>
      </c>
      <c r="M959" s="104" t="s">
        <v>4272</v>
      </c>
      <c r="N959" s="107" t="s">
        <v>4273</v>
      </c>
      <c r="O959" s="107" t="s">
        <v>6366</v>
      </c>
      <c r="P959" s="107"/>
      <c r="Q959" s="104" t="s">
        <v>2496</v>
      </c>
      <c r="R959" s="103"/>
    </row>
    <row r="960" spans="1:18" customFormat="1" ht="15" x14ac:dyDescent="0.25">
      <c r="A960" s="103" t="s">
        <v>2647</v>
      </c>
      <c r="B960" s="118" t="str">
        <f t="shared" si="14"/>
        <v>ส่งเสริม สนับสนุนการดำเนินงานกิจกรรมสภานักเรียน สำนักงานเขตพื้นที่การศึกษา ประจำปี 2565</v>
      </c>
      <c r="C960" s="104" t="s">
        <v>2646</v>
      </c>
      <c r="D960" s="104" t="s">
        <v>29</v>
      </c>
      <c r="E960" s="104">
        <v>2565</v>
      </c>
      <c r="F960" s="104" t="s">
        <v>924</v>
      </c>
      <c r="G960" s="105" t="s">
        <v>969</v>
      </c>
      <c r="H960" s="104" t="s">
        <v>2645</v>
      </c>
      <c r="I960" s="104" t="s">
        <v>391</v>
      </c>
      <c r="J960" s="104" t="s">
        <v>6385</v>
      </c>
      <c r="K960" s="104" t="s">
        <v>167</v>
      </c>
      <c r="L960" s="105" t="s">
        <v>6207</v>
      </c>
      <c r="M960" s="104" t="s">
        <v>4272</v>
      </c>
      <c r="N960" s="107" t="s">
        <v>4273</v>
      </c>
      <c r="O960" s="107" t="s">
        <v>6366</v>
      </c>
      <c r="P960" s="107"/>
      <c r="Q960" s="104" t="s">
        <v>2643</v>
      </c>
      <c r="R960" s="103"/>
    </row>
    <row r="961" spans="1:18" customFormat="1" ht="15" x14ac:dyDescent="0.25">
      <c r="A961" s="103" t="s">
        <v>2566</v>
      </c>
      <c r="B961" s="118" t="str">
        <f t="shared" si="14"/>
        <v xml:space="preserve">วันเฉลิมพระชนมพรรษา สมเด็จพระนางเจ้าสิริกิติ์ พระบรมราชินีนาถ พระบรมราชชนนีพันปีหลวง </v>
      </c>
      <c r="C961" s="104" t="s">
        <v>6008</v>
      </c>
      <c r="D961" s="104" t="s">
        <v>29</v>
      </c>
      <c r="E961" s="104">
        <v>2565</v>
      </c>
      <c r="F961" s="104" t="s">
        <v>925</v>
      </c>
      <c r="G961" s="105" t="s">
        <v>925</v>
      </c>
      <c r="H961" s="104" t="s">
        <v>617</v>
      </c>
      <c r="I961" s="104" t="s">
        <v>618</v>
      </c>
      <c r="J961" s="104" t="s">
        <v>6391</v>
      </c>
      <c r="K961" s="104" t="s">
        <v>125</v>
      </c>
      <c r="L961" s="105" t="s">
        <v>6207</v>
      </c>
      <c r="M961" s="104" t="s">
        <v>4272</v>
      </c>
      <c r="N961" s="107" t="s">
        <v>4273</v>
      </c>
      <c r="O961" s="107" t="s">
        <v>6366</v>
      </c>
      <c r="P961" s="107"/>
      <c r="Q961" s="104" t="s">
        <v>2563</v>
      </c>
      <c r="R961" s="103"/>
    </row>
    <row r="962" spans="1:18" customFormat="1" ht="15" x14ac:dyDescent="0.25">
      <c r="A962" s="103" t="s">
        <v>2533</v>
      </c>
      <c r="B962" s="118" t="str">
        <f t="shared" si="14"/>
        <v>กิจกรรมการเทิดทูนสถาบันพระมหากษัตริย์</v>
      </c>
      <c r="C962" s="104" t="s">
        <v>909</v>
      </c>
      <c r="D962" s="104" t="s">
        <v>29</v>
      </c>
      <c r="E962" s="104">
        <v>2565</v>
      </c>
      <c r="F962" s="104" t="s">
        <v>888</v>
      </c>
      <c r="G962" s="105" t="s">
        <v>84</v>
      </c>
      <c r="H962" s="104" t="s">
        <v>467</v>
      </c>
      <c r="I962" s="104" t="s">
        <v>468</v>
      </c>
      <c r="J962" s="104" t="s">
        <v>6389</v>
      </c>
      <c r="K962" s="104" t="s">
        <v>39</v>
      </c>
      <c r="L962" s="105" t="s">
        <v>6207</v>
      </c>
      <c r="M962" s="104" t="s">
        <v>4272</v>
      </c>
      <c r="N962" s="107" t="s">
        <v>4273</v>
      </c>
      <c r="O962" s="107" t="s">
        <v>6366</v>
      </c>
      <c r="P962" s="107"/>
      <c r="Q962" s="104" t="s">
        <v>2531</v>
      </c>
      <c r="R962" s="103"/>
    </row>
    <row r="963" spans="1:18" customFormat="1" ht="15" x14ac:dyDescent="0.25">
      <c r="A963" s="103" t="s">
        <v>2608</v>
      </c>
      <c r="B963" s="118" t="str">
        <f t="shared" si="14"/>
        <v>โครงการสร้างและส่งเสริมความเป็นพลเมืองดีตามรอยพระยุคลบาท ด้านการศึกษาสู่การปฏิบัติ (ปีงบประมาณ พ.ศ. 2565)</v>
      </c>
      <c r="C963" s="104" t="s">
        <v>2607</v>
      </c>
      <c r="D963" s="104" t="s">
        <v>29</v>
      </c>
      <c r="E963" s="104">
        <v>2565</v>
      </c>
      <c r="F963" s="104" t="s">
        <v>984</v>
      </c>
      <c r="G963" s="105" t="s">
        <v>84</v>
      </c>
      <c r="H963" s="104" t="s">
        <v>1583</v>
      </c>
      <c r="I963" s="104" t="s">
        <v>166</v>
      </c>
      <c r="J963" s="104" t="s">
        <v>6384</v>
      </c>
      <c r="K963" s="104" t="s">
        <v>167</v>
      </c>
      <c r="L963" s="105" t="s">
        <v>6207</v>
      </c>
      <c r="M963" s="104" t="s">
        <v>4272</v>
      </c>
      <c r="N963" s="107" t="s">
        <v>4273</v>
      </c>
      <c r="O963" s="107" t="s">
        <v>6366</v>
      </c>
      <c r="P963" s="107"/>
      <c r="Q963" s="104" t="s">
        <v>2605</v>
      </c>
      <c r="R963" s="103"/>
    </row>
    <row r="964" spans="1:18" customFormat="1" ht="15" x14ac:dyDescent="0.25">
      <c r="A964" s="103" t="s">
        <v>2577</v>
      </c>
      <c r="B964" s="118" t="str">
        <f t="shared" si="14"/>
        <v>วันคล้ายวันพระบรมราชสมภพของพระบาทสมเด็จพระบรมชนกาธิเบศร มหาภูมิพลอดุลยเดชมหาราช บรมนาถบพิตร</v>
      </c>
      <c r="C964" s="104" t="s">
        <v>1498</v>
      </c>
      <c r="D964" s="104" t="s">
        <v>29</v>
      </c>
      <c r="E964" s="104">
        <v>2565</v>
      </c>
      <c r="F964" s="104" t="s">
        <v>888</v>
      </c>
      <c r="G964" s="105" t="s">
        <v>984</v>
      </c>
      <c r="H964" s="104" t="s">
        <v>617</v>
      </c>
      <c r="I964" s="104" t="s">
        <v>618</v>
      </c>
      <c r="J964" s="104" t="s">
        <v>6391</v>
      </c>
      <c r="K964" s="104" t="s">
        <v>125</v>
      </c>
      <c r="L964" s="105" t="s">
        <v>6207</v>
      </c>
      <c r="M964" s="104" t="s">
        <v>4272</v>
      </c>
      <c r="N964" s="107" t="s">
        <v>4273</v>
      </c>
      <c r="O964" s="107" t="s">
        <v>6366</v>
      </c>
      <c r="P964" s="107"/>
      <c r="Q964" s="104" t="s">
        <v>2575</v>
      </c>
      <c r="R964" s="103"/>
    </row>
    <row r="965" spans="1:18" customFormat="1" ht="15" x14ac:dyDescent="0.25">
      <c r="A965" s="103" t="s">
        <v>2581</v>
      </c>
      <c r="B965" s="118" t="str">
        <f t="shared" si="14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</v>
      </c>
      <c r="C965" s="104" t="s">
        <v>2580</v>
      </c>
      <c r="D965" s="104" t="s">
        <v>29</v>
      </c>
      <c r="E965" s="104">
        <v>2565</v>
      </c>
      <c r="F965" s="104" t="s">
        <v>2074</v>
      </c>
      <c r="G965" s="105" t="s">
        <v>969</v>
      </c>
      <c r="H965" s="104" t="s">
        <v>324</v>
      </c>
      <c r="I965" s="104" t="s">
        <v>166</v>
      </c>
      <c r="J965" s="104" t="s">
        <v>6384</v>
      </c>
      <c r="K965" s="104" t="s">
        <v>167</v>
      </c>
      <c r="L965" s="105" t="s">
        <v>6207</v>
      </c>
      <c r="M965" s="104" t="s">
        <v>4272</v>
      </c>
      <c r="N965" s="107" t="s">
        <v>4273</v>
      </c>
      <c r="O965" s="107" t="s">
        <v>6366</v>
      </c>
      <c r="P965" s="107"/>
      <c r="Q965" s="104" t="s">
        <v>2578</v>
      </c>
      <c r="R965" s="103"/>
    </row>
    <row r="966" spans="1:18" customFormat="1" ht="15" x14ac:dyDescent="0.25">
      <c r="A966" s="103" t="s">
        <v>6214</v>
      </c>
      <c r="B966" s="118" t="str">
        <f t="shared" si="14"/>
        <v>โครงการการขับเคลื่อนงานความมั่นคงของสถาบันหลัก</v>
      </c>
      <c r="C966" s="104" t="s">
        <v>2216</v>
      </c>
      <c r="D966" s="104" t="s">
        <v>29</v>
      </c>
      <c r="E966" s="104">
        <v>2565</v>
      </c>
      <c r="F966" s="104" t="s">
        <v>888</v>
      </c>
      <c r="G966" s="105" t="s">
        <v>6215</v>
      </c>
      <c r="H966" s="104" t="s">
        <v>611</v>
      </c>
      <c r="I966" s="104" t="s">
        <v>612</v>
      </c>
      <c r="J966" s="104" t="s">
        <v>6401</v>
      </c>
      <c r="K966" s="104" t="s">
        <v>146</v>
      </c>
      <c r="L966" s="105" t="s">
        <v>6207</v>
      </c>
      <c r="M966" s="104" t="s">
        <v>4272</v>
      </c>
      <c r="N966" s="107" t="s">
        <v>4273</v>
      </c>
      <c r="O966" s="107" t="s">
        <v>6366</v>
      </c>
      <c r="P966" s="107"/>
      <c r="Q966" s="104" t="s">
        <v>6216</v>
      </c>
      <c r="R966" s="103"/>
    </row>
    <row r="967" spans="1:18" customFormat="1" ht="15" x14ac:dyDescent="0.25">
      <c r="A967" s="103" t="s">
        <v>2503</v>
      </c>
      <c r="B967" s="118" t="str">
        <f t="shared" si="14"/>
        <v>โครงการปรับปรุงที่ทำการและที่พักกำลังพลกองรักษาการณ์ดับเพลิงประจำเขตพระราชฐาน (บก.สอ.บช.ตชด.)</v>
      </c>
      <c r="C967" s="104" t="s">
        <v>2502</v>
      </c>
      <c r="D967" s="104" t="s">
        <v>29</v>
      </c>
      <c r="E967" s="104">
        <v>2565</v>
      </c>
      <c r="F967" s="104" t="s">
        <v>950</v>
      </c>
      <c r="G967" s="105" t="s">
        <v>84</v>
      </c>
      <c r="H967" s="104" t="s">
        <v>110</v>
      </c>
      <c r="I967" s="104" t="s">
        <v>111</v>
      </c>
      <c r="J967" s="104" t="s">
        <v>6400</v>
      </c>
      <c r="K967" s="104" t="s">
        <v>64</v>
      </c>
      <c r="L967" s="105" t="s">
        <v>6207</v>
      </c>
      <c r="M967" s="104" t="s">
        <v>4272</v>
      </c>
      <c r="N967" s="107" t="s">
        <v>4273</v>
      </c>
      <c r="O967" s="107" t="s">
        <v>6366</v>
      </c>
      <c r="P967" s="107"/>
      <c r="Q967" s="104" t="s">
        <v>2500</v>
      </c>
      <c r="R967" s="103"/>
    </row>
    <row r="968" spans="1:18" customFormat="1" ht="15" x14ac:dyDescent="0.25">
      <c r="A968" s="103" t="s">
        <v>2574</v>
      </c>
      <c r="B968" s="118" t="str">
        <f t="shared" ref="B968:B1031" si="15">HYPERLINK(Q968,C968)</f>
        <v>วันเฉลิมพระชนมพรรษาพระบาทสมเด็จพระเจ้าอยู่หัว</v>
      </c>
      <c r="C968" s="104" t="s">
        <v>2573</v>
      </c>
      <c r="D968" s="104" t="s">
        <v>29</v>
      </c>
      <c r="E968" s="104">
        <v>2565</v>
      </c>
      <c r="F968" s="104" t="s">
        <v>973</v>
      </c>
      <c r="G968" s="105" t="s">
        <v>973</v>
      </c>
      <c r="H968" s="104" t="s">
        <v>617</v>
      </c>
      <c r="I968" s="104" t="s">
        <v>618</v>
      </c>
      <c r="J968" s="104" t="s">
        <v>6391</v>
      </c>
      <c r="K968" s="104" t="s">
        <v>125</v>
      </c>
      <c r="L968" s="105" t="s">
        <v>6207</v>
      </c>
      <c r="M968" s="104" t="s">
        <v>4272</v>
      </c>
      <c r="N968" s="107" t="s">
        <v>4273</v>
      </c>
      <c r="O968" s="107" t="s">
        <v>6366</v>
      </c>
      <c r="P968" s="107"/>
      <c r="Q968" s="104" t="s">
        <v>2571</v>
      </c>
      <c r="R968" s="103"/>
    </row>
    <row r="969" spans="1:18" customFormat="1" ht="15" x14ac:dyDescent="0.25">
      <c r="A969" s="103" t="s">
        <v>2495</v>
      </c>
      <c r="B969" s="118" t="str">
        <f t="shared" si="15"/>
        <v>โครงการเทิดพระเกียรติพระบรมวงศานุวงศ์ ประจำปีงบประมาณ พ.ศ. 2565</v>
      </c>
      <c r="C969" s="104" t="s">
        <v>2223</v>
      </c>
      <c r="D969" s="104" t="s">
        <v>29</v>
      </c>
      <c r="E969" s="104">
        <v>2565</v>
      </c>
      <c r="F969" s="104" t="s">
        <v>70</v>
      </c>
      <c r="G969" s="105" t="s">
        <v>84</v>
      </c>
      <c r="H969" s="104" t="s">
        <v>629</v>
      </c>
      <c r="I969" s="104" t="s">
        <v>166</v>
      </c>
      <c r="J969" s="104" t="s">
        <v>6384</v>
      </c>
      <c r="K969" s="104" t="s">
        <v>167</v>
      </c>
      <c r="L969" s="105" t="s">
        <v>6207</v>
      </c>
      <c r="M969" s="104" t="s">
        <v>4272</v>
      </c>
      <c r="N969" s="107" t="s">
        <v>4273</v>
      </c>
      <c r="O969" s="107" t="s">
        <v>6366</v>
      </c>
      <c r="P969" s="107"/>
      <c r="Q969" s="104" t="s">
        <v>2493</v>
      </c>
      <c r="R969" s="103"/>
    </row>
    <row r="970" spans="1:18" customFormat="1" ht="15" x14ac:dyDescent="0.25">
      <c r="A970" s="103" t="s">
        <v>2959</v>
      </c>
      <c r="B970" s="118" t="str">
        <f t="shared" si="15"/>
        <v>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</v>
      </c>
      <c r="C970" s="104" t="s">
        <v>1685</v>
      </c>
      <c r="D970" s="104" t="s">
        <v>29</v>
      </c>
      <c r="E970" s="104">
        <v>2564</v>
      </c>
      <c r="F970" s="104" t="s">
        <v>888</v>
      </c>
      <c r="G970" s="105" t="s">
        <v>888</v>
      </c>
      <c r="H970" s="104" t="s">
        <v>151</v>
      </c>
      <c r="I970" s="104" t="s">
        <v>152</v>
      </c>
      <c r="J970" s="104" t="s">
        <v>6397</v>
      </c>
      <c r="K970" s="104" t="s">
        <v>125</v>
      </c>
      <c r="L970" s="105" t="s">
        <v>6207</v>
      </c>
      <c r="M970" s="104" t="s">
        <v>4272</v>
      </c>
      <c r="N970" s="107" t="s">
        <v>4273</v>
      </c>
      <c r="O970" s="107" t="s">
        <v>6366</v>
      </c>
      <c r="P970" s="107"/>
      <c r="Q970" s="104" t="s">
        <v>2957</v>
      </c>
      <c r="R970" s="103"/>
    </row>
    <row r="971" spans="1:18" customFormat="1" ht="15" x14ac:dyDescent="0.25">
      <c r="A971" s="103" t="s">
        <v>1961</v>
      </c>
      <c r="B971" s="118" t="str">
        <f t="shared" si="15"/>
        <v>กิจกรรมหลัก ส่งเสริมให้เกิดความสมานฉันท์และความสามัคคีของประชาชน เพื่อเทิดทูนและพิทักษ์รักษาไว้ซึ่งสถาบันาชาติ ศาสนา และพระมหากษัตริย์ ภายใต้แผนชีวิตหมู่บ้าน "รักชาติ จงรักภักดี"</v>
      </c>
      <c r="C971" s="104" t="s">
        <v>1962</v>
      </c>
      <c r="D971" s="104" t="s">
        <v>29</v>
      </c>
      <c r="E971" s="104">
        <v>2565</v>
      </c>
      <c r="F971" s="104" t="s">
        <v>888</v>
      </c>
      <c r="G971" s="105" t="s">
        <v>84</v>
      </c>
      <c r="H971" s="104" t="s">
        <v>1964</v>
      </c>
      <c r="I971" s="104" t="s">
        <v>419</v>
      </c>
      <c r="J971" s="104" t="s">
        <v>6402</v>
      </c>
      <c r="K971" s="104" t="s">
        <v>87</v>
      </c>
      <c r="L971" s="105" t="s">
        <v>6207</v>
      </c>
      <c r="M971" s="104" t="s">
        <v>4272</v>
      </c>
      <c r="N971" s="107" t="s">
        <v>4273</v>
      </c>
      <c r="O971" s="107" t="s">
        <v>6366</v>
      </c>
      <c r="P971" s="107"/>
      <c r="Q971" s="104" t="s">
        <v>2939</v>
      </c>
      <c r="R971" s="103"/>
    </row>
    <row r="972" spans="1:18" customFormat="1" ht="15" x14ac:dyDescent="0.25">
      <c r="A972" s="103" t="s">
        <v>1966</v>
      </c>
      <c r="B972" s="118" t="str">
        <f t="shared" si="15"/>
        <v>การปกป้อง เทิดทูน สถาบันหลักขงชาติ และการสร้างความเป็นระเบียบเรียบร้อย ในจังหวัดแบบบูรณาการ</v>
      </c>
      <c r="C972" s="104" t="s">
        <v>1967</v>
      </c>
      <c r="D972" s="104" t="s">
        <v>29</v>
      </c>
      <c r="E972" s="104">
        <v>2565</v>
      </c>
      <c r="F972" s="104" t="s">
        <v>888</v>
      </c>
      <c r="G972" s="105" t="s">
        <v>84</v>
      </c>
      <c r="H972" s="104" t="s">
        <v>1969</v>
      </c>
      <c r="I972" s="104" t="s">
        <v>419</v>
      </c>
      <c r="J972" s="104" t="s">
        <v>6402</v>
      </c>
      <c r="K972" s="104" t="s">
        <v>87</v>
      </c>
      <c r="L972" s="105" t="s">
        <v>6207</v>
      </c>
      <c r="M972" s="104" t="s">
        <v>4272</v>
      </c>
      <c r="N972" s="107" t="s">
        <v>4290</v>
      </c>
      <c r="O972" s="107" t="s">
        <v>6366</v>
      </c>
      <c r="P972" s="107"/>
      <c r="Q972" s="104" t="s">
        <v>2937</v>
      </c>
      <c r="R972" s="103"/>
    </row>
    <row r="973" spans="1:18" customFormat="1" ht="15" x14ac:dyDescent="0.25">
      <c r="A973" s="103" t="s">
        <v>1974</v>
      </c>
      <c r="B973" s="118" t="str">
        <f t="shared" si="15"/>
        <v>โครงการเชิดชูสถาบันและเพิ่มประสิทธิภาพด้านความมั่นคงจังหวัดสงขลา ปีงบประมาณ 2565</v>
      </c>
      <c r="C973" s="104" t="s">
        <v>1975</v>
      </c>
      <c r="D973" s="104" t="s">
        <v>29</v>
      </c>
      <c r="E973" s="104">
        <v>2565</v>
      </c>
      <c r="F973" s="104" t="s">
        <v>888</v>
      </c>
      <c r="G973" s="105" t="s">
        <v>84</v>
      </c>
      <c r="H973" s="104"/>
      <c r="I973" s="104" t="s">
        <v>1977</v>
      </c>
      <c r="J973" s="104" t="s">
        <v>1977</v>
      </c>
      <c r="K973" s="104" t="s">
        <v>385</v>
      </c>
      <c r="L973" s="105" t="s">
        <v>6207</v>
      </c>
      <c r="M973" s="104" t="s">
        <v>4272</v>
      </c>
      <c r="N973" s="107" t="s">
        <v>4273</v>
      </c>
      <c r="O973" s="107" t="s">
        <v>6366</v>
      </c>
      <c r="P973" s="107"/>
      <c r="Q973" s="104" t="s">
        <v>2930</v>
      </c>
      <c r="R973" s="103"/>
    </row>
    <row r="974" spans="1:18" customFormat="1" ht="15" x14ac:dyDescent="0.25">
      <c r="A974" s="103" t="s">
        <v>1970</v>
      </c>
      <c r="B974" s="118" t="str">
        <f t="shared" si="15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๒๕๖๕</v>
      </c>
      <c r="C974" s="104" t="s">
        <v>1971</v>
      </c>
      <c r="D974" s="104" t="s">
        <v>29</v>
      </c>
      <c r="E974" s="104">
        <v>2565</v>
      </c>
      <c r="F974" s="104" t="s">
        <v>984</v>
      </c>
      <c r="G974" s="105" t="s">
        <v>950</v>
      </c>
      <c r="H974" s="104" t="s">
        <v>1658</v>
      </c>
      <c r="I974" s="104" t="s">
        <v>166</v>
      </c>
      <c r="J974" s="104" t="s">
        <v>6384</v>
      </c>
      <c r="K974" s="104" t="s">
        <v>167</v>
      </c>
      <c r="L974" s="105" t="s">
        <v>6207</v>
      </c>
      <c r="M974" s="104" t="s">
        <v>4272</v>
      </c>
      <c r="N974" s="107" t="s">
        <v>4839</v>
      </c>
      <c r="O974" s="107" t="s">
        <v>6366</v>
      </c>
      <c r="P974" s="107"/>
      <c r="Q974" s="104" t="s">
        <v>2932</v>
      </c>
      <c r="R974" s="103"/>
    </row>
    <row r="975" spans="1:18" customFormat="1" ht="15" x14ac:dyDescent="0.25">
      <c r="A975" s="103" t="s">
        <v>2927</v>
      </c>
      <c r="B975" s="118" t="str">
        <f t="shared" si="15"/>
        <v>ส่งเสริมสภานักเรียนและประชาธิปไตยในโรงเรียน ประจำปีการศึกษา 2564</v>
      </c>
      <c r="C975" s="104" t="s">
        <v>2926</v>
      </c>
      <c r="D975" s="104" t="s">
        <v>29</v>
      </c>
      <c r="E975" s="104">
        <v>2565</v>
      </c>
      <c r="F975" s="104" t="s">
        <v>472</v>
      </c>
      <c r="G975" s="105" t="s">
        <v>610</v>
      </c>
      <c r="H975" s="104" t="s">
        <v>2843</v>
      </c>
      <c r="I975" s="104" t="s">
        <v>391</v>
      </c>
      <c r="J975" s="104" t="s">
        <v>6385</v>
      </c>
      <c r="K975" s="104" t="s">
        <v>167</v>
      </c>
      <c r="L975" s="105" t="s">
        <v>6207</v>
      </c>
      <c r="M975" s="104" t="s">
        <v>4272</v>
      </c>
      <c r="N975" s="107" t="s">
        <v>4273</v>
      </c>
      <c r="O975" s="107" t="s">
        <v>6366</v>
      </c>
      <c r="P975" s="107"/>
      <c r="Q975" s="104" t="s">
        <v>2924</v>
      </c>
      <c r="R975" s="103"/>
    </row>
    <row r="976" spans="1:18" customFormat="1" ht="15" x14ac:dyDescent="0.25">
      <c r="A976" s="103" t="s">
        <v>1978</v>
      </c>
      <c r="B976" s="118" t="str">
        <f t="shared" si="15"/>
        <v>กิจกรรมเสริมสร้างเครือข่ายสื่อสารเพื่อความมั่นคง ปีงบประมาณ พ.ศ. 2565</v>
      </c>
      <c r="C976" s="104" t="s">
        <v>1979</v>
      </c>
      <c r="D976" s="104" t="s">
        <v>29</v>
      </c>
      <c r="E976" s="104">
        <v>2565</v>
      </c>
      <c r="F976" s="104" t="s">
        <v>888</v>
      </c>
      <c r="G976" s="105" t="s">
        <v>84</v>
      </c>
      <c r="H976" s="104" t="s">
        <v>1365</v>
      </c>
      <c r="I976" s="104" t="s">
        <v>86</v>
      </c>
      <c r="J976" s="104" t="s">
        <v>6405</v>
      </c>
      <c r="K976" s="104" t="s">
        <v>87</v>
      </c>
      <c r="L976" s="105" t="s">
        <v>6207</v>
      </c>
      <c r="M976" s="104" t="s">
        <v>4272</v>
      </c>
      <c r="N976" s="107" t="s">
        <v>4273</v>
      </c>
      <c r="O976" s="107" t="s">
        <v>6366</v>
      </c>
      <c r="P976" s="107"/>
      <c r="Q976" s="104" t="s">
        <v>2928</v>
      </c>
      <c r="R976" s="103"/>
    </row>
    <row r="977" spans="1:18" customFormat="1" ht="15" x14ac:dyDescent="0.25">
      <c r="A977" s="103" t="s">
        <v>1988</v>
      </c>
      <c r="B977" s="118" t="str">
        <f t="shared" si="15"/>
        <v>ค่าใช้จ่ายในการจัดงานเทิดทูนสถาบันพระมหากษัตริย์ และพระบรมวงศานุวงศ์</v>
      </c>
      <c r="C977" s="104" t="s">
        <v>1989</v>
      </c>
      <c r="D977" s="104" t="s">
        <v>29</v>
      </c>
      <c r="E977" s="104">
        <v>2565</v>
      </c>
      <c r="F977" s="104" t="s">
        <v>888</v>
      </c>
      <c r="G977" s="105" t="s">
        <v>84</v>
      </c>
      <c r="H977" s="104" t="s">
        <v>1991</v>
      </c>
      <c r="I977" s="104" t="s">
        <v>1992</v>
      </c>
      <c r="J977" s="104" t="s">
        <v>6412</v>
      </c>
      <c r="K977" s="104" t="s">
        <v>118</v>
      </c>
      <c r="L977" s="105" t="s">
        <v>6207</v>
      </c>
      <c r="M977" s="104" t="s">
        <v>4272</v>
      </c>
      <c r="N977" s="107" t="s">
        <v>4273</v>
      </c>
      <c r="O977" s="107" t="s">
        <v>6366</v>
      </c>
      <c r="P977" s="107"/>
      <c r="Q977" s="104" t="s">
        <v>2915</v>
      </c>
      <c r="R977" s="103"/>
    </row>
    <row r="978" spans="1:18" customFormat="1" ht="15" x14ac:dyDescent="0.25">
      <c r="A978" s="103" t="s">
        <v>1996</v>
      </c>
      <c r="B978" s="118" t="str">
        <f t="shared" si="15"/>
        <v>กิจกรรมสนับสนุนโครงการจิตอาสาพระราชทาน "เราทำความดี เพื่อชาติ ศาสน์ กษัตริย์" ประจำปีประมาณ พ.ศ. ๒๕๖๕</v>
      </c>
      <c r="C978" s="104" t="s">
        <v>1997</v>
      </c>
      <c r="D978" s="104" t="s">
        <v>29</v>
      </c>
      <c r="E978" s="104">
        <v>2565</v>
      </c>
      <c r="F978" s="104" t="s">
        <v>888</v>
      </c>
      <c r="G978" s="105" t="s">
        <v>84</v>
      </c>
      <c r="H978" s="104" t="s">
        <v>37</v>
      </c>
      <c r="I978" s="104" t="s">
        <v>38</v>
      </c>
      <c r="J978" s="104" t="s">
        <v>6392</v>
      </c>
      <c r="K978" s="104" t="s">
        <v>39</v>
      </c>
      <c r="L978" s="105" t="s">
        <v>6207</v>
      </c>
      <c r="M978" s="104" t="s">
        <v>4272</v>
      </c>
      <c r="N978" s="107" t="s">
        <v>4273</v>
      </c>
      <c r="O978" s="107" t="s">
        <v>6366</v>
      </c>
      <c r="P978" s="107"/>
      <c r="Q978" s="104" t="s">
        <v>2911</v>
      </c>
      <c r="R978" s="103"/>
    </row>
    <row r="979" spans="1:18" customFormat="1" ht="15" x14ac:dyDescent="0.25">
      <c r="A979" s="103" t="s">
        <v>2005</v>
      </c>
      <c r="B979" s="118" t="str">
        <f t="shared" si="15"/>
        <v>บูรณาการกิจกรรมร่วมกับ ทบ. เรื่อง กิจกรรมเติมน้ำผิวดิน เฉลิมพระเกียรติพระบาทสมเด็จพระเจ้าอยู่หัว</v>
      </c>
      <c r="C979" s="104" t="s">
        <v>2006</v>
      </c>
      <c r="D979" s="104" t="s">
        <v>29</v>
      </c>
      <c r="E979" s="104">
        <v>2565</v>
      </c>
      <c r="F979" s="104" t="s">
        <v>888</v>
      </c>
      <c r="G979" s="105" t="s">
        <v>84</v>
      </c>
      <c r="H979" s="104" t="s">
        <v>37</v>
      </c>
      <c r="I979" s="104" t="s">
        <v>38</v>
      </c>
      <c r="J979" s="104" t="s">
        <v>6392</v>
      </c>
      <c r="K979" s="104" t="s">
        <v>39</v>
      </c>
      <c r="L979" s="105" t="s">
        <v>6207</v>
      </c>
      <c r="M979" s="104" t="s">
        <v>4272</v>
      </c>
      <c r="N979" s="107" t="s">
        <v>4290</v>
      </c>
      <c r="O979" s="107" t="s">
        <v>6366</v>
      </c>
      <c r="P979" s="107"/>
      <c r="Q979" s="104" t="s">
        <v>2905</v>
      </c>
      <c r="R979" s="103"/>
    </row>
    <row r="980" spans="1:18" customFormat="1" ht="15" x14ac:dyDescent="0.25">
      <c r="A980" s="103" t="s">
        <v>2008</v>
      </c>
      <c r="B980" s="118" t="str">
        <f t="shared" si="15"/>
        <v xml:space="preserve">โครงการปลูกจิตสำนึกเยาวชนไทยร่วมใจรักชาติ เฉลิมพระเกียรติพระบาทสมเด็จพระเจ้าอยู่หัวและสถาบันพระมหากษัตริย์ </v>
      </c>
      <c r="C980" s="104" t="s">
        <v>6217</v>
      </c>
      <c r="D980" s="104" t="s">
        <v>29</v>
      </c>
      <c r="E980" s="104">
        <v>2565</v>
      </c>
      <c r="F980" s="104" t="s">
        <v>888</v>
      </c>
      <c r="G980" s="105" t="s">
        <v>84</v>
      </c>
      <c r="H980" s="104" t="s">
        <v>37</v>
      </c>
      <c r="I980" s="104" t="s">
        <v>38</v>
      </c>
      <c r="J980" s="104" t="s">
        <v>6392</v>
      </c>
      <c r="K980" s="104" t="s">
        <v>39</v>
      </c>
      <c r="L980" s="105" t="s">
        <v>6207</v>
      </c>
      <c r="M980" s="104" t="s">
        <v>4272</v>
      </c>
      <c r="N980" s="107" t="s">
        <v>4273</v>
      </c>
      <c r="O980" s="107" t="s">
        <v>6366</v>
      </c>
      <c r="P980" s="107"/>
      <c r="Q980" s="104" t="s">
        <v>2903</v>
      </c>
      <c r="R980" s="103"/>
    </row>
    <row r="981" spans="1:18" customFormat="1" ht="15" x14ac:dyDescent="0.25">
      <c r="A981" s="103" t="s">
        <v>2017</v>
      </c>
      <c r="B981" s="118" t="str">
        <f t="shared" si="15"/>
        <v>โครงการสัมมนาเฉลิมพระเกียรติสมเด็จพระนางเจ้าสุทิดา พัชรสุธาพิมลลักษณ พระบรมราชินี เนื่องในโอกาสมหามงคลเฉลิมพระชนมพรรษา ๓ มิถุนายน ๒๕๖๕</v>
      </c>
      <c r="C981" s="104" t="s">
        <v>2018</v>
      </c>
      <c r="D981" s="104" t="s">
        <v>29</v>
      </c>
      <c r="E981" s="104">
        <v>2565</v>
      </c>
      <c r="F981" s="104" t="s">
        <v>888</v>
      </c>
      <c r="G981" s="105" t="s">
        <v>84</v>
      </c>
      <c r="H981" s="104" t="s">
        <v>37</v>
      </c>
      <c r="I981" s="104" t="s">
        <v>38</v>
      </c>
      <c r="J981" s="104" t="s">
        <v>6392</v>
      </c>
      <c r="K981" s="104" t="s">
        <v>39</v>
      </c>
      <c r="L981" s="105" t="s">
        <v>6207</v>
      </c>
      <c r="M981" s="104" t="s">
        <v>4272</v>
      </c>
      <c r="N981" s="107" t="s">
        <v>4273</v>
      </c>
      <c r="O981" s="107" t="s">
        <v>6366</v>
      </c>
      <c r="P981" s="107"/>
      <c r="Q981" s="104" t="s">
        <v>2897</v>
      </c>
      <c r="R981" s="103"/>
    </row>
    <row r="982" spans="1:18" customFormat="1" ht="15" x14ac:dyDescent="0.25">
      <c r="A982" s="103" t="s">
        <v>2020</v>
      </c>
      <c r="B982" s="118" t="str">
        <f t="shared" si="15"/>
        <v>โครงการจัดกิจกรรมเฉลิมพระเกียรติสมเด็จพระนางเจ้าสิริกิติ์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12 สิงหาคม 2565</v>
      </c>
      <c r="C982" s="104" t="s">
        <v>2021</v>
      </c>
      <c r="D982" s="104" t="s">
        <v>29</v>
      </c>
      <c r="E982" s="104">
        <v>2565</v>
      </c>
      <c r="F982" s="104" t="s">
        <v>888</v>
      </c>
      <c r="G982" s="105" t="s">
        <v>84</v>
      </c>
      <c r="H982" s="104" t="s">
        <v>37</v>
      </c>
      <c r="I982" s="104" t="s">
        <v>38</v>
      </c>
      <c r="J982" s="104" t="s">
        <v>6392</v>
      </c>
      <c r="K982" s="104" t="s">
        <v>39</v>
      </c>
      <c r="L982" s="105" t="s">
        <v>6207</v>
      </c>
      <c r="M982" s="104" t="s">
        <v>4272</v>
      </c>
      <c r="N982" s="107" t="s">
        <v>4273</v>
      </c>
      <c r="O982" s="107" t="s">
        <v>6366</v>
      </c>
      <c r="P982" s="107"/>
      <c r="Q982" s="104" t="s">
        <v>2895</v>
      </c>
      <c r="R982" s="103"/>
    </row>
    <row r="983" spans="1:18" customFormat="1" ht="15" x14ac:dyDescent="0.25">
      <c r="A983" s="103" t="s">
        <v>2894</v>
      </c>
      <c r="B983" s="118" t="str">
        <f t="shared" si="15"/>
        <v>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</v>
      </c>
      <c r="C983" s="104" t="s">
        <v>1682</v>
      </c>
      <c r="D983" s="104" t="s">
        <v>29</v>
      </c>
      <c r="E983" s="104">
        <v>2565</v>
      </c>
      <c r="F983" s="104" t="s">
        <v>70</v>
      </c>
      <c r="G983" s="105" t="s">
        <v>70</v>
      </c>
      <c r="H983" s="104" t="s">
        <v>151</v>
      </c>
      <c r="I983" s="104" t="s">
        <v>152</v>
      </c>
      <c r="J983" s="104" t="s">
        <v>6397</v>
      </c>
      <c r="K983" s="104" t="s">
        <v>125</v>
      </c>
      <c r="L983" s="105" t="s">
        <v>6207</v>
      </c>
      <c r="M983" s="104" t="s">
        <v>4272</v>
      </c>
      <c r="N983" s="107" t="s">
        <v>4273</v>
      </c>
      <c r="O983" s="107" t="s">
        <v>6366</v>
      </c>
      <c r="P983" s="107"/>
      <c r="Q983" s="104" t="s">
        <v>2892</v>
      </c>
      <c r="R983" s="103"/>
    </row>
    <row r="984" spans="1:18" customFormat="1" ht="15" x14ac:dyDescent="0.25">
      <c r="A984" s="103" t="s">
        <v>2027</v>
      </c>
      <c r="B984" s="118" t="str">
        <f t="shared" si="15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5 ประจำปีงบประมาณ พ.ศ.2565</v>
      </c>
      <c r="C984" s="104" t="s">
        <v>2028</v>
      </c>
      <c r="D984" s="104" t="s">
        <v>29</v>
      </c>
      <c r="E984" s="104">
        <v>2565</v>
      </c>
      <c r="F984" s="104" t="s">
        <v>888</v>
      </c>
      <c r="G984" s="105" t="s">
        <v>84</v>
      </c>
      <c r="H984" s="104" t="s">
        <v>2030</v>
      </c>
      <c r="I984" s="104" t="s">
        <v>166</v>
      </c>
      <c r="J984" s="104" t="s">
        <v>6384</v>
      </c>
      <c r="K984" s="104" t="s">
        <v>167</v>
      </c>
      <c r="L984" s="105" t="s">
        <v>6207</v>
      </c>
      <c r="M984" s="104" t="s">
        <v>4272</v>
      </c>
      <c r="N984" s="107" t="s">
        <v>4273</v>
      </c>
      <c r="O984" s="107" t="s">
        <v>6366</v>
      </c>
      <c r="P984" s="107"/>
      <c r="Q984" s="104" t="s">
        <v>2868</v>
      </c>
      <c r="R984" s="103"/>
    </row>
    <row r="985" spans="1:18" customFormat="1" ht="15" x14ac:dyDescent="0.25">
      <c r="A985" s="103" t="s">
        <v>1993</v>
      </c>
      <c r="B985" s="118" t="str">
        <f t="shared" si="15"/>
        <v xml:space="preserve">โครงการสนับสนุนเพื่อสืบสาน รักษา ต่อยอด ตามพระราโชบายพระบาทสมเด็จพระวชิรเกล้าเจ้าอยู่หัว </v>
      </c>
      <c r="C985" s="104" t="s">
        <v>6218</v>
      </c>
      <c r="D985" s="104" t="s">
        <v>29</v>
      </c>
      <c r="E985" s="104">
        <v>2565</v>
      </c>
      <c r="F985" s="104" t="s">
        <v>888</v>
      </c>
      <c r="G985" s="105" t="s">
        <v>84</v>
      </c>
      <c r="H985" s="104" t="s">
        <v>37</v>
      </c>
      <c r="I985" s="104" t="s">
        <v>38</v>
      </c>
      <c r="J985" s="104" t="s">
        <v>6392</v>
      </c>
      <c r="K985" s="104" t="s">
        <v>39</v>
      </c>
      <c r="L985" s="105" t="s">
        <v>6207</v>
      </c>
      <c r="M985" s="104" t="s">
        <v>4272</v>
      </c>
      <c r="N985" s="107" t="s">
        <v>4273</v>
      </c>
      <c r="O985" s="107" t="s">
        <v>6366</v>
      </c>
      <c r="P985" s="107"/>
      <c r="Q985" s="104" t="s">
        <v>2913</v>
      </c>
      <c r="R985" s="103"/>
    </row>
    <row r="986" spans="1:18" customFormat="1" ht="15" x14ac:dyDescent="0.25">
      <c r="A986" s="103" t="s">
        <v>2014</v>
      </c>
      <c r="B986" s="118" t="str">
        <f t="shared" si="15"/>
        <v>โครงการสัมมนาเฉลิมพระเกียรติพระบาทสมเด็จพระวชิรเกล้าเจ้าอยู่หัว เนื่องในโอกาสมหามงคลเฉลิมพระชนมพรรษา 28 กรกฏาคม 2565</v>
      </c>
      <c r="C986" s="104" t="s">
        <v>2015</v>
      </c>
      <c r="D986" s="104" t="s">
        <v>29</v>
      </c>
      <c r="E986" s="104">
        <v>2565</v>
      </c>
      <c r="F986" s="104" t="s">
        <v>888</v>
      </c>
      <c r="G986" s="105" t="s">
        <v>84</v>
      </c>
      <c r="H986" s="104" t="s">
        <v>37</v>
      </c>
      <c r="I986" s="104" t="s">
        <v>38</v>
      </c>
      <c r="J986" s="104" t="s">
        <v>6392</v>
      </c>
      <c r="K986" s="104" t="s">
        <v>39</v>
      </c>
      <c r="L986" s="105" t="s">
        <v>6207</v>
      </c>
      <c r="M986" s="104" t="s">
        <v>4272</v>
      </c>
      <c r="N986" s="107" t="s">
        <v>4273</v>
      </c>
      <c r="O986" s="107" t="s">
        <v>6366</v>
      </c>
      <c r="P986" s="107"/>
      <c r="Q986" s="104" t="s">
        <v>2899</v>
      </c>
      <c r="R986" s="103"/>
    </row>
    <row r="987" spans="1:18" customFormat="1" ht="15" x14ac:dyDescent="0.25">
      <c r="A987" s="103" t="s">
        <v>2885</v>
      </c>
      <c r="B987" s="118" t="str">
        <f t="shared" si="15"/>
        <v>โครงการเฉลิมพระเกียรติสถาบันพระมหากษัตริย์ “วันจักรี”</v>
      </c>
      <c r="C987" s="104" t="s">
        <v>2884</v>
      </c>
      <c r="D987" s="104" t="s">
        <v>29</v>
      </c>
      <c r="E987" s="104">
        <v>2565</v>
      </c>
      <c r="F987" s="104" t="s">
        <v>924</v>
      </c>
      <c r="G987" s="105" t="s">
        <v>924</v>
      </c>
      <c r="H987" s="104" t="s">
        <v>151</v>
      </c>
      <c r="I987" s="104" t="s">
        <v>152</v>
      </c>
      <c r="J987" s="104" t="s">
        <v>6397</v>
      </c>
      <c r="K987" s="104" t="s">
        <v>125</v>
      </c>
      <c r="L987" s="105" t="s">
        <v>6207</v>
      </c>
      <c r="M987" s="104" t="s">
        <v>4272</v>
      </c>
      <c r="N987" s="107" t="s">
        <v>4273</v>
      </c>
      <c r="O987" s="107" t="s">
        <v>6366</v>
      </c>
      <c r="P987" s="107"/>
      <c r="Q987" s="104" t="s">
        <v>2882</v>
      </c>
      <c r="R987" s="103"/>
    </row>
    <row r="988" spans="1:18" customFormat="1" ht="15" x14ac:dyDescent="0.25">
      <c r="A988" s="103" t="s">
        <v>2877</v>
      </c>
      <c r="B988" s="118" t="str">
        <f t="shared" si="15"/>
        <v>โครงการเฉลิมพระเกียรติสถาบันพระมหากษัตริย์  “วันคล้ายวันประสูติของพระเจ้าวรวงศ์เธอ พระองค์เจ้าอทิตยาทรกิติคุณ”</v>
      </c>
      <c r="C988" s="104" t="s">
        <v>2876</v>
      </c>
      <c r="D988" s="104" t="s">
        <v>29</v>
      </c>
      <c r="E988" s="104">
        <v>2565</v>
      </c>
      <c r="F988" s="104" t="s">
        <v>1985</v>
      </c>
      <c r="G988" s="105" t="s">
        <v>1985</v>
      </c>
      <c r="H988" s="104" t="s">
        <v>151</v>
      </c>
      <c r="I988" s="104" t="s">
        <v>152</v>
      </c>
      <c r="J988" s="104" t="s">
        <v>6397</v>
      </c>
      <c r="K988" s="104" t="s">
        <v>125</v>
      </c>
      <c r="L988" s="105" t="s">
        <v>6207</v>
      </c>
      <c r="M988" s="104" t="s">
        <v>4272</v>
      </c>
      <c r="N988" s="107" t="s">
        <v>4273</v>
      </c>
      <c r="O988" s="107" t="s">
        <v>6366</v>
      </c>
      <c r="P988" s="107"/>
      <c r="Q988" s="104" t="s">
        <v>2874</v>
      </c>
      <c r="R988" s="103"/>
    </row>
    <row r="989" spans="1:18" customFormat="1" ht="15" x14ac:dyDescent="0.25">
      <c r="A989" s="103" t="s">
        <v>1999</v>
      </c>
      <c r="B989" s="118" t="str">
        <f t="shared" si="15"/>
        <v>โครงการสัมมนาการเรียนรู้ตามแนวพระราชดำริด้านการจัดการดิน เพื่อน้อมรำลึกในพระมหากรุณาธิคุณ พระบาทสมเด็จพระมหาภูมิพล อดุลยเดชมหาราช บรมนาถบพิตร (วันดินโลก) ของ สป. ประจำปีงบประมาณ พ.ศ. 2565</v>
      </c>
      <c r="C989" s="104" t="s">
        <v>2000</v>
      </c>
      <c r="D989" s="104" t="s">
        <v>29</v>
      </c>
      <c r="E989" s="104">
        <v>2565</v>
      </c>
      <c r="F989" s="104" t="s">
        <v>888</v>
      </c>
      <c r="G989" s="105" t="s">
        <v>84</v>
      </c>
      <c r="H989" s="104" t="s">
        <v>37</v>
      </c>
      <c r="I989" s="104" t="s">
        <v>38</v>
      </c>
      <c r="J989" s="104" t="s">
        <v>6392</v>
      </c>
      <c r="K989" s="104" t="s">
        <v>39</v>
      </c>
      <c r="L989" s="105" t="s">
        <v>6207</v>
      </c>
      <c r="M989" s="104" t="s">
        <v>4272</v>
      </c>
      <c r="N989" s="107" t="s">
        <v>4273</v>
      </c>
      <c r="O989" s="107" t="s">
        <v>6366</v>
      </c>
      <c r="P989" s="107"/>
      <c r="Q989" s="104" t="s">
        <v>2909</v>
      </c>
      <c r="R989" s="103"/>
    </row>
    <row r="990" spans="1:18" customFormat="1" ht="15" x14ac:dyDescent="0.25">
      <c r="A990" s="103" t="s">
        <v>2002</v>
      </c>
      <c r="B990" s="118" t="str">
        <f t="shared" si="15"/>
        <v xml:space="preserve"> โครงการเฉลิมพระเกียรติสถาบันพระมหากษัตริย์ “วันคล้ายวันประสูติสมเด็จพระเจ้าลูกเธอ  เจ้าฟ้าพัชรกิติยาภา นเรนทิราเทพยวดี กรมหลวงราชสาริณีสิริพัชร มหาวัชรราชธิดา”</v>
      </c>
      <c r="C990" s="104" t="s">
        <v>6219</v>
      </c>
      <c r="D990" s="104" t="s">
        <v>29</v>
      </c>
      <c r="E990" s="104">
        <v>2565</v>
      </c>
      <c r="F990" s="104" t="s">
        <v>70</v>
      </c>
      <c r="G990" s="105" t="s">
        <v>70</v>
      </c>
      <c r="H990" s="104" t="s">
        <v>151</v>
      </c>
      <c r="I990" s="104" t="s">
        <v>152</v>
      </c>
      <c r="J990" s="104" t="s">
        <v>6397</v>
      </c>
      <c r="K990" s="104" t="s">
        <v>125</v>
      </c>
      <c r="L990" s="105" t="s">
        <v>6207</v>
      </c>
      <c r="M990" s="104" t="s">
        <v>4272</v>
      </c>
      <c r="N990" s="107" t="s">
        <v>4273</v>
      </c>
      <c r="O990" s="107" t="s">
        <v>6366</v>
      </c>
      <c r="P990" s="107"/>
      <c r="Q990" s="104" t="s">
        <v>2907</v>
      </c>
      <c r="R990" s="103"/>
    </row>
    <row r="991" spans="1:18" customFormat="1" ht="15" x14ac:dyDescent="0.25">
      <c r="A991" s="103" t="s">
        <v>2011</v>
      </c>
      <c r="B991" s="118" t="str">
        <f t="shared" si="15"/>
        <v xml:space="preserve">กิจกรรมสร้างฝายชะลอน้ำให้ความชุ่มชื่นคืนแผ่นดิน เฉลิมพระเกียรติสมเด็จพระกนิษฐาธิราชเจ้า กรมสมเด็จพระเทพรัตนราชสุดา </v>
      </c>
      <c r="C991" s="104" t="s">
        <v>6220</v>
      </c>
      <c r="D991" s="104" t="s">
        <v>29</v>
      </c>
      <c r="E991" s="104">
        <v>2565</v>
      </c>
      <c r="F991" s="104" t="s">
        <v>888</v>
      </c>
      <c r="G991" s="105" t="s">
        <v>84</v>
      </c>
      <c r="H991" s="104" t="s">
        <v>37</v>
      </c>
      <c r="I991" s="104" t="s">
        <v>38</v>
      </c>
      <c r="J991" s="104" t="s">
        <v>6392</v>
      </c>
      <c r="K991" s="104" t="s">
        <v>39</v>
      </c>
      <c r="L991" s="105" t="s">
        <v>6207</v>
      </c>
      <c r="M991" s="104" t="s">
        <v>4272</v>
      </c>
      <c r="N991" s="107" t="s">
        <v>4290</v>
      </c>
      <c r="O991" s="107" t="s">
        <v>6366</v>
      </c>
      <c r="P991" s="107"/>
      <c r="Q991" s="104" t="s">
        <v>2901</v>
      </c>
      <c r="R991" s="103"/>
    </row>
    <row r="992" spans="1:18" customFormat="1" ht="15" x14ac:dyDescent="0.25">
      <c r="A992" s="103" t="s">
        <v>2873</v>
      </c>
      <c r="B992" s="118" t="str">
        <f t="shared" si="15"/>
        <v>โครงการเฉลิมพระเกียรติสถาบันพระมหากษัตริย์ “วันฉัตรมงคล”</v>
      </c>
      <c r="C992" s="104" t="s">
        <v>2872</v>
      </c>
      <c r="D992" s="104" t="s">
        <v>29</v>
      </c>
      <c r="E992" s="104">
        <v>2565</v>
      </c>
      <c r="F992" s="104" t="s">
        <v>1985</v>
      </c>
      <c r="G992" s="105" t="s">
        <v>1985</v>
      </c>
      <c r="H992" s="104" t="s">
        <v>151</v>
      </c>
      <c r="I992" s="104" t="s">
        <v>152</v>
      </c>
      <c r="J992" s="104" t="s">
        <v>6397</v>
      </c>
      <c r="K992" s="104" t="s">
        <v>125</v>
      </c>
      <c r="L992" s="105" t="s">
        <v>6207</v>
      </c>
      <c r="M992" s="104" t="s">
        <v>4272</v>
      </c>
      <c r="N992" s="107" t="s">
        <v>4273</v>
      </c>
      <c r="O992" s="107" t="s">
        <v>6366</v>
      </c>
      <c r="P992" s="107"/>
      <c r="Q992" s="104" t="s">
        <v>2870</v>
      </c>
      <c r="R992" s="103"/>
    </row>
    <row r="993" spans="1:18" customFormat="1" ht="15" x14ac:dyDescent="0.25">
      <c r="A993" s="103" t="s">
        <v>2034</v>
      </c>
      <c r="B993" s="118" t="str">
        <f t="shared" si="15"/>
        <v>โครงการฝึกอบรมการอารักขาบุคคลสำคัญ  ประจำปีงบประมาณ พ.ศ.2565 (ผก.)</v>
      </c>
      <c r="C993" s="104" t="s">
        <v>2035</v>
      </c>
      <c r="D993" s="104" t="s">
        <v>29</v>
      </c>
      <c r="E993" s="104">
        <v>2565</v>
      </c>
      <c r="F993" s="104" t="s">
        <v>888</v>
      </c>
      <c r="G993" s="105" t="s">
        <v>84</v>
      </c>
      <c r="H993" s="104" t="s">
        <v>110</v>
      </c>
      <c r="I993" s="104" t="s">
        <v>111</v>
      </c>
      <c r="J993" s="104" t="s">
        <v>6400</v>
      </c>
      <c r="K993" s="104" t="s">
        <v>64</v>
      </c>
      <c r="L993" s="105" t="s">
        <v>6207</v>
      </c>
      <c r="M993" s="104" t="s">
        <v>4272</v>
      </c>
      <c r="N993" s="107" t="s">
        <v>4273</v>
      </c>
      <c r="O993" s="107" t="s">
        <v>6366</v>
      </c>
      <c r="P993" s="107"/>
      <c r="Q993" s="104" t="s">
        <v>2864</v>
      </c>
      <c r="R993" s="103"/>
    </row>
    <row r="994" spans="1:18" customFormat="1" ht="15" x14ac:dyDescent="0.25">
      <c r="A994" s="103" t="s">
        <v>2037</v>
      </c>
      <c r="B994" s="118" t="str">
        <f t="shared" si="15"/>
        <v>โครงการฝึกอบรมการขับขี่รถยนต์ทางยุทธวิธีสำหรับบุคคลสำคัญ ประจำปีงบประมาณ พ.ศ.2565 (ผก.)</v>
      </c>
      <c r="C994" s="104" t="s">
        <v>2038</v>
      </c>
      <c r="D994" s="104" t="s">
        <v>29</v>
      </c>
      <c r="E994" s="104">
        <v>2565</v>
      </c>
      <c r="F994" s="104" t="s">
        <v>888</v>
      </c>
      <c r="G994" s="105" t="s">
        <v>84</v>
      </c>
      <c r="H994" s="104" t="s">
        <v>110</v>
      </c>
      <c r="I994" s="104" t="s">
        <v>111</v>
      </c>
      <c r="J994" s="104" t="s">
        <v>6400</v>
      </c>
      <c r="K994" s="104" t="s">
        <v>64</v>
      </c>
      <c r="L994" s="105" t="s">
        <v>6207</v>
      </c>
      <c r="M994" s="104" t="s">
        <v>4272</v>
      </c>
      <c r="N994" s="107" t="s">
        <v>4273</v>
      </c>
      <c r="O994" s="107" t="s">
        <v>6366</v>
      </c>
      <c r="P994" s="107"/>
      <c r="Q994" s="104" t="s">
        <v>2862</v>
      </c>
      <c r="R994" s="103"/>
    </row>
    <row r="995" spans="1:18" customFormat="1" ht="15" x14ac:dyDescent="0.25">
      <c r="A995" s="103" t="s">
        <v>2041</v>
      </c>
      <c r="B995" s="118" t="str">
        <f t="shared" si="15"/>
        <v>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กิจกรรมเฉลิมพระเกียรติพระบาทสมเด็จพระวชิรเกล้าเจ้าอยู่หัว เนื่องในโอกาสเฉลิมพระชนมพรรษา 28 กรกฎาคม 2565</v>
      </c>
      <c r="C995" s="104" t="s">
        <v>2042</v>
      </c>
      <c r="D995" s="104" t="s">
        <v>29</v>
      </c>
      <c r="E995" s="104">
        <v>2565</v>
      </c>
      <c r="F995" s="104" t="s">
        <v>888</v>
      </c>
      <c r="G995" s="105" t="s">
        <v>84</v>
      </c>
      <c r="H995" s="104" t="s">
        <v>2044</v>
      </c>
      <c r="I995" s="104" t="s">
        <v>38</v>
      </c>
      <c r="J995" s="104" t="s">
        <v>6392</v>
      </c>
      <c r="K995" s="104" t="s">
        <v>39</v>
      </c>
      <c r="L995" s="105" t="s">
        <v>6207</v>
      </c>
      <c r="M995" s="104" t="s">
        <v>4272</v>
      </c>
      <c r="N995" s="107" t="s">
        <v>4273</v>
      </c>
      <c r="O995" s="107" t="s">
        <v>6366</v>
      </c>
      <c r="P995" s="107"/>
      <c r="Q995" s="104" t="s">
        <v>2860</v>
      </c>
      <c r="R995" s="103"/>
    </row>
    <row r="996" spans="1:18" customFormat="1" ht="15" x14ac:dyDescent="0.25">
      <c r="A996" s="103" t="s">
        <v>2045</v>
      </c>
      <c r="B996" s="118" t="str">
        <f t="shared" si="15"/>
        <v>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กิจกรรมเฉลิมพระเกียรติสมเด็จพระนางเจ้าสุทิดา พัชรสุธาพิมลลักษณ พระบรมราชินี เนื่องในโอกาสเฉลิมพระชนมพรรษา 3 มิถุนายน 2565</v>
      </c>
      <c r="C996" s="104" t="s">
        <v>2046</v>
      </c>
      <c r="D996" s="104" t="s">
        <v>29</v>
      </c>
      <c r="E996" s="104">
        <v>2565</v>
      </c>
      <c r="F996" s="104" t="s">
        <v>888</v>
      </c>
      <c r="G996" s="105" t="s">
        <v>84</v>
      </c>
      <c r="H996" s="104" t="s">
        <v>2044</v>
      </c>
      <c r="I996" s="104" t="s">
        <v>38</v>
      </c>
      <c r="J996" s="104" t="s">
        <v>6392</v>
      </c>
      <c r="K996" s="104" t="s">
        <v>39</v>
      </c>
      <c r="L996" s="105" t="s">
        <v>6207</v>
      </c>
      <c r="M996" s="104" t="s">
        <v>4272</v>
      </c>
      <c r="N996" s="107" t="s">
        <v>4273</v>
      </c>
      <c r="O996" s="107" t="s">
        <v>6366</v>
      </c>
      <c r="P996" s="107"/>
      <c r="Q996" s="104" t="s">
        <v>2858</v>
      </c>
      <c r="R996" s="103"/>
    </row>
    <row r="997" spans="1:18" customFormat="1" ht="15" x14ac:dyDescent="0.25">
      <c r="A997" s="103" t="s">
        <v>2048</v>
      </c>
      <c r="B997" s="118" t="str">
        <f t="shared" si="15"/>
        <v>กิจกรรมสนับสนุนการรักษาความสงบเรียบร้อยภายในประเทศ</v>
      </c>
      <c r="C997" s="104" t="s">
        <v>2049</v>
      </c>
      <c r="D997" s="104" t="s">
        <v>29</v>
      </c>
      <c r="E997" s="104">
        <v>2565</v>
      </c>
      <c r="F997" s="104" t="s">
        <v>888</v>
      </c>
      <c r="G997" s="105" t="s">
        <v>84</v>
      </c>
      <c r="H997" s="104" t="s">
        <v>2044</v>
      </c>
      <c r="I997" s="104" t="s">
        <v>38</v>
      </c>
      <c r="J997" s="104" t="s">
        <v>6392</v>
      </c>
      <c r="K997" s="104" t="s">
        <v>39</v>
      </c>
      <c r="L997" s="105" t="s">
        <v>6207</v>
      </c>
      <c r="M997" s="104" t="s">
        <v>4272</v>
      </c>
      <c r="N997" s="107" t="s">
        <v>4825</v>
      </c>
      <c r="O997" s="107" t="s">
        <v>6366</v>
      </c>
      <c r="P997" s="107"/>
      <c r="Q997" s="104" t="s">
        <v>2856</v>
      </c>
      <c r="R997" s="103"/>
    </row>
    <row r="998" spans="1:18" customFormat="1" ht="15" x14ac:dyDescent="0.25">
      <c r="A998" s="103" t="s">
        <v>2065</v>
      </c>
      <c r="B998" s="118" t="str">
        <f t="shared" si="15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๒๕๖๕</v>
      </c>
      <c r="C998" s="104" t="s">
        <v>2066</v>
      </c>
      <c r="D998" s="104" t="s">
        <v>29</v>
      </c>
      <c r="E998" s="104">
        <v>2565</v>
      </c>
      <c r="F998" s="104" t="s">
        <v>888</v>
      </c>
      <c r="G998" s="105" t="s">
        <v>84</v>
      </c>
      <c r="H998" s="104" t="s">
        <v>1492</v>
      </c>
      <c r="I998" s="104" t="s">
        <v>166</v>
      </c>
      <c r="J998" s="104" t="s">
        <v>6384</v>
      </c>
      <c r="K998" s="104" t="s">
        <v>167</v>
      </c>
      <c r="L998" s="105" t="s">
        <v>6207</v>
      </c>
      <c r="M998" s="104" t="s">
        <v>4272</v>
      </c>
      <c r="N998" s="107" t="s">
        <v>4273</v>
      </c>
      <c r="O998" s="107" t="s">
        <v>6366</v>
      </c>
      <c r="P998" s="107"/>
      <c r="Q998" s="104" t="s">
        <v>2839</v>
      </c>
      <c r="R998" s="103"/>
    </row>
    <row r="999" spans="1:18" customFormat="1" ht="15" x14ac:dyDescent="0.25">
      <c r="A999" s="103" t="s">
        <v>2071</v>
      </c>
      <c r="B999" s="118" t="str">
        <f t="shared" si="15"/>
        <v>โครงการสร้างและส่งเสริมความเป็นพลเมืองดีตามรอยพระยุคลบาทด้านการศึกษาสู่การปฏิบัติในพื้นที่สำนักงานศึกษาธิการภาค 8</v>
      </c>
      <c r="C999" s="104" t="s">
        <v>2072</v>
      </c>
      <c r="D999" s="104" t="s">
        <v>29</v>
      </c>
      <c r="E999" s="104">
        <v>2565</v>
      </c>
      <c r="F999" s="104" t="s">
        <v>2074</v>
      </c>
      <c r="G999" s="105" t="s">
        <v>84</v>
      </c>
      <c r="H999" s="104" t="s">
        <v>1459</v>
      </c>
      <c r="I999" s="104" t="s">
        <v>166</v>
      </c>
      <c r="J999" s="104" t="s">
        <v>6384</v>
      </c>
      <c r="K999" s="104" t="s">
        <v>167</v>
      </c>
      <c r="L999" s="105" t="s">
        <v>6207</v>
      </c>
      <c r="M999" s="104" t="s">
        <v>4272</v>
      </c>
      <c r="N999" s="107" t="s">
        <v>4273</v>
      </c>
      <c r="O999" s="107" t="s">
        <v>6366</v>
      </c>
      <c r="P999" s="107"/>
      <c r="Q999" s="104" t="s">
        <v>2835</v>
      </c>
      <c r="R999" s="103"/>
    </row>
    <row r="1000" spans="1:18" customFormat="1" ht="15" x14ac:dyDescent="0.25">
      <c r="A1000" s="103" t="s">
        <v>2076</v>
      </c>
      <c r="B1000" s="118" t="str">
        <f t="shared" si="15"/>
        <v>กิจกรรมเภสัชกรร่วมใจให้บริการทางการแพทย์แก่ประชาชน เฉลิมพระเกียรติพระบาทสมเด็จพระวชิรเกล้าเจ้าอยู่หัว  เนื่องในโอกาสวันเฉลิมพระชนมพรรษา 28 กรกฎาคม 2565 (รภท.ศอพท.)</v>
      </c>
      <c r="C1000" s="104" t="s">
        <v>2077</v>
      </c>
      <c r="D1000" s="104" t="s">
        <v>29</v>
      </c>
      <c r="E1000" s="104">
        <v>2565</v>
      </c>
      <c r="F1000" s="104" t="s">
        <v>888</v>
      </c>
      <c r="G1000" s="105" t="s">
        <v>84</v>
      </c>
      <c r="H1000" s="104" t="s">
        <v>2079</v>
      </c>
      <c r="I1000" s="104" t="s">
        <v>38</v>
      </c>
      <c r="J1000" s="104" t="s">
        <v>6392</v>
      </c>
      <c r="K1000" s="104" t="s">
        <v>39</v>
      </c>
      <c r="L1000" s="105" t="s">
        <v>6207</v>
      </c>
      <c r="M1000" s="104" t="s">
        <v>4272</v>
      </c>
      <c r="N1000" s="107" t="s">
        <v>4290</v>
      </c>
      <c r="O1000" s="107" t="s">
        <v>6366</v>
      </c>
      <c r="P1000" s="107"/>
      <c r="Q1000" s="104" t="s">
        <v>2833</v>
      </c>
      <c r="R1000" s="103"/>
    </row>
    <row r="1001" spans="1:18" customFormat="1" ht="15" x14ac:dyDescent="0.25">
      <c r="A1001" s="103" t="s">
        <v>2081</v>
      </c>
      <c r="B1001" s="118" t="str">
        <f t="shared" si="15"/>
        <v>การเฉลิมพระเกียรติพระบาทสมเด็จพระเจ้าอยู่หัวและสถาบันพระมหากษัตริย์</v>
      </c>
      <c r="C1001" s="104" t="s">
        <v>2082</v>
      </c>
      <c r="D1001" s="104" t="s">
        <v>29</v>
      </c>
      <c r="E1001" s="104">
        <v>2565</v>
      </c>
      <c r="F1001" s="104" t="s">
        <v>888</v>
      </c>
      <c r="G1001" s="105" t="s">
        <v>84</v>
      </c>
      <c r="H1001" s="104" t="s">
        <v>2084</v>
      </c>
      <c r="I1001" s="104" t="s">
        <v>38</v>
      </c>
      <c r="J1001" s="104" t="s">
        <v>6392</v>
      </c>
      <c r="K1001" s="104" t="s">
        <v>39</v>
      </c>
      <c r="L1001" s="105" t="s">
        <v>6207</v>
      </c>
      <c r="M1001" s="104" t="s">
        <v>4272</v>
      </c>
      <c r="N1001" s="107" t="s">
        <v>4273</v>
      </c>
      <c r="O1001" s="107" t="s">
        <v>6366</v>
      </c>
      <c r="P1001" s="107"/>
      <c r="Q1001" s="104" t="s">
        <v>2828</v>
      </c>
      <c r="R1001" s="103"/>
    </row>
    <row r="1002" spans="1:18" customFormat="1" ht="15" x14ac:dyDescent="0.25">
      <c r="A1002" s="103" t="s">
        <v>2091</v>
      </c>
      <c r="B1002" s="118" t="str">
        <f t="shared" si="15"/>
        <v>โครงการเทิดพระเกียรติพระบรมวงศานุวงศ์ ประจำปีงบประมาณ พ.ศ. 2565 สำนักงานศึกษาธิการภาค 8</v>
      </c>
      <c r="C1002" s="104" t="s">
        <v>2092</v>
      </c>
      <c r="D1002" s="104" t="s">
        <v>29</v>
      </c>
      <c r="E1002" s="104">
        <v>2565</v>
      </c>
      <c r="F1002" s="104" t="s">
        <v>70</v>
      </c>
      <c r="G1002" s="105" t="s">
        <v>84</v>
      </c>
      <c r="H1002" s="104" t="s">
        <v>1459</v>
      </c>
      <c r="I1002" s="104" t="s">
        <v>166</v>
      </c>
      <c r="J1002" s="104" t="s">
        <v>6384</v>
      </c>
      <c r="K1002" s="104" t="s">
        <v>167</v>
      </c>
      <c r="L1002" s="105" t="s">
        <v>6207</v>
      </c>
      <c r="M1002" s="104" t="s">
        <v>4272</v>
      </c>
      <c r="N1002" s="107" t="s">
        <v>4273</v>
      </c>
      <c r="O1002" s="107" t="s">
        <v>6366</v>
      </c>
      <c r="P1002" s="107"/>
      <c r="Q1002" s="104" t="s">
        <v>2822</v>
      </c>
      <c r="R1002" s="103"/>
    </row>
    <row r="1003" spans="1:18" customFormat="1" ht="15" x14ac:dyDescent="0.25">
      <c r="A1003" s="103" t="s">
        <v>2089</v>
      </c>
      <c r="B1003" s="118" t="str">
        <f t="shared" si="15"/>
        <v>การเฉลิมพระเกียรติพระบาทสมเด็จพระเจ้าอยู่หัวและสถาบันพระมหากษัตริย์</v>
      </c>
      <c r="C1003" s="104" t="s">
        <v>2082</v>
      </c>
      <c r="D1003" s="104" t="s">
        <v>29</v>
      </c>
      <c r="E1003" s="104">
        <v>2565</v>
      </c>
      <c r="F1003" s="104" t="s">
        <v>888</v>
      </c>
      <c r="G1003" s="105" t="s">
        <v>84</v>
      </c>
      <c r="H1003" s="104" t="s">
        <v>2084</v>
      </c>
      <c r="I1003" s="104" t="s">
        <v>38</v>
      </c>
      <c r="J1003" s="104" t="s">
        <v>6392</v>
      </c>
      <c r="K1003" s="104" t="s">
        <v>39</v>
      </c>
      <c r="L1003" s="105" t="s">
        <v>6207</v>
      </c>
      <c r="M1003" s="104" t="s">
        <v>4272</v>
      </c>
      <c r="N1003" s="107" t="s">
        <v>4273</v>
      </c>
      <c r="O1003" s="107" t="s">
        <v>6366</v>
      </c>
      <c r="P1003" s="107"/>
      <c r="Q1003" s="104" t="s">
        <v>2824</v>
      </c>
      <c r="R1003" s="103"/>
    </row>
    <row r="1004" spans="1:18" customFormat="1" ht="15" x14ac:dyDescent="0.25">
      <c r="A1004" s="103" t="s">
        <v>2094</v>
      </c>
      <c r="B1004" s="118" t="str">
        <f t="shared" si="15"/>
        <v>พิทักษ์รักษา การถวายพระเกียรติการปฏิบัติตามพระราชประสงค์ และเกิดการทูนสถาบันพระมหากษัตริย์</v>
      </c>
      <c r="C1004" s="104" t="s">
        <v>2095</v>
      </c>
      <c r="D1004" s="104" t="s">
        <v>29</v>
      </c>
      <c r="E1004" s="104">
        <v>2565</v>
      </c>
      <c r="F1004" s="104" t="s">
        <v>888</v>
      </c>
      <c r="G1004" s="105" t="s">
        <v>84</v>
      </c>
      <c r="H1004" s="104" t="s">
        <v>2084</v>
      </c>
      <c r="I1004" s="104" t="s">
        <v>38</v>
      </c>
      <c r="J1004" s="104" t="s">
        <v>6392</v>
      </c>
      <c r="K1004" s="104" t="s">
        <v>39</v>
      </c>
      <c r="L1004" s="105" t="s">
        <v>6207</v>
      </c>
      <c r="M1004" s="104" t="s">
        <v>4272</v>
      </c>
      <c r="N1004" s="107" t="s">
        <v>4273</v>
      </c>
      <c r="O1004" s="107" t="s">
        <v>6366</v>
      </c>
      <c r="P1004" s="107"/>
      <c r="Q1004" s="104" t="s">
        <v>2820</v>
      </c>
      <c r="R1004" s="103"/>
    </row>
    <row r="1005" spans="1:18" customFormat="1" ht="15" x14ac:dyDescent="0.25">
      <c r="A1005" s="103" t="s">
        <v>2120</v>
      </c>
      <c r="B1005" s="118" t="str">
        <f t="shared" si="15"/>
        <v xml:space="preserve">โครงการขับเคลื่่อนการพัฒนาพื้นที่ตามแนวพระราชดำริและหลักปรัชญาของเศรษฐกิจพอเพียง </v>
      </c>
      <c r="C1005" s="104" t="s">
        <v>6221</v>
      </c>
      <c r="D1005" s="104" t="s">
        <v>29</v>
      </c>
      <c r="E1005" s="104">
        <v>2565</v>
      </c>
      <c r="F1005" s="104" t="s">
        <v>888</v>
      </c>
      <c r="G1005" s="105" t="s">
        <v>84</v>
      </c>
      <c r="H1005" s="104" t="s">
        <v>85</v>
      </c>
      <c r="I1005" s="104" t="s">
        <v>86</v>
      </c>
      <c r="J1005" s="104" t="s">
        <v>6405</v>
      </c>
      <c r="K1005" s="104" t="s">
        <v>87</v>
      </c>
      <c r="L1005" s="105" t="s">
        <v>6207</v>
      </c>
      <c r="M1005" s="104" t="s">
        <v>4272</v>
      </c>
      <c r="N1005" s="107" t="s">
        <v>4290</v>
      </c>
      <c r="O1005" s="107" t="s">
        <v>6366</v>
      </c>
      <c r="P1005" s="107"/>
      <c r="Q1005" s="104" t="s">
        <v>2804</v>
      </c>
      <c r="R1005" s="103"/>
    </row>
    <row r="1006" spans="1:18" customFormat="1" ht="15" x14ac:dyDescent="0.25">
      <c r="A1006" s="103" t="s">
        <v>2057</v>
      </c>
      <c r="B1006" s="118" t="str">
        <f t="shared" si="15"/>
        <v>โครงการสร้างจิตสำนึก กองบัญชาการตำรวจตระเวนชายแดน</v>
      </c>
      <c r="C1006" s="104" t="s">
        <v>2058</v>
      </c>
      <c r="D1006" s="104" t="s">
        <v>29</v>
      </c>
      <c r="E1006" s="104">
        <v>2565</v>
      </c>
      <c r="F1006" s="104" t="s">
        <v>888</v>
      </c>
      <c r="G1006" s="105" t="s">
        <v>84</v>
      </c>
      <c r="H1006" s="104" t="s">
        <v>110</v>
      </c>
      <c r="I1006" s="104" t="s">
        <v>111</v>
      </c>
      <c r="J1006" s="104" t="s">
        <v>6400</v>
      </c>
      <c r="K1006" s="104" t="s">
        <v>64</v>
      </c>
      <c r="L1006" s="105" t="s">
        <v>6207</v>
      </c>
      <c r="M1006" s="104" t="s">
        <v>4272</v>
      </c>
      <c r="N1006" s="107" t="s">
        <v>4273</v>
      </c>
      <c r="O1006" s="107" t="s">
        <v>6366</v>
      </c>
      <c r="P1006" s="107"/>
      <c r="Q1006" s="104" t="s">
        <v>2850</v>
      </c>
      <c r="R1006" s="103"/>
    </row>
    <row r="1007" spans="1:18" customFormat="1" ht="15" x14ac:dyDescent="0.25">
      <c r="A1007" s="103" t="s">
        <v>2060</v>
      </c>
      <c r="B1007" s="118" t="str">
        <f t="shared" si="15"/>
        <v xml:space="preserve">โครงการสร้างและส่งเสริมความเป็นพลเมืองดีตามรอยพระยุคลบาทด้านการศึกษาสู่การปฏิบัติ </v>
      </c>
      <c r="C1007" s="104" t="s">
        <v>4854</v>
      </c>
      <c r="D1007" s="104" t="s">
        <v>29</v>
      </c>
      <c r="E1007" s="104">
        <v>2565</v>
      </c>
      <c r="F1007" s="104" t="s">
        <v>984</v>
      </c>
      <c r="G1007" s="105" t="s">
        <v>84</v>
      </c>
      <c r="H1007" s="104" t="s">
        <v>207</v>
      </c>
      <c r="I1007" s="104" t="s">
        <v>166</v>
      </c>
      <c r="J1007" s="104" t="s">
        <v>6384</v>
      </c>
      <c r="K1007" s="104" t="s">
        <v>167</v>
      </c>
      <c r="L1007" s="105" t="s">
        <v>6207</v>
      </c>
      <c r="M1007" s="104" t="s">
        <v>4272</v>
      </c>
      <c r="N1007" s="107" t="s">
        <v>4273</v>
      </c>
      <c r="O1007" s="107" t="s">
        <v>6366</v>
      </c>
      <c r="P1007" s="107"/>
      <c r="Q1007" s="104" t="s">
        <v>2848</v>
      </c>
      <c r="R1007" s="103"/>
    </row>
    <row r="1008" spans="1:18" customFormat="1" ht="15" x14ac:dyDescent="0.25">
      <c r="A1008" s="103" t="s">
        <v>2062</v>
      </c>
      <c r="B1008" s="118" t="str">
        <f t="shared" si="15"/>
        <v xml:space="preserve">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 </v>
      </c>
      <c r="C1008" s="104" t="s">
        <v>4856</v>
      </c>
      <c r="D1008" s="104" t="s">
        <v>29</v>
      </c>
      <c r="E1008" s="104">
        <v>2565</v>
      </c>
      <c r="F1008" s="104" t="s">
        <v>984</v>
      </c>
      <c r="G1008" s="105" t="s">
        <v>84</v>
      </c>
      <c r="H1008" s="104" t="s">
        <v>207</v>
      </c>
      <c r="I1008" s="104" t="s">
        <v>166</v>
      </c>
      <c r="J1008" s="104" t="s">
        <v>6384</v>
      </c>
      <c r="K1008" s="104" t="s">
        <v>167</v>
      </c>
      <c r="L1008" s="105" t="s">
        <v>6207</v>
      </c>
      <c r="M1008" s="104" t="s">
        <v>6369</v>
      </c>
      <c r="N1008" s="107" t="s">
        <v>4867</v>
      </c>
      <c r="O1008" s="107" t="s">
        <v>6366</v>
      </c>
      <c r="P1008" s="107"/>
      <c r="Q1008" s="104" t="s">
        <v>2846</v>
      </c>
      <c r="R1008" s="103"/>
    </row>
    <row r="1009" spans="1:18" customFormat="1" ht="15" x14ac:dyDescent="0.25">
      <c r="A1009" s="103" t="s">
        <v>2068</v>
      </c>
      <c r="B1009" s="118" t="str">
        <f t="shared" si="15"/>
        <v>โครงการกิจกรรมสืบสาน รักษา ต่อยอด อันเนื่องมาจากพระราชดำริด้านการอนุรักษ์ทรัพยากรป่าไม้</v>
      </c>
      <c r="C1009" s="104" t="s">
        <v>2069</v>
      </c>
      <c r="D1009" s="104" t="s">
        <v>29</v>
      </c>
      <c r="E1009" s="104">
        <v>2565</v>
      </c>
      <c r="F1009" s="104" t="s">
        <v>888</v>
      </c>
      <c r="G1009" s="105" t="s">
        <v>84</v>
      </c>
      <c r="H1009" s="104" t="s">
        <v>37</v>
      </c>
      <c r="I1009" s="104" t="s">
        <v>38</v>
      </c>
      <c r="J1009" s="104" t="s">
        <v>6392</v>
      </c>
      <c r="K1009" s="104" t="s">
        <v>39</v>
      </c>
      <c r="L1009" s="105" t="s">
        <v>6207</v>
      </c>
      <c r="M1009" s="104" t="s">
        <v>4272</v>
      </c>
      <c r="N1009" s="107" t="s">
        <v>4273</v>
      </c>
      <c r="O1009" s="107" t="s">
        <v>6366</v>
      </c>
      <c r="P1009" s="107"/>
      <c r="Q1009" s="104" t="s">
        <v>2837</v>
      </c>
      <c r="R1009" s="103"/>
    </row>
    <row r="1010" spans="1:18" customFormat="1" ht="15" x14ac:dyDescent="0.25">
      <c r="A1010" s="103" t="s">
        <v>2103</v>
      </c>
      <c r="B1010" s="118" t="str">
        <f t="shared" si="15"/>
        <v>โครงการฝึกอบรมหลักสูตรผู้ปฏิบัติหน้าที่ถวายความปลอดภัยในพื้นที่ (Local CAT) (ผก.)</v>
      </c>
      <c r="C1010" s="104" t="s">
        <v>2104</v>
      </c>
      <c r="D1010" s="104" t="s">
        <v>29</v>
      </c>
      <c r="E1010" s="104">
        <v>2565</v>
      </c>
      <c r="F1010" s="104" t="s">
        <v>888</v>
      </c>
      <c r="G1010" s="105" t="s">
        <v>84</v>
      </c>
      <c r="H1010" s="104" t="s">
        <v>110</v>
      </c>
      <c r="I1010" s="104" t="s">
        <v>111</v>
      </c>
      <c r="J1010" s="104" t="s">
        <v>6400</v>
      </c>
      <c r="K1010" s="104" t="s">
        <v>64</v>
      </c>
      <c r="L1010" s="105" t="s">
        <v>6207</v>
      </c>
      <c r="M1010" s="104" t="s">
        <v>4272</v>
      </c>
      <c r="N1010" s="107" t="s">
        <v>4273</v>
      </c>
      <c r="O1010" s="107" t="s">
        <v>6366</v>
      </c>
      <c r="P1010" s="107"/>
      <c r="Q1010" s="104" t="s">
        <v>2814</v>
      </c>
      <c r="R1010" s="103"/>
    </row>
    <row r="1011" spans="1:18" customFormat="1" ht="15" x14ac:dyDescent="0.25">
      <c r="A1011" s="103" t="s">
        <v>2113</v>
      </c>
      <c r="B1011" s="118" t="str">
        <f t="shared" si="15"/>
        <v>โครงการลูกเสือ กศน.ชายแดนใต้</v>
      </c>
      <c r="C1011" s="104" t="s">
        <v>2114</v>
      </c>
      <c r="D1011" s="104" t="s">
        <v>29</v>
      </c>
      <c r="E1011" s="104">
        <v>2565</v>
      </c>
      <c r="F1011" s="104" t="s">
        <v>888</v>
      </c>
      <c r="G1011" s="105" t="s">
        <v>84</v>
      </c>
      <c r="H1011" s="104" t="s">
        <v>2116</v>
      </c>
      <c r="I1011" s="104" t="s">
        <v>6222</v>
      </c>
      <c r="J1011" s="104" t="s">
        <v>6413</v>
      </c>
      <c r="K1011" s="104" t="s">
        <v>167</v>
      </c>
      <c r="L1011" s="105" t="s">
        <v>6207</v>
      </c>
      <c r="M1011" s="104" t="s">
        <v>4272</v>
      </c>
      <c r="N1011" s="107" t="s">
        <v>4273</v>
      </c>
      <c r="O1011" s="107" t="s">
        <v>6366</v>
      </c>
      <c r="P1011" s="107"/>
      <c r="Q1011" s="104" t="s">
        <v>2808</v>
      </c>
      <c r="R1011" s="103"/>
    </row>
    <row r="1012" spans="1:18" customFormat="1" ht="15" x14ac:dyDescent="0.25">
      <c r="A1012" s="103" t="s">
        <v>2100</v>
      </c>
      <c r="B1012" s="118" t="str">
        <f t="shared" si="15"/>
        <v>โครงการพิทักษ์รักษา การเทิดทูนสถาบันพระมหากษัตริย์ และการปฏิบัติตามพระราชประสงค์</v>
      </c>
      <c r="C1012" s="104" t="s">
        <v>2101</v>
      </c>
      <c r="D1012" s="104" t="s">
        <v>29</v>
      </c>
      <c r="E1012" s="104">
        <v>2565</v>
      </c>
      <c r="F1012" s="104" t="s">
        <v>888</v>
      </c>
      <c r="G1012" s="105" t="s">
        <v>84</v>
      </c>
      <c r="H1012" s="104" t="s">
        <v>1038</v>
      </c>
      <c r="I1012" s="104" t="s">
        <v>1039</v>
      </c>
      <c r="J1012" s="104" t="s">
        <v>6399</v>
      </c>
      <c r="K1012" s="104" t="s">
        <v>39</v>
      </c>
      <c r="L1012" s="105" t="s">
        <v>6207</v>
      </c>
      <c r="M1012" s="104" t="s">
        <v>4316</v>
      </c>
      <c r="N1012" s="107" t="s">
        <v>4317</v>
      </c>
      <c r="O1012" s="107" t="s">
        <v>6366</v>
      </c>
      <c r="P1012" s="107"/>
      <c r="Q1012" s="104" t="s">
        <v>2816</v>
      </c>
      <c r="R1012" s="103"/>
    </row>
    <row r="1013" spans="1:18" customFormat="1" ht="15" x14ac:dyDescent="0.25">
      <c r="A1013" s="103" t="s">
        <v>2106</v>
      </c>
      <c r="B1013" s="118" t="str">
        <f t="shared" si="15"/>
        <v xml:space="preserve">โครงการพิทักษ์รักษา การเทิดทูนสถาบัน พระมหากษัตริย์และการปฏิบัติตามพระราชประสงค์  </v>
      </c>
      <c r="C1013" s="104" t="s">
        <v>6223</v>
      </c>
      <c r="D1013" s="104" t="s">
        <v>29</v>
      </c>
      <c r="E1013" s="104">
        <v>2565</v>
      </c>
      <c r="F1013" s="104" t="s">
        <v>888</v>
      </c>
      <c r="G1013" s="105" t="s">
        <v>84</v>
      </c>
      <c r="H1013" s="104" t="s">
        <v>1394</v>
      </c>
      <c r="I1013" s="104" t="s">
        <v>1395</v>
      </c>
      <c r="J1013" s="104" t="s">
        <v>6406</v>
      </c>
      <c r="K1013" s="104" t="s">
        <v>39</v>
      </c>
      <c r="L1013" s="105" t="s">
        <v>6207</v>
      </c>
      <c r="M1013" s="104" t="s">
        <v>4272</v>
      </c>
      <c r="N1013" s="107" t="s">
        <v>4273</v>
      </c>
      <c r="O1013" s="107" t="s">
        <v>6366</v>
      </c>
      <c r="P1013" s="107"/>
      <c r="Q1013" s="104" t="s">
        <v>2812</v>
      </c>
      <c r="R1013" s="103"/>
    </row>
    <row r="1014" spans="1:18" customFormat="1" ht="15" x14ac:dyDescent="0.25">
      <c r="A1014" s="103" t="s">
        <v>2086</v>
      </c>
      <c r="B1014" s="118" t="str">
        <f t="shared" si="15"/>
        <v>งานเฝ้าตรวจการล่วงละเมิดสถาบันพระมหากษัตริย์ผ่านเครือข่ายอินเทอร์เน็ต</v>
      </c>
      <c r="C1014" s="104" t="s">
        <v>1804</v>
      </c>
      <c r="D1014" s="104" t="s">
        <v>29</v>
      </c>
      <c r="E1014" s="104">
        <v>2565</v>
      </c>
      <c r="F1014" s="104" t="s">
        <v>888</v>
      </c>
      <c r="G1014" s="105" t="s">
        <v>84</v>
      </c>
      <c r="H1014" s="104" t="s">
        <v>2088</v>
      </c>
      <c r="I1014" s="104" t="s">
        <v>38</v>
      </c>
      <c r="J1014" s="104" t="s">
        <v>6392</v>
      </c>
      <c r="K1014" s="104" t="s">
        <v>39</v>
      </c>
      <c r="L1014" s="105" t="s">
        <v>6207</v>
      </c>
      <c r="M1014" s="104" t="s">
        <v>4272</v>
      </c>
      <c r="N1014" s="107" t="s">
        <v>4290</v>
      </c>
      <c r="O1014" s="107" t="s">
        <v>6366</v>
      </c>
      <c r="P1014" s="107"/>
      <c r="Q1014" s="104" t="s">
        <v>2826</v>
      </c>
      <c r="R1014" s="103"/>
    </row>
    <row r="1015" spans="1:18" customFormat="1" ht="15" x14ac:dyDescent="0.25">
      <c r="A1015" s="103" t="s">
        <v>2054</v>
      </c>
      <c r="B1015" s="118" t="str">
        <f t="shared" si="15"/>
        <v>โครงการจัดทำคู่มือแนวทางการปฏิบัติในการถวายความปลอดภัย (ผก.)</v>
      </c>
      <c r="C1015" s="104" t="s">
        <v>2055</v>
      </c>
      <c r="D1015" s="104" t="s">
        <v>29</v>
      </c>
      <c r="E1015" s="104">
        <v>2565</v>
      </c>
      <c r="F1015" s="104" t="s">
        <v>888</v>
      </c>
      <c r="G1015" s="105" t="s">
        <v>84</v>
      </c>
      <c r="H1015" s="104" t="s">
        <v>110</v>
      </c>
      <c r="I1015" s="104" t="s">
        <v>111</v>
      </c>
      <c r="J1015" s="104" t="s">
        <v>6400</v>
      </c>
      <c r="K1015" s="104" t="s">
        <v>64</v>
      </c>
      <c r="L1015" s="105" t="s">
        <v>6207</v>
      </c>
      <c r="M1015" s="104" t="s">
        <v>4272</v>
      </c>
      <c r="N1015" s="107" t="s">
        <v>4273</v>
      </c>
      <c r="O1015" s="107" t="s">
        <v>6366</v>
      </c>
      <c r="P1015" s="107"/>
      <c r="Q1015" s="104" t="s">
        <v>2852</v>
      </c>
      <c r="R1015" s="103"/>
    </row>
    <row r="1016" spans="1:18" customFormat="1" ht="15" x14ac:dyDescent="0.25">
      <c r="A1016" s="103" t="s">
        <v>2109</v>
      </c>
      <c r="B1016" s="118" t="str">
        <f t="shared" si="15"/>
        <v>การป้องกันและทำความเข้าใจมิให้มีการล่วงละเมิดสถาบันพระมหากษัตริย์</v>
      </c>
      <c r="C1016" s="104" t="s">
        <v>2110</v>
      </c>
      <c r="D1016" s="104" t="s">
        <v>29</v>
      </c>
      <c r="E1016" s="104">
        <v>2565</v>
      </c>
      <c r="F1016" s="104" t="s">
        <v>888</v>
      </c>
      <c r="G1016" s="105" t="s">
        <v>84</v>
      </c>
      <c r="H1016" s="104" t="s">
        <v>1789</v>
      </c>
      <c r="I1016" s="104" t="s">
        <v>1306</v>
      </c>
      <c r="J1016" s="104" t="s">
        <v>6395</v>
      </c>
      <c r="K1016" s="104" t="s">
        <v>39</v>
      </c>
      <c r="L1016" s="105" t="s">
        <v>6207</v>
      </c>
      <c r="M1016" s="104" t="s">
        <v>4272</v>
      </c>
      <c r="N1016" s="107" t="s">
        <v>4273</v>
      </c>
      <c r="O1016" s="107" t="s">
        <v>6366</v>
      </c>
      <c r="P1016" s="107"/>
      <c r="Q1016" s="104" t="s">
        <v>2810</v>
      </c>
      <c r="R1016" s="103"/>
    </row>
    <row r="1017" spans="1:18" customFormat="1" ht="15" x14ac:dyDescent="0.25">
      <c r="A1017" s="103" t="s">
        <v>2051</v>
      </c>
      <c r="B1017" s="118" t="str">
        <f t="shared" si="15"/>
        <v>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กิจกรรมเฉลิมพระเกียรติพระบาทสมเด็จพระบาทสมเด็จพระวชิรเกล้าเจ้าอยู่หัว เนื่องในโอกาสเฉลิมพระชนมพรรษา 28 กรกฎาคม 2565 (ศพปน.พท.)</v>
      </c>
      <c r="C1017" s="104" t="s">
        <v>2052</v>
      </c>
      <c r="D1017" s="104" t="s">
        <v>29</v>
      </c>
      <c r="E1017" s="104">
        <v>2565</v>
      </c>
      <c r="F1017" s="104" t="s">
        <v>888</v>
      </c>
      <c r="G1017" s="105" t="s">
        <v>84</v>
      </c>
      <c r="H1017" s="104" t="s">
        <v>2044</v>
      </c>
      <c r="I1017" s="104" t="s">
        <v>38</v>
      </c>
      <c r="J1017" s="104" t="s">
        <v>6392</v>
      </c>
      <c r="K1017" s="104" t="s">
        <v>39</v>
      </c>
      <c r="L1017" s="105" t="s">
        <v>6207</v>
      </c>
      <c r="M1017" s="104" t="s">
        <v>4272</v>
      </c>
      <c r="N1017" s="107" t="s">
        <v>4273</v>
      </c>
      <c r="O1017" s="107" t="s">
        <v>6366</v>
      </c>
      <c r="P1017" s="107"/>
      <c r="Q1017" s="104" t="s">
        <v>2854</v>
      </c>
      <c r="R1017" s="103"/>
    </row>
    <row r="1018" spans="1:18" customFormat="1" ht="15" x14ac:dyDescent="0.25">
      <c r="A1018" s="103" t="s">
        <v>2117</v>
      </c>
      <c r="B1018" s="118" t="str">
        <f t="shared" si="15"/>
        <v>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พ.ศ.2565”</v>
      </c>
      <c r="C1018" s="104" t="s">
        <v>2118</v>
      </c>
      <c r="D1018" s="104" t="s">
        <v>29</v>
      </c>
      <c r="E1018" s="104">
        <v>2565</v>
      </c>
      <c r="F1018" s="104" t="s">
        <v>984</v>
      </c>
      <c r="G1018" s="105" t="s">
        <v>925</v>
      </c>
      <c r="H1018" s="104" t="s">
        <v>485</v>
      </c>
      <c r="I1018" s="104" t="s">
        <v>166</v>
      </c>
      <c r="J1018" s="104" t="s">
        <v>6384</v>
      </c>
      <c r="K1018" s="104" t="s">
        <v>167</v>
      </c>
      <c r="L1018" s="105" t="s">
        <v>6207</v>
      </c>
      <c r="M1018" s="104" t="s">
        <v>4272</v>
      </c>
      <c r="N1018" s="107" t="s">
        <v>4273</v>
      </c>
      <c r="O1018" s="107" t="s">
        <v>6366</v>
      </c>
      <c r="P1018" s="107"/>
      <c r="Q1018" s="104" t="s">
        <v>2806</v>
      </c>
      <c r="R1018" s="103"/>
    </row>
    <row r="1019" spans="1:18" customFormat="1" ht="15" x14ac:dyDescent="0.25">
      <c r="A1019" s="103" t="s">
        <v>2097</v>
      </c>
      <c r="B1019" s="118" t="str">
        <f t="shared" si="15"/>
        <v>โครงการเผยแพร่ ขยายผล สร้างจิตสำนึกต่อสถาบันชาติ ศาสนา พระมหากษัตริย์ (ผก.)</v>
      </c>
      <c r="C1019" s="104" t="s">
        <v>2098</v>
      </c>
      <c r="D1019" s="104" t="s">
        <v>29</v>
      </c>
      <c r="E1019" s="104">
        <v>2565</v>
      </c>
      <c r="F1019" s="104" t="s">
        <v>888</v>
      </c>
      <c r="G1019" s="105" t="s">
        <v>84</v>
      </c>
      <c r="H1019" s="104" t="s">
        <v>110</v>
      </c>
      <c r="I1019" s="104" t="s">
        <v>111</v>
      </c>
      <c r="J1019" s="104" t="s">
        <v>6400</v>
      </c>
      <c r="K1019" s="104" t="s">
        <v>64</v>
      </c>
      <c r="L1019" s="105" t="s">
        <v>6207</v>
      </c>
      <c r="M1019" s="104" t="s">
        <v>4272</v>
      </c>
      <c r="N1019" s="107" t="s">
        <v>4273</v>
      </c>
      <c r="O1019" s="107" t="s">
        <v>6366</v>
      </c>
      <c r="P1019" s="107"/>
      <c r="Q1019" s="104" t="s">
        <v>2818</v>
      </c>
      <c r="R1019" s="103"/>
    </row>
    <row r="1020" spans="1:18" customFormat="1" ht="15" x14ac:dyDescent="0.25">
      <c r="A1020" s="103" t="s">
        <v>2124</v>
      </c>
      <c r="B1020" s="118" t="str">
        <f t="shared" si="15"/>
        <v>อาคารกองร้อยขนาดเล็ก กองร้อยที่ 1 กก.3 บก.กฝ.บช.ตชด. ต.แจระแม อ.เมืองอุบลราชธานี จ.อุบลราชธานี 1 หลัง</v>
      </c>
      <c r="C1020" s="104" t="s">
        <v>2125</v>
      </c>
      <c r="D1020" s="104" t="s">
        <v>29</v>
      </c>
      <c r="E1020" s="104">
        <v>2565</v>
      </c>
      <c r="F1020" s="104" t="s">
        <v>888</v>
      </c>
      <c r="G1020" s="105" t="s">
        <v>84</v>
      </c>
      <c r="H1020" s="104" t="s">
        <v>110</v>
      </c>
      <c r="I1020" s="104" t="s">
        <v>111</v>
      </c>
      <c r="J1020" s="104" t="s">
        <v>6400</v>
      </c>
      <c r="K1020" s="104" t="s">
        <v>64</v>
      </c>
      <c r="L1020" s="105" t="s">
        <v>6207</v>
      </c>
      <c r="M1020" s="104" t="s">
        <v>6369</v>
      </c>
      <c r="N1020" s="107" t="s">
        <v>4867</v>
      </c>
      <c r="O1020" s="107" t="s">
        <v>6366</v>
      </c>
      <c r="P1020" s="107"/>
      <c r="Q1020" s="104" t="s">
        <v>2800</v>
      </c>
      <c r="R1020" s="103"/>
    </row>
    <row r="1021" spans="1:18" customFormat="1" ht="15" x14ac:dyDescent="0.25">
      <c r="A1021" s="103" t="s">
        <v>2128</v>
      </c>
      <c r="B1021" s="118" t="str">
        <f t="shared" si="15"/>
        <v>โครงการส่งเสริมความเป็นพลเมืองดีตามรอยพระยุคลบาทด้านการศึกษาสู่การปฏิบัติ</v>
      </c>
      <c r="C1021" s="104" t="s">
        <v>2129</v>
      </c>
      <c r="D1021" s="104" t="s">
        <v>29</v>
      </c>
      <c r="E1021" s="104">
        <v>2565</v>
      </c>
      <c r="F1021" s="104" t="s">
        <v>888</v>
      </c>
      <c r="G1021" s="105" t="s">
        <v>84</v>
      </c>
      <c r="H1021" s="104" t="s">
        <v>2131</v>
      </c>
      <c r="I1021" s="104" t="s">
        <v>166</v>
      </c>
      <c r="J1021" s="104" t="s">
        <v>6384</v>
      </c>
      <c r="K1021" s="104" t="s">
        <v>167</v>
      </c>
      <c r="L1021" s="105" t="s">
        <v>6207</v>
      </c>
      <c r="M1021" s="104" t="s">
        <v>4272</v>
      </c>
      <c r="N1021" s="107" t="s">
        <v>4273</v>
      </c>
      <c r="O1021" s="107" t="s">
        <v>6366</v>
      </c>
      <c r="P1021" s="107"/>
      <c r="Q1021" s="104" t="s">
        <v>2798</v>
      </c>
      <c r="R1021" s="103"/>
    </row>
    <row r="1022" spans="1:18" customFormat="1" ht="15" x14ac:dyDescent="0.25">
      <c r="A1022" s="103" t="s">
        <v>2122</v>
      </c>
      <c r="B1022" s="118" t="str">
        <f t="shared" si="15"/>
        <v>โครงการสนับสนุนการรักษาความสงบเรียบร้อยภายในประเทศ</v>
      </c>
      <c r="C1022" s="104" t="s">
        <v>465</v>
      </c>
      <c r="D1022" s="104" t="s">
        <v>29</v>
      </c>
      <c r="E1022" s="104">
        <v>2565</v>
      </c>
      <c r="F1022" s="104" t="s">
        <v>888</v>
      </c>
      <c r="G1022" s="105" t="s">
        <v>84</v>
      </c>
      <c r="H1022" s="104" t="s">
        <v>1038</v>
      </c>
      <c r="I1022" s="104" t="s">
        <v>1039</v>
      </c>
      <c r="J1022" s="104" t="s">
        <v>6399</v>
      </c>
      <c r="K1022" s="104" t="s">
        <v>39</v>
      </c>
      <c r="L1022" s="105" t="s">
        <v>6207</v>
      </c>
      <c r="M1022" s="104" t="s">
        <v>4316</v>
      </c>
      <c r="N1022" s="107" t="s">
        <v>4317</v>
      </c>
      <c r="O1022" s="107" t="s">
        <v>6366</v>
      </c>
      <c r="P1022" s="107"/>
      <c r="Q1022" s="104" t="s">
        <v>2802</v>
      </c>
      <c r="R1022" s="103"/>
    </row>
    <row r="1023" spans="1:18" customFormat="1" ht="15" x14ac:dyDescent="0.25">
      <c r="A1023" s="103" t="s">
        <v>2132</v>
      </c>
      <c r="B1023" s="118" t="str">
        <f t="shared" si="15"/>
        <v>โครงการหลักปรัชญาของเศรษฐกิจพอพียงด้านการศึกษา</v>
      </c>
      <c r="C1023" s="104" t="s">
        <v>2133</v>
      </c>
      <c r="D1023" s="104" t="s">
        <v>29</v>
      </c>
      <c r="E1023" s="104">
        <v>2565</v>
      </c>
      <c r="F1023" s="104" t="s">
        <v>888</v>
      </c>
      <c r="G1023" s="105" t="s">
        <v>84</v>
      </c>
      <c r="H1023" s="104" t="s">
        <v>2131</v>
      </c>
      <c r="I1023" s="104" t="s">
        <v>166</v>
      </c>
      <c r="J1023" s="104" t="s">
        <v>6384</v>
      </c>
      <c r="K1023" s="104" t="s">
        <v>167</v>
      </c>
      <c r="L1023" s="105" t="s">
        <v>6207</v>
      </c>
      <c r="M1023" s="104" t="s">
        <v>6369</v>
      </c>
      <c r="N1023" s="107" t="s">
        <v>4807</v>
      </c>
      <c r="O1023" s="107" t="s">
        <v>6366</v>
      </c>
      <c r="P1023" s="107"/>
      <c r="Q1023" s="104" t="s">
        <v>2792</v>
      </c>
      <c r="R1023" s="103"/>
    </row>
    <row r="1024" spans="1:18" customFormat="1" ht="15" x14ac:dyDescent="0.25">
      <c r="A1024" s="103" t="s">
        <v>2791</v>
      </c>
      <c r="B1024" s="118" t="str">
        <f t="shared" si="15"/>
        <v>ส่งเสริมและพัฒนางานสภานักเรียนประจำปีการศึกษา 2565</v>
      </c>
      <c r="C1024" s="104" t="s">
        <v>2790</v>
      </c>
      <c r="D1024" s="104" t="s">
        <v>29</v>
      </c>
      <c r="E1024" s="104">
        <v>2565</v>
      </c>
      <c r="F1024" s="104" t="s">
        <v>924</v>
      </c>
      <c r="G1024" s="105" t="s">
        <v>969</v>
      </c>
      <c r="H1024" s="104" t="s">
        <v>1415</v>
      </c>
      <c r="I1024" s="104" t="s">
        <v>391</v>
      </c>
      <c r="J1024" s="104" t="s">
        <v>6385</v>
      </c>
      <c r="K1024" s="104" t="s">
        <v>167</v>
      </c>
      <c r="L1024" s="105" t="s">
        <v>6207</v>
      </c>
      <c r="M1024" s="104" t="s">
        <v>4272</v>
      </c>
      <c r="N1024" s="107" t="s">
        <v>4273</v>
      </c>
      <c r="O1024" s="107" t="s">
        <v>6366</v>
      </c>
      <c r="P1024" s="107"/>
      <c r="Q1024" s="104" t="s">
        <v>2788</v>
      </c>
      <c r="R1024" s="103"/>
    </row>
    <row r="1025" spans="1:18" customFormat="1" ht="15" x14ac:dyDescent="0.25">
      <c r="A1025" s="103" t="s">
        <v>2135</v>
      </c>
      <c r="B1025" s="118" t="str">
        <f t="shared" si="15"/>
        <v>โครงการฝึกตามแบบฝึกของโรงเรียนทหารมหาดเล็กราชวัลลภรักษาพระองค์ รร.นรต.</v>
      </c>
      <c r="C1025" s="104" t="s">
        <v>2136</v>
      </c>
      <c r="D1025" s="104" t="s">
        <v>29</v>
      </c>
      <c r="E1025" s="104">
        <v>2565</v>
      </c>
      <c r="F1025" s="104" t="s">
        <v>888</v>
      </c>
      <c r="G1025" s="105" t="s">
        <v>2138</v>
      </c>
      <c r="H1025" s="104" t="s">
        <v>110</v>
      </c>
      <c r="I1025" s="104" t="s">
        <v>111</v>
      </c>
      <c r="J1025" s="104" t="s">
        <v>6400</v>
      </c>
      <c r="K1025" s="104" t="s">
        <v>64</v>
      </c>
      <c r="L1025" s="105" t="s">
        <v>6207</v>
      </c>
      <c r="M1025" s="104" t="s">
        <v>4272</v>
      </c>
      <c r="N1025" s="107" t="s">
        <v>4273</v>
      </c>
      <c r="O1025" s="107" t="s">
        <v>6366</v>
      </c>
      <c r="P1025" s="107"/>
      <c r="Q1025" s="104" t="s">
        <v>2781</v>
      </c>
      <c r="R1025" s="103"/>
    </row>
    <row r="1026" spans="1:18" customFormat="1" ht="15" x14ac:dyDescent="0.25">
      <c r="A1026" s="103" t="s">
        <v>2787</v>
      </c>
      <c r="B1026" s="118" t="str">
        <f t="shared" si="15"/>
        <v>พิธีมอบเงินพระราชทานของพระบาทสมเด็จพระวชิรเกล้าเจ้าอยู่หัว</v>
      </c>
      <c r="C1026" s="104" t="s">
        <v>2786</v>
      </c>
      <c r="D1026" s="104" t="s">
        <v>29</v>
      </c>
      <c r="E1026" s="104">
        <v>2565</v>
      </c>
      <c r="F1026" s="104" t="s">
        <v>888</v>
      </c>
      <c r="G1026" s="105" t="s">
        <v>2074</v>
      </c>
      <c r="H1026" s="104" t="s">
        <v>2785</v>
      </c>
      <c r="I1026" s="104" t="s">
        <v>391</v>
      </c>
      <c r="J1026" s="104" t="s">
        <v>6385</v>
      </c>
      <c r="K1026" s="104" t="s">
        <v>167</v>
      </c>
      <c r="L1026" s="105" t="s">
        <v>6207</v>
      </c>
      <c r="M1026" s="104" t="s">
        <v>4272</v>
      </c>
      <c r="N1026" s="107" t="s">
        <v>4290</v>
      </c>
      <c r="O1026" s="107" t="s">
        <v>6366</v>
      </c>
      <c r="P1026" s="107"/>
      <c r="Q1026" s="104" t="s">
        <v>2783</v>
      </c>
      <c r="R1026" s="103"/>
    </row>
    <row r="1027" spans="1:18" customFormat="1" ht="15" x14ac:dyDescent="0.25">
      <c r="A1027" s="103" t="s">
        <v>2140</v>
      </c>
      <c r="B1027" s="118" t="str">
        <f t="shared" si="15"/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14 ประจำปีงบประมาณ พ.ศ. 2565</v>
      </c>
      <c r="C1027" s="104" t="s">
        <v>2141</v>
      </c>
      <c r="D1027" s="104" t="s">
        <v>29</v>
      </c>
      <c r="E1027" s="104">
        <v>2565</v>
      </c>
      <c r="F1027" s="104" t="s">
        <v>888</v>
      </c>
      <c r="G1027" s="105" t="s">
        <v>84</v>
      </c>
      <c r="H1027" s="104" t="s">
        <v>2143</v>
      </c>
      <c r="I1027" s="104" t="s">
        <v>166</v>
      </c>
      <c r="J1027" s="104" t="s">
        <v>6384</v>
      </c>
      <c r="K1027" s="104" t="s">
        <v>167</v>
      </c>
      <c r="L1027" s="105" t="s">
        <v>6207</v>
      </c>
      <c r="M1027" s="104" t="s">
        <v>6369</v>
      </c>
      <c r="N1027" s="107" t="s">
        <v>4867</v>
      </c>
      <c r="O1027" s="107" t="s">
        <v>6366</v>
      </c>
      <c r="P1027" s="107"/>
      <c r="Q1027" s="104" t="s">
        <v>2774</v>
      </c>
      <c r="R1027" s="103"/>
    </row>
    <row r="1028" spans="1:18" customFormat="1" ht="15" x14ac:dyDescent="0.25">
      <c r="A1028" s="103" t="s">
        <v>2144</v>
      </c>
      <c r="B1028" s="118" t="str">
        <f t="shared" si="15"/>
        <v>การจัดงานเฉลิมพระเกียรติเนื่องในวโรกาสสำคัญ</v>
      </c>
      <c r="C1028" s="104" t="s">
        <v>2145</v>
      </c>
      <c r="D1028" s="104" t="s">
        <v>29</v>
      </c>
      <c r="E1028" s="104">
        <v>2565</v>
      </c>
      <c r="F1028" s="104" t="s">
        <v>888</v>
      </c>
      <c r="G1028" s="105" t="s">
        <v>84</v>
      </c>
      <c r="H1028" s="104" t="s">
        <v>1789</v>
      </c>
      <c r="I1028" s="104" t="s">
        <v>1306</v>
      </c>
      <c r="J1028" s="104" t="s">
        <v>6395</v>
      </c>
      <c r="K1028" s="104" t="s">
        <v>39</v>
      </c>
      <c r="L1028" s="105" t="s">
        <v>6207</v>
      </c>
      <c r="M1028" s="104" t="s">
        <v>4272</v>
      </c>
      <c r="N1028" s="107" t="s">
        <v>4273</v>
      </c>
      <c r="O1028" s="107" t="s">
        <v>6366</v>
      </c>
      <c r="P1028" s="107"/>
      <c r="Q1028" s="104" t="s">
        <v>2772</v>
      </c>
      <c r="R1028" s="103"/>
    </row>
    <row r="1029" spans="1:18" customFormat="1" ht="15" x14ac:dyDescent="0.25">
      <c r="A1029" s="103" t="s">
        <v>2147</v>
      </c>
      <c r="B1029" s="118" t="str">
        <f t="shared" si="15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2565</v>
      </c>
      <c r="C1029" s="104" t="s">
        <v>2148</v>
      </c>
      <c r="D1029" s="104" t="s">
        <v>29</v>
      </c>
      <c r="E1029" s="104">
        <v>2565</v>
      </c>
      <c r="F1029" s="104" t="s">
        <v>888</v>
      </c>
      <c r="G1029" s="105" t="s">
        <v>84</v>
      </c>
      <c r="H1029" s="104" t="s">
        <v>875</v>
      </c>
      <c r="I1029" s="104" t="s">
        <v>166</v>
      </c>
      <c r="J1029" s="104" t="s">
        <v>6384</v>
      </c>
      <c r="K1029" s="104" t="s">
        <v>167</v>
      </c>
      <c r="L1029" s="105" t="s">
        <v>6207</v>
      </c>
      <c r="M1029" s="104" t="s">
        <v>4272</v>
      </c>
      <c r="N1029" s="107" t="s">
        <v>4273</v>
      </c>
      <c r="O1029" s="107" t="s">
        <v>6366</v>
      </c>
      <c r="P1029" s="107"/>
      <c r="Q1029" s="104" t="s">
        <v>2770</v>
      </c>
      <c r="R1029" s="103"/>
    </row>
    <row r="1030" spans="1:18" customFormat="1" ht="15" x14ac:dyDescent="0.25">
      <c r="A1030" s="103" t="s">
        <v>2151</v>
      </c>
      <c r="B1030" s="118" t="str">
        <f t="shared" si="15"/>
        <v>สร้างและส่งเสริมความเป็นพลเมืองดีตามรอยพระยุคลบาทด้านการศึกษาสู่การปฏิบัติ</v>
      </c>
      <c r="C1030" s="104" t="s">
        <v>1160</v>
      </c>
      <c r="D1030" s="104" t="s">
        <v>29</v>
      </c>
      <c r="E1030" s="104">
        <v>2565</v>
      </c>
      <c r="F1030" s="104" t="s">
        <v>888</v>
      </c>
      <c r="G1030" s="105" t="s">
        <v>84</v>
      </c>
      <c r="H1030" s="104" t="s">
        <v>2153</v>
      </c>
      <c r="I1030" s="104" t="s">
        <v>166</v>
      </c>
      <c r="J1030" s="104" t="s">
        <v>6384</v>
      </c>
      <c r="K1030" s="104" t="s">
        <v>167</v>
      </c>
      <c r="L1030" s="105" t="s">
        <v>6207</v>
      </c>
      <c r="M1030" s="104" t="s">
        <v>4272</v>
      </c>
      <c r="N1030" s="107" t="s">
        <v>4273</v>
      </c>
      <c r="O1030" s="107" t="s">
        <v>6366</v>
      </c>
      <c r="P1030" s="107"/>
      <c r="Q1030" s="104" t="s">
        <v>2763</v>
      </c>
      <c r="R1030" s="103"/>
    </row>
    <row r="1031" spans="1:18" customFormat="1" ht="15" x14ac:dyDescent="0.25">
      <c r="A1031" s="103" t="s">
        <v>2160</v>
      </c>
      <c r="B1031" s="118" t="str">
        <f t="shared" si="15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 2565</v>
      </c>
      <c r="C1031" s="104" t="s">
        <v>2161</v>
      </c>
      <c r="D1031" s="104" t="s">
        <v>29</v>
      </c>
      <c r="E1031" s="104">
        <v>2565</v>
      </c>
      <c r="F1031" s="104" t="s">
        <v>984</v>
      </c>
      <c r="G1031" s="105" t="s">
        <v>84</v>
      </c>
      <c r="H1031" s="104" t="s">
        <v>1485</v>
      </c>
      <c r="I1031" s="104" t="s">
        <v>166</v>
      </c>
      <c r="J1031" s="104" t="s">
        <v>6384</v>
      </c>
      <c r="K1031" s="104" t="s">
        <v>167</v>
      </c>
      <c r="L1031" s="105" t="s">
        <v>6207</v>
      </c>
      <c r="M1031" s="104" t="s">
        <v>6369</v>
      </c>
      <c r="N1031" s="107" t="s">
        <v>4807</v>
      </c>
      <c r="O1031" s="107" t="s">
        <v>6366</v>
      </c>
      <c r="P1031" s="107"/>
      <c r="Q1031" s="104" t="s">
        <v>2756</v>
      </c>
      <c r="R1031" s="103"/>
    </row>
    <row r="1032" spans="1:18" customFormat="1" ht="15" x14ac:dyDescent="0.25">
      <c r="A1032" s="103" t="s">
        <v>2163</v>
      </c>
      <c r="B1032" s="118" t="str">
        <f t="shared" ref="B1032:B1095" si="16">HYPERLINK(Q1032,C1032)</f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10 ประจำปีงบประมาณ พ.ศ. 2565</v>
      </c>
      <c r="C1032" s="104" t="s">
        <v>2164</v>
      </c>
      <c r="D1032" s="104" t="s">
        <v>29</v>
      </c>
      <c r="E1032" s="104">
        <v>2565</v>
      </c>
      <c r="F1032" s="104" t="s">
        <v>888</v>
      </c>
      <c r="G1032" s="105" t="s">
        <v>84</v>
      </c>
      <c r="H1032" s="104" t="s">
        <v>629</v>
      </c>
      <c r="I1032" s="104" t="s">
        <v>166</v>
      </c>
      <c r="J1032" s="104" t="s">
        <v>6384</v>
      </c>
      <c r="K1032" s="104" t="s">
        <v>167</v>
      </c>
      <c r="L1032" s="105" t="s">
        <v>6207</v>
      </c>
      <c r="M1032" s="104" t="s">
        <v>4272</v>
      </c>
      <c r="N1032" s="107" t="s">
        <v>4273</v>
      </c>
      <c r="O1032" s="107" t="s">
        <v>6366</v>
      </c>
      <c r="P1032" s="107"/>
      <c r="Q1032" s="104" t="s">
        <v>2754</v>
      </c>
      <c r="R1032" s="103"/>
    </row>
    <row r="1033" spans="1:18" customFormat="1" ht="15" x14ac:dyDescent="0.25">
      <c r="A1033" s="103" t="s">
        <v>2154</v>
      </c>
      <c r="B1033" s="118" t="str">
        <f t="shared" si="16"/>
        <v>ขยายเขตระบบจำหน่าย พร้อมติดตั้งหม้อแปลงไฟฟ้า กก.ตชด.22 ต.ในเมือง อ.เมือง จ.อุบล</v>
      </c>
      <c r="C1033" s="104" t="s">
        <v>2155</v>
      </c>
      <c r="D1033" s="104" t="s">
        <v>29</v>
      </c>
      <c r="E1033" s="104">
        <v>2565</v>
      </c>
      <c r="F1033" s="104" t="s">
        <v>888</v>
      </c>
      <c r="G1033" s="105" t="s">
        <v>84</v>
      </c>
      <c r="H1033" s="104" t="s">
        <v>110</v>
      </c>
      <c r="I1033" s="104" t="s">
        <v>111</v>
      </c>
      <c r="J1033" s="104" t="s">
        <v>6400</v>
      </c>
      <c r="K1033" s="104" t="s">
        <v>64</v>
      </c>
      <c r="L1033" s="105" t="s">
        <v>6207</v>
      </c>
      <c r="M1033" s="104" t="s">
        <v>4357</v>
      </c>
      <c r="N1033" s="107" t="s">
        <v>4908</v>
      </c>
      <c r="O1033" s="107" t="s">
        <v>6366</v>
      </c>
      <c r="P1033" s="107"/>
      <c r="Q1033" s="104" t="s">
        <v>2760</v>
      </c>
      <c r="R1033" s="103"/>
    </row>
    <row r="1034" spans="1:18" customFormat="1" ht="15" x14ac:dyDescent="0.25">
      <c r="A1034" s="103" t="s">
        <v>2157</v>
      </c>
      <c r="B1034" s="118" t="str">
        <f t="shared" si="16"/>
        <v xml:space="preserve">โครงการสร้างและส่งเสริมความเป็นพลเมืองดีตามรอยพระยุคลบาทด้านการศึกษาสู่การปฏิบัติ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7 </v>
      </c>
      <c r="C1034" s="104" t="s">
        <v>6224</v>
      </c>
      <c r="D1034" s="104" t="s">
        <v>29</v>
      </c>
      <c r="E1034" s="104">
        <v>2565</v>
      </c>
      <c r="F1034" s="104" t="s">
        <v>888</v>
      </c>
      <c r="G1034" s="105" t="s">
        <v>84</v>
      </c>
      <c r="H1034" s="104" t="s">
        <v>870</v>
      </c>
      <c r="I1034" s="104" t="s">
        <v>166</v>
      </c>
      <c r="J1034" s="104" t="s">
        <v>6384</v>
      </c>
      <c r="K1034" s="104" t="s">
        <v>167</v>
      </c>
      <c r="L1034" s="105" t="s">
        <v>6207</v>
      </c>
      <c r="M1034" s="104" t="s">
        <v>4272</v>
      </c>
      <c r="N1034" s="107" t="s">
        <v>4290</v>
      </c>
      <c r="O1034" s="107" t="s">
        <v>6366</v>
      </c>
      <c r="P1034" s="107"/>
      <c r="Q1034" s="104" t="s">
        <v>2758</v>
      </c>
      <c r="R1034" s="103"/>
    </row>
    <row r="1035" spans="1:18" customFormat="1" ht="15" x14ac:dyDescent="0.25">
      <c r="A1035" s="103" t="s">
        <v>2166</v>
      </c>
      <c r="B1035" s="118" t="str">
        <f t="shared" si="16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2565</v>
      </c>
      <c r="C1035" s="104" t="s">
        <v>2167</v>
      </c>
      <c r="D1035" s="104" t="s">
        <v>29</v>
      </c>
      <c r="E1035" s="104">
        <v>2565</v>
      </c>
      <c r="F1035" s="104" t="s">
        <v>70</v>
      </c>
      <c r="G1035" s="105" t="s">
        <v>84</v>
      </c>
      <c r="H1035" s="104" t="s">
        <v>165</v>
      </c>
      <c r="I1035" s="104" t="s">
        <v>166</v>
      </c>
      <c r="J1035" s="104" t="s">
        <v>6384</v>
      </c>
      <c r="K1035" s="104" t="s">
        <v>167</v>
      </c>
      <c r="L1035" s="105" t="s">
        <v>6207</v>
      </c>
      <c r="M1035" s="104" t="s">
        <v>4272</v>
      </c>
      <c r="N1035" s="107" t="s">
        <v>4273</v>
      </c>
      <c r="O1035" s="107" t="s">
        <v>6366</v>
      </c>
      <c r="P1035" s="107"/>
      <c r="Q1035" s="104" t="s">
        <v>2747</v>
      </c>
      <c r="R1035" s="103"/>
    </row>
    <row r="1036" spans="1:18" customFormat="1" ht="15" x14ac:dyDescent="0.25">
      <c r="A1036" s="103" t="s">
        <v>2738</v>
      </c>
      <c r="B1036" s="118" t="str">
        <f t="shared" si="16"/>
        <v>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2565</v>
      </c>
      <c r="C1036" s="104" t="s">
        <v>2737</v>
      </c>
      <c r="D1036" s="104" t="s">
        <v>29</v>
      </c>
      <c r="E1036" s="104">
        <v>2565</v>
      </c>
      <c r="F1036" s="104" t="s">
        <v>888</v>
      </c>
      <c r="G1036" s="105" t="s">
        <v>84</v>
      </c>
      <c r="H1036" s="104" t="s">
        <v>555</v>
      </c>
      <c r="I1036" s="104" t="s">
        <v>166</v>
      </c>
      <c r="J1036" s="104" t="s">
        <v>6384</v>
      </c>
      <c r="K1036" s="104" t="s">
        <v>167</v>
      </c>
      <c r="L1036" s="105" t="s">
        <v>6207</v>
      </c>
      <c r="M1036" s="104" t="s">
        <v>4272</v>
      </c>
      <c r="N1036" s="107" t="s">
        <v>4290</v>
      </c>
      <c r="O1036" s="107" t="s">
        <v>6366</v>
      </c>
      <c r="P1036" s="107"/>
      <c r="Q1036" s="104" t="s">
        <v>2735</v>
      </c>
      <c r="R1036" s="103"/>
    </row>
    <row r="1037" spans="1:18" customFormat="1" ht="15" x14ac:dyDescent="0.25">
      <c r="A1037" s="103" t="s">
        <v>2172</v>
      </c>
      <c r="B1037" s="118" t="str">
        <f t="shared" si="16"/>
        <v>โครงการ ศธ. จิตอาสาบำเพ็ญประโยชน์</v>
      </c>
      <c r="C1037" s="104" t="s">
        <v>553</v>
      </c>
      <c r="D1037" s="104" t="s">
        <v>29</v>
      </c>
      <c r="E1037" s="104">
        <v>2565</v>
      </c>
      <c r="F1037" s="104" t="s">
        <v>70</v>
      </c>
      <c r="G1037" s="105" t="s">
        <v>950</v>
      </c>
      <c r="H1037" s="104" t="s">
        <v>485</v>
      </c>
      <c r="I1037" s="104" t="s">
        <v>166</v>
      </c>
      <c r="J1037" s="104" t="s">
        <v>6384</v>
      </c>
      <c r="K1037" s="104" t="s">
        <v>167</v>
      </c>
      <c r="L1037" s="105" t="s">
        <v>6207</v>
      </c>
      <c r="M1037" s="104" t="s">
        <v>4272</v>
      </c>
      <c r="N1037" s="107" t="s">
        <v>4273</v>
      </c>
      <c r="O1037" s="107" t="s">
        <v>6366</v>
      </c>
      <c r="P1037" s="107"/>
      <c r="Q1037" s="104" t="s">
        <v>2723</v>
      </c>
      <c r="R1037" s="103"/>
    </row>
    <row r="1038" spans="1:18" customFormat="1" ht="15" x14ac:dyDescent="0.25">
      <c r="A1038" s="103" t="s">
        <v>2746</v>
      </c>
      <c r="B1038" s="118" t="str">
        <f t="shared" si="16"/>
        <v>นิเทศการจัดกิจกรรมยุวกาชาดในสถานศึกษา ประจำปีงบประมาณ พ.ศ. 2565</v>
      </c>
      <c r="C1038" s="104" t="s">
        <v>2745</v>
      </c>
      <c r="D1038" s="104" t="s">
        <v>29</v>
      </c>
      <c r="E1038" s="104">
        <v>2565</v>
      </c>
      <c r="F1038" s="104" t="s">
        <v>888</v>
      </c>
      <c r="G1038" s="105" t="s">
        <v>84</v>
      </c>
      <c r="H1038" s="104" t="s">
        <v>555</v>
      </c>
      <c r="I1038" s="104" t="s">
        <v>166</v>
      </c>
      <c r="J1038" s="104" t="s">
        <v>6384</v>
      </c>
      <c r="K1038" s="104" t="s">
        <v>167</v>
      </c>
      <c r="L1038" s="105" t="s">
        <v>6207</v>
      </c>
      <c r="M1038" s="104" t="s">
        <v>4272</v>
      </c>
      <c r="N1038" s="107" t="s">
        <v>4290</v>
      </c>
      <c r="O1038" s="107" t="s">
        <v>6366</v>
      </c>
      <c r="P1038" s="107"/>
      <c r="Q1038" s="104" t="s">
        <v>2743</v>
      </c>
      <c r="R1038" s="103"/>
    </row>
    <row r="1039" spans="1:18" customFormat="1" ht="15" x14ac:dyDescent="0.25">
      <c r="A1039" s="103" t="s">
        <v>2742</v>
      </c>
      <c r="B1039" s="118" t="str">
        <f t="shared" si="16"/>
        <v>จัดงานวันคล้ายวันสถาปนายุวกาชาดไทย ประจำปีงบประมาณ พ.ศ 2565</v>
      </c>
      <c r="C1039" s="104" t="s">
        <v>2741</v>
      </c>
      <c r="D1039" s="104" t="s">
        <v>29</v>
      </c>
      <c r="E1039" s="104">
        <v>2565</v>
      </c>
      <c r="F1039" s="104" t="s">
        <v>888</v>
      </c>
      <c r="G1039" s="105" t="s">
        <v>84</v>
      </c>
      <c r="H1039" s="104" t="s">
        <v>555</v>
      </c>
      <c r="I1039" s="104" t="s">
        <v>166</v>
      </c>
      <c r="J1039" s="104" t="s">
        <v>6384</v>
      </c>
      <c r="K1039" s="104" t="s">
        <v>167</v>
      </c>
      <c r="L1039" s="105" t="s">
        <v>6207</v>
      </c>
      <c r="M1039" s="104" t="s">
        <v>4272</v>
      </c>
      <c r="N1039" s="107" t="s">
        <v>4290</v>
      </c>
      <c r="O1039" s="107" t="s">
        <v>6366</v>
      </c>
      <c r="P1039" s="107"/>
      <c r="Q1039" s="104" t="s">
        <v>2739</v>
      </c>
      <c r="R1039" s="103"/>
    </row>
    <row r="1040" spans="1:18" customFormat="1" ht="15" x14ac:dyDescent="0.25">
      <c r="A1040" s="103" t="s">
        <v>2169</v>
      </c>
      <c r="B1040" s="118" t="str">
        <f t="shared" si="16"/>
        <v xml:space="preserve">โครงการส่งเสริมกระบวนการเรียนรู้และปลูกฝังแนวทางการจัดการความขัดแย้ง โดยแนวทางสันติวิธี </v>
      </c>
      <c r="C1040" s="104" t="s">
        <v>6225</v>
      </c>
      <c r="D1040" s="104" t="s">
        <v>29</v>
      </c>
      <c r="E1040" s="104">
        <v>2565</v>
      </c>
      <c r="F1040" s="104" t="s">
        <v>888</v>
      </c>
      <c r="G1040" s="105" t="s">
        <v>84</v>
      </c>
      <c r="H1040" s="104" t="s">
        <v>1677</v>
      </c>
      <c r="I1040" s="104" t="s">
        <v>166</v>
      </c>
      <c r="J1040" s="104" t="s">
        <v>6384</v>
      </c>
      <c r="K1040" s="104" t="s">
        <v>167</v>
      </c>
      <c r="L1040" s="105" t="s">
        <v>6207</v>
      </c>
      <c r="M1040" s="104" t="s">
        <v>4272</v>
      </c>
      <c r="N1040" s="107" t="s">
        <v>4273</v>
      </c>
      <c r="O1040" s="107" t="s">
        <v>6366</v>
      </c>
      <c r="P1040" s="107"/>
      <c r="Q1040" s="104" t="s">
        <v>2728</v>
      </c>
      <c r="R1040" s="103"/>
    </row>
    <row r="1041" spans="1:18" customFormat="1" ht="15" x14ac:dyDescent="0.25">
      <c r="A1041" s="103" t="s">
        <v>2174</v>
      </c>
      <c r="B1041" s="118" t="str">
        <f t="shared" si="16"/>
        <v>สร้างและส่งเสริมความเป็นพลเมืองดีตามรอยพระยุคลบาทด้านการศึกษาสู่การปฏิบัติ</v>
      </c>
      <c r="C1041" s="104" t="s">
        <v>1160</v>
      </c>
      <c r="D1041" s="104" t="s">
        <v>29</v>
      </c>
      <c r="E1041" s="104">
        <v>2565</v>
      </c>
      <c r="F1041" s="104" t="s">
        <v>888</v>
      </c>
      <c r="G1041" s="105" t="s">
        <v>84</v>
      </c>
      <c r="H1041" s="104" t="s">
        <v>1522</v>
      </c>
      <c r="I1041" s="104" t="s">
        <v>166</v>
      </c>
      <c r="J1041" s="104" t="s">
        <v>6384</v>
      </c>
      <c r="K1041" s="104" t="s">
        <v>167</v>
      </c>
      <c r="L1041" s="105" t="s">
        <v>6207</v>
      </c>
      <c r="M1041" s="104" t="s">
        <v>4272</v>
      </c>
      <c r="N1041" s="107" t="s">
        <v>4273</v>
      </c>
      <c r="O1041" s="107" t="s">
        <v>6366</v>
      </c>
      <c r="P1041" s="107"/>
      <c r="Q1041" s="104" t="s">
        <v>2721</v>
      </c>
      <c r="R1041" s="103"/>
    </row>
    <row r="1042" spans="1:18" customFormat="1" ht="15" x14ac:dyDescent="0.25">
      <c r="A1042" s="103" t="s">
        <v>2176</v>
      </c>
      <c r="B1042" s="118" t="str">
        <f t="shared" si="16"/>
        <v>โครงการเทิดพระเกียรติพระบรมวงศานุวงศ์ สำนักงานศึกษาธิการภาค 4 ประจำปีงบประมาณ 2565</v>
      </c>
      <c r="C1042" s="104" t="s">
        <v>2177</v>
      </c>
      <c r="D1042" s="104" t="s">
        <v>29</v>
      </c>
      <c r="E1042" s="104">
        <v>2565</v>
      </c>
      <c r="F1042" s="104" t="s">
        <v>888</v>
      </c>
      <c r="G1042" s="105" t="s">
        <v>84</v>
      </c>
      <c r="H1042" s="104" t="s">
        <v>1070</v>
      </c>
      <c r="I1042" s="104" t="s">
        <v>166</v>
      </c>
      <c r="J1042" s="104" t="s">
        <v>6384</v>
      </c>
      <c r="K1042" s="104" t="s">
        <v>167</v>
      </c>
      <c r="L1042" s="105" t="s">
        <v>6207</v>
      </c>
      <c r="M1042" s="104" t="s">
        <v>4272</v>
      </c>
      <c r="N1042" s="107" t="s">
        <v>4273</v>
      </c>
      <c r="O1042" s="107" t="s">
        <v>6366</v>
      </c>
      <c r="P1042" s="107"/>
      <c r="Q1042" s="104" t="s">
        <v>2719</v>
      </c>
      <c r="R1042" s="103"/>
    </row>
    <row r="1043" spans="1:18" customFormat="1" ht="15" x14ac:dyDescent="0.25">
      <c r="A1043" s="103" t="s">
        <v>2182</v>
      </c>
      <c r="B1043" s="118" t="str">
        <f t="shared" si="16"/>
        <v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 พ.ศ. ๒๕๖๕</v>
      </c>
      <c r="C1043" s="104" t="s">
        <v>2183</v>
      </c>
      <c r="D1043" s="104" t="s">
        <v>29</v>
      </c>
      <c r="E1043" s="104">
        <v>2565</v>
      </c>
      <c r="F1043" s="104" t="s">
        <v>984</v>
      </c>
      <c r="G1043" s="105" t="s">
        <v>950</v>
      </c>
      <c r="H1043" s="104" t="s">
        <v>1658</v>
      </c>
      <c r="I1043" s="104" t="s">
        <v>166</v>
      </c>
      <c r="J1043" s="104" t="s">
        <v>6384</v>
      </c>
      <c r="K1043" s="104" t="s">
        <v>167</v>
      </c>
      <c r="L1043" s="105" t="s">
        <v>6207</v>
      </c>
      <c r="M1043" s="104" t="s">
        <v>4272</v>
      </c>
      <c r="N1043" s="107" t="s">
        <v>4839</v>
      </c>
      <c r="O1043" s="107" t="s">
        <v>6366</v>
      </c>
      <c r="P1043" s="107"/>
      <c r="Q1043" s="104" t="s">
        <v>2714</v>
      </c>
      <c r="R1043" s="103"/>
    </row>
    <row r="1044" spans="1:18" customFormat="1" ht="15" x14ac:dyDescent="0.25">
      <c r="A1044" s="103" t="s">
        <v>2199</v>
      </c>
      <c r="B1044" s="118" t="str">
        <f t="shared" si="16"/>
        <v>โครงการเทิดพระเกียรติพระบรมวงศานุวงศ์ ในพื้นที่รับผิดชอบของสำนักงานศึกษาธิการภาค 12 ประจำปีงบประมาณ พ.ศ. 2565</v>
      </c>
      <c r="C1044" s="104" t="s">
        <v>2200</v>
      </c>
      <c r="D1044" s="104" t="s">
        <v>29</v>
      </c>
      <c r="E1044" s="104">
        <v>2565</v>
      </c>
      <c r="F1044" s="104" t="s">
        <v>888</v>
      </c>
      <c r="G1044" s="105" t="s">
        <v>84</v>
      </c>
      <c r="H1044" s="104" t="s">
        <v>2202</v>
      </c>
      <c r="I1044" s="104" t="s">
        <v>166</v>
      </c>
      <c r="J1044" s="104" t="s">
        <v>6384</v>
      </c>
      <c r="K1044" s="104" t="s">
        <v>167</v>
      </c>
      <c r="L1044" s="105" t="s">
        <v>6207</v>
      </c>
      <c r="M1044" s="104" t="s">
        <v>4272</v>
      </c>
      <c r="N1044" s="107" t="s">
        <v>4273</v>
      </c>
      <c r="O1044" s="107" t="s">
        <v>6366</v>
      </c>
      <c r="P1044" s="107"/>
      <c r="Q1044" s="104" t="s">
        <v>2700</v>
      </c>
      <c r="R1044" s="103"/>
    </row>
    <row r="1045" spans="1:18" customFormat="1" ht="15" x14ac:dyDescent="0.25">
      <c r="A1045" s="103" t="s">
        <v>2193</v>
      </c>
      <c r="B1045" s="118" t="str">
        <f t="shared" si="16"/>
        <v>เทิดพระเกียรติพระบรมวงศานุวงศ์ ประจำปีงบประมาณ พ.ศ. 2565</v>
      </c>
      <c r="C1045" s="104" t="s">
        <v>2194</v>
      </c>
      <c r="D1045" s="104" t="s">
        <v>29</v>
      </c>
      <c r="E1045" s="104">
        <v>2565</v>
      </c>
      <c r="F1045" s="104" t="s">
        <v>888</v>
      </c>
      <c r="G1045" s="105" t="s">
        <v>84</v>
      </c>
      <c r="H1045" s="104" t="s">
        <v>1477</v>
      </c>
      <c r="I1045" s="104" t="s">
        <v>166</v>
      </c>
      <c r="J1045" s="104" t="s">
        <v>6384</v>
      </c>
      <c r="K1045" s="104" t="s">
        <v>167</v>
      </c>
      <c r="L1045" s="105" t="s">
        <v>6207</v>
      </c>
      <c r="M1045" s="104" t="s">
        <v>6369</v>
      </c>
      <c r="N1045" s="107" t="s">
        <v>4867</v>
      </c>
      <c r="O1045" s="107" t="s">
        <v>6366</v>
      </c>
      <c r="P1045" s="107"/>
      <c r="Q1045" s="104" t="s">
        <v>2708</v>
      </c>
      <c r="R1045" s="103"/>
    </row>
    <row r="1046" spans="1:18" customFormat="1" ht="15" x14ac:dyDescent="0.25">
      <c r="A1046" s="103" t="s">
        <v>2189</v>
      </c>
      <c r="B1046" s="118" t="str">
        <f t="shared" si="16"/>
        <v>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ุรินทร์</v>
      </c>
      <c r="C1046" s="104" t="s">
        <v>2190</v>
      </c>
      <c r="D1046" s="104" t="s">
        <v>29</v>
      </c>
      <c r="E1046" s="104">
        <v>2565</v>
      </c>
      <c r="F1046" s="104" t="s">
        <v>888</v>
      </c>
      <c r="G1046" s="105" t="s">
        <v>84</v>
      </c>
      <c r="H1046" s="104" t="s">
        <v>2192</v>
      </c>
      <c r="I1046" s="104" t="s">
        <v>166</v>
      </c>
      <c r="J1046" s="104" t="s">
        <v>6384</v>
      </c>
      <c r="K1046" s="104" t="s">
        <v>167</v>
      </c>
      <c r="L1046" s="105" t="s">
        <v>6207</v>
      </c>
      <c r="M1046" s="104" t="s">
        <v>4316</v>
      </c>
      <c r="N1046" s="107" t="s">
        <v>4421</v>
      </c>
      <c r="O1046" s="107" t="s">
        <v>6366</v>
      </c>
      <c r="P1046" s="107"/>
      <c r="Q1046" s="104" t="s">
        <v>2710</v>
      </c>
      <c r="R1046" s="103"/>
    </row>
    <row r="1047" spans="1:18" customFormat="1" ht="15" x14ac:dyDescent="0.25">
      <c r="A1047" s="103" t="s">
        <v>2196</v>
      </c>
      <c r="B1047" s="118" t="str">
        <f t="shared" si="16"/>
        <v>การเฉลิมพระเกียรติพระบาทสมเด็จพระเจ้าอยู่หัวและสถาบันพระมหากษัตริย์ (ปณิธานความดี เทิดไท้พระบารมีเฉลิมพระเกียรติพระบาทสมเด็จพระเจ้าอยู่่หัวและพระบรมวงศานุวงศ์)</v>
      </c>
      <c r="C1047" s="104" t="s">
        <v>2197</v>
      </c>
      <c r="D1047" s="104" t="s">
        <v>29</v>
      </c>
      <c r="E1047" s="104">
        <v>2565</v>
      </c>
      <c r="F1047" s="104" t="s">
        <v>888</v>
      </c>
      <c r="G1047" s="105" t="s">
        <v>84</v>
      </c>
      <c r="H1047" s="104" t="s">
        <v>2084</v>
      </c>
      <c r="I1047" s="104" t="s">
        <v>38</v>
      </c>
      <c r="J1047" s="104" t="s">
        <v>6392</v>
      </c>
      <c r="K1047" s="104" t="s">
        <v>39</v>
      </c>
      <c r="L1047" s="105" t="s">
        <v>6207</v>
      </c>
      <c r="M1047" s="104" t="s">
        <v>4272</v>
      </c>
      <c r="N1047" s="107" t="s">
        <v>4273</v>
      </c>
      <c r="O1047" s="107" t="s">
        <v>6366</v>
      </c>
      <c r="P1047" s="107"/>
      <c r="Q1047" s="104" t="s">
        <v>2702</v>
      </c>
      <c r="R1047" s="103"/>
    </row>
    <row r="1048" spans="1:18" customFormat="1" ht="15" x14ac:dyDescent="0.25">
      <c r="A1048" s="103" t="s">
        <v>2203</v>
      </c>
      <c r="B1048" s="118" t="str">
        <f t="shared" si="16"/>
        <v>โครงการสร้างและส่งเสริมความเป็นพลเมืองดีตามรอยพระยุคลบาท ด้านการศึกษาสู่การปฏิบัติ</v>
      </c>
      <c r="C1048" s="104" t="s">
        <v>2204</v>
      </c>
      <c r="D1048" s="104" t="s">
        <v>29</v>
      </c>
      <c r="E1048" s="104">
        <v>2565</v>
      </c>
      <c r="F1048" s="104" t="s">
        <v>888</v>
      </c>
      <c r="G1048" s="105" t="s">
        <v>84</v>
      </c>
      <c r="H1048" s="104" t="s">
        <v>1267</v>
      </c>
      <c r="I1048" s="104" t="s">
        <v>166</v>
      </c>
      <c r="J1048" s="104" t="s">
        <v>6384</v>
      </c>
      <c r="K1048" s="104" t="s">
        <v>167</v>
      </c>
      <c r="L1048" s="105" t="s">
        <v>6207</v>
      </c>
      <c r="M1048" s="104" t="s">
        <v>4272</v>
      </c>
      <c r="N1048" s="107" t="s">
        <v>4273</v>
      </c>
      <c r="O1048" s="107" t="s">
        <v>6366</v>
      </c>
      <c r="P1048" s="107"/>
      <c r="Q1048" s="104" t="s">
        <v>2698</v>
      </c>
      <c r="R1048" s="103"/>
    </row>
    <row r="1049" spans="1:18" customFormat="1" ht="15" x14ac:dyDescent="0.25">
      <c r="A1049" s="103" t="s">
        <v>2206</v>
      </c>
      <c r="B1049" s="118" t="str">
        <f t="shared" si="16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2565 สำนักงานศึกษาธิการจังหวัดพัทลุง</v>
      </c>
      <c r="C1049" s="104" t="s">
        <v>2207</v>
      </c>
      <c r="D1049" s="104" t="s">
        <v>29</v>
      </c>
      <c r="E1049" s="104">
        <v>2565</v>
      </c>
      <c r="F1049" s="104" t="s">
        <v>984</v>
      </c>
      <c r="G1049" s="105" t="s">
        <v>84</v>
      </c>
      <c r="H1049" s="104" t="s">
        <v>1664</v>
      </c>
      <c r="I1049" s="104" t="s">
        <v>166</v>
      </c>
      <c r="J1049" s="104" t="s">
        <v>6384</v>
      </c>
      <c r="K1049" s="104" t="s">
        <v>167</v>
      </c>
      <c r="L1049" s="105" t="s">
        <v>6207</v>
      </c>
      <c r="M1049" s="104" t="s">
        <v>4272</v>
      </c>
      <c r="N1049" s="107" t="s">
        <v>4273</v>
      </c>
      <c r="O1049" s="107" t="s">
        <v>6366</v>
      </c>
      <c r="P1049" s="107"/>
      <c r="Q1049" s="104" t="s">
        <v>2696</v>
      </c>
      <c r="R1049" s="103"/>
    </row>
    <row r="1050" spans="1:18" customFormat="1" ht="15" x14ac:dyDescent="0.25">
      <c r="A1050" s="103" t="s">
        <v>2209</v>
      </c>
      <c r="B1050" s="118" t="str">
        <f t="shared" si="16"/>
        <v>สนับสนุนการดำเนินงานสวนพฤกษศาสตร์โรงเรียนในโครงการอนุรักษ์พันธุกรรมพืชอันเนื่องจากพระราชดำริ สมเด็จพระเทพรัตนราชสุดาฯ สยามบรมราชกุมารี ในส่วนของ</v>
      </c>
      <c r="C1050" s="104" t="s">
        <v>2210</v>
      </c>
      <c r="D1050" s="104" t="s">
        <v>29</v>
      </c>
      <c r="E1050" s="104">
        <v>2565</v>
      </c>
      <c r="F1050" s="104" t="s">
        <v>984</v>
      </c>
      <c r="G1050" s="105" t="s">
        <v>84</v>
      </c>
      <c r="H1050" s="104" t="s">
        <v>1664</v>
      </c>
      <c r="I1050" s="104" t="s">
        <v>166</v>
      </c>
      <c r="J1050" s="104" t="s">
        <v>6384</v>
      </c>
      <c r="K1050" s="104" t="s">
        <v>167</v>
      </c>
      <c r="L1050" s="105" t="s">
        <v>6207</v>
      </c>
      <c r="M1050" s="104" t="s">
        <v>6369</v>
      </c>
      <c r="N1050" s="107" t="s">
        <v>4867</v>
      </c>
      <c r="O1050" s="107" t="s">
        <v>6366</v>
      </c>
      <c r="P1050" s="107"/>
      <c r="Q1050" s="104" t="s">
        <v>2694</v>
      </c>
      <c r="R1050" s="103"/>
    </row>
    <row r="1051" spans="1:18" customFormat="1" ht="15" x14ac:dyDescent="0.25">
      <c r="A1051" s="103" t="s">
        <v>2688</v>
      </c>
      <c r="B1051" s="118" t="str">
        <f t="shared" si="16"/>
        <v>โครงการเทิดพระเกียรติพระบรมวงศานุวงศ์ ประจำปีงบประมาณ พ.ศ. 2565</v>
      </c>
      <c r="C1051" s="104" t="s">
        <v>2223</v>
      </c>
      <c r="D1051" s="104" t="s">
        <v>29</v>
      </c>
      <c r="E1051" s="104">
        <v>2565</v>
      </c>
      <c r="F1051" s="104" t="s">
        <v>888</v>
      </c>
      <c r="G1051" s="105" t="s">
        <v>84</v>
      </c>
      <c r="H1051" s="104" t="s">
        <v>249</v>
      </c>
      <c r="I1051" s="104" t="s">
        <v>166</v>
      </c>
      <c r="J1051" s="104" t="s">
        <v>6384</v>
      </c>
      <c r="K1051" s="104" t="s">
        <v>167</v>
      </c>
      <c r="L1051" s="105" t="s">
        <v>6207</v>
      </c>
      <c r="M1051" s="104" t="s">
        <v>4272</v>
      </c>
      <c r="N1051" s="107" t="s">
        <v>4273</v>
      </c>
      <c r="O1051" s="107" t="s">
        <v>6366</v>
      </c>
      <c r="P1051" s="107"/>
      <c r="Q1051" s="104" t="s">
        <v>2686</v>
      </c>
      <c r="R1051" s="103"/>
    </row>
    <row r="1052" spans="1:18" customFormat="1" ht="15" x14ac:dyDescent="0.25">
      <c r="A1052" s="103" t="s">
        <v>2226</v>
      </c>
      <c r="B1052" s="118" t="str">
        <f t="shared" si="16"/>
        <v>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2565</v>
      </c>
      <c r="C1052" s="104" t="s">
        <v>2227</v>
      </c>
      <c r="D1052" s="104" t="s">
        <v>29</v>
      </c>
      <c r="E1052" s="104">
        <v>2565</v>
      </c>
      <c r="F1052" s="104" t="s">
        <v>888</v>
      </c>
      <c r="G1052" s="105" t="s">
        <v>84</v>
      </c>
      <c r="H1052" s="104" t="s">
        <v>1543</v>
      </c>
      <c r="I1052" s="104" t="s">
        <v>166</v>
      </c>
      <c r="J1052" s="104" t="s">
        <v>6384</v>
      </c>
      <c r="K1052" s="104" t="s">
        <v>167</v>
      </c>
      <c r="L1052" s="105" t="s">
        <v>6207</v>
      </c>
      <c r="M1052" s="104" t="s">
        <v>4316</v>
      </c>
      <c r="N1052" s="107" t="s">
        <v>4421</v>
      </c>
      <c r="O1052" s="107" t="s">
        <v>6366</v>
      </c>
      <c r="P1052" s="107"/>
      <c r="Q1052" s="104" t="s">
        <v>2662</v>
      </c>
      <c r="R1052" s="103"/>
    </row>
    <row r="1053" spans="1:18" customFormat="1" ht="15" x14ac:dyDescent="0.25">
      <c r="A1053" s="103" t="s">
        <v>2659</v>
      </c>
      <c r="B1053" s="118" t="str">
        <f t="shared" si="16"/>
        <v>ส่งเสริมพัฒนาการดำเนินงานสภานักเรียน</v>
      </c>
      <c r="C1053" s="104" t="s">
        <v>2658</v>
      </c>
      <c r="D1053" s="104" t="s">
        <v>29</v>
      </c>
      <c r="E1053" s="104">
        <v>2565</v>
      </c>
      <c r="F1053" s="104" t="s">
        <v>888</v>
      </c>
      <c r="G1053" s="105" t="s">
        <v>84</v>
      </c>
      <c r="H1053" s="104" t="s">
        <v>902</v>
      </c>
      <c r="I1053" s="104" t="s">
        <v>391</v>
      </c>
      <c r="J1053" s="104" t="s">
        <v>6385</v>
      </c>
      <c r="K1053" s="104" t="s">
        <v>167</v>
      </c>
      <c r="L1053" s="105" t="s">
        <v>6207</v>
      </c>
      <c r="M1053" s="104" t="s">
        <v>4272</v>
      </c>
      <c r="N1053" s="107" t="s">
        <v>4273</v>
      </c>
      <c r="O1053" s="107" t="s">
        <v>6366</v>
      </c>
      <c r="P1053" s="107"/>
      <c r="Q1053" s="104" t="s">
        <v>2656</v>
      </c>
      <c r="R1053" s="103"/>
    </row>
    <row r="1054" spans="1:18" customFormat="1" ht="15" x14ac:dyDescent="0.25">
      <c r="A1054" s="103" t="s">
        <v>2215</v>
      </c>
      <c r="B1054" s="118" t="str">
        <f t="shared" si="16"/>
        <v>โครงการการขับเคลื่อนงานความมั่นคงของสถาบันหลัก</v>
      </c>
      <c r="C1054" s="104" t="s">
        <v>2216</v>
      </c>
      <c r="D1054" s="104" t="s">
        <v>29</v>
      </c>
      <c r="E1054" s="104">
        <v>2565</v>
      </c>
      <c r="F1054" s="104" t="s">
        <v>888</v>
      </c>
      <c r="G1054" s="105" t="s">
        <v>84</v>
      </c>
      <c r="H1054" s="104" t="s">
        <v>611</v>
      </c>
      <c r="I1054" s="104" t="s">
        <v>612</v>
      </c>
      <c r="J1054" s="104" t="s">
        <v>6401</v>
      </c>
      <c r="K1054" s="104" t="s">
        <v>146</v>
      </c>
      <c r="L1054" s="105" t="s">
        <v>6207</v>
      </c>
      <c r="M1054" s="104" t="s">
        <v>4272</v>
      </c>
      <c r="N1054" s="107" t="s">
        <v>4273</v>
      </c>
      <c r="O1054" s="107" t="s">
        <v>6366</v>
      </c>
      <c r="P1054" s="107"/>
      <c r="Q1054" s="104" t="s">
        <v>2673</v>
      </c>
      <c r="R1054" s="103"/>
    </row>
    <row r="1055" spans="1:18" customFormat="1" ht="15" x14ac:dyDescent="0.25">
      <c r="A1055" s="103" t="s">
        <v>2218</v>
      </c>
      <c r="B1055" s="118" t="str">
        <f t="shared" si="16"/>
        <v>โครงการมอบหนังสือพระราชทาน สารานุกรมไทยสำหรับเยาวชนฯ</v>
      </c>
      <c r="C1055" s="104" t="s">
        <v>2219</v>
      </c>
      <c r="D1055" s="104" t="s">
        <v>29</v>
      </c>
      <c r="E1055" s="104">
        <v>2565</v>
      </c>
      <c r="F1055" s="104" t="s">
        <v>2074</v>
      </c>
      <c r="G1055" s="105" t="s">
        <v>2074</v>
      </c>
      <c r="H1055" s="104" t="s">
        <v>1596</v>
      </c>
      <c r="I1055" s="104" t="s">
        <v>166</v>
      </c>
      <c r="J1055" s="104" t="s">
        <v>6384</v>
      </c>
      <c r="K1055" s="104" t="s">
        <v>167</v>
      </c>
      <c r="L1055" s="105" t="s">
        <v>6207</v>
      </c>
      <c r="M1055" s="104" t="s">
        <v>6369</v>
      </c>
      <c r="N1055" s="107" t="s">
        <v>4807</v>
      </c>
      <c r="O1055" s="107" t="s">
        <v>6366</v>
      </c>
      <c r="P1055" s="107"/>
      <c r="Q1055" s="104" t="s">
        <v>2670</v>
      </c>
      <c r="R1055" s="103"/>
    </row>
    <row r="1056" spans="1:18" customFormat="1" ht="15" x14ac:dyDescent="0.25">
      <c r="A1056" s="103" t="s">
        <v>2222</v>
      </c>
      <c r="B1056" s="118" t="str">
        <f t="shared" si="16"/>
        <v>โครงการเทิดพระเกียรติพระบรมวงศานุวงศ์ ประจำปีงบประมาณ พ.ศ. 2565</v>
      </c>
      <c r="C1056" s="104" t="s">
        <v>2223</v>
      </c>
      <c r="D1056" s="104" t="s">
        <v>29</v>
      </c>
      <c r="E1056" s="104">
        <v>2565</v>
      </c>
      <c r="F1056" s="104" t="s">
        <v>888</v>
      </c>
      <c r="G1056" s="105" t="s">
        <v>84</v>
      </c>
      <c r="H1056" s="104" t="s">
        <v>2225</v>
      </c>
      <c r="I1056" s="104" t="s">
        <v>166</v>
      </c>
      <c r="J1056" s="104" t="s">
        <v>6384</v>
      </c>
      <c r="K1056" s="104" t="s">
        <v>167</v>
      </c>
      <c r="L1056" s="105" t="s">
        <v>6207</v>
      </c>
      <c r="M1056" s="104" t="s">
        <v>4272</v>
      </c>
      <c r="N1056" s="107" t="s">
        <v>4273</v>
      </c>
      <c r="O1056" s="107" t="s">
        <v>6366</v>
      </c>
      <c r="P1056" s="107"/>
      <c r="Q1056" s="104" t="s">
        <v>2668</v>
      </c>
      <c r="R1056" s="103"/>
    </row>
    <row r="1057" spans="1:18" customFormat="1" ht="15" x14ac:dyDescent="0.25">
      <c r="A1057" s="103" t="s">
        <v>2212</v>
      </c>
      <c r="B1057" s="118" t="str">
        <f t="shared" si="16"/>
        <v xml:space="preserve">วันสำคัญ ๆ ของชาติ  ศาสนา พระมหากษัตริย์และวันสำคัญ               </v>
      </c>
      <c r="C1057" s="104" t="s">
        <v>6226</v>
      </c>
      <c r="D1057" s="104" t="s">
        <v>29</v>
      </c>
      <c r="E1057" s="104">
        <v>2565</v>
      </c>
      <c r="F1057" s="104" t="s">
        <v>888</v>
      </c>
      <c r="G1057" s="105" t="s">
        <v>84</v>
      </c>
      <c r="H1057" s="104" t="s">
        <v>1596</v>
      </c>
      <c r="I1057" s="104" t="s">
        <v>166</v>
      </c>
      <c r="J1057" s="104" t="s">
        <v>6384</v>
      </c>
      <c r="K1057" s="104" t="s">
        <v>167</v>
      </c>
      <c r="L1057" s="105" t="s">
        <v>6207</v>
      </c>
      <c r="M1057" s="104" t="s">
        <v>4272</v>
      </c>
      <c r="N1057" s="107" t="s">
        <v>4273</v>
      </c>
      <c r="O1057" s="107" t="s">
        <v>6366</v>
      </c>
      <c r="P1057" s="107"/>
      <c r="Q1057" s="104" t="s">
        <v>2675</v>
      </c>
      <c r="R1057" s="103"/>
    </row>
    <row r="1058" spans="1:18" customFormat="1" ht="15" x14ac:dyDescent="0.25">
      <c r="A1058" s="103" t="s">
        <v>2467</v>
      </c>
      <c r="B1058" s="118" t="str">
        <f t="shared" si="16"/>
        <v>โครงการส่งเสริมระเบียบวินัยลูกเสือ เนตรนารี กิจกรรมการประกวดระเบียบแถว ประจำปีงบประมาณ พ.ศ. 2565</v>
      </c>
      <c r="C1058" s="104" t="s">
        <v>2466</v>
      </c>
      <c r="D1058" s="104" t="s">
        <v>29</v>
      </c>
      <c r="E1058" s="104">
        <v>2565</v>
      </c>
      <c r="F1058" s="104" t="s">
        <v>888</v>
      </c>
      <c r="G1058" s="105" t="s">
        <v>84</v>
      </c>
      <c r="H1058" s="104" t="s">
        <v>2460</v>
      </c>
      <c r="I1058" s="104" t="s">
        <v>166</v>
      </c>
      <c r="J1058" s="104" t="s">
        <v>6384</v>
      </c>
      <c r="K1058" s="104" t="s">
        <v>167</v>
      </c>
      <c r="L1058" s="105" t="s">
        <v>6207</v>
      </c>
      <c r="M1058" s="104" t="s">
        <v>6369</v>
      </c>
      <c r="N1058" s="107" t="s">
        <v>4867</v>
      </c>
      <c r="O1058" s="107" t="s">
        <v>6366</v>
      </c>
      <c r="P1058" s="107"/>
      <c r="Q1058" s="104" t="s">
        <v>2463</v>
      </c>
      <c r="R1058" s="103"/>
    </row>
    <row r="1059" spans="1:18" customFormat="1" ht="15" x14ac:dyDescent="0.25">
      <c r="A1059" s="103" t="s">
        <v>2462</v>
      </c>
      <c r="B1059" s="118" t="str">
        <f t="shared" si="16"/>
        <v>สร้างและส่งเสริมความเป็นพลเมืองดีตามรอยพระยุคลบาทด้านการศึกษาสู่การปฏิบัติ ประจำปี พ.ศ. 2565</v>
      </c>
      <c r="C1059" s="104" t="s">
        <v>2461</v>
      </c>
      <c r="D1059" s="104" t="s">
        <v>29</v>
      </c>
      <c r="E1059" s="104">
        <v>2565</v>
      </c>
      <c r="F1059" s="104" t="s">
        <v>888</v>
      </c>
      <c r="G1059" s="105" t="s">
        <v>84</v>
      </c>
      <c r="H1059" s="104" t="s">
        <v>2460</v>
      </c>
      <c r="I1059" s="104" t="s">
        <v>166</v>
      </c>
      <c r="J1059" s="104" t="s">
        <v>6384</v>
      </c>
      <c r="K1059" s="104" t="s">
        <v>167</v>
      </c>
      <c r="L1059" s="105" t="s">
        <v>6207</v>
      </c>
      <c r="M1059" s="104" t="s">
        <v>4272</v>
      </c>
      <c r="N1059" s="107" t="s">
        <v>4273</v>
      </c>
      <c r="O1059" s="107" t="s">
        <v>6366</v>
      </c>
      <c r="P1059" s="107"/>
      <c r="Q1059" s="104" t="s">
        <v>2458</v>
      </c>
      <c r="R1059" s="103"/>
    </row>
    <row r="1060" spans="1:18" customFormat="1" ht="15" x14ac:dyDescent="0.25">
      <c r="A1060" s="103" t="s">
        <v>2441</v>
      </c>
      <c r="B1060" s="118" t="str">
        <f t="shared" si="16"/>
        <v>โครงการนิเทศการจัดกิจกรรมยุวกาชาดในสถานศึกษา</v>
      </c>
      <c r="C1060" s="104" t="s">
        <v>756</v>
      </c>
      <c r="D1060" s="104" t="s">
        <v>29</v>
      </c>
      <c r="E1060" s="104">
        <v>2565</v>
      </c>
      <c r="F1060" s="104" t="s">
        <v>1985</v>
      </c>
      <c r="G1060" s="105" t="s">
        <v>925</v>
      </c>
      <c r="H1060" s="104" t="s">
        <v>485</v>
      </c>
      <c r="I1060" s="104" t="s">
        <v>166</v>
      </c>
      <c r="J1060" s="104" t="s">
        <v>6384</v>
      </c>
      <c r="K1060" s="104" t="s">
        <v>167</v>
      </c>
      <c r="L1060" s="105" t="s">
        <v>6207</v>
      </c>
      <c r="M1060" s="104" t="s">
        <v>4316</v>
      </c>
      <c r="N1060" s="107" t="s">
        <v>4421</v>
      </c>
      <c r="O1060" s="107" t="s">
        <v>6366</v>
      </c>
      <c r="P1060" s="107"/>
      <c r="Q1060" s="104" t="s">
        <v>2439</v>
      </c>
      <c r="R1060" s="103"/>
    </row>
    <row r="1061" spans="1:18" customFormat="1" ht="15" x14ac:dyDescent="0.25">
      <c r="A1061" s="103" t="s">
        <v>2438</v>
      </c>
      <c r="B1061" s="118" t="str">
        <f t="shared" si="16"/>
        <v>โครงการโรงเรียนดีวิถีลูกเสือ</v>
      </c>
      <c r="C1061" s="104" t="s">
        <v>2437</v>
      </c>
      <c r="D1061" s="104" t="s">
        <v>29</v>
      </c>
      <c r="E1061" s="104">
        <v>2565</v>
      </c>
      <c r="F1061" s="104" t="s">
        <v>1985</v>
      </c>
      <c r="G1061" s="105" t="s">
        <v>973</v>
      </c>
      <c r="H1061" s="104" t="s">
        <v>485</v>
      </c>
      <c r="I1061" s="104" t="s">
        <v>166</v>
      </c>
      <c r="J1061" s="104" t="s">
        <v>6384</v>
      </c>
      <c r="K1061" s="104" t="s">
        <v>167</v>
      </c>
      <c r="L1061" s="105" t="s">
        <v>6207</v>
      </c>
      <c r="M1061" s="104" t="s">
        <v>4272</v>
      </c>
      <c r="N1061" s="107" t="s">
        <v>4273</v>
      </c>
      <c r="O1061" s="107" t="s">
        <v>6366</v>
      </c>
      <c r="P1061" s="107"/>
      <c r="Q1061" s="104" t="s">
        <v>2435</v>
      </c>
      <c r="R1061" s="103"/>
    </row>
    <row r="1062" spans="1:18" customFormat="1" ht="15" x14ac:dyDescent="0.25">
      <c r="A1062" s="103" t="s">
        <v>2425</v>
      </c>
      <c r="B1062" s="118" t="str">
        <f t="shared" si="16"/>
        <v>โครงการ ยุวกาชาดดีเด่นโล่พระราชทาน ประจำปี  2565</v>
      </c>
      <c r="C1062" s="104" t="s">
        <v>2424</v>
      </c>
      <c r="D1062" s="104" t="s">
        <v>29</v>
      </c>
      <c r="E1062" s="104">
        <v>2565</v>
      </c>
      <c r="F1062" s="104" t="s">
        <v>973</v>
      </c>
      <c r="G1062" s="105" t="s">
        <v>973</v>
      </c>
      <c r="H1062" s="104" t="s">
        <v>485</v>
      </c>
      <c r="I1062" s="104" t="s">
        <v>166</v>
      </c>
      <c r="J1062" s="104" t="s">
        <v>6384</v>
      </c>
      <c r="K1062" s="104" t="s">
        <v>167</v>
      </c>
      <c r="L1062" s="105" t="s">
        <v>6207</v>
      </c>
      <c r="M1062" s="104" t="s">
        <v>4316</v>
      </c>
      <c r="N1062" s="107" t="s">
        <v>4421</v>
      </c>
      <c r="O1062" s="107" t="s">
        <v>6366</v>
      </c>
      <c r="P1062" s="107"/>
      <c r="Q1062" s="104" t="s">
        <v>2421</v>
      </c>
      <c r="R1062" s="103"/>
    </row>
    <row r="1063" spans="1:18" customFormat="1" ht="15" x14ac:dyDescent="0.25">
      <c r="A1063" s="103" t="s">
        <v>1868</v>
      </c>
      <c r="B1063" s="118" t="str">
        <f t="shared" si="16"/>
        <v>โครงการสนับสนุนกิจกรรมพิเศษหลวง</v>
      </c>
      <c r="C1063" s="104" t="s">
        <v>230</v>
      </c>
      <c r="D1063" s="104" t="s">
        <v>29</v>
      </c>
      <c r="E1063" s="104">
        <v>2565</v>
      </c>
      <c r="F1063" s="104" t="s">
        <v>888</v>
      </c>
      <c r="G1063" s="105" t="s">
        <v>84</v>
      </c>
      <c r="H1063" s="104" t="s">
        <v>232</v>
      </c>
      <c r="I1063" s="104" t="s">
        <v>233</v>
      </c>
      <c r="J1063" s="104" t="s">
        <v>6390</v>
      </c>
      <c r="K1063" s="104" t="s">
        <v>87</v>
      </c>
      <c r="L1063" s="105" t="s">
        <v>6207</v>
      </c>
      <c r="M1063" s="104" t="s">
        <v>4316</v>
      </c>
      <c r="N1063" s="107" t="s">
        <v>4317</v>
      </c>
      <c r="O1063" s="107" t="s">
        <v>6366</v>
      </c>
      <c r="P1063" s="107"/>
      <c r="Q1063" s="104" t="s">
        <v>3007</v>
      </c>
      <c r="R1063" s="103"/>
    </row>
    <row r="1064" spans="1:18" customFormat="1" ht="15" x14ac:dyDescent="0.25">
      <c r="A1064" s="103" t="s">
        <v>1870</v>
      </c>
      <c r="B1064" s="118" t="str">
        <f t="shared" si="16"/>
        <v>โครงการจัดงานเฉลิมพระเกียรติและเทิดทูนสถาบันพระมหากษัตริย์</v>
      </c>
      <c r="C1064" s="104" t="s">
        <v>342</v>
      </c>
      <c r="D1064" s="104" t="s">
        <v>29</v>
      </c>
      <c r="E1064" s="104">
        <v>2565</v>
      </c>
      <c r="F1064" s="104" t="s">
        <v>888</v>
      </c>
      <c r="G1064" s="105" t="s">
        <v>84</v>
      </c>
      <c r="H1064" s="104" t="s">
        <v>344</v>
      </c>
      <c r="I1064" s="104" t="s">
        <v>345</v>
      </c>
      <c r="J1064" s="104" t="s">
        <v>6387</v>
      </c>
      <c r="K1064" s="104" t="s">
        <v>146</v>
      </c>
      <c r="L1064" s="105" t="s">
        <v>6207</v>
      </c>
      <c r="M1064" s="104" t="s">
        <v>4272</v>
      </c>
      <c r="N1064" s="107" t="s">
        <v>4273</v>
      </c>
      <c r="O1064" s="107" t="s">
        <v>6366</v>
      </c>
      <c r="P1064" s="107"/>
      <c r="Q1064" s="104" t="s">
        <v>3005</v>
      </c>
      <c r="R1064" s="103"/>
    </row>
    <row r="1065" spans="1:18" customFormat="1" ht="15" x14ac:dyDescent="0.25">
      <c r="A1065" s="103" t="s">
        <v>1891</v>
      </c>
      <c r="B1065" s="118" t="str">
        <f t="shared" si="16"/>
        <v>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v>
      </c>
      <c r="C1065" s="104" t="s">
        <v>1892</v>
      </c>
      <c r="D1065" s="104" t="s">
        <v>29</v>
      </c>
      <c r="E1065" s="104">
        <v>2565</v>
      </c>
      <c r="F1065" s="104" t="s">
        <v>888</v>
      </c>
      <c r="G1065" s="105" t="s">
        <v>84</v>
      </c>
      <c r="H1065" s="104"/>
      <c r="I1065" s="104" t="s">
        <v>1894</v>
      </c>
      <c r="J1065" s="104" t="s">
        <v>1894</v>
      </c>
      <c r="K1065" s="104" t="s">
        <v>385</v>
      </c>
      <c r="L1065" s="105" t="s">
        <v>6207</v>
      </c>
      <c r="M1065" s="104" t="s">
        <v>4272</v>
      </c>
      <c r="N1065" s="107" t="s">
        <v>4290</v>
      </c>
      <c r="O1065" s="107" t="s">
        <v>6366</v>
      </c>
      <c r="P1065" s="107"/>
      <c r="Q1065" s="104" t="s">
        <v>2993</v>
      </c>
      <c r="R1065" s="103"/>
    </row>
    <row r="1066" spans="1:18" customFormat="1" ht="15" x14ac:dyDescent="0.25">
      <c r="A1066" s="103" t="s">
        <v>1886</v>
      </c>
      <c r="B1066" s="118" t="str">
        <f t="shared" si="16"/>
        <v>โครงการการขับเคลื่อนกิจกรรมสภานักเรียนในสถานศึกษา ปี 2564</v>
      </c>
      <c r="C1066" s="104" t="s">
        <v>1887</v>
      </c>
      <c r="D1066" s="104" t="s">
        <v>29</v>
      </c>
      <c r="E1066" s="104">
        <v>2565</v>
      </c>
      <c r="F1066" s="104" t="s">
        <v>610</v>
      </c>
      <c r="G1066" s="105" t="s">
        <v>610</v>
      </c>
      <c r="H1066" s="104" t="s">
        <v>1889</v>
      </c>
      <c r="I1066" s="104" t="s">
        <v>391</v>
      </c>
      <c r="J1066" s="104" t="s">
        <v>6385</v>
      </c>
      <c r="K1066" s="104" t="s">
        <v>167</v>
      </c>
      <c r="L1066" s="105" t="s">
        <v>6207</v>
      </c>
      <c r="M1066" s="104" t="s">
        <v>4272</v>
      </c>
      <c r="N1066" s="107" t="s">
        <v>4273</v>
      </c>
      <c r="O1066" s="107" t="s">
        <v>6366</v>
      </c>
      <c r="P1066" s="107"/>
      <c r="Q1066" s="104" t="s">
        <v>2995</v>
      </c>
      <c r="R1066" s="103"/>
    </row>
    <row r="1067" spans="1:18" customFormat="1" ht="15" x14ac:dyDescent="0.25">
      <c r="A1067" s="103" t="s">
        <v>1896</v>
      </c>
      <c r="B1067" s="118" t="str">
        <f t="shared" si="16"/>
        <v>โครงการจัดงานเทิดพระเกียรติพระบรมวงศานุวงศ์ ประจำปีงบประมาณ  พ.ศ. 2565</v>
      </c>
      <c r="C1067" s="104" t="s">
        <v>1897</v>
      </c>
      <c r="D1067" s="104" t="s">
        <v>29</v>
      </c>
      <c r="E1067" s="104">
        <v>2565</v>
      </c>
      <c r="F1067" s="104" t="s">
        <v>888</v>
      </c>
      <c r="G1067" s="105" t="s">
        <v>84</v>
      </c>
      <c r="H1067" s="104" t="s">
        <v>396</v>
      </c>
      <c r="I1067" s="104" t="s">
        <v>166</v>
      </c>
      <c r="J1067" s="104" t="s">
        <v>6384</v>
      </c>
      <c r="K1067" s="104" t="s">
        <v>167</v>
      </c>
      <c r="L1067" s="105" t="s">
        <v>6207</v>
      </c>
      <c r="M1067" s="104" t="s">
        <v>4272</v>
      </c>
      <c r="N1067" s="107" t="s">
        <v>4290</v>
      </c>
      <c r="O1067" s="107" t="s">
        <v>6366</v>
      </c>
      <c r="P1067" s="107"/>
      <c r="Q1067" s="104" t="s">
        <v>2991</v>
      </c>
      <c r="R1067" s="103"/>
    </row>
    <row r="1068" spans="1:18" customFormat="1" ht="15" x14ac:dyDescent="0.25">
      <c r="A1068" s="103" t="s">
        <v>1899</v>
      </c>
      <c r="B1068" s="118" t="str">
        <f t="shared" si="16"/>
        <v xml:space="preserve">ส่งเสริมการดำเนินงานลูกเสือต้านภัยยาเสพติด ในสถานศึกษา </v>
      </c>
      <c r="C1068" s="104" t="s">
        <v>6227</v>
      </c>
      <c r="D1068" s="104" t="s">
        <v>29</v>
      </c>
      <c r="E1068" s="104">
        <v>2565</v>
      </c>
      <c r="F1068" s="104" t="s">
        <v>472</v>
      </c>
      <c r="G1068" s="105" t="s">
        <v>610</v>
      </c>
      <c r="H1068" s="104" t="s">
        <v>1443</v>
      </c>
      <c r="I1068" s="104" t="s">
        <v>391</v>
      </c>
      <c r="J1068" s="104" t="s">
        <v>6385</v>
      </c>
      <c r="K1068" s="104" t="s">
        <v>167</v>
      </c>
      <c r="L1068" s="105" t="s">
        <v>6207</v>
      </c>
      <c r="M1068" s="104" t="s">
        <v>4272</v>
      </c>
      <c r="N1068" s="107" t="s">
        <v>4273</v>
      </c>
      <c r="O1068" s="107" t="s">
        <v>6366</v>
      </c>
      <c r="P1068" s="107"/>
      <c r="Q1068" s="104" t="s">
        <v>2989</v>
      </c>
      <c r="R1068" s="103"/>
    </row>
    <row r="1069" spans="1:18" customFormat="1" ht="15" x14ac:dyDescent="0.25">
      <c r="A1069" s="103" t="s">
        <v>1903</v>
      </c>
      <c r="B1069" s="118" t="str">
        <f t="shared" si="16"/>
        <v>ค่ายสภานักเรียน สำนักงานเขตพื้นที่การศึกษามัธยมศึกษากาฬสินธุ์  	ประจำปี 2564</v>
      </c>
      <c r="C1069" s="104" t="s">
        <v>6228</v>
      </c>
      <c r="D1069" s="104" t="s">
        <v>29</v>
      </c>
      <c r="E1069" s="104">
        <v>2565</v>
      </c>
      <c r="F1069" s="104" t="s">
        <v>472</v>
      </c>
      <c r="G1069" s="105" t="s">
        <v>610</v>
      </c>
      <c r="H1069" s="104" t="s">
        <v>1906</v>
      </c>
      <c r="I1069" s="104" t="s">
        <v>391</v>
      </c>
      <c r="J1069" s="104" t="s">
        <v>6385</v>
      </c>
      <c r="K1069" s="104" t="s">
        <v>167</v>
      </c>
      <c r="L1069" s="105" t="s">
        <v>6207</v>
      </c>
      <c r="M1069" s="104" t="s">
        <v>4272</v>
      </c>
      <c r="N1069" s="107" t="s">
        <v>4273</v>
      </c>
      <c r="O1069" s="107" t="s">
        <v>6366</v>
      </c>
      <c r="P1069" s="107"/>
      <c r="Q1069" s="104" t="s">
        <v>2987</v>
      </c>
      <c r="R1069" s="103"/>
    </row>
    <row r="1070" spans="1:18" customFormat="1" ht="15" x14ac:dyDescent="0.25">
      <c r="A1070" s="103" t="s">
        <v>1908</v>
      </c>
      <c r="B1070" s="118" t="str">
        <f t="shared" si="16"/>
        <v>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  ประจำปีงบประมาณ  2564</v>
      </c>
      <c r="C1070" s="104" t="s">
        <v>1909</v>
      </c>
      <c r="D1070" s="104" t="s">
        <v>29</v>
      </c>
      <c r="E1070" s="104">
        <v>2565</v>
      </c>
      <c r="F1070" s="104" t="s">
        <v>1232</v>
      </c>
      <c r="G1070" s="105" t="s">
        <v>610</v>
      </c>
      <c r="H1070" s="104" t="s">
        <v>1911</v>
      </c>
      <c r="I1070" s="104" t="s">
        <v>391</v>
      </c>
      <c r="J1070" s="104" t="s">
        <v>6385</v>
      </c>
      <c r="K1070" s="104" t="s">
        <v>167</v>
      </c>
      <c r="L1070" s="105" t="s">
        <v>6207</v>
      </c>
      <c r="M1070" s="104" t="s">
        <v>4357</v>
      </c>
      <c r="N1070" s="107" t="s">
        <v>4908</v>
      </c>
      <c r="O1070" s="107" t="s">
        <v>6366</v>
      </c>
      <c r="P1070" s="107"/>
      <c r="Q1070" s="104" t="s">
        <v>2985</v>
      </c>
      <c r="R1070" s="103"/>
    </row>
    <row r="1071" spans="1:18" customFormat="1" ht="15" x14ac:dyDescent="0.25">
      <c r="A1071" s="103" t="s">
        <v>1913</v>
      </c>
      <c r="B1071" s="118" t="str">
        <f t="shared" si="16"/>
        <v>เสริมสร้างความเข้มแข็งสภานักเรียนและประชาธิปไตยในโรงเรียน</v>
      </c>
      <c r="C1071" s="104" t="s">
        <v>1914</v>
      </c>
      <c r="D1071" s="104" t="s">
        <v>29</v>
      </c>
      <c r="E1071" s="104">
        <v>2565</v>
      </c>
      <c r="F1071" s="104" t="s">
        <v>472</v>
      </c>
      <c r="G1071" s="105" t="s">
        <v>610</v>
      </c>
      <c r="H1071" s="104" t="s">
        <v>1916</v>
      </c>
      <c r="I1071" s="104" t="s">
        <v>391</v>
      </c>
      <c r="J1071" s="104" t="s">
        <v>6385</v>
      </c>
      <c r="K1071" s="104" t="s">
        <v>167</v>
      </c>
      <c r="L1071" s="105" t="s">
        <v>6207</v>
      </c>
      <c r="M1071" s="104" t="s">
        <v>4272</v>
      </c>
      <c r="N1071" s="107" t="s">
        <v>4273</v>
      </c>
      <c r="O1071" s="107" t="s">
        <v>6366</v>
      </c>
      <c r="P1071" s="107"/>
      <c r="Q1071" s="104" t="s">
        <v>2983</v>
      </c>
      <c r="R1071" s="103"/>
    </row>
    <row r="1072" spans="1:18" customFormat="1" ht="15" x14ac:dyDescent="0.25">
      <c r="A1072" s="103" t="s">
        <v>1949</v>
      </c>
      <c r="B1072" s="118" t="str">
        <f t="shared" si="16"/>
        <v>65. 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</v>
      </c>
      <c r="C1072" s="104" t="s">
        <v>1950</v>
      </c>
      <c r="D1072" s="104" t="s">
        <v>29</v>
      </c>
      <c r="E1072" s="104">
        <v>2565</v>
      </c>
      <c r="F1072" s="104" t="s">
        <v>888</v>
      </c>
      <c r="G1072" s="105" t="s">
        <v>84</v>
      </c>
      <c r="H1072" s="104" t="s">
        <v>435</v>
      </c>
      <c r="I1072" s="104" t="s">
        <v>166</v>
      </c>
      <c r="J1072" s="104" t="s">
        <v>6384</v>
      </c>
      <c r="K1072" s="104" t="s">
        <v>167</v>
      </c>
      <c r="L1072" s="105" t="s">
        <v>6207</v>
      </c>
      <c r="M1072" s="104" t="s">
        <v>4272</v>
      </c>
      <c r="N1072" s="107" t="s">
        <v>4273</v>
      </c>
      <c r="O1072" s="107" t="s">
        <v>6366</v>
      </c>
      <c r="P1072" s="107"/>
      <c r="Q1072" s="104" t="s">
        <v>2953</v>
      </c>
      <c r="R1072" s="103"/>
    </row>
    <row r="1073" spans="1:18" customFormat="1" ht="15" x14ac:dyDescent="0.25">
      <c r="A1073" s="103" t="s">
        <v>1952</v>
      </c>
      <c r="B1073" s="118" t="str">
        <f t="shared" si="16"/>
        <v>65. ต้นกล้าเยาวชนโรงเรียนเอกชนจังหวัดชายแดนภาคใต้</v>
      </c>
      <c r="C1073" s="104" t="s">
        <v>1953</v>
      </c>
      <c r="D1073" s="104" t="s">
        <v>29</v>
      </c>
      <c r="E1073" s="104">
        <v>2565</v>
      </c>
      <c r="F1073" s="104" t="s">
        <v>888</v>
      </c>
      <c r="G1073" s="105" t="s">
        <v>84</v>
      </c>
      <c r="H1073" s="104" t="s">
        <v>435</v>
      </c>
      <c r="I1073" s="104" t="s">
        <v>166</v>
      </c>
      <c r="J1073" s="104" t="s">
        <v>6384</v>
      </c>
      <c r="K1073" s="104" t="s">
        <v>167</v>
      </c>
      <c r="L1073" s="105" t="s">
        <v>6207</v>
      </c>
      <c r="M1073" s="104" t="s">
        <v>4272</v>
      </c>
      <c r="N1073" s="107" t="s">
        <v>4273</v>
      </c>
      <c r="O1073" s="107" t="s">
        <v>6366</v>
      </c>
      <c r="P1073" s="107"/>
      <c r="Q1073" s="104" t="s">
        <v>2951</v>
      </c>
      <c r="R1073" s="103"/>
    </row>
    <row r="1074" spans="1:18" customFormat="1" ht="15" x14ac:dyDescent="0.25">
      <c r="A1074" s="103" t="s">
        <v>1955</v>
      </c>
      <c r="B1074" s="118" t="str">
        <f t="shared" si="16"/>
        <v>การดำเนินโครงการปราชญ์ร่วมใจ สรรค์สร้างไทยเป็นหนึ่ง</v>
      </c>
      <c r="C1074" s="104" t="s">
        <v>1124</v>
      </c>
      <c r="D1074" s="104" t="s">
        <v>29</v>
      </c>
      <c r="E1074" s="104">
        <v>2565</v>
      </c>
      <c r="F1074" s="104" t="s">
        <v>888</v>
      </c>
      <c r="G1074" s="105" t="s">
        <v>84</v>
      </c>
      <c r="H1074" s="104" t="s">
        <v>254</v>
      </c>
      <c r="I1074" s="104" t="s">
        <v>2948</v>
      </c>
      <c r="J1074" s="104" t="s">
        <v>6388</v>
      </c>
      <c r="K1074" s="104" t="s">
        <v>146</v>
      </c>
      <c r="L1074" s="105" t="s">
        <v>6207</v>
      </c>
      <c r="M1074" s="104" t="s">
        <v>4272</v>
      </c>
      <c r="N1074" s="107" t="s">
        <v>4290</v>
      </c>
      <c r="O1074" s="107" t="s">
        <v>6366</v>
      </c>
      <c r="P1074" s="107"/>
      <c r="Q1074" s="104" t="s">
        <v>2949</v>
      </c>
      <c r="R1074" s="103"/>
    </row>
    <row r="1075" spans="1:18" customFormat="1" ht="15" x14ac:dyDescent="0.25">
      <c r="A1075" s="103" t="s">
        <v>1957</v>
      </c>
      <c r="B1075" s="118" t="str">
        <f t="shared" si="16"/>
        <v>โครงการ บวร ร่วมใจ สร้างชุมชนคุณธรรม</v>
      </c>
      <c r="C1075" s="104" t="s">
        <v>1958</v>
      </c>
      <c r="D1075" s="104" t="s">
        <v>29</v>
      </c>
      <c r="E1075" s="104">
        <v>2565</v>
      </c>
      <c r="F1075" s="104" t="s">
        <v>888</v>
      </c>
      <c r="G1075" s="105" t="s">
        <v>84</v>
      </c>
      <c r="H1075" s="104" t="s">
        <v>254</v>
      </c>
      <c r="I1075" s="104" t="s">
        <v>2948</v>
      </c>
      <c r="J1075" s="104" t="s">
        <v>6388</v>
      </c>
      <c r="K1075" s="104" t="s">
        <v>146</v>
      </c>
      <c r="L1075" s="105" t="s">
        <v>6207</v>
      </c>
      <c r="M1075" s="104" t="s">
        <v>4272</v>
      </c>
      <c r="N1075" s="107" t="s">
        <v>4290</v>
      </c>
      <c r="O1075" s="107" t="s">
        <v>6366</v>
      </c>
      <c r="P1075" s="107"/>
      <c r="Q1075" s="104" t="s">
        <v>2946</v>
      </c>
      <c r="R1075" s="103"/>
    </row>
    <row r="1076" spans="1:18" customFormat="1" ht="15" x14ac:dyDescent="0.25">
      <c r="A1076" s="103" t="s">
        <v>2632</v>
      </c>
      <c r="B1076" s="118" t="str">
        <f t="shared" si="16"/>
        <v xml:space="preserve">โครงการพัฒนากระบวนการเรียนรู้ที่มุ่งเสริมสร้างทักษะชีวิตและ ทักษะอาชีพให้แก่ผู้เรียน </v>
      </c>
      <c r="C1076" s="104" t="s">
        <v>6229</v>
      </c>
      <c r="D1076" s="104" t="s">
        <v>29</v>
      </c>
      <c r="E1076" s="104">
        <v>2565</v>
      </c>
      <c r="F1076" s="104" t="s">
        <v>888</v>
      </c>
      <c r="G1076" s="105" t="s">
        <v>84</v>
      </c>
      <c r="H1076" s="104" t="s">
        <v>2630</v>
      </c>
      <c r="I1076" s="104" t="s">
        <v>391</v>
      </c>
      <c r="J1076" s="104" t="s">
        <v>6385</v>
      </c>
      <c r="K1076" s="104" t="s">
        <v>167</v>
      </c>
      <c r="L1076" s="105" t="s">
        <v>6207</v>
      </c>
      <c r="M1076" s="104" t="s">
        <v>4272</v>
      </c>
      <c r="N1076" s="107" t="s">
        <v>4273</v>
      </c>
      <c r="O1076" s="107" t="s">
        <v>6366</v>
      </c>
      <c r="P1076" s="107"/>
      <c r="Q1076" s="104" t="s">
        <v>2628</v>
      </c>
      <c r="R1076" s="103"/>
    </row>
    <row r="1077" spans="1:18" customFormat="1" ht="15" x14ac:dyDescent="0.25">
      <c r="A1077" s="103" t="s">
        <v>1918</v>
      </c>
      <c r="B1077" s="118" t="str">
        <f t="shared" si="16"/>
        <v>โครงการประกวดวรรณกรรมรางวัลพานแว่นฟ้า ประจำปี 2565</v>
      </c>
      <c r="C1077" s="104" t="s">
        <v>1919</v>
      </c>
      <c r="D1077" s="104" t="s">
        <v>29</v>
      </c>
      <c r="E1077" s="104">
        <v>2565</v>
      </c>
      <c r="F1077" s="104" t="s">
        <v>888</v>
      </c>
      <c r="G1077" s="105" t="s">
        <v>84</v>
      </c>
      <c r="H1077" s="104" t="s">
        <v>85</v>
      </c>
      <c r="I1077" s="104" t="s">
        <v>1921</v>
      </c>
      <c r="J1077" s="104" t="s">
        <v>6414</v>
      </c>
      <c r="K1077" s="104" t="s">
        <v>1922</v>
      </c>
      <c r="L1077" s="105" t="s">
        <v>6207</v>
      </c>
      <c r="M1077" s="104" t="s">
        <v>4272</v>
      </c>
      <c r="N1077" s="107" t="s">
        <v>4290</v>
      </c>
      <c r="O1077" s="107" t="s">
        <v>6366</v>
      </c>
      <c r="P1077" s="107"/>
      <c r="Q1077" s="104" t="s">
        <v>2981</v>
      </c>
      <c r="R1077" s="103"/>
    </row>
    <row r="1078" spans="1:18" customFormat="1" ht="15" x14ac:dyDescent="0.25">
      <c r="A1078" s="103" t="s">
        <v>1923</v>
      </c>
      <c r="B1078" s="118" t="str">
        <f t="shared" si="16"/>
        <v>โครงการการประกวดนวัตกรรมประชาธิปไตยเพื่อพัฒนาประชาธิปไตยเชิงคุณภาพ</v>
      </c>
      <c r="C1078" s="104" t="s">
        <v>1924</v>
      </c>
      <c r="D1078" s="104" t="s">
        <v>29</v>
      </c>
      <c r="E1078" s="104">
        <v>2565</v>
      </c>
      <c r="F1078" s="104" t="s">
        <v>888</v>
      </c>
      <c r="G1078" s="105" t="s">
        <v>84</v>
      </c>
      <c r="H1078" s="104" t="s">
        <v>85</v>
      </c>
      <c r="I1078" s="104" t="s">
        <v>1921</v>
      </c>
      <c r="J1078" s="104" t="s">
        <v>6414</v>
      </c>
      <c r="K1078" s="104" t="s">
        <v>1922</v>
      </c>
      <c r="L1078" s="105" t="s">
        <v>6207</v>
      </c>
      <c r="M1078" s="104" t="s">
        <v>4316</v>
      </c>
      <c r="N1078" s="107" t="s">
        <v>4421</v>
      </c>
      <c r="O1078" s="107" t="s">
        <v>6366</v>
      </c>
      <c r="P1078" s="107"/>
      <c r="Q1078" s="104" t="s">
        <v>2979</v>
      </c>
      <c r="R1078" s="103"/>
    </row>
    <row r="1079" spans="1:18" customFormat="1" ht="15" x14ac:dyDescent="0.25">
      <c r="A1079" s="103" t="s">
        <v>1926</v>
      </c>
      <c r="B1079" s="118" t="str">
        <f t="shared" si="16"/>
        <v>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: กิจกรรมยุวชนประชาธิปไตย</v>
      </c>
      <c r="C1079" s="104" t="s">
        <v>1927</v>
      </c>
      <c r="D1079" s="104" t="s">
        <v>29</v>
      </c>
      <c r="E1079" s="104">
        <v>2565</v>
      </c>
      <c r="F1079" s="104" t="s">
        <v>888</v>
      </c>
      <c r="G1079" s="105" t="s">
        <v>84</v>
      </c>
      <c r="H1079" s="104" t="s">
        <v>85</v>
      </c>
      <c r="I1079" s="104" t="s">
        <v>1921</v>
      </c>
      <c r="J1079" s="104" t="s">
        <v>6414</v>
      </c>
      <c r="K1079" s="104" t="s">
        <v>1922</v>
      </c>
      <c r="L1079" s="105" t="s">
        <v>6207</v>
      </c>
      <c r="M1079" s="104" t="s">
        <v>4272</v>
      </c>
      <c r="N1079" s="107" t="s">
        <v>4273</v>
      </c>
      <c r="O1079" s="107" t="s">
        <v>6366</v>
      </c>
      <c r="P1079" s="107"/>
      <c r="Q1079" s="104" t="s">
        <v>2977</v>
      </c>
      <c r="R1079" s="103"/>
    </row>
    <row r="1080" spans="1:18" customFormat="1" ht="15" x14ac:dyDescent="0.25">
      <c r="A1080" s="103" t="s">
        <v>1929</v>
      </c>
      <c r="B1080" s="118" t="str">
        <f t="shared" si="16"/>
        <v>โครงการดำเนินงานของสถานีวิทยุกระจายเสียงและวิทยุโทรทัศน์รัฐสภา</v>
      </c>
      <c r="C1080" s="104" t="s">
        <v>1930</v>
      </c>
      <c r="D1080" s="104" t="s">
        <v>29</v>
      </c>
      <c r="E1080" s="104">
        <v>2565</v>
      </c>
      <c r="F1080" s="104" t="s">
        <v>888</v>
      </c>
      <c r="G1080" s="105" t="s">
        <v>84</v>
      </c>
      <c r="H1080" s="104" t="s">
        <v>85</v>
      </c>
      <c r="I1080" s="104" t="s">
        <v>1921</v>
      </c>
      <c r="J1080" s="104" t="s">
        <v>6414</v>
      </c>
      <c r="K1080" s="104" t="s">
        <v>1922</v>
      </c>
      <c r="L1080" s="105" t="s">
        <v>6207</v>
      </c>
      <c r="M1080" s="104" t="s">
        <v>4316</v>
      </c>
      <c r="N1080" s="107" t="s">
        <v>4421</v>
      </c>
      <c r="O1080" s="107" t="s">
        <v>6366</v>
      </c>
      <c r="P1080" s="107"/>
      <c r="Q1080" s="104" t="s">
        <v>2975</v>
      </c>
      <c r="R1080" s="103"/>
    </row>
    <row r="1081" spans="1:18" customFormat="1" ht="15" x14ac:dyDescent="0.25">
      <c r="A1081" s="103" t="s">
        <v>1932</v>
      </c>
      <c r="B1081" s="118" t="str">
        <f t="shared" si="16"/>
        <v>โครงการเสริมสร้างการเมืองสุจริตภายใต้ระบอบประชาธิปไตยอันมีพระมหากษัตริย์ทรงเป็นประมุข</v>
      </c>
      <c r="C1081" s="104" t="s">
        <v>1933</v>
      </c>
      <c r="D1081" s="104" t="s">
        <v>29</v>
      </c>
      <c r="E1081" s="104">
        <v>2565</v>
      </c>
      <c r="F1081" s="104" t="s">
        <v>888</v>
      </c>
      <c r="G1081" s="105" t="s">
        <v>84</v>
      </c>
      <c r="H1081" s="104" t="s">
        <v>85</v>
      </c>
      <c r="I1081" s="104" t="s">
        <v>1921</v>
      </c>
      <c r="J1081" s="104" t="s">
        <v>6414</v>
      </c>
      <c r="K1081" s="104" t="s">
        <v>1922</v>
      </c>
      <c r="L1081" s="105" t="s">
        <v>6207</v>
      </c>
      <c r="M1081" s="104" t="s">
        <v>4272</v>
      </c>
      <c r="N1081" s="107" t="s">
        <v>4273</v>
      </c>
      <c r="O1081" s="107" t="s">
        <v>6366</v>
      </c>
      <c r="P1081" s="107"/>
      <c r="Q1081" s="104" t="s">
        <v>2973</v>
      </c>
      <c r="R1081" s="103"/>
    </row>
    <row r="1082" spans="1:18" customFormat="1" ht="15" x14ac:dyDescent="0.25">
      <c r="A1082" s="103" t="s">
        <v>1936</v>
      </c>
      <c r="B1082" s="118" t="str">
        <f t="shared" si="16"/>
        <v>สภานักเรียนประจำปี 2564</v>
      </c>
      <c r="C1082" s="104" t="s">
        <v>1937</v>
      </c>
      <c r="D1082" s="104" t="s">
        <v>29</v>
      </c>
      <c r="E1082" s="104">
        <v>2565</v>
      </c>
      <c r="F1082" s="104" t="s">
        <v>1435</v>
      </c>
      <c r="G1082" s="105" t="s">
        <v>610</v>
      </c>
      <c r="H1082" s="104" t="s">
        <v>1939</v>
      </c>
      <c r="I1082" s="104" t="s">
        <v>391</v>
      </c>
      <c r="J1082" s="104" t="s">
        <v>6385</v>
      </c>
      <c r="K1082" s="104" t="s">
        <v>167</v>
      </c>
      <c r="L1082" s="105" t="s">
        <v>6207</v>
      </c>
      <c r="M1082" s="104" t="s">
        <v>4272</v>
      </c>
      <c r="N1082" s="107" t="s">
        <v>4273</v>
      </c>
      <c r="O1082" s="107" t="s">
        <v>6366</v>
      </c>
      <c r="P1082" s="107"/>
      <c r="Q1082" s="104" t="s">
        <v>2967</v>
      </c>
      <c r="R1082" s="103"/>
    </row>
    <row r="1083" spans="1:18" customFormat="1" ht="15" x14ac:dyDescent="0.25">
      <c r="A1083" s="103" t="s">
        <v>2962</v>
      </c>
      <c r="B1083" s="118" t="str">
        <f t="shared" si="16"/>
        <v>โครงการพิธีวางพวงมาลาเพื่อระลึกถึงพระมหากรุณาธิคุณ “เนื่องในวันปิยมหาราช 23 ตุลาคม”</v>
      </c>
      <c r="C1083" s="104" t="s">
        <v>1688</v>
      </c>
      <c r="D1083" s="104" t="s">
        <v>29</v>
      </c>
      <c r="E1083" s="104">
        <v>2565</v>
      </c>
      <c r="F1083" s="104" t="s">
        <v>888</v>
      </c>
      <c r="G1083" s="105" t="s">
        <v>888</v>
      </c>
      <c r="H1083" s="104" t="s">
        <v>151</v>
      </c>
      <c r="I1083" s="104" t="s">
        <v>152</v>
      </c>
      <c r="J1083" s="104" t="s">
        <v>6397</v>
      </c>
      <c r="K1083" s="104" t="s">
        <v>125</v>
      </c>
      <c r="L1083" s="105" t="s">
        <v>6207</v>
      </c>
      <c r="M1083" s="104" t="s">
        <v>4272</v>
      </c>
      <c r="N1083" s="107" t="s">
        <v>4273</v>
      </c>
      <c r="O1083" s="107" t="s">
        <v>6366</v>
      </c>
      <c r="P1083" s="107"/>
      <c r="Q1083" s="104" t="s">
        <v>2960</v>
      </c>
      <c r="R1083" s="103"/>
    </row>
    <row r="1084" spans="1:18" customFormat="1" ht="15" x14ac:dyDescent="0.25">
      <c r="A1084" s="103" t="s">
        <v>1946</v>
      </c>
      <c r="B1084" s="118" t="str">
        <f t="shared" si="16"/>
        <v>โครงการเฉลิมพระเกียรติสถาบันพระมหากษัตริย์  “วันคล้ายวันพระบรมราชสมภพพระบาทสมเด็จพระบรมชนกาธิเบศร มหาภูมิพลอดุลยเดชมหาราช บรมนาถบพิตร วันพ่อแห่งชาติและวันชาติ”</v>
      </c>
      <c r="C1084" s="104" t="s">
        <v>1947</v>
      </c>
      <c r="D1084" s="104" t="s">
        <v>29</v>
      </c>
      <c r="E1084" s="104">
        <v>2565</v>
      </c>
      <c r="F1084" s="104" t="s">
        <v>888</v>
      </c>
      <c r="G1084" s="105" t="s">
        <v>888</v>
      </c>
      <c r="H1084" s="104" t="s">
        <v>151</v>
      </c>
      <c r="I1084" s="104" t="s">
        <v>152</v>
      </c>
      <c r="J1084" s="104" t="s">
        <v>6397</v>
      </c>
      <c r="K1084" s="104" t="s">
        <v>125</v>
      </c>
      <c r="L1084" s="105" t="s">
        <v>6207</v>
      </c>
      <c r="M1084" s="104" t="s">
        <v>4272</v>
      </c>
      <c r="N1084" s="107" t="s">
        <v>4273</v>
      </c>
      <c r="O1084" s="107" t="s">
        <v>6366</v>
      </c>
      <c r="P1084" s="107"/>
      <c r="Q1084" s="104" t="s">
        <v>2955</v>
      </c>
      <c r="R1084" s="103"/>
    </row>
    <row r="1085" spans="1:18" customFormat="1" ht="15" x14ac:dyDescent="0.25">
      <c r="A1085" s="103" t="s">
        <v>2655</v>
      </c>
      <c r="B1085" s="118" t="str">
        <f t="shared" si="16"/>
        <v>สร้างความเข้มแข็งสภานักเรียนระดับเขตพื้นที่การศึกษา</v>
      </c>
      <c r="C1085" s="104" t="s">
        <v>2654</v>
      </c>
      <c r="D1085" s="104" t="s">
        <v>29</v>
      </c>
      <c r="E1085" s="104">
        <v>2565</v>
      </c>
      <c r="F1085" s="104" t="s">
        <v>950</v>
      </c>
      <c r="G1085" s="105" t="s">
        <v>84</v>
      </c>
      <c r="H1085" s="104" t="s">
        <v>2653</v>
      </c>
      <c r="I1085" s="104" t="s">
        <v>391</v>
      </c>
      <c r="J1085" s="104" t="s">
        <v>6385</v>
      </c>
      <c r="K1085" s="104" t="s">
        <v>167</v>
      </c>
      <c r="L1085" s="105" t="s">
        <v>6207</v>
      </c>
      <c r="M1085" s="104" t="s">
        <v>4272</v>
      </c>
      <c r="N1085" s="107" t="s">
        <v>4273</v>
      </c>
      <c r="O1085" s="107" t="s">
        <v>6366</v>
      </c>
      <c r="P1085" s="107"/>
      <c r="Q1085" s="104" t="s">
        <v>2651</v>
      </c>
      <c r="R1085" s="103"/>
    </row>
    <row r="1086" spans="1:18" customFormat="1" ht="15" x14ac:dyDescent="0.25">
      <c r="A1086" s="103" t="s">
        <v>2650</v>
      </c>
      <c r="B1086" s="118" t="str">
        <f t="shared" si="16"/>
        <v>ส่งเสริมและพัฒนากิจกรรมสภานักเรียน</v>
      </c>
      <c r="C1086" s="104" t="s">
        <v>1398</v>
      </c>
      <c r="D1086" s="104" t="s">
        <v>29</v>
      </c>
      <c r="E1086" s="104">
        <v>2565</v>
      </c>
      <c r="F1086" s="104" t="s">
        <v>888</v>
      </c>
      <c r="G1086" s="105" t="s">
        <v>84</v>
      </c>
      <c r="H1086" s="104" t="s">
        <v>1400</v>
      </c>
      <c r="I1086" s="104" t="s">
        <v>391</v>
      </c>
      <c r="J1086" s="104" t="s">
        <v>6385</v>
      </c>
      <c r="K1086" s="104" t="s">
        <v>167</v>
      </c>
      <c r="L1086" s="105" t="s">
        <v>6207</v>
      </c>
      <c r="M1086" s="104" t="s">
        <v>4272</v>
      </c>
      <c r="N1086" s="107" t="s">
        <v>4273</v>
      </c>
      <c r="O1086" s="107" t="s">
        <v>6366</v>
      </c>
      <c r="P1086" s="107"/>
      <c r="Q1086" s="104" t="s">
        <v>2648</v>
      </c>
      <c r="R1086" s="103"/>
    </row>
    <row r="1087" spans="1:18" customFormat="1" ht="15" x14ac:dyDescent="0.25">
      <c r="A1087" s="103" t="s">
        <v>1883</v>
      </c>
      <c r="B1087" s="118" t="str">
        <f t="shared" si="16"/>
        <v>เทิดทูนสถาบันพระมหากษัตริย์ และการเสริมสร้างความปรองดองสมานฉันท์</v>
      </c>
      <c r="C1087" s="104" t="s">
        <v>1884</v>
      </c>
      <c r="D1087" s="104" t="s">
        <v>29</v>
      </c>
      <c r="E1087" s="104">
        <v>2565</v>
      </c>
      <c r="F1087" s="104" t="s">
        <v>888</v>
      </c>
      <c r="G1087" s="105" t="s">
        <v>84</v>
      </c>
      <c r="H1087" s="104" t="s">
        <v>1295</v>
      </c>
      <c r="I1087" s="104" t="s">
        <v>419</v>
      </c>
      <c r="J1087" s="104" t="s">
        <v>6402</v>
      </c>
      <c r="K1087" s="104" t="s">
        <v>87</v>
      </c>
      <c r="L1087" s="105" t="s">
        <v>6207</v>
      </c>
      <c r="M1087" s="104" t="s">
        <v>4272</v>
      </c>
      <c r="N1087" s="107" t="s">
        <v>4273</v>
      </c>
      <c r="O1087" s="107" t="s">
        <v>6366</v>
      </c>
      <c r="P1087" s="107"/>
      <c r="Q1087" s="104" t="s">
        <v>2997</v>
      </c>
      <c r="R1087" s="103"/>
    </row>
    <row r="1088" spans="1:18" customFormat="1" ht="15" x14ac:dyDescent="0.25">
      <c r="A1088" s="103" t="s">
        <v>2945</v>
      </c>
      <c r="B1088" s="118" t="str">
        <f t="shared" si="16"/>
        <v>โครงการฝึกอบรมหลักสูตรพัฒนาบุคลากรทางการเมือง (หลักสูตรการพัฒนาการเมืองและการเลือกตั้งระดับท้องถิ่น)</v>
      </c>
      <c r="C1088" s="104" t="s">
        <v>2944</v>
      </c>
      <c r="D1088" s="104" t="s">
        <v>29</v>
      </c>
      <c r="E1088" s="104">
        <v>2565</v>
      </c>
      <c r="F1088" s="104" t="s">
        <v>888</v>
      </c>
      <c r="G1088" s="105" t="s">
        <v>84</v>
      </c>
      <c r="H1088" s="104" t="s">
        <v>2943</v>
      </c>
      <c r="I1088" s="104" t="s">
        <v>751</v>
      </c>
      <c r="J1088" s="104" t="s">
        <v>6415</v>
      </c>
      <c r="K1088" s="104" t="s">
        <v>73</v>
      </c>
      <c r="L1088" s="105" t="s">
        <v>6207</v>
      </c>
      <c r="M1088" s="104" t="s">
        <v>4272</v>
      </c>
      <c r="N1088" s="107" t="s">
        <v>4273</v>
      </c>
      <c r="O1088" s="107" t="s">
        <v>6366</v>
      </c>
      <c r="P1088" s="107"/>
      <c r="Q1088" s="104" t="s">
        <v>2941</v>
      </c>
      <c r="R1088" s="103"/>
    </row>
    <row r="1089" spans="1:18" customFormat="1" ht="15" x14ac:dyDescent="0.25">
      <c r="A1089" s="103" t="s">
        <v>2642</v>
      </c>
      <c r="B1089" s="118" t="str">
        <f t="shared" si="16"/>
        <v>โครงการเสริมสร้างความเข็มแข็งสภานักเรียนสู่การพัฒนาชีวิตและสังคม</v>
      </c>
      <c r="C1089" s="104" t="s">
        <v>2641</v>
      </c>
      <c r="D1089" s="104" t="s">
        <v>29</v>
      </c>
      <c r="E1089" s="104">
        <v>2565</v>
      </c>
      <c r="F1089" s="104" t="s">
        <v>924</v>
      </c>
      <c r="G1089" s="105" t="s">
        <v>84</v>
      </c>
      <c r="H1089" s="104" t="s">
        <v>5135</v>
      </c>
      <c r="I1089" s="104" t="s">
        <v>391</v>
      </c>
      <c r="J1089" s="104" t="s">
        <v>6385</v>
      </c>
      <c r="K1089" s="104" t="s">
        <v>167</v>
      </c>
      <c r="L1089" s="105" t="s">
        <v>6207</v>
      </c>
      <c r="M1089" s="104" t="s">
        <v>4272</v>
      </c>
      <c r="N1089" s="107" t="s">
        <v>4273</v>
      </c>
      <c r="O1089" s="107" t="s">
        <v>6366</v>
      </c>
      <c r="P1089" s="107"/>
      <c r="Q1089" s="104" t="s">
        <v>2638</v>
      </c>
      <c r="R1089" s="103"/>
    </row>
    <row r="1090" spans="1:18" customFormat="1" ht="15" x14ac:dyDescent="0.25">
      <c r="A1090" s="103" t="s">
        <v>2637</v>
      </c>
      <c r="B1090" s="118" t="str">
        <f t="shared" si="16"/>
        <v>โครงการพัฒนาสภานักเรียนสู่การเป็นโรงเรียนต้นแบบสภานักเรียน</v>
      </c>
      <c r="C1090" s="104" t="s">
        <v>2636</v>
      </c>
      <c r="D1090" s="104" t="s">
        <v>29</v>
      </c>
      <c r="E1090" s="104">
        <v>2565</v>
      </c>
      <c r="F1090" s="104" t="s">
        <v>924</v>
      </c>
      <c r="G1090" s="105" t="s">
        <v>84</v>
      </c>
      <c r="H1090" s="104" t="s">
        <v>2635</v>
      </c>
      <c r="I1090" s="104" t="s">
        <v>391</v>
      </c>
      <c r="J1090" s="104" t="s">
        <v>6385</v>
      </c>
      <c r="K1090" s="104" t="s">
        <v>167</v>
      </c>
      <c r="L1090" s="105" t="s">
        <v>6207</v>
      </c>
      <c r="M1090" s="104" t="s">
        <v>4272</v>
      </c>
      <c r="N1090" s="107" t="s">
        <v>4273</v>
      </c>
      <c r="O1090" s="107" t="s">
        <v>6366</v>
      </c>
      <c r="P1090" s="107"/>
      <c r="Q1090" s="104" t="s">
        <v>2633</v>
      </c>
      <c r="R1090" s="103"/>
    </row>
    <row r="1091" spans="1:18" customFormat="1" ht="15" x14ac:dyDescent="0.25">
      <c r="A1091" s="103" t="s">
        <v>1866</v>
      </c>
      <c r="B1091" s="118" t="str">
        <f t="shared" si="16"/>
        <v>รักภูเก็ต</v>
      </c>
      <c r="C1091" s="104" t="s">
        <v>382</v>
      </c>
      <c r="D1091" s="104" t="s">
        <v>29</v>
      </c>
      <c r="E1091" s="104">
        <v>2565</v>
      </c>
      <c r="F1091" s="104" t="s">
        <v>888</v>
      </c>
      <c r="G1091" s="105" t="s">
        <v>84</v>
      </c>
      <c r="H1091" s="104"/>
      <c r="I1091" s="104" t="s">
        <v>384</v>
      </c>
      <c r="J1091" s="104" t="s">
        <v>384</v>
      </c>
      <c r="K1091" s="104" t="s">
        <v>385</v>
      </c>
      <c r="L1091" s="105" t="s">
        <v>6207</v>
      </c>
      <c r="M1091" s="104" t="s">
        <v>4272</v>
      </c>
      <c r="N1091" s="107" t="s">
        <v>4290</v>
      </c>
      <c r="O1091" s="107" t="s">
        <v>6366</v>
      </c>
      <c r="P1091" s="107"/>
      <c r="Q1091" s="104" t="s">
        <v>3009</v>
      </c>
      <c r="R1091" s="103"/>
    </row>
    <row r="1092" spans="1:18" customFormat="1" ht="15" x14ac:dyDescent="0.25">
      <c r="A1092" s="103" t="s">
        <v>1879</v>
      </c>
      <c r="B1092" s="118" t="str">
        <f t="shared" si="16"/>
        <v>โครงการเชิดชูสถาบันและเพิ่มประสิทธิภาพด้านความมั่นคงจังหวัดปัตตานี ประจำปีงบประมาณ พ.ศ. 2565</v>
      </c>
      <c r="C1092" s="104" t="s">
        <v>1880</v>
      </c>
      <c r="D1092" s="104" t="s">
        <v>29</v>
      </c>
      <c r="E1092" s="104">
        <v>2565</v>
      </c>
      <c r="F1092" s="104" t="s">
        <v>888</v>
      </c>
      <c r="G1092" s="105" t="s">
        <v>84</v>
      </c>
      <c r="H1092" s="104"/>
      <c r="I1092" s="104" t="s">
        <v>1882</v>
      </c>
      <c r="J1092" s="104" t="s">
        <v>1882</v>
      </c>
      <c r="K1092" s="104" t="s">
        <v>385</v>
      </c>
      <c r="L1092" s="105" t="s">
        <v>6207</v>
      </c>
      <c r="M1092" s="104" t="s">
        <v>4272</v>
      </c>
      <c r="N1092" s="107" t="s">
        <v>4273</v>
      </c>
      <c r="O1092" s="107" t="s">
        <v>6366</v>
      </c>
      <c r="P1092" s="107"/>
      <c r="Q1092" s="104" t="s">
        <v>2999</v>
      </c>
      <c r="R1092" s="103"/>
    </row>
    <row r="1093" spans="1:18" customFormat="1" ht="15" x14ac:dyDescent="0.25">
      <c r="A1093" s="103" t="s">
        <v>2972</v>
      </c>
      <c r="B1093" s="118" t="str">
        <f t="shared" si="16"/>
        <v>โครงการเฉลิมพระเกียรติสถาบันพระมหากษัตริย์ “วันคล้ายวันประสูติพระเจ้าวรวงศ์เธอ         พระองค์เจ้าสิริภาจุฑาภรณ์”</v>
      </c>
      <c r="C1093" s="104" t="s">
        <v>2971</v>
      </c>
      <c r="D1093" s="104" t="s">
        <v>29</v>
      </c>
      <c r="E1093" s="104">
        <v>2565</v>
      </c>
      <c r="F1093" s="104" t="s">
        <v>888</v>
      </c>
      <c r="G1093" s="105" t="s">
        <v>888</v>
      </c>
      <c r="H1093" s="104" t="s">
        <v>151</v>
      </c>
      <c r="I1093" s="104" t="s">
        <v>152</v>
      </c>
      <c r="J1093" s="104" t="s">
        <v>6397</v>
      </c>
      <c r="K1093" s="104" t="s">
        <v>125</v>
      </c>
      <c r="L1093" s="105" t="s">
        <v>6207</v>
      </c>
      <c r="M1093" s="104" t="s">
        <v>4316</v>
      </c>
      <c r="N1093" s="107" t="s">
        <v>4317</v>
      </c>
      <c r="O1093" s="107" t="s">
        <v>6366</v>
      </c>
      <c r="P1093" s="107"/>
      <c r="Q1093" s="104" t="s">
        <v>2969</v>
      </c>
      <c r="R1093" s="103"/>
    </row>
    <row r="1094" spans="1:18" customFormat="1" ht="15" x14ac:dyDescent="0.25">
      <c r="A1094" s="103" t="s">
        <v>1940</v>
      </c>
      <c r="B1094" s="118" t="str">
        <f t="shared" si="16"/>
        <v>การสานเสวนาส่งเสริมการมีส่วนร่วมและปรึกษาหารือ</v>
      </c>
      <c r="C1094" s="104" t="s">
        <v>1941</v>
      </c>
      <c r="D1094" s="104" t="s">
        <v>29</v>
      </c>
      <c r="E1094" s="104">
        <v>2565</v>
      </c>
      <c r="F1094" s="104" t="s">
        <v>888</v>
      </c>
      <c r="G1094" s="105" t="s">
        <v>84</v>
      </c>
      <c r="H1094" s="104" t="s">
        <v>254</v>
      </c>
      <c r="I1094" s="104" t="s">
        <v>2948</v>
      </c>
      <c r="J1094" s="104" t="s">
        <v>6388</v>
      </c>
      <c r="K1094" s="104" t="s">
        <v>146</v>
      </c>
      <c r="L1094" s="105" t="s">
        <v>6207</v>
      </c>
      <c r="M1094" s="104" t="s">
        <v>4316</v>
      </c>
      <c r="N1094" s="107" t="s">
        <v>4421</v>
      </c>
      <c r="O1094" s="107" t="s">
        <v>6366</v>
      </c>
      <c r="P1094" s="107"/>
      <c r="Q1094" s="104" t="s">
        <v>2965</v>
      </c>
      <c r="R1094" s="103"/>
    </row>
    <row r="1095" spans="1:18" customFormat="1" ht="15" x14ac:dyDescent="0.25">
      <c r="A1095" s="103" t="s">
        <v>1943</v>
      </c>
      <c r="B1095" s="118" t="str">
        <f t="shared" si="16"/>
        <v xml:space="preserve">การขยายผลโครงการอันเนื่องมาจากพระราชดำริ </v>
      </c>
      <c r="C1095" s="104" t="s">
        <v>6230</v>
      </c>
      <c r="D1095" s="104" t="s">
        <v>29</v>
      </c>
      <c r="E1095" s="104">
        <v>2565</v>
      </c>
      <c r="F1095" s="104" t="s">
        <v>888</v>
      </c>
      <c r="G1095" s="105" t="s">
        <v>84</v>
      </c>
      <c r="H1095" s="104" t="s">
        <v>254</v>
      </c>
      <c r="I1095" s="104" t="s">
        <v>2948</v>
      </c>
      <c r="J1095" s="104" t="s">
        <v>6388</v>
      </c>
      <c r="K1095" s="104" t="s">
        <v>146</v>
      </c>
      <c r="L1095" s="105" t="s">
        <v>6207</v>
      </c>
      <c r="M1095" s="104" t="s">
        <v>4316</v>
      </c>
      <c r="N1095" s="107" t="s">
        <v>4317</v>
      </c>
      <c r="O1095" s="107" t="s">
        <v>6366</v>
      </c>
      <c r="P1095" s="107"/>
      <c r="Q1095" s="104" t="s">
        <v>2963</v>
      </c>
      <c r="R1095" s="103"/>
    </row>
    <row r="1096" spans="1:18" customFormat="1" ht="15" x14ac:dyDescent="0.25">
      <c r="A1096" s="103" t="s">
        <v>2369</v>
      </c>
      <c r="B1096" s="118" t="str">
        <f t="shared" ref="B1096:B1159" si="17">HYPERLINK(Q1096,C1096)</f>
        <v>โครงการส่งเสริมประชาธิปไตยภายใต้กิจกรรมสภานักเรียน</v>
      </c>
      <c r="C1096" s="104" t="s">
        <v>2368</v>
      </c>
      <c r="D1096" s="104" t="s">
        <v>29</v>
      </c>
      <c r="E1096" s="104">
        <v>2565</v>
      </c>
      <c r="F1096" s="104" t="s">
        <v>973</v>
      </c>
      <c r="G1096" s="105" t="s">
        <v>84</v>
      </c>
      <c r="H1096" s="104" t="s">
        <v>2367</v>
      </c>
      <c r="I1096" s="104" t="s">
        <v>391</v>
      </c>
      <c r="J1096" s="104" t="s">
        <v>6385</v>
      </c>
      <c r="K1096" s="104" t="s">
        <v>167</v>
      </c>
      <c r="L1096" s="104" t="s">
        <v>4803</v>
      </c>
      <c r="M1096" s="104" t="s">
        <v>4272</v>
      </c>
      <c r="N1096" s="107" t="s">
        <v>4273</v>
      </c>
      <c r="O1096" s="107" t="s">
        <v>6366</v>
      </c>
      <c r="P1096" s="107"/>
      <c r="Q1096" s="104" t="s">
        <v>2365</v>
      </c>
      <c r="R1096" s="104"/>
    </row>
    <row r="1097" spans="1:18" customFormat="1" ht="15" x14ac:dyDescent="0.25">
      <c r="A1097" s="103" t="s">
        <v>2330</v>
      </c>
      <c r="B1097" s="118" t="str">
        <f t="shared" si="17"/>
        <v>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</v>
      </c>
      <c r="C1097" s="104" t="s">
        <v>2329</v>
      </c>
      <c r="D1097" s="104" t="s">
        <v>29</v>
      </c>
      <c r="E1097" s="104">
        <v>2565</v>
      </c>
      <c r="F1097" s="104" t="s">
        <v>888</v>
      </c>
      <c r="G1097" s="105" t="s">
        <v>84</v>
      </c>
      <c r="H1097" s="104" t="s">
        <v>267</v>
      </c>
      <c r="I1097" s="104" t="s">
        <v>166</v>
      </c>
      <c r="J1097" s="104" t="s">
        <v>6384</v>
      </c>
      <c r="K1097" s="104" t="s">
        <v>167</v>
      </c>
      <c r="L1097" s="104" t="s">
        <v>4803</v>
      </c>
      <c r="M1097" s="104" t="s">
        <v>4316</v>
      </c>
      <c r="N1097" s="107" t="s">
        <v>4317</v>
      </c>
      <c r="O1097" s="107" t="s">
        <v>6366</v>
      </c>
      <c r="P1097" s="107"/>
      <c r="Q1097" s="104" t="s">
        <v>2326</v>
      </c>
      <c r="R1097" s="104"/>
    </row>
    <row r="1098" spans="1:18" customFormat="1" ht="15" x14ac:dyDescent="0.25">
      <c r="A1098" s="103" t="s">
        <v>2325</v>
      </c>
      <c r="B1098" s="118" t="str">
        <f t="shared" si="17"/>
        <v>โครงการเฉลิมพระเกียรติสถาบันพระมหากษัตริย์ "วันคล้ายวันประสูติสมเด็จพระเจ้าน้องนางเธอ เจ้าฟ้าจุฬาภรณวลัยลักษณ อัครราชกุมารี กรมพระศรีสวางควัฒนวรขัตติยราชนารี"</v>
      </c>
      <c r="C1098" s="104" t="s">
        <v>2324</v>
      </c>
      <c r="D1098" s="104" t="s">
        <v>29</v>
      </c>
      <c r="E1098" s="104">
        <v>2565</v>
      </c>
      <c r="F1098" s="104" t="s">
        <v>973</v>
      </c>
      <c r="G1098" s="105" t="s">
        <v>973</v>
      </c>
      <c r="H1098" s="104" t="s">
        <v>151</v>
      </c>
      <c r="I1098" s="104" t="s">
        <v>152</v>
      </c>
      <c r="J1098" s="104" t="s">
        <v>6397</v>
      </c>
      <c r="K1098" s="104" t="s">
        <v>125</v>
      </c>
      <c r="L1098" s="104" t="s">
        <v>4803</v>
      </c>
      <c r="M1098" s="104" t="s">
        <v>4272</v>
      </c>
      <c r="N1098" s="107" t="s">
        <v>4825</v>
      </c>
      <c r="O1098" s="107" t="s">
        <v>6366</v>
      </c>
      <c r="P1098" s="107"/>
      <c r="Q1098" s="104" t="s">
        <v>2321</v>
      </c>
      <c r="R1098" s="104"/>
    </row>
    <row r="1099" spans="1:18" customFormat="1" ht="15" x14ac:dyDescent="0.25">
      <c r="A1099" s="103" t="s">
        <v>2320</v>
      </c>
      <c r="B1099" s="118" t="str">
        <f t="shared" si="17"/>
        <v>โครงการเฉลิมพระเกียรติสถาบันพระมหากษัตริย์ “วันคล้ายวันประสูติพระเจ้า วรวงศ์เธอ พระองค์เจ้าโสมสวลี กรมหมื่นสุทธนารีนาถ”</v>
      </c>
      <c r="C1099" s="104" t="s">
        <v>2319</v>
      </c>
      <c r="D1099" s="104" t="s">
        <v>29</v>
      </c>
      <c r="E1099" s="104">
        <v>2565</v>
      </c>
      <c r="F1099" s="104" t="s">
        <v>973</v>
      </c>
      <c r="G1099" s="105" t="s">
        <v>973</v>
      </c>
      <c r="H1099" s="104" t="s">
        <v>151</v>
      </c>
      <c r="I1099" s="104" t="s">
        <v>152</v>
      </c>
      <c r="J1099" s="104" t="s">
        <v>6397</v>
      </c>
      <c r="K1099" s="104" t="s">
        <v>125</v>
      </c>
      <c r="L1099" s="104" t="s">
        <v>4803</v>
      </c>
      <c r="M1099" s="104" t="s">
        <v>4272</v>
      </c>
      <c r="N1099" s="107" t="s">
        <v>4273</v>
      </c>
      <c r="O1099" s="107" t="s">
        <v>6366</v>
      </c>
      <c r="P1099" s="107"/>
      <c r="Q1099" s="104" t="s">
        <v>2317</v>
      </c>
      <c r="R1099" s="104"/>
    </row>
    <row r="1100" spans="1:18" customFormat="1" ht="15" x14ac:dyDescent="0.25">
      <c r="A1100" s="103" t="s">
        <v>2316</v>
      </c>
      <c r="B1100" s="118" t="str">
        <f t="shared" si="17"/>
        <v>โครงการเฉลิมพระเกียรติสถาบันพระมหากษัตริย์ "เนื่องในโอกาสวันเฉลิมพระชนมพรรษาพระบาทสมเด็จพระวชิรเกล้าเจ้าอยู่หัว" รัชกาลที่ 10</v>
      </c>
      <c r="C1100" s="104" t="s">
        <v>2315</v>
      </c>
      <c r="D1100" s="104" t="s">
        <v>29</v>
      </c>
      <c r="E1100" s="104">
        <v>2565</v>
      </c>
      <c r="F1100" s="104" t="s">
        <v>973</v>
      </c>
      <c r="G1100" s="105" t="s">
        <v>973</v>
      </c>
      <c r="H1100" s="104" t="s">
        <v>151</v>
      </c>
      <c r="I1100" s="104" t="s">
        <v>152</v>
      </c>
      <c r="J1100" s="104" t="s">
        <v>6397</v>
      </c>
      <c r="K1100" s="104" t="s">
        <v>125</v>
      </c>
      <c r="L1100" s="104" t="s">
        <v>4803</v>
      </c>
      <c r="M1100" s="104" t="s">
        <v>4272</v>
      </c>
      <c r="N1100" s="107" t="s">
        <v>4273</v>
      </c>
      <c r="O1100" s="107" t="s">
        <v>6366</v>
      </c>
      <c r="P1100" s="107"/>
      <c r="Q1100" s="104" t="s">
        <v>2313</v>
      </c>
      <c r="R1100" s="104"/>
    </row>
    <row r="1101" spans="1:18" customFormat="1" ht="15" x14ac:dyDescent="0.25">
      <c r="A1101" s="103" t="s">
        <v>2312</v>
      </c>
      <c r="B1101" s="118" t="str">
        <f t="shared" si="17"/>
        <v>โครงการเฉลิมพระเกียรติสถาบันพระมหากษัตริย์  "วันคล้ายวันพระราชสมภพสมเด็จพระนางเจ้าสิริกิติ์พระบรมราชินีนาถ พระบรมราชชนนีพันปีหลวง วันแม่แห่งชาติ</v>
      </c>
      <c r="C1101" s="104" t="s">
        <v>2311</v>
      </c>
      <c r="D1101" s="104" t="s">
        <v>29</v>
      </c>
      <c r="E1101" s="104">
        <v>2565</v>
      </c>
      <c r="F1101" s="104" t="s">
        <v>925</v>
      </c>
      <c r="G1101" s="105" t="s">
        <v>925</v>
      </c>
      <c r="H1101" s="104" t="s">
        <v>151</v>
      </c>
      <c r="I1101" s="104" t="s">
        <v>152</v>
      </c>
      <c r="J1101" s="104" t="s">
        <v>6397</v>
      </c>
      <c r="K1101" s="104" t="s">
        <v>125</v>
      </c>
      <c r="L1101" s="104" t="s">
        <v>4803</v>
      </c>
      <c r="M1101" s="104" t="s">
        <v>4272</v>
      </c>
      <c r="N1101" s="107" t="s">
        <v>4273</v>
      </c>
      <c r="O1101" s="107" t="s">
        <v>6366</v>
      </c>
      <c r="P1101" s="107"/>
      <c r="Q1101" s="104" t="s">
        <v>2309</v>
      </c>
      <c r="R1101" s="104"/>
    </row>
    <row r="1102" spans="1:18" customFormat="1" ht="15" x14ac:dyDescent="0.25">
      <c r="A1102" s="103" t="s">
        <v>2308</v>
      </c>
      <c r="B1102" s="118" t="str">
        <f t="shared" si="17"/>
        <v xml:space="preserve">“สภานักเรียนสำนักงานเขตพื้นที่การศึกษามัธยมศึกษาสุพรรณบุรี ประจำปี 2565” </v>
      </c>
      <c r="C1102" s="104" t="s">
        <v>6231</v>
      </c>
      <c r="D1102" s="104" t="s">
        <v>29</v>
      </c>
      <c r="E1102" s="104">
        <v>2565</v>
      </c>
      <c r="F1102" s="104" t="s">
        <v>888</v>
      </c>
      <c r="G1102" s="105" t="s">
        <v>84</v>
      </c>
      <c r="H1102" s="104" t="s">
        <v>2306</v>
      </c>
      <c r="I1102" s="104" t="s">
        <v>391</v>
      </c>
      <c r="J1102" s="104" t="s">
        <v>6385</v>
      </c>
      <c r="K1102" s="104" t="s">
        <v>167</v>
      </c>
      <c r="L1102" s="104" t="s">
        <v>4803</v>
      </c>
      <c r="M1102" s="104" t="s">
        <v>4272</v>
      </c>
      <c r="N1102" s="107" t="s">
        <v>4273</v>
      </c>
      <c r="O1102" s="107" t="s">
        <v>6366</v>
      </c>
      <c r="P1102" s="107"/>
      <c r="Q1102" s="104" t="s">
        <v>2304</v>
      </c>
      <c r="R1102" s="104"/>
    </row>
    <row r="1103" spans="1:18" customFormat="1" ht="15" x14ac:dyDescent="0.25">
      <c r="A1103" s="103" t="s">
        <v>2303</v>
      </c>
      <c r="B1103" s="118" t="str">
        <f t="shared" si="17"/>
        <v>กิจกรรมวันสำคัญของชาติ ศาสนาและพระมหากษัตริย์  และจิตอาสาทำความดีด้วยหัวใจ</v>
      </c>
      <c r="C1103" s="104" t="s">
        <v>2302</v>
      </c>
      <c r="D1103" s="104" t="s">
        <v>29</v>
      </c>
      <c r="E1103" s="104">
        <v>2565</v>
      </c>
      <c r="F1103" s="104" t="s">
        <v>969</v>
      </c>
      <c r="G1103" s="105" t="s">
        <v>84</v>
      </c>
      <c r="H1103" s="104" t="s">
        <v>2301</v>
      </c>
      <c r="I1103" s="104" t="s">
        <v>391</v>
      </c>
      <c r="J1103" s="104" t="s">
        <v>6385</v>
      </c>
      <c r="K1103" s="104" t="s">
        <v>167</v>
      </c>
      <c r="L1103" s="104" t="s">
        <v>4803</v>
      </c>
      <c r="M1103" s="104" t="s">
        <v>4272</v>
      </c>
      <c r="N1103" s="107" t="s">
        <v>4273</v>
      </c>
      <c r="O1103" s="107" t="s">
        <v>6366</v>
      </c>
      <c r="P1103" s="107"/>
      <c r="Q1103" s="104" t="s">
        <v>2298</v>
      </c>
      <c r="R1103" s="104"/>
    </row>
    <row r="1104" spans="1:18" customFormat="1" ht="15" x14ac:dyDescent="0.25">
      <c r="A1104" s="103" t="s">
        <v>3017</v>
      </c>
      <c r="B1104" s="118" t="str">
        <f t="shared" si="17"/>
        <v>โครงการถวายความปลอดภัย การถวายพระเกียรติและปฏิบัติตามพระประสงค์</v>
      </c>
      <c r="C1104" s="104" t="s">
        <v>3016</v>
      </c>
      <c r="D1104" s="104" t="s">
        <v>29</v>
      </c>
      <c r="E1104" s="104">
        <v>2566</v>
      </c>
      <c r="F1104" s="104" t="s">
        <v>1787</v>
      </c>
      <c r="G1104" s="105" t="s">
        <v>1788</v>
      </c>
      <c r="H1104" s="104" t="s">
        <v>3015</v>
      </c>
      <c r="I1104" s="104" t="s">
        <v>1395</v>
      </c>
      <c r="J1104" s="104" t="s">
        <v>6406</v>
      </c>
      <c r="K1104" s="104" t="s">
        <v>39</v>
      </c>
      <c r="L1104" s="104" t="s">
        <v>4803</v>
      </c>
      <c r="M1104" s="104" t="s">
        <v>4357</v>
      </c>
      <c r="N1104" s="107" t="s">
        <v>4358</v>
      </c>
      <c r="O1104" s="107" t="s">
        <v>6366</v>
      </c>
      <c r="P1104" s="107"/>
      <c r="Q1104" s="104" t="s">
        <v>3013</v>
      </c>
      <c r="R1104" s="104"/>
    </row>
    <row r="1105" spans="1:18" customFormat="1" ht="15" x14ac:dyDescent="0.25">
      <c r="A1105" s="103" t="s">
        <v>6232</v>
      </c>
      <c r="B1105" s="118" t="str">
        <f t="shared" si="17"/>
        <v>โครงการเพิ่มประสิทธิภาพการบริหารจัดการในระดับหมู่บ้านเพื่อสนับสนุนนโยบายของรัฐบาล</v>
      </c>
      <c r="C1105" s="104" t="s">
        <v>6233</v>
      </c>
      <c r="D1105" s="104" t="s">
        <v>29</v>
      </c>
      <c r="E1105" s="104">
        <v>2567</v>
      </c>
      <c r="F1105" s="104" t="s">
        <v>4214</v>
      </c>
      <c r="G1105" s="105" t="s">
        <v>4214</v>
      </c>
      <c r="H1105" s="104" t="s">
        <v>6234</v>
      </c>
      <c r="I1105" s="104" t="s">
        <v>419</v>
      </c>
      <c r="J1105" s="104" t="s">
        <v>6402</v>
      </c>
      <c r="K1105" s="104" t="s">
        <v>87</v>
      </c>
      <c r="L1105" s="104" t="s">
        <v>4803</v>
      </c>
      <c r="M1105" s="104" t="s">
        <v>4272</v>
      </c>
      <c r="N1105" s="107" t="s">
        <v>4273</v>
      </c>
      <c r="O1105" s="107" t="s">
        <v>6366</v>
      </c>
      <c r="P1105" s="107"/>
      <c r="Q1105" s="104" t="s">
        <v>6235</v>
      </c>
      <c r="R1105" s="104"/>
    </row>
    <row r="1106" spans="1:18" customFormat="1" ht="15" x14ac:dyDescent="0.25">
      <c r="A1106" s="103" t="s">
        <v>2373</v>
      </c>
      <c r="B1106" s="118" t="str">
        <f t="shared" si="17"/>
        <v xml:space="preserve">“การดำเนินงานส่งเสริมกิจกรรมลูกเสือ เนตรนารี และยุวกาชาด”                                                     </v>
      </c>
      <c r="C1106" s="104" t="s">
        <v>6236</v>
      </c>
      <c r="D1106" s="104" t="s">
        <v>29</v>
      </c>
      <c r="E1106" s="104">
        <v>2565</v>
      </c>
      <c r="F1106" s="104" t="s">
        <v>888</v>
      </c>
      <c r="G1106" s="105" t="s">
        <v>84</v>
      </c>
      <c r="H1106" s="104" t="s">
        <v>1090</v>
      </c>
      <c r="I1106" s="104" t="s">
        <v>391</v>
      </c>
      <c r="J1106" s="104" t="s">
        <v>6385</v>
      </c>
      <c r="K1106" s="104" t="s">
        <v>167</v>
      </c>
      <c r="L1106" s="104" t="s">
        <v>4803</v>
      </c>
      <c r="M1106" s="104" t="s">
        <v>4272</v>
      </c>
      <c r="N1106" s="107" t="s">
        <v>4273</v>
      </c>
      <c r="O1106" s="107" t="s">
        <v>6366</v>
      </c>
      <c r="P1106" s="107"/>
      <c r="Q1106" s="104" t="s">
        <v>2370</v>
      </c>
      <c r="R1106" s="104"/>
    </row>
    <row r="1107" spans="1:18" customFormat="1" ht="15" x14ac:dyDescent="0.25">
      <c r="A1107" s="103" t="s">
        <v>2364</v>
      </c>
      <c r="B1107" s="118" t="str">
        <f t="shared" si="17"/>
        <v>โครงการสร้างความเข้มแข็งสภานักเรียน ยึดมั่นธรรมาภิบาล ปีการศึกษา 2565</v>
      </c>
      <c r="C1107" s="104" t="s">
        <v>2363</v>
      </c>
      <c r="D1107" s="104" t="s">
        <v>29</v>
      </c>
      <c r="E1107" s="104">
        <v>2565</v>
      </c>
      <c r="F1107" s="104" t="s">
        <v>973</v>
      </c>
      <c r="G1107" s="105" t="s">
        <v>84</v>
      </c>
      <c r="H1107" s="104" t="s">
        <v>2362</v>
      </c>
      <c r="I1107" s="104" t="s">
        <v>391</v>
      </c>
      <c r="J1107" s="104" t="s">
        <v>6385</v>
      </c>
      <c r="K1107" s="104" t="s">
        <v>167</v>
      </c>
      <c r="L1107" s="104" t="s">
        <v>4803</v>
      </c>
      <c r="M1107" s="104" t="s">
        <v>4272</v>
      </c>
      <c r="N1107" s="107" t="s">
        <v>4273</v>
      </c>
      <c r="O1107" s="107" t="s">
        <v>6366</v>
      </c>
      <c r="P1107" s="107"/>
      <c r="Q1107" s="104" t="s">
        <v>2360</v>
      </c>
      <c r="R1107" s="104"/>
    </row>
    <row r="1108" spans="1:18" customFormat="1" ht="15" x14ac:dyDescent="0.25">
      <c r="A1108" s="103" t="s">
        <v>2351</v>
      </c>
      <c r="B1108" s="118" t="str">
        <f t="shared" si="17"/>
        <v>ศธ.จิตอาสาบำเพ็ญประโยชน์</v>
      </c>
      <c r="C1108" s="104" t="s">
        <v>513</v>
      </c>
      <c r="D1108" s="104" t="s">
        <v>29</v>
      </c>
      <c r="E1108" s="104">
        <v>2565</v>
      </c>
      <c r="F1108" s="104" t="s">
        <v>888</v>
      </c>
      <c r="G1108" s="105" t="s">
        <v>84</v>
      </c>
      <c r="H1108" s="104" t="s">
        <v>2333</v>
      </c>
      <c r="I1108" s="104" t="s">
        <v>166</v>
      </c>
      <c r="J1108" s="104" t="s">
        <v>6384</v>
      </c>
      <c r="K1108" s="104" t="s">
        <v>167</v>
      </c>
      <c r="L1108" s="104" t="s">
        <v>4803</v>
      </c>
      <c r="M1108" s="104" t="s">
        <v>4272</v>
      </c>
      <c r="N1108" s="107" t="s">
        <v>4273</v>
      </c>
      <c r="O1108" s="107" t="s">
        <v>6366</v>
      </c>
      <c r="P1108" s="107"/>
      <c r="Q1108" s="104" t="s">
        <v>2349</v>
      </c>
      <c r="R1108" s="104"/>
    </row>
    <row r="1109" spans="1:18" customFormat="1" ht="15" x14ac:dyDescent="0.25">
      <c r="A1109" s="103" t="s">
        <v>2355</v>
      </c>
      <c r="B1109" s="118" t="str">
        <f t="shared" si="17"/>
        <v>ส่งเสริมกระบวนการเรียนรู้และปลูกฝังแนวทางการจัดการความขัดแย้ง  โดยแนวทางสันติวิธี ประจำปีงบประมาณ ๒๕๖๕</v>
      </c>
      <c r="C1109" s="104" t="s">
        <v>2354</v>
      </c>
      <c r="D1109" s="104" t="s">
        <v>29</v>
      </c>
      <c r="E1109" s="104">
        <v>2565</v>
      </c>
      <c r="F1109" s="104" t="s">
        <v>888</v>
      </c>
      <c r="G1109" s="105" t="s">
        <v>84</v>
      </c>
      <c r="H1109" s="104" t="s">
        <v>2333</v>
      </c>
      <c r="I1109" s="104" t="s">
        <v>166</v>
      </c>
      <c r="J1109" s="104" t="s">
        <v>6384</v>
      </c>
      <c r="K1109" s="104" t="s">
        <v>167</v>
      </c>
      <c r="L1109" s="104" t="s">
        <v>4803</v>
      </c>
      <c r="M1109" s="104" t="s">
        <v>4272</v>
      </c>
      <c r="N1109" s="107" t="s">
        <v>4273</v>
      </c>
      <c r="O1109" s="107" t="s">
        <v>6366</v>
      </c>
      <c r="P1109" s="107"/>
      <c r="Q1109" s="104" t="s">
        <v>2352</v>
      </c>
      <c r="R1109" s="104"/>
    </row>
    <row r="1110" spans="1:18" customFormat="1" ht="15" x14ac:dyDescent="0.25">
      <c r="A1110" s="103" t="s">
        <v>2335</v>
      </c>
      <c r="B1110" s="118" t="str">
        <f t="shared" si="17"/>
        <v>โครงการสนับสนุนการดำเนินงานสวนพฤ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</v>
      </c>
      <c r="C1110" s="104" t="s">
        <v>2334</v>
      </c>
      <c r="D1110" s="104" t="s">
        <v>29</v>
      </c>
      <c r="E1110" s="104">
        <v>2565</v>
      </c>
      <c r="F1110" s="104" t="s">
        <v>1239</v>
      </c>
      <c r="G1110" s="105" t="s">
        <v>84</v>
      </c>
      <c r="H1110" s="104" t="s">
        <v>2333</v>
      </c>
      <c r="I1110" s="104" t="s">
        <v>166</v>
      </c>
      <c r="J1110" s="104" t="s">
        <v>6384</v>
      </c>
      <c r="K1110" s="104" t="s">
        <v>167</v>
      </c>
      <c r="L1110" s="104" t="s">
        <v>4803</v>
      </c>
      <c r="M1110" s="104" t="s">
        <v>4272</v>
      </c>
      <c r="N1110" s="107" t="s">
        <v>4273</v>
      </c>
      <c r="O1110" s="107" t="s">
        <v>6366</v>
      </c>
      <c r="P1110" s="107"/>
      <c r="Q1110" s="104" t="s">
        <v>2331</v>
      </c>
      <c r="R1110" s="104"/>
    </row>
    <row r="1111" spans="1:18" customFormat="1" ht="15" x14ac:dyDescent="0.25">
      <c r="A1111" s="103" t="s">
        <v>2348</v>
      </c>
      <c r="B1111" s="118" t="str">
        <f t="shared" si="17"/>
        <v>โครงการส่งเสริมความรู้เกี่ยวกับบทบาทความมั่นคงของชาติ การเมืองและการต่างประเทศ</v>
      </c>
      <c r="C1111" s="104" t="s">
        <v>2347</v>
      </c>
      <c r="D1111" s="104" t="s">
        <v>29</v>
      </c>
      <c r="E1111" s="104">
        <v>2565</v>
      </c>
      <c r="F1111" s="104" t="s">
        <v>888</v>
      </c>
      <c r="G1111" s="105" t="s">
        <v>84</v>
      </c>
      <c r="H1111" s="104" t="s">
        <v>2346</v>
      </c>
      <c r="I1111" s="104" t="s">
        <v>166</v>
      </c>
      <c r="J1111" s="104" t="s">
        <v>6384</v>
      </c>
      <c r="K1111" s="104" t="s">
        <v>167</v>
      </c>
      <c r="L1111" s="104" t="s">
        <v>4803</v>
      </c>
      <c r="M1111" s="104" t="s">
        <v>4272</v>
      </c>
      <c r="N1111" s="107" t="s">
        <v>4273</v>
      </c>
      <c r="O1111" s="107" t="s">
        <v>6366</v>
      </c>
      <c r="P1111" s="107"/>
      <c r="Q1111" s="104" t="s">
        <v>2344</v>
      </c>
      <c r="R1111" s="104"/>
    </row>
    <row r="1112" spans="1:18" customFormat="1" ht="15" x14ac:dyDescent="0.25">
      <c r="A1112" s="103" t="s">
        <v>2339</v>
      </c>
      <c r="B1112" s="118" t="str">
        <f t="shared" si="17"/>
        <v>โรงเรียนดีวิถีลูกเสือ</v>
      </c>
      <c r="C1112" s="104" t="s">
        <v>2338</v>
      </c>
      <c r="D1112" s="104" t="s">
        <v>29</v>
      </c>
      <c r="E1112" s="104">
        <v>2565</v>
      </c>
      <c r="F1112" s="104" t="s">
        <v>888</v>
      </c>
      <c r="G1112" s="105" t="s">
        <v>84</v>
      </c>
      <c r="H1112" s="104" t="s">
        <v>2333</v>
      </c>
      <c r="I1112" s="104" t="s">
        <v>166</v>
      </c>
      <c r="J1112" s="104" t="s">
        <v>6384</v>
      </c>
      <c r="K1112" s="104" t="s">
        <v>167</v>
      </c>
      <c r="L1112" s="104" t="s">
        <v>4803</v>
      </c>
      <c r="M1112" s="104" t="s">
        <v>4272</v>
      </c>
      <c r="N1112" s="107" t="s">
        <v>4273</v>
      </c>
      <c r="O1112" s="107" t="s">
        <v>6366</v>
      </c>
      <c r="P1112" s="107"/>
      <c r="Q1112" s="104" t="s">
        <v>2336</v>
      </c>
      <c r="R1112" s="104"/>
    </row>
    <row r="1113" spans="1:18" customFormat="1" ht="15" x14ac:dyDescent="0.25">
      <c r="A1113" s="103" t="s">
        <v>2359</v>
      </c>
      <c r="B1113" s="118" t="str">
        <f t="shared" si="17"/>
        <v>โครงการสร้างและส่งเสริมความเป็นพลเมืองตามรอยพระยุคลบาท ด้านการศึกษาสู่การปฏิบัติ  ประจำปีงบประมาณ พ.ศ.2565</v>
      </c>
      <c r="C1113" s="104" t="s">
        <v>2358</v>
      </c>
      <c r="D1113" s="104" t="s">
        <v>29</v>
      </c>
      <c r="E1113" s="104">
        <v>2565</v>
      </c>
      <c r="F1113" s="104" t="s">
        <v>888</v>
      </c>
      <c r="G1113" s="105" t="s">
        <v>84</v>
      </c>
      <c r="H1113" s="104" t="s">
        <v>2333</v>
      </c>
      <c r="I1113" s="104" t="s">
        <v>166</v>
      </c>
      <c r="J1113" s="104" t="s">
        <v>6384</v>
      </c>
      <c r="K1113" s="104" t="s">
        <v>167</v>
      </c>
      <c r="L1113" s="104" t="s">
        <v>4803</v>
      </c>
      <c r="M1113" s="104" t="s">
        <v>4272</v>
      </c>
      <c r="N1113" s="107" t="s">
        <v>4273</v>
      </c>
      <c r="O1113" s="107" t="s">
        <v>6366</v>
      </c>
      <c r="P1113" s="107"/>
      <c r="Q1113" s="104" t="s">
        <v>2356</v>
      </c>
      <c r="R1113" s="104"/>
    </row>
    <row r="1114" spans="1:18" customFormat="1" ht="15" x14ac:dyDescent="0.25">
      <c r="A1114" s="103" t="s">
        <v>2343</v>
      </c>
      <c r="B1114" s="118" t="str">
        <f t="shared" si="17"/>
        <v>โครงการส่งเสริมระเบียบวินัยลูกเสือ เนตรนารี ระดับจังหวัด ประจำปี 2565</v>
      </c>
      <c r="C1114" s="104" t="s">
        <v>2342</v>
      </c>
      <c r="D1114" s="104" t="s">
        <v>29</v>
      </c>
      <c r="E1114" s="104">
        <v>2565</v>
      </c>
      <c r="F1114" s="104" t="s">
        <v>888</v>
      </c>
      <c r="G1114" s="105" t="s">
        <v>84</v>
      </c>
      <c r="H1114" s="104" t="s">
        <v>2333</v>
      </c>
      <c r="I1114" s="104" t="s">
        <v>166</v>
      </c>
      <c r="J1114" s="104" t="s">
        <v>6384</v>
      </c>
      <c r="K1114" s="104" t="s">
        <v>167</v>
      </c>
      <c r="L1114" s="104" t="s">
        <v>4803</v>
      </c>
      <c r="M1114" s="104" t="s">
        <v>4272</v>
      </c>
      <c r="N1114" s="107" t="s">
        <v>4273</v>
      </c>
      <c r="O1114" s="107" t="s">
        <v>6366</v>
      </c>
      <c r="P1114" s="107"/>
      <c r="Q1114" s="104" t="s">
        <v>2340</v>
      </c>
      <c r="R1114" s="104"/>
    </row>
    <row r="1115" spans="1:18" customFormat="1" ht="15" x14ac:dyDescent="0.25">
      <c r="A1115" s="103" t="s">
        <v>1092</v>
      </c>
      <c r="B1115" s="118" t="str">
        <f t="shared" si="17"/>
        <v>โครงการโรงเรียนคุณธรรม สพฐ.</v>
      </c>
      <c r="C1115" s="104" t="s">
        <v>1093</v>
      </c>
      <c r="D1115" s="104" t="s">
        <v>29</v>
      </c>
      <c r="E1115" s="104">
        <v>2563</v>
      </c>
      <c r="F1115" s="104" t="s">
        <v>559</v>
      </c>
      <c r="G1115" s="105" t="s">
        <v>36</v>
      </c>
      <c r="H1115" s="104" t="s">
        <v>1095</v>
      </c>
      <c r="I1115" s="104" t="s">
        <v>391</v>
      </c>
      <c r="J1115" s="104" t="s">
        <v>6385</v>
      </c>
      <c r="K1115" s="104" t="s">
        <v>167</v>
      </c>
      <c r="L1115" s="105" t="s">
        <v>5974</v>
      </c>
      <c r="M1115" s="104" t="s">
        <v>4272</v>
      </c>
      <c r="N1115" s="107" t="s">
        <v>4273</v>
      </c>
      <c r="O1115" s="107" t="s">
        <v>6366</v>
      </c>
      <c r="P1115" s="107"/>
      <c r="Q1115" s="104" t="s">
        <v>6240</v>
      </c>
      <c r="R1115" s="103">
        <v>10301</v>
      </c>
    </row>
    <row r="1116" spans="1:18" customFormat="1" ht="15" x14ac:dyDescent="0.25">
      <c r="A1116" s="103" t="s">
        <v>826</v>
      </c>
      <c r="B1116" s="118" t="str">
        <f t="shared" si="17"/>
        <v>"วันสมเด็จพระมหาธีรราชเจ้า" ประจำปี 2562</v>
      </c>
      <c r="C1116" s="104" t="s">
        <v>827</v>
      </c>
      <c r="D1116" s="104" t="s">
        <v>29</v>
      </c>
      <c r="E1116" s="104">
        <v>2563</v>
      </c>
      <c r="F1116" s="104" t="s">
        <v>35</v>
      </c>
      <c r="G1116" s="105" t="s">
        <v>550</v>
      </c>
      <c r="H1116" s="104" t="s">
        <v>829</v>
      </c>
      <c r="I1116" s="104" t="s">
        <v>391</v>
      </c>
      <c r="J1116" s="104" t="s">
        <v>6385</v>
      </c>
      <c r="K1116" s="104" t="s">
        <v>167</v>
      </c>
      <c r="L1116" s="105" t="s">
        <v>5974</v>
      </c>
      <c r="M1116" s="104" t="s">
        <v>4272</v>
      </c>
      <c r="N1116" s="107" t="s">
        <v>4273</v>
      </c>
      <c r="O1116" s="107" t="s">
        <v>6366</v>
      </c>
      <c r="P1116" s="107"/>
      <c r="Q1116" s="104" t="s">
        <v>6241</v>
      </c>
      <c r="R1116" s="103">
        <v>10102</v>
      </c>
    </row>
    <row r="1117" spans="1:18" customFormat="1" ht="15" x14ac:dyDescent="0.25">
      <c r="A1117" s="103" t="s">
        <v>1097</v>
      </c>
      <c r="B1117" s="118" t="str">
        <f t="shared" si="17"/>
        <v>โครงการคัดเลือกโรงเรียนต้นแบบสภานักเรียน  ระดับประเทศ   ประจำปี  2563  ภาคใต้</v>
      </c>
      <c r="C1117" s="104" t="s">
        <v>1098</v>
      </c>
      <c r="D1117" s="104" t="s">
        <v>29</v>
      </c>
      <c r="E1117" s="104">
        <v>2563</v>
      </c>
      <c r="F1117" s="104" t="s">
        <v>639</v>
      </c>
      <c r="G1117" s="105" t="s">
        <v>36</v>
      </c>
      <c r="H1117" s="104" t="s">
        <v>1100</v>
      </c>
      <c r="I1117" s="104" t="s">
        <v>391</v>
      </c>
      <c r="J1117" s="104" t="s">
        <v>6385</v>
      </c>
      <c r="K1117" s="104" t="s">
        <v>167</v>
      </c>
      <c r="L1117" s="105" t="s">
        <v>5974</v>
      </c>
      <c r="M1117" s="104" t="s">
        <v>4272</v>
      </c>
      <c r="N1117" s="107" t="s">
        <v>4273</v>
      </c>
      <c r="O1117" s="107" t="s">
        <v>6366</v>
      </c>
      <c r="P1117" s="107"/>
      <c r="Q1117" s="104" t="s">
        <v>6242</v>
      </c>
      <c r="R1117" s="103">
        <v>10102</v>
      </c>
    </row>
    <row r="1118" spans="1:18" customFormat="1" ht="15" x14ac:dyDescent="0.25">
      <c r="A1118" s="103" t="s">
        <v>1072</v>
      </c>
      <c r="B1118" s="118" t="str">
        <f t="shared" si="17"/>
        <v>การจัดงานวันสมเด็จพระมหาธีรราชเจ้า ประจำปี 2562</v>
      </c>
      <c r="C1118" s="104" t="s">
        <v>1073</v>
      </c>
      <c r="D1118" s="104" t="s">
        <v>29</v>
      </c>
      <c r="E1118" s="104">
        <v>2563</v>
      </c>
      <c r="F1118" s="104" t="s">
        <v>559</v>
      </c>
      <c r="G1118" s="105" t="s">
        <v>36</v>
      </c>
      <c r="H1118" s="104" t="s">
        <v>1075</v>
      </c>
      <c r="I1118" s="104" t="s">
        <v>391</v>
      </c>
      <c r="J1118" s="104" t="s">
        <v>6385</v>
      </c>
      <c r="K1118" s="104" t="s">
        <v>167</v>
      </c>
      <c r="L1118" s="105" t="s">
        <v>5974</v>
      </c>
      <c r="M1118" s="104" t="s">
        <v>4272</v>
      </c>
      <c r="N1118" s="107" t="s">
        <v>4290</v>
      </c>
      <c r="O1118" s="107" t="s">
        <v>6366</v>
      </c>
      <c r="P1118" s="107"/>
      <c r="Q1118" s="104" t="s">
        <v>6246</v>
      </c>
      <c r="R1118" s="103">
        <v>10201</v>
      </c>
    </row>
    <row r="1119" spans="1:18" customFormat="1" ht="15" x14ac:dyDescent="0.25">
      <c r="A1119" s="103" t="s">
        <v>1511</v>
      </c>
      <c r="B1119" s="118" t="str">
        <f t="shared" si="17"/>
        <v>สร้างและส่งเสริมความเป็นพลเมืองดีตามรอยพระยุคลบาทด้านการศึกษาสู่การปฏิบัติ</v>
      </c>
      <c r="C1119" s="104" t="s">
        <v>1160</v>
      </c>
      <c r="D1119" s="104" t="s">
        <v>29</v>
      </c>
      <c r="E1119" s="104">
        <v>2564</v>
      </c>
      <c r="F1119" s="104" t="s">
        <v>472</v>
      </c>
      <c r="G1119" s="105" t="s">
        <v>610</v>
      </c>
      <c r="H1119" s="104" t="s">
        <v>1513</v>
      </c>
      <c r="I1119" s="104" t="s">
        <v>166</v>
      </c>
      <c r="J1119" s="104" t="s">
        <v>6384</v>
      </c>
      <c r="K1119" s="104" t="s">
        <v>167</v>
      </c>
      <c r="L1119" s="105" t="s">
        <v>5998</v>
      </c>
      <c r="M1119" s="104" t="s">
        <v>4272</v>
      </c>
      <c r="N1119" s="107" t="s">
        <v>4273</v>
      </c>
      <c r="O1119" s="107" t="s">
        <v>6366</v>
      </c>
      <c r="P1119" s="107"/>
      <c r="Q1119" s="104" t="s">
        <v>6247</v>
      </c>
      <c r="R1119" s="103">
        <v>10102</v>
      </c>
    </row>
    <row r="1120" spans="1:18" customFormat="1" ht="15" x14ac:dyDescent="0.25">
      <c r="A1120" s="103" t="s">
        <v>1101</v>
      </c>
      <c r="B1120" s="118" t="str">
        <f t="shared" si="17"/>
        <v>โครงการการจัดงานวันคล้ายวันสถาปนายุวกาชาดไทย ประจำปีงบประมาณ พ.ศ.2563</v>
      </c>
      <c r="C1120" s="104" t="s">
        <v>1102</v>
      </c>
      <c r="D1120" s="104" t="s">
        <v>29</v>
      </c>
      <c r="E1120" s="104">
        <v>2564</v>
      </c>
      <c r="F1120" s="104" t="s">
        <v>45</v>
      </c>
      <c r="G1120" s="105" t="s">
        <v>472</v>
      </c>
      <c r="H1120" s="104" t="s">
        <v>339</v>
      </c>
      <c r="I1120" s="104" t="s">
        <v>166</v>
      </c>
      <c r="J1120" s="104" t="s">
        <v>6384</v>
      </c>
      <c r="K1120" s="104" t="s">
        <v>167</v>
      </c>
      <c r="L1120" s="105" t="s">
        <v>5998</v>
      </c>
      <c r="M1120" s="104" t="s">
        <v>4272</v>
      </c>
      <c r="N1120" s="107" t="s">
        <v>4273</v>
      </c>
      <c r="O1120" s="107" t="s">
        <v>6366</v>
      </c>
      <c r="P1120" s="107"/>
      <c r="Q1120" s="104" t="s">
        <v>6248</v>
      </c>
      <c r="R1120" s="103">
        <v>10102</v>
      </c>
    </row>
    <row r="1121" spans="1:18" customFormat="1" ht="15" x14ac:dyDescent="0.25">
      <c r="A1121" s="103" t="s">
        <v>1151</v>
      </c>
      <c r="B1121" s="118" t="str">
        <f t="shared" si="17"/>
        <v xml:space="preserve"> ส่งเสริม สนับสนุนน้อมนำพระบรมราโชบายด้านการศึกษาของในหลวงรัชกาลที่ 10 สู่การปฏิบัติ และหลักปรัชญาของเศรษฐกิจพอเพียงเพื่อ  พัฒนาผู้เรียนให้มีคุณลักษณะพันพึงประสงค์</v>
      </c>
      <c r="C1121" s="104" t="s">
        <v>6249</v>
      </c>
      <c r="D1121" s="104" t="s">
        <v>29</v>
      </c>
      <c r="E1121" s="104">
        <v>2564</v>
      </c>
      <c r="F1121" s="104" t="s">
        <v>35</v>
      </c>
      <c r="G1121" s="105" t="s">
        <v>36</v>
      </c>
      <c r="H1121" s="104" t="s">
        <v>1154</v>
      </c>
      <c r="I1121" s="104" t="s">
        <v>391</v>
      </c>
      <c r="J1121" s="104" t="s">
        <v>6385</v>
      </c>
      <c r="K1121" s="104" t="s">
        <v>167</v>
      </c>
      <c r="L1121" s="105" t="s">
        <v>5998</v>
      </c>
      <c r="M1121" s="104" t="s">
        <v>4316</v>
      </c>
      <c r="N1121" s="107" t="s">
        <v>4421</v>
      </c>
      <c r="O1121" s="107" t="s">
        <v>6366</v>
      </c>
      <c r="P1121" s="107"/>
      <c r="Q1121" s="104" t="s">
        <v>6250</v>
      </c>
      <c r="R1121" s="103">
        <v>10201</v>
      </c>
    </row>
    <row r="1122" spans="1:18" customFormat="1" ht="15" x14ac:dyDescent="0.25">
      <c r="A1122" s="103" t="s">
        <v>1192</v>
      </c>
      <c r="B1122" s="118" t="str">
        <f t="shared" si="17"/>
        <v>ส่งเสริมสถานศึกษาพัฒนาผู้เรียนให้มีความรักในสถาบันหลักของชาติ</v>
      </c>
      <c r="C1122" s="104" t="s">
        <v>1193</v>
      </c>
      <c r="D1122" s="104" t="s">
        <v>29</v>
      </c>
      <c r="E1122" s="104">
        <v>2564</v>
      </c>
      <c r="F1122" s="104" t="s">
        <v>646</v>
      </c>
      <c r="G1122" s="105" t="s">
        <v>36</v>
      </c>
      <c r="H1122" s="104" t="s">
        <v>1195</v>
      </c>
      <c r="I1122" s="104" t="s">
        <v>391</v>
      </c>
      <c r="J1122" s="104" t="s">
        <v>6385</v>
      </c>
      <c r="K1122" s="104" t="s">
        <v>167</v>
      </c>
      <c r="L1122" s="105" t="s">
        <v>5998</v>
      </c>
      <c r="M1122" s="104" t="s">
        <v>4316</v>
      </c>
      <c r="N1122" s="107" t="s">
        <v>4421</v>
      </c>
      <c r="O1122" s="107" t="s">
        <v>6366</v>
      </c>
      <c r="P1122" s="107"/>
      <c r="Q1122" s="104" t="s">
        <v>6251</v>
      </c>
      <c r="R1122" s="103">
        <v>10102</v>
      </c>
    </row>
    <row r="1123" spans="1:18" customFormat="1" ht="15" x14ac:dyDescent="0.25">
      <c r="A1123" s="103" t="s">
        <v>1366</v>
      </c>
      <c r="B1123" s="118" t="str">
        <f t="shared" si="17"/>
        <v>โครงการค่าของแผ่นดิน</v>
      </c>
      <c r="C1123" s="104" t="s">
        <v>1367</v>
      </c>
      <c r="D1123" s="104" t="s">
        <v>29</v>
      </c>
      <c r="E1123" s="104">
        <v>2564</v>
      </c>
      <c r="F1123" s="104" t="s">
        <v>472</v>
      </c>
      <c r="G1123" s="105" t="s">
        <v>610</v>
      </c>
      <c r="H1123" s="104" t="s">
        <v>344</v>
      </c>
      <c r="I1123" s="104" t="s">
        <v>345</v>
      </c>
      <c r="J1123" s="104" t="s">
        <v>6387</v>
      </c>
      <c r="K1123" s="104" t="s">
        <v>146</v>
      </c>
      <c r="L1123" s="105" t="s">
        <v>5998</v>
      </c>
      <c r="M1123" s="104" t="s">
        <v>4272</v>
      </c>
      <c r="N1123" s="107" t="s">
        <v>4273</v>
      </c>
      <c r="O1123" s="107" t="s">
        <v>6366</v>
      </c>
      <c r="P1123" s="107"/>
      <c r="Q1123" s="104" t="s">
        <v>6252</v>
      </c>
      <c r="R1123" s="103">
        <v>10102</v>
      </c>
    </row>
    <row r="1124" spans="1:18" customFormat="1" ht="15" x14ac:dyDescent="0.25">
      <c r="A1124" s="103" t="s">
        <v>1767</v>
      </c>
      <c r="B1124" s="118" t="str">
        <f t="shared" si="17"/>
        <v>โครงการจัดนิทรรศการและกิจกรรมเฉลิมพระเกียรติพระวชิรเกล้าเจ้าอยู่หัว เนื่องในโอกาสมหามงคลเฉลิมพระชนมพรรษา 69 พรรษา 28 กรกฎาคม 2564 พระบารมีดุจร่มฟ้า ปกเกล้าแดนไทย</v>
      </c>
      <c r="C1124" s="104" t="s">
        <v>1768</v>
      </c>
      <c r="D1124" s="104" t="s">
        <v>29</v>
      </c>
      <c r="E1124" s="104">
        <v>2564</v>
      </c>
      <c r="F1124" s="104" t="s">
        <v>472</v>
      </c>
      <c r="G1124" s="105" t="s">
        <v>610</v>
      </c>
      <c r="H1124" s="104" t="s">
        <v>78</v>
      </c>
      <c r="I1124" s="104" t="s">
        <v>1770</v>
      </c>
      <c r="J1124" s="104" t="s">
        <v>6398</v>
      </c>
      <c r="K1124" s="104" t="s">
        <v>1771</v>
      </c>
      <c r="L1124" s="105" t="s">
        <v>5998</v>
      </c>
      <c r="M1124" s="104" t="s">
        <v>4272</v>
      </c>
      <c r="N1124" s="107" t="s">
        <v>4273</v>
      </c>
      <c r="O1124" s="107" t="s">
        <v>6366</v>
      </c>
      <c r="P1124" s="107"/>
      <c r="Q1124" s="104" t="s">
        <v>6253</v>
      </c>
      <c r="R1124" s="103">
        <v>10102</v>
      </c>
    </row>
    <row r="1125" spans="1:18" customFormat="1" ht="15" x14ac:dyDescent="0.25">
      <c r="A1125" s="103" t="s">
        <v>1701</v>
      </c>
      <c r="B1125" s="118" t="str">
        <f t="shared" si="17"/>
        <v xml:space="preserve">กิจกรรมการถวายความปลอดภัยสถาบันพระมหากษัตริย์ </v>
      </c>
      <c r="C1125" s="104" t="s">
        <v>6254</v>
      </c>
      <c r="D1125" s="104" t="s">
        <v>29</v>
      </c>
      <c r="E1125" s="104">
        <v>2564</v>
      </c>
      <c r="F1125" s="104" t="s">
        <v>472</v>
      </c>
      <c r="G1125" s="105" t="s">
        <v>84</v>
      </c>
      <c r="H1125" s="104" t="s">
        <v>1704</v>
      </c>
      <c r="I1125" s="104" t="s">
        <v>468</v>
      </c>
      <c r="J1125" s="104" t="s">
        <v>6389</v>
      </c>
      <c r="K1125" s="104" t="s">
        <v>39</v>
      </c>
      <c r="L1125" s="105" t="s">
        <v>5998</v>
      </c>
      <c r="M1125" s="104" t="s">
        <v>4272</v>
      </c>
      <c r="N1125" s="107" t="s">
        <v>4273</v>
      </c>
      <c r="O1125" s="107" t="s">
        <v>6366</v>
      </c>
      <c r="P1125" s="107"/>
      <c r="Q1125" s="104" t="s">
        <v>6255</v>
      </c>
      <c r="R1125" s="103">
        <v>10102</v>
      </c>
    </row>
    <row r="1126" spans="1:18" customFormat="1" ht="15" x14ac:dyDescent="0.25">
      <c r="A1126" s="103" t="s">
        <v>1302</v>
      </c>
      <c r="B1126" s="118" t="str">
        <f t="shared" si="17"/>
        <v>การจัดกำลังพลสนับสนุนภารกิจถวายความปลอดภัย</v>
      </c>
      <c r="C1126" s="104" t="s">
        <v>1303</v>
      </c>
      <c r="D1126" s="104" t="s">
        <v>29</v>
      </c>
      <c r="E1126" s="104">
        <v>2564</v>
      </c>
      <c r="F1126" s="104" t="s">
        <v>472</v>
      </c>
      <c r="G1126" s="105" t="s">
        <v>610</v>
      </c>
      <c r="H1126" s="104" t="s">
        <v>1305</v>
      </c>
      <c r="I1126" s="104" t="s">
        <v>1306</v>
      </c>
      <c r="J1126" s="104" t="s">
        <v>6395</v>
      </c>
      <c r="K1126" s="104" t="s">
        <v>39</v>
      </c>
      <c r="L1126" s="105" t="s">
        <v>5998</v>
      </c>
      <c r="M1126" s="104" t="s">
        <v>4357</v>
      </c>
      <c r="N1126" s="107" t="s">
        <v>4908</v>
      </c>
      <c r="O1126" s="107" t="s">
        <v>6366</v>
      </c>
      <c r="P1126" s="107"/>
      <c r="Q1126" s="104" t="s">
        <v>6256</v>
      </c>
      <c r="R1126" s="103">
        <v>10102</v>
      </c>
    </row>
    <row r="1127" spans="1:18" customFormat="1" ht="15" x14ac:dyDescent="0.25">
      <c r="A1127" s="103" t="s">
        <v>2693</v>
      </c>
      <c r="B1127" s="118" t="str">
        <f t="shared" si="17"/>
        <v>สภานักเรียนธรรมาภิบาล ปี 2565</v>
      </c>
      <c r="C1127" s="104" t="s">
        <v>2692</v>
      </c>
      <c r="D1127" s="104" t="s">
        <v>29</v>
      </c>
      <c r="E1127" s="104">
        <v>2565</v>
      </c>
      <c r="F1127" s="104" t="s">
        <v>888</v>
      </c>
      <c r="G1127" s="105" t="s">
        <v>84</v>
      </c>
      <c r="H1127" s="104" t="s">
        <v>2691</v>
      </c>
      <c r="I1127" s="104" t="s">
        <v>391</v>
      </c>
      <c r="J1127" s="104" t="s">
        <v>6385</v>
      </c>
      <c r="K1127" s="104" t="s">
        <v>167</v>
      </c>
      <c r="L1127" s="105" t="s">
        <v>6207</v>
      </c>
      <c r="M1127" s="104" t="s">
        <v>4272</v>
      </c>
      <c r="N1127" s="107" t="s">
        <v>4273</v>
      </c>
      <c r="O1127" s="107" t="s">
        <v>6366</v>
      </c>
      <c r="P1127" s="107"/>
      <c r="Q1127" s="104" t="s">
        <v>2689</v>
      </c>
      <c r="R1127" s="103">
        <v>10102</v>
      </c>
    </row>
    <row r="1128" spans="1:18" customFormat="1" ht="15" x14ac:dyDescent="0.25">
      <c r="A1128" s="103" t="s">
        <v>2492</v>
      </c>
      <c r="B1128" s="118" t="str">
        <f t="shared" si="17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1128" s="104" t="s">
        <v>679</v>
      </c>
      <c r="D1128" s="104" t="s">
        <v>29</v>
      </c>
      <c r="E1128" s="104">
        <v>2565</v>
      </c>
      <c r="F1128" s="104" t="s">
        <v>888</v>
      </c>
      <c r="G1128" s="105" t="s">
        <v>84</v>
      </c>
      <c r="H1128" s="104" t="s">
        <v>1468</v>
      </c>
      <c r="I1128" s="104" t="s">
        <v>166</v>
      </c>
      <c r="J1128" s="104" t="s">
        <v>6384</v>
      </c>
      <c r="K1128" s="104" t="s">
        <v>167</v>
      </c>
      <c r="L1128" s="105" t="s">
        <v>6207</v>
      </c>
      <c r="M1128" s="104" t="s">
        <v>4272</v>
      </c>
      <c r="N1128" s="107" t="s">
        <v>4273</v>
      </c>
      <c r="O1128" s="107" t="s">
        <v>6366</v>
      </c>
      <c r="P1128" s="107"/>
      <c r="Q1128" s="104" t="s">
        <v>2490</v>
      </c>
      <c r="R1128" s="103">
        <v>10102</v>
      </c>
    </row>
    <row r="1129" spans="1:18" customFormat="1" ht="15" x14ac:dyDescent="0.25">
      <c r="A1129" s="103" t="s">
        <v>1982</v>
      </c>
      <c r="B1129" s="118" t="str">
        <f t="shared" si="17"/>
        <v>โครงการจัดงานวัฒนธรรมสองฝั่งเจ้าพระยา มหาเจษฎาบดินทร์</v>
      </c>
      <c r="C1129" s="104" t="s">
        <v>1983</v>
      </c>
      <c r="D1129" s="104" t="s">
        <v>29</v>
      </c>
      <c r="E1129" s="104">
        <v>2565</v>
      </c>
      <c r="F1129" s="104" t="s">
        <v>888</v>
      </c>
      <c r="G1129" s="105" t="s">
        <v>1985</v>
      </c>
      <c r="H1129" s="104" t="s">
        <v>1986</v>
      </c>
      <c r="I1129" s="104" t="s">
        <v>1030</v>
      </c>
      <c r="J1129" s="104" t="s">
        <v>6404</v>
      </c>
      <c r="K1129" s="104" t="s">
        <v>118</v>
      </c>
      <c r="L1129" s="105" t="s">
        <v>6207</v>
      </c>
      <c r="M1129" s="104" t="s">
        <v>4272</v>
      </c>
      <c r="N1129" s="107" t="s">
        <v>4290</v>
      </c>
      <c r="O1129" s="107" t="s">
        <v>6366</v>
      </c>
      <c r="P1129" s="107"/>
      <c r="Q1129" s="104" t="s">
        <v>2917</v>
      </c>
      <c r="R1129" s="103">
        <v>10102</v>
      </c>
    </row>
    <row r="1130" spans="1:18" customFormat="1" ht="15" x14ac:dyDescent="0.25">
      <c r="A1130" s="103" t="s">
        <v>1982</v>
      </c>
      <c r="B1130" s="118" t="str">
        <f t="shared" si="17"/>
        <v>โครงการจัดงานวัฒนธรรมสองฝั่งเจ้าพระยา มหาเจษฎาบดินทร์</v>
      </c>
      <c r="C1130" s="104" t="s">
        <v>1983</v>
      </c>
      <c r="D1130" s="104" t="s">
        <v>29</v>
      </c>
      <c r="E1130" s="104">
        <v>2565</v>
      </c>
      <c r="F1130" s="104" t="s">
        <v>888</v>
      </c>
      <c r="G1130" s="105" t="s">
        <v>1985</v>
      </c>
      <c r="H1130" s="104" t="s">
        <v>1986</v>
      </c>
      <c r="I1130" s="104" t="s">
        <v>1030</v>
      </c>
      <c r="J1130" s="104" t="s">
        <v>6404</v>
      </c>
      <c r="K1130" s="104" t="s">
        <v>118</v>
      </c>
      <c r="L1130" s="105" t="s">
        <v>6207</v>
      </c>
      <c r="M1130" s="104" t="s">
        <v>4272</v>
      </c>
      <c r="N1130" s="107" t="s">
        <v>4290</v>
      </c>
      <c r="O1130" s="107" t="s">
        <v>6366</v>
      </c>
      <c r="P1130" s="107"/>
      <c r="Q1130" s="104" t="s">
        <v>2917</v>
      </c>
      <c r="R1130" s="103">
        <v>50101</v>
      </c>
    </row>
    <row r="1131" spans="1:18" customFormat="1" ht="15" x14ac:dyDescent="0.25">
      <c r="A1131" s="103" t="s">
        <v>2031</v>
      </c>
      <c r="B1131" s="118" t="str">
        <f t="shared" si="17"/>
        <v>กิจกรรมวันสำคัญของชาติ ศาสนา และพระมหากษัตริย์ ปีงบประมาณ 2565</v>
      </c>
      <c r="C1131" s="104" t="s">
        <v>2032</v>
      </c>
      <c r="D1131" s="104" t="s">
        <v>29</v>
      </c>
      <c r="E1131" s="104">
        <v>2565</v>
      </c>
      <c r="F1131" s="104" t="s">
        <v>888</v>
      </c>
      <c r="G1131" s="105" t="s">
        <v>84</v>
      </c>
      <c r="H1131" s="104" t="s">
        <v>623</v>
      </c>
      <c r="I1131" s="104" t="s">
        <v>166</v>
      </c>
      <c r="J1131" s="104" t="s">
        <v>6384</v>
      </c>
      <c r="K1131" s="104" t="s">
        <v>167</v>
      </c>
      <c r="L1131" s="105" t="s">
        <v>6207</v>
      </c>
      <c r="M1131" s="104" t="s">
        <v>4272</v>
      </c>
      <c r="N1131" s="107" t="s">
        <v>4273</v>
      </c>
      <c r="O1131" s="107" t="s">
        <v>6366</v>
      </c>
      <c r="P1131" s="107"/>
      <c r="Q1131" s="104" t="s">
        <v>2866</v>
      </c>
      <c r="R1131" s="103">
        <v>10102</v>
      </c>
    </row>
    <row r="1132" spans="1:18" customFormat="1" ht="15" x14ac:dyDescent="0.25">
      <c r="A1132" s="103" t="s">
        <v>2023</v>
      </c>
      <c r="B1132" s="118" t="str">
        <f t="shared" si="17"/>
        <v>โครงการจัดนิทรรศการและกิจกรรมเฉลิมพระเกียรติพระบาทสมเด็จพระวชิรเกล้าเจ้าอยู่หัว และการจัดนิทรรศการและกิจกรรมวันคล้ายวันพระบรมราชสมภพของพระบาทสมเด็จพระบรมชนกาธิเบศร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และวันพ่อแห่งชาติ ประจำปีงบประมาณ พ.ศ. 2565</v>
      </c>
      <c r="C1132" s="104" t="s">
        <v>2024</v>
      </c>
      <c r="D1132" s="104" t="s">
        <v>29</v>
      </c>
      <c r="E1132" s="104">
        <v>2565</v>
      </c>
      <c r="F1132" s="104" t="s">
        <v>888</v>
      </c>
      <c r="G1132" s="105" t="s">
        <v>84</v>
      </c>
      <c r="H1132" s="104" t="s">
        <v>78</v>
      </c>
      <c r="I1132" s="104" t="s">
        <v>1770</v>
      </c>
      <c r="J1132" s="104" t="s">
        <v>6398</v>
      </c>
      <c r="K1132" s="104" t="s">
        <v>1771</v>
      </c>
      <c r="L1132" s="105" t="s">
        <v>6207</v>
      </c>
      <c r="M1132" s="104" t="s">
        <v>4272</v>
      </c>
      <c r="N1132" s="107" t="s">
        <v>4273</v>
      </c>
      <c r="O1132" s="107" t="s">
        <v>6366</v>
      </c>
      <c r="P1132" s="107"/>
      <c r="Q1132" s="104" t="s">
        <v>2886</v>
      </c>
      <c r="R1132" s="103">
        <v>10102</v>
      </c>
    </row>
    <row r="1133" spans="1:18" customFormat="1" ht="15" x14ac:dyDescent="0.25">
      <c r="A1133" s="103" t="s">
        <v>2185</v>
      </c>
      <c r="B1133" s="118" t="str">
        <f t="shared" si="17"/>
        <v>โครงการสร้างจิตสำนึกต่อสถาบันพระมหากษัตริย์ ปีงบประมาณ พ.ศ.๒๕๖๕ (บช.ส.)</v>
      </c>
      <c r="C1133" s="104" t="s">
        <v>2186</v>
      </c>
      <c r="D1133" s="104" t="s">
        <v>29</v>
      </c>
      <c r="E1133" s="104">
        <v>2565</v>
      </c>
      <c r="F1133" s="104" t="s">
        <v>888</v>
      </c>
      <c r="G1133" s="105" t="s">
        <v>84</v>
      </c>
      <c r="H1133" s="104" t="s">
        <v>110</v>
      </c>
      <c r="I1133" s="104" t="s">
        <v>111</v>
      </c>
      <c r="J1133" s="104" t="s">
        <v>6400</v>
      </c>
      <c r="K1133" s="104" t="s">
        <v>64</v>
      </c>
      <c r="L1133" s="105" t="s">
        <v>6207</v>
      </c>
      <c r="M1133" s="104" t="s">
        <v>4272</v>
      </c>
      <c r="N1133" s="107" t="s">
        <v>4273</v>
      </c>
      <c r="O1133" s="107" t="s">
        <v>6366</v>
      </c>
      <c r="P1133" s="107"/>
      <c r="Q1133" s="104" t="s">
        <v>2712</v>
      </c>
      <c r="R1133" s="103">
        <v>10102</v>
      </c>
    </row>
    <row r="1134" spans="1:18" customFormat="1" ht="15" x14ac:dyDescent="0.25">
      <c r="A1134" s="103" t="s">
        <v>2230</v>
      </c>
      <c r="B1134" s="118" t="str">
        <f t="shared" si="17"/>
        <v>โครงการสร้างและส่งเสริมความเป็นพลเมืองดีตามรอยพระยุคลบาทด้านการศึกษา สู่การปฏิบัติ ประจำปี 2565</v>
      </c>
      <c r="C1134" s="104" t="s">
        <v>2231</v>
      </c>
      <c r="D1134" s="104" t="s">
        <v>29</v>
      </c>
      <c r="E1134" s="104">
        <v>2565</v>
      </c>
      <c r="F1134" s="104" t="s">
        <v>70</v>
      </c>
      <c r="G1134" s="105" t="s">
        <v>84</v>
      </c>
      <c r="H1134" s="104" t="s">
        <v>2233</v>
      </c>
      <c r="I1134" s="104" t="s">
        <v>166</v>
      </c>
      <c r="J1134" s="104" t="s">
        <v>6384</v>
      </c>
      <c r="K1134" s="104" t="s">
        <v>167</v>
      </c>
      <c r="L1134" s="105" t="s">
        <v>6207</v>
      </c>
      <c r="M1134" s="104" t="s">
        <v>4272</v>
      </c>
      <c r="N1134" s="107" t="s">
        <v>4273</v>
      </c>
      <c r="O1134" s="107" t="s">
        <v>6366</v>
      </c>
      <c r="P1134" s="107"/>
      <c r="Q1134" s="104" t="s">
        <v>2660</v>
      </c>
      <c r="R1134" s="103">
        <v>10101</v>
      </c>
    </row>
    <row r="1135" spans="1:18" customFormat="1" ht="15" x14ac:dyDescent="0.25">
      <c r="A1135" s="103" t="s">
        <v>1872</v>
      </c>
      <c r="B1135" s="118" t="str">
        <f t="shared" si="17"/>
        <v>โครงการหนังสือสมาร์ท-สมุดรายนามผู้ผลิตผ้าไหมและผู้ประกอบการทั่วประเทศแบบดิจิตอล</v>
      </c>
      <c r="C1135" s="104" t="s">
        <v>1873</v>
      </c>
      <c r="D1135" s="104" t="s">
        <v>29</v>
      </c>
      <c r="E1135" s="104">
        <v>2565</v>
      </c>
      <c r="F1135" s="104" t="s">
        <v>888</v>
      </c>
      <c r="G1135" s="105" t="s">
        <v>84</v>
      </c>
      <c r="H1135" s="104" t="s">
        <v>344</v>
      </c>
      <c r="I1135" s="104" t="s">
        <v>345</v>
      </c>
      <c r="J1135" s="104" t="s">
        <v>6387</v>
      </c>
      <c r="K1135" s="104" t="s">
        <v>146</v>
      </c>
      <c r="L1135" s="105" t="s">
        <v>6207</v>
      </c>
      <c r="M1135" s="104" t="s">
        <v>4272</v>
      </c>
      <c r="N1135" s="107" t="s">
        <v>4273</v>
      </c>
      <c r="O1135" s="107" t="s">
        <v>6366</v>
      </c>
      <c r="P1135" s="107"/>
      <c r="Q1135" s="104" t="s">
        <v>3003</v>
      </c>
      <c r="R1135" s="103">
        <v>10102</v>
      </c>
    </row>
    <row r="1136" spans="1:18" customFormat="1" ht="15" x14ac:dyDescent="0.25">
      <c r="A1136" s="103" t="s">
        <v>1875</v>
      </c>
      <c r="B1136" s="118" t="str">
        <f t="shared" si="17"/>
        <v>โครงการสนับสนุนการดำเนินงานจิตอาสา</v>
      </c>
      <c r="C1136" s="104" t="s">
        <v>1876</v>
      </c>
      <c r="D1136" s="104" t="s">
        <v>29</v>
      </c>
      <c r="E1136" s="104">
        <v>2565</v>
      </c>
      <c r="F1136" s="104" t="s">
        <v>888</v>
      </c>
      <c r="G1136" s="105" t="s">
        <v>84</v>
      </c>
      <c r="H1136" s="104" t="s">
        <v>376</v>
      </c>
      <c r="I1136" s="104" t="s">
        <v>345</v>
      </c>
      <c r="J1136" s="104" t="s">
        <v>6387</v>
      </c>
      <c r="K1136" s="104" t="s">
        <v>146</v>
      </c>
      <c r="L1136" s="105" t="s">
        <v>6207</v>
      </c>
      <c r="M1136" s="104" t="s">
        <v>4272</v>
      </c>
      <c r="N1136" s="107" t="s">
        <v>4273</v>
      </c>
      <c r="O1136" s="107" t="s">
        <v>6366</v>
      </c>
      <c r="P1136" s="107"/>
      <c r="Q1136" s="104" t="s">
        <v>3001</v>
      </c>
      <c r="R1136" s="103">
        <v>10101</v>
      </c>
    </row>
    <row r="1137" spans="1:18" customFormat="1" ht="15" x14ac:dyDescent="0.25">
      <c r="A1137" s="103" t="s">
        <v>1092</v>
      </c>
      <c r="B1137" s="118" t="str">
        <f t="shared" si="17"/>
        <v>โครงการโรงเรียนคุณธรรม สพฐ.</v>
      </c>
      <c r="C1137" s="104" t="s">
        <v>1093</v>
      </c>
      <c r="D1137" s="104" t="s">
        <v>29</v>
      </c>
      <c r="E1137" s="104">
        <v>2563</v>
      </c>
      <c r="F1137" s="104" t="s">
        <v>559</v>
      </c>
      <c r="G1137" s="105" t="s">
        <v>36</v>
      </c>
      <c r="H1137" s="104" t="s">
        <v>1095</v>
      </c>
      <c r="I1137" s="104" t="s">
        <v>391</v>
      </c>
      <c r="J1137" s="104" t="s">
        <v>6385</v>
      </c>
      <c r="K1137" s="104" t="s">
        <v>167</v>
      </c>
      <c r="L1137" s="105" t="s">
        <v>5974</v>
      </c>
      <c r="M1137" s="104" t="s">
        <v>4272</v>
      </c>
      <c r="N1137" s="107" t="s">
        <v>4273</v>
      </c>
      <c r="O1137" s="107" t="s">
        <v>6366</v>
      </c>
      <c r="P1137" s="107"/>
      <c r="Q1137" s="104" t="s">
        <v>6240</v>
      </c>
      <c r="R1137" s="103">
        <v>110101</v>
      </c>
    </row>
    <row r="1138" spans="1:18" customFormat="1" ht="15" x14ac:dyDescent="0.25">
      <c r="A1138" s="103" t="s">
        <v>1092</v>
      </c>
      <c r="B1138" s="118" t="str">
        <f t="shared" si="17"/>
        <v>โครงการโรงเรียนคุณธรรม สพฐ.</v>
      </c>
      <c r="C1138" s="104" t="s">
        <v>1093</v>
      </c>
      <c r="D1138" s="104" t="s">
        <v>29</v>
      </c>
      <c r="E1138" s="104">
        <v>2563</v>
      </c>
      <c r="F1138" s="104" t="s">
        <v>559</v>
      </c>
      <c r="G1138" s="105" t="s">
        <v>36</v>
      </c>
      <c r="H1138" s="104" t="s">
        <v>1095</v>
      </c>
      <c r="I1138" s="104" t="s">
        <v>391</v>
      </c>
      <c r="J1138" s="104" t="s">
        <v>6385</v>
      </c>
      <c r="K1138" s="104" t="s">
        <v>167</v>
      </c>
      <c r="L1138" s="105" t="s">
        <v>5974</v>
      </c>
      <c r="M1138" s="104" t="s">
        <v>4272</v>
      </c>
      <c r="N1138" s="107" t="s">
        <v>4273</v>
      </c>
      <c r="O1138" s="107" t="s">
        <v>6366</v>
      </c>
      <c r="P1138" s="107"/>
      <c r="Q1138" s="104" t="s">
        <v>6240</v>
      </c>
      <c r="R1138" s="103">
        <v>110101</v>
      </c>
    </row>
    <row r="1139" spans="1:18" customFormat="1" ht="15" x14ac:dyDescent="0.25">
      <c r="A1139" s="103" t="s">
        <v>1072</v>
      </c>
      <c r="B1139" s="118" t="str">
        <f t="shared" si="17"/>
        <v>การจัดงานวันสมเด็จพระมหาธีรราชเจ้า ประจำปี 2562</v>
      </c>
      <c r="C1139" s="104" t="s">
        <v>1073</v>
      </c>
      <c r="D1139" s="104" t="s">
        <v>29</v>
      </c>
      <c r="E1139" s="104">
        <v>2563</v>
      </c>
      <c r="F1139" s="104" t="s">
        <v>559</v>
      </c>
      <c r="G1139" s="105" t="s">
        <v>36</v>
      </c>
      <c r="H1139" s="104" t="s">
        <v>1075</v>
      </c>
      <c r="I1139" s="104" t="s">
        <v>391</v>
      </c>
      <c r="J1139" s="104" t="s">
        <v>6385</v>
      </c>
      <c r="K1139" s="104" t="s">
        <v>167</v>
      </c>
      <c r="L1139" s="105" t="s">
        <v>5974</v>
      </c>
      <c r="M1139" s="104" t="s">
        <v>4272</v>
      </c>
      <c r="N1139" s="107" t="s">
        <v>4290</v>
      </c>
      <c r="O1139" s="107" t="s">
        <v>6366</v>
      </c>
      <c r="P1139" s="107"/>
      <c r="Q1139" s="104" t="s">
        <v>6246</v>
      </c>
      <c r="R1139" s="103">
        <v>120101</v>
      </c>
    </row>
    <row r="1140" spans="1:18" customFormat="1" ht="15" x14ac:dyDescent="0.25">
      <c r="A1140" s="103" t="s">
        <v>1072</v>
      </c>
      <c r="B1140" s="118" t="str">
        <f t="shared" si="17"/>
        <v>การจัดงานวันสมเด็จพระมหาธีรราชเจ้า ประจำปี 2562</v>
      </c>
      <c r="C1140" s="104" t="s">
        <v>1073</v>
      </c>
      <c r="D1140" s="104" t="s">
        <v>29</v>
      </c>
      <c r="E1140" s="104">
        <v>2563</v>
      </c>
      <c r="F1140" s="104" t="s">
        <v>559</v>
      </c>
      <c r="G1140" s="105" t="s">
        <v>36</v>
      </c>
      <c r="H1140" s="104" t="s">
        <v>1075</v>
      </c>
      <c r="I1140" s="104" t="s">
        <v>391</v>
      </c>
      <c r="J1140" s="104" t="s">
        <v>6385</v>
      </c>
      <c r="K1140" s="104" t="s">
        <v>167</v>
      </c>
      <c r="L1140" s="105" t="s">
        <v>5974</v>
      </c>
      <c r="M1140" s="104" t="s">
        <v>4272</v>
      </c>
      <c r="N1140" s="107" t="s">
        <v>4290</v>
      </c>
      <c r="O1140" s="107" t="s">
        <v>6366</v>
      </c>
      <c r="P1140" s="107"/>
      <c r="Q1140" s="104" t="s">
        <v>6246</v>
      </c>
      <c r="R1140" s="103">
        <v>150101</v>
      </c>
    </row>
    <row r="1141" spans="1:18" customFormat="1" ht="15" x14ac:dyDescent="0.25">
      <c r="A1141" s="103" t="s">
        <v>1072</v>
      </c>
      <c r="B1141" s="118" t="str">
        <f t="shared" si="17"/>
        <v>การจัดงานวันสมเด็จพระมหาธีรราชเจ้า ประจำปี 2562</v>
      </c>
      <c r="C1141" s="104" t="s">
        <v>1073</v>
      </c>
      <c r="D1141" s="104" t="s">
        <v>29</v>
      </c>
      <c r="E1141" s="104">
        <v>2563</v>
      </c>
      <c r="F1141" s="104" t="s">
        <v>559</v>
      </c>
      <c r="G1141" s="105" t="s">
        <v>36</v>
      </c>
      <c r="H1141" s="104" t="s">
        <v>1075</v>
      </c>
      <c r="I1141" s="104" t="s">
        <v>391</v>
      </c>
      <c r="J1141" s="104" t="s">
        <v>6385</v>
      </c>
      <c r="K1141" s="104" t="s">
        <v>167</v>
      </c>
      <c r="L1141" s="105" t="s">
        <v>5974</v>
      </c>
      <c r="M1141" s="104" t="s">
        <v>4272</v>
      </c>
      <c r="N1141" s="107" t="s">
        <v>4290</v>
      </c>
      <c r="O1141" s="107" t="s">
        <v>6366</v>
      </c>
      <c r="P1141" s="107"/>
      <c r="Q1141" s="104" t="s">
        <v>6246</v>
      </c>
      <c r="R1141" s="103">
        <v>150101</v>
      </c>
    </row>
    <row r="1142" spans="1:18" customFormat="1" ht="15" x14ac:dyDescent="0.25">
      <c r="A1142" s="103" t="s">
        <v>899</v>
      </c>
      <c r="B1142" s="118" t="str">
        <f t="shared" si="17"/>
        <v>โครงการประชุมเชิงปฏิบัติการสร้างความเข้มแข็งองค์กรสภานักเรียนเขตพื้นที่</v>
      </c>
      <c r="C1142" s="104" t="s">
        <v>900</v>
      </c>
      <c r="D1142" s="104" t="s">
        <v>29</v>
      </c>
      <c r="E1142" s="104">
        <v>2563</v>
      </c>
      <c r="F1142" s="104" t="s">
        <v>35</v>
      </c>
      <c r="G1142" s="105" t="s">
        <v>36</v>
      </c>
      <c r="H1142" s="104" t="s">
        <v>902</v>
      </c>
      <c r="I1142" s="104" t="s">
        <v>391</v>
      </c>
      <c r="J1142" s="104" t="s">
        <v>6385</v>
      </c>
      <c r="K1142" s="104" t="s">
        <v>167</v>
      </c>
      <c r="L1142" s="105" t="s">
        <v>5974</v>
      </c>
      <c r="M1142" s="104" t="s">
        <v>4272</v>
      </c>
      <c r="N1142" s="107" t="s">
        <v>4273</v>
      </c>
      <c r="O1142" s="107" t="s">
        <v>6366</v>
      </c>
      <c r="P1142" s="107"/>
      <c r="Q1142" s="104" t="s">
        <v>6273</v>
      </c>
      <c r="R1142" s="103">
        <v>110301</v>
      </c>
    </row>
    <row r="1143" spans="1:18" customFormat="1" ht="15" x14ac:dyDescent="0.25">
      <c r="A1143" s="103" t="s">
        <v>1252</v>
      </c>
      <c r="B1143" s="118" t="str">
        <f t="shared" si="17"/>
        <v>โครงการค่ายเยาวชนรู้งานสืบสานพระราชดำริ (RDPB Camp)</v>
      </c>
      <c r="C1143" s="104" t="s">
        <v>1044</v>
      </c>
      <c r="D1143" s="104" t="s">
        <v>29</v>
      </c>
      <c r="E1143" s="104">
        <v>2563</v>
      </c>
      <c r="F1143" s="104" t="s">
        <v>888</v>
      </c>
      <c r="G1143" s="105" t="s">
        <v>84</v>
      </c>
      <c r="H1143" s="104" t="s">
        <v>94</v>
      </c>
      <c r="I1143" s="104" t="s">
        <v>6416</v>
      </c>
      <c r="J1143" s="104" t="s">
        <v>6417</v>
      </c>
      <c r="K1143" s="104" t="s">
        <v>64</v>
      </c>
      <c r="L1143" s="105" t="s">
        <v>5974</v>
      </c>
      <c r="M1143" s="104" t="s">
        <v>4272</v>
      </c>
      <c r="N1143" s="107" t="s">
        <v>4273</v>
      </c>
      <c r="O1143" s="107" t="s">
        <v>6366</v>
      </c>
      <c r="P1143" s="107"/>
      <c r="Q1143" s="104" t="s">
        <v>6274</v>
      </c>
      <c r="R1143" s="103">
        <v>150101</v>
      </c>
    </row>
    <row r="1144" spans="1:18" customFormat="1" ht="15" x14ac:dyDescent="0.25">
      <c r="A1144" s="103" t="s">
        <v>1456</v>
      </c>
      <c r="B1144" s="118" t="str">
        <f t="shared" si="17"/>
        <v xml:space="preserve">โครงการส่งเสริมสนับสนุนการดำเนินงานกลุ่มบริหารงานบุคคลสำนักงานศึกษาธิการภาค 8 </v>
      </c>
      <c r="C1144" s="104" t="s">
        <v>6275</v>
      </c>
      <c r="D1144" s="104" t="s">
        <v>29</v>
      </c>
      <c r="E1144" s="104">
        <v>2564</v>
      </c>
      <c r="F1144" s="104" t="s">
        <v>472</v>
      </c>
      <c r="G1144" s="105" t="s">
        <v>610</v>
      </c>
      <c r="H1144" s="104" t="s">
        <v>1459</v>
      </c>
      <c r="I1144" s="104" t="s">
        <v>166</v>
      </c>
      <c r="J1144" s="104" t="s">
        <v>6384</v>
      </c>
      <c r="K1144" s="104" t="s">
        <v>167</v>
      </c>
      <c r="L1144" s="105" t="s">
        <v>5998</v>
      </c>
      <c r="M1144" s="104" t="s">
        <v>4357</v>
      </c>
      <c r="N1144" s="107" t="s">
        <v>4849</v>
      </c>
      <c r="O1144" s="107" t="s">
        <v>6366</v>
      </c>
      <c r="P1144" s="107"/>
      <c r="Q1144" s="104" t="s">
        <v>6278</v>
      </c>
      <c r="R1144" s="103">
        <v>200401</v>
      </c>
    </row>
    <row r="1145" spans="1:18" customFormat="1" ht="15" x14ac:dyDescent="0.25">
      <c r="A1145" s="103" t="s">
        <v>1225</v>
      </c>
      <c r="B1145" s="118" t="str">
        <f t="shared" si="17"/>
        <v>โครงการอบรมบรรยายขยายผลจิตอาสาพระราชทาน 904 ในสถานศึกษา เรื่อง สถาบันพระมหากษัตริย์กับประเทศไทย</v>
      </c>
      <c r="C1145" s="104" t="s">
        <v>1226</v>
      </c>
      <c r="D1145" s="104" t="s">
        <v>29</v>
      </c>
      <c r="E1145" s="104">
        <v>2564</v>
      </c>
      <c r="F1145" s="104" t="s">
        <v>36</v>
      </c>
      <c r="G1145" s="105" t="s">
        <v>36</v>
      </c>
      <c r="H1145" s="104" t="s">
        <v>1228</v>
      </c>
      <c r="I1145" s="104" t="s">
        <v>391</v>
      </c>
      <c r="J1145" s="104" t="s">
        <v>6385</v>
      </c>
      <c r="K1145" s="104" t="s">
        <v>167</v>
      </c>
      <c r="L1145" s="105" t="s">
        <v>5998</v>
      </c>
      <c r="M1145" s="104" t="s">
        <v>4272</v>
      </c>
      <c r="N1145" s="107" t="s">
        <v>4273</v>
      </c>
      <c r="O1145" s="107" t="s">
        <v>6366</v>
      </c>
      <c r="P1145" s="107"/>
      <c r="Q1145" s="104" t="s">
        <v>6281</v>
      </c>
      <c r="R1145" s="103">
        <v>120101</v>
      </c>
    </row>
    <row r="1146" spans="1:18" customFormat="1" ht="15" x14ac:dyDescent="0.25">
      <c r="A1146" s="103" t="s">
        <v>1445</v>
      </c>
      <c r="B1146" s="118" t="str">
        <f t="shared" si="17"/>
        <v>ขับเคลื่อนงานสภานักเรียน สพป.อุดรธานี เขต 4</v>
      </c>
      <c r="C1146" s="104" t="s">
        <v>1446</v>
      </c>
      <c r="D1146" s="104" t="s">
        <v>29</v>
      </c>
      <c r="E1146" s="104">
        <v>2564</v>
      </c>
      <c r="F1146" s="104" t="s">
        <v>472</v>
      </c>
      <c r="G1146" s="105" t="s">
        <v>610</v>
      </c>
      <c r="H1146" s="104" t="s">
        <v>1448</v>
      </c>
      <c r="I1146" s="104" t="s">
        <v>391</v>
      </c>
      <c r="J1146" s="104" t="s">
        <v>6385</v>
      </c>
      <c r="K1146" s="104" t="s">
        <v>167</v>
      </c>
      <c r="L1146" s="105" t="s">
        <v>5998</v>
      </c>
      <c r="M1146" s="104" t="s">
        <v>4272</v>
      </c>
      <c r="N1146" s="107" t="s">
        <v>4273</v>
      </c>
      <c r="O1146" s="107" t="s">
        <v>6366</v>
      </c>
      <c r="P1146" s="107"/>
      <c r="Q1146" s="104" t="s">
        <v>6284</v>
      </c>
      <c r="R1146" s="103">
        <v>110101</v>
      </c>
    </row>
    <row r="1147" spans="1:18" customFormat="1" ht="15" x14ac:dyDescent="0.25">
      <c r="A1147" s="103" t="s">
        <v>1445</v>
      </c>
      <c r="B1147" s="118" t="str">
        <f t="shared" si="17"/>
        <v>ขับเคลื่อนงานสภานักเรียน สพป.อุดรธานี เขต 4</v>
      </c>
      <c r="C1147" s="104" t="s">
        <v>1446</v>
      </c>
      <c r="D1147" s="104" t="s">
        <v>29</v>
      </c>
      <c r="E1147" s="104">
        <v>2564</v>
      </c>
      <c r="F1147" s="104" t="s">
        <v>472</v>
      </c>
      <c r="G1147" s="105" t="s">
        <v>610</v>
      </c>
      <c r="H1147" s="104" t="s">
        <v>1448</v>
      </c>
      <c r="I1147" s="104" t="s">
        <v>391</v>
      </c>
      <c r="J1147" s="104" t="s">
        <v>6385</v>
      </c>
      <c r="K1147" s="104" t="s">
        <v>167</v>
      </c>
      <c r="L1147" s="105" t="s">
        <v>5998</v>
      </c>
      <c r="M1147" s="104" t="s">
        <v>4272</v>
      </c>
      <c r="N1147" s="107" t="s">
        <v>4273</v>
      </c>
      <c r="O1147" s="107" t="s">
        <v>6366</v>
      </c>
      <c r="P1147" s="107"/>
      <c r="Q1147" s="104" t="s">
        <v>6284</v>
      </c>
      <c r="R1147" s="103">
        <v>110301</v>
      </c>
    </row>
    <row r="1148" spans="1:18" customFormat="1" ht="15" x14ac:dyDescent="0.25">
      <c r="A1148" s="103" t="s">
        <v>2179</v>
      </c>
      <c r="B1148" s="118" t="str">
        <f t="shared" si="17"/>
        <v>โครงการค่ายเยาวชนรู้งานสืบสานพระราชดำริ (RDPB Camp) รุ่นที่ 12</v>
      </c>
      <c r="C1148" s="104" t="s">
        <v>2180</v>
      </c>
      <c r="D1148" s="104" t="s">
        <v>29</v>
      </c>
      <c r="E1148" s="104">
        <v>2565</v>
      </c>
      <c r="F1148" s="104" t="s">
        <v>888</v>
      </c>
      <c r="G1148" s="105" t="s">
        <v>84</v>
      </c>
      <c r="H1148" s="104" t="s">
        <v>94</v>
      </c>
      <c r="I1148" s="104" t="s">
        <v>6416</v>
      </c>
      <c r="J1148" s="104" t="s">
        <v>6417</v>
      </c>
      <c r="K1148" s="104" t="s">
        <v>64</v>
      </c>
      <c r="L1148" s="105" t="s">
        <v>6207</v>
      </c>
      <c r="M1148" s="104" t="s">
        <v>4272</v>
      </c>
      <c r="N1148" s="107" t="s">
        <v>4273</v>
      </c>
      <c r="O1148" s="107" t="s">
        <v>6366</v>
      </c>
      <c r="P1148" s="107"/>
      <c r="Q1148" s="104" t="s">
        <v>2717</v>
      </c>
      <c r="R1148" s="103">
        <v>150101</v>
      </c>
    </row>
    <row r="1149" spans="1:18" customFormat="1" ht="15" x14ac:dyDescent="0.25">
      <c r="A1149" s="103" t="s">
        <v>3052</v>
      </c>
      <c r="B1149" s="118" t="str">
        <f t="shared" si="17"/>
        <v>การเสริมสร้างความมั่นคงของสถาบันหลักของชาติ</v>
      </c>
      <c r="C1149" s="104" t="s">
        <v>3053</v>
      </c>
      <c r="D1149" s="104" t="s">
        <v>29</v>
      </c>
      <c r="E1149" s="104">
        <v>2566</v>
      </c>
      <c r="F1149" s="104" t="s">
        <v>1787</v>
      </c>
      <c r="G1149" s="105" t="s">
        <v>1788</v>
      </c>
      <c r="H1149" s="104" t="s">
        <v>254</v>
      </c>
      <c r="I1149" s="104" t="s">
        <v>2948</v>
      </c>
      <c r="J1149" s="104" t="s">
        <v>6388</v>
      </c>
      <c r="K1149" s="104" t="s">
        <v>146</v>
      </c>
      <c r="L1149" s="104" t="s">
        <v>4803</v>
      </c>
      <c r="M1149" s="104" t="s">
        <v>4272</v>
      </c>
      <c r="N1149" s="104" t="s">
        <v>4273</v>
      </c>
      <c r="O1149" s="106" t="s">
        <v>6366</v>
      </c>
      <c r="P1149" s="106"/>
      <c r="Q1149" s="104" t="s">
        <v>5882</v>
      </c>
      <c r="R1149" s="104" t="s">
        <v>4804</v>
      </c>
    </row>
    <row r="1150" spans="1:18" customFormat="1" ht="15" x14ac:dyDescent="0.25">
      <c r="A1150" s="103" t="s">
        <v>3055</v>
      </c>
      <c r="B1150" s="118" t="str">
        <f t="shared" si="17"/>
        <v>โครงการส่งเสริมการจัดงานวันคล้ายวันสถาปนายุวกาชาดไทย ประจำปีงบประมาณ พ.ศ.2566</v>
      </c>
      <c r="C1150" s="104" t="s">
        <v>3056</v>
      </c>
      <c r="D1150" s="104" t="s">
        <v>29</v>
      </c>
      <c r="E1150" s="104">
        <v>2566</v>
      </c>
      <c r="F1150" s="104" t="s">
        <v>1787</v>
      </c>
      <c r="G1150" s="105" t="s">
        <v>1788</v>
      </c>
      <c r="H1150" s="104" t="s">
        <v>2233</v>
      </c>
      <c r="I1150" s="104" t="s">
        <v>166</v>
      </c>
      <c r="J1150" s="104" t="s">
        <v>6384</v>
      </c>
      <c r="K1150" s="104" t="s">
        <v>167</v>
      </c>
      <c r="L1150" s="104" t="s">
        <v>4803</v>
      </c>
      <c r="M1150" s="104" t="s">
        <v>4272</v>
      </c>
      <c r="N1150" s="106" t="s">
        <v>4273</v>
      </c>
      <c r="O1150" s="106" t="s">
        <v>6366</v>
      </c>
      <c r="P1150" s="106"/>
      <c r="Q1150" s="104" t="s">
        <v>5883</v>
      </c>
      <c r="R1150" s="104" t="s">
        <v>4804</v>
      </c>
    </row>
    <row r="1151" spans="1:18" customFormat="1" ht="15" x14ac:dyDescent="0.25">
      <c r="A1151" s="103" t="s">
        <v>3198</v>
      </c>
      <c r="B1151" s="118" t="str">
        <f t="shared" si="17"/>
        <v>โครงการสร้างและส่งเสริมความเป็นพลเมืองดีด้านการศึกษาสู่การปฏิบัติ ของสำนักงานศึกษาธิการภาค 5 ประจำปีงบประมาณ พ.ศ. 2566</v>
      </c>
      <c r="C1151" s="104" t="s">
        <v>3199</v>
      </c>
      <c r="D1151" s="104" t="s">
        <v>29</v>
      </c>
      <c r="E1151" s="104">
        <v>2566</v>
      </c>
      <c r="F1151" s="104" t="s">
        <v>1787</v>
      </c>
      <c r="G1151" s="105" t="s">
        <v>1788</v>
      </c>
      <c r="H1151" s="104" t="s">
        <v>2030</v>
      </c>
      <c r="I1151" s="104" t="s">
        <v>166</v>
      </c>
      <c r="J1151" s="104" t="s">
        <v>6384</v>
      </c>
      <c r="K1151" s="104" t="s">
        <v>167</v>
      </c>
      <c r="L1151" s="104" t="s">
        <v>4803</v>
      </c>
      <c r="M1151" s="104" t="s">
        <v>4272</v>
      </c>
      <c r="N1151" s="104" t="s">
        <v>4273</v>
      </c>
      <c r="O1151" s="106" t="s">
        <v>6366</v>
      </c>
      <c r="P1151" s="106"/>
      <c r="Q1151" s="104" t="s">
        <v>5884</v>
      </c>
      <c r="R1151" s="104" t="s">
        <v>4804</v>
      </c>
    </row>
    <row r="1152" spans="1:18" customFormat="1" ht="15" x14ac:dyDescent="0.25">
      <c r="A1152" s="103" t="s">
        <v>3161</v>
      </c>
      <c r="B1152" s="118" t="str">
        <f t="shared" si="17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สำนักงานศึกษาธิการจังหวัดร้อยเอ็ด ประจำปีงบประมาณ พ.ศ. 2566</v>
      </c>
      <c r="C1152" s="104" t="s">
        <v>3162</v>
      </c>
      <c r="D1152" s="104" t="s">
        <v>29</v>
      </c>
      <c r="E1152" s="104">
        <v>2566</v>
      </c>
      <c r="F1152" s="104" t="s">
        <v>3070</v>
      </c>
      <c r="G1152" s="105" t="s">
        <v>1788</v>
      </c>
      <c r="H1152" s="104" t="s">
        <v>3163</v>
      </c>
      <c r="I1152" s="104" t="s">
        <v>166</v>
      </c>
      <c r="J1152" s="104" t="s">
        <v>6384</v>
      </c>
      <c r="K1152" s="104" t="s">
        <v>167</v>
      </c>
      <c r="L1152" s="104" t="s">
        <v>4803</v>
      </c>
      <c r="M1152" s="104" t="s">
        <v>4272</v>
      </c>
      <c r="N1152" s="104" t="s">
        <v>4273</v>
      </c>
      <c r="O1152" s="106" t="s">
        <v>6366</v>
      </c>
      <c r="P1152" s="106"/>
      <c r="Q1152" s="104" t="s">
        <v>5885</v>
      </c>
      <c r="R1152" s="104" t="s">
        <v>4804</v>
      </c>
    </row>
    <row r="1153" spans="1:18" customFormat="1" ht="15" x14ac:dyDescent="0.25">
      <c r="A1153" s="103" t="s">
        <v>3319</v>
      </c>
      <c r="B1153" s="118" t="str">
        <f t="shared" si="17"/>
        <v>เทิดทูนสถาบันพระมหากษัตริย์ และการเสริมสร้างความปรองดองสมานฉันท์</v>
      </c>
      <c r="C1153" s="104" t="s">
        <v>1884</v>
      </c>
      <c r="D1153" s="104" t="s">
        <v>29</v>
      </c>
      <c r="E1153" s="104">
        <v>2566</v>
      </c>
      <c r="F1153" s="104" t="s">
        <v>1787</v>
      </c>
      <c r="G1153" s="105" t="s">
        <v>1788</v>
      </c>
      <c r="H1153" s="104" t="s">
        <v>1295</v>
      </c>
      <c r="I1153" s="104" t="s">
        <v>419</v>
      </c>
      <c r="J1153" s="104" t="s">
        <v>6402</v>
      </c>
      <c r="K1153" s="104" t="s">
        <v>87</v>
      </c>
      <c r="L1153" s="104" t="s">
        <v>4803</v>
      </c>
      <c r="M1153" s="104" t="s">
        <v>4272</v>
      </c>
      <c r="N1153" s="106" t="s">
        <v>4273</v>
      </c>
      <c r="O1153" s="106" t="s">
        <v>6366</v>
      </c>
      <c r="P1153" s="106"/>
      <c r="Q1153" s="104" t="s">
        <v>5891</v>
      </c>
      <c r="R1153" s="104" t="s">
        <v>4804</v>
      </c>
    </row>
    <row r="1154" spans="1:18" customFormat="1" ht="15" x14ac:dyDescent="0.25">
      <c r="A1154" s="103" t="s">
        <v>3360</v>
      </c>
      <c r="B1154" s="118" t="str">
        <f t="shared" si="17"/>
        <v>โครงการรักษาความมั่นคงและความสงบ</v>
      </c>
      <c r="C1154" s="104" t="s">
        <v>3361</v>
      </c>
      <c r="D1154" s="104" t="s">
        <v>29</v>
      </c>
      <c r="E1154" s="104">
        <v>2566</v>
      </c>
      <c r="F1154" s="104" t="s">
        <v>1787</v>
      </c>
      <c r="G1154" s="105" t="s">
        <v>1788</v>
      </c>
      <c r="H1154" s="104" t="s">
        <v>3362</v>
      </c>
      <c r="I1154" s="104" t="s">
        <v>2948</v>
      </c>
      <c r="J1154" s="104" t="s">
        <v>6388</v>
      </c>
      <c r="K1154" s="104" t="s">
        <v>146</v>
      </c>
      <c r="L1154" s="104" t="s">
        <v>4803</v>
      </c>
      <c r="M1154" s="104" t="s">
        <v>4272</v>
      </c>
      <c r="N1154" s="106" t="s">
        <v>4273</v>
      </c>
      <c r="O1154" s="106" t="s">
        <v>6366</v>
      </c>
      <c r="P1154" s="106"/>
      <c r="Q1154" s="104" t="s">
        <v>5892</v>
      </c>
      <c r="R1154" s="104" t="s">
        <v>4804</v>
      </c>
    </row>
    <row r="1155" spans="1:18" customFormat="1" ht="15" x14ac:dyDescent="0.25">
      <c r="A1155" s="103" t="s">
        <v>3364</v>
      </c>
      <c r="B1155" s="118" t="str">
        <f t="shared" si="17"/>
        <v>การป้องกันและทำความเข้าใจมิให้มีการล่วงละเมิดสถาบันพระมหากษัตริย์</v>
      </c>
      <c r="C1155" s="104" t="s">
        <v>2110</v>
      </c>
      <c r="D1155" s="104" t="s">
        <v>29</v>
      </c>
      <c r="E1155" s="104">
        <v>2566</v>
      </c>
      <c r="F1155" s="104" t="s">
        <v>1787</v>
      </c>
      <c r="G1155" s="105" t="s">
        <v>1788</v>
      </c>
      <c r="H1155" s="104" t="s">
        <v>3365</v>
      </c>
      <c r="I1155" s="104" t="s">
        <v>1306</v>
      </c>
      <c r="J1155" s="104" t="s">
        <v>6395</v>
      </c>
      <c r="K1155" s="104" t="s">
        <v>39</v>
      </c>
      <c r="L1155" s="104" t="s">
        <v>4803</v>
      </c>
      <c r="M1155" s="104" t="s">
        <v>4272</v>
      </c>
      <c r="N1155" s="106" t="s">
        <v>4273</v>
      </c>
      <c r="O1155" s="106" t="s">
        <v>6366</v>
      </c>
      <c r="P1155" s="106"/>
      <c r="Q1155" s="104" t="s">
        <v>5893</v>
      </c>
      <c r="R1155" s="104" t="s">
        <v>4804</v>
      </c>
    </row>
    <row r="1156" spans="1:18" customFormat="1" ht="15" x14ac:dyDescent="0.25">
      <c r="A1156" s="103" t="s">
        <v>3372</v>
      </c>
      <c r="B1156" s="118" t="str">
        <f t="shared" si="17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สำนักงานศึกษาธิการจังหวัดกำแพงเพชร ปีงบประมาณ 2566</v>
      </c>
      <c r="C1156" s="104" t="s">
        <v>3373</v>
      </c>
      <c r="D1156" s="104" t="s">
        <v>29</v>
      </c>
      <c r="E1156" s="104">
        <v>2566</v>
      </c>
      <c r="F1156" s="104" t="s">
        <v>3070</v>
      </c>
      <c r="G1156" s="105" t="s">
        <v>1788</v>
      </c>
      <c r="H1156" s="104" t="s">
        <v>713</v>
      </c>
      <c r="I1156" s="104" t="s">
        <v>166</v>
      </c>
      <c r="J1156" s="104" t="s">
        <v>6384</v>
      </c>
      <c r="K1156" s="104" t="s">
        <v>167</v>
      </c>
      <c r="L1156" s="104" t="s">
        <v>4803</v>
      </c>
      <c r="M1156" s="104" t="s">
        <v>4272</v>
      </c>
      <c r="N1156" s="106" t="s">
        <v>4273</v>
      </c>
      <c r="O1156" s="106" t="s">
        <v>6366</v>
      </c>
      <c r="P1156" s="106"/>
      <c r="Q1156" s="104" t="s">
        <v>5894</v>
      </c>
      <c r="R1156" s="104" t="s">
        <v>4804</v>
      </c>
    </row>
    <row r="1157" spans="1:18" customFormat="1" ht="15" x14ac:dyDescent="0.25">
      <c r="A1157" s="103" t="s">
        <v>3402</v>
      </c>
      <c r="B1157" s="118" t="str">
        <f t="shared" si="17"/>
        <v>โครงการจัดกิจกรรมเทิดทูนสถาบันพระมหากษัตริย์</v>
      </c>
      <c r="C1157" s="104" t="s">
        <v>1848</v>
      </c>
      <c r="D1157" s="104" t="s">
        <v>29</v>
      </c>
      <c r="E1157" s="104">
        <v>2566</v>
      </c>
      <c r="F1157" s="104" t="s">
        <v>1787</v>
      </c>
      <c r="G1157" s="105" t="s">
        <v>1788</v>
      </c>
      <c r="H1157" s="104" t="s">
        <v>3403</v>
      </c>
      <c r="I1157" s="104" t="s">
        <v>1395</v>
      </c>
      <c r="J1157" s="104" t="s">
        <v>6406</v>
      </c>
      <c r="K1157" s="104" t="s">
        <v>39</v>
      </c>
      <c r="L1157" s="104" t="s">
        <v>4803</v>
      </c>
      <c r="M1157" s="104" t="s">
        <v>4316</v>
      </c>
      <c r="N1157" s="106" t="s">
        <v>4317</v>
      </c>
      <c r="O1157" s="106" t="s">
        <v>6366</v>
      </c>
      <c r="P1157" s="106"/>
      <c r="Q1157" s="104" t="s">
        <v>5895</v>
      </c>
      <c r="R1157" s="104" t="s">
        <v>4804</v>
      </c>
    </row>
    <row r="1158" spans="1:18" customFormat="1" ht="15" x14ac:dyDescent="0.25">
      <c r="A1158" s="103" t="s">
        <v>4078</v>
      </c>
      <c r="B1158" s="118" t="str">
        <f t="shared" si="17"/>
        <v>โครงการสร้างจิตสำนึกต่อสถาบันพระมหากษัตริย์ ปีงบประมาณ พ.ศ.๒๕๖๖ (บช.ส.)</v>
      </c>
      <c r="C1158" s="104" t="s">
        <v>4079</v>
      </c>
      <c r="D1158" s="104" t="s">
        <v>29</v>
      </c>
      <c r="E1158" s="104">
        <v>2566</v>
      </c>
      <c r="F1158" s="104" t="s">
        <v>1787</v>
      </c>
      <c r="G1158" s="105" t="s">
        <v>1788</v>
      </c>
      <c r="H1158" s="104" t="s">
        <v>110</v>
      </c>
      <c r="I1158" s="104" t="s">
        <v>111</v>
      </c>
      <c r="J1158" s="104" t="s">
        <v>6400</v>
      </c>
      <c r="K1158" s="104" t="s">
        <v>64</v>
      </c>
      <c r="L1158" s="104" t="s">
        <v>4803</v>
      </c>
      <c r="M1158" s="104" t="s">
        <v>4272</v>
      </c>
      <c r="N1158" s="106" t="s">
        <v>4273</v>
      </c>
      <c r="O1158" s="106" t="s">
        <v>6366</v>
      </c>
      <c r="P1158" s="106"/>
      <c r="Q1158" s="104" t="s">
        <v>5896</v>
      </c>
      <c r="R1158" s="104" t="s">
        <v>4804</v>
      </c>
    </row>
    <row r="1159" spans="1:18" customFormat="1" ht="15" x14ac:dyDescent="0.25">
      <c r="A1159" s="103" t="s">
        <v>4161</v>
      </c>
      <c r="B1159" s="118" t="str">
        <f t="shared" si="17"/>
        <v>โครงการสร้างและส่งเสริมความเป็นพลเมืองดีตามรอยพระยุคลบาทด้านการศึกษาสู่การปฏิบัติ                     สำนักงานศึกษาธิการจังหวัดนนทบุรี ประจำปีงบประมาณ พ.ศ. 2566</v>
      </c>
      <c r="C1159" s="104" t="s">
        <v>4162</v>
      </c>
      <c r="D1159" s="104" t="s">
        <v>29</v>
      </c>
      <c r="E1159" s="104">
        <v>2566</v>
      </c>
      <c r="F1159" s="104" t="s">
        <v>1787</v>
      </c>
      <c r="G1159" s="105" t="s">
        <v>1788</v>
      </c>
      <c r="H1159" s="104" t="s">
        <v>4163</v>
      </c>
      <c r="I1159" s="104" t="s">
        <v>166</v>
      </c>
      <c r="J1159" s="104" t="s">
        <v>6384</v>
      </c>
      <c r="K1159" s="104" t="s">
        <v>167</v>
      </c>
      <c r="L1159" s="104" t="s">
        <v>4803</v>
      </c>
      <c r="M1159" s="104" t="s">
        <v>4272</v>
      </c>
      <c r="N1159" s="106" t="s">
        <v>4273</v>
      </c>
      <c r="O1159" s="106" t="s">
        <v>6366</v>
      </c>
      <c r="P1159" s="106"/>
      <c r="Q1159" s="104" t="s">
        <v>5897</v>
      </c>
      <c r="R1159" s="104" t="s">
        <v>4804</v>
      </c>
    </row>
    <row r="1160" spans="1:18" customFormat="1" ht="15" x14ac:dyDescent="0.25">
      <c r="A1160" s="103" t="s">
        <v>3568</v>
      </c>
      <c r="B1160" s="118" t="str">
        <f t="shared" ref="B1160:B1223" si="18">HYPERLINK(Q1160,C1160)</f>
        <v>โครงการเสริมสร้างความเข้มแข็งสภานักเรียน ประจำปี 2566 ภายใต้แผนงาน พื้นฐานด้านการพัฒนาและเสริมสร้างศักยภาพทรัพยากรมนุษย์</v>
      </c>
      <c r="C1160" s="104" t="s">
        <v>3569</v>
      </c>
      <c r="D1160" s="104" t="s">
        <v>29</v>
      </c>
      <c r="E1160" s="104">
        <v>2566</v>
      </c>
      <c r="F1160" s="104" t="s">
        <v>1787</v>
      </c>
      <c r="G1160" s="105" t="s">
        <v>1788</v>
      </c>
      <c r="H1160" s="104" t="s">
        <v>2444</v>
      </c>
      <c r="I1160" s="104" t="s">
        <v>391</v>
      </c>
      <c r="J1160" s="104" t="s">
        <v>6385</v>
      </c>
      <c r="K1160" s="104" t="s">
        <v>167</v>
      </c>
      <c r="L1160" s="104" t="s">
        <v>4803</v>
      </c>
      <c r="M1160" s="104" t="s">
        <v>4272</v>
      </c>
      <c r="N1160" s="106" t="s">
        <v>4825</v>
      </c>
      <c r="O1160" s="106" t="s">
        <v>6366</v>
      </c>
      <c r="P1160" s="106"/>
      <c r="Q1160" s="104" t="s">
        <v>5907</v>
      </c>
      <c r="R1160" s="104" t="s">
        <v>4804</v>
      </c>
    </row>
    <row r="1161" spans="1:18" customFormat="1" ht="15" x14ac:dyDescent="0.25">
      <c r="A1161" s="103" t="s">
        <v>3699</v>
      </c>
      <c r="B1161" s="118" t="str">
        <f t="shared" si="18"/>
        <v>ส่งเสริมการพัฒนาระบอบประชาธิปไตยในโรงเรียน  ปีงบประมาณ 2566</v>
      </c>
      <c r="C1161" s="104" t="s">
        <v>3700</v>
      </c>
      <c r="D1161" s="104" t="s">
        <v>29</v>
      </c>
      <c r="E1161" s="104">
        <v>2566</v>
      </c>
      <c r="F1161" s="104" t="s">
        <v>3070</v>
      </c>
      <c r="G1161" s="105" t="s">
        <v>1788</v>
      </c>
      <c r="H1161" s="104" t="s">
        <v>3701</v>
      </c>
      <c r="I1161" s="104" t="s">
        <v>391</v>
      </c>
      <c r="J1161" s="104" t="s">
        <v>6385</v>
      </c>
      <c r="K1161" s="104" t="s">
        <v>167</v>
      </c>
      <c r="L1161" s="104" t="s">
        <v>4803</v>
      </c>
      <c r="M1161" s="104" t="s">
        <v>4272</v>
      </c>
      <c r="N1161" s="106" t="s">
        <v>4273</v>
      </c>
      <c r="O1161" s="106" t="s">
        <v>6366</v>
      </c>
      <c r="P1161" s="106"/>
      <c r="Q1161" s="104" t="s">
        <v>5913</v>
      </c>
      <c r="R1161" s="104" t="s">
        <v>4804</v>
      </c>
    </row>
    <row r="1162" spans="1:18" customFormat="1" ht="15" x14ac:dyDescent="0.25">
      <c r="A1162" s="103" t="s">
        <v>3742</v>
      </c>
      <c r="B1162" s="118" t="str">
        <f t="shared" si="18"/>
        <v>โครงการลูกเสือจิตอาสาพระราชทาน ช่วยเหลือโรงเรียนที่ประสบอุทกภัย</v>
      </c>
      <c r="C1162" s="104" t="s">
        <v>3743</v>
      </c>
      <c r="D1162" s="104" t="s">
        <v>29</v>
      </c>
      <c r="E1162" s="104">
        <v>2566</v>
      </c>
      <c r="F1162" s="104" t="s">
        <v>3174</v>
      </c>
      <c r="G1162" s="105" t="s">
        <v>3174</v>
      </c>
      <c r="H1162" s="104" t="s">
        <v>3744</v>
      </c>
      <c r="I1162" s="104" t="s">
        <v>391</v>
      </c>
      <c r="J1162" s="104" t="s">
        <v>6385</v>
      </c>
      <c r="K1162" s="104" t="s">
        <v>167</v>
      </c>
      <c r="L1162" s="104" t="s">
        <v>4803</v>
      </c>
      <c r="M1162" s="104" t="s">
        <v>4316</v>
      </c>
      <c r="N1162" s="106" t="s">
        <v>4421</v>
      </c>
      <c r="O1162" s="106" t="s">
        <v>6366</v>
      </c>
      <c r="P1162" s="106"/>
      <c r="Q1162" s="104" t="s">
        <v>5914</v>
      </c>
      <c r="R1162" s="104" t="s">
        <v>4804</v>
      </c>
    </row>
    <row r="1163" spans="1:18" customFormat="1" ht="15" x14ac:dyDescent="0.25">
      <c r="A1163" s="103" t="s">
        <v>3598</v>
      </c>
      <c r="B1163" s="118" t="str">
        <f t="shared" si="18"/>
        <v>โครงการเฝ้าตรวจ เตือนและเตรียมการรองรับภัยพิบัติ (ผก.)</v>
      </c>
      <c r="C1163" s="104" t="s">
        <v>3599</v>
      </c>
      <c r="D1163" s="104" t="s">
        <v>29</v>
      </c>
      <c r="E1163" s="104">
        <v>2566</v>
      </c>
      <c r="F1163" s="104" t="s">
        <v>1787</v>
      </c>
      <c r="G1163" s="105" t="s">
        <v>1788</v>
      </c>
      <c r="H1163" s="104" t="s">
        <v>110</v>
      </c>
      <c r="I1163" s="104" t="s">
        <v>111</v>
      </c>
      <c r="J1163" s="104" t="s">
        <v>6400</v>
      </c>
      <c r="K1163" s="104" t="s">
        <v>64</v>
      </c>
      <c r="L1163" s="104" t="s">
        <v>4803</v>
      </c>
      <c r="M1163" s="104" t="s">
        <v>4272</v>
      </c>
      <c r="N1163" s="106" t="s">
        <v>4290</v>
      </c>
      <c r="O1163" s="106" t="s">
        <v>6366</v>
      </c>
      <c r="P1163" s="106"/>
      <c r="Q1163" s="104" t="s">
        <v>5920</v>
      </c>
      <c r="R1163" s="104" t="s">
        <v>4804</v>
      </c>
    </row>
    <row r="1164" spans="1:18" customFormat="1" ht="15" x14ac:dyDescent="0.25">
      <c r="A1164" s="103" t="s">
        <v>3904</v>
      </c>
      <c r="B1164" s="118" t="str">
        <f t="shared" si="18"/>
        <v xml:space="preserve">โครงการจัดนิทรรศการด้านศิลปวัฒนธรรมในงานเฉลิมพระเกียรติสมเด็จพระกนิษฐาธิราชเจ้า กรมสมเด็จพระเทพรัตนราชสุดา เจ้าฟ้ามหาจักรีสิรินธรฯ สยามบรมราชกุมารี  ณ อุทยานรัชกาลที่ ๒                </v>
      </c>
      <c r="C1164" s="104" t="s">
        <v>5926</v>
      </c>
      <c r="D1164" s="104" t="s">
        <v>29</v>
      </c>
      <c r="E1164" s="104">
        <v>2566</v>
      </c>
      <c r="F1164" s="104" t="s">
        <v>3101</v>
      </c>
      <c r="G1164" s="105" t="s">
        <v>3101</v>
      </c>
      <c r="H1164" s="104" t="s">
        <v>151</v>
      </c>
      <c r="I1164" s="104" t="s">
        <v>152</v>
      </c>
      <c r="J1164" s="104" t="s">
        <v>6397</v>
      </c>
      <c r="K1164" s="104" t="s">
        <v>125</v>
      </c>
      <c r="L1164" s="104" t="s">
        <v>4803</v>
      </c>
      <c r="M1164" s="104" t="s">
        <v>4272</v>
      </c>
      <c r="N1164" s="106" t="s">
        <v>4273</v>
      </c>
      <c r="O1164" s="106" t="s">
        <v>6366</v>
      </c>
      <c r="P1164" s="106"/>
      <c r="Q1164" s="104" t="s">
        <v>5927</v>
      </c>
      <c r="R1164" s="104" t="s">
        <v>4804</v>
      </c>
    </row>
    <row r="1165" spans="1:18" customFormat="1" ht="15" x14ac:dyDescent="0.25">
      <c r="A1165" s="103" t="s">
        <v>3476</v>
      </c>
      <c r="B1165" s="118" t="str">
        <f t="shared" si="18"/>
        <v>กิจกรรมจิตอาสาพัฒนา เสริมสร้างความสามัคคีและความปรองดองสมานฉันท์ ระดับจังหวัด</v>
      </c>
      <c r="C1165" s="104" t="s">
        <v>3477</v>
      </c>
      <c r="D1165" s="104" t="s">
        <v>29</v>
      </c>
      <c r="E1165" s="104">
        <v>2566</v>
      </c>
      <c r="F1165" s="104" t="s">
        <v>1787</v>
      </c>
      <c r="G1165" s="105" t="s">
        <v>1788</v>
      </c>
      <c r="H1165" s="104" t="s">
        <v>1324</v>
      </c>
      <c r="I1165" s="104" t="s">
        <v>419</v>
      </c>
      <c r="J1165" s="104" t="s">
        <v>6402</v>
      </c>
      <c r="K1165" s="104" t="s">
        <v>87</v>
      </c>
      <c r="L1165" s="104" t="s">
        <v>4803</v>
      </c>
      <c r="M1165" s="104" t="s">
        <v>4272</v>
      </c>
      <c r="N1165" s="106" t="s">
        <v>4290</v>
      </c>
      <c r="O1165" s="106" t="s">
        <v>6366</v>
      </c>
      <c r="P1165" s="106"/>
      <c r="Q1165" s="104" t="s">
        <v>5928</v>
      </c>
      <c r="R1165" s="104" t="s">
        <v>4804</v>
      </c>
    </row>
    <row r="1166" spans="1:18" customFormat="1" ht="15" x14ac:dyDescent="0.25">
      <c r="A1166" s="103" t="s">
        <v>3643</v>
      </c>
      <c r="B1166" s="118" t="str">
        <f t="shared" si="18"/>
        <v>โครงการ "เลือกตั้งสโมสรนักศึกษา คณะบริหารธุรกิจ ประจำปีการศึกษา ๒๕๖๖"</v>
      </c>
      <c r="C1166" s="104" t="s">
        <v>3644</v>
      </c>
      <c r="D1166" s="104" t="s">
        <v>29</v>
      </c>
      <c r="E1166" s="104">
        <v>2566</v>
      </c>
      <c r="F1166" s="104" t="s">
        <v>3101</v>
      </c>
      <c r="G1166" s="105" t="s">
        <v>3101</v>
      </c>
      <c r="H1166" s="104" t="s">
        <v>3645</v>
      </c>
      <c r="I1166" s="104" t="s">
        <v>152</v>
      </c>
      <c r="J1166" s="104" t="s">
        <v>6397</v>
      </c>
      <c r="K1166" s="104" t="s">
        <v>125</v>
      </c>
      <c r="L1166" s="104" t="s">
        <v>4803</v>
      </c>
      <c r="M1166" s="104" t="s">
        <v>6369</v>
      </c>
      <c r="N1166" s="106" t="s">
        <v>4807</v>
      </c>
      <c r="O1166" s="106" t="s">
        <v>6366</v>
      </c>
      <c r="P1166" s="106"/>
      <c r="Q1166" s="104" t="s">
        <v>5930</v>
      </c>
      <c r="R1166" s="104" t="s">
        <v>4804</v>
      </c>
    </row>
    <row r="1167" spans="1:18" customFormat="1" ht="15" x14ac:dyDescent="0.25">
      <c r="A1167" s="103" t="s">
        <v>4022</v>
      </c>
      <c r="B1167" s="118" t="str">
        <f t="shared" si="18"/>
        <v>ขับเคลื่อนประชาธิปไตยในโรงเรียน เน้นสภานักเรียนสู่แกนนำเพื่อนที่ปรึกษา (YC : Youth Counselor)</v>
      </c>
      <c r="C1167" s="104" t="s">
        <v>4023</v>
      </c>
      <c r="D1167" s="104" t="s">
        <v>29</v>
      </c>
      <c r="E1167" s="104">
        <v>2566</v>
      </c>
      <c r="F1167" s="104" t="s">
        <v>1787</v>
      </c>
      <c r="G1167" s="105" t="s">
        <v>1788</v>
      </c>
      <c r="H1167" s="104" t="s">
        <v>4024</v>
      </c>
      <c r="I1167" s="104" t="s">
        <v>391</v>
      </c>
      <c r="J1167" s="104" t="s">
        <v>6385</v>
      </c>
      <c r="K1167" s="104" t="s">
        <v>167</v>
      </c>
      <c r="L1167" s="104" t="s">
        <v>4803</v>
      </c>
      <c r="M1167" s="104" t="s">
        <v>4272</v>
      </c>
      <c r="N1167" s="106" t="s">
        <v>4825</v>
      </c>
      <c r="O1167" s="106" t="s">
        <v>6366</v>
      </c>
      <c r="P1167" s="106"/>
      <c r="Q1167" s="104" t="s">
        <v>5931</v>
      </c>
      <c r="R1167" s="104" t="s">
        <v>4804</v>
      </c>
    </row>
    <row r="1168" spans="1:18" customFormat="1" ht="15" x14ac:dyDescent="0.25">
      <c r="A1168" s="103" t="s">
        <v>3484</v>
      </c>
      <c r="B1168" s="118" t="str">
        <f t="shared" si="18"/>
        <v xml:space="preserve"> 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</v>
      </c>
      <c r="C1168" s="104" t="s">
        <v>5932</v>
      </c>
      <c r="D1168" s="104" t="s">
        <v>29</v>
      </c>
      <c r="E1168" s="104">
        <v>2566</v>
      </c>
      <c r="F1168" s="104" t="s">
        <v>1787</v>
      </c>
      <c r="G1168" s="105" t="s">
        <v>1787</v>
      </c>
      <c r="H1168" s="104" t="s">
        <v>151</v>
      </c>
      <c r="I1168" s="104" t="s">
        <v>152</v>
      </c>
      <c r="J1168" s="104" t="s">
        <v>6397</v>
      </c>
      <c r="K1168" s="104" t="s">
        <v>125</v>
      </c>
      <c r="L1168" s="104" t="s">
        <v>4803</v>
      </c>
      <c r="M1168" s="104" t="s">
        <v>4272</v>
      </c>
      <c r="N1168" s="106" t="s">
        <v>4273</v>
      </c>
      <c r="O1168" s="106" t="s">
        <v>6366</v>
      </c>
      <c r="P1168" s="106"/>
      <c r="Q1168" s="104" t="s">
        <v>5933</v>
      </c>
      <c r="R1168" s="104" t="s">
        <v>4804</v>
      </c>
    </row>
    <row r="1169" spans="1:18" customFormat="1" ht="15" x14ac:dyDescent="0.25">
      <c r="A1169" s="103" t="s">
        <v>3486</v>
      </c>
      <c r="B1169" s="118" t="str">
        <f t="shared" si="18"/>
        <v>โครงการเฉลิมพระเกียรติสถาบันพระมหากษัตริย์ “วันคล้ายวันประสูติพระเจ้าวรวงศ์เธอ พระองค์เจ้าสิริภาจุฑาภรณ์”</v>
      </c>
      <c r="C1169" s="104" t="s">
        <v>3487</v>
      </c>
      <c r="D1169" s="104" t="s">
        <v>29</v>
      </c>
      <c r="E1169" s="104">
        <v>2566</v>
      </c>
      <c r="F1169" s="104" t="s">
        <v>1787</v>
      </c>
      <c r="G1169" s="105" t="s">
        <v>1787</v>
      </c>
      <c r="H1169" s="104" t="s">
        <v>151</v>
      </c>
      <c r="I1169" s="104" t="s">
        <v>152</v>
      </c>
      <c r="J1169" s="104" t="s">
        <v>6397</v>
      </c>
      <c r="K1169" s="104" t="s">
        <v>125</v>
      </c>
      <c r="L1169" s="104" t="s">
        <v>4803</v>
      </c>
      <c r="M1169" s="104" t="s">
        <v>4272</v>
      </c>
      <c r="N1169" s="106" t="s">
        <v>4839</v>
      </c>
      <c r="O1169" s="106" t="s">
        <v>6366</v>
      </c>
      <c r="P1169" s="106"/>
      <c r="Q1169" s="104" t="s">
        <v>5934</v>
      </c>
      <c r="R1169" s="104" t="s">
        <v>4804</v>
      </c>
    </row>
    <row r="1170" spans="1:18" customFormat="1" ht="15" x14ac:dyDescent="0.25">
      <c r="A1170" s="103" t="s">
        <v>4577</v>
      </c>
      <c r="B1170" s="118" t="str">
        <f t="shared" si="18"/>
        <v>โครงการส่งเสริมศักยภาพสภานักเรียนด้วยวิถีประชาธิปไตย สู่จิตอาสา ประจำปีการศึกษา พ.ศ. 2567</v>
      </c>
      <c r="C1170" s="104" t="s">
        <v>4578</v>
      </c>
      <c r="D1170" s="104" t="s">
        <v>29</v>
      </c>
      <c r="E1170" s="104">
        <v>2567</v>
      </c>
      <c r="F1170" s="104" t="s">
        <v>4435</v>
      </c>
      <c r="G1170" s="105" t="s">
        <v>4214</v>
      </c>
      <c r="H1170" s="104" t="s">
        <v>2625</v>
      </c>
      <c r="I1170" s="104" t="s">
        <v>391</v>
      </c>
      <c r="J1170" s="104" t="s">
        <v>6385</v>
      </c>
      <c r="K1170" s="104" t="s">
        <v>167</v>
      </c>
      <c r="L1170" s="104" t="s">
        <v>5151</v>
      </c>
      <c r="M1170" s="104" t="s">
        <v>4272</v>
      </c>
      <c r="N1170" s="106" t="s">
        <v>4290</v>
      </c>
      <c r="O1170" s="106" t="s">
        <v>6366</v>
      </c>
      <c r="P1170" s="106"/>
      <c r="Q1170" s="104" t="s">
        <v>5935</v>
      </c>
      <c r="R1170" s="104" t="s">
        <v>4804</v>
      </c>
    </row>
    <row r="1171" spans="1:18" customFormat="1" ht="15" x14ac:dyDescent="0.25">
      <c r="A1171" s="103" t="s">
        <v>4609</v>
      </c>
      <c r="B1171" s="118" t="str">
        <f t="shared" si="18"/>
        <v>โครงการเฉลิมพระเกียรติสถาบันพระมหากษัตริย์ “วันคล้ายวันประสูติสมเด็จพระเจ้าลูกเธอเจ้าฟ้าสิริวัณณวรี นารีรัตนราชกัญญา”</v>
      </c>
      <c r="C1171" s="104" t="s">
        <v>4610</v>
      </c>
      <c r="D1171" s="104" t="s">
        <v>29</v>
      </c>
      <c r="E1171" s="104">
        <v>2567</v>
      </c>
      <c r="F1171" s="104" t="s">
        <v>4331</v>
      </c>
      <c r="G1171" s="105" t="s">
        <v>4331</v>
      </c>
      <c r="H1171" s="104" t="s">
        <v>151</v>
      </c>
      <c r="I1171" s="104" t="s">
        <v>152</v>
      </c>
      <c r="J1171" s="104" t="s">
        <v>6397</v>
      </c>
      <c r="K1171" s="104" t="s">
        <v>125</v>
      </c>
      <c r="L1171" s="104" t="s">
        <v>5151</v>
      </c>
      <c r="M1171" s="104" t="s">
        <v>4272</v>
      </c>
      <c r="N1171" s="106" t="s">
        <v>4273</v>
      </c>
      <c r="O1171" s="106" t="s">
        <v>6366</v>
      </c>
      <c r="P1171" s="106"/>
      <c r="Q1171" s="104" t="s">
        <v>5936</v>
      </c>
      <c r="R1171" s="104" t="s">
        <v>4804</v>
      </c>
    </row>
    <row r="1172" spans="1:18" customFormat="1" ht="15" x14ac:dyDescent="0.25">
      <c r="A1172" s="103" t="s">
        <v>5941</v>
      </c>
      <c r="B1172" s="118" t="str">
        <f t="shared" si="18"/>
        <v>อบรมเชิงปฏิบัติการเพื่อขับเคลื่อนกิจกรรมสภานักเรียน สำนักงานเขตพื้นที่การศึกษาประถมศึกษาฉะเชิงเทรา เขต 2</v>
      </c>
      <c r="C1172" s="104" t="s">
        <v>5942</v>
      </c>
      <c r="D1172" s="104" t="s">
        <v>29</v>
      </c>
      <c r="E1172" s="104">
        <v>2567</v>
      </c>
      <c r="F1172" s="104" t="s">
        <v>4435</v>
      </c>
      <c r="G1172" s="105" t="s">
        <v>4214</v>
      </c>
      <c r="H1172" s="104" t="s">
        <v>3902</v>
      </c>
      <c r="I1172" s="104" t="s">
        <v>391</v>
      </c>
      <c r="J1172" s="104" t="s">
        <v>6385</v>
      </c>
      <c r="K1172" s="104" t="s">
        <v>167</v>
      </c>
      <c r="L1172" s="104" t="s">
        <v>5151</v>
      </c>
      <c r="M1172" s="104" t="s">
        <v>4272</v>
      </c>
      <c r="N1172" s="106" t="s">
        <v>4273</v>
      </c>
      <c r="O1172" s="106" t="s">
        <v>6366</v>
      </c>
      <c r="P1172" s="106"/>
      <c r="Q1172" s="104" t="s">
        <v>5943</v>
      </c>
      <c r="R1172" s="104" t="s">
        <v>4804</v>
      </c>
    </row>
    <row r="1173" spans="1:18" customFormat="1" ht="15" x14ac:dyDescent="0.25">
      <c r="A1173" s="103" t="s">
        <v>4322</v>
      </c>
      <c r="B1173" s="118" t="str">
        <f t="shared" si="18"/>
        <v>โครงการผลิตและเผยแพร่สื่อประชาสัมพันธ์กิจกรรมเฉลิมพระเกียรติและแนวทางการดำเนินชีวิตตามแนวพระราชดำริ</v>
      </c>
      <c r="C1173" s="104" t="s">
        <v>5657</v>
      </c>
      <c r="D1173" s="104" t="s">
        <v>29</v>
      </c>
      <c r="E1173" s="104">
        <v>2567</v>
      </c>
      <c r="F1173" s="104" t="s">
        <v>3517</v>
      </c>
      <c r="G1173" s="105" t="s">
        <v>4214</v>
      </c>
      <c r="H1173" s="104" t="s">
        <v>3284</v>
      </c>
      <c r="I1173" s="104" t="s">
        <v>3285</v>
      </c>
      <c r="J1173" s="104" t="s">
        <v>6394</v>
      </c>
      <c r="K1173" s="104" t="s">
        <v>87</v>
      </c>
      <c r="L1173" s="104" t="s">
        <v>5151</v>
      </c>
      <c r="M1173" s="104" t="s">
        <v>4272</v>
      </c>
      <c r="N1173" s="106" t="s">
        <v>4273</v>
      </c>
      <c r="O1173" s="106" t="s">
        <v>6366</v>
      </c>
      <c r="P1173" s="106"/>
      <c r="Q1173" s="104" t="s">
        <v>5944</v>
      </c>
      <c r="R1173" s="104" t="s">
        <v>4804</v>
      </c>
    </row>
    <row r="1174" spans="1:18" customFormat="1" ht="15" x14ac:dyDescent="0.25">
      <c r="A1174" s="103" t="s">
        <v>4379</v>
      </c>
      <c r="B1174" s="118" t="str">
        <f t="shared" si="18"/>
        <v>กิจกรรมเสริมสร้างเครือข่ายสื่อสารเพื่อความมั่นคง</v>
      </c>
      <c r="C1174" s="104" t="s">
        <v>1363</v>
      </c>
      <c r="D1174" s="104" t="s">
        <v>29</v>
      </c>
      <c r="E1174" s="104">
        <v>2567</v>
      </c>
      <c r="F1174" s="104" t="s">
        <v>3517</v>
      </c>
      <c r="G1174" s="105" t="s">
        <v>4380</v>
      </c>
      <c r="H1174" s="104" t="s">
        <v>1365</v>
      </c>
      <c r="I1174" s="104" t="s">
        <v>86</v>
      </c>
      <c r="J1174" s="104" t="s">
        <v>6405</v>
      </c>
      <c r="K1174" s="104" t="s">
        <v>87</v>
      </c>
      <c r="L1174" s="104" t="s">
        <v>5151</v>
      </c>
      <c r="M1174" s="104" t="s">
        <v>4272</v>
      </c>
      <c r="N1174" s="106" t="s">
        <v>4273</v>
      </c>
      <c r="O1174" s="106" t="s">
        <v>6366</v>
      </c>
      <c r="P1174" s="106"/>
      <c r="Q1174" s="104" t="s">
        <v>5945</v>
      </c>
      <c r="R1174" s="104" t="s">
        <v>4804</v>
      </c>
    </row>
    <row r="1175" spans="1:18" customFormat="1" ht="15" x14ac:dyDescent="0.25">
      <c r="A1175" s="103" t="s">
        <v>4298</v>
      </c>
      <c r="B1175" s="118" t="str">
        <f t="shared" si="18"/>
        <v>โครงการสนับสนุนการดำเนินงานตามนโยบายด้านความมั่นคง</v>
      </c>
      <c r="C1175" s="104" t="s">
        <v>3049</v>
      </c>
      <c r="D1175" s="104" t="s">
        <v>29</v>
      </c>
      <c r="E1175" s="104">
        <v>2567</v>
      </c>
      <c r="F1175" s="104" t="s">
        <v>3517</v>
      </c>
      <c r="G1175" s="105" t="s">
        <v>4214</v>
      </c>
      <c r="H1175" s="104" t="s">
        <v>238</v>
      </c>
      <c r="I1175" s="104" t="s">
        <v>239</v>
      </c>
      <c r="J1175" s="104" t="s">
        <v>6383</v>
      </c>
      <c r="K1175" s="104" t="s">
        <v>146</v>
      </c>
      <c r="L1175" s="104" t="s">
        <v>5151</v>
      </c>
      <c r="M1175" s="104" t="s">
        <v>4272</v>
      </c>
      <c r="N1175" s="106" t="s">
        <v>4273</v>
      </c>
      <c r="O1175" s="106" t="s">
        <v>6366</v>
      </c>
      <c r="P1175" s="106"/>
      <c r="Q1175" s="104" t="s">
        <v>5946</v>
      </c>
      <c r="R1175" s="104" t="s">
        <v>4804</v>
      </c>
    </row>
    <row r="1176" spans="1:18" customFormat="1" ht="15" x14ac:dyDescent="0.25">
      <c r="A1176" s="103" t="s">
        <v>4417</v>
      </c>
      <c r="B1176" s="118" t="str">
        <f t="shared" si="18"/>
        <v xml:space="preserve">เทิดทูนสถาบันพระมหากษัตริย์ และการเสริมสร้างความปรองดองสมานฉันท์ </v>
      </c>
      <c r="C1176" s="104" t="s">
        <v>5948</v>
      </c>
      <c r="D1176" s="104" t="s">
        <v>29</v>
      </c>
      <c r="E1176" s="104">
        <v>2567</v>
      </c>
      <c r="F1176" s="104" t="s">
        <v>3517</v>
      </c>
      <c r="G1176" s="105" t="s">
        <v>4214</v>
      </c>
      <c r="H1176" s="104" t="s">
        <v>1295</v>
      </c>
      <c r="I1176" s="104" t="s">
        <v>419</v>
      </c>
      <c r="J1176" s="104" t="s">
        <v>6402</v>
      </c>
      <c r="K1176" s="104" t="s">
        <v>87</v>
      </c>
      <c r="L1176" s="104" t="s">
        <v>5151</v>
      </c>
      <c r="M1176" s="104" t="s">
        <v>4272</v>
      </c>
      <c r="N1176" s="106" t="s">
        <v>4273</v>
      </c>
      <c r="O1176" s="106" t="s">
        <v>6366</v>
      </c>
      <c r="P1176" s="106"/>
      <c r="Q1176" s="104" t="s">
        <v>5949</v>
      </c>
      <c r="R1176" s="104" t="s">
        <v>4804</v>
      </c>
    </row>
    <row r="1177" spans="1:18" customFormat="1" ht="15" x14ac:dyDescent="0.25">
      <c r="A1177" s="103" t="s">
        <v>4285</v>
      </c>
      <c r="B1177" s="118" t="str">
        <f t="shared" si="18"/>
        <v xml:space="preserve">การจัดงานเฉลิมพระเกียรติเนื่องในวโรกาสสำคัญในพื้นที่ บก.ทท. </v>
      </c>
      <c r="C1177" s="104" t="s">
        <v>5950</v>
      </c>
      <c r="D1177" s="104" t="s">
        <v>29</v>
      </c>
      <c r="E1177" s="104">
        <v>2567</v>
      </c>
      <c r="F1177" s="104" t="s">
        <v>3517</v>
      </c>
      <c r="G1177" s="105" t="s">
        <v>4214</v>
      </c>
      <c r="H1177" s="104" t="s">
        <v>3365</v>
      </c>
      <c r="I1177" s="104" t="s">
        <v>1306</v>
      </c>
      <c r="J1177" s="104" t="s">
        <v>6395</v>
      </c>
      <c r="K1177" s="104" t="s">
        <v>39</v>
      </c>
      <c r="L1177" s="104" t="s">
        <v>5151</v>
      </c>
      <c r="M1177" s="104" t="s">
        <v>4272</v>
      </c>
      <c r="N1177" s="106" t="s">
        <v>4273</v>
      </c>
      <c r="O1177" s="106" t="s">
        <v>6366</v>
      </c>
      <c r="P1177" s="106"/>
      <c r="Q1177" s="104" t="s">
        <v>5951</v>
      </c>
      <c r="R1177" s="104" t="s">
        <v>4804</v>
      </c>
    </row>
    <row r="1178" spans="1:18" customFormat="1" ht="15" x14ac:dyDescent="0.25">
      <c r="A1178" s="103" t="s">
        <v>4270</v>
      </c>
      <c r="B1178" s="118" t="str">
        <f t="shared" si="18"/>
        <v xml:space="preserve">โครงการ/การดำเนินการ: การเผยแพร่ และขับเคลื่อนศาสตร์พระราชา </v>
      </c>
      <c r="C1178" s="104" t="s">
        <v>5952</v>
      </c>
      <c r="D1178" s="104" t="s">
        <v>29</v>
      </c>
      <c r="E1178" s="104">
        <v>2567</v>
      </c>
      <c r="F1178" s="104" t="s">
        <v>3517</v>
      </c>
      <c r="G1178" s="105" t="s">
        <v>4214</v>
      </c>
      <c r="H1178" s="104" t="s">
        <v>3365</v>
      </c>
      <c r="I1178" s="104" t="s">
        <v>1306</v>
      </c>
      <c r="J1178" s="104" t="s">
        <v>6395</v>
      </c>
      <c r="K1178" s="104" t="s">
        <v>39</v>
      </c>
      <c r="L1178" s="104" t="s">
        <v>5151</v>
      </c>
      <c r="M1178" s="104" t="s">
        <v>4272</v>
      </c>
      <c r="N1178" s="106" t="s">
        <v>4273</v>
      </c>
      <c r="O1178" s="106" t="s">
        <v>6366</v>
      </c>
      <c r="P1178" s="106"/>
      <c r="Q1178" s="104" t="s">
        <v>5953</v>
      </c>
      <c r="R1178" s="104" t="s">
        <v>4804</v>
      </c>
    </row>
    <row r="1179" spans="1:18" customFormat="1" ht="15" x14ac:dyDescent="0.25">
      <c r="A1179" s="103" t="s">
        <v>4292</v>
      </c>
      <c r="B1179" s="118" t="str">
        <f t="shared" si="18"/>
        <v>การปฏิบัติธรรมเทิดทูนสถาบันพระมหากษัตริย์</v>
      </c>
      <c r="C1179" s="104" t="s">
        <v>4293</v>
      </c>
      <c r="D1179" s="104" t="s">
        <v>29</v>
      </c>
      <c r="E1179" s="104">
        <v>2567</v>
      </c>
      <c r="F1179" s="104" t="s">
        <v>3517</v>
      </c>
      <c r="G1179" s="105" t="s">
        <v>4214</v>
      </c>
      <c r="H1179" s="104" t="s">
        <v>2084</v>
      </c>
      <c r="I1179" s="104" t="s">
        <v>38</v>
      </c>
      <c r="J1179" s="104" t="s">
        <v>6392</v>
      </c>
      <c r="K1179" s="104" t="s">
        <v>39</v>
      </c>
      <c r="L1179" s="104" t="s">
        <v>5151</v>
      </c>
      <c r="M1179" s="104" t="s">
        <v>4272</v>
      </c>
      <c r="N1179" s="106" t="s">
        <v>4273</v>
      </c>
      <c r="O1179" s="106" t="s">
        <v>6366</v>
      </c>
      <c r="P1179" s="106"/>
      <c r="Q1179" s="104" t="s">
        <v>5954</v>
      </c>
      <c r="R1179" s="104" t="s">
        <v>4804</v>
      </c>
    </row>
    <row r="1180" spans="1:18" customFormat="1" ht="15" x14ac:dyDescent="0.25">
      <c r="A1180" s="103" t="s">
        <v>5955</v>
      </c>
      <c r="B1180" s="118" t="str">
        <f t="shared" si="18"/>
        <v xml:space="preserve">โครงการคัดเลือก คัดสรร ผู้รับทุน ม.ท.ศ. ในพื้นที่สำนักงานศึกษาธิการภาค 9 ประจำปีงบประมาณ พ.ศ. 2568 </v>
      </c>
      <c r="C1180" s="104" t="s">
        <v>5956</v>
      </c>
      <c r="D1180" s="104" t="s">
        <v>29</v>
      </c>
      <c r="E1180" s="104">
        <v>2568</v>
      </c>
      <c r="F1180" s="104" t="s">
        <v>5614</v>
      </c>
      <c r="G1180" s="105" t="s">
        <v>5615</v>
      </c>
      <c r="H1180" s="104" t="s">
        <v>946</v>
      </c>
      <c r="I1180" s="104" t="s">
        <v>166</v>
      </c>
      <c r="J1180" s="104" t="s">
        <v>6384</v>
      </c>
      <c r="K1180" s="104" t="s">
        <v>167</v>
      </c>
      <c r="L1180" s="104" t="s">
        <v>5616</v>
      </c>
      <c r="M1180" s="104" t="s">
        <v>4272</v>
      </c>
      <c r="N1180" s="106" t="s">
        <v>4273</v>
      </c>
      <c r="O1180" s="106" t="s">
        <v>6366</v>
      </c>
      <c r="P1180" s="106"/>
      <c r="Q1180" s="104" t="s">
        <v>5957</v>
      </c>
      <c r="R1180" s="104" t="s">
        <v>4804</v>
      </c>
    </row>
    <row r="1181" spans="1:18" customFormat="1" ht="15" x14ac:dyDescent="0.25">
      <c r="A1181" s="103" t="s">
        <v>5958</v>
      </c>
      <c r="B1181" s="118" t="str">
        <f t="shared" si="18"/>
        <v>สร้างและส่งเสริมความเป็นพลเมืองดีตามรอยพระยุคลบาทด้านการศึกษาสู่การปฏิบัติ</v>
      </c>
      <c r="C1181" s="104" t="s">
        <v>1160</v>
      </c>
      <c r="D1181" s="104" t="s">
        <v>29</v>
      </c>
      <c r="E1181" s="104">
        <v>2568</v>
      </c>
      <c r="F1181" s="104" t="s">
        <v>5614</v>
      </c>
      <c r="G1181" s="105" t="s">
        <v>5615</v>
      </c>
      <c r="H1181" s="104" t="s">
        <v>4513</v>
      </c>
      <c r="I1181" s="104" t="s">
        <v>166</v>
      </c>
      <c r="J1181" s="104" t="s">
        <v>6384</v>
      </c>
      <c r="K1181" s="104" t="s">
        <v>167</v>
      </c>
      <c r="L1181" s="104" t="s">
        <v>5616</v>
      </c>
      <c r="M1181" s="104" t="s">
        <v>4272</v>
      </c>
      <c r="N1181" s="106" t="s">
        <v>4839</v>
      </c>
      <c r="O1181" s="106" t="s">
        <v>6366</v>
      </c>
      <c r="P1181" s="106"/>
      <c r="Q1181" s="104" t="s">
        <v>5959</v>
      </c>
      <c r="R1181" s="104" t="s">
        <v>4804</v>
      </c>
    </row>
    <row r="1182" spans="1:18" customFormat="1" ht="15" x14ac:dyDescent="0.25">
      <c r="A1182" s="103" t="s">
        <v>5960</v>
      </c>
      <c r="B1182" s="118" t="str">
        <f t="shared" si="18"/>
        <v>เงินอุดหนุนค่าดูแลรักษาพระบรมธาตุเจดีย์ศรีนครินทราสถิตมหาสันติคีรี วัดสันติคีีรี อ.แม่ฟ้าหลวง จ. เชียงราย</v>
      </c>
      <c r="C1182" s="104" t="s">
        <v>5521</v>
      </c>
      <c r="D1182" s="104" t="s">
        <v>29</v>
      </c>
      <c r="E1182" s="104">
        <v>2568</v>
      </c>
      <c r="F1182" s="104" t="s">
        <v>5614</v>
      </c>
      <c r="G1182" s="105" t="s">
        <v>5615</v>
      </c>
      <c r="H1182" s="104" t="s">
        <v>5503</v>
      </c>
      <c r="I1182" s="104" t="s">
        <v>1005</v>
      </c>
      <c r="J1182" s="104" t="s">
        <v>6393</v>
      </c>
      <c r="K1182" s="104" t="s">
        <v>64</v>
      </c>
      <c r="L1182" s="104" t="s">
        <v>5616</v>
      </c>
      <c r="M1182" s="104" t="s">
        <v>4272</v>
      </c>
      <c r="N1182" s="106" t="s">
        <v>4290</v>
      </c>
      <c r="O1182" s="106" t="s">
        <v>6366</v>
      </c>
      <c r="P1182" s="106"/>
      <c r="Q1182" s="104" t="s">
        <v>5961</v>
      </c>
      <c r="R1182" s="104" t="s">
        <v>4804</v>
      </c>
    </row>
    <row r="1183" spans="1:18" customFormat="1" ht="15" x14ac:dyDescent="0.25">
      <c r="A1183" s="103" t="s">
        <v>5962</v>
      </c>
      <c r="B1183" s="118" t="str">
        <f t="shared" si="18"/>
        <v>เงินอุดหนุนค่าดูแลรักษาสภาพภูมิทัศน์และรักษาทรัพย์สินพุทธอุทยานเขากง จ.นราธิวาส</v>
      </c>
      <c r="C1183" s="104" t="s">
        <v>5518</v>
      </c>
      <c r="D1183" s="104" t="s">
        <v>29</v>
      </c>
      <c r="E1183" s="104">
        <v>2568</v>
      </c>
      <c r="F1183" s="104" t="s">
        <v>5614</v>
      </c>
      <c r="G1183" s="105" t="s">
        <v>5615</v>
      </c>
      <c r="H1183" s="104" t="s">
        <v>5503</v>
      </c>
      <c r="I1183" s="104" t="s">
        <v>1005</v>
      </c>
      <c r="J1183" s="104" t="s">
        <v>6393</v>
      </c>
      <c r="K1183" s="104" t="s">
        <v>64</v>
      </c>
      <c r="L1183" s="104" t="s">
        <v>5616</v>
      </c>
      <c r="M1183" s="104" t="s">
        <v>4272</v>
      </c>
      <c r="N1183" s="106" t="s">
        <v>4290</v>
      </c>
      <c r="O1183" s="106" t="s">
        <v>6366</v>
      </c>
      <c r="P1183" s="106"/>
      <c r="Q1183" s="104" t="s">
        <v>5963</v>
      </c>
      <c r="R1183" s="104" t="s">
        <v>4804</v>
      </c>
    </row>
    <row r="1184" spans="1:18" customFormat="1" ht="15" x14ac:dyDescent="0.25">
      <c r="A1184" s="103" t="s">
        <v>5964</v>
      </c>
      <c r="B1184" s="118" t="str">
        <f t="shared" si="18"/>
        <v>ค่าใช้จ่ายในการสังฆาภิบาลเพื่อพระสงฆ์อาพาธ</v>
      </c>
      <c r="C1184" s="104" t="s">
        <v>5965</v>
      </c>
      <c r="D1184" s="104" t="s">
        <v>29</v>
      </c>
      <c r="E1184" s="104">
        <v>2568</v>
      </c>
      <c r="F1184" s="104" t="s">
        <v>5614</v>
      </c>
      <c r="G1184" s="105" t="s">
        <v>5615</v>
      </c>
      <c r="H1184" s="104" t="s">
        <v>5503</v>
      </c>
      <c r="I1184" s="104" t="s">
        <v>1005</v>
      </c>
      <c r="J1184" s="104" t="s">
        <v>6393</v>
      </c>
      <c r="K1184" s="104" t="s">
        <v>64</v>
      </c>
      <c r="L1184" s="104" t="s">
        <v>5616</v>
      </c>
      <c r="M1184" s="104" t="s">
        <v>4272</v>
      </c>
      <c r="N1184" s="106" t="s">
        <v>4290</v>
      </c>
      <c r="O1184" s="106" t="s">
        <v>6366</v>
      </c>
      <c r="P1184" s="106"/>
      <c r="Q1184" s="104" t="s">
        <v>5966</v>
      </c>
      <c r="R1184" s="104" t="s">
        <v>4804</v>
      </c>
    </row>
    <row r="1185" spans="1:18" customFormat="1" ht="15" x14ac:dyDescent="0.25">
      <c r="A1185" s="103" t="s">
        <v>5967</v>
      </c>
      <c r="B1185" s="118" t="str">
        <f t="shared" si="18"/>
        <v>การเสริมสร้างความมั่นคงของสถาบันหลักของชาติ</v>
      </c>
      <c r="C1185" s="104" t="s">
        <v>3053</v>
      </c>
      <c r="D1185" s="104" t="s">
        <v>29</v>
      </c>
      <c r="E1185" s="104">
        <v>2568</v>
      </c>
      <c r="F1185" s="104" t="s">
        <v>5614</v>
      </c>
      <c r="G1185" s="105" t="s">
        <v>5615</v>
      </c>
      <c r="H1185" s="104" t="s">
        <v>254</v>
      </c>
      <c r="I1185" s="104" t="s">
        <v>2948</v>
      </c>
      <c r="J1185" s="104" t="s">
        <v>6388</v>
      </c>
      <c r="K1185" s="104" t="s">
        <v>146</v>
      </c>
      <c r="L1185" s="104" t="s">
        <v>5616</v>
      </c>
      <c r="M1185" s="104" t="s">
        <v>4272</v>
      </c>
      <c r="N1185" s="106" t="s">
        <v>4273</v>
      </c>
      <c r="O1185" s="106" t="s">
        <v>6366</v>
      </c>
      <c r="P1185" s="106"/>
      <c r="Q1185" s="104" t="s">
        <v>5968</v>
      </c>
      <c r="R1185" s="104" t="s">
        <v>4804</v>
      </c>
    </row>
    <row r="1186" spans="1:18" customFormat="1" ht="15" x14ac:dyDescent="0.25">
      <c r="A1186" s="103" t="s">
        <v>5969</v>
      </c>
      <c r="B1186" s="118" t="str">
        <f t="shared" si="18"/>
        <v>การป้องกันและทำความเข้าใจมิให้มีการล่วงละเมิดสถาบันพระมหากษัตริย์</v>
      </c>
      <c r="C1186" s="104" t="s">
        <v>2110</v>
      </c>
      <c r="D1186" s="104" t="s">
        <v>29</v>
      </c>
      <c r="E1186" s="104">
        <v>2568</v>
      </c>
      <c r="F1186" s="104" t="s">
        <v>5614</v>
      </c>
      <c r="G1186" s="105" t="s">
        <v>5615</v>
      </c>
      <c r="H1186" s="104" t="s">
        <v>3365</v>
      </c>
      <c r="I1186" s="104" t="s">
        <v>1306</v>
      </c>
      <c r="J1186" s="104" t="s">
        <v>6395</v>
      </c>
      <c r="K1186" s="104" t="s">
        <v>39</v>
      </c>
      <c r="L1186" s="104" t="s">
        <v>5616</v>
      </c>
      <c r="M1186" s="104" t="s">
        <v>4272</v>
      </c>
      <c r="N1186" s="106" t="s">
        <v>4273</v>
      </c>
      <c r="O1186" s="106" t="s">
        <v>6366</v>
      </c>
      <c r="P1186" s="106"/>
      <c r="Q1186" s="104" t="s">
        <v>5970</v>
      </c>
      <c r="R1186" s="104" t="s">
        <v>4804</v>
      </c>
    </row>
    <row r="1187" spans="1:18" customFormat="1" ht="15" x14ac:dyDescent="0.25">
      <c r="A1187" s="103" t="s">
        <v>5971</v>
      </c>
      <c r="B1187" s="118" t="str">
        <f t="shared" si="18"/>
        <v>กิจกรรมเฉลิมพระเกียรติ พระบาทสมเด็จพระเจ้าอยู่หัว เนื่องในโอกาสเฉลิมพระชนมพรรษา 28 กรกฏาคม 2568 (ศพปน.พท.)</v>
      </c>
      <c r="C1187" s="104" t="s">
        <v>5972</v>
      </c>
      <c r="D1187" s="104" t="s">
        <v>29</v>
      </c>
      <c r="E1187" s="104">
        <v>2568</v>
      </c>
      <c r="F1187" s="104" t="s">
        <v>5731</v>
      </c>
      <c r="G1187" s="105" t="s">
        <v>5615</v>
      </c>
      <c r="H1187" s="104" t="s">
        <v>2044</v>
      </c>
      <c r="I1187" s="104" t="s">
        <v>38</v>
      </c>
      <c r="J1187" s="104" t="s">
        <v>6392</v>
      </c>
      <c r="K1187" s="104" t="s">
        <v>39</v>
      </c>
      <c r="L1187" s="104" t="s">
        <v>5616</v>
      </c>
      <c r="M1187" s="104" t="s">
        <v>4272</v>
      </c>
      <c r="N1187" s="106" t="s">
        <v>4290</v>
      </c>
      <c r="O1187" s="106" t="s">
        <v>6366</v>
      </c>
      <c r="P1187" s="106"/>
      <c r="Q1187" s="104" t="s">
        <v>5973</v>
      </c>
      <c r="R1187" s="104" t="s">
        <v>4804</v>
      </c>
    </row>
    <row r="1188" spans="1:18" customFormat="1" ht="15" x14ac:dyDescent="0.25">
      <c r="A1188" s="103" t="s">
        <v>826</v>
      </c>
      <c r="B1188" s="118" t="str">
        <f t="shared" si="18"/>
        <v>"วันสมเด็จพระมหาธีรราชเจ้า" ประจำปี 2562</v>
      </c>
      <c r="C1188" s="104" t="s">
        <v>827</v>
      </c>
      <c r="D1188" s="104" t="s">
        <v>29</v>
      </c>
      <c r="E1188" s="104">
        <v>2563</v>
      </c>
      <c r="F1188" s="104" t="s">
        <v>35</v>
      </c>
      <c r="G1188" s="105" t="s">
        <v>550</v>
      </c>
      <c r="H1188" s="104" t="s">
        <v>829</v>
      </c>
      <c r="I1188" s="104" t="s">
        <v>391</v>
      </c>
      <c r="J1188" s="104" t="s">
        <v>6385</v>
      </c>
      <c r="K1188" s="104" t="s">
        <v>167</v>
      </c>
      <c r="L1188" s="105" t="s">
        <v>5974</v>
      </c>
      <c r="M1188" s="104" t="s">
        <v>4272</v>
      </c>
      <c r="N1188" s="106" t="s">
        <v>4273</v>
      </c>
      <c r="O1188" s="106" t="s">
        <v>6366</v>
      </c>
      <c r="P1188" s="106"/>
      <c r="Q1188" s="104" t="s">
        <v>6241</v>
      </c>
      <c r="R1188" s="103">
        <v>10102</v>
      </c>
    </row>
    <row r="1189" spans="1:18" customFormat="1" ht="15" x14ac:dyDescent="0.25">
      <c r="A1189" s="103" t="s">
        <v>1097</v>
      </c>
      <c r="B1189" s="118" t="str">
        <f t="shared" si="18"/>
        <v>โครงการคัดเลือกโรงเรียนต้นแบบสภานักเรียน  ระดับประเทศ   ประจำปี  2563  ภาคใต้</v>
      </c>
      <c r="C1189" s="104" t="s">
        <v>1098</v>
      </c>
      <c r="D1189" s="104" t="s">
        <v>29</v>
      </c>
      <c r="E1189" s="104">
        <v>2563</v>
      </c>
      <c r="F1189" s="104" t="s">
        <v>639</v>
      </c>
      <c r="G1189" s="105" t="s">
        <v>36</v>
      </c>
      <c r="H1189" s="104" t="s">
        <v>1100</v>
      </c>
      <c r="I1189" s="104" t="s">
        <v>391</v>
      </c>
      <c r="J1189" s="104" t="s">
        <v>6385</v>
      </c>
      <c r="K1189" s="104" t="s">
        <v>167</v>
      </c>
      <c r="L1189" s="105" t="s">
        <v>5974</v>
      </c>
      <c r="M1189" s="104" t="s">
        <v>4272</v>
      </c>
      <c r="N1189" s="106" t="s">
        <v>4273</v>
      </c>
      <c r="O1189" s="106" t="s">
        <v>6366</v>
      </c>
      <c r="P1189" s="106"/>
      <c r="Q1189" s="104" t="s">
        <v>6242</v>
      </c>
      <c r="R1189" s="103">
        <v>10102</v>
      </c>
    </row>
    <row r="1190" spans="1:18" customFormat="1" ht="15" x14ac:dyDescent="0.25">
      <c r="A1190" s="103" t="s">
        <v>1511</v>
      </c>
      <c r="B1190" s="118" t="str">
        <f t="shared" si="18"/>
        <v>สร้างและส่งเสริมความเป็นพลเมืองดีตามรอยพระยุคลบาทด้านการศึกษาสู่การปฏิบัติ</v>
      </c>
      <c r="C1190" s="104" t="s">
        <v>1160</v>
      </c>
      <c r="D1190" s="104" t="s">
        <v>29</v>
      </c>
      <c r="E1190" s="104">
        <v>2564</v>
      </c>
      <c r="F1190" s="104" t="s">
        <v>472</v>
      </c>
      <c r="G1190" s="105" t="s">
        <v>610</v>
      </c>
      <c r="H1190" s="104" t="s">
        <v>1513</v>
      </c>
      <c r="I1190" s="104" t="s">
        <v>166</v>
      </c>
      <c r="J1190" s="104" t="s">
        <v>6384</v>
      </c>
      <c r="K1190" s="104" t="s">
        <v>167</v>
      </c>
      <c r="L1190" s="105" t="s">
        <v>5998</v>
      </c>
      <c r="M1190" s="104" t="s">
        <v>4272</v>
      </c>
      <c r="N1190" s="106" t="s">
        <v>4273</v>
      </c>
      <c r="O1190" s="106" t="s">
        <v>6366</v>
      </c>
      <c r="P1190" s="106"/>
      <c r="Q1190" s="104" t="s">
        <v>6247</v>
      </c>
      <c r="R1190" s="103">
        <v>10102</v>
      </c>
    </row>
    <row r="1191" spans="1:18" customFormat="1" ht="15" x14ac:dyDescent="0.25">
      <c r="A1191" s="103" t="s">
        <v>1101</v>
      </c>
      <c r="B1191" s="118" t="str">
        <f t="shared" si="18"/>
        <v>โครงการการจัดงานวันคล้ายวันสถาปนายุวกาชาดไทย ประจำปีงบประมาณ พ.ศ.2563</v>
      </c>
      <c r="C1191" s="104" t="s">
        <v>1102</v>
      </c>
      <c r="D1191" s="104" t="s">
        <v>29</v>
      </c>
      <c r="E1191" s="104">
        <v>2564</v>
      </c>
      <c r="F1191" s="104" t="s">
        <v>45</v>
      </c>
      <c r="G1191" s="105" t="s">
        <v>472</v>
      </c>
      <c r="H1191" s="104" t="s">
        <v>339</v>
      </c>
      <c r="I1191" s="104" t="s">
        <v>166</v>
      </c>
      <c r="J1191" s="104" t="s">
        <v>6384</v>
      </c>
      <c r="K1191" s="104" t="s">
        <v>167</v>
      </c>
      <c r="L1191" s="105" t="s">
        <v>5998</v>
      </c>
      <c r="M1191" s="104" t="s">
        <v>4272</v>
      </c>
      <c r="N1191" s="106" t="s">
        <v>4273</v>
      </c>
      <c r="O1191" s="106" t="s">
        <v>6366</v>
      </c>
      <c r="P1191" s="106"/>
      <c r="Q1191" s="104" t="s">
        <v>6248</v>
      </c>
      <c r="R1191" s="103">
        <v>10102</v>
      </c>
    </row>
    <row r="1192" spans="1:18" customFormat="1" ht="15" x14ac:dyDescent="0.25">
      <c r="A1192" s="103" t="s">
        <v>1192</v>
      </c>
      <c r="B1192" s="118" t="str">
        <f t="shared" si="18"/>
        <v>ส่งเสริมสถานศึกษาพัฒนาผู้เรียนให้มีความรักในสถาบันหลักของชาติ</v>
      </c>
      <c r="C1192" s="104" t="s">
        <v>1193</v>
      </c>
      <c r="D1192" s="104" t="s">
        <v>29</v>
      </c>
      <c r="E1192" s="104">
        <v>2564</v>
      </c>
      <c r="F1192" s="104" t="s">
        <v>646</v>
      </c>
      <c r="G1192" s="105" t="s">
        <v>36</v>
      </c>
      <c r="H1192" s="104" t="s">
        <v>1195</v>
      </c>
      <c r="I1192" s="104" t="s">
        <v>391</v>
      </c>
      <c r="J1192" s="104" t="s">
        <v>6385</v>
      </c>
      <c r="K1192" s="104" t="s">
        <v>167</v>
      </c>
      <c r="L1192" s="105" t="s">
        <v>5998</v>
      </c>
      <c r="M1192" s="104" t="s">
        <v>4316</v>
      </c>
      <c r="N1192" s="106" t="s">
        <v>4421</v>
      </c>
      <c r="O1192" s="106" t="s">
        <v>6366</v>
      </c>
      <c r="P1192" s="106"/>
      <c r="Q1192" s="104" t="s">
        <v>6251</v>
      </c>
      <c r="R1192" s="103">
        <v>10102</v>
      </c>
    </row>
    <row r="1193" spans="1:18" customFormat="1" ht="15" x14ac:dyDescent="0.25">
      <c r="A1193" s="103" t="s">
        <v>1366</v>
      </c>
      <c r="B1193" s="118" t="str">
        <f t="shared" si="18"/>
        <v>โครงการค่าของแผ่นดิน</v>
      </c>
      <c r="C1193" s="104" t="s">
        <v>1367</v>
      </c>
      <c r="D1193" s="104" t="s">
        <v>29</v>
      </c>
      <c r="E1193" s="104">
        <v>2564</v>
      </c>
      <c r="F1193" s="104" t="s">
        <v>472</v>
      </c>
      <c r="G1193" s="105" t="s">
        <v>610</v>
      </c>
      <c r="H1193" s="104" t="s">
        <v>344</v>
      </c>
      <c r="I1193" s="104" t="s">
        <v>345</v>
      </c>
      <c r="J1193" s="104" t="s">
        <v>6387</v>
      </c>
      <c r="K1193" s="104" t="s">
        <v>146</v>
      </c>
      <c r="L1193" s="105" t="s">
        <v>5998</v>
      </c>
      <c r="M1193" s="104" t="s">
        <v>4272</v>
      </c>
      <c r="N1193" s="106" t="s">
        <v>4273</v>
      </c>
      <c r="O1193" s="106" t="s">
        <v>6366</v>
      </c>
      <c r="P1193" s="106"/>
      <c r="Q1193" s="104" t="s">
        <v>6252</v>
      </c>
      <c r="R1193" s="103">
        <v>10102</v>
      </c>
    </row>
    <row r="1194" spans="1:18" customFormat="1" ht="15" x14ac:dyDescent="0.25">
      <c r="A1194" s="103" t="s">
        <v>1767</v>
      </c>
      <c r="B1194" s="118" t="str">
        <f t="shared" si="18"/>
        <v>โครงการจัดนิทรรศการและกิจกรรมเฉลิมพระเกียรติพระวชิรเกล้าเจ้าอยู่หัว เนื่องในโอกาสมหามงคลเฉลิมพระชนมพรรษา 69 พรรษา 28 กรกฎาคม 2564 พระบารมีดุจร่มฟ้า ปกเกล้าแดนไทย</v>
      </c>
      <c r="C1194" s="104" t="s">
        <v>1768</v>
      </c>
      <c r="D1194" s="104" t="s">
        <v>29</v>
      </c>
      <c r="E1194" s="104">
        <v>2564</v>
      </c>
      <c r="F1194" s="104" t="s">
        <v>472</v>
      </c>
      <c r="G1194" s="105" t="s">
        <v>610</v>
      </c>
      <c r="H1194" s="104" t="s">
        <v>78</v>
      </c>
      <c r="I1194" s="104" t="s">
        <v>1770</v>
      </c>
      <c r="J1194" s="104" t="s">
        <v>6398</v>
      </c>
      <c r="K1194" s="104" t="s">
        <v>1771</v>
      </c>
      <c r="L1194" s="105" t="s">
        <v>5998</v>
      </c>
      <c r="M1194" s="104" t="s">
        <v>4272</v>
      </c>
      <c r="N1194" s="106" t="s">
        <v>4273</v>
      </c>
      <c r="O1194" s="106" t="s">
        <v>6366</v>
      </c>
      <c r="P1194" s="106"/>
      <c r="Q1194" s="104" t="s">
        <v>6253</v>
      </c>
      <c r="R1194" s="103">
        <v>10102</v>
      </c>
    </row>
    <row r="1195" spans="1:18" customFormat="1" ht="15" x14ac:dyDescent="0.25">
      <c r="A1195" s="103" t="s">
        <v>1701</v>
      </c>
      <c r="B1195" s="118" t="str">
        <f t="shared" si="18"/>
        <v xml:space="preserve">กิจกรรมการถวายความปลอดภัยสถาบันพระมหากษัตริย์ </v>
      </c>
      <c r="C1195" s="104" t="s">
        <v>6254</v>
      </c>
      <c r="D1195" s="104" t="s">
        <v>29</v>
      </c>
      <c r="E1195" s="104">
        <v>2564</v>
      </c>
      <c r="F1195" s="104" t="s">
        <v>472</v>
      </c>
      <c r="G1195" s="105" t="s">
        <v>84</v>
      </c>
      <c r="H1195" s="104" t="s">
        <v>1704</v>
      </c>
      <c r="I1195" s="104" t="s">
        <v>468</v>
      </c>
      <c r="J1195" s="104" t="s">
        <v>6389</v>
      </c>
      <c r="K1195" s="104" t="s">
        <v>39</v>
      </c>
      <c r="L1195" s="105" t="s">
        <v>5998</v>
      </c>
      <c r="M1195" s="104" t="s">
        <v>4272</v>
      </c>
      <c r="N1195" s="106" t="s">
        <v>4273</v>
      </c>
      <c r="O1195" s="106" t="s">
        <v>6366</v>
      </c>
      <c r="P1195" s="106"/>
      <c r="Q1195" s="104" t="s">
        <v>6255</v>
      </c>
      <c r="R1195" s="103">
        <v>10102</v>
      </c>
    </row>
    <row r="1196" spans="1:18" customFormat="1" ht="15" x14ac:dyDescent="0.25">
      <c r="A1196" s="103" t="s">
        <v>1302</v>
      </c>
      <c r="B1196" s="118" t="str">
        <f t="shared" si="18"/>
        <v>การจัดกำลังพลสนับสนุนภารกิจถวายความปลอดภัย</v>
      </c>
      <c r="C1196" s="104" t="s">
        <v>1303</v>
      </c>
      <c r="D1196" s="104" t="s">
        <v>29</v>
      </c>
      <c r="E1196" s="104">
        <v>2564</v>
      </c>
      <c r="F1196" s="104" t="s">
        <v>472</v>
      </c>
      <c r="G1196" s="105" t="s">
        <v>610</v>
      </c>
      <c r="H1196" s="104" t="s">
        <v>1305</v>
      </c>
      <c r="I1196" s="104" t="s">
        <v>1306</v>
      </c>
      <c r="J1196" s="104" t="s">
        <v>6395</v>
      </c>
      <c r="K1196" s="104" t="s">
        <v>39</v>
      </c>
      <c r="L1196" s="105" t="s">
        <v>5998</v>
      </c>
      <c r="M1196" s="104" t="s">
        <v>4357</v>
      </c>
      <c r="N1196" s="106" t="s">
        <v>4908</v>
      </c>
      <c r="O1196" s="106" t="s">
        <v>6366</v>
      </c>
      <c r="P1196" s="106"/>
      <c r="Q1196" s="104" t="s">
        <v>6256</v>
      </c>
      <c r="R1196" s="103">
        <v>10102</v>
      </c>
    </row>
    <row r="1197" spans="1:18" customFormat="1" ht="15" x14ac:dyDescent="0.25">
      <c r="A1197" s="103" t="s">
        <v>2693</v>
      </c>
      <c r="B1197" s="118" t="str">
        <f t="shared" si="18"/>
        <v>สภานักเรียนธรรมาภิบาล ปี 2565</v>
      </c>
      <c r="C1197" s="104" t="s">
        <v>2692</v>
      </c>
      <c r="D1197" s="104" t="s">
        <v>29</v>
      </c>
      <c r="E1197" s="104">
        <v>2565</v>
      </c>
      <c r="F1197" s="104" t="s">
        <v>888</v>
      </c>
      <c r="G1197" s="105" t="s">
        <v>84</v>
      </c>
      <c r="H1197" s="104" t="s">
        <v>2691</v>
      </c>
      <c r="I1197" s="104" t="s">
        <v>391</v>
      </c>
      <c r="J1197" s="104" t="s">
        <v>6385</v>
      </c>
      <c r="K1197" s="104" t="s">
        <v>167</v>
      </c>
      <c r="L1197" s="105" t="s">
        <v>6207</v>
      </c>
      <c r="M1197" s="104" t="s">
        <v>4272</v>
      </c>
      <c r="N1197" s="106" t="s">
        <v>4273</v>
      </c>
      <c r="O1197" s="106" t="s">
        <v>6366</v>
      </c>
      <c r="P1197" s="106"/>
      <c r="Q1197" s="104" t="s">
        <v>2689</v>
      </c>
      <c r="R1197" s="103">
        <v>10102</v>
      </c>
    </row>
    <row r="1198" spans="1:18" customFormat="1" ht="15" x14ac:dyDescent="0.25">
      <c r="A1198" s="103" t="s">
        <v>2492</v>
      </c>
      <c r="B1198" s="118" t="str">
        <f t="shared" si="18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1198" s="104" t="s">
        <v>679</v>
      </c>
      <c r="D1198" s="104" t="s">
        <v>29</v>
      </c>
      <c r="E1198" s="104">
        <v>2565</v>
      </c>
      <c r="F1198" s="104" t="s">
        <v>888</v>
      </c>
      <c r="G1198" s="105" t="s">
        <v>84</v>
      </c>
      <c r="H1198" s="104" t="s">
        <v>1468</v>
      </c>
      <c r="I1198" s="104" t="s">
        <v>166</v>
      </c>
      <c r="J1198" s="104" t="s">
        <v>6384</v>
      </c>
      <c r="K1198" s="104" t="s">
        <v>167</v>
      </c>
      <c r="L1198" s="105" t="s">
        <v>6207</v>
      </c>
      <c r="M1198" s="104" t="s">
        <v>4272</v>
      </c>
      <c r="N1198" s="106" t="s">
        <v>4273</v>
      </c>
      <c r="O1198" s="106" t="s">
        <v>6366</v>
      </c>
      <c r="P1198" s="106"/>
      <c r="Q1198" s="104" t="s">
        <v>2490</v>
      </c>
      <c r="R1198" s="103">
        <v>10102</v>
      </c>
    </row>
    <row r="1199" spans="1:18" customFormat="1" ht="15" x14ac:dyDescent="0.25">
      <c r="A1199" s="103" t="s">
        <v>1982</v>
      </c>
      <c r="B1199" s="118" t="str">
        <f t="shared" si="18"/>
        <v>โครงการจัดงานวัฒนธรรมสองฝั่งเจ้าพระยา มหาเจษฎาบดินทร์</v>
      </c>
      <c r="C1199" s="104" t="s">
        <v>1983</v>
      </c>
      <c r="D1199" s="104" t="s">
        <v>29</v>
      </c>
      <c r="E1199" s="104">
        <v>2565</v>
      </c>
      <c r="F1199" s="104" t="s">
        <v>888</v>
      </c>
      <c r="G1199" s="105" t="s">
        <v>1985</v>
      </c>
      <c r="H1199" s="104" t="s">
        <v>1986</v>
      </c>
      <c r="I1199" s="104" t="s">
        <v>1030</v>
      </c>
      <c r="J1199" s="104" t="s">
        <v>6404</v>
      </c>
      <c r="K1199" s="104" t="s">
        <v>118</v>
      </c>
      <c r="L1199" s="105" t="s">
        <v>6207</v>
      </c>
      <c r="M1199" s="104" t="s">
        <v>4272</v>
      </c>
      <c r="N1199" s="106" t="s">
        <v>4290</v>
      </c>
      <c r="O1199" s="106" t="s">
        <v>6366</v>
      </c>
      <c r="P1199" s="106"/>
      <c r="Q1199" s="104" t="s">
        <v>2917</v>
      </c>
      <c r="R1199" s="103">
        <v>10102</v>
      </c>
    </row>
    <row r="1200" spans="1:18" customFormat="1" ht="15" x14ac:dyDescent="0.25">
      <c r="A1200" s="103" t="s">
        <v>2031</v>
      </c>
      <c r="B1200" s="118" t="str">
        <f t="shared" si="18"/>
        <v>กิจกรรมวันสำคัญของชาติ ศาสนา และพระมหากษัตริย์ ปีงบประมาณ 2565</v>
      </c>
      <c r="C1200" s="104" t="s">
        <v>2032</v>
      </c>
      <c r="D1200" s="104" t="s">
        <v>29</v>
      </c>
      <c r="E1200" s="104">
        <v>2565</v>
      </c>
      <c r="F1200" s="104" t="s">
        <v>888</v>
      </c>
      <c r="G1200" s="105" t="s">
        <v>84</v>
      </c>
      <c r="H1200" s="104" t="s">
        <v>623</v>
      </c>
      <c r="I1200" s="104" t="s">
        <v>166</v>
      </c>
      <c r="J1200" s="104" t="s">
        <v>6384</v>
      </c>
      <c r="K1200" s="104" t="s">
        <v>167</v>
      </c>
      <c r="L1200" s="105" t="s">
        <v>6207</v>
      </c>
      <c r="M1200" s="104" t="s">
        <v>4272</v>
      </c>
      <c r="N1200" s="106" t="s">
        <v>4273</v>
      </c>
      <c r="O1200" s="106" t="s">
        <v>6366</v>
      </c>
      <c r="P1200" s="106"/>
      <c r="Q1200" s="104" t="s">
        <v>2866</v>
      </c>
      <c r="R1200" s="103">
        <v>10102</v>
      </c>
    </row>
    <row r="1201" spans="1:18" customFormat="1" ht="15" x14ac:dyDescent="0.25">
      <c r="A1201" s="103" t="s">
        <v>2023</v>
      </c>
      <c r="B1201" s="118" t="str">
        <f t="shared" si="18"/>
        <v>โครงการจัดนิทรรศการและกิจกรรมเฉลิมพระเกียรติพระบาทสมเด็จพระวชิรเกล้าเจ้าอยู่หัว และการจัดนิทรรศการและกิจกรรมวันคล้ายวันพระบรมราชสมภพของพระบาทสมเด็จพระบรมชนกาธิเบศร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และวันพ่อแห่งชาติ ประจำปีงบประมาณ พ.ศ. 2565</v>
      </c>
      <c r="C1201" s="104" t="s">
        <v>2024</v>
      </c>
      <c r="D1201" s="104" t="s">
        <v>29</v>
      </c>
      <c r="E1201" s="104">
        <v>2565</v>
      </c>
      <c r="F1201" s="104" t="s">
        <v>888</v>
      </c>
      <c r="G1201" s="105" t="s">
        <v>84</v>
      </c>
      <c r="H1201" s="104" t="s">
        <v>78</v>
      </c>
      <c r="I1201" s="104" t="s">
        <v>1770</v>
      </c>
      <c r="J1201" s="104" t="s">
        <v>6398</v>
      </c>
      <c r="K1201" s="104" t="s">
        <v>1771</v>
      </c>
      <c r="L1201" s="105" t="s">
        <v>6207</v>
      </c>
      <c r="M1201" s="104" t="s">
        <v>4272</v>
      </c>
      <c r="N1201" s="106" t="s">
        <v>4273</v>
      </c>
      <c r="O1201" s="106" t="s">
        <v>6366</v>
      </c>
      <c r="P1201" s="106"/>
      <c r="Q1201" s="104" t="s">
        <v>2886</v>
      </c>
      <c r="R1201" s="103">
        <v>10102</v>
      </c>
    </row>
    <row r="1202" spans="1:18" customFormat="1" ht="15" x14ac:dyDescent="0.25">
      <c r="A1202" s="103" t="s">
        <v>2185</v>
      </c>
      <c r="B1202" s="118" t="str">
        <f t="shared" si="18"/>
        <v>โครงการสร้างจิตสำนึกต่อสถาบันพระมหากษัตริย์ ปีงบประมาณ พ.ศ.๒๕๖๕ (บช.ส.)</v>
      </c>
      <c r="C1202" s="104" t="s">
        <v>2186</v>
      </c>
      <c r="D1202" s="104" t="s">
        <v>29</v>
      </c>
      <c r="E1202" s="104">
        <v>2565</v>
      </c>
      <c r="F1202" s="104" t="s">
        <v>888</v>
      </c>
      <c r="G1202" s="105" t="s">
        <v>84</v>
      </c>
      <c r="H1202" s="104" t="s">
        <v>110</v>
      </c>
      <c r="I1202" s="104" t="s">
        <v>111</v>
      </c>
      <c r="J1202" s="104" t="s">
        <v>6400</v>
      </c>
      <c r="K1202" s="104" t="s">
        <v>64</v>
      </c>
      <c r="L1202" s="105" t="s">
        <v>6207</v>
      </c>
      <c r="M1202" s="104" t="s">
        <v>4272</v>
      </c>
      <c r="N1202" s="106" t="s">
        <v>4273</v>
      </c>
      <c r="O1202" s="106" t="s">
        <v>6366</v>
      </c>
      <c r="P1202" s="106"/>
      <c r="Q1202" s="104" t="s">
        <v>2712</v>
      </c>
      <c r="R1202" s="103">
        <v>10102</v>
      </c>
    </row>
    <row r="1203" spans="1:18" customFormat="1" ht="15" x14ac:dyDescent="0.25">
      <c r="A1203" s="103" t="s">
        <v>1872</v>
      </c>
      <c r="B1203" s="118" t="str">
        <f t="shared" si="18"/>
        <v>โครงการหนังสือสมาร์ท-สมุดรายนามผู้ผลิตผ้าไหมและผู้ประกอบการทั่วประเทศแบบดิจิตอล</v>
      </c>
      <c r="C1203" s="104" t="s">
        <v>1873</v>
      </c>
      <c r="D1203" s="104" t="s">
        <v>29</v>
      </c>
      <c r="E1203" s="104">
        <v>2565</v>
      </c>
      <c r="F1203" s="104" t="s">
        <v>888</v>
      </c>
      <c r="G1203" s="105" t="s">
        <v>84</v>
      </c>
      <c r="H1203" s="104" t="s">
        <v>344</v>
      </c>
      <c r="I1203" s="104" t="s">
        <v>345</v>
      </c>
      <c r="J1203" s="104" t="s">
        <v>6387</v>
      </c>
      <c r="K1203" s="104" t="s">
        <v>146</v>
      </c>
      <c r="L1203" s="105" t="s">
        <v>6207</v>
      </c>
      <c r="M1203" s="104" t="s">
        <v>4272</v>
      </c>
      <c r="N1203" s="106" t="s">
        <v>4273</v>
      </c>
      <c r="O1203" s="106" t="s">
        <v>6366</v>
      </c>
      <c r="P1203" s="106"/>
      <c r="Q1203" s="104" t="s">
        <v>3003</v>
      </c>
      <c r="R1203" s="103">
        <v>10102</v>
      </c>
    </row>
    <row r="1204" spans="1:18" customFormat="1" ht="15" x14ac:dyDescent="0.25">
      <c r="A1204" s="103" t="s">
        <v>3212</v>
      </c>
      <c r="B1204" s="118" t="str">
        <f t="shared" si="18"/>
        <v xml:space="preserve">โครงการสร้างสังคมที่สงบสุขร่มเย็น </v>
      </c>
      <c r="C1204" s="104" t="s">
        <v>5550</v>
      </c>
      <c r="D1204" s="104" t="s">
        <v>29</v>
      </c>
      <c r="E1204" s="104">
        <v>2566</v>
      </c>
      <c r="F1204" s="104" t="s">
        <v>1787</v>
      </c>
      <c r="G1204" s="105" t="s">
        <v>1788</v>
      </c>
      <c r="H1204" s="104"/>
      <c r="I1204" s="104" t="s">
        <v>3214</v>
      </c>
      <c r="J1204" s="104" t="s">
        <v>3214</v>
      </c>
      <c r="K1204" s="104" t="s">
        <v>385</v>
      </c>
      <c r="L1204" s="104" t="s">
        <v>4803</v>
      </c>
      <c r="M1204" s="104" t="s">
        <v>4316</v>
      </c>
      <c r="N1204" s="108" t="s">
        <v>4421</v>
      </c>
      <c r="O1204" s="108" t="s">
        <v>6366</v>
      </c>
      <c r="P1204" s="108"/>
      <c r="Q1204" s="104" t="s">
        <v>5890</v>
      </c>
      <c r="R1204" s="104" t="s">
        <v>5887</v>
      </c>
    </row>
    <row r="1205" spans="1:18" customFormat="1" ht="15" x14ac:dyDescent="0.25">
      <c r="A1205" s="103" t="s">
        <v>4161</v>
      </c>
      <c r="B1205" s="118" t="str">
        <f t="shared" si="18"/>
        <v>โครงการสร้างและส่งเสริมความเป็นพลเมืองดีตามรอยพระยุคลบาทด้านการศึกษาสู่การปฏิบัติ                     สำนักงานศึกษาธิการจังหวัดนนทบุรี ประจำปีงบประมาณ พ.ศ. 2566</v>
      </c>
      <c r="C1205" s="104" t="s">
        <v>4162</v>
      </c>
      <c r="D1205" s="104" t="s">
        <v>29</v>
      </c>
      <c r="E1205" s="104">
        <v>2566</v>
      </c>
      <c r="F1205" s="104" t="s">
        <v>1787</v>
      </c>
      <c r="G1205" s="105" t="s">
        <v>1788</v>
      </c>
      <c r="H1205" s="104" t="s">
        <v>4163</v>
      </c>
      <c r="I1205" s="104" t="s">
        <v>166</v>
      </c>
      <c r="J1205" s="104" t="s">
        <v>6384</v>
      </c>
      <c r="K1205" s="104" t="s">
        <v>167</v>
      </c>
      <c r="L1205" s="104" t="s">
        <v>4803</v>
      </c>
      <c r="M1205" s="104" t="s">
        <v>4272</v>
      </c>
      <c r="N1205" s="108" t="s">
        <v>4273</v>
      </c>
      <c r="O1205" s="108" t="s">
        <v>6366</v>
      </c>
      <c r="P1205" s="108"/>
      <c r="Q1205" s="104" t="s">
        <v>5897</v>
      </c>
      <c r="R1205" s="104" t="s">
        <v>5899</v>
      </c>
    </row>
    <row r="1206" spans="1:18" customFormat="1" ht="15" x14ac:dyDescent="0.25">
      <c r="A1206" s="103" t="s">
        <v>3534</v>
      </c>
      <c r="B1206" s="118" t="str">
        <f t="shared" si="18"/>
        <v>โครงการวัฒนธรรมสองฝั่งเจ้าพระยา มหาเจษฎาบดินทร์ ประจำปีงบประมาณ พ.ศ. 2566</v>
      </c>
      <c r="C1206" s="104" t="s">
        <v>3535</v>
      </c>
      <c r="D1206" s="104" t="s">
        <v>29</v>
      </c>
      <c r="E1206" s="104">
        <v>2566</v>
      </c>
      <c r="F1206" s="104" t="s">
        <v>1787</v>
      </c>
      <c r="G1206" s="105" t="s">
        <v>1788</v>
      </c>
      <c r="H1206" s="104" t="s">
        <v>1986</v>
      </c>
      <c r="I1206" s="104" t="s">
        <v>1030</v>
      </c>
      <c r="J1206" s="104" t="s">
        <v>6404</v>
      </c>
      <c r="K1206" s="104" t="s">
        <v>118</v>
      </c>
      <c r="L1206" s="104" t="s">
        <v>4803</v>
      </c>
      <c r="M1206" s="104" t="s">
        <v>4272</v>
      </c>
      <c r="N1206" s="108" t="s">
        <v>4273</v>
      </c>
      <c r="O1206" s="108" t="s">
        <v>6366</v>
      </c>
      <c r="P1206" s="108"/>
      <c r="Q1206" s="104" t="s">
        <v>5906</v>
      </c>
      <c r="R1206" s="104" t="s">
        <v>5903</v>
      </c>
    </row>
    <row r="1207" spans="1:18" customFormat="1" ht="15" x14ac:dyDescent="0.25">
      <c r="A1207" s="103" t="s">
        <v>3692</v>
      </c>
      <c r="B1207" s="118" t="str">
        <f t="shared" si="18"/>
        <v>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สำนักงานศึกษาธิการจังหวัดกรุงเทพมหานคร</v>
      </c>
      <c r="C1207" s="104" t="s">
        <v>3693</v>
      </c>
      <c r="D1207" s="104" t="s">
        <v>29</v>
      </c>
      <c r="E1207" s="104">
        <v>2566</v>
      </c>
      <c r="F1207" s="104" t="s">
        <v>1787</v>
      </c>
      <c r="G1207" s="105" t="s">
        <v>1788</v>
      </c>
      <c r="H1207" s="104" t="s">
        <v>3471</v>
      </c>
      <c r="I1207" s="104" t="s">
        <v>166</v>
      </c>
      <c r="J1207" s="104" t="s">
        <v>6384</v>
      </c>
      <c r="K1207" s="104" t="s">
        <v>167</v>
      </c>
      <c r="L1207" s="104" t="s">
        <v>4803</v>
      </c>
      <c r="M1207" s="104" t="s">
        <v>4272</v>
      </c>
      <c r="N1207" s="108" t="s">
        <v>4273</v>
      </c>
      <c r="O1207" s="108" t="s">
        <v>6366</v>
      </c>
      <c r="P1207" s="108"/>
      <c r="Q1207" s="104" t="s">
        <v>5912</v>
      </c>
      <c r="R1207" s="104" t="s">
        <v>5909</v>
      </c>
    </row>
    <row r="1208" spans="1:18" customFormat="1" ht="15" x14ac:dyDescent="0.25">
      <c r="A1208" s="103" t="s">
        <v>3507</v>
      </c>
      <c r="B1208" s="118" t="str">
        <f t="shared" si="18"/>
        <v>โครงการ การอนุรักษ์พันธุกรรมพืชอันเนื่องมาจากพระราชดำริสมเด็จพระเทพรัตนราชสุดาฯ   สยามบรมราชกุมารี  ในพื้นที่รับผิดชอบของสำนักงานศึกษาธิการภาค 18    ประจำปีงบประมาณ พ.ศ. 2566</v>
      </c>
      <c r="C1208" s="104" t="s">
        <v>3508</v>
      </c>
      <c r="D1208" s="104" t="s">
        <v>29</v>
      </c>
      <c r="E1208" s="104">
        <v>2566</v>
      </c>
      <c r="F1208" s="104" t="s">
        <v>1787</v>
      </c>
      <c r="G1208" s="105" t="s">
        <v>1788</v>
      </c>
      <c r="H1208" s="104" t="s">
        <v>3509</v>
      </c>
      <c r="I1208" s="104" t="s">
        <v>166</v>
      </c>
      <c r="J1208" s="104" t="s">
        <v>6384</v>
      </c>
      <c r="K1208" s="104" t="s">
        <v>167</v>
      </c>
      <c r="L1208" s="104" t="s">
        <v>4803</v>
      </c>
      <c r="M1208" s="104" t="s">
        <v>4272</v>
      </c>
      <c r="N1208" s="108" t="s">
        <v>4273</v>
      </c>
      <c r="O1208" s="108" t="s">
        <v>6366</v>
      </c>
      <c r="P1208" s="108"/>
      <c r="Q1208" s="104" t="s">
        <v>5919</v>
      </c>
      <c r="R1208" s="104" t="s">
        <v>5916</v>
      </c>
    </row>
    <row r="1209" spans="1:18" customFormat="1" ht="15" x14ac:dyDescent="0.25">
      <c r="A1209" s="103" t="s">
        <v>3779</v>
      </c>
      <c r="B1209" s="118" t="str">
        <f t="shared" si="18"/>
        <v>โครงการส่งเสริมประสิทธิภาพการจัดการเรียนรู้เชิงรุก (Active Learning) ประวัติศาสตร์และหน้าที่พลเมือง ของโรงเรียนในสังกัดสำนักงานเขตพื้นที่การศึกษามัธยมศึกษาขอนแก่น ปีงบประมาณ 2566</v>
      </c>
      <c r="C1209" s="104" t="s">
        <v>3780</v>
      </c>
      <c r="D1209" s="104" t="s">
        <v>29</v>
      </c>
      <c r="E1209" s="104">
        <v>2566</v>
      </c>
      <c r="F1209" s="104" t="s">
        <v>3070</v>
      </c>
      <c r="G1209" s="105" t="s">
        <v>1788</v>
      </c>
      <c r="H1209" s="104" t="s">
        <v>1694</v>
      </c>
      <c r="I1209" s="104" t="s">
        <v>391</v>
      </c>
      <c r="J1209" s="104" t="s">
        <v>6385</v>
      </c>
      <c r="K1209" s="104" t="s">
        <v>167</v>
      </c>
      <c r="L1209" s="104" t="s">
        <v>4803</v>
      </c>
      <c r="M1209" s="104" t="s">
        <v>4272</v>
      </c>
      <c r="N1209" s="108" t="s">
        <v>4273</v>
      </c>
      <c r="O1209" s="108" t="s">
        <v>6366</v>
      </c>
      <c r="P1209" s="108"/>
      <c r="Q1209" s="104" t="s">
        <v>5925</v>
      </c>
      <c r="R1209" s="104" t="s">
        <v>5922</v>
      </c>
    </row>
    <row r="1210" spans="1:18" customFormat="1" ht="15" x14ac:dyDescent="0.25">
      <c r="A1210" s="103" t="s">
        <v>3579</v>
      </c>
      <c r="B1210" s="118" t="str">
        <f t="shared" si="18"/>
        <v>แผนการประชาสัมพันธ์พฤติการณ์อาชญากรรมให้แก่ประชาชนรู้เท่าทัน (สท.)</v>
      </c>
      <c r="C1210" s="104" t="s">
        <v>3580</v>
      </c>
      <c r="D1210" s="104" t="s">
        <v>29</v>
      </c>
      <c r="E1210" s="104">
        <v>2566</v>
      </c>
      <c r="F1210" s="104" t="s">
        <v>1787</v>
      </c>
      <c r="G1210" s="105" t="s">
        <v>1788</v>
      </c>
      <c r="H1210" s="104" t="s">
        <v>110</v>
      </c>
      <c r="I1210" s="104" t="s">
        <v>111</v>
      </c>
      <c r="J1210" s="104" t="s">
        <v>6400</v>
      </c>
      <c r="K1210" s="104" t="s">
        <v>64</v>
      </c>
      <c r="L1210" s="104" t="s">
        <v>4803</v>
      </c>
      <c r="M1210" s="104" t="s">
        <v>4272</v>
      </c>
      <c r="N1210" s="108" t="s">
        <v>4273</v>
      </c>
      <c r="O1210" s="108" t="s">
        <v>6366</v>
      </c>
      <c r="P1210" s="108"/>
      <c r="Q1210" s="104" t="s">
        <v>5929</v>
      </c>
      <c r="R1210" s="104" t="s">
        <v>5887</v>
      </c>
    </row>
    <row r="1211" spans="1:18" customFormat="1" ht="15" x14ac:dyDescent="0.25">
      <c r="A1211" s="103" t="s">
        <v>4484</v>
      </c>
      <c r="B1211" s="118" t="str">
        <f t="shared" si="18"/>
        <v>ส่งเสริม สนับสนุนกิจกรรมพัฒนาผู้เรียน</v>
      </c>
      <c r="C1211" s="104" t="s">
        <v>4485</v>
      </c>
      <c r="D1211" s="104" t="s">
        <v>29</v>
      </c>
      <c r="E1211" s="104">
        <v>2567</v>
      </c>
      <c r="F1211" s="104" t="s">
        <v>3517</v>
      </c>
      <c r="G1211" s="105" t="s">
        <v>4214</v>
      </c>
      <c r="H1211" s="104" t="s">
        <v>3725</v>
      </c>
      <c r="I1211" s="104" t="s">
        <v>391</v>
      </c>
      <c r="J1211" s="104" t="s">
        <v>6385</v>
      </c>
      <c r="K1211" s="104" t="s">
        <v>167</v>
      </c>
      <c r="L1211" s="104" t="s">
        <v>5151</v>
      </c>
      <c r="M1211" s="104" t="s">
        <v>4272</v>
      </c>
      <c r="N1211" s="108" t="s">
        <v>4273</v>
      </c>
      <c r="O1211" s="108" t="s">
        <v>6366</v>
      </c>
      <c r="P1211" s="108"/>
      <c r="Q1211" s="104" t="s">
        <v>5940</v>
      </c>
      <c r="R1211" s="104" t="s">
        <v>5938</v>
      </c>
    </row>
    <row r="1212" spans="1:18" customFormat="1" ht="15" x14ac:dyDescent="0.25">
      <c r="A1212" s="103" t="s">
        <v>4537</v>
      </c>
      <c r="B1212" s="118" t="str">
        <f t="shared" si="18"/>
        <v>โครงการวัฒนธรรมสองฝั่งเจ้าพระยา มหาเจษฎาบดินทร์ ประจำปี พ.ศ. 2567</v>
      </c>
      <c r="C1212" s="104" t="s">
        <v>4538</v>
      </c>
      <c r="D1212" s="104" t="s">
        <v>29</v>
      </c>
      <c r="E1212" s="104">
        <v>2567</v>
      </c>
      <c r="F1212" s="104" t="s">
        <v>3517</v>
      </c>
      <c r="G1212" s="105" t="s">
        <v>4313</v>
      </c>
      <c r="H1212" s="104" t="s">
        <v>1986</v>
      </c>
      <c r="I1212" s="104" t="s">
        <v>1030</v>
      </c>
      <c r="J1212" s="104" t="s">
        <v>6404</v>
      </c>
      <c r="K1212" s="104" t="s">
        <v>118</v>
      </c>
      <c r="L1212" s="104" t="s">
        <v>5151</v>
      </c>
      <c r="M1212" s="104" t="s">
        <v>4272</v>
      </c>
      <c r="N1212" s="108" t="s">
        <v>4273</v>
      </c>
      <c r="O1212" s="108" t="s">
        <v>6366</v>
      </c>
      <c r="P1212" s="108"/>
      <c r="Q1212" s="104" t="s">
        <v>5947</v>
      </c>
      <c r="R1212" s="104" t="s">
        <v>5903</v>
      </c>
    </row>
    <row r="1213" spans="1:18" customFormat="1" ht="15" x14ac:dyDescent="0.25">
      <c r="A1213" s="103" t="s">
        <v>1092</v>
      </c>
      <c r="B1213" s="118" t="str">
        <f t="shared" si="18"/>
        <v>โครงการโรงเรียนคุณธรรม สพฐ.</v>
      </c>
      <c r="C1213" s="104" t="s">
        <v>1093</v>
      </c>
      <c r="D1213" s="104" t="s">
        <v>29</v>
      </c>
      <c r="E1213" s="104">
        <v>2563</v>
      </c>
      <c r="F1213" s="104" t="s">
        <v>559</v>
      </c>
      <c r="G1213" s="105" t="s">
        <v>36</v>
      </c>
      <c r="H1213" s="104" t="s">
        <v>1095</v>
      </c>
      <c r="I1213" s="104" t="s">
        <v>391</v>
      </c>
      <c r="J1213" s="104" t="s">
        <v>6385</v>
      </c>
      <c r="K1213" s="104" t="s">
        <v>167</v>
      </c>
      <c r="L1213" s="105" t="s">
        <v>5974</v>
      </c>
      <c r="M1213" s="104" t="s">
        <v>4272</v>
      </c>
      <c r="N1213" s="108" t="s">
        <v>4273</v>
      </c>
      <c r="O1213" s="108" t="s">
        <v>6366</v>
      </c>
      <c r="P1213" s="108"/>
      <c r="Q1213" s="104" t="s">
        <v>6240</v>
      </c>
      <c r="R1213" s="103">
        <v>10301</v>
      </c>
    </row>
    <row r="1214" spans="1:18" customFormat="1" ht="15" x14ac:dyDescent="0.25">
      <c r="A1214" s="103" t="s">
        <v>1072</v>
      </c>
      <c r="B1214" s="118" t="str">
        <f t="shared" si="18"/>
        <v>การจัดงานวันสมเด็จพระมหาธีรราชเจ้า ประจำปี 2562</v>
      </c>
      <c r="C1214" s="104" t="s">
        <v>1073</v>
      </c>
      <c r="D1214" s="104" t="s">
        <v>29</v>
      </c>
      <c r="E1214" s="104">
        <v>2563</v>
      </c>
      <c r="F1214" s="104" t="s">
        <v>559</v>
      </c>
      <c r="G1214" s="105" t="s">
        <v>36</v>
      </c>
      <c r="H1214" s="104" t="s">
        <v>1075</v>
      </c>
      <c r="I1214" s="104" t="s">
        <v>391</v>
      </c>
      <c r="J1214" s="104" t="s">
        <v>6385</v>
      </c>
      <c r="K1214" s="104" t="s">
        <v>167</v>
      </c>
      <c r="L1214" s="105" t="s">
        <v>5974</v>
      </c>
      <c r="M1214" s="104" t="s">
        <v>4272</v>
      </c>
      <c r="N1214" s="108" t="s">
        <v>4290</v>
      </c>
      <c r="O1214" s="108" t="s">
        <v>6366</v>
      </c>
      <c r="P1214" s="108"/>
      <c r="Q1214" s="104" t="s">
        <v>6246</v>
      </c>
      <c r="R1214" s="103">
        <v>10201</v>
      </c>
    </row>
    <row r="1215" spans="1:18" customFormat="1" ht="15" x14ac:dyDescent="0.25">
      <c r="A1215" s="103" t="s">
        <v>1151</v>
      </c>
      <c r="B1215" s="118" t="str">
        <f t="shared" si="18"/>
        <v xml:space="preserve"> ส่งเสริม สนับสนุนน้อมนำพระบรมราโชบายด้านการศึกษาของในหลวงรัชกาลที่ 10 สู่การปฏิบัติ และหลักปรัชญาของเศรษฐกิจพอเพียงเพื่อ  พัฒนาผู้เรียนให้มีคุณลักษณะพันพึงประสงค์</v>
      </c>
      <c r="C1215" s="104" t="s">
        <v>6249</v>
      </c>
      <c r="D1215" s="104" t="s">
        <v>29</v>
      </c>
      <c r="E1215" s="104">
        <v>2564</v>
      </c>
      <c r="F1215" s="104" t="s">
        <v>35</v>
      </c>
      <c r="G1215" s="105" t="s">
        <v>36</v>
      </c>
      <c r="H1215" s="104" t="s">
        <v>1154</v>
      </c>
      <c r="I1215" s="104" t="s">
        <v>391</v>
      </c>
      <c r="J1215" s="104" t="s">
        <v>6385</v>
      </c>
      <c r="K1215" s="104" t="s">
        <v>167</v>
      </c>
      <c r="L1215" s="105" t="s">
        <v>5998</v>
      </c>
      <c r="M1215" s="104" t="s">
        <v>4316</v>
      </c>
      <c r="N1215" s="108" t="s">
        <v>4421</v>
      </c>
      <c r="O1215" s="108" t="s">
        <v>6366</v>
      </c>
      <c r="P1215" s="108"/>
      <c r="Q1215" s="104" t="s">
        <v>6250</v>
      </c>
      <c r="R1215" s="103">
        <v>10201</v>
      </c>
    </row>
    <row r="1216" spans="1:18" customFormat="1" ht="15" x14ac:dyDescent="0.25">
      <c r="A1216" s="103" t="s">
        <v>1982</v>
      </c>
      <c r="B1216" s="118" t="str">
        <f t="shared" si="18"/>
        <v>โครงการจัดงานวัฒนธรรมสองฝั่งเจ้าพระยา มหาเจษฎาบดินทร์</v>
      </c>
      <c r="C1216" s="104" t="s">
        <v>1983</v>
      </c>
      <c r="D1216" s="104" t="s">
        <v>29</v>
      </c>
      <c r="E1216" s="104">
        <v>2565</v>
      </c>
      <c r="F1216" s="104" t="s">
        <v>888</v>
      </c>
      <c r="G1216" s="105" t="s">
        <v>1985</v>
      </c>
      <c r="H1216" s="104" t="s">
        <v>1986</v>
      </c>
      <c r="I1216" s="104" t="s">
        <v>1030</v>
      </c>
      <c r="J1216" s="104" t="s">
        <v>6404</v>
      </c>
      <c r="K1216" s="104" t="s">
        <v>118</v>
      </c>
      <c r="L1216" s="105" t="s">
        <v>6207</v>
      </c>
      <c r="M1216" s="104" t="s">
        <v>4272</v>
      </c>
      <c r="N1216" s="108" t="s">
        <v>4290</v>
      </c>
      <c r="O1216" s="108" t="s">
        <v>6366</v>
      </c>
      <c r="P1216" s="108"/>
      <c r="Q1216" s="104" t="s">
        <v>2917</v>
      </c>
      <c r="R1216" s="103">
        <v>50101</v>
      </c>
    </row>
    <row r="1217" spans="1:18" customFormat="1" ht="15" x14ac:dyDescent="0.25">
      <c r="A1217" s="103" t="s">
        <v>2230</v>
      </c>
      <c r="B1217" s="118" t="str">
        <f t="shared" si="18"/>
        <v>โครงการสร้างและส่งเสริมความเป็นพลเมืองดีตามรอยพระยุคลบาทด้านการศึกษา สู่การปฏิบัติ ประจำปี 2565</v>
      </c>
      <c r="C1217" s="104" t="s">
        <v>2231</v>
      </c>
      <c r="D1217" s="104" t="s">
        <v>29</v>
      </c>
      <c r="E1217" s="104">
        <v>2565</v>
      </c>
      <c r="F1217" s="104" t="s">
        <v>70</v>
      </c>
      <c r="G1217" s="105" t="s">
        <v>84</v>
      </c>
      <c r="H1217" s="104" t="s">
        <v>2233</v>
      </c>
      <c r="I1217" s="104" t="s">
        <v>166</v>
      </c>
      <c r="J1217" s="104" t="s">
        <v>6384</v>
      </c>
      <c r="K1217" s="104" t="s">
        <v>167</v>
      </c>
      <c r="L1217" s="105" t="s">
        <v>6207</v>
      </c>
      <c r="M1217" s="104" t="s">
        <v>4272</v>
      </c>
      <c r="N1217" s="108" t="s">
        <v>4273</v>
      </c>
      <c r="O1217" s="108" t="s">
        <v>6366</v>
      </c>
      <c r="P1217" s="108"/>
      <c r="Q1217" s="104" t="s">
        <v>2660</v>
      </c>
      <c r="R1217" s="103">
        <v>10101</v>
      </c>
    </row>
    <row r="1218" spans="1:18" customFormat="1" ht="15" x14ac:dyDescent="0.25">
      <c r="A1218" s="103" t="s">
        <v>1875</v>
      </c>
      <c r="B1218" s="118" t="str">
        <f t="shared" si="18"/>
        <v>โครงการสนับสนุนการดำเนินงานจิตอาสา</v>
      </c>
      <c r="C1218" s="104" t="s">
        <v>1876</v>
      </c>
      <c r="D1218" s="104" t="s">
        <v>29</v>
      </c>
      <c r="E1218" s="104">
        <v>2565</v>
      </c>
      <c r="F1218" s="104" t="s">
        <v>888</v>
      </c>
      <c r="G1218" s="105" t="s">
        <v>84</v>
      </c>
      <c r="H1218" s="104" t="s">
        <v>376</v>
      </c>
      <c r="I1218" s="104" t="s">
        <v>345</v>
      </c>
      <c r="J1218" s="104" t="s">
        <v>6387</v>
      </c>
      <c r="K1218" s="104" t="s">
        <v>146</v>
      </c>
      <c r="L1218" s="105" t="s">
        <v>6207</v>
      </c>
      <c r="M1218" s="104" t="s">
        <v>4272</v>
      </c>
      <c r="N1218" s="108" t="s">
        <v>4273</v>
      </c>
      <c r="O1218" s="108" t="s">
        <v>6366</v>
      </c>
      <c r="P1218" s="108"/>
      <c r="Q1218" s="104" t="s">
        <v>3001</v>
      </c>
      <c r="R1218" s="103">
        <v>10101</v>
      </c>
    </row>
    <row r="1219" spans="1:18" customFormat="1" ht="15" x14ac:dyDescent="0.25">
      <c r="A1219" s="103" t="s">
        <v>1092</v>
      </c>
      <c r="B1219" s="118" t="str">
        <f t="shared" si="18"/>
        <v>โครงการโรงเรียนคุณธรรม สพฐ.</v>
      </c>
      <c r="C1219" s="104" t="s">
        <v>1093</v>
      </c>
      <c r="D1219" s="104" t="s">
        <v>29</v>
      </c>
      <c r="E1219" s="104">
        <v>2563</v>
      </c>
      <c r="F1219" s="104" t="s">
        <v>559</v>
      </c>
      <c r="G1219" s="105" t="s">
        <v>36</v>
      </c>
      <c r="H1219" s="104" t="s">
        <v>1095</v>
      </c>
      <c r="I1219" s="104" t="s">
        <v>391</v>
      </c>
      <c r="J1219" s="104" t="s">
        <v>6385</v>
      </c>
      <c r="K1219" s="104" t="s">
        <v>167</v>
      </c>
      <c r="L1219" s="105" t="s">
        <v>5974</v>
      </c>
      <c r="M1219" s="104" t="s">
        <v>4272</v>
      </c>
      <c r="N1219" s="108" t="s">
        <v>4273</v>
      </c>
      <c r="O1219" s="108" t="s">
        <v>6366</v>
      </c>
      <c r="P1219" s="108"/>
      <c r="Q1219" s="104" t="s">
        <v>6240</v>
      </c>
      <c r="R1219" s="103">
        <v>110101</v>
      </c>
    </row>
    <row r="1220" spans="1:18" customFormat="1" ht="15" x14ac:dyDescent="0.25">
      <c r="A1220" s="103" t="s">
        <v>1092</v>
      </c>
      <c r="B1220" s="118" t="str">
        <f t="shared" si="18"/>
        <v>โครงการโรงเรียนคุณธรรม สพฐ.</v>
      </c>
      <c r="C1220" s="104" t="s">
        <v>1093</v>
      </c>
      <c r="D1220" s="104" t="s">
        <v>29</v>
      </c>
      <c r="E1220" s="104">
        <v>2563</v>
      </c>
      <c r="F1220" s="104" t="s">
        <v>559</v>
      </c>
      <c r="G1220" s="105" t="s">
        <v>36</v>
      </c>
      <c r="H1220" s="104" t="s">
        <v>1095</v>
      </c>
      <c r="I1220" s="104" t="s">
        <v>391</v>
      </c>
      <c r="J1220" s="104" t="s">
        <v>6385</v>
      </c>
      <c r="K1220" s="104" t="s">
        <v>167</v>
      </c>
      <c r="L1220" s="105" t="s">
        <v>5974</v>
      </c>
      <c r="M1220" s="104" t="s">
        <v>4272</v>
      </c>
      <c r="N1220" s="108" t="s">
        <v>4273</v>
      </c>
      <c r="O1220" s="108" t="s">
        <v>6366</v>
      </c>
      <c r="P1220" s="108"/>
      <c r="Q1220" s="104" t="s">
        <v>6240</v>
      </c>
      <c r="R1220" s="103">
        <v>110101</v>
      </c>
    </row>
    <row r="1221" spans="1:18" customFormat="1" ht="15" x14ac:dyDescent="0.25">
      <c r="A1221" s="103" t="s">
        <v>1072</v>
      </c>
      <c r="B1221" s="118" t="str">
        <f t="shared" si="18"/>
        <v>การจัดงานวันสมเด็จพระมหาธีรราชเจ้า ประจำปี 2562</v>
      </c>
      <c r="C1221" s="104" t="s">
        <v>1073</v>
      </c>
      <c r="D1221" s="104" t="s">
        <v>29</v>
      </c>
      <c r="E1221" s="104">
        <v>2563</v>
      </c>
      <c r="F1221" s="104" t="s">
        <v>559</v>
      </c>
      <c r="G1221" s="105" t="s">
        <v>36</v>
      </c>
      <c r="H1221" s="104" t="s">
        <v>1075</v>
      </c>
      <c r="I1221" s="104" t="s">
        <v>391</v>
      </c>
      <c r="J1221" s="104" t="s">
        <v>6385</v>
      </c>
      <c r="K1221" s="104" t="s">
        <v>167</v>
      </c>
      <c r="L1221" s="105" t="s">
        <v>5974</v>
      </c>
      <c r="M1221" s="104" t="s">
        <v>4272</v>
      </c>
      <c r="N1221" s="108" t="s">
        <v>4290</v>
      </c>
      <c r="O1221" s="108" t="s">
        <v>6366</v>
      </c>
      <c r="P1221" s="108"/>
      <c r="Q1221" s="104" t="s">
        <v>6246</v>
      </c>
      <c r="R1221" s="103">
        <v>120101</v>
      </c>
    </row>
    <row r="1222" spans="1:18" customFormat="1" ht="15" x14ac:dyDescent="0.25">
      <c r="A1222" s="103" t="s">
        <v>1072</v>
      </c>
      <c r="B1222" s="118" t="str">
        <f t="shared" si="18"/>
        <v>การจัดงานวันสมเด็จพระมหาธีรราชเจ้า ประจำปี 2562</v>
      </c>
      <c r="C1222" s="104" t="s">
        <v>1073</v>
      </c>
      <c r="D1222" s="104" t="s">
        <v>29</v>
      </c>
      <c r="E1222" s="104">
        <v>2563</v>
      </c>
      <c r="F1222" s="104" t="s">
        <v>559</v>
      </c>
      <c r="G1222" s="105" t="s">
        <v>36</v>
      </c>
      <c r="H1222" s="104" t="s">
        <v>1075</v>
      </c>
      <c r="I1222" s="104" t="s">
        <v>391</v>
      </c>
      <c r="J1222" s="104" t="s">
        <v>6385</v>
      </c>
      <c r="K1222" s="104" t="s">
        <v>167</v>
      </c>
      <c r="L1222" s="105" t="s">
        <v>5974</v>
      </c>
      <c r="M1222" s="104" t="s">
        <v>4272</v>
      </c>
      <c r="N1222" s="108" t="s">
        <v>4290</v>
      </c>
      <c r="O1222" s="108" t="s">
        <v>6366</v>
      </c>
      <c r="P1222" s="108"/>
      <c r="Q1222" s="104" t="s">
        <v>6246</v>
      </c>
      <c r="R1222" s="103">
        <v>150101</v>
      </c>
    </row>
    <row r="1223" spans="1:18" customFormat="1" ht="15" x14ac:dyDescent="0.25">
      <c r="A1223" s="103" t="s">
        <v>1072</v>
      </c>
      <c r="B1223" s="118" t="str">
        <f t="shared" si="18"/>
        <v>การจัดงานวันสมเด็จพระมหาธีรราชเจ้า ประจำปี 2562</v>
      </c>
      <c r="C1223" s="104" t="s">
        <v>1073</v>
      </c>
      <c r="D1223" s="104" t="s">
        <v>29</v>
      </c>
      <c r="E1223" s="104">
        <v>2563</v>
      </c>
      <c r="F1223" s="104" t="s">
        <v>559</v>
      </c>
      <c r="G1223" s="105" t="s">
        <v>36</v>
      </c>
      <c r="H1223" s="104" t="s">
        <v>1075</v>
      </c>
      <c r="I1223" s="104" t="s">
        <v>391</v>
      </c>
      <c r="J1223" s="104" t="s">
        <v>6385</v>
      </c>
      <c r="K1223" s="104" t="s">
        <v>167</v>
      </c>
      <c r="L1223" s="105" t="s">
        <v>5974</v>
      </c>
      <c r="M1223" s="104" t="s">
        <v>4272</v>
      </c>
      <c r="N1223" s="108" t="s">
        <v>4290</v>
      </c>
      <c r="O1223" s="108" t="s">
        <v>6366</v>
      </c>
      <c r="P1223" s="108"/>
      <c r="Q1223" s="104" t="s">
        <v>6246</v>
      </c>
      <c r="R1223" s="103">
        <v>150101</v>
      </c>
    </row>
    <row r="1224" spans="1:18" customFormat="1" ht="15" x14ac:dyDescent="0.25">
      <c r="A1224" s="103" t="s">
        <v>899</v>
      </c>
      <c r="B1224" s="118" t="str">
        <f t="shared" ref="B1224:B1265" si="19">HYPERLINK(Q1224,C1224)</f>
        <v>โครงการประชุมเชิงปฏิบัติการสร้างความเข้มแข็งองค์กรสภานักเรียนเขตพื้นที่</v>
      </c>
      <c r="C1224" s="104" t="s">
        <v>900</v>
      </c>
      <c r="D1224" s="104" t="s">
        <v>29</v>
      </c>
      <c r="E1224" s="104">
        <v>2563</v>
      </c>
      <c r="F1224" s="104" t="s">
        <v>35</v>
      </c>
      <c r="G1224" s="105" t="s">
        <v>36</v>
      </c>
      <c r="H1224" s="104" t="s">
        <v>902</v>
      </c>
      <c r="I1224" s="104" t="s">
        <v>391</v>
      </c>
      <c r="J1224" s="104" t="s">
        <v>6385</v>
      </c>
      <c r="K1224" s="104" t="s">
        <v>167</v>
      </c>
      <c r="L1224" s="105" t="s">
        <v>5974</v>
      </c>
      <c r="M1224" s="104" t="s">
        <v>4272</v>
      </c>
      <c r="N1224" s="108" t="s">
        <v>4273</v>
      </c>
      <c r="O1224" s="108" t="s">
        <v>6366</v>
      </c>
      <c r="P1224" s="108"/>
      <c r="Q1224" s="104" t="s">
        <v>6273</v>
      </c>
      <c r="R1224" s="103">
        <v>110301</v>
      </c>
    </row>
    <row r="1225" spans="1:18" customFormat="1" ht="15" x14ac:dyDescent="0.25">
      <c r="A1225" s="103" t="s">
        <v>1252</v>
      </c>
      <c r="B1225" s="118" t="str">
        <f t="shared" si="19"/>
        <v>โครงการค่ายเยาวชนรู้งานสืบสานพระราชดำริ (RDPB Camp)</v>
      </c>
      <c r="C1225" s="104" t="s">
        <v>1044</v>
      </c>
      <c r="D1225" s="104" t="s">
        <v>29</v>
      </c>
      <c r="E1225" s="104">
        <v>2563</v>
      </c>
      <c r="F1225" s="104" t="s">
        <v>888</v>
      </c>
      <c r="G1225" s="105" t="s">
        <v>84</v>
      </c>
      <c r="H1225" s="104" t="s">
        <v>94</v>
      </c>
      <c r="I1225" s="104" t="s">
        <v>6416</v>
      </c>
      <c r="J1225" s="104" t="s">
        <v>6417</v>
      </c>
      <c r="K1225" s="104" t="s">
        <v>64</v>
      </c>
      <c r="L1225" s="105" t="s">
        <v>5974</v>
      </c>
      <c r="M1225" s="104" t="s">
        <v>4272</v>
      </c>
      <c r="N1225" s="108" t="s">
        <v>4273</v>
      </c>
      <c r="O1225" s="108" t="s">
        <v>6366</v>
      </c>
      <c r="P1225" s="108"/>
      <c r="Q1225" s="104" t="s">
        <v>6274</v>
      </c>
      <c r="R1225" s="103">
        <v>150101</v>
      </c>
    </row>
    <row r="1226" spans="1:18" customFormat="1" ht="15" x14ac:dyDescent="0.25">
      <c r="A1226" s="103" t="s">
        <v>1456</v>
      </c>
      <c r="B1226" s="118" t="str">
        <f t="shared" si="19"/>
        <v xml:space="preserve">โครงการส่งเสริมสนับสนุนการดำเนินงานกลุ่มบริหารงานบุคคลสำนักงานศึกษาธิการภาค 8 </v>
      </c>
      <c r="C1226" s="104" t="s">
        <v>6275</v>
      </c>
      <c r="D1226" s="104" t="s">
        <v>29</v>
      </c>
      <c r="E1226" s="104">
        <v>2564</v>
      </c>
      <c r="F1226" s="104" t="s">
        <v>472</v>
      </c>
      <c r="G1226" s="105" t="s">
        <v>610</v>
      </c>
      <c r="H1226" s="104" t="s">
        <v>1459</v>
      </c>
      <c r="I1226" s="104" t="s">
        <v>166</v>
      </c>
      <c r="J1226" s="104" t="s">
        <v>6384</v>
      </c>
      <c r="K1226" s="104" t="s">
        <v>167</v>
      </c>
      <c r="L1226" s="105" t="s">
        <v>5998</v>
      </c>
      <c r="M1226" s="104" t="s">
        <v>4357</v>
      </c>
      <c r="N1226" s="108" t="s">
        <v>4849</v>
      </c>
      <c r="O1226" s="108" t="s">
        <v>6366</v>
      </c>
      <c r="P1226" s="108"/>
      <c r="Q1226" s="104" t="s">
        <v>6278</v>
      </c>
      <c r="R1226" s="103">
        <v>200401</v>
      </c>
    </row>
    <row r="1227" spans="1:18" customFormat="1" ht="15" x14ac:dyDescent="0.25">
      <c r="A1227" s="103" t="s">
        <v>1225</v>
      </c>
      <c r="B1227" s="118" t="str">
        <f t="shared" si="19"/>
        <v>โครงการอบรมบรรยายขยายผลจิตอาสาพระราชทาน 904 ในสถานศึกษา เรื่อง สถาบันพระมหากษัตริย์กับประเทศไทย</v>
      </c>
      <c r="C1227" s="104" t="s">
        <v>1226</v>
      </c>
      <c r="D1227" s="104" t="s">
        <v>29</v>
      </c>
      <c r="E1227" s="104">
        <v>2564</v>
      </c>
      <c r="F1227" s="104" t="s">
        <v>36</v>
      </c>
      <c r="G1227" s="105" t="s">
        <v>36</v>
      </c>
      <c r="H1227" s="104" t="s">
        <v>1228</v>
      </c>
      <c r="I1227" s="104" t="s">
        <v>391</v>
      </c>
      <c r="J1227" s="104" t="s">
        <v>6385</v>
      </c>
      <c r="K1227" s="104" t="s">
        <v>167</v>
      </c>
      <c r="L1227" s="105" t="s">
        <v>5998</v>
      </c>
      <c r="M1227" s="104" t="s">
        <v>4272</v>
      </c>
      <c r="N1227" s="108" t="s">
        <v>4273</v>
      </c>
      <c r="O1227" s="108" t="s">
        <v>6366</v>
      </c>
      <c r="P1227" s="108"/>
      <c r="Q1227" s="104" t="s">
        <v>6281</v>
      </c>
      <c r="R1227" s="103">
        <v>120101</v>
      </c>
    </row>
    <row r="1228" spans="1:18" customFormat="1" ht="15" x14ac:dyDescent="0.25">
      <c r="A1228" s="103" t="s">
        <v>1445</v>
      </c>
      <c r="B1228" s="118" t="str">
        <f t="shared" si="19"/>
        <v>ขับเคลื่อนงานสภานักเรียน สพป.อุดรธานี เขต 4</v>
      </c>
      <c r="C1228" s="104" t="s">
        <v>1446</v>
      </c>
      <c r="D1228" s="104" t="s">
        <v>29</v>
      </c>
      <c r="E1228" s="104">
        <v>2564</v>
      </c>
      <c r="F1228" s="104" t="s">
        <v>472</v>
      </c>
      <c r="G1228" s="105" t="s">
        <v>610</v>
      </c>
      <c r="H1228" s="104" t="s">
        <v>1448</v>
      </c>
      <c r="I1228" s="104" t="s">
        <v>391</v>
      </c>
      <c r="J1228" s="104" t="s">
        <v>6385</v>
      </c>
      <c r="K1228" s="104" t="s">
        <v>167</v>
      </c>
      <c r="L1228" s="105" t="s">
        <v>5998</v>
      </c>
      <c r="M1228" s="104" t="s">
        <v>4272</v>
      </c>
      <c r="N1228" s="108" t="s">
        <v>4273</v>
      </c>
      <c r="O1228" s="108" t="s">
        <v>6366</v>
      </c>
      <c r="P1228" s="108"/>
      <c r="Q1228" s="104" t="s">
        <v>6284</v>
      </c>
      <c r="R1228" s="103">
        <v>110101</v>
      </c>
    </row>
    <row r="1229" spans="1:18" customFormat="1" ht="15" x14ac:dyDescent="0.25">
      <c r="A1229" s="103" t="s">
        <v>1445</v>
      </c>
      <c r="B1229" s="118" t="str">
        <f t="shared" si="19"/>
        <v>ขับเคลื่อนงานสภานักเรียน สพป.อุดรธานี เขต 4</v>
      </c>
      <c r="C1229" s="104" t="s">
        <v>1446</v>
      </c>
      <c r="D1229" s="104" t="s">
        <v>29</v>
      </c>
      <c r="E1229" s="104">
        <v>2564</v>
      </c>
      <c r="F1229" s="104" t="s">
        <v>472</v>
      </c>
      <c r="G1229" s="105" t="s">
        <v>610</v>
      </c>
      <c r="H1229" s="104" t="s">
        <v>1448</v>
      </c>
      <c r="I1229" s="104" t="s">
        <v>391</v>
      </c>
      <c r="J1229" s="104" t="s">
        <v>6385</v>
      </c>
      <c r="K1229" s="104" t="s">
        <v>167</v>
      </c>
      <c r="L1229" s="105" t="s">
        <v>5998</v>
      </c>
      <c r="M1229" s="104" t="s">
        <v>4272</v>
      </c>
      <c r="N1229" s="108" t="s">
        <v>4273</v>
      </c>
      <c r="O1229" s="108" t="s">
        <v>6366</v>
      </c>
      <c r="P1229" s="108"/>
      <c r="Q1229" s="104" t="s">
        <v>6284</v>
      </c>
      <c r="R1229" s="103">
        <v>110301</v>
      </c>
    </row>
    <row r="1230" spans="1:18" customFormat="1" ht="15" x14ac:dyDescent="0.25">
      <c r="A1230" s="103" t="s">
        <v>2179</v>
      </c>
      <c r="B1230" s="118" t="str">
        <f t="shared" si="19"/>
        <v>โครงการค่ายเยาวชนรู้งานสืบสานพระราชดำริ (RDPB Camp) รุ่นที่ 12</v>
      </c>
      <c r="C1230" s="104" t="s">
        <v>2180</v>
      </c>
      <c r="D1230" s="104" t="s">
        <v>29</v>
      </c>
      <c r="E1230" s="104">
        <v>2565</v>
      </c>
      <c r="F1230" s="104" t="s">
        <v>888</v>
      </c>
      <c r="G1230" s="105" t="s">
        <v>84</v>
      </c>
      <c r="H1230" s="104" t="s">
        <v>94</v>
      </c>
      <c r="I1230" s="104" t="s">
        <v>6416</v>
      </c>
      <c r="J1230" s="104" t="s">
        <v>6417</v>
      </c>
      <c r="K1230" s="104" t="s">
        <v>64</v>
      </c>
      <c r="L1230" s="105" t="s">
        <v>6207</v>
      </c>
      <c r="M1230" s="104" t="s">
        <v>4272</v>
      </c>
      <c r="N1230" s="108" t="s">
        <v>4273</v>
      </c>
      <c r="O1230" s="108" t="s">
        <v>6366</v>
      </c>
      <c r="P1230" s="108"/>
      <c r="Q1230" s="104" t="s">
        <v>2717</v>
      </c>
      <c r="R1230" s="103">
        <v>150101</v>
      </c>
    </row>
    <row r="1231" spans="1:18" customFormat="1" ht="15" x14ac:dyDescent="0.25">
      <c r="A1231" s="103" t="s">
        <v>6287</v>
      </c>
      <c r="B1231" s="118" t="str">
        <f t="shared" si="19"/>
        <v>โครงการน้อมนำพระบรมราโชบายด้านการศึกษาของในหลวงรัชกาลที่ 10 สู่การปฏิบัติที่ยั่งยืน</v>
      </c>
      <c r="C1231" s="104" t="s">
        <v>6288</v>
      </c>
      <c r="D1231" s="104" t="s">
        <v>29</v>
      </c>
      <c r="E1231" s="104">
        <v>2563</v>
      </c>
      <c r="F1231" s="104" t="s">
        <v>509</v>
      </c>
      <c r="G1231" s="105" t="s">
        <v>509</v>
      </c>
      <c r="H1231" s="104" t="s">
        <v>6289</v>
      </c>
      <c r="I1231" s="104" t="s">
        <v>391</v>
      </c>
      <c r="J1231" s="104" t="s">
        <v>6385</v>
      </c>
      <c r="K1231" s="104" t="s">
        <v>167</v>
      </c>
      <c r="L1231" s="105" t="s">
        <v>5974</v>
      </c>
      <c r="M1231" s="104" t="s">
        <v>4272</v>
      </c>
      <c r="N1231" s="112" t="s">
        <v>4273</v>
      </c>
      <c r="O1231" s="109" t="s">
        <v>6367</v>
      </c>
      <c r="P1231" s="104"/>
      <c r="Q1231" s="104" t="s">
        <v>6293</v>
      </c>
      <c r="R1231" s="103">
        <v>10102</v>
      </c>
    </row>
    <row r="1232" spans="1:18" customFormat="1" ht="15" x14ac:dyDescent="0.25">
      <c r="A1232" s="103" t="s">
        <v>6290</v>
      </c>
      <c r="B1232" s="118" t="str">
        <f t="shared" si="19"/>
        <v>ขับเคลื่อนโรงเรียนคุณธรรม สพฐ.</v>
      </c>
      <c r="C1232" s="104" t="s">
        <v>6291</v>
      </c>
      <c r="D1232" s="104" t="s">
        <v>6285</v>
      </c>
      <c r="E1232" s="104">
        <v>2563</v>
      </c>
      <c r="F1232" s="104" t="s">
        <v>503</v>
      </c>
      <c r="G1232" s="105" t="s">
        <v>503</v>
      </c>
      <c r="H1232" s="104" t="s">
        <v>6292</v>
      </c>
      <c r="I1232" s="104" t="s">
        <v>391</v>
      </c>
      <c r="J1232" s="104" t="s">
        <v>6385</v>
      </c>
      <c r="K1232" s="104" t="s">
        <v>167</v>
      </c>
      <c r="L1232" s="105" t="s">
        <v>5974</v>
      </c>
      <c r="M1232" s="104" t="s">
        <v>6369</v>
      </c>
      <c r="N1232" s="112" t="s">
        <v>4807</v>
      </c>
      <c r="O1232" s="109" t="s">
        <v>6367</v>
      </c>
      <c r="P1232" s="104"/>
      <c r="Q1232" s="104" t="s">
        <v>6294</v>
      </c>
      <c r="R1232" s="103">
        <v>10102</v>
      </c>
    </row>
    <row r="1233" spans="1:18" customFormat="1" ht="15" x14ac:dyDescent="0.25">
      <c r="A1233" s="103" t="s">
        <v>6295</v>
      </c>
      <c r="B1233" s="118" t="str">
        <f t="shared" si="19"/>
        <v>อนุรักษ์พันธุกรรมพืชอันเนื่องมาจากพระราชดำริฯ สวนพฤกษศาสตร์โรงเรียนในสมเด็จพระเทพรัตนราชสุดาฯ สยามบรมราชกุมารี</v>
      </c>
      <c r="C1233" s="104" t="s">
        <v>6296</v>
      </c>
      <c r="D1233" s="104" t="s">
        <v>29</v>
      </c>
      <c r="E1233" s="104">
        <v>2565</v>
      </c>
      <c r="F1233" s="104" t="s">
        <v>888</v>
      </c>
      <c r="G1233" s="105" t="s">
        <v>84</v>
      </c>
      <c r="H1233" s="104" t="s">
        <v>588</v>
      </c>
      <c r="I1233" s="104" t="s">
        <v>166</v>
      </c>
      <c r="J1233" s="104" t="s">
        <v>6384</v>
      </c>
      <c r="K1233" s="104" t="s">
        <v>167</v>
      </c>
      <c r="L1233" s="105" t="s">
        <v>6207</v>
      </c>
      <c r="M1233" s="104" t="s">
        <v>6370</v>
      </c>
      <c r="N1233" s="109" t="s">
        <v>5889</v>
      </c>
      <c r="O1233" s="109" t="s">
        <v>6367</v>
      </c>
      <c r="P1233" s="109"/>
      <c r="Q1233" s="104" t="s">
        <v>6297</v>
      </c>
      <c r="R1233" s="103">
        <v>10102</v>
      </c>
    </row>
    <row r="1234" spans="1:18" customFormat="1" ht="15" x14ac:dyDescent="0.25">
      <c r="A1234" s="103" t="s">
        <v>6298</v>
      </c>
      <c r="B1234" s="118" t="str">
        <f t="shared" si="19"/>
        <v>จัดกิจกรรมในงานรัฐพิธีวันสำคัญทางศาสนาตามประเพณี</v>
      </c>
      <c r="C1234" s="104" t="s">
        <v>6299</v>
      </c>
      <c r="D1234" s="104" t="s">
        <v>29</v>
      </c>
      <c r="E1234" s="104">
        <v>2565</v>
      </c>
      <c r="F1234" s="104" t="s">
        <v>888</v>
      </c>
      <c r="G1234" s="105" t="s">
        <v>84</v>
      </c>
      <c r="H1234" s="104" t="s">
        <v>768</v>
      </c>
      <c r="I1234" s="104" t="s">
        <v>391</v>
      </c>
      <c r="J1234" s="104" t="s">
        <v>6385</v>
      </c>
      <c r="K1234" s="104" t="s">
        <v>167</v>
      </c>
      <c r="L1234" s="105" t="s">
        <v>6207</v>
      </c>
      <c r="M1234" s="104" t="s">
        <v>6371</v>
      </c>
      <c r="N1234" s="109" t="s">
        <v>6301</v>
      </c>
      <c r="O1234" s="109" t="s">
        <v>6367</v>
      </c>
      <c r="P1234" s="109"/>
      <c r="Q1234" s="104" t="s">
        <v>6302</v>
      </c>
      <c r="R1234" s="103">
        <v>10102</v>
      </c>
    </row>
    <row r="1235" spans="1:18" customFormat="1" ht="15" x14ac:dyDescent="0.25">
      <c r="A1235" s="103" t="s">
        <v>6303</v>
      </c>
      <c r="B1235" s="118" t="str">
        <f t="shared" si="19"/>
        <v xml:space="preserve">โครงการเทิดพระเกียรติพระบรมวงศานุวงศ์  ประจำปีงบประมาณ พ.ศ. 2565    สำนักงานศึกษาธิการภาค  15 </v>
      </c>
      <c r="C1235" s="104" t="s">
        <v>6304</v>
      </c>
      <c r="D1235" s="104" t="s">
        <v>29</v>
      </c>
      <c r="E1235" s="104">
        <v>2565</v>
      </c>
      <c r="F1235" s="104" t="s">
        <v>888</v>
      </c>
      <c r="G1235" s="105" t="s">
        <v>84</v>
      </c>
      <c r="H1235" s="104" t="s">
        <v>3310</v>
      </c>
      <c r="I1235" s="104" t="s">
        <v>166</v>
      </c>
      <c r="J1235" s="104" t="s">
        <v>6384</v>
      </c>
      <c r="K1235" s="104" t="s">
        <v>167</v>
      </c>
      <c r="L1235" s="105" t="s">
        <v>6207</v>
      </c>
      <c r="M1235" s="104" t="s">
        <v>6372</v>
      </c>
      <c r="N1235" s="109" t="s">
        <v>6306</v>
      </c>
      <c r="O1235" s="109" t="s">
        <v>6367</v>
      </c>
      <c r="P1235" s="109"/>
      <c r="Q1235" s="104" t="s">
        <v>6307</v>
      </c>
      <c r="R1235" s="103">
        <v>10102</v>
      </c>
    </row>
    <row r="1236" spans="1:18" customFormat="1" ht="15" x14ac:dyDescent="0.25">
      <c r="A1236" s="103" t="s">
        <v>6308</v>
      </c>
      <c r="B1236" s="118" t="str">
        <f t="shared" si="19"/>
        <v>โครงการบูรณาการเพิ่มทักษะวิชาชีพด้านการท่องเที่่ยวและการโรงแรม</v>
      </c>
      <c r="C1236" s="104" t="s">
        <v>6309</v>
      </c>
      <c r="D1236" s="104" t="s">
        <v>6310</v>
      </c>
      <c r="E1236" s="104">
        <v>2566</v>
      </c>
      <c r="F1236" s="104" t="s">
        <v>2138</v>
      </c>
      <c r="G1236" s="105" t="s">
        <v>2138</v>
      </c>
      <c r="H1236" s="104" t="s">
        <v>3381</v>
      </c>
      <c r="I1236" s="104" t="s">
        <v>3382</v>
      </c>
      <c r="J1236" s="104" t="s">
        <v>6396</v>
      </c>
      <c r="K1236" s="104" t="s">
        <v>125</v>
      </c>
      <c r="L1236" s="104" t="s">
        <v>4803</v>
      </c>
      <c r="M1236" s="104" t="s">
        <v>6373</v>
      </c>
      <c r="N1236" s="109" t="s">
        <v>6312</v>
      </c>
      <c r="O1236" s="109" t="s">
        <v>6367</v>
      </c>
      <c r="P1236" s="109"/>
      <c r="Q1236" s="104" t="s">
        <v>6313</v>
      </c>
      <c r="R1236" s="104" t="s">
        <v>4804</v>
      </c>
    </row>
    <row r="1237" spans="1:18" customFormat="1" ht="15" x14ac:dyDescent="0.25">
      <c r="A1237" s="103" t="s">
        <v>6287</v>
      </c>
      <c r="B1237" s="118" t="str">
        <f t="shared" si="19"/>
        <v>โครงการน้อมนำพระบรมราโชบายด้านการศึกษาของในหลวงรัชกาลที่ 10 สู่การปฏิบัติที่ยั่งยืน</v>
      </c>
      <c r="C1237" s="104" t="s">
        <v>6288</v>
      </c>
      <c r="D1237" s="104" t="s">
        <v>29</v>
      </c>
      <c r="E1237" s="104">
        <v>2563</v>
      </c>
      <c r="F1237" s="104" t="s">
        <v>509</v>
      </c>
      <c r="G1237" s="105" t="s">
        <v>509</v>
      </c>
      <c r="H1237" s="104" t="s">
        <v>6289</v>
      </c>
      <c r="I1237" s="104" t="s">
        <v>391</v>
      </c>
      <c r="J1237" s="104" t="s">
        <v>6385</v>
      </c>
      <c r="K1237" s="104" t="s">
        <v>167</v>
      </c>
      <c r="L1237" s="105" t="s">
        <v>5974</v>
      </c>
      <c r="M1237" s="104" t="s">
        <v>4272</v>
      </c>
      <c r="N1237" s="112" t="s">
        <v>4273</v>
      </c>
      <c r="O1237" s="109" t="s">
        <v>6367</v>
      </c>
      <c r="P1237" s="109"/>
      <c r="Q1237" s="104" t="s">
        <v>6293</v>
      </c>
      <c r="R1237" s="103">
        <v>10102</v>
      </c>
    </row>
    <row r="1238" spans="1:18" customFormat="1" ht="15" x14ac:dyDescent="0.25">
      <c r="A1238" s="103" t="s">
        <v>6290</v>
      </c>
      <c r="B1238" s="118" t="str">
        <f t="shared" si="19"/>
        <v>ขับเคลื่อนโรงเรียนคุณธรรม สพฐ.</v>
      </c>
      <c r="C1238" s="104" t="s">
        <v>6291</v>
      </c>
      <c r="D1238" s="104" t="s">
        <v>6285</v>
      </c>
      <c r="E1238" s="104">
        <v>2563</v>
      </c>
      <c r="F1238" s="104" t="s">
        <v>503</v>
      </c>
      <c r="G1238" s="105" t="s">
        <v>503</v>
      </c>
      <c r="H1238" s="104" t="s">
        <v>6292</v>
      </c>
      <c r="I1238" s="104" t="s">
        <v>391</v>
      </c>
      <c r="J1238" s="104" t="s">
        <v>6385</v>
      </c>
      <c r="K1238" s="104" t="s">
        <v>167</v>
      </c>
      <c r="L1238" s="105" t="s">
        <v>5974</v>
      </c>
      <c r="M1238" s="104" t="s">
        <v>6369</v>
      </c>
      <c r="N1238" s="112" t="s">
        <v>4807</v>
      </c>
      <c r="O1238" s="109" t="s">
        <v>6367</v>
      </c>
      <c r="P1238" s="109"/>
      <c r="Q1238" s="104" t="s">
        <v>6294</v>
      </c>
      <c r="R1238" s="103">
        <v>10102</v>
      </c>
    </row>
    <row r="1239" spans="1:18" customFormat="1" ht="15" x14ac:dyDescent="0.25">
      <c r="A1239" s="103" t="s">
        <v>6314</v>
      </c>
      <c r="B1239" s="118" t="str">
        <f t="shared" si="19"/>
        <v>โครงการขับเคลื่อนหลักปรัชญาของเศรษฐกิจพอเพียงสู่สถานศึกษา</v>
      </c>
      <c r="C1239" s="104" t="s">
        <v>6315</v>
      </c>
      <c r="D1239" s="104" t="s">
        <v>6285</v>
      </c>
      <c r="E1239" s="104">
        <v>2563</v>
      </c>
      <c r="F1239" s="104" t="s">
        <v>559</v>
      </c>
      <c r="G1239" s="105" t="s">
        <v>36</v>
      </c>
      <c r="H1239" s="104" t="s">
        <v>6316</v>
      </c>
      <c r="I1239" s="104" t="s">
        <v>391</v>
      </c>
      <c r="J1239" s="104" t="s">
        <v>6385</v>
      </c>
      <c r="K1239" s="104" t="s">
        <v>167</v>
      </c>
      <c r="L1239" s="105" t="s">
        <v>5974</v>
      </c>
      <c r="M1239" s="104" t="s">
        <v>6374</v>
      </c>
      <c r="N1239" s="109" t="s">
        <v>6318</v>
      </c>
      <c r="O1239" s="109" t="s">
        <v>6367</v>
      </c>
      <c r="P1239" s="109"/>
      <c r="Q1239" s="104" t="s">
        <v>6319</v>
      </c>
      <c r="R1239" s="103">
        <v>10102</v>
      </c>
    </row>
    <row r="1240" spans="1:18" customFormat="1" ht="15" x14ac:dyDescent="0.25">
      <c r="A1240" s="103" t="s">
        <v>6320</v>
      </c>
      <c r="B1240" s="118" t="str">
        <f t="shared" si="19"/>
        <v>ขับเคลื่อนหลักของปรัชญาเศรษฐกิจพอเพียงสู่สถานศึกษา</v>
      </c>
      <c r="C1240" s="104" t="s">
        <v>6321</v>
      </c>
      <c r="D1240" s="104" t="s">
        <v>6285</v>
      </c>
      <c r="E1240" s="104">
        <v>2564</v>
      </c>
      <c r="F1240" s="104" t="s">
        <v>416</v>
      </c>
      <c r="G1240" s="105" t="s">
        <v>628</v>
      </c>
      <c r="H1240" s="104" t="s">
        <v>6322</v>
      </c>
      <c r="I1240" s="104" t="s">
        <v>391</v>
      </c>
      <c r="J1240" s="104" t="s">
        <v>6385</v>
      </c>
      <c r="K1240" s="104" t="s">
        <v>167</v>
      </c>
      <c r="L1240" s="105" t="s">
        <v>5998</v>
      </c>
      <c r="M1240" s="104" t="s">
        <v>6374</v>
      </c>
      <c r="N1240" s="109" t="s">
        <v>6318</v>
      </c>
      <c r="O1240" s="109" t="s">
        <v>6367</v>
      </c>
      <c r="P1240" s="109"/>
      <c r="Q1240" s="104" t="s">
        <v>6324</v>
      </c>
      <c r="R1240" s="103">
        <v>10102</v>
      </c>
    </row>
    <row r="1241" spans="1:18" customFormat="1" ht="15" x14ac:dyDescent="0.25">
      <c r="A1241" s="103" t="s">
        <v>6325</v>
      </c>
      <c r="B1241" s="118" t="str">
        <f t="shared" si="19"/>
        <v>การขับเคลื่อนการน้อมนำพระบรมราโชบายด้านการศึกษา ของในหลวงรัชกาลที่ 10 และการน้อมนำหลักปรัชญาของเศรษฐกิจพอเพียงสู่สถานศึกษา พัฒนาให้ผู้เรียนมีคุณลักษณะอันพึงประสงค์</v>
      </c>
      <c r="C1241" s="104" t="s">
        <v>6326</v>
      </c>
      <c r="D1241" s="104" t="s">
        <v>6285</v>
      </c>
      <c r="E1241" s="104">
        <v>2565</v>
      </c>
      <c r="F1241" s="104" t="s">
        <v>888</v>
      </c>
      <c r="G1241" s="105" t="s">
        <v>84</v>
      </c>
      <c r="H1241" s="104" t="s">
        <v>1448</v>
      </c>
      <c r="I1241" s="104" t="s">
        <v>391</v>
      </c>
      <c r="J1241" s="104" t="s">
        <v>6385</v>
      </c>
      <c r="K1241" s="104" t="s">
        <v>167</v>
      </c>
      <c r="L1241" s="105" t="s">
        <v>6207</v>
      </c>
      <c r="M1241" s="104" t="s">
        <v>6374</v>
      </c>
      <c r="N1241" s="109" t="s">
        <v>6318</v>
      </c>
      <c r="O1241" s="109" t="s">
        <v>6367</v>
      </c>
      <c r="P1241" s="109"/>
      <c r="Q1241" s="104" t="s">
        <v>6327</v>
      </c>
      <c r="R1241" s="103">
        <v>10102</v>
      </c>
    </row>
    <row r="1242" spans="1:18" customFormat="1" ht="15" x14ac:dyDescent="0.25">
      <c r="A1242" s="103" t="s">
        <v>6328</v>
      </c>
      <c r="B1242" s="118" t="str">
        <f t="shared" si="19"/>
        <v xml:space="preserve">โครงการเงินอุดหนุนการบูรณะและปฏิสังขรณ์พระอารามหลวง ประจำปีงบประมาณ พ.ศ. 2565   </v>
      </c>
      <c r="C1242" s="104" t="s">
        <v>6329</v>
      </c>
      <c r="D1242" s="104" t="s">
        <v>6285</v>
      </c>
      <c r="E1242" s="104">
        <v>2565</v>
      </c>
      <c r="F1242" s="104" t="s">
        <v>888</v>
      </c>
      <c r="G1242" s="105" t="s">
        <v>84</v>
      </c>
      <c r="H1242" s="104" t="s">
        <v>5503</v>
      </c>
      <c r="I1242" s="104" t="s">
        <v>1005</v>
      </c>
      <c r="J1242" s="104" t="s">
        <v>6393</v>
      </c>
      <c r="K1242" s="104" t="s">
        <v>64</v>
      </c>
      <c r="L1242" s="105" t="s">
        <v>6207</v>
      </c>
      <c r="M1242" s="104" t="s">
        <v>6375</v>
      </c>
      <c r="N1242" s="109" t="s">
        <v>6331</v>
      </c>
      <c r="O1242" s="109" t="s">
        <v>6367</v>
      </c>
      <c r="P1242" s="109"/>
      <c r="Q1242" s="104" t="s">
        <v>6332</v>
      </c>
      <c r="R1242" s="103">
        <v>10102</v>
      </c>
    </row>
    <row r="1243" spans="1:18" customFormat="1" ht="15" x14ac:dyDescent="0.25">
      <c r="A1243" s="104" t="s">
        <v>6333</v>
      </c>
      <c r="B1243" s="118" t="str">
        <f t="shared" si="19"/>
        <v>การเสริมสร้างและพัฒนาความเข้มแข็งของสภานักเรียน</v>
      </c>
      <c r="C1243" s="104" t="s">
        <v>3849</v>
      </c>
      <c r="D1243" s="104" t="s">
        <v>6285</v>
      </c>
      <c r="E1243" s="104">
        <v>2565</v>
      </c>
      <c r="F1243" s="104" t="s">
        <v>888</v>
      </c>
      <c r="G1243" s="104" t="s">
        <v>84</v>
      </c>
      <c r="H1243" s="104" t="s">
        <v>3850</v>
      </c>
      <c r="I1243" s="104" t="s">
        <v>391</v>
      </c>
      <c r="J1243" s="104" t="s">
        <v>6385</v>
      </c>
      <c r="K1243" s="104" t="s">
        <v>167</v>
      </c>
      <c r="L1243" s="104" t="s">
        <v>6207</v>
      </c>
      <c r="M1243" s="104" t="s">
        <v>6376</v>
      </c>
      <c r="N1243" s="109" t="s">
        <v>6335</v>
      </c>
      <c r="O1243" s="109" t="s">
        <v>6367</v>
      </c>
      <c r="P1243" s="109"/>
      <c r="Q1243" s="104" t="s">
        <v>6336</v>
      </c>
      <c r="R1243" s="104">
        <v>10102</v>
      </c>
    </row>
    <row r="1244" spans="1:18" customFormat="1" ht="15" x14ac:dyDescent="0.25">
      <c r="A1244" s="104" t="s">
        <v>6337</v>
      </c>
      <c r="B1244" s="118" t="str">
        <f t="shared" si="19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1244" s="104" t="s">
        <v>679</v>
      </c>
      <c r="D1244" s="104" t="s">
        <v>29</v>
      </c>
      <c r="E1244" s="104">
        <v>2565</v>
      </c>
      <c r="F1244" s="104" t="s">
        <v>888</v>
      </c>
      <c r="G1244" s="104" t="s">
        <v>84</v>
      </c>
      <c r="H1244" s="104" t="s">
        <v>6286</v>
      </c>
      <c r="I1244" s="104" t="s">
        <v>166</v>
      </c>
      <c r="J1244" s="104" t="s">
        <v>6384</v>
      </c>
      <c r="K1244" s="104" t="s">
        <v>167</v>
      </c>
      <c r="L1244" s="104" t="s">
        <v>6207</v>
      </c>
      <c r="M1244" s="104" t="s">
        <v>6377</v>
      </c>
      <c r="N1244" s="109" t="s">
        <v>6283</v>
      </c>
      <c r="O1244" s="109" t="s">
        <v>6367</v>
      </c>
      <c r="P1244" s="109"/>
      <c r="Q1244" s="104" t="s">
        <v>6339</v>
      </c>
      <c r="R1244" s="104">
        <v>10102</v>
      </c>
    </row>
    <row r="1245" spans="1:18" customFormat="1" ht="15" x14ac:dyDescent="0.25">
      <c r="A1245" s="103" t="s">
        <v>6340</v>
      </c>
      <c r="B1245" s="118" t="str">
        <f t="shared" si="19"/>
        <v xml:space="preserve">ส่งเสริมพัฒนากิจกรรมนักเรียน เพื่อสร้างโอกาสความเสมอภาคทางการศึกษา </v>
      </c>
      <c r="C1245" s="104" t="s">
        <v>6341</v>
      </c>
      <c r="D1245" s="104" t="s">
        <v>6285</v>
      </c>
      <c r="E1245" s="104">
        <v>2566</v>
      </c>
      <c r="F1245" s="104" t="s">
        <v>3221</v>
      </c>
      <c r="G1245" s="105" t="s">
        <v>1788</v>
      </c>
      <c r="H1245" s="104" t="s">
        <v>6342</v>
      </c>
      <c r="I1245" s="104" t="s">
        <v>391</v>
      </c>
      <c r="J1245" s="104" t="s">
        <v>6385</v>
      </c>
      <c r="K1245" s="104" t="s">
        <v>167</v>
      </c>
      <c r="L1245" s="104" t="s">
        <v>4803</v>
      </c>
      <c r="M1245" s="104" t="s">
        <v>6378</v>
      </c>
      <c r="N1245" s="109" t="s">
        <v>6346</v>
      </c>
      <c r="O1245" s="109" t="s">
        <v>6367</v>
      </c>
      <c r="P1245" s="109"/>
      <c r="Q1245" s="104" t="s">
        <v>6347</v>
      </c>
      <c r="R1245" s="104" t="s">
        <v>4804</v>
      </c>
    </row>
    <row r="1246" spans="1:18" customFormat="1" ht="15" x14ac:dyDescent="0.25">
      <c r="A1246" s="103" t="s">
        <v>6348</v>
      </c>
      <c r="B1246" s="118" t="str">
        <f t="shared" si="19"/>
        <v>โครงการสร้างและส่งเสริมความเป็นพลเมืองดีตามรอยพระยุคลบาท ด้านการศึกษาสู่การปฏิบัติ สำนักงานศึกษาธิการภาค 9 ประจำปีงบประมาณ พ.ศ. 2567</v>
      </c>
      <c r="C1246" s="104" t="s">
        <v>6349</v>
      </c>
      <c r="D1246" s="104" t="s">
        <v>6285</v>
      </c>
      <c r="E1246" s="104">
        <v>2567</v>
      </c>
      <c r="F1246" s="104" t="s">
        <v>3517</v>
      </c>
      <c r="G1246" s="105" t="s">
        <v>4214</v>
      </c>
      <c r="H1246" s="104" t="s">
        <v>946</v>
      </c>
      <c r="I1246" s="104" t="s">
        <v>166</v>
      </c>
      <c r="J1246" s="104" t="s">
        <v>6384</v>
      </c>
      <c r="K1246" s="104" t="s">
        <v>167</v>
      </c>
      <c r="L1246" s="104" t="s">
        <v>5151</v>
      </c>
      <c r="M1246" s="104" t="s">
        <v>6379</v>
      </c>
      <c r="N1246" s="109" t="s">
        <v>6267</v>
      </c>
      <c r="O1246" s="109" t="s">
        <v>6367</v>
      </c>
      <c r="P1246" s="109"/>
      <c r="Q1246" s="104" t="s">
        <v>6350</v>
      </c>
      <c r="R1246" s="104" t="s">
        <v>4804</v>
      </c>
    </row>
    <row r="1247" spans="1:18" customFormat="1" ht="15" x14ac:dyDescent="0.25">
      <c r="A1247" s="103" t="s">
        <v>6351</v>
      </c>
      <c r="B1247" s="118" t="str">
        <f t="shared" si="19"/>
        <v>โครงการส่งเสริมระเบียบวินัยลูกเสือ เนตรนารี ประจำปีงบประมาณ พ.ศ.2563</v>
      </c>
      <c r="C1247" s="104" t="s">
        <v>6352</v>
      </c>
      <c r="D1247" s="104" t="s">
        <v>6285</v>
      </c>
      <c r="E1247" s="104">
        <v>2564</v>
      </c>
      <c r="F1247" s="104" t="s">
        <v>45</v>
      </c>
      <c r="G1247" s="105" t="s">
        <v>472</v>
      </c>
      <c r="H1247" s="104" t="s">
        <v>339</v>
      </c>
      <c r="I1247" s="104" t="s">
        <v>166</v>
      </c>
      <c r="J1247" s="104" t="s">
        <v>6384</v>
      </c>
      <c r="K1247" s="104" t="s">
        <v>167</v>
      </c>
      <c r="L1247" s="105" t="s">
        <v>5998</v>
      </c>
      <c r="M1247" s="104" t="s">
        <v>6380</v>
      </c>
      <c r="N1247" s="109" t="s">
        <v>6280</v>
      </c>
      <c r="O1247" s="109" t="s">
        <v>6367</v>
      </c>
      <c r="P1247" s="109"/>
      <c r="Q1247" s="104" t="s">
        <v>6354</v>
      </c>
      <c r="R1247" s="103">
        <v>10102</v>
      </c>
    </row>
    <row r="1248" spans="1:18" customFormat="1" ht="15" x14ac:dyDescent="0.25">
      <c r="A1248" s="103" t="s">
        <v>6355</v>
      </c>
      <c r="B1248" s="118" t="str">
        <f t="shared" si="19"/>
        <v>การบริหารจัดการงานอำนวยการ ประจำปีงบประมาณ 2566</v>
      </c>
      <c r="C1248" s="104" t="s">
        <v>6356</v>
      </c>
      <c r="D1248" s="104" t="s">
        <v>6357</v>
      </c>
      <c r="E1248" s="104">
        <v>2566</v>
      </c>
      <c r="F1248" s="104" t="s">
        <v>1787</v>
      </c>
      <c r="G1248" s="105" t="s">
        <v>1788</v>
      </c>
      <c r="H1248" s="104" t="s">
        <v>4575</v>
      </c>
      <c r="I1248" s="104" t="s">
        <v>391</v>
      </c>
      <c r="J1248" s="104" t="s">
        <v>6385</v>
      </c>
      <c r="K1248" s="104" t="s">
        <v>167</v>
      </c>
      <c r="L1248" s="104" t="s">
        <v>4803</v>
      </c>
      <c r="M1248" s="104" t="s">
        <v>6381</v>
      </c>
      <c r="N1248" s="109" t="s">
        <v>6361</v>
      </c>
      <c r="O1248" s="109" t="s">
        <v>6367</v>
      </c>
      <c r="P1248" s="109"/>
      <c r="Q1248" s="104" t="s">
        <v>6362</v>
      </c>
      <c r="R1248" s="104" t="s">
        <v>4804</v>
      </c>
    </row>
    <row r="1249" spans="1:18" customFormat="1" ht="15" x14ac:dyDescent="0.25">
      <c r="A1249" s="103" t="s">
        <v>3055</v>
      </c>
      <c r="B1249" s="118" t="str">
        <f t="shared" si="19"/>
        <v>โครงการส่งเสริมการจัดงานวันคล้ายวันสถาปนายุวกาชาดไทย ประจำปีงบประมาณ พ.ศ.2566</v>
      </c>
      <c r="C1249" s="104" t="s">
        <v>3056</v>
      </c>
      <c r="D1249" s="104" t="s">
        <v>29</v>
      </c>
      <c r="E1249" s="104">
        <v>2566</v>
      </c>
      <c r="F1249" s="104" t="s">
        <v>1787</v>
      </c>
      <c r="G1249" s="105" t="s">
        <v>1788</v>
      </c>
      <c r="H1249" s="104" t="s">
        <v>2233</v>
      </c>
      <c r="I1249" s="104" t="s">
        <v>166</v>
      </c>
      <c r="J1249" s="104" t="s">
        <v>6384</v>
      </c>
      <c r="K1249" s="104" t="s">
        <v>167</v>
      </c>
      <c r="L1249" s="104" t="s">
        <v>4803</v>
      </c>
      <c r="M1249" s="104" t="s">
        <v>4316</v>
      </c>
      <c r="N1249" s="104" t="s">
        <v>4421</v>
      </c>
      <c r="O1249" s="106" t="s">
        <v>6367</v>
      </c>
      <c r="P1249" s="111" t="s">
        <v>6368</v>
      </c>
      <c r="Q1249" s="104" t="s">
        <v>5883</v>
      </c>
      <c r="R1249" s="104" t="s">
        <v>4804</v>
      </c>
    </row>
    <row r="1250" spans="1:18" customFormat="1" ht="15" x14ac:dyDescent="0.25">
      <c r="A1250" s="103" t="s">
        <v>3319</v>
      </c>
      <c r="B1250" s="118" t="str">
        <f t="shared" si="19"/>
        <v>เทิดทูนสถาบันพระมหากษัตริย์ และการเสริมสร้างความปรองดองสมานฉันท์</v>
      </c>
      <c r="C1250" s="104" t="s">
        <v>1884</v>
      </c>
      <c r="D1250" s="104" t="s">
        <v>29</v>
      </c>
      <c r="E1250" s="104">
        <v>2566</v>
      </c>
      <c r="F1250" s="104" t="s">
        <v>1787</v>
      </c>
      <c r="G1250" s="105" t="s">
        <v>1788</v>
      </c>
      <c r="H1250" s="104" t="s">
        <v>1295</v>
      </c>
      <c r="I1250" s="104" t="s">
        <v>419</v>
      </c>
      <c r="J1250" s="104" t="s">
        <v>6402</v>
      </c>
      <c r="K1250" s="104" t="s">
        <v>87</v>
      </c>
      <c r="L1250" s="104" t="s">
        <v>4803</v>
      </c>
      <c r="M1250" s="104" t="s">
        <v>4272</v>
      </c>
      <c r="N1250" s="104" t="s">
        <v>4839</v>
      </c>
      <c r="O1250" s="106" t="s">
        <v>6367</v>
      </c>
      <c r="P1250" s="111" t="s">
        <v>6368</v>
      </c>
      <c r="Q1250" s="104" t="s">
        <v>5891</v>
      </c>
      <c r="R1250" s="104" t="s">
        <v>4804</v>
      </c>
    </row>
    <row r="1251" spans="1:18" customFormat="1" ht="15" x14ac:dyDescent="0.25">
      <c r="A1251" s="103" t="s">
        <v>3402</v>
      </c>
      <c r="B1251" s="118" t="str">
        <f t="shared" si="19"/>
        <v>โครงการจัดกิจกรรมเทิดทูนสถาบันพระมหากษัตริย์</v>
      </c>
      <c r="C1251" s="104" t="s">
        <v>1848</v>
      </c>
      <c r="D1251" s="104" t="s">
        <v>29</v>
      </c>
      <c r="E1251" s="104">
        <v>2566</v>
      </c>
      <c r="F1251" s="104" t="s">
        <v>1787</v>
      </c>
      <c r="G1251" s="105" t="s">
        <v>1788</v>
      </c>
      <c r="H1251" s="104" t="s">
        <v>3403</v>
      </c>
      <c r="I1251" s="104" t="s">
        <v>1395</v>
      </c>
      <c r="J1251" s="104" t="s">
        <v>6406</v>
      </c>
      <c r="K1251" s="104" t="s">
        <v>39</v>
      </c>
      <c r="L1251" s="104" t="s">
        <v>4803</v>
      </c>
      <c r="M1251" s="104" t="s">
        <v>4272</v>
      </c>
      <c r="N1251" s="104" t="s">
        <v>4273</v>
      </c>
      <c r="O1251" s="106" t="s">
        <v>6367</v>
      </c>
      <c r="P1251" s="111" t="s">
        <v>6368</v>
      </c>
      <c r="Q1251" s="104" t="s">
        <v>5895</v>
      </c>
      <c r="R1251" s="104" t="s">
        <v>4804</v>
      </c>
    </row>
    <row r="1252" spans="1:18" customFormat="1" ht="15" x14ac:dyDescent="0.25">
      <c r="A1252" s="103" t="s">
        <v>3598</v>
      </c>
      <c r="B1252" s="118" t="str">
        <f t="shared" si="19"/>
        <v>โครงการเฝ้าตรวจ เตือนและเตรียมการรองรับภัยพิบัติ (ผก.)</v>
      </c>
      <c r="C1252" s="104" t="s">
        <v>3599</v>
      </c>
      <c r="D1252" s="104" t="s">
        <v>29</v>
      </c>
      <c r="E1252" s="104">
        <v>2566</v>
      </c>
      <c r="F1252" s="104" t="s">
        <v>1787</v>
      </c>
      <c r="G1252" s="105" t="s">
        <v>1788</v>
      </c>
      <c r="H1252" s="104" t="s">
        <v>110</v>
      </c>
      <c r="I1252" s="104" t="s">
        <v>111</v>
      </c>
      <c r="J1252" s="104" t="s">
        <v>6400</v>
      </c>
      <c r="K1252" s="104" t="s">
        <v>64</v>
      </c>
      <c r="L1252" s="104" t="s">
        <v>4803</v>
      </c>
      <c r="M1252" s="104" t="s">
        <v>4272</v>
      </c>
      <c r="N1252" s="104" t="s">
        <v>4273</v>
      </c>
      <c r="O1252" s="106" t="s">
        <v>6367</v>
      </c>
      <c r="P1252" s="111" t="s">
        <v>6368</v>
      </c>
      <c r="Q1252" s="104" t="s">
        <v>5920</v>
      </c>
      <c r="R1252" s="104" t="s">
        <v>4804</v>
      </c>
    </row>
    <row r="1253" spans="1:18" customFormat="1" ht="15" x14ac:dyDescent="0.25">
      <c r="A1253" s="103" t="s">
        <v>3476</v>
      </c>
      <c r="B1253" s="118" t="str">
        <f t="shared" si="19"/>
        <v>กิจกรรมจิตอาสาพัฒนา เสริมสร้างความสามัคคีและความปรองดองสมานฉันท์ ระดับจังหวัด</v>
      </c>
      <c r="C1253" s="104" t="s">
        <v>3477</v>
      </c>
      <c r="D1253" s="104" t="s">
        <v>29</v>
      </c>
      <c r="E1253" s="104">
        <v>2566</v>
      </c>
      <c r="F1253" s="104" t="s">
        <v>1787</v>
      </c>
      <c r="G1253" s="105" t="s">
        <v>1788</v>
      </c>
      <c r="H1253" s="104" t="s">
        <v>1324</v>
      </c>
      <c r="I1253" s="104" t="s">
        <v>419</v>
      </c>
      <c r="J1253" s="104" t="s">
        <v>6402</v>
      </c>
      <c r="K1253" s="104" t="s">
        <v>87</v>
      </c>
      <c r="L1253" s="104" t="s">
        <v>4803</v>
      </c>
      <c r="M1253" s="104" t="s">
        <v>4272</v>
      </c>
      <c r="N1253" s="104" t="s">
        <v>4273</v>
      </c>
      <c r="O1253" s="106" t="s">
        <v>6367</v>
      </c>
      <c r="P1253" s="111" t="s">
        <v>6368</v>
      </c>
      <c r="Q1253" s="104" t="s">
        <v>5928</v>
      </c>
      <c r="R1253" s="104" t="s">
        <v>4804</v>
      </c>
    </row>
    <row r="1254" spans="1:18" customFormat="1" ht="15" x14ac:dyDescent="0.25">
      <c r="A1254" s="103" t="s">
        <v>3643</v>
      </c>
      <c r="B1254" s="118" t="str">
        <f t="shared" si="19"/>
        <v>โครงการ "เลือกตั้งสโมสรนักศึกษา คณะบริหารธุรกิจ ประจำปีการศึกษา ๒๕๖๖"</v>
      </c>
      <c r="C1254" s="104" t="s">
        <v>3644</v>
      </c>
      <c r="D1254" s="104" t="s">
        <v>29</v>
      </c>
      <c r="E1254" s="104">
        <v>2566</v>
      </c>
      <c r="F1254" s="104" t="s">
        <v>3101</v>
      </c>
      <c r="G1254" s="105" t="s">
        <v>3101</v>
      </c>
      <c r="H1254" s="104" t="s">
        <v>3645</v>
      </c>
      <c r="I1254" s="104" t="s">
        <v>152</v>
      </c>
      <c r="J1254" s="104" t="s">
        <v>6397</v>
      </c>
      <c r="K1254" s="104" t="s">
        <v>125</v>
      </c>
      <c r="L1254" s="104" t="s">
        <v>4803</v>
      </c>
      <c r="M1254" s="104" t="s">
        <v>4272</v>
      </c>
      <c r="N1254" s="104" t="s">
        <v>4273</v>
      </c>
      <c r="O1254" s="106" t="s">
        <v>6367</v>
      </c>
      <c r="P1254" s="111" t="s">
        <v>6368</v>
      </c>
      <c r="Q1254" s="104" t="s">
        <v>5930</v>
      </c>
      <c r="R1254" s="104" t="s">
        <v>4804</v>
      </c>
    </row>
    <row r="1255" spans="1:18" customFormat="1" ht="15" x14ac:dyDescent="0.25">
      <c r="A1255" s="103" t="s">
        <v>3484</v>
      </c>
      <c r="B1255" s="118" t="str">
        <f t="shared" si="19"/>
        <v xml:space="preserve"> 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</v>
      </c>
      <c r="C1255" s="104" t="s">
        <v>5932</v>
      </c>
      <c r="D1255" s="104" t="s">
        <v>29</v>
      </c>
      <c r="E1255" s="104">
        <v>2566</v>
      </c>
      <c r="F1255" s="104" t="s">
        <v>1787</v>
      </c>
      <c r="G1255" s="105" t="s">
        <v>1787</v>
      </c>
      <c r="H1255" s="104" t="s">
        <v>151</v>
      </c>
      <c r="I1255" s="104" t="s">
        <v>152</v>
      </c>
      <c r="J1255" s="104" t="s">
        <v>6397</v>
      </c>
      <c r="K1255" s="104" t="s">
        <v>125</v>
      </c>
      <c r="L1255" s="104" t="s">
        <v>4803</v>
      </c>
      <c r="M1255" s="104" t="s">
        <v>4272</v>
      </c>
      <c r="N1255" s="104" t="s">
        <v>4825</v>
      </c>
      <c r="O1255" s="106" t="s">
        <v>6367</v>
      </c>
      <c r="P1255" s="111" t="s">
        <v>6368</v>
      </c>
      <c r="Q1255" s="104" t="s">
        <v>5933</v>
      </c>
      <c r="R1255" s="104" t="s">
        <v>4804</v>
      </c>
    </row>
    <row r="1256" spans="1:18" customFormat="1" ht="15" x14ac:dyDescent="0.25">
      <c r="A1256" s="103" t="s">
        <v>3486</v>
      </c>
      <c r="B1256" s="118" t="str">
        <f t="shared" si="19"/>
        <v>โครงการเฉลิมพระเกียรติสถาบันพระมหากษัตริย์ “วันคล้ายวันประสูติพระเจ้าวรวงศ์เธอ พระองค์เจ้าสิริภาจุฑาภรณ์”</v>
      </c>
      <c r="C1256" s="104" t="s">
        <v>3487</v>
      </c>
      <c r="D1256" s="104" t="s">
        <v>29</v>
      </c>
      <c r="E1256" s="104">
        <v>2566</v>
      </c>
      <c r="F1256" s="104" t="s">
        <v>1787</v>
      </c>
      <c r="G1256" s="105" t="s">
        <v>1787</v>
      </c>
      <c r="H1256" s="104" t="s">
        <v>151</v>
      </c>
      <c r="I1256" s="104" t="s">
        <v>152</v>
      </c>
      <c r="J1256" s="104" t="s">
        <v>6397</v>
      </c>
      <c r="K1256" s="104" t="s">
        <v>125</v>
      </c>
      <c r="L1256" s="104" t="s">
        <v>4803</v>
      </c>
      <c r="M1256" s="104" t="s">
        <v>4272</v>
      </c>
      <c r="N1256" s="104" t="s">
        <v>4273</v>
      </c>
      <c r="O1256" s="106" t="s">
        <v>6367</v>
      </c>
      <c r="P1256" s="111" t="s">
        <v>6368</v>
      </c>
      <c r="Q1256" s="104" t="s">
        <v>5934</v>
      </c>
      <c r="R1256" s="104" t="s">
        <v>4804</v>
      </c>
    </row>
    <row r="1257" spans="1:18" customFormat="1" ht="15" x14ac:dyDescent="0.25">
      <c r="A1257" s="103" t="s">
        <v>4577</v>
      </c>
      <c r="B1257" s="118" t="str">
        <f t="shared" si="19"/>
        <v>โครงการส่งเสริมศักยภาพสภานักเรียนด้วยวิถีประชาธิปไตย สู่จิตอาสา ประจำปีการศึกษา พ.ศ. 2567</v>
      </c>
      <c r="C1257" s="104" t="s">
        <v>4578</v>
      </c>
      <c r="D1257" s="104" t="s">
        <v>29</v>
      </c>
      <c r="E1257" s="104">
        <v>2567</v>
      </c>
      <c r="F1257" s="104" t="s">
        <v>4435</v>
      </c>
      <c r="G1257" s="105" t="s">
        <v>4214</v>
      </c>
      <c r="H1257" s="104" t="s">
        <v>2625</v>
      </c>
      <c r="I1257" s="104" t="s">
        <v>391</v>
      </c>
      <c r="J1257" s="104" t="s">
        <v>6385</v>
      </c>
      <c r="K1257" s="104" t="s">
        <v>167</v>
      </c>
      <c r="L1257" s="104" t="s">
        <v>5151</v>
      </c>
      <c r="M1257" s="104" t="s">
        <v>4272</v>
      </c>
      <c r="N1257" s="104" t="s">
        <v>4273</v>
      </c>
      <c r="O1257" s="106" t="s">
        <v>6367</v>
      </c>
      <c r="P1257" s="111" t="s">
        <v>6368</v>
      </c>
      <c r="Q1257" s="104" t="s">
        <v>5935</v>
      </c>
      <c r="R1257" s="104" t="s">
        <v>4804</v>
      </c>
    </row>
    <row r="1258" spans="1:18" customFormat="1" ht="15" x14ac:dyDescent="0.25">
      <c r="A1258" s="103" t="s">
        <v>4270</v>
      </c>
      <c r="B1258" s="118" t="str">
        <f t="shared" si="19"/>
        <v xml:space="preserve">โครงการ/การดำเนินการ: การเผยแพร่ และขับเคลื่อนศาสตร์พระราชา </v>
      </c>
      <c r="C1258" s="104" t="s">
        <v>5952</v>
      </c>
      <c r="D1258" s="104" t="s">
        <v>29</v>
      </c>
      <c r="E1258" s="104">
        <v>2567</v>
      </c>
      <c r="F1258" s="104" t="s">
        <v>3517</v>
      </c>
      <c r="G1258" s="105" t="s">
        <v>4214</v>
      </c>
      <c r="H1258" s="104" t="s">
        <v>3365</v>
      </c>
      <c r="I1258" s="104" t="s">
        <v>1306</v>
      </c>
      <c r="J1258" s="104" t="s">
        <v>6395</v>
      </c>
      <c r="K1258" s="104" t="s">
        <v>39</v>
      </c>
      <c r="L1258" s="104" t="s">
        <v>5151</v>
      </c>
      <c r="M1258" s="104" t="s">
        <v>4272</v>
      </c>
      <c r="N1258" s="104" t="s">
        <v>4825</v>
      </c>
      <c r="O1258" s="106" t="s">
        <v>6367</v>
      </c>
      <c r="P1258" s="111" t="s">
        <v>6368</v>
      </c>
      <c r="Q1258" s="104" t="s">
        <v>5953</v>
      </c>
      <c r="R1258" s="104" t="s">
        <v>4804</v>
      </c>
    </row>
    <row r="1259" spans="1:18" customFormat="1" ht="15" x14ac:dyDescent="0.25">
      <c r="A1259" s="103" t="s">
        <v>5964</v>
      </c>
      <c r="B1259" s="118" t="str">
        <f t="shared" si="19"/>
        <v>ค่าใช้จ่ายในการสังฆาภิบาลเพื่อพระสงฆ์อาพาธ</v>
      </c>
      <c r="C1259" s="104" t="s">
        <v>5965</v>
      </c>
      <c r="D1259" s="104" t="s">
        <v>29</v>
      </c>
      <c r="E1259" s="104">
        <v>2568</v>
      </c>
      <c r="F1259" s="104" t="s">
        <v>5614</v>
      </c>
      <c r="G1259" s="105" t="s">
        <v>5615</v>
      </c>
      <c r="H1259" s="104" t="s">
        <v>5503</v>
      </c>
      <c r="I1259" s="104" t="s">
        <v>1005</v>
      </c>
      <c r="J1259" s="104" t="s">
        <v>6393</v>
      </c>
      <c r="K1259" s="104" t="s">
        <v>64</v>
      </c>
      <c r="L1259" s="104" t="s">
        <v>5616</v>
      </c>
      <c r="M1259" s="104" t="s">
        <v>4316</v>
      </c>
      <c r="N1259" s="104" t="s">
        <v>4421</v>
      </c>
      <c r="O1259" s="106" t="s">
        <v>6367</v>
      </c>
      <c r="P1259" s="111" t="s">
        <v>6368</v>
      </c>
      <c r="Q1259" s="104" t="s">
        <v>5966</v>
      </c>
      <c r="R1259" s="104" t="s">
        <v>4804</v>
      </c>
    </row>
    <row r="1260" spans="1:18" customFormat="1" ht="15" x14ac:dyDescent="0.25">
      <c r="A1260" s="103" t="s">
        <v>5971</v>
      </c>
      <c r="B1260" s="118" t="str">
        <f t="shared" si="19"/>
        <v>กิจกรรมเฉลิมพระเกียรติ พระบาทสมเด็จพระเจ้าอยู่หัว เนื่องในโอกาสเฉลิมพระชนมพรรษา 28 กรกฏาคม 2568 (ศพปน.พท.)</v>
      </c>
      <c r="C1260" s="104" t="s">
        <v>5972</v>
      </c>
      <c r="D1260" s="104" t="s">
        <v>29</v>
      </c>
      <c r="E1260" s="104">
        <v>2568</v>
      </c>
      <c r="F1260" s="104" t="s">
        <v>5731</v>
      </c>
      <c r="G1260" s="105" t="s">
        <v>5615</v>
      </c>
      <c r="H1260" s="104" t="s">
        <v>2044</v>
      </c>
      <c r="I1260" s="104" t="s">
        <v>38</v>
      </c>
      <c r="J1260" s="104" t="s">
        <v>6392</v>
      </c>
      <c r="K1260" s="104" t="s">
        <v>39</v>
      </c>
      <c r="L1260" s="104" t="s">
        <v>5616</v>
      </c>
      <c r="M1260" s="104" t="s">
        <v>4272</v>
      </c>
      <c r="N1260" s="104" t="s">
        <v>4273</v>
      </c>
      <c r="O1260" s="106" t="s">
        <v>6367</v>
      </c>
      <c r="P1260" s="111" t="s">
        <v>6368</v>
      </c>
      <c r="Q1260" s="104" t="s">
        <v>5973</v>
      </c>
      <c r="R1260" s="104" t="s">
        <v>4804</v>
      </c>
    </row>
    <row r="1261" spans="1:18" customFormat="1" ht="15" x14ac:dyDescent="0.25">
      <c r="A1261" s="103" t="s">
        <v>1101</v>
      </c>
      <c r="B1261" s="118" t="str">
        <f t="shared" si="19"/>
        <v>โครงการการจัดงานวันคล้ายวันสถาปนายุวกาชาดไทย ประจำปีงบประมาณ พ.ศ.2563</v>
      </c>
      <c r="C1261" s="104" t="s">
        <v>1102</v>
      </c>
      <c r="D1261" s="104" t="s">
        <v>29</v>
      </c>
      <c r="E1261" s="104">
        <v>2564</v>
      </c>
      <c r="F1261" s="104" t="s">
        <v>45</v>
      </c>
      <c r="G1261" s="105" t="s">
        <v>472</v>
      </c>
      <c r="H1261" s="104" t="s">
        <v>339</v>
      </c>
      <c r="I1261" s="104" t="s">
        <v>166</v>
      </c>
      <c r="J1261" s="104" t="s">
        <v>6384</v>
      </c>
      <c r="K1261" s="104" t="s">
        <v>167</v>
      </c>
      <c r="L1261" s="105" t="s">
        <v>5998</v>
      </c>
      <c r="M1261" s="104" t="s">
        <v>6369</v>
      </c>
      <c r="N1261" s="104" t="s">
        <v>4807</v>
      </c>
      <c r="O1261" s="106" t="s">
        <v>6367</v>
      </c>
      <c r="P1261" s="111" t="s">
        <v>6368</v>
      </c>
      <c r="Q1261" s="104" t="s">
        <v>6248</v>
      </c>
      <c r="R1261" s="103">
        <v>10102</v>
      </c>
    </row>
    <row r="1262" spans="1:18" customFormat="1" ht="15" x14ac:dyDescent="0.25">
      <c r="A1262" s="103" t="s">
        <v>1192</v>
      </c>
      <c r="B1262" s="118" t="str">
        <f t="shared" si="19"/>
        <v>ส่งเสริมสถานศึกษาพัฒนาผู้เรียนให้มีความรักในสถาบันหลักของชาติ</v>
      </c>
      <c r="C1262" s="104" t="s">
        <v>1193</v>
      </c>
      <c r="D1262" s="104" t="s">
        <v>29</v>
      </c>
      <c r="E1262" s="104">
        <v>2564</v>
      </c>
      <c r="F1262" s="104" t="s">
        <v>646</v>
      </c>
      <c r="G1262" s="105" t="s">
        <v>36</v>
      </c>
      <c r="H1262" s="104" t="s">
        <v>1195</v>
      </c>
      <c r="I1262" s="104" t="s">
        <v>391</v>
      </c>
      <c r="J1262" s="104" t="s">
        <v>6385</v>
      </c>
      <c r="K1262" s="104" t="s">
        <v>167</v>
      </c>
      <c r="L1262" s="105" t="s">
        <v>5998</v>
      </c>
      <c r="M1262" s="104" t="s">
        <v>4272</v>
      </c>
      <c r="N1262" s="104" t="s">
        <v>4273</v>
      </c>
      <c r="O1262" s="106" t="s">
        <v>6367</v>
      </c>
      <c r="P1262" s="111" t="s">
        <v>6368</v>
      </c>
      <c r="Q1262" s="104" t="s">
        <v>6251</v>
      </c>
      <c r="R1262" s="103">
        <v>10102</v>
      </c>
    </row>
    <row r="1263" spans="1:18" customFormat="1" ht="15" x14ac:dyDescent="0.25">
      <c r="A1263" s="103" t="s">
        <v>1302</v>
      </c>
      <c r="B1263" s="118" t="str">
        <f t="shared" si="19"/>
        <v>การจัดกำลังพลสนับสนุนภารกิจถวายความปลอดภัย</v>
      </c>
      <c r="C1263" s="104" t="s">
        <v>1303</v>
      </c>
      <c r="D1263" s="104" t="s">
        <v>29</v>
      </c>
      <c r="E1263" s="104">
        <v>2564</v>
      </c>
      <c r="F1263" s="104" t="s">
        <v>472</v>
      </c>
      <c r="G1263" s="105" t="s">
        <v>610</v>
      </c>
      <c r="H1263" s="104" t="s">
        <v>1305</v>
      </c>
      <c r="I1263" s="104" t="s">
        <v>1306</v>
      </c>
      <c r="J1263" s="104" t="s">
        <v>6395</v>
      </c>
      <c r="K1263" s="104" t="s">
        <v>39</v>
      </c>
      <c r="L1263" s="105" t="s">
        <v>5998</v>
      </c>
      <c r="M1263" s="104" t="s">
        <v>4272</v>
      </c>
      <c r="N1263" s="104" t="s">
        <v>4273</v>
      </c>
      <c r="O1263" s="106" t="s">
        <v>6367</v>
      </c>
      <c r="P1263" s="111" t="s">
        <v>6368</v>
      </c>
      <c r="Q1263" s="104" t="s">
        <v>6256</v>
      </c>
      <c r="R1263" s="103">
        <v>10102</v>
      </c>
    </row>
    <row r="1264" spans="1:18" customFormat="1" ht="15" x14ac:dyDescent="0.25">
      <c r="A1264" s="103" t="s">
        <v>2031</v>
      </c>
      <c r="B1264" s="118" t="str">
        <f t="shared" si="19"/>
        <v>กิจกรรมวันสำคัญของชาติ ศาสนา และพระมหากษัตริย์ ปีงบประมาณ 2565</v>
      </c>
      <c r="C1264" s="104" t="s">
        <v>2032</v>
      </c>
      <c r="D1264" s="104" t="s">
        <v>29</v>
      </c>
      <c r="E1264" s="104">
        <v>2565</v>
      </c>
      <c r="F1264" s="104" t="s">
        <v>888</v>
      </c>
      <c r="G1264" s="105" t="s">
        <v>84</v>
      </c>
      <c r="H1264" s="104" t="s">
        <v>623</v>
      </c>
      <c r="I1264" s="104" t="s">
        <v>166</v>
      </c>
      <c r="J1264" s="104" t="s">
        <v>6384</v>
      </c>
      <c r="K1264" s="104" t="s">
        <v>167</v>
      </c>
      <c r="L1264" s="105" t="s">
        <v>6207</v>
      </c>
      <c r="M1264" s="104" t="s">
        <v>4272</v>
      </c>
      <c r="N1264" s="104" t="s">
        <v>4290</v>
      </c>
      <c r="O1264" s="106" t="s">
        <v>6367</v>
      </c>
      <c r="P1264" s="111" t="s">
        <v>6368</v>
      </c>
      <c r="Q1264" s="104" t="s">
        <v>2866</v>
      </c>
      <c r="R1264" s="103">
        <v>10102</v>
      </c>
    </row>
    <row r="1265" spans="1:18" customFormat="1" ht="15" x14ac:dyDescent="0.25">
      <c r="A1265" s="103" t="s">
        <v>2023</v>
      </c>
      <c r="B1265" s="118" t="str">
        <f t="shared" si="19"/>
        <v>โครงการจัดนิทรรศการและกิจกรรมเฉลิมพระเกียรติพระบาทสมเด็จพระวชิรเกล้าเจ้าอยู่หัว และการจัดนิทรรศการและกิจกรรมวันคล้ายวันพระบรมราชสมภพของพระบาทสมเด็จพระบรมชนกาธิเบศร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และวันพ่อแห่งชาติ ประจำปีงบประมาณ พ.ศ. 2565</v>
      </c>
      <c r="C1265" s="104" t="s">
        <v>2024</v>
      </c>
      <c r="D1265" s="104" t="s">
        <v>29</v>
      </c>
      <c r="E1265" s="104">
        <v>2565</v>
      </c>
      <c r="F1265" s="104" t="s">
        <v>888</v>
      </c>
      <c r="G1265" s="105" t="s">
        <v>84</v>
      </c>
      <c r="H1265" s="104" t="s">
        <v>78</v>
      </c>
      <c r="I1265" s="104" t="s">
        <v>1770</v>
      </c>
      <c r="J1265" s="104" t="s">
        <v>6398</v>
      </c>
      <c r="K1265" s="104" t="s">
        <v>1771</v>
      </c>
      <c r="L1265" s="105" t="s">
        <v>6207</v>
      </c>
      <c r="M1265" s="104" t="s">
        <v>4316</v>
      </c>
      <c r="N1265" s="104" t="s">
        <v>4421</v>
      </c>
      <c r="O1265" s="106" t="s">
        <v>6367</v>
      </c>
      <c r="P1265" s="111" t="s">
        <v>6368</v>
      </c>
      <c r="Q1265" s="104" t="s">
        <v>2886</v>
      </c>
      <c r="R1265" s="103">
        <v>10102</v>
      </c>
    </row>
    <row r="1266" spans="1:18" ht="21" x14ac:dyDescent="0.25">
      <c r="A1266" s="95" t="s">
        <v>96</v>
      </c>
      <c r="B1266" s="119" t="s">
        <v>2235</v>
      </c>
      <c r="C1266" s="120" t="s">
        <v>2235</v>
      </c>
      <c r="D1266" s="42" t="s">
        <v>29</v>
      </c>
      <c r="E1266" s="42">
        <v>2561</v>
      </c>
      <c r="F1266" s="42" t="s">
        <v>99</v>
      </c>
      <c r="G1266" s="42" t="s">
        <v>93</v>
      </c>
      <c r="H1266" s="48" t="s">
        <v>100</v>
      </c>
      <c r="I1266" s="48" t="s">
        <v>63</v>
      </c>
      <c r="J1266" s="95" t="e">
        <v>#N/A</v>
      </c>
      <c r="K1266" s="48" t="s">
        <v>64</v>
      </c>
      <c r="L1266" s="48"/>
      <c r="M1266" s="121" t="s">
        <v>6369</v>
      </c>
      <c r="N1266" s="122" t="s">
        <v>4867</v>
      </c>
      <c r="O1266" s="122" t="s">
        <v>6366</v>
      </c>
      <c r="P1266" s="48"/>
      <c r="Q1266" s="122"/>
      <c r="R1266" s="48" t="s">
        <v>1831</v>
      </c>
    </row>
    <row r="1267" spans="1:18" ht="21" x14ac:dyDescent="0.25">
      <c r="A1267" s="95" t="s">
        <v>75</v>
      </c>
      <c r="B1267" s="119" t="s">
        <v>76</v>
      </c>
      <c r="C1267" s="120" t="s">
        <v>76</v>
      </c>
      <c r="D1267" s="42" t="s">
        <v>29</v>
      </c>
      <c r="E1267" s="42">
        <v>2562</v>
      </c>
      <c r="F1267" s="42" t="s">
        <v>44</v>
      </c>
      <c r="G1267" s="42" t="s">
        <v>45</v>
      </c>
      <c r="H1267" s="48" t="s">
        <v>78</v>
      </c>
      <c r="I1267" s="48" t="s">
        <v>79</v>
      </c>
      <c r="J1267" s="95" t="e">
        <v>#N/A</v>
      </c>
      <c r="K1267" s="48" t="s">
        <v>52</v>
      </c>
      <c r="L1267" s="48"/>
      <c r="M1267" s="121" t="s">
        <v>4272</v>
      </c>
      <c r="N1267" s="122" t="s">
        <v>4839</v>
      </c>
      <c r="O1267" s="122" t="s">
        <v>6366</v>
      </c>
      <c r="P1267" s="48"/>
      <c r="Q1267" s="122"/>
      <c r="R1267" s="48" t="s">
        <v>1806</v>
      </c>
    </row>
    <row r="1268" spans="1:18" ht="21" x14ac:dyDescent="0.25">
      <c r="A1268" s="95" t="s">
        <v>208</v>
      </c>
      <c r="B1268" s="119" t="s">
        <v>209</v>
      </c>
      <c r="C1268" s="120" t="s">
        <v>209</v>
      </c>
      <c r="D1268" s="42" t="s">
        <v>29</v>
      </c>
      <c r="E1268" s="42">
        <v>2562</v>
      </c>
      <c r="F1268" s="42" t="s">
        <v>44</v>
      </c>
      <c r="G1268" s="42" t="s">
        <v>45</v>
      </c>
      <c r="H1268" s="48" t="s">
        <v>100</v>
      </c>
      <c r="I1268" s="48" t="s">
        <v>63</v>
      </c>
      <c r="J1268" s="95" t="e">
        <v>#N/A</v>
      </c>
      <c r="K1268" s="48" t="s">
        <v>64</v>
      </c>
      <c r="L1268" s="48"/>
      <c r="M1268" s="121" t="s">
        <v>4357</v>
      </c>
      <c r="N1268" s="122" t="s">
        <v>4849</v>
      </c>
      <c r="O1268" s="122" t="s">
        <v>6366</v>
      </c>
      <c r="P1268" s="48"/>
      <c r="Q1268" s="122"/>
      <c r="R1268" s="48" t="s">
        <v>1836</v>
      </c>
    </row>
    <row r="1269" spans="1:18" ht="21" x14ac:dyDescent="0.25">
      <c r="A1269" s="95" t="s">
        <v>47</v>
      </c>
      <c r="B1269" s="119" t="s">
        <v>48</v>
      </c>
      <c r="C1269" s="120" t="s">
        <v>48</v>
      </c>
      <c r="D1269" s="42" t="s">
        <v>29</v>
      </c>
      <c r="E1269" s="42">
        <v>2562</v>
      </c>
      <c r="F1269" s="42" t="s">
        <v>44</v>
      </c>
      <c r="G1269" s="42" t="s">
        <v>45</v>
      </c>
      <c r="H1269" s="48" t="s">
        <v>50</v>
      </c>
      <c r="I1269" s="48" t="s">
        <v>51</v>
      </c>
      <c r="J1269" s="95" t="s">
        <v>6421</v>
      </c>
      <c r="K1269" s="48" t="s">
        <v>52</v>
      </c>
      <c r="L1269" s="48"/>
      <c r="M1269" s="121" t="s">
        <v>4357</v>
      </c>
      <c r="N1269" s="122" t="s">
        <v>4849</v>
      </c>
      <c r="O1269" s="122" t="s">
        <v>6366</v>
      </c>
      <c r="P1269" s="48"/>
      <c r="Q1269" s="122"/>
      <c r="R1269" s="48" t="s">
        <v>1836</v>
      </c>
    </row>
    <row r="1270" spans="1:18" ht="21" x14ac:dyDescent="0.25">
      <c r="A1270" s="95" t="s">
        <v>53</v>
      </c>
      <c r="B1270" s="119" t="s">
        <v>54</v>
      </c>
      <c r="C1270" s="120" t="s">
        <v>54</v>
      </c>
      <c r="D1270" s="42" t="s">
        <v>29</v>
      </c>
      <c r="E1270" s="42">
        <v>2562</v>
      </c>
      <c r="F1270" s="42" t="s">
        <v>44</v>
      </c>
      <c r="G1270" s="42" t="s">
        <v>45</v>
      </c>
      <c r="H1270" s="48" t="s">
        <v>50</v>
      </c>
      <c r="I1270" s="48" t="s">
        <v>51</v>
      </c>
      <c r="J1270" s="95" t="s">
        <v>6421</v>
      </c>
      <c r="K1270" s="48" t="s">
        <v>52</v>
      </c>
      <c r="L1270" s="48"/>
      <c r="M1270" s="121" t="s">
        <v>4272</v>
      </c>
      <c r="N1270" s="122" t="s">
        <v>4290</v>
      </c>
      <c r="O1270" s="122" t="s">
        <v>6366</v>
      </c>
      <c r="P1270" s="48"/>
      <c r="Q1270" s="122"/>
      <c r="R1270" s="48" t="s">
        <v>1810</v>
      </c>
    </row>
    <row r="1271" spans="1:18" ht="21" x14ac:dyDescent="0.25">
      <c r="A1271" s="95" t="s">
        <v>107</v>
      </c>
      <c r="B1271" s="119" t="s">
        <v>108</v>
      </c>
      <c r="C1271" s="120" t="s">
        <v>108</v>
      </c>
      <c r="D1271" s="42" t="s">
        <v>29</v>
      </c>
      <c r="E1271" s="42">
        <v>2562</v>
      </c>
      <c r="F1271" s="42" t="s">
        <v>44</v>
      </c>
      <c r="G1271" s="42" t="s">
        <v>45</v>
      </c>
      <c r="H1271" s="48" t="s">
        <v>110</v>
      </c>
      <c r="I1271" s="48" t="s">
        <v>111</v>
      </c>
      <c r="J1271" s="95" t="s">
        <v>6418</v>
      </c>
      <c r="K1271" s="48" t="s">
        <v>64</v>
      </c>
      <c r="L1271" s="48"/>
      <c r="M1271" s="121" t="s">
        <v>4316</v>
      </c>
      <c r="N1271" s="122" t="s">
        <v>4317</v>
      </c>
      <c r="O1271" s="122" t="s">
        <v>6366</v>
      </c>
      <c r="P1271" s="48"/>
      <c r="Q1271" s="122"/>
      <c r="R1271" s="48" t="s">
        <v>1851</v>
      </c>
    </row>
    <row r="1272" spans="1:18" ht="21" x14ac:dyDescent="0.25">
      <c r="A1272" s="95" t="s">
        <v>113</v>
      </c>
      <c r="B1272" s="119" t="s">
        <v>114</v>
      </c>
      <c r="C1272" s="120" t="s">
        <v>114</v>
      </c>
      <c r="D1272" s="42" t="s">
        <v>29</v>
      </c>
      <c r="E1272" s="42">
        <v>2562</v>
      </c>
      <c r="F1272" s="42" t="s">
        <v>44</v>
      </c>
      <c r="G1272" s="42" t="s">
        <v>45</v>
      </c>
      <c r="H1272" s="48" t="s">
        <v>116</v>
      </c>
      <c r="I1272" s="48" t="s">
        <v>117</v>
      </c>
      <c r="J1272" s="95" t="s">
        <v>6422</v>
      </c>
      <c r="K1272" s="48" t="s">
        <v>118</v>
      </c>
      <c r="L1272" s="48"/>
      <c r="M1272" s="121" t="s">
        <v>4357</v>
      </c>
      <c r="N1272" s="122" t="s">
        <v>4849</v>
      </c>
      <c r="O1272" s="122" t="s">
        <v>6366</v>
      </c>
      <c r="P1272" s="48"/>
      <c r="Q1272" s="122"/>
      <c r="R1272" s="48" t="s">
        <v>1836</v>
      </c>
    </row>
    <row r="1273" spans="1:18" ht="21" x14ac:dyDescent="0.25">
      <c r="A1273" s="95" t="s">
        <v>126</v>
      </c>
      <c r="B1273" s="119" t="s">
        <v>127</v>
      </c>
      <c r="C1273" s="120" t="s">
        <v>127</v>
      </c>
      <c r="D1273" s="42" t="s">
        <v>29</v>
      </c>
      <c r="E1273" s="42">
        <v>2562</v>
      </c>
      <c r="F1273" s="42" t="s">
        <v>44</v>
      </c>
      <c r="G1273" s="42" t="s">
        <v>45</v>
      </c>
      <c r="H1273" s="48" t="s">
        <v>116</v>
      </c>
      <c r="I1273" s="48" t="s">
        <v>117</v>
      </c>
      <c r="J1273" s="95" t="s">
        <v>6422</v>
      </c>
      <c r="K1273" s="48" t="s">
        <v>118</v>
      </c>
      <c r="L1273" s="48"/>
      <c r="M1273" s="121" t="s">
        <v>4357</v>
      </c>
      <c r="N1273" s="122" t="s">
        <v>4849</v>
      </c>
      <c r="O1273" s="122" t="s">
        <v>6366</v>
      </c>
      <c r="P1273" s="48"/>
      <c r="Q1273" s="122"/>
      <c r="R1273" s="48" t="s">
        <v>1836</v>
      </c>
    </row>
    <row r="1274" spans="1:18" ht="21" x14ac:dyDescent="0.25">
      <c r="A1274" s="95" t="s">
        <v>134</v>
      </c>
      <c r="B1274" s="119" t="s">
        <v>135</v>
      </c>
      <c r="C1274" s="120" t="s">
        <v>135</v>
      </c>
      <c r="D1274" s="42" t="s">
        <v>29</v>
      </c>
      <c r="E1274" s="42">
        <v>2562</v>
      </c>
      <c r="F1274" s="42" t="s">
        <v>44</v>
      </c>
      <c r="G1274" s="42" t="s">
        <v>45</v>
      </c>
      <c r="H1274" s="48" t="s">
        <v>116</v>
      </c>
      <c r="I1274" s="48" t="s">
        <v>117</v>
      </c>
      <c r="J1274" s="95" t="s">
        <v>6422</v>
      </c>
      <c r="K1274" s="48" t="s">
        <v>118</v>
      </c>
      <c r="L1274" s="48"/>
      <c r="M1274" s="121" t="s">
        <v>4357</v>
      </c>
      <c r="N1274" s="122" t="s">
        <v>4849</v>
      </c>
      <c r="O1274" s="122" t="s">
        <v>6366</v>
      </c>
      <c r="P1274" s="48"/>
      <c r="Q1274" s="122"/>
      <c r="R1274" s="48" t="s">
        <v>1836</v>
      </c>
    </row>
    <row r="1275" spans="1:18" ht="21" x14ac:dyDescent="0.25">
      <c r="A1275" s="95" t="s">
        <v>102</v>
      </c>
      <c r="B1275" s="119" t="s">
        <v>103</v>
      </c>
      <c r="C1275" s="120" t="s">
        <v>103</v>
      </c>
      <c r="D1275" s="42" t="s">
        <v>29</v>
      </c>
      <c r="E1275" s="42">
        <v>2562</v>
      </c>
      <c r="F1275" s="42" t="s">
        <v>44</v>
      </c>
      <c r="G1275" s="42" t="s">
        <v>45</v>
      </c>
      <c r="H1275" s="48" t="s">
        <v>105</v>
      </c>
      <c r="I1275" s="48" t="s">
        <v>63</v>
      </c>
      <c r="J1275" s="95" t="e">
        <v>#N/A</v>
      </c>
      <c r="K1275" s="48" t="s">
        <v>64</v>
      </c>
      <c r="L1275" s="48"/>
      <c r="M1275" s="121" t="s">
        <v>6369</v>
      </c>
      <c r="N1275" s="122" t="s">
        <v>4867</v>
      </c>
      <c r="O1275" s="122" t="s">
        <v>6366</v>
      </c>
      <c r="P1275" s="48"/>
      <c r="Q1275" s="122"/>
      <c r="R1275" s="48" t="s">
        <v>1831</v>
      </c>
    </row>
    <row r="1276" spans="1:18" ht="21" x14ac:dyDescent="0.25">
      <c r="A1276" s="95" t="s">
        <v>120</v>
      </c>
      <c r="B1276" s="119" t="s">
        <v>121</v>
      </c>
      <c r="C1276" s="120" t="s">
        <v>121</v>
      </c>
      <c r="D1276" s="42" t="s">
        <v>29</v>
      </c>
      <c r="E1276" s="42">
        <v>2562</v>
      </c>
      <c r="F1276" s="42" t="s">
        <v>44</v>
      </c>
      <c r="G1276" s="42" t="s">
        <v>45</v>
      </c>
      <c r="H1276" s="48" t="s">
        <v>123</v>
      </c>
      <c r="I1276" s="48" t="s">
        <v>124</v>
      </c>
      <c r="J1276" s="95" t="s">
        <v>6423</v>
      </c>
      <c r="K1276" s="48" t="s">
        <v>125</v>
      </c>
      <c r="L1276" s="48"/>
      <c r="M1276" s="121" t="s">
        <v>4357</v>
      </c>
      <c r="N1276" s="122" t="s">
        <v>4849</v>
      </c>
      <c r="O1276" s="122" t="s">
        <v>6366</v>
      </c>
      <c r="P1276" s="48"/>
      <c r="Q1276" s="122"/>
      <c r="R1276" s="48" t="s">
        <v>1836</v>
      </c>
    </row>
    <row r="1277" spans="1:18" ht="21" x14ac:dyDescent="0.25">
      <c r="A1277" s="95" t="s">
        <v>356</v>
      </c>
      <c r="B1277" s="119" t="s">
        <v>357</v>
      </c>
      <c r="C1277" s="120" t="s">
        <v>357</v>
      </c>
      <c r="D1277" s="42" t="s">
        <v>29</v>
      </c>
      <c r="E1277" s="42">
        <v>2562</v>
      </c>
      <c r="F1277" s="42" t="s">
        <v>44</v>
      </c>
      <c r="G1277" s="42" t="s">
        <v>45</v>
      </c>
      <c r="H1277" s="48" t="s">
        <v>359</v>
      </c>
      <c r="I1277" s="48" t="s">
        <v>360</v>
      </c>
      <c r="J1277" s="95" t="s">
        <v>6424</v>
      </c>
      <c r="K1277" s="48" t="s">
        <v>125</v>
      </c>
      <c r="L1277" s="48"/>
      <c r="M1277" s="121" t="s">
        <v>4316</v>
      </c>
      <c r="N1277" s="122" t="s">
        <v>4421</v>
      </c>
      <c r="O1277" s="122" t="s">
        <v>6366</v>
      </c>
      <c r="P1277" s="48"/>
      <c r="Q1277" s="122"/>
      <c r="R1277" s="48" t="s">
        <v>3102</v>
      </c>
    </row>
    <row r="1278" spans="1:18" ht="21" x14ac:dyDescent="0.25">
      <c r="A1278" s="95" t="s">
        <v>251</v>
      </c>
      <c r="B1278" s="119" t="s">
        <v>252</v>
      </c>
      <c r="C1278" s="120" t="s">
        <v>252</v>
      </c>
      <c r="D1278" s="42" t="s">
        <v>29</v>
      </c>
      <c r="E1278" s="42">
        <v>2562</v>
      </c>
      <c r="F1278" s="42" t="s">
        <v>44</v>
      </c>
      <c r="G1278" s="42" t="s">
        <v>45</v>
      </c>
      <c r="H1278" s="48" t="s">
        <v>254</v>
      </c>
      <c r="I1278" s="48" t="s">
        <v>255</v>
      </c>
      <c r="J1278" s="95" t="e">
        <v>#N/A</v>
      </c>
      <c r="K1278" s="48" t="s">
        <v>146</v>
      </c>
      <c r="L1278" s="48"/>
      <c r="M1278" s="121" t="s">
        <v>6369</v>
      </c>
      <c r="N1278" s="122" t="s">
        <v>4867</v>
      </c>
      <c r="O1278" s="122" t="s">
        <v>6366</v>
      </c>
      <c r="P1278" s="48"/>
      <c r="Q1278" s="122"/>
      <c r="R1278" s="48" t="s">
        <v>1831</v>
      </c>
    </row>
    <row r="1279" spans="1:18" ht="21" x14ac:dyDescent="0.25">
      <c r="A1279" s="95" t="s">
        <v>229</v>
      </c>
      <c r="B1279" s="119" t="s">
        <v>230</v>
      </c>
      <c r="C1279" s="120" t="s">
        <v>230</v>
      </c>
      <c r="D1279" s="42" t="s">
        <v>29</v>
      </c>
      <c r="E1279" s="42">
        <v>2562</v>
      </c>
      <c r="F1279" s="42" t="s">
        <v>44</v>
      </c>
      <c r="G1279" s="42" t="s">
        <v>84</v>
      </c>
      <c r="H1279" s="48" t="s">
        <v>232</v>
      </c>
      <c r="I1279" s="48" t="s">
        <v>233</v>
      </c>
      <c r="J1279" s="95" t="s">
        <v>6390</v>
      </c>
      <c r="K1279" s="48" t="s">
        <v>87</v>
      </c>
      <c r="L1279" s="48"/>
      <c r="M1279" s="121" t="s">
        <v>4357</v>
      </c>
      <c r="N1279" s="122" t="s">
        <v>4358</v>
      </c>
      <c r="O1279" s="122" t="s">
        <v>6366</v>
      </c>
      <c r="P1279" s="48"/>
      <c r="Q1279" s="122"/>
      <c r="R1279" s="48" t="s">
        <v>3050</v>
      </c>
    </row>
    <row r="1280" spans="1:18" ht="21" x14ac:dyDescent="0.25">
      <c r="A1280" s="95" t="s">
        <v>307</v>
      </c>
      <c r="B1280" s="119" t="s">
        <v>308</v>
      </c>
      <c r="C1280" s="120" t="s">
        <v>308</v>
      </c>
      <c r="D1280" s="42" t="s">
        <v>29</v>
      </c>
      <c r="E1280" s="42">
        <v>2562</v>
      </c>
      <c r="F1280" s="42" t="s">
        <v>44</v>
      </c>
      <c r="G1280" s="42" t="s">
        <v>45</v>
      </c>
      <c r="H1280" s="48" t="s">
        <v>310</v>
      </c>
      <c r="I1280" s="48" t="s">
        <v>255</v>
      </c>
      <c r="J1280" s="95" t="e">
        <v>#N/A</v>
      </c>
      <c r="K1280" s="48" t="s">
        <v>146</v>
      </c>
      <c r="L1280" s="48"/>
      <c r="M1280" s="121" t="s">
        <v>6369</v>
      </c>
      <c r="N1280" s="122" t="s">
        <v>4867</v>
      </c>
      <c r="O1280" s="122" t="s">
        <v>6366</v>
      </c>
      <c r="P1280" s="48"/>
      <c r="Q1280" s="122"/>
      <c r="R1280" s="48" t="s">
        <v>1831</v>
      </c>
    </row>
    <row r="1281" spans="1:18" ht="21" x14ac:dyDescent="0.25">
      <c r="A1281" s="95" t="s">
        <v>235</v>
      </c>
      <c r="B1281" s="119" t="s">
        <v>236</v>
      </c>
      <c r="C1281" s="120" t="s">
        <v>236</v>
      </c>
      <c r="D1281" s="42" t="s">
        <v>29</v>
      </c>
      <c r="E1281" s="42">
        <v>2562</v>
      </c>
      <c r="F1281" s="42" t="s">
        <v>44</v>
      </c>
      <c r="G1281" s="42" t="s">
        <v>84</v>
      </c>
      <c r="H1281" s="48" t="s">
        <v>238</v>
      </c>
      <c r="I1281" s="48" t="s">
        <v>239</v>
      </c>
      <c r="J1281" s="95" t="s">
        <v>6383</v>
      </c>
      <c r="K1281" s="48" t="s">
        <v>146</v>
      </c>
      <c r="L1281" s="48"/>
      <c r="M1281" s="121" t="s">
        <v>4357</v>
      </c>
      <c r="N1281" s="122" t="s">
        <v>4358</v>
      </c>
      <c r="O1281" s="122" t="s">
        <v>6366</v>
      </c>
      <c r="P1281" s="48"/>
      <c r="Q1281" s="122"/>
      <c r="R1281" s="48" t="s">
        <v>3050</v>
      </c>
    </row>
    <row r="1282" spans="1:18" ht="21" x14ac:dyDescent="0.25">
      <c r="A1282" s="95" t="s">
        <v>224</v>
      </c>
      <c r="B1282" s="119" t="s">
        <v>2239</v>
      </c>
      <c r="C1282" s="120" t="s">
        <v>2239</v>
      </c>
      <c r="D1282" s="42" t="s">
        <v>29</v>
      </c>
      <c r="E1282" s="42">
        <v>2562</v>
      </c>
      <c r="F1282" s="42" t="s">
        <v>44</v>
      </c>
      <c r="G1282" s="42" t="s">
        <v>45</v>
      </c>
      <c r="H1282" s="48" t="s">
        <v>227</v>
      </c>
      <c r="I1282" s="48" t="s">
        <v>166</v>
      </c>
      <c r="J1282" s="95" t="s">
        <v>6384</v>
      </c>
      <c r="K1282" s="48" t="s">
        <v>167</v>
      </c>
      <c r="L1282" s="48"/>
      <c r="M1282" s="121" t="s">
        <v>6369</v>
      </c>
      <c r="N1282" s="122" t="s">
        <v>4867</v>
      </c>
      <c r="O1282" s="122" t="s">
        <v>6366</v>
      </c>
      <c r="P1282" s="48"/>
      <c r="Q1282" s="122"/>
      <c r="R1282" s="48" t="s">
        <v>1831</v>
      </c>
    </row>
    <row r="1283" spans="1:18" ht="21" x14ac:dyDescent="0.25">
      <c r="A1283" s="95" t="s">
        <v>302</v>
      </c>
      <c r="B1283" s="119" t="s">
        <v>303</v>
      </c>
      <c r="C1283" s="120" t="s">
        <v>303</v>
      </c>
      <c r="D1283" s="42" t="s">
        <v>29</v>
      </c>
      <c r="E1283" s="42">
        <v>2562</v>
      </c>
      <c r="F1283" s="42" t="s">
        <v>44</v>
      </c>
      <c r="G1283" s="42" t="s">
        <v>45</v>
      </c>
      <c r="H1283" s="48" t="s">
        <v>305</v>
      </c>
      <c r="I1283" s="48" t="s">
        <v>166</v>
      </c>
      <c r="J1283" s="95" t="s">
        <v>6384</v>
      </c>
      <c r="K1283" s="48" t="s">
        <v>167</v>
      </c>
      <c r="L1283" s="48"/>
      <c r="M1283" s="121" t="s">
        <v>6369</v>
      </c>
      <c r="N1283" s="122" t="s">
        <v>4867</v>
      </c>
      <c r="O1283" s="122" t="s">
        <v>6366</v>
      </c>
      <c r="P1283" s="48"/>
      <c r="Q1283" s="122"/>
      <c r="R1283" s="48" t="s">
        <v>1831</v>
      </c>
    </row>
    <row r="1284" spans="1:18" ht="21" x14ac:dyDescent="0.25">
      <c r="A1284" s="95" t="s">
        <v>263</v>
      </c>
      <c r="B1284" s="119" t="s">
        <v>264</v>
      </c>
      <c r="C1284" s="120" t="s">
        <v>264</v>
      </c>
      <c r="D1284" s="42" t="s">
        <v>29</v>
      </c>
      <c r="E1284" s="42">
        <v>2562</v>
      </c>
      <c r="F1284" s="42" t="s">
        <v>44</v>
      </c>
      <c r="G1284" s="42" t="s">
        <v>45</v>
      </c>
      <c r="H1284" s="48" t="s">
        <v>267</v>
      </c>
      <c r="I1284" s="48" t="s">
        <v>166</v>
      </c>
      <c r="J1284" s="95" t="s">
        <v>6384</v>
      </c>
      <c r="K1284" s="48" t="s">
        <v>167</v>
      </c>
      <c r="L1284" s="48"/>
      <c r="M1284" s="121" t="s">
        <v>4272</v>
      </c>
      <c r="N1284" s="122" t="s">
        <v>4273</v>
      </c>
      <c r="O1284" s="122" t="s">
        <v>6366</v>
      </c>
      <c r="P1284" s="48"/>
      <c r="Q1284" s="122"/>
      <c r="R1284" s="48" t="s">
        <v>1792</v>
      </c>
    </row>
    <row r="1285" spans="1:18" ht="21" x14ac:dyDescent="0.25">
      <c r="A1285" s="95" t="s">
        <v>268</v>
      </c>
      <c r="B1285" s="119" t="s">
        <v>269</v>
      </c>
      <c r="C1285" s="120" t="s">
        <v>269</v>
      </c>
      <c r="D1285" s="42" t="s">
        <v>29</v>
      </c>
      <c r="E1285" s="42">
        <v>2562</v>
      </c>
      <c r="F1285" s="42" t="s">
        <v>44</v>
      </c>
      <c r="G1285" s="42" t="s">
        <v>45</v>
      </c>
      <c r="H1285" s="48" t="s">
        <v>267</v>
      </c>
      <c r="I1285" s="48" t="s">
        <v>166</v>
      </c>
      <c r="J1285" s="95" t="s">
        <v>6384</v>
      </c>
      <c r="K1285" s="48" t="s">
        <v>167</v>
      </c>
      <c r="L1285" s="48"/>
      <c r="M1285" s="121" t="s">
        <v>4272</v>
      </c>
      <c r="N1285" s="122" t="s">
        <v>4273</v>
      </c>
      <c r="O1285" s="122" t="s">
        <v>6366</v>
      </c>
      <c r="P1285" s="48"/>
      <c r="Q1285" s="122"/>
      <c r="R1285" s="48" t="s">
        <v>1792</v>
      </c>
    </row>
    <row r="1286" spans="1:18" ht="21" x14ac:dyDescent="0.25">
      <c r="A1286" s="95" t="s">
        <v>321</v>
      </c>
      <c r="B1286" s="119" t="s">
        <v>322</v>
      </c>
      <c r="C1286" s="120" t="s">
        <v>322</v>
      </c>
      <c r="D1286" s="42" t="s">
        <v>29</v>
      </c>
      <c r="E1286" s="42">
        <v>2562</v>
      </c>
      <c r="F1286" s="42" t="s">
        <v>44</v>
      </c>
      <c r="G1286" s="42" t="s">
        <v>45</v>
      </c>
      <c r="H1286" s="48" t="s">
        <v>324</v>
      </c>
      <c r="I1286" s="48" t="s">
        <v>166</v>
      </c>
      <c r="J1286" s="95" t="s">
        <v>6384</v>
      </c>
      <c r="K1286" s="48" t="s">
        <v>167</v>
      </c>
      <c r="L1286" s="48"/>
      <c r="M1286" s="121" t="s">
        <v>6369</v>
      </c>
      <c r="N1286" s="122" t="s">
        <v>4867</v>
      </c>
      <c r="O1286" s="122" t="s">
        <v>6366</v>
      </c>
      <c r="P1286" s="48"/>
      <c r="Q1286" s="122"/>
      <c r="R1286" s="48" t="s">
        <v>1831</v>
      </c>
    </row>
    <row r="1287" spans="1:18" ht="21" x14ac:dyDescent="0.25">
      <c r="A1287" s="95" t="s">
        <v>204</v>
      </c>
      <c r="B1287" s="119" t="s">
        <v>2238</v>
      </c>
      <c r="C1287" s="120" t="s">
        <v>2238</v>
      </c>
      <c r="D1287" s="42" t="s">
        <v>29</v>
      </c>
      <c r="E1287" s="42">
        <v>2562</v>
      </c>
      <c r="F1287" s="42" t="s">
        <v>44</v>
      </c>
      <c r="G1287" s="42" t="s">
        <v>45</v>
      </c>
      <c r="H1287" s="48" t="s">
        <v>207</v>
      </c>
      <c r="I1287" s="48" t="s">
        <v>166</v>
      </c>
      <c r="J1287" s="95" t="s">
        <v>6384</v>
      </c>
      <c r="K1287" s="48" t="s">
        <v>167</v>
      </c>
      <c r="L1287" s="48"/>
      <c r="M1287" s="121" t="s">
        <v>4357</v>
      </c>
      <c r="N1287" s="122" t="s">
        <v>4849</v>
      </c>
      <c r="O1287" s="122" t="s">
        <v>6366</v>
      </c>
      <c r="P1287" s="48"/>
      <c r="Q1287" s="122"/>
      <c r="R1287" s="48" t="s">
        <v>1836</v>
      </c>
    </row>
    <row r="1288" spans="1:18" ht="21" x14ac:dyDescent="0.25">
      <c r="A1288" s="95" t="s">
        <v>161</v>
      </c>
      <c r="B1288" s="119" t="s">
        <v>162</v>
      </c>
      <c r="C1288" s="120" t="s">
        <v>162</v>
      </c>
      <c r="D1288" s="42" t="s">
        <v>29</v>
      </c>
      <c r="E1288" s="42">
        <v>2562</v>
      </c>
      <c r="F1288" s="42" t="s">
        <v>44</v>
      </c>
      <c r="G1288" s="42" t="s">
        <v>45</v>
      </c>
      <c r="H1288" s="48" t="s">
        <v>165</v>
      </c>
      <c r="I1288" s="48" t="s">
        <v>166</v>
      </c>
      <c r="J1288" s="95" t="s">
        <v>6384</v>
      </c>
      <c r="K1288" s="48" t="s">
        <v>167</v>
      </c>
      <c r="L1288" s="48"/>
      <c r="M1288" s="121" t="s">
        <v>4357</v>
      </c>
      <c r="N1288" s="122" t="s">
        <v>4849</v>
      </c>
      <c r="O1288" s="122" t="s">
        <v>6366</v>
      </c>
      <c r="P1288" s="48"/>
      <c r="Q1288" s="122"/>
      <c r="R1288" s="48" t="s">
        <v>1836</v>
      </c>
    </row>
    <row r="1289" spans="1:18" ht="21" x14ac:dyDescent="0.25">
      <c r="A1289" s="95" t="s">
        <v>241</v>
      </c>
      <c r="B1289" s="119" t="s">
        <v>242</v>
      </c>
      <c r="C1289" s="120" t="s">
        <v>242</v>
      </c>
      <c r="D1289" s="42" t="s">
        <v>29</v>
      </c>
      <c r="E1289" s="42">
        <v>2562</v>
      </c>
      <c r="F1289" s="42" t="s">
        <v>44</v>
      </c>
      <c r="G1289" s="42" t="s">
        <v>45</v>
      </c>
      <c r="H1289" s="48" t="s">
        <v>244</v>
      </c>
      <c r="I1289" s="48" t="s">
        <v>166</v>
      </c>
      <c r="J1289" s="95" t="s">
        <v>6384</v>
      </c>
      <c r="K1289" s="48" t="s">
        <v>167</v>
      </c>
      <c r="L1289" s="48"/>
      <c r="M1289" s="121" t="s">
        <v>6369</v>
      </c>
      <c r="N1289" s="122" t="s">
        <v>4867</v>
      </c>
      <c r="O1289" s="122" t="s">
        <v>6366</v>
      </c>
      <c r="P1289" s="48"/>
      <c r="Q1289" s="122"/>
      <c r="R1289" s="48" t="s">
        <v>1831</v>
      </c>
    </row>
    <row r="1290" spans="1:18" ht="21" x14ac:dyDescent="0.25">
      <c r="A1290" s="95" t="s">
        <v>424</v>
      </c>
      <c r="B1290" s="119" t="s">
        <v>425</v>
      </c>
      <c r="C1290" s="120" t="s">
        <v>425</v>
      </c>
      <c r="D1290" s="42" t="s">
        <v>29</v>
      </c>
      <c r="E1290" s="42">
        <v>2562</v>
      </c>
      <c r="F1290" s="42" t="s">
        <v>44</v>
      </c>
      <c r="G1290" s="42" t="s">
        <v>45</v>
      </c>
      <c r="H1290" s="48" t="s">
        <v>427</v>
      </c>
      <c r="I1290" s="48" t="s">
        <v>166</v>
      </c>
      <c r="J1290" s="95" t="s">
        <v>6384</v>
      </c>
      <c r="K1290" s="48" t="s">
        <v>167</v>
      </c>
      <c r="L1290" s="48"/>
      <c r="M1290" s="121" t="s">
        <v>4316</v>
      </c>
      <c r="N1290" s="122" t="s">
        <v>4421</v>
      </c>
      <c r="O1290" s="122" t="s">
        <v>6366</v>
      </c>
      <c r="P1290" s="48"/>
      <c r="Q1290" s="122"/>
      <c r="R1290" s="48" t="s">
        <v>3102</v>
      </c>
    </row>
    <row r="1291" spans="1:18" ht="21" x14ac:dyDescent="0.25">
      <c r="A1291" s="95" t="s">
        <v>219</v>
      </c>
      <c r="B1291" s="119" t="s">
        <v>220</v>
      </c>
      <c r="C1291" s="120" t="s">
        <v>220</v>
      </c>
      <c r="D1291" s="42" t="s">
        <v>29</v>
      </c>
      <c r="E1291" s="42">
        <v>2562</v>
      </c>
      <c r="F1291" s="42" t="s">
        <v>44</v>
      </c>
      <c r="G1291" s="42" t="s">
        <v>45</v>
      </c>
      <c r="H1291" s="48" t="s">
        <v>222</v>
      </c>
      <c r="I1291" s="48" t="s">
        <v>166</v>
      </c>
      <c r="J1291" s="95" t="s">
        <v>6384</v>
      </c>
      <c r="K1291" s="48" t="s">
        <v>167</v>
      </c>
      <c r="L1291" s="48"/>
      <c r="M1291" s="121" t="s">
        <v>6369</v>
      </c>
      <c r="N1291" s="122" t="s">
        <v>4867</v>
      </c>
      <c r="O1291" s="122" t="s">
        <v>6366</v>
      </c>
      <c r="P1291" s="48"/>
      <c r="Q1291" s="122"/>
      <c r="R1291" s="48" t="s">
        <v>1831</v>
      </c>
    </row>
    <row r="1292" spans="1:18" ht="21" x14ac:dyDescent="0.25">
      <c r="A1292" s="95" t="s">
        <v>148</v>
      </c>
      <c r="B1292" s="119" t="s">
        <v>149</v>
      </c>
      <c r="C1292" s="120" t="s">
        <v>149</v>
      </c>
      <c r="D1292" s="42" t="s">
        <v>29</v>
      </c>
      <c r="E1292" s="42">
        <v>2562</v>
      </c>
      <c r="F1292" s="42" t="s">
        <v>44</v>
      </c>
      <c r="G1292" s="42" t="s">
        <v>44</v>
      </c>
      <c r="H1292" s="48" t="s">
        <v>151</v>
      </c>
      <c r="I1292" s="48" t="s">
        <v>152</v>
      </c>
      <c r="J1292" s="95" t="s">
        <v>6397</v>
      </c>
      <c r="K1292" s="48" t="s">
        <v>125</v>
      </c>
      <c r="L1292" s="48"/>
      <c r="M1292" s="121" t="s">
        <v>4357</v>
      </c>
      <c r="N1292" s="122" t="s">
        <v>4849</v>
      </c>
      <c r="O1292" s="122" t="s">
        <v>6366</v>
      </c>
      <c r="P1292" s="48"/>
      <c r="Q1292" s="122"/>
      <c r="R1292" s="48" t="s">
        <v>1836</v>
      </c>
    </row>
    <row r="1293" spans="1:18" ht="21" x14ac:dyDescent="0.25">
      <c r="A1293" s="95" t="s">
        <v>153</v>
      </c>
      <c r="B1293" s="119" t="s">
        <v>2237</v>
      </c>
      <c r="C1293" s="120" t="s">
        <v>2237</v>
      </c>
      <c r="D1293" s="42" t="s">
        <v>29</v>
      </c>
      <c r="E1293" s="42">
        <v>2562</v>
      </c>
      <c r="F1293" s="42" t="s">
        <v>156</v>
      </c>
      <c r="G1293" s="42" t="s">
        <v>156</v>
      </c>
      <c r="H1293" s="48" t="s">
        <v>151</v>
      </c>
      <c r="I1293" s="48" t="s">
        <v>152</v>
      </c>
      <c r="J1293" s="95" t="s">
        <v>6397</v>
      </c>
      <c r="K1293" s="48" t="s">
        <v>125</v>
      </c>
      <c r="L1293" s="48"/>
      <c r="M1293" s="121" t="s">
        <v>4357</v>
      </c>
      <c r="N1293" s="122" t="s">
        <v>4849</v>
      </c>
      <c r="O1293" s="122" t="s">
        <v>6366</v>
      </c>
      <c r="P1293" s="48"/>
      <c r="Q1293" s="122"/>
      <c r="R1293" s="48" t="s">
        <v>1836</v>
      </c>
    </row>
    <row r="1294" spans="1:18" ht="21" x14ac:dyDescent="0.25">
      <c r="A1294" s="95" t="s">
        <v>157</v>
      </c>
      <c r="B1294" s="119" t="s">
        <v>158</v>
      </c>
      <c r="C1294" s="120" t="s">
        <v>158</v>
      </c>
      <c r="D1294" s="42" t="s">
        <v>29</v>
      </c>
      <c r="E1294" s="42">
        <v>2562</v>
      </c>
      <c r="F1294" s="42" t="s">
        <v>156</v>
      </c>
      <c r="G1294" s="42" t="s">
        <v>156</v>
      </c>
      <c r="H1294" s="48" t="s">
        <v>151</v>
      </c>
      <c r="I1294" s="48" t="s">
        <v>152</v>
      </c>
      <c r="J1294" s="95" t="s">
        <v>6397</v>
      </c>
      <c r="K1294" s="48" t="s">
        <v>125</v>
      </c>
      <c r="L1294" s="48"/>
      <c r="M1294" s="121" t="s">
        <v>4357</v>
      </c>
      <c r="N1294" s="122" t="s">
        <v>4849</v>
      </c>
      <c r="O1294" s="122" t="s">
        <v>6366</v>
      </c>
      <c r="P1294" s="48"/>
      <c r="Q1294" s="122"/>
      <c r="R1294" s="48" t="s">
        <v>1836</v>
      </c>
    </row>
    <row r="1295" spans="1:18" ht="21" x14ac:dyDescent="0.25">
      <c r="A1295" s="95" t="s">
        <v>81</v>
      </c>
      <c r="B1295" s="119" t="s">
        <v>82</v>
      </c>
      <c r="C1295" s="120" t="s">
        <v>82</v>
      </c>
      <c r="D1295" s="42" t="s">
        <v>29</v>
      </c>
      <c r="E1295" s="42">
        <v>2562</v>
      </c>
      <c r="F1295" s="42" t="s">
        <v>44</v>
      </c>
      <c r="G1295" s="42" t="s">
        <v>84</v>
      </c>
      <c r="H1295" s="48" t="s">
        <v>85</v>
      </c>
      <c r="I1295" s="48" t="s">
        <v>86</v>
      </c>
      <c r="J1295" s="95" t="s">
        <v>6405</v>
      </c>
      <c r="K1295" s="48" t="s">
        <v>87</v>
      </c>
      <c r="L1295" s="48"/>
      <c r="M1295" s="121" t="s">
        <v>4357</v>
      </c>
      <c r="N1295" s="122" t="s">
        <v>4358</v>
      </c>
      <c r="O1295" s="122" t="s">
        <v>6366</v>
      </c>
      <c r="P1295" s="48"/>
      <c r="Q1295" s="122"/>
      <c r="R1295" s="48" t="s">
        <v>3050</v>
      </c>
    </row>
    <row r="1296" spans="1:18" ht="21" x14ac:dyDescent="0.25">
      <c r="A1296" s="95" t="s">
        <v>40</v>
      </c>
      <c r="B1296" s="119" t="s">
        <v>41</v>
      </c>
      <c r="C1296" s="120" t="s">
        <v>41</v>
      </c>
      <c r="D1296" s="42" t="s">
        <v>29</v>
      </c>
      <c r="E1296" s="42">
        <v>2562</v>
      </c>
      <c r="F1296" s="42" t="s">
        <v>44</v>
      </c>
      <c r="G1296" s="42" t="s">
        <v>45</v>
      </c>
      <c r="H1296" s="48" t="s">
        <v>37</v>
      </c>
      <c r="I1296" s="48" t="s">
        <v>38</v>
      </c>
      <c r="J1296" s="95" t="s">
        <v>6392</v>
      </c>
      <c r="K1296" s="48" t="s">
        <v>39</v>
      </c>
      <c r="L1296" s="48"/>
      <c r="M1296" s="121" t="s">
        <v>4272</v>
      </c>
      <c r="N1296" s="122" t="s">
        <v>4273</v>
      </c>
      <c r="O1296" s="122" t="s">
        <v>6366</v>
      </c>
      <c r="P1296" s="48"/>
      <c r="Q1296" s="122"/>
      <c r="R1296" s="48" t="s">
        <v>1792</v>
      </c>
    </row>
    <row r="1297" spans="1:18" ht="21" x14ac:dyDescent="0.25">
      <c r="A1297" s="95" t="s">
        <v>246</v>
      </c>
      <c r="B1297" s="119" t="s">
        <v>247</v>
      </c>
      <c r="C1297" s="120" t="s">
        <v>247</v>
      </c>
      <c r="D1297" s="42" t="s">
        <v>29</v>
      </c>
      <c r="E1297" s="42">
        <v>2562</v>
      </c>
      <c r="F1297" s="42" t="s">
        <v>44</v>
      </c>
      <c r="G1297" s="42" t="s">
        <v>45</v>
      </c>
      <c r="H1297" s="48" t="s">
        <v>249</v>
      </c>
      <c r="I1297" s="48" t="s">
        <v>166</v>
      </c>
      <c r="J1297" s="95" t="s">
        <v>6384</v>
      </c>
      <c r="K1297" s="48" t="s">
        <v>167</v>
      </c>
      <c r="L1297" s="48"/>
      <c r="M1297" s="121" t="s">
        <v>6369</v>
      </c>
      <c r="N1297" s="122" t="s">
        <v>4867</v>
      </c>
      <c r="O1297" s="122" t="s">
        <v>6366</v>
      </c>
      <c r="P1297" s="48"/>
      <c r="Q1297" s="122"/>
      <c r="R1297" s="48" t="s">
        <v>1831</v>
      </c>
    </row>
    <row r="1298" spans="1:18" ht="21" x14ac:dyDescent="0.25">
      <c r="A1298" s="95" t="s">
        <v>428</v>
      </c>
      <c r="B1298" s="119" t="s">
        <v>429</v>
      </c>
      <c r="C1298" s="120" t="s">
        <v>429</v>
      </c>
      <c r="D1298" s="42" t="s">
        <v>29</v>
      </c>
      <c r="E1298" s="42">
        <v>2562</v>
      </c>
      <c r="F1298" s="42" t="s">
        <v>44</v>
      </c>
      <c r="G1298" s="42" t="s">
        <v>45</v>
      </c>
      <c r="H1298" s="48" t="s">
        <v>411</v>
      </c>
      <c r="I1298" s="48" t="s">
        <v>391</v>
      </c>
      <c r="J1298" s="95" t="s">
        <v>6385</v>
      </c>
      <c r="K1298" s="48" t="s">
        <v>167</v>
      </c>
      <c r="L1298" s="48"/>
      <c r="M1298" s="121" t="s">
        <v>4316</v>
      </c>
      <c r="N1298" s="122" t="s">
        <v>4421</v>
      </c>
      <c r="O1298" s="122" t="s">
        <v>6366</v>
      </c>
      <c r="P1298" s="48"/>
      <c r="Q1298" s="122"/>
      <c r="R1298" s="48" t="s">
        <v>3102</v>
      </c>
    </row>
    <row r="1299" spans="1:18" ht="21" x14ac:dyDescent="0.25">
      <c r="A1299" s="95" t="s">
        <v>130</v>
      </c>
      <c r="B1299" s="119" t="s">
        <v>2236</v>
      </c>
      <c r="C1299" s="120" t="s">
        <v>2236</v>
      </c>
      <c r="D1299" s="42" t="s">
        <v>29</v>
      </c>
      <c r="E1299" s="42">
        <v>2562</v>
      </c>
      <c r="F1299" s="42" t="s">
        <v>44</v>
      </c>
      <c r="G1299" s="42" t="s">
        <v>45</v>
      </c>
      <c r="H1299" s="48" t="s">
        <v>133</v>
      </c>
      <c r="I1299" s="48" t="s">
        <v>117</v>
      </c>
      <c r="J1299" s="95" t="s">
        <v>6422</v>
      </c>
      <c r="K1299" s="48" t="s">
        <v>118</v>
      </c>
      <c r="L1299" s="48"/>
      <c r="M1299" s="121" t="s">
        <v>4357</v>
      </c>
      <c r="N1299" s="122" t="s">
        <v>4849</v>
      </c>
      <c r="O1299" s="122" t="s">
        <v>6366</v>
      </c>
      <c r="P1299" s="48"/>
      <c r="Q1299" s="122"/>
      <c r="R1299" s="48" t="s">
        <v>1836</v>
      </c>
    </row>
    <row r="1300" spans="1:18" ht="21" x14ac:dyDescent="0.25">
      <c r="A1300" s="95" t="s">
        <v>137</v>
      </c>
      <c r="B1300" s="119" t="s">
        <v>138</v>
      </c>
      <c r="C1300" s="120" t="s">
        <v>138</v>
      </c>
      <c r="D1300" s="42" t="s">
        <v>29</v>
      </c>
      <c r="E1300" s="42">
        <v>2562</v>
      </c>
      <c r="F1300" s="42" t="s">
        <v>44</v>
      </c>
      <c r="G1300" s="42" t="s">
        <v>45</v>
      </c>
      <c r="H1300" s="48" t="s">
        <v>133</v>
      </c>
      <c r="I1300" s="48" t="s">
        <v>117</v>
      </c>
      <c r="J1300" s="95" t="s">
        <v>6422</v>
      </c>
      <c r="K1300" s="48" t="s">
        <v>118</v>
      </c>
      <c r="L1300" s="48"/>
      <c r="M1300" s="121" t="s">
        <v>4357</v>
      </c>
      <c r="N1300" s="122" t="s">
        <v>4849</v>
      </c>
      <c r="O1300" s="122" t="s">
        <v>6366</v>
      </c>
      <c r="P1300" s="48"/>
      <c r="Q1300" s="122"/>
      <c r="R1300" s="48" t="s">
        <v>1836</v>
      </c>
    </row>
    <row r="1301" spans="1:18" ht="21" x14ac:dyDescent="0.25">
      <c r="A1301" s="95" t="s">
        <v>141</v>
      </c>
      <c r="B1301" s="119" t="s">
        <v>142</v>
      </c>
      <c r="C1301" s="120" t="s">
        <v>142</v>
      </c>
      <c r="D1301" s="42" t="s">
        <v>29</v>
      </c>
      <c r="E1301" s="42">
        <v>2562</v>
      </c>
      <c r="F1301" s="42" t="s">
        <v>44</v>
      </c>
      <c r="G1301" s="42" t="s">
        <v>45</v>
      </c>
      <c r="H1301" s="48" t="s">
        <v>144</v>
      </c>
      <c r="I1301" s="48" t="s">
        <v>145</v>
      </c>
      <c r="J1301" s="95" t="s">
        <v>6409</v>
      </c>
      <c r="K1301" s="48" t="s">
        <v>146</v>
      </c>
      <c r="L1301" s="48"/>
      <c r="M1301" s="121" t="s">
        <v>4357</v>
      </c>
      <c r="N1301" s="122" t="s">
        <v>4849</v>
      </c>
      <c r="O1301" s="122" t="s">
        <v>6366</v>
      </c>
      <c r="P1301" s="48"/>
      <c r="Q1301" s="122"/>
      <c r="R1301" s="48" t="s">
        <v>1836</v>
      </c>
    </row>
    <row r="1302" spans="1:18" ht="21" x14ac:dyDescent="0.25">
      <c r="A1302" s="95" t="s">
        <v>315</v>
      </c>
      <c r="B1302" s="119" t="s">
        <v>316</v>
      </c>
      <c r="C1302" s="120" t="s">
        <v>316</v>
      </c>
      <c r="D1302" s="42" t="s">
        <v>29</v>
      </c>
      <c r="E1302" s="42">
        <v>2562</v>
      </c>
      <c r="F1302" s="42" t="s">
        <v>44</v>
      </c>
      <c r="G1302" s="42" t="s">
        <v>45</v>
      </c>
      <c r="H1302" s="48" t="s">
        <v>318</v>
      </c>
      <c r="I1302" s="48" t="s">
        <v>319</v>
      </c>
      <c r="J1302" s="95" t="s">
        <v>6425</v>
      </c>
      <c r="K1302" s="48" t="s">
        <v>125</v>
      </c>
      <c r="L1302" s="48"/>
      <c r="M1302" s="121" t="s">
        <v>4272</v>
      </c>
      <c r="N1302" s="122" t="s">
        <v>4290</v>
      </c>
      <c r="O1302" s="122" t="s">
        <v>6366</v>
      </c>
      <c r="P1302" s="48"/>
      <c r="Q1302" s="122"/>
      <c r="R1302" s="48" t="s">
        <v>1810</v>
      </c>
    </row>
    <row r="1303" spans="1:18" ht="21" x14ac:dyDescent="0.25">
      <c r="A1303" s="95" t="s">
        <v>393</v>
      </c>
      <c r="B1303" s="119" t="s">
        <v>394</v>
      </c>
      <c r="C1303" s="120" t="s">
        <v>394</v>
      </c>
      <c r="D1303" s="42" t="s">
        <v>29</v>
      </c>
      <c r="E1303" s="42">
        <v>2562</v>
      </c>
      <c r="F1303" s="42" t="s">
        <v>44</v>
      </c>
      <c r="G1303" s="42" t="s">
        <v>45</v>
      </c>
      <c r="H1303" s="48" t="s">
        <v>396</v>
      </c>
      <c r="I1303" s="48" t="s">
        <v>391</v>
      </c>
      <c r="J1303" s="95" t="s">
        <v>6385</v>
      </c>
      <c r="K1303" s="48" t="s">
        <v>167</v>
      </c>
      <c r="L1303" s="48"/>
      <c r="M1303" s="121" t="s">
        <v>4357</v>
      </c>
      <c r="N1303" s="122" t="s">
        <v>4358</v>
      </c>
      <c r="O1303" s="122" t="s">
        <v>6366</v>
      </c>
      <c r="P1303" s="48"/>
      <c r="Q1303" s="122"/>
      <c r="R1303" s="48" t="s">
        <v>3050</v>
      </c>
    </row>
    <row r="1304" spans="1:18" ht="21" x14ac:dyDescent="0.25">
      <c r="A1304" s="95" t="s">
        <v>464</v>
      </c>
      <c r="B1304" s="119" t="s">
        <v>465</v>
      </c>
      <c r="C1304" s="120" t="s">
        <v>465</v>
      </c>
      <c r="D1304" s="42" t="s">
        <v>29</v>
      </c>
      <c r="E1304" s="42">
        <v>2563</v>
      </c>
      <c r="F1304" s="42" t="s">
        <v>35</v>
      </c>
      <c r="G1304" s="42" t="s">
        <v>84</v>
      </c>
      <c r="H1304" s="48" t="s">
        <v>467</v>
      </c>
      <c r="I1304" s="48" t="s">
        <v>468</v>
      </c>
      <c r="J1304" s="95" t="s">
        <v>6389</v>
      </c>
      <c r="K1304" s="48" t="s">
        <v>39</v>
      </c>
      <c r="L1304" s="48"/>
      <c r="M1304" s="121" t="s">
        <v>4272</v>
      </c>
      <c r="N1304" s="122" t="s">
        <v>4273</v>
      </c>
      <c r="O1304" s="122" t="s">
        <v>6366</v>
      </c>
      <c r="P1304" s="48"/>
      <c r="Q1304" s="122"/>
      <c r="R1304" s="48" t="s">
        <v>1792</v>
      </c>
    </row>
    <row r="1305" spans="1:18" ht="21" x14ac:dyDescent="0.25">
      <c r="A1305" s="95" t="s">
        <v>607</v>
      </c>
      <c r="B1305" s="119" t="s">
        <v>608</v>
      </c>
      <c r="C1305" s="120" t="s">
        <v>608</v>
      </c>
      <c r="D1305" s="42" t="s">
        <v>29</v>
      </c>
      <c r="E1305" s="42">
        <v>2563</v>
      </c>
      <c r="F1305" s="42" t="s">
        <v>35</v>
      </c>
      <c r="G1305" s="42" t="s">
        <v>610</v>
      </c>
      <c r="H1305" s="48" t="s">
        <v>611</v>
      </c>
      <c r="I1305" s="48" t="s">
        <v>612</v>
      </c>
      <c r="J1305" s="95" t="s">
        <v>6401</v>
      </c>
      <c r="K1305" s="48" t="s">
        <v>146</v>
      </c>
      <c r="L1305" s="48"/>
      <c r="M1305" s="121" t="s">
        <v>4316</v>
      </c>
      <c r="N1305" s="122" t="s">
        <v>4317</v>
      </c>
      <c r="O1305" s="122" t="s">
        <v>6366</v>
      </c>
      <c r="P1305" s="48"/>
      <c r="Q1305" s="122"/>
      <c r="R1305" s="48" t="s">
        <v>1851</v>
      </c>
    </row>
    <row r="1306" spans="1:18" ht="21" x14ac:dyDescent="0.25">
      <c r="A1306" s="95" t="s">
        <v>362</v>
      </c>
      <c r="B1306" s="119" t="s">
        <v>363</v>
      </c>
      <c r="C1306" s="120" t="s">
        <v>363</v>
      </c>
      <c r="D1306" s="42" t="s">
        <v>29</v>
      </c>
      <c r="E1306" s="42">
        <v>2563</v>
      </c>
      <c r="F1306" s="42" t="s">
        <v>35</v>
      </c>
      <c r="G1306" s="42" t="s">
        <v>36</v>
      </c>
      <c r="H1306" s="48" t="s">
        <v>365</v>
      </c>
      <c r="I1306" s="48" t="s">
        <v>366</v>
      </c>
      <c r="J1306" s="95" t="s">
        <v>6426</v>
      </c>
      <c r="K1306" s="48" t="s">
        <v>125</v>
      </c>
      <c r="L1306" s="48"/>
      <c r="M1306" s="121" t="s">
        <v>4316</v>
      </c>
      <c r="N1306" s="122" t="s">
        <v>4421</v>
      </c>
      <c r="O1306" s="122" t="s">
        <v>6366</v>
      </c>
      <c r="P1306" s="48"/>
      <c r="Q1306" s="122"/>
      <c r="R1306" s="48" t="s">
        <v>3102</v>
      </c>
    </row>
    <row r="1307" spans="1:18" ht="21" x14ac:dyDescent="0.25">
      <c r="A1307" s="95" t="s">
        <v>728</v>
      </c>
      <c r="B1307" s="119" t="s">
        <v>729</v>
      </c>
      <c r="C1307" s="120" t="s">
        <v>729</v>
      </c>
      <c r="D1307" s="42" t="s">
        <v>29</v>
      </c>
      <c r="E1307" s="42">
        <v>2563</v>
      </c>
      <c r="F1307" s="42" t="s">
        <v>559</v>
      </c>
      <c r="G1307" s="42" t="s">
        <v>36</v>
      </c>
      <c r="H1307" s="48" t="s">
        <v>365</v>
      </c>
      <c r="I1307" s="48" t="s">
        <v>366</v>
      </c>
      <c r="J1307" s="95" t="s">
        <v>6426</v>
      </c>
      <c r="K1307" s="48" t="s">
        <v>125</v>
      </c>
      <c r="L1307" s="48"/>
      <c r="M1307" s="121" t="s">
        <v>4316</v>
      </c>
      <c r="N1307" s="122" t="s">
        <v>4421</v>
      </c>
      <c r="O1307" s="122" t="s">
        <v>6366</v>
      </c>
      <c r="P1307" s="48"/>
      <c r="Q1307" s="122"/>
      <c r="R1307" s="48" t="s">
        <v>3102</v>
      </c>
    </row>
    <row r="1308" spans="1:18" ht="21" x14ac:dyDescent="0.25">
      <c r="A1308" s="95" t="s">
        <v>89</v>
      </c>
      <c r="B1308" s="119" t="s">
        <v>90</v>
      </c>
      <c r="C1308" s="120" t="s">
        <v>90</v>
      </c>
      <c r="D1308" s="42" t="s">
        <v>29</v>
      </c>
      <c r="E1308" s="42">
        <v>2563</v>
      </c>
      <c r="F1308" s="42" t="s">
        <v>92</v>
      </c>
      <c r="G1308" s="42" t="s">
        <v>93</v>
      </c>
      <c r="H1308" s="48" t="s">
        <v>94</v>
      </c>
      <c r="I1308" s="48" t="s">
        <v>63</v>
      </c>
      <c r="J1308" s="95" t="e">
        <v>#N/A</v>
      </c>
      <c r="K1308" s="48" t="s">
        <v>64</v>
      </c>
      <c r="L1308" s="48"/>
      <c r="M1308" s="121" t="s">
        <v>4316</v>
      </c>
      <c r="N1308" s="122" t="s">
        <v>4421</v>
      </c>
      <c r="O1308" s="122" t="s">
        <v>6366</v>
      </c>
      <c r="P1308" s="48"/>
      <c r="Q1308" s="122"/>
      <c r="R1308" s="48" t="s">
        <v>3102</v>
      </c>
    </row>
    <row r="1309" spans="1:18" ht="21" x14ac:dyDescent="0.25">
      <c r="A1309" s="95" t="s">
        <v>211</v>
      </c>
      <c r="B1309" s="119" t="s">
        <v>212</v>
      </c>
      <c r="C1309" s="120" t="s">
        <v>212</v>
      </c>
      <c r="D1309" s="42" t="s">
        <v>29</v>
      </c>
      <c r="E1309" s="42">
        <v>2563</v>
      </c>
      <c r="F1309" s="42" t="s">
        <v>214</v>
      </c>
      <c r="G1309" s="42" t="s">
        <v>45</v>
      </c>
      <c r="H1309" s="48" t="s">
        <v>94</v>
      </c>
      <c r="I1309" s="48" t="s">
        <v>63</v>
      </c>
      <c r="J1309" s="95" t="e">
        <v>#N/A</v>
      </c>
      <c r="K1309" s="48" t="s">
        <v>64</v>
      </c>
      <c r="L1309" s="48"/>
      <c r="M1309" s="121" t="s">
        <v>4316</v>
      </c>
      <c r="N1309" s="122" t="s">
        <v>4421</v>
      </c>
      <c r="O1309" s="122" t="s">
        <v>6366</v>
      </c>
      <c r="P1309" s="48"/>
      <c r="Q1309" s="122"/>
      <c r="R1309" s="48" t="s">
        <v>3102</v>
      </c>
    </row>
    <row r="1310" spans="1:18" ht="21" x14ac:dyDescent="0.25">
      <c r="A1310" s="95" t="s">
        <v>814</v>
      </c>
      <c r="B1310" s="119" t="s">
        <v>815</v>
      </c>
      <c r="C1310" s="120" t="s">
        <v>815</v>
      </c>
      <c r="D1310" s="42" t="s">
        <v>29</v>
      </c>
      <c r="E1310" s="42">
        <v>2563</v>
      </c>
      <c r="F1310" s="42" t="s">
        <v>550</v>
      </c>
      <c r="G1310" s="42" t="s">
        <v>36</v>
      </c>
      <c r="H1310" s="48" t="s">
        <v>94</v>
      </c>
      <c r="I1310" s="48" t="s">
        <v>63</v>
      </c>
      <c r="J1310" s="95" t="e">
        <v>#N/A</v>
      </c>
      <c r="K1310" s="48" t="s">
        <v>64</v>
      </c>
      <c r="L1310" s="48"/>
      <c r="M1310" s="121" t="s">
        <v>4316</v>
      </c>
      <c r="N1310" s="122" t="s">
        <v>4421</v>
      </c>
      <c r="O1310" s="122" t="s">
        <v>6366</v>
      </c>
      <c r="P1310" s="48"/>
      <c r="Q1310" s="122"/>
      <c r="R1310" s="48" t="s">
        <v>3102</v>
      </c>
    </row>
    <row r="1311" spans="1:18" ht="21" x14ac:dyDescent="0.25">
      <c r="A1311" s="95" t="s">
        <v>614</v>
      </c>
      <c r="B1311" s="119" t="s">
        <v>615</v>
      </c>
      <c r="C1311" s="120" t="s">
        <v>615</v>
      </c>
      <c r="D1311" s="42" t="s">
        <v>29</v>
      </c>
      <c r="E1311" s="42">
        <v>2563</v>
      </c>
      <c r="F1311" s="42" t="s">
        <v>416</v>
      </c>
      <c r="G1311" s="42" t="s">
        <v>416</v>
      </c>
      <c r="H1311" s="48" t="s">
        <v>617</v>
      </c>
      <c r="I1311" s="48" t="s">
        <v>618</v>
      </c>
      <c r="J1311" s="95" t="s">
        <v>6391</v>
      </c>
      <c r="K1311" s="48" t="s">
        <v>125</v>
      </c>
      <c r="L1311" s="48"/>
      <c r="M1311" s="121" t="s">
        <v>4272</v>
      </c>
      <c r="N1311" s="122" t="s">
        <v>4273</v>
      </c>
      <c r="O1311" s="122" t="s">
        <v>6366</v>
      </c>
      <c r="P1311" s="48"/>
      <c r="Q1311" s="122"/>
      <c r="R1311" s="48" t="s">
        <v>1792</v>
      </c>
    </row>
    <row r="1312" spans="1:18" ht="21" x14ac:dyDescent="0.25">
      <c r="A1312" s="95" t="s">
        <v>856</v>
      </c>
      <c r="B1312" s="119" t="s">
        <v>857</v>
      </c>
      <c r="C1312" s="120" t="s">
        <v>857</v>
      </c>
      <c r="D1312" s="42" t="s">
        <v>29</v>
      </c>
      <c r="E1312" s="42">
        <v>2563</v>
      </c>
      <c r="F1312" s="42" t="s">
        <v>185</v>
      </c>
      <c r="G1312" s="42" t="s">
        <v>185</v>
      </c>
      <c r="H1312" s="48" t="s">
        <v>617</v>
      </c>
      <c r="I1312" s="48" t="s">
        <v>859</v>
      </c>
      <c r="J1312" s="95" t="s">
        <v>6427</v>
      </c>
      <c r="K1312" s="48" t="s">
        <v>125</v>
      </c>
      <c r="L1312" s="48"/>
      <c r="M1312" s="121" t="s">
        <v>4316</v>
      </c>
      <c r="N1312" s="122" t="s">
        <v>4317</v>
      </c>
      <c r="O1312" s="122" t="s">
        <v>6366</v>
      </c>
      <c r="P1312" s="48"/>
      <c r="Q1312" s="122"/>
      <c r="R1312" s="48" t="s">
        <v>1851</v>
      </c>
    </row>
    <row r="1313" spans="1:18" ht="21" x14ac:dyDescent="0.25">
      <c r="A1313" s="95" t="s">
        <v>1076</v>
      </c>
      <c r="B1313" s="119" t="s">
        <v>493</v>
      </c>
      <c r="C1313" s="120" t="s">
        <v>493</v>
      </c>
      <c r="D1313" s="42" t="s">
        <v>29</v>
      </c>
      <c r="E1313" s="42">
        <v>2563</v>
      </c>
      <c r="F1313" s="42" t="s">
        <v>758</v>
      </c>
      <c r="G1313" s="42" t="s">
        <v>758</v>
      </c>
      <c r="H1313" s="48" t="s">
        <v>617</v>
      </c>
      <c r="I1313" s="48" t="s">
        <v>618</v>
      </c>
      <c r="J1313" s="95" t="s">
        <v>6391</v>
      </c>
      <c r="K1313" s="48" t="s">
        <v>125</v>
      </c>
      <c r="L1313" s="48"/>
      <c r="M1313" s="121" t="s">
        <v>4272</v>
      </c>
      <c r="N1313" s="122" t="s">
        <v>4273</v>
      </c>
      <c r="O1313" s="122" t="s">
        <v>6366</v>
      </c>
      <c r="P1313" s="48"/>
      <c r="Q1313" s="122"/>
      <c r="R1313" s="48" t="s">
        <v>1792</v>
      </c>
    </row>
    <row r="1314" spans="1:18" ht="21" x14ac:dyDescent="0.25">
      <c r="A1314" s="95" t="s">
        <v>1078</v>
      </c>
      <c r="B1314" s="119" t="s">
        <v>1079</v>
      </c>
      <c r="C1314" s="120" t="s">
        <v>1079</v>
      </c>
      <c r="D1314" s="42" t="s">
        <v>29</v>
      </c>
      <c r="E1314" s="42">
        <v>2563</v>
      </c>
      <c r="F1314" s="42" t="s">
        <v>639</v>
      </c>
      <c r="G1314" s="42" t="s">
        <v>639</v>
      </c>
      <c r="H1314" s="48" t="s">
        <v>617</v>
      </c>
      <c r="I1314" s="48" t="s">
        <v>618</v>
      </c>
      <c r="J1314" s="95" t="s">
        <v>6391</v>
      </c>
      <c r="K1314" s="48" t="s">
        <v>125</v>
      </c>
      <c r="L1314" s="48"/>
      <c r="M1314" s="121" t="s">
        <v>4272</v>
      </c>
      <c r="N1314" s="122" t="s">
        <v>4273</v>
      </c>
      <c r="O1314" s="122" t="s">
        <v>6366</v>
      </c>
      <c r="P1314" s="48"/>
      <c r="Q1314" s="122"/>
      <c r="R1314" s="48" t="s">
        <v>1792</v>
      </c>
    </row>
    <row r="1315" spans="1:18" ht="21" x14ac:dyDescent="0.25">
      <c r="A1315" s="95" t="s">
        <v>420</v>
      </c>
      <c r="B1315" s="119" t="s">
        <v>421</v>
      </c>
      <c r="C1315" s="120" t="s">
        <v>421</v>
      </c>
      <c r="D1315" s="42" t="s">
        <v>29</v>
      </c>
      <c r="E1315" s="42">
        <v>2563</v>
      </c>
      <c r="F1315" s="42" t="s">
        <v>35</v>
      </c>
      <c r="G1315" s="42" t="s">
        <v>36</v>
      </c>
      <c r="H1315" s="48" t="s">
        <v>50</v>
      </c>
      <c r="I1315" s="48" t="s">
        <v>51</v>
      </c>
      <c r="J1315" s="95" t="s">
        <v>6421</v>
      </c>
      <c r="K1315" s="48" t="s">
        <v>52</v>
      </c>
      <c r="L1315" s="48"/>
      <c r="M1315" s="121" t="s">
        <v>4272</v>
      </c>
      <c r="N1315" s="122" t="s">
        <v>4273</v>
      </c>
      <c r="O1315" s="122" t="s">
        <v>6366</v>
      </c>
      <c r="P1315" s="48"/>
      <c r="Q1315" s="122"/>
      <c r="R1315" s="48" t="s">
        <v>1792</v>
      </c>
    </row>
    <row r="1316" spans="1:18" ht="21" x14ac:dyDescent="0.25">
      <c r="A1316" s="95" t="s">
        <v>527</v>
      </c>
      <c r="B1316" s="119" t="s">
        <v>528</v>
      </c>
      <c r="C1316" s="120" t="s">
        <v>528</v>
      </c>
      <c r="D1316" s="42" t="s">
        <v>29</v>
      </c>
      <c r="E1316" s="42">
        <v>2563</v>
      </c>
      <c r="F1316" s="42" t="s">
        <v>35</v>
      </c>
      <c r="G1316" s="42" t="s">
        <v>36</v>
      </c>
      <c r="H1316" s="48" t="s">
        <v>110</v>
      </c>
      <c r="I1316" s="48" t="s">
        <v>111</v>
      </c>
      <c r="J1316" s="95" t="s">
        <v>6418</v>
      </c>
      <c r="K1316" s="48" t="s">
        <v>64</v>
      </c>
      <c r="L1316" s="48"/>
      <c r="M1316" s="121" t="s">
        <v>4272</v>
      </c>
      <c r="N1316" s="122" t="s">
        <v>4273</v>
      </c>
      <c r="O1316" s="122" t="s">
        <v>6366</v>
      </c>
      <c r="P1316" s="48"/>
      <c r="Q1316" s="122"/>
      <c r="R1316" s="48" t="s">
        <v>1792</v>
      </c>
    </row>
    <row r="1317" spans="1:18" ht="21" x14ac:dyDescent="0.25">
      <c r="A1317" s="95" t="s">
        <v>563</v>
      </c>
      <c r="B1317" s="119" t="s">
        <v>564</v>
      </c>
      <c r="C1317" s="120" t="s">
        <v>564</v>
      </c>
      <c r="D1317" s="42" t="s">
        <v>29</v>
      </c>
      <c r="E1317" s="42">
        <v>2563</v>
      </c>
      <c r="F1317" s="42" t="s">
        <v>35</v>
      </c>
      <c r="G1317" s="42" t="s">
        <v>36</v>
      </c>
      <c r="H1317" s="48" t="s">
        <v>110</v>
      </c>
      <c r="I1317" s="48" t="s">
        <v>111</v>
      </c>
      <c r="J1317" s="95" t="s">
        <v>6418</v>
      </c>
      <c r="K1317" s="48" t="s">
        <v>64</v>
      </c>
      <c r="L1317" s="48"/>
      <c r="M1317" s="121" t="s">
        <v>4316</v>
      </c>
      <c r="N1317" s="122" t="s">
        <v>4317</v>
      </c>
      <c r="O1317" s="122" t="s">
        <v>6366</v>
      </c>
      <c r="P1317" s="48"/>
      <c r="Q1317" s="122"/>
      <c r="R1317" s="48" t="s">
        <v>1851</v>
      </c>
    </row>
    <row r="1318" spans="1:18" ht="21" x14ac:dyDescent="0.25">
      <c r="A1318" s="95" t="s">
        <v>571</v>
      </c>
      <c r="B1318" s="119" t="s">
        <v>572</v>
      </c>
      <c r="C1318" s="120" t="s">
        <v>572</v>
      </c>
      <c r="D1318" s="42" t="s">
        <v>29</v>
      </c>
      <c r="E1318" s="42">
        <v>2563</v>
      </c>
      <c r="F1318" s="42" t="s">
        <v>35</v>
      </c>
      <c r="G1318" s="42" t="s">
        <v>36</v>
      </c>
      <c r="H1318" s="48" t="s">
        <v>110</v>
      </c>
      <c r="I1318" s="48" t="s">
        <v>111</v>
      </c>
      <c r="J1318" s="95" t="s">
        <v>6418</v>
      </c>
      <c r="K1318" s="48" t="s">
        <v>64</v>
      </c>
      <c r="L1318" s="48"/>
      <c r="M1318" s="121" t="s">
        <v>6369</v>
      </c>
      <c r="N1318" s="122" t="s">
        <v>4807</v>
      </c>
      <c r="O1318" s="122" t="s">
        <v>6366</v>
      </c>
      <c r="P1318" s="48"/>
      <c r="Q1318" s="122"/>
      <c r="R1318" s="48" t="s">
        <v>3072</v>
      </c>
    </row>
    <row r="1319" spans="1:18" ht="21" x14ac:dyDescent="0.25">
      <c r="A1319" s="95" t="s">
        <v>696</v>
      </c>
      <c r="B1319" s="119" t="s">
        <v>697</v>
      </c>
      <c r="C1319" s="120" t="s">
        <v>697</v>
      </c>
      <c r="D1319" s="42" t="s">
        <v>29</v>
      </c>
      <c r="E1319" s="42">
        <v>2563</v>
      </c>
      <c r="F1319" s="42" t="s">
        <v>35</v>
      </c>
      <c r="G1319" s="42" t="s">
        <v>36</v>
      </c>
      <c r="H1319" s="48" t="s">
        <v>110</v>
      </c>
      <c r="I1319" s="48" t="s">
        <v>111</v>
      </c>
      <c r="J1319" s="95" t="s">
        <v>6418</v>
      </c>
      <c r="K1319" s="48" t="s">
        <v>64</v>
      </c>
      <c r="L1319" s="48"/>
      <c r="M1319" s="121" t="s">
        <v>4316</v>
      </c>
      <c r="N1319" s="122" t="s">
        <v>4317</v>
      </c>
      <c r="O1319" s="122" t="s">
        <v>6366</v>
      </c>
      <c r="P1319" s="48"/>
      <c r="Q1319" s="122"/>
      <c r="R1319" s="48" t="s">
        <v>1851</v>
      </c>
    </row>
    <row r="1320" spans="1:18" ht="21" x14ac:dyDescent="0.25">
      <c r="A1320" s="95" t="s">
        <v>699</v>
      </c>
      <c r="B1320" s="119" t="s">
        <v>700</v>
      </c>
      <c r="C1320" s="120" t="s">
        <v>700</v>
      </c>
      <c r="D1320" s="42" t="s">
        <v>29</v>
      </c>
      <c r="E1320" s="42">
        <v>2563</v>
      </c>
      <c r="F1320" s="42" t="s">
        <v>35</v>
      </c>
      <c r="G1320" s="42" t="s">
        <v>36</v>
      </c>
      <c r="H1320" s="48" t="s">
        <v>110</v>
      </c>
      <c r="I1320" s="48" t="s">
        <v>111</v>
      </c>
      <c r="J1320" s="95" t="s">
        <v>6418</v>
      </c>
      <c r="K1320" s="48" t="s">
        <v>64</v>
      </c>
      <c r="L1320" s="48"/>
      <c r="M1320" s="121" t="s">
        <v>4357</v>
      </c>
      <c r="N1320" s="122" t="s">
        <v>4358</v>
      </c>
      <c r="O1320" s="122" t="s">
        <v>6366</v>
      </c>
      <c r="P1320" s="48"/>
      <c r="Q1320" s="122"/>
      <c r="R1320" s="48" t="s">
        <v>3050</v>
      </c>
    </row>
    <row r="1321" spans="1:18" ht="21" x14ac:dyDescent="0.25">
      <c r="A1321" s="95" t="s">
        <v>702</v>
      </c>
      <c r="B1321" s="119" t="s">
        <v>703</v>
      </c>
      <c r="C1321" s="120" t="s">
        <v>703</v>
      </c>
      <c r="D1321" s="42" t="s">
        <v>29</v>
      </c>
      <c r="E1321" s="42">
        <v>2563</v>
      </c>
      <c r="F1321" s="42" t="s">
        <v>35</v>
      </c>
      <c r="G1321" s="42" t="s">
        <v>36</v>
      </c>
      <c r="H1321" s="48" t="s">
        <v>110</v>
      </c>
      <c r="I1321" s="48" t="s">
        <v>111</v>
      </c>
      <c r="J1321" s="95" t="s">
        <v>6418</v>
      </c>
      <c r="K1321" s="48" t="s">
        <v>64</v>
      </c>
      <c r="L1321" s="48"/>
      <c r="M1321" s="121" t="s">
        <v>4357</v>
      </c>
      <c r="N1321" s="122" t="s">
        <v>4358</v>
      </c>
      <c r="O1321" s="122" t="s">
        <v>6366</v>
      </c>
      <c r="P1321" s="48"/>
      <c r="Q1321" s="122"/>
      <c r="R1321" s="48" t="s">
        <v>3050</v>
      </c>
    </row>
    <row r="1322" spans="1:18" ht="21" x14ac:dyDescent="0.25">
      <c r="A1322" s="95" t="s">
        <v>1229</v>
      </c>
      <c r="B1322" s="119" t="s">
        <v>1230</v>
      </c>
      <c r="C1322" s="120" t="s">
        <v>1230</v>
      </c>
      <c r="D1322" s="42" t="s">
        <v>29</v>
      </c>
      <c r="E1322" s="42">
        <v>2563</v>
      </c>
      <c r="F1322" s="42" t="s">
        <v>1232</v>
      </c>
      <c r="G1322" s="42" t="s">
        <v>610</v>
      </c>
      <c r="H1322" s="48" t="s">
        <v>110</v>
      </c>
      <c r="I1322" s="48" t="s">
        <v>111</v>
      </c>
      <c r="J1322" s="95" t="s">
        <v>6418</v>
      </c>
      <c r="K1322" s="48" t="s">
        <v>64</v>
      </c>
      <c r="L1322" s="48"/>
      <c r="M1322" s="121" t="s">
        <v>4272</v>
      </c>
      <c r="N1322" s="122" t="s">
        <v>4273</v>
      </c>
      <c r="O1322" s="122" t="s">
        <v>6366</v>
      </c>
      <c r="P1322" s="48"/>
      <c r="Q1322" s="122"/>
      <c r="R1322" s="48" t="s">
        <v>1792</v>
      </c>
    </row>
    <row r="1323" spans="1:18" ht="21" x14ac:dyDescent="0.25">
      <c r="A1323" s="95" t="s">
        <v>446</v>
      </c>
      <c r="B1323" s="119" t="s">
        <v>447</v>
      </c>
      <c r="C1323" s="120" t="s">
        <v>447</v>
      </c>
      <c r="D1323" s="42" t="s">
        <v>29</v>
      </c>
      <c r="E1323" s="42">
        <v>2563</v>
      </c>
      <c r="F1323" s="42" t="s">
        <v>35</v>
      </c>
      <c r="G1323" s="42" t="s">
        <v>36</v>
      </c>
      <c r="H1323" s="48" t="s">
        <v>116</v>
      </c>
      <c r="I1323" s="48" t="s">
        <v>117</v>
      </c>
      <c r="J1323" s="95" t="s">
        <v>6422</v>
      </c>
      <c r="K1323" s="48" t="s">
        <v>118</v>
      </c>
      <c r="L1323" s="48"/>
      <c r="M1323" s="121" t="s">
        <v>4316</v>
      </c>
      <c r="N1323" s="122" t="s">
        <v>4317</v>
      </c>
      <c r="O1323" s="122" t="s">
        <v>6366</v>
      </c>
      <c r="P1323" s="48"/>
      <c r="Q1323" s="122"/>
      <c r="R1323" s="48" t="s">
        <v>1851</v>
      </c>
    </row>
    <row r="1324" spans="1:18" ht="21" x14ac:dyDescent="0.25">
      <c r="A1324" s="95" t="s">
        <v>449</v>
      </c>
      <c r="B1324" s="119" t="s">
        <v>450</v>
      </c>
      <c r="C1324" s="120" t="s">
        <v>450</v>
      </c>
      <c r="D1324" s="42" t="s">
        <v>29</v>
      </c>
      <c r="E1324" s="42">
        <v>2563</v>
      </c>
      <c r="F1324" s="42" t="s">
        <v>35</v>
      </c>
      <c r="G1324" s="42" t="s">
        <v>36</v>
      </c>
      <c r="H1324" s="48" t="s">
        <v>116</v>
      </c>
      <c r="I1324" s="48" t="s">
        <v>117</v>
      </c>
      <c r="J1324" s="95" t="s">
        <v>6422</v>
      </c>
      <c r="K1324" s="48" t="s">
        <v>118</v>
      </c>
      <c r="L1324" s="48"/>
      <c r="M1324" s="121" t="s">
        <v>4316</v>
      </c>
      <c r="N1324" s="122" t="s">
        <v>4317</v>
      </c>
      <c r="O1324" s="122" t="s">
        <v>6366</v>
      </c>
      <c r="P1324" s="48"/>
      <c r="Q1324" s="122"/>
      <c r="R1324" s="48" t="s">
        <v>1851</v>
      </c>
    </row>
    <row r="1325" spans="1:18" ht="21" x14ac:dyDescent="0.25">
      <c r="A1325" s="95" t="s">
        <v>452</v>
      </c>
      <c r="B1325" s="119" t="s">
        <v>453</v>
      </c>
      <c r="C1325" s="120" t="s">
        <v>453</v>
      </c>
      <c r="D1325" s="42" t="s">
        <v>29</v>
      </c>
      <c r="E1325" s="42">
        <v>2563</v>
      </c>
      <c r="F1325" s="42" t="s">
        <v>35</v>
      </c>
      <c r="G1325" s="42" t="s">
        <v>36</v>
      </c>
      <c r="H1325" s="48" t="s">
        <v>116</v>
      </c>
      <c r="I1325" s="48" t="s">
        <v>117</v>
      </c>
      <c r="J1325" s="95" t="s">
        <v>6422</v>
      </c>
      <c r="K1325" s="48" t="s">
        <v>118</v>
      </c>
      <c r="L1325" s="48"/>
      <c r="M1325" s="121" t="s">
        <v>4316</v>
      </c>
      <c r="N1325" s="122" t="s">
        <v>4317</v>
      </c>
      <c r="O1325" s="122" t="s">
        <v>6366</v>
      </c>
      <c r="P1325" s="48"/>
      <c r="Q1325" s="122"/>
      <c r="R1325" s="48" t="s">
        <v>1851</v>
      </c>
    </row>
    <row r="1326" spans="1:18" ht="21" x14ac:dyDescent="0.25">
      <c r="A1326" s="95" t="s">
        <v>810</v>
      </c>
      <c r="B1326" s="119" t="s">
        <v>811</v>
      </c>
      <c r="C1326" s="120" t="s">
        <v>811</v>
      </c>
      <c r="D1326" s="42" t="s">
        <v>29</v>
      </c>
      <c r="E1326" s="42">
        <v>2563</v>
      </c>
      <c r="F1326" s="42" t="s">
        <v>35</v>
      </c>
      <c r="G1326" s="42" t="s">
        <v>36</v>
      </c>
      <c r="H1326" s="48" t="s">
        <v>105</v>
      </c>
      <c r="I1326" s="48" t="s">
        <v>63</v>
      </c>
      <c r="J1326" s="95" t="e">
        <v>#N/A</v>
      </c>
      <c r="K1326" s="48" t="s">
        <v>64</v>
      </c>
      <c r="L1326" s="48"/>
      <c r="M1326" s="121" t="s">
        <v>4357</v>
      </c>
      <c r="N1326" s="122" t="s">
        <v>4358</v>
      </c>
      <c r="O1326" s="122" t="s">
        <v>6366</v>
      </c>
      <c r="P1326" s="48"/>
      <c r="Q1326" s="122"/>
      <c r="R1326" s="48" t="s">
        <v>3050</v>
      </c>
    </row>
    <row r="1327" spans="1:18" ht="21" x14ac:dyDescent="0.25">
      <c r="A1327" s="95" t="s">
        <v>377</v>
      </c>
      <c r="B1327" s="119" t="s">
        <v>378</v>
      </c>
      <c r="C1327" s="120" t="s">
        <v>378</v>
      </c>
      <c r="D1327" s="42" t="s">
        <v>29</v>
      </c>
      <c r="E1327" s="42">
        <v>2563</v>
      </c>
      <c r="F1327" s="42" t="s">
        <v>35</v>
      </c>
      <c r="G1327" s="42" t="s">
        <v>36</v>
      </c>
      <c r="H1327" s="48" t="s">
        <v>123</v>
      </c>
      <c r="I1327" s="48" t="s">
        <v>124</v>
      </c>
      <c r="J1327" s="95" t="s">
        <v>6423</v>
      </c>
      <c r="K1327" s="48" t="s">
        <v>125</v>
      </c>
      <c r="L1327" s="48"/>
      <c r="M1327" s="121" t="s">
        <v>4316</v>
      </c>
      <c r="N1327" s="122" t="s">
        <v>4317</v>
      </c>
      <c r="O1327" s="122" t="s">
        <v>6366</v>
      </c>
      <c r="P1327" s="48"/>
      <c r="Q1327" s="122"/>
      <c r="R1327" s="48" t="s">
        <v>1851</v>
      </c>
    </row>
    <row r="1328" spans="1:18" ht="21" x14ac:dyDescent="0.25">
      <c r="A1328" s="95" t="s">
        <v>596</v>
      </c>
      <c r="B1328" s="119" t="s">
        <v>597</v>
      </c>
      <c r="C1328" s="120" t="s">
        <v>597</v>
      </c>
      <c r="D1328" s="42" t="s">
        <v>29</v>
      </c>
      <c r="E1328" s="42">
        <v>2563</v>
      </c>
      <c r="F1328" s="42" t="s">
        <v>35</v>
      </c>
      <c r="G1328" s="42" t="s">
        <v>36</v>
      </c>
      <c r="H1328" s="48" t="s">
        <v>599</v>
      </c>
      <c r="I1328" s="48" t="s">
        <v>600</v>
      </c>
      <c r="J1328" s="95" t="s">
        <v>6428</v>
      </c>
      <c r="K1328" s="48" t="s">
        <v>125</v>
      </c>
      <c r="L1328" s="48"/>
      <c r="M1328" s="121" t="s">
        <v>4316</v>
      </c>
      <c r="N1328" s="122" t="s">
        <v>4421</v>
      </c>
      <c r="O1328" s="122" t="s">
        <v>6366</v>
      </c>
      <c r="P1328" s="48"/>
      <c r="Q1328" s="122"/>
      <c r="R1328" s="48" t="s">
        <v>3102</v>
      </c>
    </row>
    <row r="1329" spans="1:18" ht="21" x14ac:dyDescent="0.25">
      <c r="A1329" s="95" t="s">
        <v>413</v>
      </c>
      <c r="B1329" s="119" t="s">
        <v>414</v>
      </c>
      <c r="C1329" s="120" t="s">
        <v>414</v>
      </c>
      <c r="D1329" s="42" t="s">
        <v>29</v>
      </c>
      <c r="E1329" s="42">
        <v>2563</v>
      </c>
      <c r="F1329" s="42" t="s">
        <v>416</v>
      </c>
      <c r="G1329" s="42" t="s">
        <v>417</v>
      </c>
      <c r="H1329" s="48" t="s">
        <v>418</v>
      </c>
      <c r="I1329" s="48" t="s">
        <v>419</v>
      </c>
      <c r="J1329" s="95" t="s">
        <v>6402</v>
      </c>
      <c r="K1329" s="48" t="s">
        <v>87</v>
      </c>
      <c r="L1329" s="48"/>
      <c r="M1329" s="121" t="s">
        <v>4316</v>
      </c>
      <c r="N1329" s="122" t="s">
        <v>4421</v>
      </c>
      <c r="O1329" s="122" t="s">
        <v>6366</v>
      </c>
      <c r="P1329" s="48"/>
      <c r="Q1329" s="122"/>
      <c r="R1329" s="48" t="s">
        <v>3102</v>
      </c>
    </row>
    <row r="1330" spans="1:18" ht="21" x14ac:dyDescent="0.25">
      <c r="A1330" s="95" t="s">
        <v>523</v>
      </c>
      <c r="B1330" s="119" t="s">
        <v>524</v>
      </c>
      <c r="C1330" s="120" t="s">
        <v>524</v>
      </c>
      <c r="D1330" s="42" t="s">
        <v>29</v>
      </c>
      <c r="E1330" s="42">
        <v>2563</v>
      </c>
      <c r="F1330" s="42" t="s">
        <v>35</v>
      </c>
      <c r="G1330" s="42" t="s">
        <v>36</v>
      </c>
      <c r="H1330" s="48" t="s">
        <v>526</v>
      </c>
      <c r="I1330" s="48" t="s">
        <v>419</v>
      </c>
      <c r="J1330" s="95" t="s">
        <v>6402</v>
      </c>
      <c r="K1330" s="48" t="s">
        <v>87</v>
      </c>
      <c r="L1330" s="48"/>
      <c r="M1330" s="121" t="s">
        <v>4357</v>
      </c>
      <c r="N1330" s="122" t="s">
        <v>4358</v>
      </c>
      <c r="O1330" s="122" t="s">
        <v>6366</v>
      </c>
      <c r="P1330" s="48"/>
      <c r="Q1330" s="122"/>
      <c r="R1330" s="48" t="s">
        <v>3050</v>
      </c>
    </row>
    <row r="1331" spans="1:18" ht="21" x14ac:dyDescent="0.25">
      <c r="A1331" s="95" t="s">
        <v>500</v>
      </c>
      <c r="B1331" s="119" t="s">
        <v>501</v>
      </c>
      <c r="C1331" s="120" t="s">
        <v>501</v>
      </c>
      <c r="D1331" s="42" t="s">
        <v>29</v>
      </c>
      <c r="E1331" s="42">
        <v>2563</v>
      </c>
      <c r="F1331" s="42" t="s">
        <v>503</v>
      </c>
      <c r="G1331" s="42" t="s">
        <v>36</v>
      </c>
      <c r="H1331" s="48" t="s">
        <v>504</v>
      </c>
      <c r="I1331" s="48" t="s">
        <v>419</v>
      </c>
      <c r="J1331" s="95" t="s">
        <v>6402</v>
      </c>
      <c r="K1331" s="48" t="s">
        <v>87</v>
      </c>
      <c r="L1331" s="48"/>
      <c r="M1331" s="121" t="s">
        <v>4316</v>
      </c>
      <c r="N1331" s="122" t="s">
        <v>4317</v>
      </c>
      <c r="O1331" s="122" t="s">
        <v>6366</v>
      </c>
      <c r="P1331" s="48"/>
      <c r="Q1331" s="122"/>
      <c r="R1331" s="48" t="s">
        <v>1851</v>
      </c>
    </row>
    <row r="1332" spans="1:18" ht="21" x14ac:dyDescent="0.25">
      <c r="A1332" s="95" t="s">
        <v>456</v>
      </c>
      <c r="B1332" s="119" t="s">
        <v>457</v>
      </c>
      <c r="C1332" s="120" t="s">
        <v>457</v>
      </c>
      <c r="D1332" s="42" t="s">
        <v>29</v>
      </c>
      <c r="E1332" s="42">
        <v>2563</v>
      </c>
      <c r="F1332" s="42" t="s">
        <v>35</v>
      </c>
      <c r="G1332" s="42" t="s">
        <v>36</v>
      </c>
      <c r="H1332" s="48" t="s">
        <v>459</v>
      </c>
      <c r="I1332" s="48" t="s">
        <v>419</v>
      </c>
      <c r="J1332" s="95" t="s">
        <v>6402</v>
      </c>
      <c r="K1332" s="48" t="s">
        <v>87</v>
      </c>
      <c r="L1332" s="48"/>
      <c r="M1332" s="121" t="s">
        <v>4272</v>
      </c>
      <c r="N1332" s="122" t="s">
        <v>4273</v>
      </c>
      <c r="O1332" s="122" t="s">
        <v>6366</v>
      </c>
      <c r="P1332" s="48"/>
      <c r="Q1332" s="122"/>
      <c r="R1332" s="48" t="s">
        <v>1792</v>
      </c>
    </row>
    <row r="1333" spans="1:18" ht="21" x14ac:dyDescent="0.25">
      <c r="A1333" s="95" t="s">
        <v>575</v>
      </c>
      <c r="B1333" s="119" t="s">
        <v>576</v>
      </c>
      <c r="C1333" s="120" t="s">
        <v>576</v>
      </c>
      <c r="D1333" s="42" t="s">
        <v>29</v>
      </c>
      <c r="E1333" s="42">
        <v>2563</v>
      </c>
      <c r="F1333" s="42" t="s">
        <v>35</v>
      </c>
      <c r="G1333" s="42" t="s">
        <v>36</v>
      </c>
      <c r="H1333" s="48" t="s">
        <v>578</v>
      </c>
      <c r="I1333" s="48" t="s">
        <v>579</v>
      </c>
      <c r="J1333" s="95" t="e">
        <v>#N/A</v>
      </c>
      <c r="K1333" s="48" t="s">
        <v>580</v>
      </c>
      <c r="L1333" s="48"/>
      <c r="M1333" s="121" t="s">
        <v>6369</v>
      </c>
      <c r="N1333" s="122" t="s">
        <v>4807</v>
      </c>
      <c r="O1333" s="122" t="s">
        <v>6366</v>
      </c>
      <c r="P1333" s="48"/>
      <c r="Q1333" s="122"/>
      <c r="R1333" s="48" t="s">
        <v>3072</v>
      </c>
    </row>
    <row r="1334" spans="1:18" ht="21" x14ac:dyDescent="0.25">
      <c r="A1334" s="95" t="s">
        <v>518</v>
      </c>
      <c r="B1334" s="119" t="s">
        <v>519</v>
      </c>
      <c r="C1334" s="120" t="s">
        <v>519</v>
      </c>
      <c r="D1334" s="42" t="s">
        <v>29</v>
      </c>
      <c r="E1334" s="42">
        <v>2563</v>
      </c>
      <c r="F1334" s="42" t="s">
        <v>416</v>
      </c>
      <c r="G1334" s="42" t="s">
        <v>416</v>
      </c>
      <c r="H1334" s="48" t="s">
        <v>521</v>
      </c>
      <c r="I1334" s="48" t="s">
        <v>319</v>
      </c>
      <c r="J1334" s="95" t="s">
        <v>6425</v>
      </c>
      <c r="K1334" s="48" t="s">
        <v>125</v>
      </c>
      <c r="L1334" s="48"/>
      <c r="M1334" s="121" t="s">
        <v>4357</v>
      </c>
      <c r="N1334" s="122" t="s">
        <v>4358</v>
      </c>
      <c r="O1334" s="122" t="s">
        <v>6366</v>
      </c>
      <c r="P1334" s="48"/>
      <c r="Q1334" s="122"/>
      <c r="R1334" s="48" t="s">
        <v>3050</v>
      </c>
    </row>
    <row r="1335" spans="1:18" ht="21" x14ac:dyDescent="0.25">
      <c r="A1335" s="95" t="s">
        <v>373</v>
      </c>
      <c r="B1335" s="119" t="s">
        <v>2241</v>
      </c>
      <c r="C1335" s="120" t="s">
        <v>2241</v>
      </c>
      <c r="D1335" s="42" t="s">
        <v>29</v>
      </c>
      <c r="E1335" s="42">
        <v>2563</v>
      </c>
      <c r="F1335" s="42" t="s">
        <v>35</v>
      </c>
      <c r="G1335" s="42" t="s">
        <v>36</v>
      </c>
      <c r="H1335" s="48" t="s">
        <v>376</v>
      </c>
      <c r="I1335" s="48" t="s">
        <v>345</v>
      </c>
      <c r="J1335" s="95" t="s">
        <v>6387</v>
      </c>
      <c r="K1335" s="48" t="s">
        <v>146</v>
      </c>
      <c r="L1335" s="48"/>
      <c r="M1335" s="121" t="s">
        <v>4316</v>
      </c>
      <c r="N1335" s="122" t="s">
        <v>4421</v>
      </c>
      <c r="O1335" s="122" t="s">
        <v>6366</v>
      </c>
      <c r="P1335" s="48"/>
      <c r="Q1335" s="122"/>
      <c r="R1335" s="48" t="s">
        <v>3102</v>
      </c>
    </row>
    <row r="1336" spans="1:18" ht="21" x14ac:dyDescent="0.25">
      <c r="A1336" s="95" t="s">
        <v>57</v>
      </c>
      <c r="B1336" s="119" t="s">
        <v>58</v>
      </c>
      <c r="C1336" s="120" t="s">
        <v>58</v>
      </c>
      <c r="D1336" s="42" t="s">
        <v>29</v>
      </c>
      <c r="E1336" s="42">
        <v>2563</v>
      </c>
      <c r="F1336" s="42" t="s">
        <v>61</v>
      </c>
      <c r="G1336" s="42" t="s">
        <v>45</v>
      </c>
      <c r="H1336" s="48" t="s">
        <v>62</v>
      </c>
      <c r="I1336" s="48" t="s">
        <v>63</v>
      </c>
      <c r="J1336" s="95" t="e">
        <v>#N/A</v>
      </c>
      <c r="K1336" s="48" t="s">
        <v>64</v>
      </c>
      <c r="L1336" s="48"/>
      <c r="M1336" s="121" t="s">
        <v>6369</v>
      </c>
      <c r="N1336" s="122" t="s">
        <v>4867</v>
      </c>
      <c r="O1336" s="122" t="s">
        <v>6366</v>
      </c>
      <c r="P1336" s="48"/>
      <c r="Q1336" s="122"/>
      <c r="R1336" s="48" t="s">
        <v>1831</v>
      </c>
    </row>
    <row r="1337" spans="1:18" ht="21" x14ac:dyDescent="0.25">
      <c r="A1337" s="95" t="s">
        <v>439</v>
      </c>
      <c r="B1337" s="119" t="s">
        <v>440</v>
      </c>
      <c r="C1337" s="120" t="s">
        <v>440</v>
      </c>
      <c r="D1337" s="42" t="s">
        <v>29</v>
      </c>
      <c r="E1337" s="42">
        <v>2563</v>
      </c>
      <c r="F1337" s="42" t="s">
        <v>35</v>
      </c>
      <c r="G1337" s="42" t="s">
        <v>36</v>
      </c>
      <c r="H1337" s="48" t="s">
        <v>442</v>
      </c>
      <c r="I1337" s="48" t="s">
        <v>117</v>
      </c>
      <c r="J1337" s="95" t="s">
        <v>6422</v>
      </c>
      <c r="K1337" s="48" t="s">
        <v>118</v>
      </c>
      <c r="L1337" s="48"/>
      <c r="M1337" s="121" t="s">
        <v>4272</v>
      </c>
      <c r="N1337" s="122" t="s">
        <v>4273</v>
      </c>
      <c r="O1337" s="122" t="s">
        <v>6366</v>
      </c>
      <c r="P1337" s="48"/>
      <c r="Q1337" s="122"/>
      <c r="R1337" s="48" t="s">
        <v>1792</v>
      </c>
    </row>
    <row r="1338" spans="1:18" ht="21" x14ac:dyDescent="0.25">
      <c r="A1338" s="95" t="s">
        <v>368</v>
      </c>
      <c r="B1338" s="119" t="s">
        <v>369</v>
      </c>
      <c r="C1338" s="120" t="s">
        <v>369</v>
      </c>
      <c r="D1338" s="42" t="s">
        <v>29</v>
      </c>
      <c r="E1338" s="42">
        <v>2563</v>
      </c>
      <c r="F1338" s="42" t="s">
        <v>35</v>
      </c>
      <c r="G1338" s="42" t="s">
        <v>36</v>
      </c>
      <c r="H1338" s="48" t="s">
        <v>371</v>
      </c>
      <c r="I1338" s="48" t="s">
        <v>345</v>
      </c>
      <c r="J1338" s="95" t="s">
        <v>6387</v>
      </c>
      <c r="K1338" s="48" t="s">
        <v>146</v>
      </c>
      <c r="L1338" s="48"/>
      <c r="M1338" s="121" t="s">
        <v>4316</v>
      </c>
      <c r="N1338" s="122" t="s">
        <v>4317</v>
      </c>
      <c r="O1338" s="122" t="s">
        <v>6366</v>
      </c>
      <c r="P1338" s="48"/>
      <c r="Q1338" s="122"/>
      <c r="R1338" s="48" t="s">
        <v>1851</v>
      </c>
    </row>
    <row r="1339" spans="1:18" ht="21" x14ac:dyDescent="0.25">
      <c r="A1339" s="95" t="s">
        <v>436</v>
      </c>
      <c r="B1339" s="119" t="s">
        <v>230</v>
      </c>
      <c r="C1339" s="120" t="s">
        <v>230</v>
      </c>
      <c r="D1339" s="42" t="s">
        <v>29</v>
      </c>
      <c r="E1339" s="42">
        <v>2563</v>
      </c>
      <c r="F1339" s="42" t="s">
        <v>35</v>
      </c>
      <c r="G1339" s="42" t="s">
        <v>84</v>
      </c>
      <c r="H1339" s="48" t="s">
        <v>232</v>
      </c>
      <c r="I1339" s="48" t="s">
        <v>233</v>
      </c>
      <c r="J1339" s="95" t="s">
        <v>6390</v>
      </c>
      <c r="K1339" s="48" t="s">
        <v>87</v>
      </c>
      <c r="L1339" s="48"/>
      <c r="M1339" s="121" t="s">
        <v>4357</v>
      </c>
      <c r="N1339" s="122" t="s">
        <v>4358</v>
      </c>
      <c r="O1339" s="122" t="s">
        <v>6366</v>
      </c>
      <c r="P1339" s="48"/>
      <c r="Q1339" s="122"/>
      <c r="R1339" s="48" t="s">
        <v>3050</v>
      </c>
    </row>
    <row r="1340" spans="1:18" ht="21" x14ac:dyDescent="0.25">
      <c r="A1340" s="95" t="s">
        <v>717</v>
      </c>
      <c r="B1340" s="119" t="s">
        <v>718</v>
      </c>
      <c r="C1340" s="120" t="s">
        <v>718</v>
      </c>
      <c r="D1340" s="42" t="s">
        <v>29</v>
      </c>
      <c r="E1340" s="42">
        <v>2563</v>
      </c>
      <c r="F1340" s="42" t="s">
        <v>35</v>
      </c>
      <c r="G1340" s="42" t="s">
        <v>36</v>
      </c>
      <c r="H1340" s="48" t="s">
        <v>310</v>
      </c>
      <c r="I1340" s="48" t="s">
        <v>255</v>
      </c>
      <c r="J1340" s="95" t="e">
        <v>#N/A</v>
      </c>
      <c r="K1340" s="48" t="s">
        <v>146</v>
      </c>
      <c r="L1340" s="48"/>
      <c r="M1340" s="121" t="s">
        <v>4357</v>
      </c>
      <c r="N1340" s="122" t="s">
        <v>4358</v>
      </c>
      <c r="O1340" s="122" t="s">
        <v>6366</v>
      </c>
      <c r="P1340" s="48"/>
      <c r="Q1340" s="122"/>
      <c r="R1340" s="48" t="s">
        <v>3050</v>
      </c>
    </row>
    <row r="1341" spans="1:18" ht="21" x14ac:dyDescent="0.25">
      <c r="A1341" s="95" t="s">
        <v>725</v>
      </c>
      <c r="B1341" s="119" t="s">
        <v>726</v>
      </c>
      <c r="C1341" s="120" t="s">
        <v>726</v>
      </c>
      <c r="D1341" s="42" t="s">
        <v>29</v>
      </c>
      <c r="E1341" s="42">
        <v>2563</v>
      </c>
      <c r="F1341" s="42" t="s">
        <v>35</v>
      </c>
      <c r="G1341" s="42" t="s">
        <v>36</v>
      </c>
      <c r="H1341" s="48" t="s">
        <v>310</v>
      </c>
      <c r="I1341" s="48" t="s">
        <v>255</v>
      </c>
      <c r="J1341" s="95" t="e">
        <v>#N/A</v>
      </c>
      <c r="K1341" s="48" t="s">
        <v>146</v>
      </c>
      <c r="L1341" s="48"/>
      <c r="M1341" s="121" t="s">
        <v>4316</v>
      </c>
      <c r="N1341" s="122" t="s">
        <v>4317</v>
      </c>
      <c r="O1341" s="122" t="s">
        <v>6366</v>
      </c>
      <c r="P1341" s="48"/>
      <c r="Q1341" s="122"/>
      <c r="R1341" s="48" t="s">
        <v>1851</v>
      </c>
    </row>
    <row r="1342" spans="1:18" ht="21" x14ac:dyDescent="0.25">
      <c r="A1342" s="95" t="s">
        <v>331</v>
      </c>
      <c r="B1342" s="119" t="s">
        <v>332</v>
      </c>
      <c r="C1342" s="120" t="s">
        <v>332</v>
      </c>
      <c r="D1342" s="42" t="s">
        <v>29</v>
      </c>
      <c r="E1342" s="42">
        <v>2563</v>
      </c>
      <c r="F1342" s="42" t="s">
        <v>185</v>
      </c>
      <c r="G1342" s="42" t="s">
        <v>185</v>
      </c>
      <c r="H1342" s="48" t="s">
        <v>334</v>
      </c>
      <c r="I1342" s="48" t="s">
        <v>261</v>
      </c>
      <c r="J1342" s="95" t="s">
        <v>6429</v>
      </c>
      <c r="K1342" s="48" t="s">
        <v>167</v>
      </c>
      <c r="L1342" s="48"/>
      <c r="M1342" s="121" t="s">
        <v>6369</v>
      </c>
      <c r="N1342" s="122" t="s">
        <v>4867</v>
      </c>
      <c r="O1342" s="122" t="s">
        <v>6366</v>
      </c>
      <c r="P1342" s="48"/>
      <c r="Q1342" s="122"/>
      <c r="R1342" s="48" t="s">
        <v>1831</v>
      </c>
    </row>
    <row r="1343" spans="1:18" ht="21" x14ac:dyDescent="0.25">
      <c r="A1343" s="95" t="s">
        <v>257</v>
      </c>
      <c r="B1343" s="119" t="s">
        <v>258</v>
      </c>
      <c r="C1343" s="120" t="s">
        <v>258</v>
      </c>
      <c r="D1343" s="42" t="s">
        <v>29</v>
      </c>
      <c r="E1343" s="42">
        <v>2563</v>
      </c>
      <c r="F1343" s="42" t="s">
        <v>185</v>
      </c>
      <c r="G1343" s="42" t="s">
        <v>185</v>
      </c>
      <c r="H1343" s="48" t="s">
        <v>260</v>
      </c>
      <c r="I1343" s="48" t="s">
        <v>261</v>
      </c>
      <c r="J1343" s="95" t="s">
        <v>6429</v>
      </c>
      <c r="K1343" s="48" t="s">
        <v>167</v>
      </c>
      <c r="L1343" s="48"/>
      <c r="M1343" s="121" t="s">
        <v>4272</v>
      </c>
      <c r="N1343" s="122" t="s">
        <v>4290</v>
      </c>
      <c r="O1343" s="122" t="s">
        <v>6366</v>
      </c>
      <c r="P1343" s="48"/>
      <c r="Q1343" s="122"/>
      <c r="R1343" s="48" t="s">
        <v>1810</v>
      </c>
    </row>
    <row r="1344" spans="1:18" ht="21" x14ac:dyDescent="0.25">
      <c r="A1344" s="95" t="s">
        <v>326</v>
      </c>
      <c r="B1344" s="119" t="s">
        <v>327</v>
      </c>
      <c r="C1344" s="120" t="s">
        <v>327</v>
      </c>
      <c r="D1344" s="42" t="s">
        <v>29</v>
      </c>
      <c r="E1344" s="42">
        <v>2563</v>
      </c>
      <c r="F1344" s="42" t="s">
        <v>185</v>
      </c>
      <c r="G1344" s="42" t="s">
        <v>185</v>
      </c>
      <c r="H1344" s="48" t="s">
        <v>329</v>
      </c>
      <c r="I1344" s="48" t="s">
        <v>261</v>
      </c>
      <c r="J1344" s="95" t="s">
        <v>6429</v>
      </c>
      <c r="K1344" s="48" t="s">
        <v>167</v>
      </c>
      <c r="L1344" s="48"/>
      <c r="M1344" s="121" t="s">
        <v>6369</v>
      </c>
      <c r="N1344" s="122" t="s">
        <v>4867</v>
      </c>
      <c r="O1344" s="122" t="s">
        <v>6366</v>
      </c>
      <c r="P1344" s="48"/>
      <c r="Q1344" s="122"/>
      <c r="R1344" s="48" t="s">
        <v>1831</v>
      </c>
    </row>
    <row r="1345" spans="1:18" ht="21" x14ac:dyDescent="0.25">
      <c r="A1345" s="95" t="s">
        <v>775</v>
      </c>
      <c r="B1345" s="119" t="s">
        <v>776</v>
      </c>
      <c r="C1345" s="120" t="s">
        <v>776</v>
      </c>
      <c r="D1345" s="42" t="s">
        <v>29</v>
      </c>
      <c r="E1345" s="42">
        <v>2563</v>
      </c>
      <c r="F1345" s="42" t="s">
        <v>550</v>
      </c>
      <c r="G1345" s="42" t="s">
        <v>36</v>
      </c>
      <c r="H1345" s="48" t="s">
        <v>778</v>
      </c>
      <c r="I1345" s="48" t="s">
        <v>391</v>
      </c>
      <c r="J1345" s="95" t="s">
        <v>6385</v>
      </c>
      <c r="K1345" s="48" t="s">
        <v>167</v>
      </c>
      <c r="L1345" s="48"/>
      <c r="M1345" s="121" t="s">
        <v>4316</v>
      </c>
      <c r="N1345" s="122" t="s">
        <v>4317</v>
      </c>
      <c r="O1345" s="122" t="s">
        <v>6366</v>
      </c>
      <c r="P1345" s="48"/>
      <c r="Q1345" s="122"/>
      <c r="R1345" s="48" t="s">
        <v>1851</v>
      </c>
    </row>
    <row r="1346" spans="1:18" ht="21" x14ac:dyDescent="0.25">
      <c r="A1346" s="95" t="s">
        <v>779</v>
      </c>
      <c r="B1346" s="119" t="s">
        <v>780</v>
      </c>
      <c r="C1346" s="120" t="s">
        <v>780</v>
      </c>
      <c r="D1346" s="42" t="s">
        <v>29</v>
      </c>
      <c r="E1346" s="42">
        <v>2563</v>
      </c>
      <c r="F1346" s="42" t="s">
        <v>550</v>
      </c>
      <c r="G1346" s="42" t="s">
        <v>36</v>
      </c>
      <c r="H1346" s="48" t="s">
        <v>778</v>
      </c>
      <c r="I1346" s="48" t="s">
        <v>391</v>
      </c>
      <c r="J1346" s="95" t="s">
        <v>6385</v>
      </c>
      <c r="K1346" s="48" t="s">
        <v>167</v>
      </c>
      <c r="L1346" s="48"/>
      <c r="M1346" s="121" t="s">
        <v>6369</v>
      </c>
      <c r="N1346" s="122" t="s">
        <v>4807</v>
      </c>
      <c r="O1346" s="122" t="s">
        <v>6366</v>
      </c>
      <c r="P1346" s="48"/>
      <c r="Q1346" s="122"/>
      <c r="R1346" s="48" t="s">
        <v>3072</v>
      </c>
    </row>
    <row r="1347" spans="1:18" ht="21" x14ac:dyDescent="0.25">
      <c r="A1347" s="95" t="s">
        <v>899</v>
      </c>
      <c r="B1347" s="119" t="s">
        <v>900</v>
      </c>
      <c r="C1347" s="120" t="s">
        <v>900</v>
      </c>
      <c r="D1347" s="42" t="s">
        <v>29</v>
      </c>
      <c r="E1347" s="42">
        <v>2563</v>
      </c>
      <c r="F1347" s="42" t="s">
        <v>35</v>
      </c>
      <c r="G1347" s="42" t="s">
        <v>36</v>
      </c>
      <c r="H1347" s="48" t="s">
        <v>902</v>
      </c>
      <c r="I1347" s="48" t="s">
        <v>391</v>
      </c>
      <c r="J1347" s="95" t="s">
        <v>6385</v>
      </c>
      <c r="K1347" s="48" t="s">
        <v>167</v>
      </c>
      <c r="L1347" s="48"/>
      <c r="M1347" s="121" t="s">
        <v>4272</v>
      </c>
      <c r="N1347" s="122" t="s">
        <v>4273</v>
      </c>
      <c r="O1347" s="122" t="s">
        <v>6366</v>
      </c>
      <c r="P1347" s="48"/>
      <c r="Q1347" s="122"/>
      <c r="R1347" s="48" t="s">
        <v>1792</v>
      </c>
    </row>
    <row r="1348" spans="1:18" ht="21" x14ac:dyDescent="0.25">
      <c r="A1348" s="95" t="s">
        <v>818</v>
      </c>
      <c r="B1348" s="119" t="s">
        <v>819</v>
      </c>
      <c r="C1348" s="120" t="s">
        <v>819</v>
      </c>
      <c r="D1348" s="42" t="s">
        <v>29</v>
      </c>
      <c r="E1348" s="42">
        <v>2563</v>
      </c>
      <c r="F1348" s="42" t="s">
        <v>550</v>
      </c>
      <c r="G1348" s="42" t="s">
        <v>36</v>
      </c>
      <c r="H1348" s="48" t="s">
        <v>821</v>
      </c>
      <c r="I1348" s="48" t="s">
        <v>391</v>
      </c>
      <c r="J1348" s="95" t="s">
        <v>6385</v>
      </c>
      <c r="K1348" s="48" t="s">
        <v>167</v>
      </c>
      <c r="L1348" s="48"/>
      <c r="M1348" s="121" t="s">
        <v>4316</v>
      </c>
      <c r="N1348" s="122" t="s">
        <v>4421</v>
      </c>
      <c r="O1348" s="122" t="s">
        <v>6366</v>
      </c>
      <c r="P1348" s="48"/>
      <c r="Q1348" s="122"/>
      <c r="R1348" s="48" t="s">
        <v>3102</v>
      </c>
    </row>
    <row r="1349" spans="1:18" ht="21" x14ac:dyDescent="0.25">
      <c r="A1349" s="95" t="s">
        <v>822</v>
      </c>
      <c r="B1349" s="119" t="s">
        <v>2246</v>
      </c>
      <c r="C1349" s="120" t="s">
        <v>2246</v>
      </c>
      <c r="D1349" s="42" t="s">
        <v>29</v>
      </c>
      <c r="E1349" s="42">
        <v>2563</v>
      </c>
      <c r="F1349" s="42" t="s">
        <v>559</v>
      </c>
      <c r="G1349" s="42" t="s">
        <v>36</v>
      </c>
      <c r="H1349" s="48" t="s">
        <v>821</v>
      </c>
      <c r="I1349" s="48" t="s">
        <v>391</v>
      </c>
      <c r="J1349" s="95" t="s">
        <v>6385</v>
      </c>
      <c r="K1349" s="48" t="s">
        <v>167</v>
      </c>
      <c r="L1349" s="48"/>
      <c r="M1349" s="121" t="s">
        <v>4316</v>
      </c>
      <c r="N1349" s="122" t="s">
        <v>4421</v>
      </c>
      <c r="O1349" s="122" t="s">
        <v>6366</v>
      </c>
      <c r="P1349" s="48"/>
      <c r="Q1349" s="122"/>
      <c r="R1349" s="48" t="s">
        <v>3102</v>
      </c>
    </row>
    <row r="1350" spans="1:18" ht="21" x14ac:dyDescent="0.25">
      <c r="A1350" s="95" t="s">
        <v>840</v>
      </c>
      <c r="B1350" s="119" t="s">
        <v>841</v>
      </c>
      <c r="C1350" s="120" t="s">
        <v>841</v>
      </c>
      <c r="D1350" s="42" t="s">
        <v>29</v>
      </c>
      <c r="E1350" s="42">
        <v>2563</v>
      </c>
      <c r="F1350" s="42" t="s">
        <v>559</v>
      </c>
      <c r="G1350" s="42" t="s">
        <v>36</v>
      </c>
      <c r="H1350" s="48" t="s">
        <v>821</v>
      </c>
      <c r="I1350" s="48" t="s">
        <v>391</v>
      </c>
      <c r="J1350" s="95" t="s">
        <v>6385</v>
      </c>
      <c r="K1350" s="48" t="s">
        <v>167</v>
      </c>
      <c r="L1350" s="48"/>
      <c r="M1350" s="121" t="s">
        <v>4316</v>
      </c>
      <c r="N1350" s="122" t="s">
        <v>4421</v>
      </c>
      <c r="O1350" s="122" t="s">
        <v>6366</v>
      </c>
      <c r="P1350" s="48"/>
      <c r="Q1350" s="122"/>
      <c r="R1350" s="48" t="s">
        <v>3102</v>
      </c>
    </row>
    <row r="1351" spans="1:18" ht="21" x14ac:dyDescent="0.25">
      <c r="A1351" s="95" t="s">
        <v>843</v>
      </c>
      <c r="B1351" s="119" t="s">
        <v>844</v>
      </c>
      <c r="C1351" s="120" t="s">
        <v>844</v>
      </c>
      <c r="D1351" s="42" t="s">
        <v>29</v>
      </c>
      <c r="E1351" s="42">
        <v>2563</v>
      </c>
      <c r="F1351" s="42" t="s">
        <v>559</v>
      </c>
      <c r="G1351" s="42" t="s">
        <v>36</v>
      </c>
      <c r="H1351" s="48" t="s">
        <v>821</v>
      </c>
      <c r="I1351" s="48" t="s">
        <v>391</v>
      </c>
      <c r="J1351" s="95" t="s">
        <v>6385</v>
      </c>
      <c r="K1351" s="48" t="s">
        <v>167</v>
      </c>
      <c r="L1351" s="48"/>
      <c r="M1351" s="121" t="s">
        <v>4316</v>
      </c>
      <c r="N1351" s="122" t="s">
        <v>4421</v>
      </c>
      <c r="O1351" s="122" t="s">
        <v>6366</v>
      </c>
      <c r="P1351" s="48"/>
      <c r="Q1351" s="122"/>
      <c r="R1351" s="48" t="s">
        <v>3102</v>
      </c>
    </row>
    <row r="1352" spans="1:18" ht="21" x14ac:dyDescent="0.25">
      <c r="A1352" s="95" t="s">
        <v>846</v>
      </c>
      <c r="B1352" s="119" t="s">
        <v>847</v>
      </c>
      <c r="C1352" s="120" t="s">
        <v>847</v>
      </c>
      <c r="D1352" s="42" t="s">
        <v>29</v>
      </c>
      <c r="E1352" s="42">
        <v>2563</v>
      </c>
      <c r="F1352" s="42" t="s">
        <v>559</v>
      </c>
      <c r="G1352" s="42" t="s">
        <v>36</v>
      </c>
      <c r="H1352" s="48" t="s">
        <v>821</v>
      </c>
      <c r="I1352" s="48" t="s">
        <v>391</v>
      </c>
      <c r="J1352" s="95" t="s">
        <v>6385</v>
      </c>
      <c r="K1352" s="48" t="s">
        <v>167</v>
      </c>
      <c r="L1352" s="48"/>
      <c r="M1352" s="121" t="s">
        <v>4316</v>
      </c>
      <c r="N1352" s="122" t="s">
        <v>4421</v>
      </c>
      <c r="O1352" s="122" t="s">
        <v>6366</v>
      </c>
      <c r="P1352" s="48"/>
      <c r="Q1352" s="122"/>
      <c r="R1352" s="48" t="s">
        <v>3102</v>
      </c>
    </row>
    <row r="1353" spans="1:18" ht="21" x14ac:dyDescent="0.25">
      <c r="A1353" s="95" t="s">
        <v>1411</v>
      </c>
      <c r="B1353" s="119" t="s">
        <v>1412</v>
      </c>
      <c r="C1353" s="120" t="s">
        <v>1412</v>
      </c>
      <c r="D1353" s="42" t="s">
        <v>29</v>
      </c>
      <c r="E1353" s="42">
        <v>2563</v>
      </c>
      <c r="F1353" s="42" t="s">
        <v>1414</v>
      </c>
      <c r="G1353" s="42" t="s">
        <v>610</v>
      </c>
      <c r="H1353" s="48" t="s">
        <v>1415</v>
      </c>
      <c r="I1353" s="48" t="s">
        <v>391</v>
      </c>
      <c r="J1353" s="95" t="s">
        <v>6385</v>
      </c>
      <c r="K1353" s="48" t="s">
        <v>167</v>
      </c>
      <c r="L1353" s="48"/>
      <c r="M1353" s="121" t="s">
        <v>4272</v>
      </c>
      <c r="N1353" s="122" t="s">
        <v>4273</v>
      </c>
      <c r="O1353" s="122" t="s">
        <v>6366</v>
      </c>
      <c r="P1353" s="48"/>
      <c r="Q1353" s="122"/>
      <c r="R1353" s="48" t="s">
        <v>1792</v>
      </c>
    </row>
    <row r="1354" spans="1:18" ht="21" x14ac:dyDescent="0.25">
      <c r="A1354" s="95" t="s">
        <v>765</v>
      </c>
      <c r="B1354" s="119" t="s">
        <v>766</v>
      </c>
      <c r="C1354" s="120" t="s">
        <v>766</v>
      </c>
      <c r="D1354" s="42" t="s">
        <v>29</v>
      </c>
      <c r="E1354" s="42">
        <v>2563</v>
      </c>
      <c r="F1354" s="42" t="s">
        <v>550</v>
      </c>
      <c r="G1354" s="42" t="s">
        <v>36</v>
      </c>
      <c r="H1354" s="48" t="s">
        <v>768</v>
      </c>
      <c r="I1354" s="48" t="s">
        <v>391</v>
      </c>
      <c r="J1354" s="95" t="s">
        <v>6385</v>
      </c>
      <c r="K1354" s="48" t="s">
        <v>167</v>
      </c>
      <c r="L1354" s="48"/>
      <c r="M1354" s="121" t="s">
        <v>4316</v>
      </c>
      <c r="N1354" s="122" t="s">
        <v>4317</v>
      </c>
      <c r="O1354" s="122" t="s">
        <v>6366</v>
      </c>
      <c r="P1354" s="48"/>
      <c r="Q1354" s="122"/>
      <c r="R1354" s="48" t="s">
        <v>1851</v>
      </c>
    </row>
    <row r="1355" spans="1:18" ht="21" x14ac:dyDescent="0.25">
      <c r="A1355" s="95" t="s">
        <v>1696</v>
      </c>
      <c r="B1355" s="119" t="s">
        <v>1697</v>
      </c>
      <c r="C1355" s="120" t="s">
        <v>1697</v>
      </c>
      <c r="D1355" s="42" t="s">
        <v>29</v>
      </c>
      <c r="E1355" s="42">
        <v>2563</v>
      </c>
      <c r="F1355" s="42" t="s">
        <v>1435</v>
      </c>
      <c r="G1355" s="42" t="s">
        <v>1404</v>
      </c>
      <c r="H1355" s="48" t="s">
        <v>1699</v>
      </c>
      <c r="I1355" s="48" t="s">
        <v>391</v>
      </c>
      <c r="J1355" s="95" t="s">
        <v>6385</v>
      </c>
      <c r="K1355" s="48" t="s">
        <v>167</v>
      </c>
      <c r="L1355" s="48"/>
      <c r="M1355" s="121" t="s">
        <v>4272</v>
      </c>
      <c r="N1355" s="122" t="s">
        <v>4273</v>
      </c>
      <c r="O1355" s="122" t="s">
        <v>6366</v>
      </c>
      <c r="P1355" s="48"/>
      <c r="Q1355" s="122"/>
      <c r="R1355" s="48" t="s">
        <v>1792</v>
      </c>
    </row>
    <row r="1356" spans="1:18" ht="21" x14ac:dyDescent="0.25">
      <c r="A1356" s="95" t="s">
        <v>1174</v>
      </c>
      <c r="B1356" s="119" t="s">
        <v>1211</v>
      </c>
      <c r="C1356" s="120" t="s">
        <v>1211</v>
      </c>
      <c r="D1356" s="42" t="s">
        <v>29</v>
      </c>
      <c r="E1356" s="42">
        <v>2563</v>
      </c>
      <c r="F1356" s="42" t="s">
        <v>639</v>
      </c>
      <c r="G1356" s="42" t="s">
        <v>639</v>
      </c>
      <c r="H1356" s="48" t="s">
        <v>1213</v>
      </c>
      <c r="I1356" s="48" t="s">
        <v>391</v>
      </c>
      <c r="J1356" s="95" t="s">
        <v>6385</v>
      </c>
      <c r="K1356" s="48" t="s">
        <v>167</v>
      </c>
      <c r="L1356" s="48"/>
      <c r="M1356" s="121" t="s">
        <v>4272</v>
      </c>
      <c r="N1356" s="122" t="s">
        <v>4273</v>
      </c>
      <c r="O1356" s="122" t="s">
        <v>6366</v>
      </c>
      <c r="P1356" s="48"/>
      <c r="Q1356" s="122"/>
      <c r="R1356" s="48" t="s">
        <v>1792</v>
      </c>
    </row>
    <row r="1357" spans="1:18" ht="21" x14ac:dyDescent="0.25">
      <c r="A1357" s="95" t="s">
        <v>1192</v>
      </c>
      <c r="B1357" s="119" t="s">
        <v>1193</v>
      </c>
      <c r="C1357" s="120" t="s">
        <v>1193</v>
      </c>
      <c r="D1357" s="42" t="s">
        <v>29</v>
      </c>
      <c r="E1357" s="42">
        <v>2563</v>
      </c>
      <c r="F1357" s="42" t="s">
        <v>646</v>
      </c>
      <c r="G1357" s="42" t="s">
        <v>36</v>
      </c>
      <c r="H1357" s="48" t="s">
        <v>1195</v>
      </c>
      <c r="I1357" s="48" t="s">
        <v>391</v>
      </c>
      <c r="J1357" s="95" t="s">
        <v>6385</v>
      </c>
      <c r="K1357" s="48" t="s">
        <v>167</v>
      </c>
      <c r="L1357" s="48"/>
      <c r="M1357" s="121" t="s">
        <v>4316</v>
      </c>
      <c r="N1357" s="122" t="s">
        <v>4421</v>
      </c>
      <c r="O1357" s="122" t="s">
        <v>6366</v>
      </c>
      <c r="P1357" s="48"/>
      <c r="Q1357" s="122"/>
      <c r="R1357" s="48" t="s">
        <v>3102</v>
      </c>
    </row>
    <row r="1358" spans="1:18" ht="21" x14ac:dyDescent="0.25">
      <c r="A1358" s="95" t="s">
        <v>861</v>
      </c>
      <c r="B1358" s="119" t="s">
        <v>862</v>
      </c>
      <c r="C1358" s="120" t="s">
        <v>862</v>
      </c>
      <c r="D1358" s="42" t="s">
        <v>29</v>
      </c>
      <c r="E1358" s="42">
        <v>2563</v>
      </c>
      <c r="F1358" s="42" t="s">
        <v>35</v>
      </c>
      <c r="G1358" s="42" t="s">
        <v>36</v>
      </c>
      <c r="H1358" s="48" t="s">
        <v>864</v>
      </c>
      <c r="I1358" s="48" t="s">
        <v>391</v>
      </c>
      <c r="J1358" s="95" t="s">
        <v>6385</v>
      </c>
      <c r="K1358" s="48" t="s">
        <v>167</v>
      </c>
      <c r="L1358" s="48"/>
      <c r="M1358" s="121" t="s">
        <v>4272</v>
      </c>
      <c r="N1358" s="122" t="s">
        <v>4290</v>
      </c>
      <c r="O1358" s="122" t="s">
        <v>6366</v>
      </c>
      <c r="P1358" s="48"/>
      <c r="Q1358" s="122"/>
      <c r="R1358" s="48" t="s">
        <v>1810</v>
      </c>
    </row>
    <row r="1359" spans="1:18" ht="21" x14ac:dyDescent="0.25">
      <c r="A1359" s="95" t="s">
        <v>895</v>
      </c>
      <c r="B1359" s="119" t="s">
        <v>2247</v>
      </c>
      <c r="C1359" s="120" t="s">
        <v>2247</v>
      </c>
      <c r="D1359" s="42" t="s">
        <v>29</v>
      </c>
      <c r="E1359" s="42">
        <v>2563</v>
      </c>
      <c r="F1359" s="42" t="s">
        <v>639</v>
      </c>
      <c r="G1359" s="42" t="s">
        <v>758</v>
      </c>
      <c r="H1359" s="48" t="s">
        <v>864</v>
      </c>
      <c r="I1359" s="48" t="s">
        <v>391</v>
      </c>
      <c r="J1359" s="95" t="s">
        <v>6385</v>
      </c>
      <c r="K1359" s="48" t="s">
        <v>167</v>
      </c>
      <c r="L1359" s="48"/>
      <c r="M1359" s="121" t="s">
        <v>4272</v>
      </c>
      <c r="N1359" s="122" t="s">
        <v>4290</v>
      </c>
      <c r="O1359" s="122" t="s">
        <v>6366</v>
      </c>
      <c r="P1359" s="48"/>
      <c r="Q1359" s="122"/>
      <c r="R1359" s="48" t="s">
        <v>1810</v>
      </c>
    </row>
    <row r="1360" spans="1:18" ht="21" x14ac:dyDescent="0.25">
      <c r="A1360" s="95" t="s">
        <v>1059</v>
      </c>
      <c r="B1360" s="119" t="s">
        <v>1060</v>
      </c>
      <c r="C1360" s="120" t="s">
        <v>1060</v>
      </c>
      <c r="D1360" s="42" t="s">
        <v>29</v>
      </c>
      <c r="E1360" s="42">
        <v>2563</v>
      </c>
      <c r="F1360" s="42" t="s">
        <v>639</v>
      </c>
      <c r="G1360" s="42" t="s">
        <v>758</v>
      </c>
      <c r="H1360" s="48" t="s">
        <v>864</v>
      </c>
      <c r="I1360" s="48" t="s">
        <v>391</v>
      </c>
      <c r="J1360" s="95" t="s">
        <v>6385</v>
      </c>
      <c r="K1360" s="48" t="s">
        <v>167</v>
      </c>
      <c r="L1360" s="48"/>
      <c r="M1360" s="121" t="s">
        <v>4272</v>
      </c>
      <c r="N1360" s="122" t="s">
        <v>4290</v>
      </c>
      <c r="O1360" s="122" t="s">
        <v>6366</v>
      </c>
      <c r="P1360" s="48"/>
      <c r="Q1360" s="122"/>
      <c r="R1360" s="48" t="s">
        <v>1810</v>
      </c>
    </row>
    <row r="1361" spans="1:18" ht="21" x14ac:dyDescent="0.25">
      <c r="A1361" s="95" t="s">
        <v>1104</v>
      </c>
      <c r="B1361" s="119" t="s">
        <v>2253</v>
      </c>
      <c r="C1361" s="120" t="s">
        <v>2253</v>
      </c>
      <c r="D1361" s="42" t="s">
        <v>29</v>
      </c>
      <c r="E1361" s="42">
        <v>2563</v>
      </c>
      <c r="F1361" s="42" t="s">
        <v>639</v>
      </c>
      <c r="G1361" s="42" t="s">
        <v>36</v>
      </c>
      <c r="H1361" s="48" t="s">
        <v>864</v>
      </c>
      <c r="I1361" s="48" t="s">
        <v>391</v>
      </c>
      <c r="J1361" s="95" t="s">
        <v>6385</v>
      </c>
      <c r="K1361" s="48" t="s">
        <v>167</v>
      </c>
      <c r="L1361" s="48"/>
      <c r="M1361" s="121" t="s">
        <v>4272</v>
      </c>
      <c r="N1361" s="122" t="s">
        <v>4290</v>
      </c>
      <c r="O1361" s="122" t="s">
        <v>6366</v>
      </c>
      <c r="P1361" s="48"/>
      <c r="Q1361" s="122"/>
      <c r="R1361" s="48" t="s">
        <v>1810</v>
      </c>
    </row>
    <row r="1362" spans="1:18" ht="21" x14ac:dyDescent="0.25">
      <c r="A1362" s="95" t="s">
        <v>890</v>
      </c>
      <c r="B1362" s="119" t="s">
        <v>891</v>
      </c>
      <c r="C1362" s="120" t="s">
        <v>891</v>
      </c>
      <c r="D1362" s="42" t="s">
        <v>29</v>
      </c>
      <c r="E1362" s="42">
        <v>2563</v>
      </c>
      <c r="F1362" s="42" t="s">
        <v>559</v>
      </c>
      <c r="G1362" s="42" t="s">
        <v>36</v>
      </c>
      <c r="H1362" s="48" t="s">
        <v>894</v>
      </c>
      <c r="I1362" s="48" t="s">
        <v>391</v>
      </c>
      <c r="J1362" s="95" t="s">
        <v>6385</v>
      </c>
      <c r="K1362" s="48" t="s">
        <v>167</v>
      </c>
      <c r="L1362" s="48"/>
      <c r="M1362" s="121" t="s">
        <v>6369</v>
      </c>
      <c r="N1362" s="122" t="s">
        <v>4867</v>
      </c>
      <c r="O1362" s="122" t="s">
        <v>6366</v>
      </c>
      <c r="P1362" s="48"/>
      <c r="Q1362" s="122"/>
      <c r="R1362" s="48" t="s">
        <v>1831</v>
      </c>
    </row>
    <row r="1363" spans="1:18" ht="21" x14ac:dyDescent="0.25">
      <c r="A1363" s="95" t="s">
        <v>1588</v>
      </c>
      <c r="B1363" s="119" t="s">
        <v>1589</v>
      </c>
      <c r="C1363" s="120" t="s">
        <v>1589</v>
      </c>
      <c r="D1363" s="42" t="s">
        <v>29</v>
      </c>
      <c r="E1363" s="42">
        <v>2563</v>
      </c>
      <c r="F1363" s="42" t="s">
        <v>745</v>
      </c>
      <c r="G1363" s="42" t="s">
        <v>610</v>
      </c>
      <c r="H1363" s="48" t="s">
        <v>1591</v>
      </c>
      <c r="I1363" s="48" t="s">
        <v>391</v>
      </c>
      <c r="J1363" s="95" t="s">
        <v>6385</v>
      </c>
      <c r="K1363" s="48" t="s">
        <v>167</v>
      </c>
      <c r="L1363" s="48"/>
      <c r="M1363" s="121" t="s">
        <v>4272</v>
      </c>
      <c r="N1363" s="122" t="s">
        <v>4273</v>
      </c>
      <c r="O1363" s="122" t="s">
        <v>6366</v>
      </c>
      <c r="P1363" s="48"/>
      <c r="Q1363" s="122"/>
      <c r="R1363" s="48" t="s">
        <v>1792</v>
      </c>
    </row>
    <row r="1364" spans="1:18" ht="21" x14ac:dyDescent="0.25">
      <c r="A1364" s="95" t="s">
        <v>1151</v>
      </c>
      <c r="B1364" s="119" t="s">
        <v>2255</v>
      </c>
      <c r="C1364" s="120" t="s">
        <v>2255</v>
      </c>
      <c r="D1364" s="42" t="s">
        <v>29</v>
      </c>
      <c r="E1364" s="42">
        <v>2563</v>
      </c>
      <c r="F1364" s="42" t="s">
        <v>35</v>
      </c>
      <c r="G1364" s="42" t="s">
        <v>36</v>
      </c>
      <c r="H1364" s="48" t="s">
        <v>1154</v>
      </c>
      <c r="I1364" s="48" t="s">
        <v>391</v>
      </c>
      <c r="J1364" s="95" t="s">
        <v>6385</v>
      </c>
      <c r="K1364" s="48" t="s">
        <v>167</v>
      </c>
      <c r="L1364" s="48"/>
      <c r="M1364" s="121" t="s">
        <v>4316</v>
      </c>
      <c r="N1364" s="122" t="s">
        <v>4421</v>
      </c>
      <c r="O1364" s="122" t="s">
        <v>6366</v>
      </c>
      <c r="P1364" s="48"/>
      <c r="Q1364" s="122"/>
      <c r="R1364" s="48" t="s">
        <v>3102</v>
      </c>
    </row>
    <row r="1365" spans="1:18" ht="21" x14ac:dyDescent="0.25">
      <c r="A1365" s="95" t="s">
        <v>1155</v>
      </c>
      <c r="B1365" s="119" t="s">
        <v>1156</v>
      </c>
      <c r="C1365" s="120" t="s">
        <v>1156</v>
      </c>
      <c r="D1365" s="42" t="s">
        <v>29</v>
      </c>
      <c r="E1365" s="42">
        <v>2563</v>
      </c>
      <c r="F1365" s="42" t="s">
        <v>35</v>
      </c>
      <c r="G1365" s="42" t="s">
        <v>36</v>
      </c>
      <c r="H1365" s="48" t="s">
        <v>1154</v>
      </c>
      <c r="I1365" s="48" t="s">
        <v>391</v>
      </c>
      <c r="J1365" s="95" t="s">
        <v>6385</v>
      </c>
      <c r="K1365" s="48" t="s">
        <v>167</v>
      </c>
      <c r="L1365" s="48"/>
      <c r="M1365" s="121" t="s">
        <v>4272</v>
      </c>
      <c r="N1365" s="122" t="s">
        <v>4273</v>
      </c>
      <c r="O1365" s="122" t="s">
        <v>6366</v>
      </c>
      <c r="P1365" s="48"/>
      <c r="Q1365" s="122"/>
      <c r="R1365" s="48" t="s">
        <v>1792</v>
      </c>
    </row>
    <row r="1366" spans="1:18" ht="21" x14ac:dyDescent="0.25">
      <c r="A1366" s="95" t="s">
        <v>1165</v>
      </c>
      <c r="B1366" s="119" t="s">
        <v>2256</v>
      </c>
      <c r="C1366" s="120" t="s">
        <v>2256</v>
      </c>
      <c r="D1366" s="42" t="s">
        <v>29</v>
      </c>
      <c r="E1366" s="42">
        <v>2563</v>
      </c>
      <c r="F1366" s="42" t="s">
        <v>35</v>
      </c>
      <c r="G1366" s="42" t="s">
        <v>36</v>
      </c>
      <c r="H1366" s="48" t="s">
        <v>1154</v>
      </c>
      <c r="I1366" s="48" t="s">
        <v>391</v>
      </c>
      <c r="J1366" s="95" t="s">
        <v>6385</v>
      </c>
      <c r="K1366" s="48" t="s">
        <v>167</v>
      </c>
      <c r="L1366" s="48"/>
      <c r="M1366" s="121" t="s">
        <v>4272</v>
      </c>
      <c r="N1366" s="122" t="s">
        <v>4290</v>
      </c>
      <c r="O1366" s="122" t="s">
        <v>6366</v>
      </c>
      <c r="P1366" s="48"/>
      <c r="Q1366" s="122"/>
      <c r="R1366" s="48" t="s">
        <v>1810</v>
      </c>
    </row>
    <row r="1367" spans="1:18" ht="21" x14ac:dyDescent="0.25">
      <c r="A1367" s="95" t="s">
        <v>1174</v>
      </c>
      <c r="B1367" s="119" t="s">
        <v>1211</v>
      </c>
      <c r="C1367" s="120" t="s">
        <v>1211</v>
      </c>
      <c r="D1367" s="42" t="s">
        <v>29</v>
      </c>
      <c r="E1367" s="42">
        <v>2563</v>
      </c>
      <c r="F1367" s="42" t="s">
        <v>35</v>
      </c>
      <c r="G1367" s="42" t="s">
        <v>36</v>
      </c>
      <c r="H1367" s="48" t="s">
        <v>1154</v>
      </c>
      <c r="I1367" s="48" t="s">
        <v>391</v>
      </c>
      <c r="J1367" s="95" t="s">
        <v>6385</v>
      </c>
      <c r="K1367" s="48" t="s">
        <v>167</v>
      </c>
      <c r="L1367" s="48"/>
      <c r="M1367" s="121" t="s">
        <v>4272</v>
      </c>
      <c r="N1367" s="122" t="s">
        <v>4273</v>
      </c>
      <c r="O1367" s="122" t="s">
        <v>6366</v>
      </c>
      <c r="P1367" s="48"/>
      <c r="Q1367" s="122"/>
      <c r="R1367" s="48" t="s">
        <v>1792</v>
      </c>
    </row>
    <row r="1368" spans="1:18" ht="21" x14ac:dyDescent="0.25">
      <c r="A1368" s="95" t="s">
        <v>794</v>
      </c>
      <c r="B1368" s="119" t="s">
        <v>784</v>
      </c>
      <c r="C1368" s="120" t="s">
        <v>784</v>
      </c>
      <c r="D1368" s="42" t="s">
        <v>29</v>
      </c>
      <c r="E1368" s="42">
        <v>2563</v>
      </c>
      <c r="F1368" s="42" t="s">
        <v>35</v>
      </c>
      <c r="G1368" s="42" t="s">
        <v>416</v>
      </c>
      <c r="H1368" s="48" t="s">
        <v>796</v>
      </c>
      <c r="I1368" s="48" t="s">
        <v>391</v>
      </c>
      <c r="J1368" s="95" t="s">
        <v>6385</v>
      </c>
      <c r="K1368" s="48" t="s">
        <v>167</v>
      </c>
      <c r="L1368" s="48"/>
      <c r="M1368" s="121" t="s">
        <v>4316</v>
      </c>
      <c r="N1368" s="122" t="s">
        <v>4317</v>
      </c>
      <c r="O1368" s="122" t="s">
        <v>6366</v>
      </c>
      <c r="P1368" s="48"/>
      <c r="Q1368" s="122"/>
      <c r="R1368" s="48" t="s">
        <v>1851</v>
      </c>
    </row>
    <row r="1369" spans="1:18" ht="21" x14ac:dyDescent="0.25">
      <c r="A1369" s="95" t="s">
        <v>1779</v>
      </c>
      <c r="B1369" s="119" t="s">
        <v>1780</v>
      </c>
      <c r="C1369" s="120" t="s">
        <v>1780</v>
      </c>
      <c r="D1369" s="42" t="s">
        <v>29</v>
      </c>
      <c r="E1369" s="42">
        <v>2563</v>
      </c>
      <c r="F1369" s="42" t="s">
        <v>610</v>
      </c>
      <c r="G1369" s="42" t="s">
        <v>610</v>
      </c>
      <c r="H1369" s="48" t="s">
        <v>1782</v>
      </c>
      <c r="I1369" s="48" t="s">
        <v>391</v>
      </c>
      <c r="J1369" s="95" t="s">
        <v>6385</v>
      </c>
      <c r="K1369" s="48" t="s">
        <v>167</v>
      </c>
      <c r="L1369" s="48"/>
      <c r="M1369" s="121" t="s">
        <v>4272</v>
      </c>
      <c r="N1369" s="122" t="s">
        <v>4273</v>
      </c>
      <c r="O1369" s="122" t="s">
        <v>6366</v>
      </c>
      <c r="P1369" s="48"/>
      <c r="Q1369" s="122"/>
      <c r="R1369" s="48" t="s">
        <v>1792</v>
      </c>
    </row>
    <row r="1370" spans="1:18" ht="21" x14ac:dyDescent="0.25">
      <c r="A1370" s="95" t="s">
        <v>1757</v>
      </c>
      <c r="B1370" s="119" t="s">
        <v>1758</v>
      </c>
      <c r="C1370" s="120" t="s">
        <v>1758</v>
      </c>
      <c r="D1370" s="42" t="s">
        <v>29</v>
      </c>
      <c r="E1370" s="42">
        <v>2563</v>
      </c>
      <c r="F1370" s="42" t="s">
        <v>1404</v>
      </c>
      <c r="G1370" s="42" t="s">
        <v>610</v>
      </c>
      <c r="H1370" s="48" t="s">
        <v>1760</v>
      </c>
      <c r="I1370" s="48" t="s">
        <v>391</v>
      </c>
      <c r="J1370" s="95" t="s">
        <v>6385</v>
      </c>
      <c r="K1370" s="48" t="s">
        <v>167</v>
      </c>
      <c r="L1370" s="48"/>
      <c r="M1370" s="121" t="s">
        <v>4272</v>
      </c>
      <c r="N1370" s="122" t="s">
        <v>4273</v>
      </c>
      <c r="O1370" s="122" t="s">
        <v>6366</v>
      </c>
      <c r="P1370" s="48"/>
      <c r="Q1370" s="122"/>
      <c r="R1370" s="48" t="s">
        <v>1792</v>
      </c>
    </row>
    <row r="1371" spans="1:18" ht="21" x14ac:dyDescent="0.25">
      <c r="A1371" s="95" t="s">
        <v>806</v>
      </c>
      <c r="B1371" s="119" t="s">
        <v>807</v>
      </c>
      <c r="C1371" s="120" t="s">
        <v>807</v>
      </c>
      <c r="D1371" s="42" t="s">
        <v>29</v>
      </c>
      <c r="E1371" s="42">
        <v>2563</v>
      </c>
      <c r="F1371" s="42" t="s">
        <v>503</v>
      </c>
      <c r="G1371" s="42" t="s">
        <v>758</v>
      </c>
      <c r="H1371" s="48" t="s">
        <v>809</v>
      </c>
      <c r="I1371" s="48" t="s">
        <v>391</v>
      </c>
      <c r="J1371" s="95" t="s">
        <v>6385</v>
      </c>
      <c r="K1371" s="48" t="s">
        <v>167</v>
      </c>
      <c r="L1371" s="48"/>
      <c r="M1371" s="121" t="s">
        <v>6369</v>
      </c>
      <c r="N1371" s="122" t="s">
        <v>4807</v>
      </c>
      <c r="O1371" s="122" t="s">
        <v>6366</v>
      </c>
      <c r="P1371" s="48"/>
      <c r="Q1371" s="122"/>
      <c r="R1371" s="48" t="s">
        <v>3072</v>
      </c>
    </row>
    <row r="1372" spans="1:18" ht="21" x14ac:dyDescent="0.25">
      <c r="A1372" s="95" t="s">
        <v>1859</v>
      </c>
      <c r="B1372" s="119" t="s">
        <v>1860</v>
      </c>
      <c r="C1372" s="120" t="s">
        <v>1860</v>
      </c>
      <c r="D1372" s="42" t="s">
        <v>29</v>
      </c>
      <c r="E1372" s="42">
        <v>2563</v>
      </c>
      <c r="F1372" s="42" t="s">
        <v>610</v>
      </c>
      <c r="G1372" s="42" t="s">
        <v>610</v>
      </c>
      <c r="H1372" s="48" t="s">
        <v>1862</v>
      </c>
      <c r="I1372" s="48" t="s">
        <v>391</v>
      </c>
      <c r="J1372" s="95" t="s">
        <v>6385</v>
      </c>
      <c r="K1372" s="48" t="s">
        <v>167</v>
      </c>
      <c r="L1372" s="48"/>
      <c r="M1372" s="121" t="s">
        <v>4316</v>
      </c>
      <c r="N1372" s="122" t="s">
        <v>4421</v>
      </c>
      <c r="O1372" s="122" t="s">
        <v>6366</v>
      </c>
      <c r="P1372" s="48"/>
      <c r="Q1372" s="122"/>
      <c r="R1372" s="48" t="s">
        <v>3102</v>
      </c>
    </row>
    <row r="1373" spans="1:18" ht="21" x14ac:dyDescent="0.25">
      <c r="A1373" s="95" t="s">
        <v>1051</v>
      </c>
      <c r="B1373" s="119" t="s">
        <v>1052</v>
      </c>
      <c r="C1373" s="120" t="s">
        <v>1052</v>
      </c>
      <c r="D1373" s="42" t="s">
        <v>29</v>
      </c>
      <c r="E1373" s="42">
        <v>2563</v>
      </c>
      <c r="F1373" s="42" t="s">
        <v>639</v>
      </c>
      <c r="G1373" s="42" t="s">
        <v>36</v>
      </c>
      <c r="H1373" s="48" t="s">
        <v>1054</v>
      </c>
      <c r="I1373" s="48" t="s">
        <v>391</v>
      </c>
      <c r="J1373" s="95" t="s">
        <v>6385</v>
      </c>
      <c r="K1373" s="48" t="s">
        <v>167</v>
      </c>
      <c r="L1373" s="48"/>
      <c r="M1373" s="121" t="s">
        <v>4272</v>
      </c>
      <c r="N1373" s="122" t="s">
        <v>4290</v>
      </c>
      <c r="O1373" s="122" t="s">
        <v>6366</v>
      </c>
      <c r="P1373" s="48"/>
      <c r="Q1373" s="122"/>
      <c r="R1373" s="48" t="s">
        <v>1810</v>
      </c>
    </row>
    <row r="1374" spans="1:18" ht="21" x14ac:dyDescent="0.25">
      <c r="A1374" s="95" t="s">
        <v>1055</v>
      </c>
      <c r="B1374" s="119" t="s">
        <v>1056</v>
      </c>
      <c r="C1374" s="120" t="s">
        <v>1056</v>
      </c>
      <c r="D1374" s="42" t="s">
        <v>29</v>
      </c>
      <c r="E1374" s="42">
        <v>2563</v>
      </c>
      <c r="F1374" s="42" t="s">
        <v>639</v>
      </c>
      <c r="G1374" s="42" t="s">
        <v>36</v>
      </c>
      <c r="H1374" s="48" t="s">
        <v>1054</v>
      </c>
      <c r="I1374" s="48" t="s">
        <v>391</v>
      </c>
      <c r="J1374" s="95" t="s">
        <v>6385</v>
      </c>
      <c r="K1374" s="48" t="s">
        <v>167</v>
      </c>
      <c r="L1374" s="48"/>
      <c r="M1374" s="121" t="s">
        <v>4272</v>
      </c>
      <c r="N1374" s="122" t="s">
        <v>4825</v>
      </c>
      <c r="O1374" s="122" t="s">
        <v>6366</v>
      </c>
      <c r="P1374" s="48"/>
      <c r="Q1374" s="122"/>
      <c r="R1374" s="48" t="s">
        <v>3119</v>
      </c>
    </row>
    <row r="1375" spans="1:18" ht="21" x14ac:dyDescent="0.25">
      <c r="A1375" s="95" t="s">
        <v>1401</v>
      </c>
      <c r="B1375" s="119" t="s">
        <v>1402</v>
      </c>
      <c r="C1375" s="120" t="s">
        <v>1402</v>
      </c>
      <c r="D1375" s="42" t="s">
        <v>29</v>
      </c>
      <c r="E1375" s="42">
        <v>2563</v>
      </c>
      <c r="F1375" s="42" t="s">
        <v>1404</v>
      </c>
      <c r="G1375" s="42" t="s">
        <v>610</v>
      </c>
      <c r="H1375" s="48" t="s">
        <v>1054</v>
      </c>
      <c r="I1375" s="48" t="s">
        <v>391</v>
      </c>
      <c r="J1375" s="95" t="s">
        <v>6385</v>
      </c>
      <c r="K1375" s="48" t="s">
        <v>167</v>
      </c>
      <c r="L1375" s="48"/>
      <c r="M1375" s="121" t="s">
        <v>4272</v>
      </c>
      <c r="N1375" s="122" t="s">
        <v>4273</v>
      </c>
      <c r="O1375" s="122" t="s">
        <v>6366</v>
      </c>
      <c r="P1375" s="48"/>
      <c r="Q1375" s="122"/>
      <c r="R1375" s="48" t="s">
        <v>1792</v>
      </c>
    </row>
    <row r="1376" spans="1:18" ht="21" x14ac:dyDescent="0.25">
      <c r="A1376" s="95" t="s">
        <v>1140</v>
      </c>
      <c r="B1376" s="119" t="s">
        <v>1141</v>
      </c>
      <c r="C1376" s="120" t="s">
        <v>1141</v>
      </c>
      <c r="D1376" s="42" t="s">
        <v>29</v>
      </c>
      <c r="E1376" s="42">
        <v>2563</v>
      </c>
      <c r="F1376" s="42" t="s">
        <v>550</v>
      </c>
      <c r="G1376" s="42" t="s">
        <v>36</v>
      </c>
      <c r="H1376" s="48" t="s">
        <v>1143</v>
      </c>
      <c r="I1376" s="48" t="s">
        <v>391</v>
      </c>
      <c r="J1376" s="95" t="s">
        <v>6385</v>
      </c>
      <c r="K1376" s="48" t="s">
        <v>167</v>
      </c>
      <c r="L1376" s="48"/>
      <c r="M1376" s="121" t="s">
        <v>6369</v>
      </c>
      <c r="N1376" s="122" t="s">
        <v>4867</v>
      </c>
      <c r="O1376" s="122" t="s">
        <v>6366</v>
      </c>
      <c r="P1376" s="48"/>
      <c r="Q1376" s="122"/>
      <c r="R1376" s="48" t="s">
        <v>1831</v>
      </c>
    </row>
    <row r="1377" spans="1:18" ht="21" x14ac:dyDescent="0.25">
      <c r="A1377" s="95" t="s">
        <v>975</v>
      </c>
      <c r="B1377" s="119" t="s">
        <v>976</v>
      </c>
      <c r="C1377" s="120" t="s">
        <v>976</v>
      </c>
      <c r="D1377" s="42" t="s">
        <v>29</v>
      </c>
      <c r="E1377" s="42">
        <v>2563</v>
      </c>
      <c r="F1377" s="42" t="s">
        <v>639</v>
      </c>
      <c r="G1377" s="42" t="s">
        <v>36</v>
      </c>
      <c r="H1377" s="48" t="s">
        <v>978</v>
      </c>
      <c r="I1377" s="48" t="s">
        <v>391</v>
      </c>
      <c r="J1377" s="95" t="s">
        <v>6385</v>
      </c>
      <c r="K1377" s="48" t="s">
        <v>167</v>
      </c>
      <c r="L1377" s="48"/>
      <c r="M1377" s="121" t="s">
        <v>6369</v>
      </c>
      <c r="N1377" s="122" t="s">
        <v>4867</v>
      </c>
      <c r="O1377" s="122" t="s">
        <v>6366</v>
      </c>
      <c r="P1377" s="48"/>
      <c r="Q1377" s="122"/>
      <c r="R1377" s="48" t="s">
        <v>1831</v>
      </c>
    </row>
    <row r="1378" spans="1:18" ht="21" x14ac:dyDescent="0.25">
      <c r="A1378" s="95" t="s">
        <v>1009</v>
      </c>
      <c r="B1378" s="119" t="s">
        <v>2251</v>
      </c>
      <c r="C1378" s="120" t="s">
        <v>2251</v>
      </c>
      <c r="D1378" s="42" t="s">
        <v>29</v>
      </c>
      <c r="E1378" s="42">
        <v>2563</v>
      </c>
      <c r="F1378" s="42" t="s">
        <v>639</v>
      </c>
      <c r="G1378" s="42" t="s">
        <v>36</v>
      </c>
      <c r="H1378" s="48" t="s">
        <v>978</v>
      </c>
      <c r="I1378" s="48" t="s">
        <v>391</v>
      </c>
      <c r="J1378" s="95" t="s">
        <v>6385</v>
      </c>
      <c r="K1378" s="48" t="s">
        <v>167</v>
      </c>
      <c r="L1378" s="48"/>
      <c r="M1378" s="121" t="s">
        <v>4272</v>
      </c>
      <c r="N1378" s="122" t="s">
        <v>4290</v>
      </c>
      <c r="O1378" s="122" t="s">
        <v>6366</v>
      </c>
      <c r="P1378" s="48"/>
      <c r="Q1378" s="122"/>
      <c r="R1378" s="48" t="s">
        <v>1810</v>
      </c>
    </row>
    <row r="1379" spans="1:18" ht="21" x14ac:dyDescent="0.25">
      <c r="A1379" s="95" t="s">
        <v>1072</v>
      </c>
      <c r="B1379" s="119" t="s">
        <v>1073</v>
      </c>
      <c r="C1379" s="120" t="s">
        <v>1073</v>
      </c>
      <c r="D1379" s="42" t="s">
        <v>29</v>
      </c>
      <c r="E1379" s="42">
        <v>2563</v>
      </c>
      <c r="F1379" s="42" t="s">
        <v>559</v>
      </c>
      <c r="G1379" s="42" t="s">
        <v>36</v>
      </c>
      <c r="H1379" s="48" t="s">
        <v>1075</v>
      </c>
      <c r="I1379" s="48" t="s">
        <v>391</v>
      </c>
      <c r="J1379" s="95" t="s">
        <v>6385</v>
      </c>
      <c r="K1379" s="48" t="s">
        <v>167</v>
      </c>
      <c r="L1379" s="48"/>
      <c r="M1379" s="121" t="s">
        <v>4272</v>
      </c>
      <c r="N1379" s="122" t="s">
        <v>4290</v>
      </c>
      <c r="O1379" s="122" t="s">
        <v>6366</v>
      </c>
      <c r="P1379" s="48"/>
      <c r="Q1379" s="122"/>
      <c r="R1379" s="48" t="s">
        <v>1810</v>
      </c>
    </row>
    <row r="1380" spans="1:18" ht="21" x14ac:dyDescent="0.25">
      <c r="A1380" s="95" t="s">
        <v>1097</v>
      </c>
      <c r="B1380" s="119" t="s">
        <v>2252</v>
      </c>
      <c r="C1380" s="120" t="s">
        <v>2252</v>
      </c>
      <c r="D1380" s="42" t="s">
        <v>29</v>
      </c>
      <c r="E1380" s="42">
        <v>2563</v>
      </c>
      <c r="F1380" s="42" t="s">
        <v>639</v>
      </c>
      <c r="G1380" s="42" t="s">
        <v>36</v>
      </c>
      <c r="H1380" s="48" t="s">
        <v>1100</v>
      </c>
      <c r="I1380" s="48" t="s">
        <v>391</v>
      </c>
      <c r="J1380" s="95" t="s">
        <v>6385</v>
      </c>
      <c r="K1380" s="48" t="s">
        <v>167</v>
      </c>
      <c r="L1380" s="48"/>
      <c r="M1380" s="121" t="s">
        <v>4272</v>
      </c>
      <c r="N1380" s="122" t="s">
        <v>4273</v>
      </c>
      <c r="O1380" s="122" t="s">
        <v>6366</v>
      </c>
      <c r="P1380" s="48"/>
      <c r="Q1380" s="122"/>
      <c r="R1380" s="48" t="s">
        <v>1792</v>
      </c>
    </row>
    <row r="1381" spans="1:18" ht="21" x14ac:dyDescent="0.25">
      <c r="A1381" s="95" t="s">
        <v>1116</v>
      </c>
      <c r="B1381" s="119" t="s">
        <v>1117</v>
      </c>
      <c r="C1381" s="120" t="s">
        <v>1117</v>
      </c>
      <c r="D1381" s="42" t="s">
        <v>29</v>
      </c>
      <c r="E1381" s="42">
        <v>2563</v>
      </c>
      <c r="F1381" s="42" t="s">
        <v>509</v>
      </c>
      <c r="G1381" s="42" t="s">
        <v>550</v>
      </c>
      <c r="H1381" s="48" t="s">
        <v>1119</v>
      </c>
      <c r="I1381" s="48" t="s">
        <v>391</v>
      </c>
      <c r="J1381" s="95" t="s">
        <v>6385</v>
      </c>
      <c r="K1381" s="48" t="s">
        <v>167</v>
      </c>
      <c r="L1381" s="48"/>
      <c r="M1381" s="121" t="s">
        <v>4272</v>
      </c>
      <c r="N1381" s="122" t="s">
        <v>4290</v>
      </c>
      <c r="O1381" s="122" t="s">
        <v>6366</v>
      </c>
      <c r="P1381" s="48"/>
      <c r="Q1381" s="122"/>
      <c r="R1381" s="48" t="s">
        <v>1810</v>
      </c>
    </row>
    <row r="1382" spans="1:18" ht="21" x14ac:dyDescent="0.25">
      <c r="A1382" s="95" t="s">
        <v>1478</v>
      </c>
      <c r="B1382" s="119" t="s">
        <v>1479</v>
      </c>
      <c r="C1382" s="120" t="s">
        <v>1479</v>
      </c>
      <c r="D1382" s="42" t="s">
        <v>29</v>
      </c>
      <c r="E1382" s="42">
        <v>2563</v>
      </c>
      <c r="F1382" s="42" t="s">
        <v>1404</v>
      </c>
      <c r="G1382" s="42" t="s">
        <v>745</v>
      </c>
      <c r="H1382" s="48" t="s">
        <v>1119</v>
      </c>
      <c r="I1382" s="48" t="s">
        <v>391</v>
      </c>
      <c r="J1382" s="95" t="s">
        <v>6385</v>
      </c>
      <c r="K1382" s="48" t="s">
        <v>167</v>
      </c>
      <c r="L1382" s="48"/>
      <c r="M1382" s="121" t="s">
        <v>4272</v>
      </c>
      <c r="N1382" s="122" t="s">
        <v>4290</v>
      </c>
      <c r="O1382" s="122" t="s">
        <v>6366</v>
      </c>
      <c r="P1382" s="48"/>
      <c r="Q1382" s="122"/>
      <c r="R1382" s="48" t="s">
        <v>1810</v>
      </c>
    </row>
    <row r="1383" spans="1:18" ht="21" x14ac:dyDescent="0.25">
      <c r="A1383" s="95" t="s">
        <v>826</v>
      </c>
      <c r="B1383" s="119" t="s">
        <v>827</v>
      </c>
      <c r="C1383" s="120" t="s">
        <v>827</v>
      </c>
      <c r="D1383" s="42" t="s">
        <v>29</v>
      </c>
      <c r="E1383" s="42">
        <v>2563</v>
      </c>
      <c r="F1383" s="42" t="s">
        <v>35</v>
      </c>
      <c r="G1383" s="42" t="s">
        <v>550</v>
      </c>
      <c r="H1383" s="48" t="s">
        <v>829</v>
      </c>
      <c r="I1383" s="48" t="s">
        <v>391</v>
      </c>
      <c r="J1383" s="95" t="s">
        <v>6385</v>
      </c>
      <c r="K1383" s="48" t="s">
        <v>167</v>
      </c>
      <c r="L1383" s="48"/>
      <c r="M1383" s="121" t="s">
        <v>4272</v>
      </c>
      <c r="N1383" s="122" t="s">
        <v>4273</v>
      </c>
      <c r="O1383" s="122" t="s">
        <v>6366</v>
      </c>
      <c r="P1383" s="48"/>
      <c r="Q1383" s="122"/>
      <c r="R1383" s="48" t="s">
        <v>1792</v>
      </c>
    </row>
    <row r="1384" spans="1:18" ht="21" x14ac:dyDescent="0.25">
      <c r="A1384" s="95" t="s">
        <v>1936</v>
      </c>
      <c r="B1384" s="119" t="s">
        <v>1937</v>
      </c>
      <c r="C1384" s="120" t="s">
        <v>1937</v>
      </c>
      <c r="D1384" s="42" t="s">
        <v>29</v>
      </c>
      <c r="E1384" s="42">
        <v>2563</v>
      </c>
      <c r="F1384" s="42" t="s">
        <v>1435</v>
      </c>
      <c r="G1384" s="42" t="s">
        <v>610</v>
      </c>
      <c r="H1384" s="48" t="s">
        <v>1939</v>
      </c>
      <c r="I1384" s="48" t="s">
        <v>391</v>
      </c>
      <c r="J1384" s="95" t="s">
        <v>6385</v>
      </c>
      <c r="K1384" s="48" t="s">
        <v>167</v>
      </c>
      <c r="L1384" s="48"/>
      <c r="M1384" s="121" t="s">
        <v>4272</v>
      </c>
      <c r="N1384" s="122" t="s">
        <v>4273</v>
      </c>
      <c r="O1384" s="122" t="s">
        <v>6366</v>
      </c>
      <c r="P1384" s="48"/>
      <c r="Q1384" s="122"/>
      <c r="R1384" s="48" t="s">
        <v>1792</v>
      </c>
    </row>
    <row r="1385" spans="1:18" ht="21" x14ac:dyDescent="0.25">
      <c r="A1385" s="95" t="s">
        <v>1108</v>
      </c>
      <c r="B1385" s="119" t="s">
        <v>1109</v>
      </c>
      <c r="C1385" s="120" t="s">
        <v>1109</v>
      </c>
      <c r="D1385" s="42" t="s">
        <v>29</v>
      </c>
      <c r="E1385" s="42">
        <v>2563</v>
      </c>
      <c r="F1385" s="42" t="s">
        <v>503</v>
      </c>
      <c r="G1385" s="42" t="s">
        <v>36</v>
      </c>
      <c r="H1385" s="48" t="s">
        <v>1111</v>
      </c>
      <c r="I1385" s="48" t="s">
        <v>391</v>
      </c>
      <c r="J1385" s="95" t="s">
        <v>6385</v>
      </c>
      <c r="K1385" s="48" t="s">
        <v>167</v>
      </c>
      <c r="L1385" s="48"/>
      <c r="M1385" s="121" t="s">
        <v>4272</v>
      </c>
      <c r="N1385" s="122" t="s">
        <v>4273</v>
      </c>
      <c r="O1385" s="122" t="s">
        <v>6366</v>
      </c>
      <c r="P1385" s="48"/>
      <c r="Q1385" s="122"/>
      <c r="R1385" s="48" t="s">
        <v>1792</v>
      </c>
    </row>
    <row r="1386" spans="1:18" ht="21" x14ac:dyDescent="0.25">
      <c r="A1386" s="95" t="s">
        <v>1112</v>
      </c>
      <c r="B1386" s="119" t="s">
        <v>1113</v>
      </c>
      <c r="C1386" s="120" t="s">
        <v>1113</v>
      </c>
      <c r="D1386" s="42" t="s">
        <v>29</v>
      </c>
      <c r="E1386" s="42">
        <v>2563</v>
      </c>
      <c r="F1386" s="42" t="s">
        <v>503</v>
      </c>
      <c r="G1386" s="42" t="s">
        <v>36</v>
      </c>
      <c r="H1386" s="48" t="s">
        <v>1111</v>
      </c>
      <c r="I1386" s="48" t="s">
        <v>391</v>
      </c>
      <c r="J1386" s="95" t="s">
        <v>6385</v>
      </c>
      <c r="K1386" s="48" t="s">
        <v>167</v>
      </c>
      <c r="L1386" s="48"/>
      <c r="M1386" s="121" t="s">
        <v>4272</v>
      </c>
      <c r="N1386" s="122" t="s">
        <v>4273</v>
      </c>
      <c r="O1386" s="122" t="s">
        <v>6366</v>
      </c>
      <c r="P1386" s="48"/>
      <c r="Q1386" s="122"/>
      <c r="R1386" s="48" t="s">
        <v>1792</v>
      </c>
    </row>
    <row r="1387" spans="1:18" ht="21" x14ac:dyDescent="0.25">
      <c r="A1387" s="95" t="s">
        <v>1092</v>
      </c>
      <c r="B1387" s="119" t="s">
        <v>1093</v>
      </c>
      <c r="C1387" s="120" t="s">
        <v>1093</v>
      </c>
      <c r="D1387" s="42" t="s">
        <v>29</v>
      </c>
      <c r="E1387" s="42">
        <v>2563</v>
      </c>
      <c r="F1387" s="42" t="s">
        <v>639</v>
      </c>
      <c r="G1387" s="42" t="s">
        <v>36</v>
      </c>
      <c r="H1387" s="48" t="s">
        <v>1199</v>
      </c>
      <c r="I1387" s="48" t="s">
        <v>391</v>
      </c>
      <c r="J1387" s="95" t="s">
        <v>6385</v>
      </c>
      <c r="K1387" s="48" t="s">
        <v>167</v>
      </c>
      <c r="L1387" s="48"/>
      <c r="M1387" s="121" t="s">
        <v>4272</v>
      </c>
      <c r="N1387" s="122" t="s">
        <v>4273</v>
      </c>
      <c r="O1387" s="122" t="s">
        <v>6366</v>
      </c>
      <c r="P1387" s="48"/>
      <c r="Q1387" s="122"/>
      <c r="R1387" s="48" t="s">
        <v>1792</v>
      </c>
    </row>
    <row r="1388" spans="1:18" ht="21" x14ac:dyDescent="0.25">
      <c r="A1388" s="95" t="s">
        <v>833</v>
      </c>
      <c r="B1388" s="119" t="s">
        <v>834</v>
      </c>
      <c r="C1388" s="120" t="s">
        <v>834</v>
      </c>
      <c r="D1388" s="42" t="s">
        <v>29</v>
      </c>
      <c r="E1388" s="42">
        <v>2563</v>
      </c>
      <c r="F1388" s="42" t="s">
        <v>559</v>
      </c>
      <c r="G1388" s="42" t="s">
        <v>503</v>
      </c>
      <c r="H1388" s="48" t="s">
        <v>836</v>
      </c>
      <c r="I1388" s="48" t="s">
        <v>391</v>
      </c>
      <c r="J1388" s="95" t="s">
        <v>6385</v>
      </c>
      <c r="K1388" s="48" t="s">
        <v>167</v>
      </c>
      <c r="L1388" s="48"/>
      <c r="M1388" s="121" t="s">
        <v>6369</v>
      </c>
      <c r="N1388" s="122" t="s">
        <v>4867</v>
      </c>
      <c r="O1388" s="122" t="s">
        <v>6366</v>
      </c>
      <c r="P1388" s="48"/>
      <c r="Q1388" s="122"/>
      <c r="R1388" s="48" t="s">
        <v>1831</v>
      </c>
    </row>
    <row r="1389" spans="1:18" ht="21" x14ac:dyDescent="0.25">
      <c r="A1389" s="95" t="s">
        <v>837</v>
      </c>
      <c r="B1389" s="119" t="s">
        <v>838</v>
      </c>
      <c r="C1389" s="120" t="s">
        <v>838</v>
      </c>
      <c r="D1389" s="42" t="s">
        <v>29</v>
      </c>
      <c r="E1389" s="42">
        <v>2563</v>
      </c>
      <c r="F1389" s="42" t="s">
        <v>509</v>
      </c>
      <c r="G1389" s="42" t="s">
        <v>639</v>
      </c>
      <c r="H1389" s="48" t="s">
        <v>836</v>
      </c>
      <c r="I1389" s="48" t="s">
        <v>391</v>
      </c>
      <c r="J1389" s="95" t="s">
        <v>6385</v>
      </c>
      <c r="K1389" s="48" t="s">
        <v>167</v>
      </c>
      <c r="L1389" s="48"/>
      <c r="M1389" s="121" t="s">
        <v>6369</v>
      </c>
      <c r="N1389" s="122" t="s">
        <v>4867</v>
      </c>
      <c r="O1389" s="122" t="s">
        <v>6366</v>
      </c>
      <c r="P1389" s="48"/>
      <c r="Q1389" s="122"/>
      <c r="R1389" s="48" t="s">
        <v>1831</v>
      </c>
    </row>
    <row r="1390" spans="1:18" ht="21" x14ac:dyDescent="0.25">
      <c r="A1390" s="95" t="s">
        <v>850</v>
      </c>
      <c r="B1390" s="119" t="s">
        <v>851</v>
      </c>
      <c r="C1390" s="120" t="s">
        <v>851</v>
      </c>
      <c r="D1390" s="42" t="s">
        <v>29</v>
      </c>
      <c r="E1390" s="42">
        <v>2563</v>
      </c>
      <c r="F1390" s="42" t="s">
        <v>35</v>
      </c>
      <c r="G1390" s="42" t="s">
        <v>36</v>
      </c>
      <c r="H1390" s="48" t="s">
        <v>854</v>
      </c>
      <c r="I1390" s="48" t="s">
        <v>391</v>
      </c>
      <c r="J1390" s="95" t="s">
        <v>6385</v>
      </c>
      <c r="K1390" s="48" t="s">
        <v>167</v>
      </c>
      <c r="L1390" s="48"/>
      <c r="M1390" s="121" t="s">
        <v>4316</v>
      </c>
      <c r="N1390" s="122" t="s">
        <v>4710</v>
      </c>
      <c r="O1390" s="122" t="s">
        <v>6366</v>
      </c>
      <c r="P1390" s="48"/>
      <c r="Q1390" s="122"/>
      <c r="R1390" s="48" t="s">
        <v>6433</v>
      </c>
    </row>
    <row r="1391" spans="1:18" ht="21" x14ac:dyDescent="0.25">
      <c r="A1391" s="95" t="s">
        <v>783</v>
      </c>
      <c r="B1391" s="119" t="s">
        <v>784</v>
      </c>
      <c r="C1391" s="120" t="s">
        <v>784</v>
      </c>
      <c r="D1391" s="42" t="s">
        <v>29</v>
      </c>
      <c r="E1391" s="42">
        <v>2563</v>
      </c>
      <c r="F1391" s="42" t="s">
        <v>559</v>
      </c>
      <c r="G1391" s="42" t="s">
        <v>36</v>
      </c>
      <c r="H1391" s="48" t="s">
        <v>786</v>
      </c>
      <c r="I1391" s="48" t="s">
        <v>391</v>
      </c>
      <c r="J1391" s="95" t="s">
        <v>6385</v>
      </c>
      <c r="K1391" s="48" t="s">
        <v>167</v>
      </c>
      <c r="L1391" s="48"/>
      <c r="M1391" s="121" t="s">
        <v>4316</v>
      </c>
      <c r="N1391" s="122" t="s">
        <v>4317</v>
      </c>
      <c r="O1391" s="122" t="s">
        <v>6366</v>
      </c>
      <c r="P1391" s="48"/>
      <c r="Q1391" s="122"/>
      <c r="R1391" s="48" t="s">
        <v>1851</v>
      </c>
    </row>
    <row r="1392" spans="1:18" ht="21" x14ac:dyDescent="0.25">
      <c r="A1392" s="95" t="s">
        <v>787</v>
      </c>
      <c r="B1392" s="119" t="s">
        <v>788</v>
      </c>
      <c r="C1392" s="120" t="s">
        <v>788</v>
      </c>
      <c r="D1392" s="42" t="s">
        <v>29</v>
      </c>
      <c r="E1392" s="42">
        <v>2563</v>
      </c>
      <c r="F1392" s="42" t="s">
        <v>559</v>
      </c>
      <c r="G1392" s="42" t="s">
        <v>36</v>
      </c>
      <c r="H1392" s="48" t="s">
        <v>786</v>
      </c>
      <c r="I1392" s="48" t="s">
        <v>391</v>
      </c>
      <c r="J1392" s="95" t="s">
        <v>6385</v>
      </c>
      <c r="K1392" s="48" t="s">
        <v>167</v>
      </c>
      <c r="L1392" s="48"/>
      <c r="M1392" s="121" t="s">
        <v>4316</v>
      </c>
      <c r="N1392" s="122" t="s">
        <v>4421</v>
      </c>
      <c r="O1392" s="122" t="s">
        <v>6366</v>
      </c>
      <c r="P1392" s="48"/>
      <c r="Q1392" s="122"/>
      <c r="R1392" s="48" t="s">
        <v>3102</v>
      </c>
    </row>
    <row r="1393" spans="1:18" ht="21" x14ac:dyDescent="0.25">
      <c r="A1393" s="95" t="s">
        <v>790</v>
      </c>
      <c r="B1393" s="119" t="s">
        <v>791</v>
      </c>
      <c r="C1393" s="120" t="s">
        <v>791</v>
      </c>
      <c r="D1393" s="42" t="s">
        <v>29</v>
      </c>
      <c r="E1393" s="42">
        <v>2563</v>
      </c>
      <c r="F1393" s="42" t="s">
        <v>559</v>
      </c>
      <c r="G1393" s="42" t="s">
        <v>36</v>
      </c>
      <c r="H1393" s="48" t="s">
        <v>786</v>
      </c>
      <c r="I1393" s="48" t="s">
        <v>391</v>
      </c>
      <c r="J1393" s="95" t="s">
        <v>6385</v>
      </c>
      <c r="K1393" s="48" t="s">
        <v>167</v>
      </c>
      <c r="L1393" s="48"/>
      <c r="M1393" s="121" t="s">
        <v>4316</v>
      </c>
      <c r="N1393" s="122" t="s">
        <v>4421</v>
      </c>
      <c r="O1393" s="122" t="s">
        <v>6366</v>
      </c>
      <c r="P1393" s="48"/>
      <c r="Q1393" s="122"/>
      <c r="R1393" s="48" t="s">
        <v>3102</v>
      </c>
    </row>
    <row r="1394" spans="1:18" ht="21" x14ac:dyDescent="0.25">
      <c r="A1394" s="95" t="s">
        <v>1908</v>
      </c>
      <c r="B1394" s="119" t="s">
        <v>2273</v>
      </c>
      <c r="C1394" s="120" t="s">
        <v>2273</v>
      </c>
      <c r="D1394" s="42" t="s">
        <v>29</v>
      </c>
      <c r="E1394" s="42">
        <v>2563</v>
      </c>
      <c r="F1394" s="42" t="s">
        <v>1232</v>
      </c>
      <c r="G1394" s="42" t="s">
        <v>610</v>
      </c>
      <c r="H1394" s="48" t="s">
        <v>1911</v>
      </c>
      <c r="I1394" s="48" t="s">
        <v>391</v>
      </c>
      <c r="J1394" s="95" t="s">
        <v>6385</v>
      </c>
      <c r="K1394" s="48" t="s">
        <v>167</v>
      </c>
      <c r="L1394" s="48"/>
      <c r="M1394" s="121" t="s">
        <v>4357</v>
      </c>
      <c r="N1394" s="122" t="s">
        <v>4849</v>
      </c>
      <c r="O1394" s="122" t="s">
        <v>6366</v>
      </c>
      <c r="P1394" s="48"/>
      <c r="Q1394" s="122"/>
      <c r="R1394" s="48" t="s">
        <v>1836</v>
      </c>
    </row>
    <row r="1395" spans="1:18" ht="21" x14ac:dyDescent="0.25">
      <c r="A1395" s="95" t="s">
        <v>798</v>
      </c>
      <c r="B1395" s="119" t="s">
        <v>799</v>
      </c>
      <c r="C1395" s="120" t="s">
        <v>799</v>
      </c>
      <c r="D1395" s="42" t="s">
        <v>29</v>
      </c>
      <c r="E1395" s="42">
        <v>2563</v>
      </c>
      <c r="F1395" s="42" t="s">
        <v>639</v>
      </c>
      <c r="G1395" s="42" t="s">
        <v>758</v>
      </c>
      <c r="H1395" s="48" t="s">
        <v>801</v>
      </c>
      <c r="I1395" s="48" t="s">
        <v>391</v>
      </c>
      <c r="J1395" s="95" t="s">
        <v>6385</v>
      </c>
      <c r="K1395" s="48" t="s">
        <v>167</v>
      </c>
      <c r="L1395" s="48"/>
      <c r="M1395" s="121" t="s">
        <v>4316</v>
      </c>
      <c r="N1395" s="122" t="s">
        <v>4421</v>
      </c>
      <c r="O1395" s="122" t="s">
        <v>6366</v>
      </c>
      <c r="P1395" s="48"/>
      <c r="Q1395" s="122"/>
      <c r="R1395" s="48" t="s">
        <v>3102</v>
      </c>
    </row>
    <row r="1396" spans="1:18" ht="21" x14ac:dyDescent="0.25">
      <c r="A1396" s="95" t="s">
        <v>802</v>
      </c>
      <c r="B1396" s="119" t="s">
        <v>803</v>
      </c>
      <c r="C1396" s="120" t="s">
        <v>803</v>
      </c>
      <c r="D1396" s="42" t="s">
        <v>29</v>
      </c>
      <c r="E1396" s="42">
        <v>2563</v>
      </c>
      <c r="F1396" s="42" t="s">
        <v>550</v>
      </c>
      <c r="G1396" s="42" t="s">
        <v>36</v>
      </c>
      <c r="H1396" s="48" t="s">
        <v>801</v>
      </c>
      <c r="I1396" s="48" t="s">
        <v>391</v>
      </c>
      <c r="J1396" s="95" t="s">
        <v>6385</v>
      </c>
      <c r="K1396" s="48" t="s">
        <v>167</v>
      </c>
      <c r="L1396" s="48"/>
      <c r="M1396" s="121" t="s">
        <v>6369</v>
      </c>
      <c r="N1396" s="122" t="s">
        <v>4807</v>
      </c>
      <c r="O1396" s="122" t="s">
        <v>6366</v>
      </c>
      <c r="P1396" s="48"/>
      <c r="Q1396" s="122"/>
      <c r="R1396" s="48" t="s">
        <v>3072</v>
      </c>
    </row>
    <row r="1397" spans="1:18" ht="21" x14ac:dyDescent="0.25">
      <c r="A1397" s="95" t="s">
        <v>760</v>
      </c>
      <c r="B1397" s="119" t="s">
        <v>761</v>
      </c>
      <c r="C1397" s="120" t="s">
        <v>761</v>
      </c>
      <c r="D1397" s="42" t="s">
        <v>29</v>
      </c>
      <c r="E1397" s="42">
        <v>2563</v>
      </c>
      <c r="F1397" s="42" t="s">
        <v>559</v>
      </c>
      <c r="G1397" s="42" t="s">
        <v>36</v>
      </c>
      <c r="H1397" s="48" t="s">
        <v>763</v>
      </c>
      <c r="I1397" s="48" t="s">
        <v>391</v>
      </c>
      <c r="J1397" s="95" t="s">
        <v>6385</v>
      </c>
      <c r="K1397" s="48" t="s">
        <v>167</v>
      </c>
      <c r="L1397" s="48"/>
      <c r="M1397" s="121" t="s">
        <v>4316</v>
      </c>
      <c r="N1397" s="122" t="s">
        <v>4317</v>
      </c>
      <c r="O1397" s="122" t="s">
        <v>6366</v>
      </c>
      <c r="P1397" s="48"/>
      <c r="Q1397" s="122"/>
      <c r="R1397" s="48" t="s">
        <v>1851</v>
      </c>
    </row>
    <row r="1398" spans="1:18" ht="21" x14ac:dyDescent="0.25">
      <c r="A1398" s="95" t="s">
        <v>1092</v>
      </c>
      <c r="B1398" s="119" t="s">
        <v>1093</v>
      </c>
      <c r="C1398" s="120" t="s">
        <v>1093</v>
      </c>
      <c r="D1398" s="42" t="s">
        <v>29</v>
      </c>
      <c r="E1398" s="42">
        <v>2563</v>
      </c>
      <c r="F1398" s="42" t="s">
        <v>559</v>
      </c>
      <c r="G1398" s="42" t="s">
        <v>36</v>
      </c>
      <c r="H1398" s="48" t="s">
        <v>1095</v>
      </c>
      <c r="I1398" s="48" t="s">
        <v>391</v>
      </c>
      <c r="J1398" s="95" t="s">
        <v>6385</v>
      </c>
      <c r="K1398" s="48" t="s">
        <v>167</v>
      </c>
      <c r="L1398" s="48"/>
      <c r="M1398" s="121" t="s">
        <v>4272</v>
      </c>
      <c r="N1398" s="122" t="s">
        <v>4273</v>
      </c>
      <c r="O1398" s="122" t="s">
        <v>6366</v>
      </c>
      <c r="P1398" s="48"/>
      <c r="Q1398" s="122"/>
      <c r="R1398" s="48" t="s">
        <v>1792</v>
      </c>
    </row>
    <row r="1399" spans="1:18" ht="21" x14ac:dyDescent="0.25">
      <c r="A1399" s="95" t="s">
        <v>770</v>
      </c>
      <c r="B1399" s="119" t="s">
        <v>771</v>
      </c>
      <c r="C1399" s="120" t="s">
        <v>771</v>
      </c>
      <c r="D1399" s="42" t="s">
        <v>29</v>
      </c>
      <c r="E1399" s="42">
        <v>2563</v>
      </c>
      <c r="F1399" s="42" t="s">
        <v>646</v>
      </c>
      <c r="G1399" s="42" t="s">
        <v>36</v>
      </c>
      <c r="H1399" s="48" t="s">
        <v>773</v>
      </c>
      <c r="I1399" s="48" t="s">
        <v>391</v>
      </c>
      <c r="J1399" s="95" t="s">
        <v>6385</v>
      </c>
      <c r="K1399" s="48" t="s">
        <v>167</v>
      </c>
      <c r="L1399" s="48"/>
      <c r="M1399" s="121" t="s">
        <v>4357</v>
      </c>
      <c r="N1399" s="122" t="s">
        <v>4358</v>
      </c>
      <c r="O1399" s="122" t="s">
        <v>6366</v>
      </c>
      <c r="P1399" s="48"/>
      <c r="Q1399" s="122"/>
      <c r="R1399" s="48" t="s">
        <v>3050</v>
      </c>
    </row>
    <row r="1400" spans="1:18" ht="21" x14ac:dyDescent="0.25">
      <c r="A1400" s="95" t="s">
        <v>1225</v>
      </c>
      <c r="B1400" s="119" t="s">
        <v>1226</v>
      </c>
      <c r="C1400" s="120" t="s">
        <v>1226</v>
      </c>
      <c r="D1400" s="42" t="s">
        <v>29</v>
      </c>
      <c r="E1400" s="42">
        <v>2563</v>
      </c>
      <c r="F1400" s="42" t="s">
        <v>36</v>
      </c>
      <c r="G1400" s="42" t="s">
        <v>36</v>
      </c>
      <c r="H1400" s="48" t="s">
        <v>1228</v>
      </c>
      <c r="I1400" s="48" t="s">
        <v>391</v>
      </c>
      <c r="J1400" s="95" t="s">
        <v>6385</v>
      </c>
      <c r="K1400" s="48" t="s">
        <v>167</v>
      </c>
      <c r="L1400" s="48"/>
      <c r="M1400" s="121" t="s">
        <v>4272</v>
      </c>
      <c r="N1400" s="122" t="s">
        <v>4273</v>
      </c>
      <c r="O1400" s="122" t="s">
        <v>6366</v>
      </c>
      <c r="P1400" s="48"/>
      <c r="Q1400" s="122"/>
      <c r="R1400" s="48" t="s">
        <v>1792</v>
      </c>
    </row>
    <row r="1401" spans="1:18" ht="21" x14ac:dyDescent="0.25">
      <c r="A1401" s="95" t="s">
        <v>1063</v>
      </c>
      <c r="B1401" s="119" t="s">
        <v>1064</v>
      </c>
      <c r="C1401" s="120" t="s">
        <v>1064</v>
      </c>
      <c r="D1401" s="42" t="s">
        <v>29</v>
      </c>
      <c r="E1401" s="42">
        <v>2563</v>
      </c>
      <c r="F1401" s="42" t="s">
        <v>550</v>
      </c>
      <c r="G1401" s="42" t="s">
        <v>36</v>
      </c>
      <c r="H1401" s="48" t="s">
        <v>1066</v>
      </c>
      <c r="I1401" s="48" t="s">
        <v>391</v>
      </c>
      <c r="J1401" s="95" t="s">
        <v>6385</v>
      </c>
      <c r="K1401" s="48" t="s">
        <v>167</v>
      </c>
      <c r="L1401" s="48"/>
      <c r="M1401" s="121" t="s">
        <v>4316</v>
      </c>
      <c r="N1401" s="122" t="s">
        <v>4317</v>
      </c>
      <c r="O1401" s="122" t="s">
        <v>6366</v>
      </c>
      <c r="P1401" s="48"/>
      <c r="Q1401" s="122"/>
      <c r="R1401" s="48" t="s">
        <v>1851</v>
      </c>
    </row>
    <row r="1402" spans="1:18" ht="21" x14ac:dyDescent="0.25">
      <c r="A1402" s="95" t="s">
        <v>1215</v>
      </c>
      <c r="B1402" s="119" t="s">
        <v>1216</v>
      </c>
      <c r="C1402" s="120" t="s">
        <v>1216</v>
      </c>
      <c r="D1402" s="42" t="s">
        <v>29</v>
      </c>
      <c r="E1402" s="42">
        <v>2563</v>
      </c>
      <c r="F1402" s="42" t="s">
        <v>416</v>
      </c>
      <c r="G1402" s="42" t="s">
        <v>416</v>
      </c>
      <c r="H1402" s="48" t="s">
        <v>1218</v>
      </c>
      <c r="I1402" s="48" t="s">
        <v>391</v>
      </c>
      <c r="J1402" s="95" t="s">
        <v>6385</v>
      </c>
      <c r="K1402" s="48" t="s">
        <v>167</v>
      </c>
      <c r="L1402" s="48"/>
      <c r="M1402" s="121" t="s">
        <v>4272</v>
      </c>
      <c r="N1402" s="122" t="s">
        <v>4290</v>
      </c>
      <c r="O1402" s="122" t="s">
        <v>6366</v>
      </c>
      <c r="P1402" s="48"/>
      <c r="Q1402" s="122"/>
      <c r="R1402" s="48" t="s">
        <v>1810</v>
      </c>
    </row>
    <row r="1403" spans="1:18" ht="21" x14ac:dyDescent="0.25">
      <c r="A1403" s="95" t="s">
        <v>1082</v>
      </c>
      <c r="B1403" s="119" t="s">
        <v>1083</v>
      </c>
      <c r="C1403" s="120" t="s">
        <v>1083</v>
      </c>
      <c r="D1403" s="42" t="s">
        <v>29</v>
      </c>
      <c r="E1403" s="42">
        <v>2563</v>
      </c>
      <c r="F1403" s="42" t="s">
        <v>35</v>
      </c>
      <c r="G1403" s="42" t="s">
        <v>36</v>
      </c>
      <c r="H1403" s="48" t="s">
        <v>1085</v>
      </c>
      <c r="I1403" s="48" t="s">
        <v>391</v>
      </c>
      <c r="J1403" s="95" t="s">
        <v>6385</v>
      </c>
      <c r="K1403" s="48" t="s">
        <v>167</v>
      </c>
      <c r="L1403" s="48"/>
      <c r="M1403" s="121" t="s">
        <v>4272</v>
      </c>
      <c r="N1403" s="122" t="s">
        <v>4290</v>
      </c>
      <c r="O1403" s="122" t="s">
        <v>6366</v>
      </c>
      <c r="P1403" s="48"/>
      <c r="Q1403" s="122"/>
      <c r="R1403" s="48" t="s">
        <v>1810</v>
      </c>
    </row>
    <row r="1404" spans="1:18" ht="21" x14ac:dyDescent="0.25">
      <c r="A1404" s="95" t="s">
        <v>1184</v>
      </c>
      <c r="B1404" s="119" t="s">
        <v>1185</v>
      </c>
      <c r="C1404" s="120" t="s">
        <v>1185</v>
      </c>
      <c r="D1404" s="42" t="s">
        <v>29</v>
      </c>
      <c r="E1404" s="42">
        <v>2563</v>
      </c>
      <c r="F1404" s="42" t="s">
        <v>639</v>
      </c>
      <c r="G1404" s="42" t="s">
        <v>36</v>
      </c>
      <c r="H1404" s="48" t="s">
        <v>1187</v>
      </c>
      <c r="I1404" s="48" t="s">
        <v>391</v>
      </c>
      <c r="J1404" s="95" t="s">
        <v>6385</v>
      </c>
      <c r="K1404" s="48" t="s">
        <v>167</v>
      </c>
      <c r="L1404" s="48"/>
      <c r="M1404" s="121" t="s">
        <v>6369</v>
      </c>
      <c r="N1404" s="122" t="s">
        <v>4867</v>
      </c>
      <c r="O1404" s="122" t="s">
        <v>6366</v>
      </c>
      <c r="P1404" s="48"/>
      <c r="Q1404" s="122"/>
      <c r="R1404" s="48" t="s">
        <v>1831</v>
      </c>
    </row>
    <row r="1405" spans="1:18" ht="21" x14ac:dyDescent="0.25">
      <c r="A1405" s="95" t="s">
        <v>1762</v>
      </c>
      <c r="B1405" s="119" t="s">
        <v>1763</v>
      </c>
      <c r="C1405" s="120" t="s">
        <v>1763</v>
      </c>
      <c r="D1405" s="42" t="s">
        <v>29</v>
      </c>
      <c r="E1405" s="42">
        <v>2563</v>
      </c>
      <c r="F1405" s="42" t="s">
        <v>745</v>
      </c>
      <c r="G1405" s="42" t="s">
        <v>610</v>
      </c>
      <c r="H1405" s="48" t="s">
        <v>1765</v>
      </c>
      <c r="I1405" s="48" t="s">
        <v>391</v>
      </c>
      <c r="J1405" s="95" t="s">
        <v>6385</v>
      </c>
      <c r="K1405" s="48" t="s">
        <v>167</v>
      </c>
      <c r="L1405" s="48"/>
      <c r="M1405" s="121" t="s">
        <v>4272</v>
      </c>
      <c r="N1405" s="122" t="s">
        <v>4273</v>
      </c>
      <c r="O1405" s="122" t="s">
        <v>6366</v>
      </c>
      <c r="P1405" s="48"/>
      <c r="Q1405" s="122"/>
      <c r="R1405" s="48" t="s">
        <v>1792</v>
      </c>
    </row>
    <row r="1406" spans="1:18" ht="21" x14ac:dyDescent="0.25">
      <c r="A1406" s="95" t="s">
        <v>1886</v>
      </c>
      <c r="B1406" s="119" t="s">
        <v>1887</v>
      </c>
      <c r="C1406" s="120" t="s">
        <v>1887</v>
      </c>
      <c r="D1406" s="42" t="s">
        <v>29</v>
      </c>
      <c r="E1406" s="42">
        <v>2563</v>
      </c>
      <c r="F1406" s="42" t="s">
        <v>610</v>
      </c>
      <c r="G1406" s="42" t="s">
        <v>610</v>
      </c>
      <c r="H1406" s="48" t="s">
        <v>1889</v>
      </c>
      <c r="I1406" s="48" t="s">
        <v>391</v>
      </c>
      <c r="J1406" s="95" t="s">
        <v>6385</v>
      </c>
      <c r="K1406" s="48" t="s">
        <v>167</v>
      </c>
      <c r="L1406" s="48"/>
      <c r="M1406" s="121" t="s">
        <v>4272</v>
      </c>
      <c r="N1406" s="122" t="s">
        <v>4273</v>
      </c>
      <c r="O1406" s="122" t="s">
        <v>6366</v>
      </c>
      <c r="P1406" s="48"/>
      <c r="Q1406" s="122"/>
      <c r="R1406" s="48" t="s">
        <v>1792</v>
      </c>
    </row>
    <row r="1407" spans="1:18" ht="21" x14ac:dyDescent="0.25">
      <c r="A1407" s="95" t="s">
        <v>341</v>
      </c>
      <c r="B1407" s="119" t="s">
        <v>342</v>
      </c>
      <c r="C1407" s="120" t="s">
        <v>342</v>
      </c>
      <c r="D1407" s="42" t="s">
        <v>29</v>
      </c>
      <c r="E1407" s="42">
        <v>2563</v>
      </c>
      <c r="F1407" s="42" t="s">
        <v>35</v>
      </c>
      <c r="G1407" s="42" t="s">
        <v>36</v>
      </c>
      <c r="H1407" s="48" t="s">
        <v>344</v>
      </c>
      <c r="I1407" s="48" t="s">
        <v>345</v>
      </c>
      <c r="J1407" s="95" t="s">
        <v>6387</v>
      </c>
      <c r="K1407" s="48" t="s">
        <v>146</v>
      </c>
      <c r="L1407" s="48"/>
      <c r="M1407" s="121" t="s">
        <v>4357</v>
      </c>
      <c r="N1407" s="122" t="s">
        <v>4358</v>
      </c>
      <c r="O1407" s="122" t="s">
        <v>6366</v>
      </c>
      <c r="P1407" s="48"/>
      <c r="Q1407" s="122"/>
      <c r="R1407" s="48" t="s">
        <v>3050</v>
      </c>
    </row>
    <row r="1408" spans="1:18" ht="21" x14ac:dyDescent="0.25">
      <c r="A1408" s="95" t="s">
        <v>346</v>
      </c>
      <c r="B1408" s="119" t="s">
        <v>347</v>
      </c>
      <c r="C1408" s="120" t="s">
        <v>347</v>
      </c>
      <c r="D1408" s="42" t="s">
        <v>29</v>
      </c>
      <c r="E1408" s="42">
        <v>2563</v>
      </c>
      <c r="F1408" s="42" t="s">
        <v>35</v>
      </c>
      <c r="G1408" s="42" t="s">
        <v>36</v>
      </c>
      <c r="H1408" s="48" t="s">
        <v>344</v>
      </c>
      <c r="I1408" s="48" t="s">
        <v>345</v>
      </c>
      <c r="J1408" s="95" t="s">
        <v>6387</v>
      </c>
      <c r="K1408" s="48" t="s">
        <v>146</v>
      </c>
      <c r="L1408" s="48"/>
      <c r="M1408" s="121" t="s">
        <v>4316</v>
      </c>
      <c r="N1408" s="122" t="s">
        <v>4421</v>
      </c>
      <c r="O1408" s="122" t="s">
        <v>6366</v>
      </c>
      <c r="P1408" s="48"/>
      <c r="Q1408" s="122"/>
      <c r="R1408" s="48" t="s">
        <v>3102</v>
      </c>
    </row>
    <row r="1409" spans="1:18" ht="21" x14ac:dyDescent="0.25">
      <c r="A1409" s="95" t="s">
        <v>349</v>
      </c>
      <c r="B1409" s="119" t="s">
        <v>350</v>
      </c>
      <c r="C1409" s="120" t="s">
        <v>350</v>
      </c>
      <c r="D1409" s="42" t="s">
        <v>29</v>
      </c>
      <c r="E1409" s="42">
        <v>2563</v>
      </c>
      <c r="F1409" s="42" t="s">
        <v>35</v>
      </c>
      <c r="G1409" s="42" t="s">
        <v>36</v>
      </c>
      <c r="H1409" s="48" t="s">
        <v>344</v>
      </c>
      <c r="I1409" s="48" t="s">
        <v>345</v>
      </c>
      <c r="J1409" s="95" t="s">
        <v>6387</v>
      </c>
      <c r="K1409" s="48" t="s">
        <v>146</v>
      </c>
      <c r="L1409" s="48"/>
      <c r="M1409" s="121" t="s">
        <v>4316</v>
      </c>
      <c r="N1409" s="122" t="s">
        <v>4421</v>
      </c>
      <c r="O1409" s="122" t="s">
        <v>6366</v>
      </c>
      <c r="P1409" s="48"/>
      <c r="Q1409" s="122"/>
      <c r="R1409" s="48" t="s">
        <v>3102</v>
      </c>
    </row>
    <row r="1410" spans="1:18" ht="21" x14ac:dyDescent="0.25">
      <c r="A1410" s="95" t="s">
        <v>432</v>
      </c>
      <c r="B1410" s="119" t="s">
        <v>433</v>
      </c>
      <c r="C1410" s="120" t="s">
        <v>433</v>
      </c>
      <c r="D1410" s="42" t="s">
        <v>29</v>
      </c>
      <c r="E1410" s="42">
        <v>2563</v>
      </c>
      <c r="F1410" s="42" t="s">
        <v>35</v>
      </c>
      <c r="G1410" s="42" t="s">
        <v>36</v>
      </c>
      <c r="H1410" s="48" t="s">
        <v>435</v>
      </c>
      <c r="I1410" s="48" t="s">
        <v>166</v>
      </c>
      <c r="J1410" s="95" t="s">
        <v>6384</v>
      </c>
      <c r="K1410" s="48" t="s">
        <v>167</v>
      </c>
      <c r="L1410" s="48"/>
      <c r="M1410" s="121" t="s">
        <v>4316</v>
      </c>
      <c r="N1410" s="122" t="s">
        <v>4317</v>
      </c>
      <c r="O1410" s="122" t="s">
        <v>6366</v>
      </c>
      <c r="P1410" s="48"/>
      <c r="Q1410" s="122"/>
      <c r="R1410" s="48" t="s">
        <v>1851</v>
      </c>
    </row>
    <row r="1411" spans="1:18" ht="21" x14ac:dyDescent="0.25">
      <c r="A1411" s="95" t="s">
        <v>496</v>
      </c>
      <c r="B1411" s="119" t="s">
        <v>497</v>
      </c>
      <c r="C1411" s="120" t="s">
        <v>497</v>
      </c>
      <c r="D1411" s="42" t="s">
        <v>29</v>
      </c>
      <c r="E1411" s="42">
        <v>2563</v>
      </c>
      <c r="F1411" s="42" t="s">
        <v>35</v>
      </c>
      <c r="G1411" s="42" t="s">
        <v>36</v>
      </c>
      <c r="H1411" s="48" t="s">
        <v>435</v>
      </c>
      <c r="I1411" s="48" t="s">
        <v>166</v>
      </c>
      <c r="J1411" s="95" t="s">
        <v>6384</v>
      </c>
      <c r="K1411" s="48" t="s">
        <v>167</v>
      </c>
      <c r="L1411" s="48"/>
      <c r="M1411" s="121" t="s">
        <v>4316</v>
      </c>
      <c r="N1411" s="122" t="s">
        <v>4317</v>
      </c>
      <c r="O1411" s="122" t="s">
        <v>6366</v>
      </c>
      <c r="P1411" s="48"/>
      <c r="Q1411" s="122"/>
      <c r="R1411" s="48" t="s">
        <v>1851</v>
      </c>
    </row>
    <row r="1412" spans="1:18" ht="21" x14ac:dyDescent="0.25">
      <c r="A1412" s="95" t="s">
        <v>1236</v>
      </c>
      <c r="B1412" s="119" t="s">
        <v>1237</v>
      </c>
      <c r="C1412" s="120" t="s">
        <v>1237</v>
      </c>
      <c r="D1412" s="42" t="s">
        <v>29</v>
      </c>
      <c r="E1412" s="42">
        <v>2563</v>
      </c>
      <c r="F1412" s="42" t="s">
        <v>1239</v>
      </c>
      <c r="G1412" s="42" t="s">
        <v>745</v>
      </c>
      <c r="H1412" s="48" t="s">
        <v>435</v>
      </c>
      <c r="I1412" s="48" t="s">
        <v>166</v>
      </c>
      <c r="J1412" s="95" t="s">
        <v>6384</v>
      </c>
      <c r="K1412" s="48" t="s">
        <v>167</v>
      </c>
      <c r="L1412" s="48"/>
      <c r="M1412" s="121" t="s">
        <v>4272</v>
      </c>
      <c r="N1412" s="122" t="s">
        <v>4273</v>
      </c>
      <c r="O1412" s="122" t="s">
        <v>6366</v>
      </c>
      <c r="P1412" s="48"/>
      <c r="Q1412" s="122"/>
      <c r="R1412" s="48" t="s">
        <v>1792</v>
      </c>
    </row>
    <row r="1413" spans="1:18" ht="21" x14ac:dyDescent="0.25">
      <c r="A1413" s="95" t="s">
        <v>1568</v>
      </c>
      <c r="B1413" s="119" t="s">
        <v>1569</v>
      </c>
      <c r="C1413" s="120" t="s">
        <v>1569</v>
      </c>
      <c r="D1413" s="42" t="s">
        <v>29</v>
      </c>
      <c r="E1413" s="42">
        <v>2563</v>
      </c>
      <c r="F1413" s="42" t="s">
        <v>1435</v>
      </c>
      <c r="G1413" s="42" t="s">
        <v>610</v>
      </c>
      <c r="H1413" s="48" t="s">
        <v>1571</v>
      </c>
      <c r="I1413" s="48" t="s">
        <v>166</v>
      </c>
      <c r="J1413" s="95" t="s">
        <v>6384</v>
      </c>
      <c r="K1413" s="48" t="s">
        <v>167</v>
      </c>
      <c r="L1413" s="48"/>
      <c r="M1413" s="121" t="s">
        <v>4272</v>
      </c>
      <c r="N1413" s="122" t="s">
        <v>4273</v>
      </c>
      <c r="O1413" s="122" t="s">
        <v>6366</v>
      </c>
      <c r="P1413" s="48"/>
      <c r="Q1413" s="122"/>
      <c r="R1413" s="48" t="s">
        <v>1792</v>
      </c>
    </row>
    <row r="1414" spans="1:18" ht="21" x14ac:dyDescent="0.25">
      <c r="A1414" s="95" t="s">
        <v>1652</v>
      </c>
      <c r="B1414" s="119" t="s">
        <v>1653</v>
      </c>
      <c r="C1414" s="120" t="s">
        <v>1653</v>
      </c>
      <c r="D1414" s="42" t="s">
        <v>29</v>
      </c>
      <c r="E1414" s="42">
        <v>2563</v>
      </c>
      <c r="F1414" s="42" t="s">
        <v>1435</v>
      </c>
      <c r="G1414" s="42" t="s">
        <v>610</v>
      </c>
      <c r="H1414" s="48" t="s">
        <v>1571</v>
      </c>
      <c r="I1414" s="48" t="s">
        <v>166</v>
      </c>
      <c r="J1414" s="95" t="s">
        <v>6384</v>
      </c>
      <c r="K1414" s="48" t="s">
        <v>167</v>
      </c>
      <c r="L1414" s="48"/>
      <c r="M1414" s="121" t="s">
        <v>4316</v>
      </c>
      <c r="N1414" s="122" t="s">
        <v>4421</v>
      </c>
      <c r="O1414" s="122" t="s">
        <v>6366</v>
      </c>
      <c r="P1414" s="48"/>
      <c r="Q1414" s="122"/>
      <c r="R1414" s="48" t="s">
        <v>3102</v>
      </c>
    </row>
    <row r="1415" spans="1:18" ht="21" x14ac:dyDescent="0.25">
      <c r="A1415" s="95" t="s">
        <v>1464</v>
      </c>
      <c r="B1415" s="119" t="s">
        <v>1465</v>
      </c>
      <c r="C1415" s="120" t="s">
        <v>1465</v>
      </c>
      <c r="D1415" s="42" t="s">
        <v>29</v>
      </c>
      <c r="E1415" s="42">
        <v>2563</v>
      </c>
      <c r="F1415" s="42" t="s">
        <v>1467</v>
      </c>
      <c r="G1415" s="42" t="s">
        <v>610</v>
      </c>
      <c r="H1415" s="48" t="s">
        <v>1468</v>
      </c>
      <c r="I1415" s="48" t="s">
        <v>166</v>
      </c>
      <c r="J1415" s="95" t="s">
        <v>6384</v>
      </c>
      <c r="K1415" s="48" t="s">
        <v>167</v>
      </c>
      <c r="L1415" s="48"/>
      <c r="M1415" s="121" t="s">
        <v>4272</v>
      </c>
      <c r="N1415" s="122" t="s">
        <v>4273</v>
      </c>
      <c r="O1415" s="122" t="s">
        <v>6366</v>
      </c>
      <c r="P1415" s="48"/>
      <c r="Q1415" s="122"/>
      <c r="R1415" s="48" t="s">
        <v>1792</v>
      </c>
    </row>
    <row r="1416" spans="1:18" ht="21" x14ac:dyDescent="0.25">
      <c r="A1416" s="95" t="s">
        <v>482</v>
      </c>
      <c r="B1416" s="119" t="s">
        <v>483</v>
      </c>
      <c r="C1416" s="120" t="s">
        <v>483</v>
      </c>
      <c r="D1416" s="42" t="s">
        <v>29</v>
      </c>
      <c r="E1416" s="42">
        <v>2563</v>
      </c>
      <c r="F1416" s="42" t="s">
        <v>416</v>
      </c>
      <c r="G1416" s="42" t="s">
        <v>416</v>
      </c>
      <c r="H1416" s="48" t="s">
        <v>485</v>
      </c>
      <c r="I1416" s="48" t="s">
        <v>166</v>
      </c>
      <c r="J1416" s="95" t="s">
        <v>6384</v>
      </c>
      <c r="K1416" s="48" t="s">
        <v>167</v>
      </c>
      <c r="L1416" s="48"/>
      <c r="M1416" s="121" t="s">
        <v>4316</v>
      </c>
      <c r="N1416" s="122" t="s">
        <v>4421</v>
      </c>
      <c r="O1416" s="122" t="s">
        <v>6366</v>
      </c>
      <c r="P1416" s="48"/>
      <c r="Q1416" s="122"/>
      <c r="R1416" s="48" t="s">
        <v>3102</v>
      </c>
    </row>
    <row r="1417" spans="1:18" ht="21" x14ac:dyDescent="0.25">
      <c r="A1417" s="95" t="s">
        <v>674</v>
      </c>
      <c r="B1417" s="119" t="s">
        <v>675</v>
      </c>
      <c r="C1417" s="120" t="s">
        <v>675</v>
      </c>
      <c r="D1417" s="42" t="s">
        <v>29</v>
      </c>
      <c r="E1417" s="42">
        <v>2563</v>
      </c>
      <c r="F1417" s="42" t="s">
        <v>639</v>
      </c>
      <c r="G1417" s="42" t="s">
        <v>36</v>
      </c>
      <c r="H1417" s="48" t="s">
        <v>485</v>
      </c>
      <c r="I1417" s="48" t="s">
        <v>166</v>
      </c>
      <c r="J1417" s="95" t="s">
        <v>6384</v>
      </c>
      <c r="K1417" s="48" t="s">
        <v>167</v>
      </c>
      <c r="L1417" s="48"/>
      <c r="M1417" s="121" t="s">
        <v>4316</v>
      </c>
      <c r="N1417" s="122" t="s">
        <v>4421</v>
      </c>
      <c r="O1417" s="122" t="s">
        <v>6366</v>
      </c>
      <c r="P1417" s="48"/>
      <c r="Q1417" s="122"/>
      <c r="R1417" s="48" t="s">
        <v>3102</v>
      </c>
    </row>
    <row r="1418" spans="1:18" ht="21" x14ac:dyDescent="0.25">
      <c r="A1418" s="95" t="s">
        <v>755</v>
      </c>
      <c r="B1418" s="119" t="s">
        <v>756</v>
      </c>
      <c r="C1418" s="120" t="s">
        <v>756</v>
      </c>
      <c r="D1418" s="42" t="s">
        <v>29</v>
      </c>
      <c r="E1418" s="42">
        <v>2563</v>
      </c>
      <c r="F1418" s="42" t="s">
        <v>758</v>
      </c>
      <c r="G1418" s="42" t="s">
        <v>36</v>
      </c>
      <c r="H1418" s="48" t="s">
        <v>485</v>
      </c>
      <c r="I1418" s="48" t="s">
        <v>166</v>
      </c>
      <c r="J1418" s="95" t="s">
        <v>6384</v>
      </c>
      <c r="K1418" s="48" t="s">
        <v>167</v>
      </c>
      <c r="L1418" s="48"/>
      <c r="M1418" s="121" t="s">
        <v>6369</v>
      </c>
      <c r="N1418" s="122" t="s">
        <v>4867</v>
      </c>
      <c r="O1418" s="122" t="s">
        <v>6366</v>
      </c>
      <c r="P1418" s="48"/>
      <c r="Q1418" s="122"/>
      <c r="R1418" s="48" t="s">
        <v>1831</v>
      </c>
    </row>
    <row r="1419" spans="1:18" ht="21" x14ac:dyDescent="0.25">
      <c r="A1419" s="95" t="s">
        <v>882</v>
      </c>
      <c r="B1419" s="119" t="s">
        <v>883</v>
      </c>
      <c r="C1419" s="120" t="s">
        <v>883</v>
      </c>
      <c r="D1419" s="42" t="s">
        <v>29</v>
      </c>
      <c r="E1419" s="42">
        <v>2563</v>
      </c>
      <c r="F1419" s="42" t="s">
        <v>758</v>
      </c>
      <c r="G1419" s="42" t="s">
        <v>36</v>
      </c>
      <c r="H1419" s="48" t="s">
        <v>485</v>
      </c>
      <c r="I1419" s="48" t="s">
        <v>166</v>
      </c>
      <c r="J1419" s="95" t="s">
        <v>6384</v>
      </c>
      <c r="K1419" s="48" t="s">
        <v>167</v>
      </c>
      <c r="L1419" s="48"/>
      <c r="M1419" s="121" t="s">
        <v>6369</v>
      </c>
      <c r="N1419" s="122" t="s">
        <v>4867</v>
      </c>
      <c r="O1419" s="122" t="s">
        <v>6366</v>
      </c>
      <c r="P1419" s="48"/>
      <c r="Q1419" s="122"/>
      <c r="R1419" s="48" t="s">
        <v>1831</v>
      </c>
    </row>
    <row r="1420" spans="1:18" ht="21" x14ac:dyDescent="0.25">
      <c r="A1420" s="95" t="s">
        <v>1572</v>
      </c>
      <c r="B1420" s="119" t="s">
        <v>1265</v>
      </c>
      <c r="C1420" s="120" t="s">
        <v>1265</v>
      </c>
      <c r="D1420" s="42" t="s">
        <v>29</v>
      </c>
      <c r="E1420" s="42">
        <v>2563</v>
      </c>
      <c r="F1420" s="42" t="s">
        <v>1435</v>
      </c>
      <c r="G1420" s="42" t="s">
        <v>1414</v>
      </c>
      <c r="H1420" s="48" t="s">
        <v>485</v>
      </c>
      <c r="I1420" s="48" t="s">
        <v>166</v>
      </c>
      <c r="J1420" s="95" t="s">
        <v>6384</v>
      </c>
      <c r="K1420" s="48" t="s">
        <v>167</v>
      </c>
      <c r="L1420" s="48"/>
      <c r="M1420" s="121" t="s">
        <v>4272</v>
      </c>
      <c r="N1420" s="122" t="s">
        <v>4273</v>
      </c>
      <c r="O1420" s="122" t="s">
        <v>6366</v>
      </c>
      <c r="P1420" s="48"/>
      <c r="Q1420" s="122"/>
      <c r="R1420" s="48" t="s">
        <v>1792</v>
      </c>
    </row>
    <row r="1421" spans="1:18" ht="21" x14ac:dyDescent="0.25">
      <c r="A1421" s="95" t="s">
        <v>1720</v>
      </c>
      <c r="B1421" s="119" t="s">
        <v>756</v>
      </c>
      <c r="C1421" s="120" t="s">
        <v>756</v>
      </c>
      <c r="D1421" s="42" t="s">
        <v>29</v>
      </c>
      <c r="E1421" s="42">
        <v>2563</v>
      </c>
      <c r="F1421" s="42" t="s">
        <v>1263</v>
      </c>
      <c r="G1421" s="42" t="s">
        <v>610</v>
      </c>
      <c r="H1421" s="48" t="s">
        <v>485</v>
      </c>
      <c r="I1421" s="48" t="s">
        <v>166</v>
      </c>
      <c r="J1421" s="95" t="s">
        <v>6384</v>
      </c>
      <c r="K1421" s="48" t="s">
        <v>167</v>
      </c>
      <c r="L1421" s="48"/>
      <c r="M1421" s="121" t="s">
        <v>4272</v>
      </c>
      <c r="N1421" s="122" t="s">
        <v>4273</v>
      </c>
      <c r="O1421" s="122" t="s">
        <v>6366</v>
      </c>
      <c r="P1421" s="48"/>
      <c r="Q1421" s="122"/>
      <c r="R1421" s="48" t="s">
        <v>1792</v>
      </c>
    </row>
    <row r="1422" spans="1:18" ht="21" x14ac:dyDescent="0.25">
      <c r="A1422" s="95" t="s">
        <v>1855</v>
      </c>
      <c r="B1422" s="119" t="s">
        <v>2270</v>
      </c>
      <c r="C1422" s="120" t="s">
        <v>2270</v>
      </c>
      <c r="D1422" s="42" t="s">
        <v>29</v>
      </c>
      <c r="E1422" s="42">
        <v>2563</v>
      </c>
      <c r="F1422" s="42" t="s">
        <v>1414</v>
      </c>
      <c r="G1422" s="42" t="s">
        <v>1263</v>
      </c>
      <c r="H1422" s="48" t="s">
        <v>485</v>
      </c>
      <c r="I1422" s="48" t="s">
        <v>166</v>
      </c>
      <c r="J1422" s="95" t="s">
        <v>6384</v>
      </c>
      <c r="K1422" s="48" t="s">
        <v>167</v>
      </c>
      <c r="L1422" s="48"/>
      <c r="M1422" s="121" t="s">
        <v>6369</v>
      </c>
      <c r="N1422" s="122" t="s">
        <v>4867</v>
      </c>
      <c r="O1422" s="122" t="s">
        <v>6366</v>
      </c>
      <c r="P1422" s="48"/>
      <c r="Q1422" s="122"/>
      <c r="R1422" s="48" t="s">
        <v>1831</v>
      </c>
    </row>
    <row r="1423" spans="1:18" ht="21" x14ac:dyDescent="0.25">
      <c r="A1423" s="95" t="s">
        <v>2117</v>
      </c>
      <c r="B1423" s="119" t="s">
        <v>2118</v>
      </c>
      <c r="C1423" s="120" t="s">
        <v>2118</v>
      </c>
      <c r="D1423" s="42" t="s">
        <v>29</v>
      </c>
      <c r="E1423" s="42">
        <v>2563</v>
      </c>
      <c r="F1423" s="42" t="s">
        <v>984</v>
      </c>
      <c r="G1423" s="42" t="s">
        <v>925</v>
      </c>
      <c r="H1423" s="48" t="s">
        <v>485</v>
      </c>
      <c r="I1423" s="48" t="s">
        <v>166</v>
      </c>
      <c r="J1423" s="95" t="s">
        <v>6384</v>
      </c>
      <c r="K1423" s="48" t="s">
        <v>167</v>
      </c>
      <c r="L1423" s="48"/>
      <c r="M1423" s="121" t="s">
        <v>4272</v>
      </c>
      <c r="N1423" s="122" t="s">
        <v>4273</v>
      </c>
      <c r="O1423" s="122" t="s">
        <v>6366</v>
      </c>
      <c r="P1423" s="48"/>
      <c r="Q1423" s="122"/>
      <c r="R1423" s="48" t="s">
        <v>1792</v>
      </c>
    </row>
    <row r="1424" spans="1:18" ht="21" x14ac:dyDescent="0.25">
      <c r="A1424" s="95" t="s">
        <v>1580</v>
      </c>
      <c r="B1424" s="119" t="s">
        <v>1581</v>
      </c>
      <c r="C1424" s="120" t="s">
        <v>1581</v>
      </c>
      <c r="D1424" s="42" t="s">
        <v>29</v>
      </c>
      <c r="E1424" s="42">
        <v>2563</v>
      </c>
      <c r="F1424" s="42" t="s">
        <v>1239</v>
      </c>
      <c r="G1424" s="42" t="s">
        <v>610</v>
      </c>
      <c r="H1424" s="48" t="s">
        <v>1583</v>
      </c>
      <c r="I1424" s="48" t="s">
        <v>166</v>
      </c>
      <c r="J1424" s="95" t="s">
        <v>6384</v>
      </c>
      <c r="K1424" s="48" t="s">
        <v>167</v>
      </c>
      <c r="L1424" s="48"/>
      <c r="M1424" s="121" t="s">
        <v>4272</v>
      </c>
      <c r="N1424" s="122" t="s">
        <v>4273</v>
      </c>
      <c r="O1424" s="122" t="s">
        <v>6366</v>
      </c>
      <c r="P1424" s="48"/>
      <c r="Q1424" s="122"/>
      <c r="R1424" s="48" t="s">
        <v>1792</v>
      </c>
    </row>
    <row r="1425" spans="1:18" ht="21" x14ac:dyDescent="0.25">
      <c r="A1425" s="95" t="s">
        <v>1603</v>
      </c>
      <c r="B1425" s="119" t="s">
        <v>1604</v>
      </c>
      <c r="C1425" s="120" t="s">
        <v>1604</v>
      </c>
      <c r="D1425" s="42" t="s">
        <v>29</v>
      </c>
      <c r="E1425" s="42">
        <v>2563</v>
      </c>
      <c r="F1425" s="42" t="s">
        <v>745</v>
      </c>
      <c r="G1425" s="42" t="s">
        <v>610</v>
      </c>
      <c r="H1425" s="48" t="s">
        <v>1583</v>
      </c>
      <c r="I1425" s="48" t="s">
        <v>166</v>
      </c>
      <c r="J1425" s="95" t="s">
        <v>6384</v>
      </c>
      <c r="K1425" s="48" t="s">
        <v>167</v>
      </c>
      <c r="L1425" s="48"/>
      <c r="M1425" s="121" t="s">
        <v>4272</v>
      </c>
      <c r="N1425" s="122" t="s">
        <v>4273</v>
      </c>
      <c r="O1425" s="122" t="s">
        <v>6366</v>
      </c>
      <c r="P1425" s="48"/>
      <c r="Q1425" s="122"/>
      <c r="R1425" s="48" t="s">
        <v>1792</v>
      </c>
    </row>
    <row r="1426" spans="1:18" ht="21" x14ac:dyDescent="0.25">
      <c r="A1426" s="95" t="s">
        <v>711</v>
      </c>
      <c r="B1426" s="119" t="s">
        <v>679</v>
      </c>
      <c r="C1426" s="120" t="s">
        <v>679</v>
      </c>
      <c r="D1426" s="42" t="s">
        <v>29</v>
      </c>
      <c r="E1426" s="42">
        <v>2563</v>
      </c>
      <c r="F1426" s="42" t="s">
        <v>550</v>
      </c>
      <c r="G1426" s="42" t="s">
        <v>36</v>
      </c>
      <c r="H1426" s="48" t="s">
        <v>713</v>
      </c>
      <c r="I1426" s="48" t="s">
        <v>166</v>
      </c>
      <c r="J1426" s="95" t="s">
        <v>6384</v>
      </c>
      <c r="K1426" s="48" t="s">
        <v>167</v>
      </c>
      <c r="L1426" s="48"/>
      <c r="M1426" s="121" t="s">
        <v>6369</v>
      </c>
      <c r="N1426" s="122" t="s">
        <v>4867</v>
      </c>
      <c r="O1426" s="122" t="s">
        <v>6366</v>
      </c>
      <c r="P1426" s="48"/>
      <c r="Q1426" s="122"/>
      <c r="R1426" s="48" t="s">
        <v>1831</v>
      </c>
    </row>
    <row r="1427" spans="1:18" ht="21" x14ac:dyDescent="0.25">
      <c r="A1427" s="95" t="s">
        <v>723</v>
      </c>
      <c r="B1427" s="119" t="s">
        <v>586</v>
      </c>
      <c r="C1427" s="120" t="s">
        <v>586</v>
      </c>
      <c r="D1427" s="42" t="s">
        <v>29</v>
      </c>
      <c r="E1427" s="42">
        <v>2563</v>
      </c>
      <c r="F1427" s="42" t="s">
        <v>550</v>
      </c>
      <c r="G1427" s="42" t="s">
        <v>36</v>
      </c>
      <c r="H1427" s="48" t="s">
        <v>713</v>
      </c>
      <c r="I1427" s="48" t="s">
        <v>166</v>
      </c>
      <c r="J1427" s="95" t="s">
        <v>6384</v>
      </c>
      <c r="K1427" s="48" t="s">
        <v>167</v>
      </c>
      <c r="L1427" s="48"/>
      <c r="M1427" s="121" t="s">
        <v>4316</v>
      </c>
      <c r="N1427" s="122" t="s">
        <v>4317</v>
      </c>
      <c r="O1427" s="122" t="s">
        <v>6366</v>
      </c>
      <c r="P1427" s="48"/>
      <c r="Q1427" s="122"/>
      <c r="R1427" s="48" t="s">
        <v>1851</v>
      </c>
    </row>
    <row r="1428" spans="1:18" ht="21" x14ac:dyDescent="0.25">
      <c r="A1428" s="95" t="s">
        <v>1245</v>
      </c>
      <c r="B1428" s="119" t="s">
        <v>513</v>
      </c>
      <c r="C1428" s="120" t="s">
        <v>513</v>
      </c>
      <c r="D1428" s="42" t="s">
        <v>29</v>
      </c>
      <c r="E1428" s="42">
        <v>2563</v>
      </c>
      <c r="F1428" s="42" t="s">
        <v>35</v>
      </c>
      <c r="G1428" s="42" t="s">
        <v>472</v>
      </c>
      <c r="H1428" s="48" t="s">
        <v>713</v>
      </c>
      <c r="I1428" s="48" t="s">
        <v>166</v>
      </c>
      <c r="J1428" s="95" t="s">
        <v>6384</v>
      </c>
      <c r="K1428" s="48" t="s">
        <v>167</v>
      </c>
      <c r="L1428" s="48"/>
      <c r="M1428" s="121" t="s">
        <v>4272</v>
      </c>
      <c r="N1428" s="122" t="s">
        <v>4273</v>
      </c>
      <c r="O1428" s="122" t="s">
        <v>6366</v>
      </c>
      <c r="P1428" s="48"/>
      <c r="Q1428" s="122"/>
      <c r="R1428" s="48" t="s">
        <v>1792</v>
      </c>
    </row>
    <row r="1429" spans="1:18" ht="21" x14ac:dyDescent="0.25">
      <c r="A1429" s="95" t="s">
        <v>1584</v>
      </c>
      <c r="B1429" s="119" t="s">
        <v>1585</v>
      </c>
      <c r="C1429" s="120" t="s">
        <v>1585</v>
      </c>
      <c r="D1429" s="42" t="s">
        <v>29</v>
      </c>
      <c r="E1429" s="42">
        <v>2563</v>
      </c>
      <c r="F1429" s="42" t="s">
        <v>1239</v>
      </c>
      <c r="G1429" s="42" t="s">
        <v>610</v>
      </c>
      <c r="H1429" s="48" t="s">
        <v>713</v>
      </c>
      <c r="I1429" s="48" t="s">
        <v>166</v>
      </c>
      <c r="J1429" s="95" t="s">
        <v>6384</v>
      </c>
      <c r="K1429" s="48" t="s">
        <v>167</v>
      </c>
      <c r="L1429" s="48"/>
      <c r="M1429" s="121" t="s">
        <v>4272</v>
      </c>
      <c r="N1429" s="122" t="s">
        <v>4273</v>
      </c>
      <c r="O1429" s="122" t="s">
        <v>6366</v>
      </c>
      <c r="P1429" s="48"/>
      <c r="Q1429" s="122"/>
      <c r="R1429" s="48" t="s">
        <v>1792</v>
      </c>
    </row>
    <row r="1430" spans="1:18" ht="21" x14ac:dyDescent="0.25">
      <c r="A1430" s="95" t="s">
        <v>1159</v>
      </c>
      <c r="B1430" s="119" t="s">
        <v>1160</v>
      </c>
      <c r="C1430" s="120" t="s">
        <v>1160</v>
      </c>
      <c r="D1430" s="42" t="s">
        <v>29</v>
      </c>
      <c r="E1430" s="42">
        <v>2563</v>
      </c>
      <c r="F1430" s="42" t="s">
        <v>36</v>
      </c>
      <c r="G1430" s="42" t="s">
        <v>36</v>
      </c>
      <c r="H1430" s="48" t="s">
        <v>1162</v>
      </c>
      <c r="I1430" s="48" t="s">
        <v>166</v>
      </c>
      <c r="J1430" s="95" t="s">
        <v>6384</v>
      </c>
      <c r="K1430" s="48" t="s">
        <v>167</v>
      </c>
      <c r="L1430" s="48"/>
      <c r="M1430" s="121" t="s">
        <v>4272</v>
      </c>
      <c r="N1430" s="122" t="s">
        <v>4273</v>
      </c>
      <c r="O1430" s="122" t="s">
        <v>6366</v>
      </c>
      <c r="P1430" s="48"/>
      <c r="Q1430" s="122"/>
      <c r="R1430" s="48" t="s">
        <v>1792</v>
      </c>
    </row>
    <row r="1431" spans="1:18" ht="21" x14ac:dyDescent="0.25">
      <c r="A1431" s="95" t="s">
        <v>552</v>
      </c>
      <c r="B1431" s="119" t="s">
        <v>553</v>
      </c>
      <c r="C1431" s="120" t="s">
        <v>553</v>
      </c>
      <c r="D1431" s="42" t="s">
        <v>29</v>
      </c>
      <c r="E1431" s="42">
        <v>2563</v>
      </c>
      <c r="F1431" s="42" t="s">
        <v>416</v>
      </c>
      <c r="G1431" s="42" t="s">
        <v>416</v>
      </c>
      <c r="H1431" s="48" t="s">
        <v>555</v>
      </c>
      <c r="I1431" s="48" t="s">
        <v>166</v>
      </c>
      <c r="J1431" s="95" t="s">
        <v>6384</v>
      </c>
      <c r="K1431" s="48" t="s">
        <v>167</v>
      </c>
      <c r="L1431" s="48"/>
      <c r="M1431" s="121" t="s">
        <v>4316</v>
      </c>
      <c r="N1431" s="122" t="s">
        <v>4421</v>
      </c>
      <c r="O1431" s="122" t="s">
        <v>6366</v>
      </c>
      <c r="P1431" s="48"/>
      <c r="Q1431" s="122"/>
      <c r="R1431" s="48" t="s">
        <v>3102</v>
      </c>
    </row>
    <row r="1432" spans="1:18" ht="21" x14ac:dyDescent="0.25">
      <c r="A1432" s="95" t="s">
        <v>556</v>
      </c>
      <c r="B1432" s="119" t="s">
        <v>557</v>
      </c>
      <c r="C1432" s="120" t="s">
        <v>557</v>
      </c>
      <c r="D1432" s="42" t="s">
        <v>29</v>
      </c>
      <c r="E1432" s="42">
        <v>2563</v>
      </c>
      <c r="F1432" s="42" t="s">
        <v>559</v>
      </c>
      <c r="G1432" s="42" t="s">
        <v>503</v>
      </c>
      <c r="H1432" s="48" t="s">
        <v>555</v>
      </c>
      <c r="I1432" s="48" t="s">
        <v>166</v>
      </c>
      <c r="J1432" s="95" t="s">
        <v>6384</v>
      </c>
      <c r="K1432" s="48" t="s">
        <v>167</v>
      </c>
      <c r="L1432" s="48"/>
      <c r="M1432" s="121" t="s">
        <v>4316</v>
      </c>
      <c r="N1432" s="122" t="s">
        <v>4421</v>
      </c>
      <c r="O1432" s="122" t="s">
        <v>6366</v>
      </c>
      <c r="P1432" s="48"/>
      <c r="Q1432" s="122"/>
      <c r="R1432" s="48" t="s">
        <v>3102</v>
      </c>
    </row>
    <row r="1433" spans="1:18" ht="21" x14ac:dyDescent="0.25">
      <c r="A1433" s="95" t="s">
        <v>560</v>
      </c>
      <c r="B1433" s="119" t="s">
        <v>561</v>
      </c>
      <c r="C1433" s="120" t="s">
        <v>561</v>
      </c>
      <c r="D1433" s="42" t="s">
        <v>29</v>
      </c>
      <c r="E1433" s="42">
        <v>2563</v>
      </c>
      <c r="F1433" s="42" t="s">
        <v>550</v>
      </c>
      <c r="G1433" s="42" t="s">
        <v>550</v>
      </c>
      <c r="H1433" s="48" t="s">
        <v>555</v>
      </c>
      <c r="I1433" s="48" t="s">
        <v>166</v>
      </c>
      <c r="J1433" s="95" t="s">
        <v>6384</v>
      </c>
      <c r="K1433" s="48" t="s">
        <v>167</v>
      </c>
      <c r="L1433" s="48"/>
      <c r="M1433" s="121" t="s">
        <v>4316</v>
      </c>
      <c r="N1433" s="122" t="s">
        <v>4421</v>
      </c>
      <c r="O1433" s="122" t="s">
        <v>6366</v>
      </c>
      <c r="P1433" s="48"/>
      <c r="Q1433" s="122"/>
      <c r="R1433" s="48" t="s">
        <v>3102</v>
      </c>
    </row>
    <row r="1434" spans="1:18" ht="21" x14ac:dyDescent="0.25">
      <c r="A1434" s="95" t="s">
        <v>630</v>
      </c>
      <c r="B1434" s="119" t="s">
        <v>631</v>
      </c>
      <c r="C1434" s="120" t="s">
        <v>631</v>
      </c>
      <c r="D1434" s="42" t="s">
        <v>29</v>
      </c>
      <c r="E1434" s="42">
        <v>2563</v>
      </c>
      <c r="F1434" s="42" t="s">
        <v>288</v>
      </c>
      <c r="G1434" s="42" t="s">
        <v>628</v>
      </c>
      <c r="H1434" s="48" t="s">
        <v>555</v>
      </c>
      <c r="I1434" s="48" t="s">
        <v>166</v>
      </c>
      <c r="J1434" s="95" t="s">
        <v>6384</v>
      </c>
      <c r="K1434" s="48" t="s">
        <v>167</v>
      </c>
      <c r="L1434" s="48"/>
      <c r="M1434" s="121" t="s">
        <v>4316</v>
      </c>
      <c r="N1434" s="122" t="s">
        <v>4421</v>
      </c>
      <c r="O1434" s="122" t="s">
        <v>6366</v>
      </c>
      <c r="P1434" s="48"/>
      <c r="Q1434" s="122"/>
      <c r="R1434" s="48" t="s">
        <v>3102</v>
      </c>
    </row>
    <row r="1435" spans="1:18" ht="21" x14ac:dyDescent="0.25">
      <c r="A1435" s="95" t="s">
        <v>633</v>
      </c>
      <c r="B1435" s="119" t="s">
        <v>2245</v>
      </c>
      <c r="C1435" s="120" t="s">
        <v>2245</v>
      </c>
      <c r="D1435" s="42" t="s">
        <v>29</v>
      </c>
      <c r="E1435" s="42">
        <v>2563</v>
      </c>
      <c r="F1435" s="42" t="s">
        <v>35</v>
      </c>
      <c r="G1435" s="42" t="s">
        <v>36</v>
      </c>
      <c r="H1435" s="48" t="s">
        <v>555</v>
      </c>
      <c r="I1435" s="48" t="s">
        <v>166</v>
      </c>
      <c r="J1435" s="95" t="s">
        <v>6384</v>
      </c>
      <c r="K1435" s="48" t="s">
        <v>167</v>
      </c>
      <c r="L1435" s="48"/>
      <c r="M1435" s="121" t="s">
        <v>4316</v>
      </c>
      <c r="N1435" s="122" t="s">
        <v>4421</v>
      </c>
      <c r="O1435" s="122" t="s">
        <v>6366</v>
      </c>
      <c r="P1435" s="48"/>
      <c r="Q1435" s="122"/>
      <c r="R1435" s="48" t="s">
        <v>3102</v>
      </c>
    </row>
    <row r="1436" spans="1:18" ht="21" x14ac:dyDescent="0.25">
      <c r="A1436" s="95" t="s">
        <v>636</v>
      </c>
      <c r="B1436" s="119" t="s">
        <v>637</v>
      </c>
      <c r="C1436" s="120" t="s">
        <v>637</v>
      </c>
      <c r="D1436" s="42" t="s">
        <v>29</v>
      </c>
      <c r="E1436" s="42">
        <v>2563</v>
      </c>
      <c r="F1436" s="42" t="s">
        <v>503</v>
      </c>
      <c r="G1436" s="42" t="s">
        <v>639</v>
      </c>
      <c r="H1436" s="48" t="s">
        <v>555</v>
      </c>
      <c r="I1436" s="48" t="s">
        <v>166</v>
      </c>
      <c r="J1436" s="95" t="s">
        <v>6384</v>
      </c>
      <c r="K1436" s="48" t="s">
        <v>167</v>
      </c>
      <c r="L1436" s="48"/>
      <c r="M1436" s="121" t="s">
        <v>4316</v>
      </c>
      <c r="N1436" s="122" t="s">
        <v>4317</v>
      </c>
      <c r="O1436" s="122" t="s">
        <v>6366</v>
      </c>
      <c r="P1436" s="48"/>
      <c r="Q1436" s="122"/>
      <c r="R1436" s="48" t="s">
        <v>1851</v>
      </c>
    </row>
    <row r="1437" spans="1:18" ht="21" x14ac:dyDescent="0.25">
      <c r="A1437" s="95" t="s">
        <v>640</v>
      </c>
      <c r="B1437" s="119" t="s">
        <v>641</v>
      </c>
      <c r="C1437" s="120" t="s">
        <v>641</v>
      </c>
      <c r="D1437" s="42" t="s">
        <v>29</v>
      </c>
      <c r="E1437" s="42">
        <v>2563</v>
      </c>
      <c r="F1437" s="42" t="s">
        <v>503</v>
      </c>
      <c r="G1437" s="42" t="s">
        <v>503</v>
      </c>
      <c r="H1437" s="48" t="s">
        <v>555</v>
      </c>
      <c r="I1437" s="48" t="s">
        <v>166</v>
      </c>
      <c r="J1437" s="95" t="s">
        <v>6384</v>
      </c>
      <c r="K1437" s="48" t="s">
        <v>167</v>
      </c>
      <c r="L1437" s="48"/>
      <c r="M1437" s="121" t="s">
        <v>4316</v>
      </c>
      <c r="N1437" s="122" t="s">
        <v>4421</v>
      </c>
      <c r="O1437" s="122" t="s">
        <v>6366</v>
      </c>
      <c r="P1437" s="48"/>
      <c r="Q1437" s="122"/>
      <c r="R1437" s="48" t="s">
        <v>3102</v>
      </c>
    </row>
    <row r="1438" spans="1:18" ht="21" x14ac:dyDescent="0.25">
      <c r="A1438" s="95" t="s">
        <v>643</v>
      </c>
      <c r="B1438" s="119" t="s">
        <v>644</v>
      </c>
      <c r="C1438" s="120" t="s">
        <v>644</v>
      </c>
      <c r="D1438" s="42" t="s">
        <v>29</v>
      </c>
      <c r="E1438" s="42">
        <v>2563</v>
      </c>
      <c r="F1438" s="42" t="s">
        <v>646</v>
      </c>
      <c r="G1438" s="42" t="s">
        <v>36</v>
      </c>
      <c r="H1438" s="48" t="s">
        <v>555</v>
      </c>
      <c r="I1438" s="48" t="s">
        <v>166</v>
      </c>
      <c r="J1438" s="95" t="s">
        <v>6384</v>
      </c>
      <c r="K1438" s="48" t="s">
        <v>167</v>
      </c>
      <c r="L1438" s="48"/>
      <c r="M1438" s="121" t="s">
        <v>4316</v>
      </c>
      <c r="N1438" s="122" t="s">
        <v>4421</v>
      </c>
      <c r="O1438" s="122" t="s">
        <v>6366</v>
      </c>
      <c r="P1438" s="48"/>
      <c r="Q1438" s="122"/>
      <c r="R1438" s="48" t="s">
        <v>3102</v>
      </c>
    </row>
    <row r="1439" spans="1:18" ht="21" x14ac:dyDescent="0.25">
      <c r="A1439" s="95" t="s">
        <v>647</v>
      </c>
      <c r="B1439" s="119" t="s">
        <v>648</v>
      </c>
      <c r="C1439" s="120" t="s">
        <v>648</v>
      </c>
      <c r="D1439" s="42" t="s">
        <v>29</v>
      </c>
      <c r="E1439" s="42">
        <v>2563</v>
      </c>
      <c r="F1439" s="42" t="s">
        <v>646</v>
      </c>
      <c r="G1439" s="42" t="s">
        <v>36</v>
      </c>
      <c r="H1439" s="48" t="s">
        <v>555</v>
      </c>
      <c r="I1439" s="48" t="s">
        <v>166</v>
      </c>
      <c r="J1439" s="95" t="s">
        <v>6384</v>
      </c>
      <c r="K1439" s="48" t="s">
        <v>167</v>
      </c>
      <c r="L1439" s="48"/>
      <c r="M1439" s="121" t="s">
        <v>4357</v>
      </c>
      <c r="N1439" s="122" t="s">
        <v>4358</v>
      </c>
      <c r="O1439" s="122" t="s">
        <v>6366</v>
      </c>
      <c r="P1439" s="48"/>
      <c r="Q1439" s="122"/>
      <c r="R1439" s="48" t="s">
        <v>3050</v>
      </c>
    </row>
    <row r="1440" spans="1:18" ht="21" x14ac:dyDescent="0.25">
      <c r="A1440" s="95" t="s">
        <v>650</v>
      </c>
      <c r="B1440" s="119" t="s">
        <v>651</v>
      </c>
      <c r="C1440" s="120" t="s">
        <v>651</v>
      </c>
      <c r="D1440" s="42" t="s">
        <v>29</v>
      </c>
      <c r="E1440" s="42">
        <v>2563</v>
      </c>
      <c r="F1440" s="42" t="s">
        <v>550</v>
      </c>
      <c r="G1440" s="42" t="s">
        <v>503</v>
      </c>
      <c r="H1440" s="48" t="s">
        <v>555</v>
      </c>
      <c r="I1440" s="48" t="s">
        <v>166</v>
      </c>
      <c r="J1440" s="95" t="s">
        <v>6384</v>
      </c>
      <c r="K1440" s="48" t="s">
        <v>167</v>
      </c>
      <c r="L1440" s="48"/>
      <c r="M1440" s="121" t="s">
        <v>4357</v>
      </c>
      <c r="N1440" s="122" t="s">
        <v>4358</v>
      </c>
      <c r="O1440" s="122" t="s">
        <v>6366</v>
      </c>
      <c r="P1440" s="48"/>
      <c r="Q1440" s="122"/>
      <c r="R1440" s="48" t="s">
        <v>3050</v>
      </c>
    </row>
    <row r="1441" spans="1:18" ht="21" x14ac:dyDescent="0.25">
      <c r="A1441" s="95" t="s">
        <v>653</v>
      </c>
      <c r="B1441" s="119" t="s">
        <v>654</v>
      </c>
      <c r="C1441" s="120" t="s">
        <v>654</v>
      </c>
      <c r="D1441" s="42" t="s">
        <v>29</v>
      </c>
      <c r="E1441" s="42">
        <v>2563</v>
      </c>
      <c r="F1441" s="42" t="s">
        <v>550</v>
      </c>
      <c r="G1441" s="42" t="s">
        <v>628</v>
      </c>
      <c r="H1441" s="48" t="s">
        <v>555</v>
      </c>
      <c r="I1441" s="48" t="s">
        <v>166</v>
      </c>
      <c r="J1441" s="95" t="s">
        <v>6384</v>
      </c>
      <c r="K1441" s="48" t="s">
        <v>167</v>
      </c>
      <c r="L1441" s="48"/>
      <c r="M1441" s="121" t="s">
        <v>4357</v>
      </c>
      <c r="N1441" s="122" t="s">
        <v>4358</v>
      </c>
      <c r="O1441" s="122" t="s">
        <v>6366</v>
      </c>
      <c r="P1441" s="48"/>
      <c r="Q1441" s="122"/>
      <c r="R1441" s="48" t="s">
        <v>3050</v>
      </c>
    </row>
    <row r="1442" spans="1:18" ht="21" x14ac:dyDescent="0.25">
      <c r="A1442" s="95" t="s">
        <v>656</v>
      </c>
      <c r="B1442" s="119" t="s">
        <v>657</v>
      </c>
      <c r="C1442" s="120" t="s">
        <v>657</v>
      </c>
      <c r="D1442" s="42" t="s">
        <v>29</v>
      </c>
      <c r="E1442" s="42">
        <v>2563</v>
      </c>
      <c r="F1442" s="42" t="s">
        <v>503</v>
      </c>
      <c r="G1442" s="42" t="s">
        <v>36</v>
      </c>
      <c r="H1442" s="48" t="s">
        <v>555</v>
      </c>
      <c r="I1442" s="48" t="s">
        <v>166</v>
      </c>
      <c r="J1442" s="95" t="s">
        <v>6384</v>
      </c>
      <c r="K1442" s="48" t="s">
        <v>167</v>
      </c>
      <c r="L1442" s="48"/>
      <c r="M1442" s="121" t="s">
        <v>4316</v>
      </c>
      <c r="N1442" s="122" t="s">
        <v>4421</v>
      </c>
      <c r="O1442" s="122" t="s">
        <v>6366</v>
      </c>
      <c r="P1442" s="48"/>
      <c r="Q1442" s="122"/>
      <c r="R1442" s="48" t="s">
        <v>3102</v>
      </c>
    </row>
    <row r="1443" spans="1:18" ht="21" x14ac:dyDescent="0.25">
      <c r="A1443" s="95" t="s">
        <v>659</v>
      </c>
      <c r="B1443" s="119" t="s">
        <v>660</v>
      </c>
      <c r="C1443" s="120" t="s">
        <v>660</v>
      </c>
      <c r="D1443" s="42" t="s">
        <v>29</v>
      </c>
      <c r="E1443" s="42">
        <v>2563</v>
      </c>
      <c r="F1443" s="42" t="s">
        <v>639</v>
      </c>
      <c r="G1443" s="42" t="s">
        <v>36</v>
      </c>
      <c r="H1443" s="48" t="s">
        <v>555</v>
      </c>
      <c r="I1443" s="48" t="s">
        <v>166</v>
      </c>
      <c r="J1443" s="95" t="s">
        <v>6384</v>
      </c>
      <c r="K1443" s="48" t="s">
        <v>167</v>
      </c>
      <c r="L1443" s="48"/>
      <c r="M1443" s="121" t="s">
        <v>4316</v>
      </c>
      <c r="N1443" s="122" t="s">
        <v>4421</v>
      </c>
      <c r="O1443" s="122" t="s">
        <v>6366</v>
      </c>
      <c r="P1443" s="48"/>
      <c r="Q1443" s="122"/>
      <c r="R1443" s="48" t="s">
        <v>3102</v>
      </c>
    </row>
    <row r="1444" spans="1:18" ht="21" x14ac:dyDescent="0.25">
      <c r="A1444" s="95" t="s">
        <v>662</v>
      </c>
      <c r="B1444" s="119" t="s">
        <v>663</v>
      </c>
      <c r="C1444" s="120" t="s">
        <v>663</v>
      </c>
      <c r="D1444" s="42" t="s">
        <v>29</v>
      </c>
      <c r="E1444" s="42">
        <v>2563</v>
      </c>
      <c r="F1444" s="42" t="s">
        <v>639</v>
      </c>
      <c r="G1444" s="42" t="s">
        <v>36</v>
      </c>
      <c r="H1444" s="48" t="s">
        <v>555</v>
      </c>
      <c r="I1444" s="48" t="s">
        <v>166</v>
      </c>
      <c r="J1444" s="95" t="s">
        <v>6384</v>
      </c>
      <c r="K1444" s="48" t="s">
        <v>167</v>
      </c>
      <c r="L1444" s="48"/>
      <c r="M1444" s="121" t="s">
        <v>4316</v>
      </c>
      <c r="N1444" s="122" t="s">
        <v>4421</v>
      </c>
      <c r="O1444" s="122" t="s">
        <v>6366</v>
      </c>
      <c r="P1444" s="48"/>
      <c r="Q1444" s="122"/>
      <c r="R1444" s="48" t="s">
        <v>3102</v>
      </c>
    </row>
    <row r="1445" spans="1:18" ht="21" x14ac:dyDescent="0.25">
      <c r="A1445" s="95" t="s">
        <v>1206</v>
      </c>
      <c r="B1445" s="119" t="s">
        <v>582</v>
      </c>
      <c r="C1445" s="120" t="s">
        <v>582</v>
      </c>
      <c r="D1445" s="42" t="s">
        <v>29</v>
      </c>
      <c r="E1445" s="42">
        <v>2563</v>
      </c>
      <c r="F1445" s="42" t="s">
        <v>35</v>
      </c>
      <c r="G1445" s="42" t="s">
        <v>36</v>
      </c>
      <c r="H1445" s="48" t="s">
        <v>1208</v>
      </c>
      <c r="I1445" s="48" t="s">
        <v>166</v>
      </c>
      <c r="J1445" s="95" t="s">
        <v>6384</v>
      </c>
      <c r="K1445" s="48" t="s">
        <v>167</v>
      </c>
      <c r="L1445" s="48"/>
      <c r="M1445" s="121" t="s">
        <v>4272</v>
      </c>
      <c r="N1445" s="122" t="s">
        <v>4273</v>
      </c>
      <c r="O1445" s="122" t="s">
        <v>6366</v>
      </c>
      <c r="P1445" s="48"/>
      <c r="Q1445" s="122"/>
      <c r="R1445" s="48" t="s">
        <v>1792</v>
      </c>
    </row>
    <row r="1446" spans="1:18" ht="21" x14ac:dyDescent="0.25">
      <c r="A1446" s="95" t="s">
        <v>506</v>
      </c>
      <c r="B1446" s="119" t="s">
        <v>2244</v>
      </c>
      <c r="C1446" s="120" t="s">
        <v>2244</v>
      </c>
      <c r="D1446" s="42" t="s">
        <v>29</v>
      </c>
      <c r="E1446" s="42">
        <v>2563</v>
      </c>
      <c r="F1446" s="42" t="s">
        <v>509</v>
      </c>
      <c r="G1446" s="42" t="s">
        <v>509</v>
      </c>
      <c r="H1446" s="48" t="s">
        <v>510</v>
      </c>
      <c r="I1446" s="48" t="s">
        <v>166</v>
      </c>
      <c r="J1446" s="95" t="s">
        <v>6384</v>
      </c>
      <c r="K1446" s="48" t="s">
        <v>167</v>
      </c>
      <c r="L1446" s="48"/>
      <c r="M1446" s="121" t="s">
        <v>4316</v>
      </c>
      <c r="N1446" s="122" t="s">
        <v>4317</v>
      </c>
      <c r="O1446" s="122" t="s">
        <v>6366</v>
      </c>
      <c r="P1446" s="48"/>
      <c r="Q1446" s="122"/>
      <c r="R1446" s="48" t="s">
        <v>1851</v>
      </c>
    </row>
    <row r="1447" spans="1:18" ht="21" x14ac:dyDescent="0.25">
      <c r="A1447" s="95" t="s">
        <v>585</v>
      </c>
      <c r="B1447" s="119" t="s">
        <v>586</v>
      </c>
      <c r="C1447" s="120" t="s">
        <v>586</v>
      </c>
      <c r="D1447" s="42" t="s">
        <v>29</v>
      </c>
      <c r="E1447" s="42">
        <v>2563</v>
      </c>
      <c r="F1447" s="42" t="s">
        <v>550</v>
      </c>
      <c r="G1447" s="42" t="s">
        <v>550</v>
      </c>
      <c r="H1447" s="48" t="s">
        <v>588</v>
      </c>
      <c r="I1447" s="48" t="s">
        <v>166</v>
      </c>
      <c r="J1447" s="95" t="s">
        <v>6384</v>
      </c>
      <c r="K1447" s="48" t="s">
        <v>167</v>
      </c>
      <c r="L1447" s="48"/>
      <c r="M1447" s="121" t="s">
        <v>4357</v>
      </c>
      <c r="N1447" s="122" t="s">
        <v>4358</v>
      </c>
      <c r="O1447" s="122" t="s">
        <v>6366</v>
      </c>
      <c r="P1447" s="48"/>
      <c r="Q1447" s="122"/>
      <c r="R1447" s="48" t="s">
        <v>3050</v>
      </c>
    </row>
    <row r="1448" spans="1:18" ht="21" x14ac:dyDescent="0.25">
      <c r="A1448" s="95" t="s">
        <v>277</v>
      </c>
      <c r="B1448" s="119" t="s">
        <v>278</v>
      </c>
      <c r="C1448" s="120" t="s">
        <v>278</v>
      </c>
      <c r="D1448" s="42" t="s">
        <v>29</v>
      </c>
      <c r="E1448" s="42">
        <v>2563</v>
      </c>
      <c r="F1448" s="42" t="s">
        <v>214</v>
      </c>
      <c r="G1448" s="42" t="s">
        <v>45</v>
      </c>
      <c r="H1448" s="48" t="s">
        <v>280</v>
      </c>
      <c r="I1448" s="48" t="s">
        <v>166</v>
      </c>
      <c r="J1448" s="95" t="s">
        <v>6384</v>
      </c>
      <c r="K1448" s="48" t="s">
        <v>167</v>
      </c>
      <c r="L1448" s="48"/>
      <c r="M1448" s="121" t="s">
        <v>6369</v>
      </c>
      <c r="N1448" s="122" t="s">
        <v>4867</v>
      </c>
      <c r="O1448" s="122" t="s">
        <v>6366</v>
      </c>
      <c r="P1448" s="48"/>
      <c r="Q1448" s="122"/>
      <c r="R1448" s="48" t="s">
        <v>1831</v>
      </c>
    </row>
    <row r="1449" spans="1:18" ht="21" x14ac:dyDescent="0.25">
      <c r="A1449" s="95" t="s">
        <v>281</v>
      </c>
      <c r="B1449" s="119" t="s">
        <v>282</v>
      </c>
      <c r="C1449" s="120" t="s">
        <v>282</v>
      </c>
      <c r="D1449" s="42" t="s">
        <v>29</v>
      </c>
      <c r="E1449" s="42">
        <v>2563</v>
      </c>
      <c r="F1449" s="42" t="s">
        <v>284</v>
      </c>
      <c r="G1449" s="42" t="s">
        <v>45</v>
      </c>
      <c r="H1449" s="48" t="s">
        <v>280</v>
      </c>
      <c r="I1449" s="48" t="s">
        <v>166</v>
      </c>
      <c r="J1449" s="95" t="s">
        <v>6384</v>
      </c>
      <c r="K1449" s="48" t="s">
        <v>167</v>
      </c>
      <c r="L1449" s="48"/>
      <c r="M1449" s="121" t="s">
        <v>6369</v>
      </c>
      <c r="N1449" s="122" t="s">
        <v>4867</v>
      </c>
      <c r="O1449" s="122" t="s">
        <v>6366</v>
      </c>
      <c r="P1449" s="48"/>
      <c r="Q1449" s="122"/>
      <c r="R1449" s="48" t="s">
        <v>1831</v>
      </c>
    </row>
    <row r="1450" spans="1:18" ht="21" x14ac:dyDescent="0.25">
      <c r="A1450" s="95" t="s">
        <v>285</v>
      </c>
      <c r="B1450" s="119" t="s">
        <v>286</v>
      </c>
      <c r="C1450" s="120" t="s">
        <v>286</v>
      </c>
      <c r="D1450" s="42" t="s">
        <v>29</v>
      </c>
      <c r="E1450" s="42">
        <v>2563</v>
      </c>
      <c r="F1450" s="42" t="s">
        <v>288</v>
      </c>
      <c r="G1450" s="42" t="s">
        <v>45</v>
      </c>
      <c r="H1450" s="48" t="s">
        <v>280</v>
      </c>
      <c r="I1450" s="48" t="s">
        <v>166</v>
      </c>
      <c r="J1450" s="95" t="s">
        <v>6384</v>
      </c>
      <c r="K1450" s="48" t="s">
        <v>167</v>
      </c>
      <c r="L1450" s="48"/>
      <c r="M1450" s="121" t="s">
        <v>6369</v>
      </c>
      <c r="N1450" s="122" t="s">
        <v>4867</v>
      </c>
      <c r="O1450" s="122" t="s">
        <v>6366</v>
      </c>
      <c r="P1450" s="48"/>
      <c r="Q1450" s="122"/>
      <c r="R1450" s="48" t="s">
        <v>1831</v>
      </c>
    </row>
    <row r="1451" spans="1:18" ht="21" x14ac:dyDescent="0.25">
      <c r="A1451" s="95" t="s">
        <v>289</v>
      </c>
      <c r="B1451" s="119" t="s">
        <v>290</v>
      </c>
      <c r="C1451" s="120" t="s">
        <v>290</v>
      </c>
      <c r="D1451" s="42" t="s">
        <v>29</v>
      </c>
      <c r="E1451" s="42">
        <v>2563</v>
      </c>
      <c r="F1451" s="42" t="s">
        <v>185</v>
      </c>
      <c r="G1451" s="42" t="s">
        <v>45</v>
      </c>
      <c r="H1451" s="48" t="s">
        <v>280</v>
      </c>
      <c r="I1451" s="48" t="s">
        <v>166</v>
      </c>
      <c r="J1451" s="95" t="s">
        <v>6384</v>
      </c>
      <c r="K1451" s="48" t="s">
        <v>167</v>
      </c>
      <c r="L1451" s="48"/>
      <c r="M1451" s="121" t="s">
        <v>4357</v>
      </c>
      <c r="N1451" s="122" t="s">
        <v>4358</v>
      </c>
      <c r="O1451" s="122" t="s">
        <v>6366</v>
      </c>
      <c r="P1451" s="48"/>
      <c r="Q1451" s="122"/>
      <c r="R1451" s="48" t="s">
        <v>3050</v>
      </c>
    </row>
    <row r="1452" spans="1:18" ht="21" x14ac:dyDescent="0.25">
      <c r="A1452" s="95" t="s">
        <v>292</v>
      </c>
      <c r="B1452" s="119" t="s">
        <v>293</v>
      </c>
      <c r="C1452" s="120" t="s">
        <v>293</v>
      </c>
      <c r="D1452" s="42" t="s">
        <v>29</v>
      </c>
      <c r="E1452" s="42">
        <v>2563</v>
      </c>
      <c r="F1452" s="42" t="s">
        <v>185</v>
      </c>
      <c r="G1452" s="42" t="s">
        <v>45</v>
      </c>
      <c r="H1452" s="48" t="s">
        <v>280</v>
      </c>
      <c r="I1452" s="48" t="s">
        <v>166</v>
      </c>
      <c r="J1452" s="95" t="s">
        <v>6384</v>
      </c>
      <c r="K1452" s="48" t="s">
        <v>167</v>
      </c>
      <c r="L1452" s="48"/>
      <c r="M1452" s="121" t="s">
        <v>4357</v>
      </c>
      <c r="N1452" s="122" t="s">
        <v>4358</v>
      </c>
      <c r="O1452" s="122" t="s">
        <v>6366</v>
      </c>
      <c r="P1452" s="48"/>
      <c r="Q1452" s="122"/>
      <c r="R1452" s="48" t="s">
        <v>3050</v>
      </c>
    </row>
    <row r="1453" spans="1:18" ht="21" x14ac:dyDescent="0.25">
      <c r="A1453" s="95" t="s">
        <v>295</v>
      </c>
      <c r="B1453" s="119" t="s">
        <v>296</v>
      </c>
      <c r="C1453" s="120" t="s">
        <v>296</v>
      </c>
      <c r="D1453" s="42" t="s">
        <v>29</v>
      </c>
      <c r="E1453" s="42">
        <v>2563</v>
      </c>
      <c r="F1453" s="42" t="s">
        <v>192</v>
      </c>
      <c r="G1453" s="42" t="s">
        <v>45</v>
      </c>
      <c r="H1453" s="48" t="s">
        <v>280</v>
      </c>
      <c r="I1453" s="48" t="s">
        <v>166</v>
      </c>
      <c r="J1453" s="95" t="s">
        <v>6384</v>
      </c>
      <c r="K1453" s="48" t="s">
        <v>167</v>
      </c>
      <c r="L1453" s="48"/>
      <c r="M1453" s="121" t="s">
        <v>4357</v>
      </c>
      <c r="N1453" s="122" t="s">
        <v>4358</v>
      </c>
      <c r="O1453" s="122" t="s">
        <v>6366</v>
      </c>
      <c r="P1453" s="48"/>
      <c r="Q1453" s="122"/>
      <c r="R1453" s="48" t="s">
        <v>3050</v>
      </c>
    </row>
    <row r="1454" spans="1:18" ht="21" x14ac:dyDescent="0.25">
      <c r="A1454" s="95" t="s">
        <v>298</v>
      </c>
      <c r="B1454" s="119" t="s">
        <v>299</v>
      </c>
      <c r="C1454" s="120" t="s">
        <v>299</v>
      </c>
      <c r="D1454" s="42" t="s">
        <v>29</v>
      </c>
      <c r="E1454" s="42">
        <v>2563</v>
      </c>
      <c r="F1454" s="42" t="s">
        <v>284</v>
      </c>
      <c r="G1454" s="42" t="s">
        <v>45</v>
      </c>
      <c r="H1454" s="48" t="s">
        <v>280</v>
      </c>
      <c r="I1454" s="48" t="s">
        <v>166</v>
      </c>
      <c r="J1454" s="95" t="s">
        <v>6384</v>
      </c>
      <c r="K1454" s="48" t="s">
        <v>167</v>
      </c>
      <c r="L1454" s="48"/>
      <c r="M1454" s="121" t="s">
        <v>6369</v>
      </c>
      <c r="N1454" s="122" t="s">
        <v>4867</v>
      </c>
      <c r="O1454" s="122" t="s">
        <v>6366</v>
      </c>
      <c r="P1454" s="48"/>
      <c r="Q1454" s="122"/>
      <c r="R1454" s="48" t="s">
        <v>1831</v>
      </c>
    </row>
    <row r="1455" spans="1:18" ht="21" x14ac:dyDescent="0.25">
      <c r="A1455" s="95" t="s">
        <v>876</v>
      </c>
      <c r="B1455" s="119" t="s">
        <v>877</v>
      </c>
      <c r="C1455" s="120" t="s">
        <v>877</v>
      </c>
      <c r="D1455" s="42" t="s">
        <v>29</v>
      </c>
      <c r="E1455" s="42">
        <v>2563</v>
      </c>
      <c r="F1455" s="42" t="s">
        <v>639</v>
      </c>
      <c r="G1455" s="42" t="s">
        <v>36</v>
      </c>
      <c r="H1455" s="48" t="s">
        <v>280</v>
      </c>
      <c r="I1455" s="48" t="s">
        <v>166</v>
      </c>
      <c r="J1455" s="95" t="s">
        <v>6384</v>
      </c>
      <c r="K1455" s="48" t="s">
        <v>167</v>
      </c>
      <c r="L1455" s="48"/>
      <c r="M1455" s="121" t="s">
        <v>4316</v>
      </c>
      <c r="N1455" s="122" t="s">
        <v>4421</v>
      </c>
      <c r="O1455" s="122" t="s">
        <v>6366</v>
      </c>
      <c r="P1455" s="48"/>
      <c r="Q1455" s="122"/>
      <c r="R1455" s="48" t="s">
        <v>3102</v>
      </c>
    </row>
    <row r="1456" spans="1:18" ht="21" x14ac:dyDescent="0.25">
      <c r="A1456" s="95" t="s">
        <v>879</v>
      </c>
      <c r="B1456" s="119" t="s">
        <v>880</v>
      </c>
      <c r="C1456" s="120" t="s">
        <v>880</v>
      </c>
      <c r="D1456" s="42" t="s">
        <v>29</v>
      </c>
      <c r="E1456" s="42">
        <v>2563</v>
      </c>
      <c r="F1456" s="42" t="s">
        <v>639</v>
      </c>
      <c r="G1456" s="42" t="s">
        <v>639</v>
      </c>
      <c r="H1456" s="48" t="s">
        <v>280</v>
      </c>
      <c r="I1456" s="48" t="s">
        <v>166</v>
      </c>
      <c r="J1456" s="95" t="s">
        <v>6384</v>
      </c>
      <c r="K1456" s="48" t="s">
        <v>167</v>
      </c>
      <c r="L1456" s="48"/>
      <c r="M1456" s="121" t="s">
        <v>4316</v>
      </c>
      <c r="N1456" s="122" t="s">
        <v>4421</v>
      </c>
      <c r="O1456" s="122" t="s">
        <v>6366</v>
      </c>
      <c r="P1456" s="48"/>
      <c r="Q1456" s="122"/>
      <c r="R1456" s="48" t="s">
        <v>3102</v>
      </c>
    </row>
    <row r="1457" spans="1:18" ht="21" x14ac:dyDescent="0.25">
      <c r="A1457" s="95" t="s">
        <v>1724</v>
      </c>
      <c r="B1457" s="119" t="s">
        <v>1725</v>
      </c>
      <c r="C1457" s="120" t="s">
        <v>1725</v>
      </c>
      <c r="D1457" s="42" t="s">
        <v>29</v>
      </c>
      <c r="E1457" s="42">
        <v>2563</v>
      </c>
      <c r="F1457" s="42" t="s">
        <v>1404</v>
      </c>
      <c r="G1457" s="42" t="s">
        <v>610</v>
      </c>
      <c r="H1457" s="48" t="s">
        <v>280</v>
      </c>
      <c r="I1457" s="48" t="s">
        <v>166</v>
      </c>
      <c r="J1457" s="95" t="s">
        <v>6384</v>
      </c>
      <c r="K1457" s="48" t="s">
        <v>167</v>
      </c>
      <c r="L1457" s="48"/>
      <c r="M1457" s="121" t="s">
        <v>4272</v>
      </c>
      <c r="N1457" s="122" t="s">
        <v>4273</v>
      </c>
      <c r="O1457" s="122" t="s">
        <v>6366</v>
      </c>
      <c r="P1457" s="48"/>
      <c r="Q1457" s="122"/>
      <c r="R1457" s="48" t="s">
        <v>1792</v>
      </c>
    </row>
    <row r="1458" spans="1:18" ht="21" x14ac:dyDescent="0.25">
      <c r="A1458" s="95" t="s">
        <v>567</v>
      </c>
      <c r="B1458" s="119" t="s">
        <v>568</v>
      </c>
      <c r="C1458" s="120" t="s">
        <v>568</v>
      </c>
      <c r="D1458" s="42" t="s">
        <v>29</v>
      </c>
      <c r="E1458" s="42">
        <v>2563</v>
      </c>
      <c r="F1458" s="42" t="s">
        <v>509</v>
      </c>
      <c r="G1458" s="42" t="s">
        <v>416</v>
      </c>
      <c r="H1458" s="48" t="s">
        <v>570</v>
      </c>
      <c r="I1458" s="48" t="s">
        <v>166</v>
      </c>
      <c r="J1458" s="95" t="s">
        <v>6384</v>
      </c>
      <c r="K1458" s="48" t="s">
        <v>167</v>
      </c>
      <c r="L1458" s="48"/>
      <c r="M1458" s="121" t="s">
        <v>4316</v>
      </c>
      <c r="N1458" s="122" t="s">
        <v>4421</v>
      </c>
      <c r="O1458" s="122" t="s">
        <v>6366</v>
      </c>
      <c r="P1458" s="48"/>
      <c r="Q1458" s="122"/>
      <c r="R1458" s="48" t="s">
        <v>3102</v>
      </c>
    </row>
    <row r="1459" spans="1:18" ht="21" x14ac:dyDescent="0.25">
      <c r="A1459" s="95" t="s">
        <v>581</v>
      </c>
      <c r="B1459" s="119" t="s">
        <v>582</v>
      </c>
      <c r="C1459" s="120" t="s">
        <v>582</v>
      </c>
      <c r="D1459" s="42" t="s">
        <v>29</v>
      </c>
      <c r="E1459" s="42">
        <v>2563</v>
      </c>
      <c r="F1459" s="42" t="s">
        <v>35</v>
      </c>
      <c r="G1459" s="42" t="s">
        <v>36</v>
      </c>
      <c r="H1459" s="48" t="s">
        <v>305</v>
      </c>
      <c r="I1459" s="48" t="s">
        <v>166</v>
      </c>
      <c r="J1459" s="95" t="s">
        <v>6384</v>
      </c>
      <c r="K1459" s="48" t="s">
        <v>167</v>
      </c>
      <c r="L1459" s="48"/>
      <c r="M1459" s="121" t="s">
        <v>4316</v>
      </c>
      <c r="N1459" s="122" t="s">
        <v>4421</v>
      </c>
      <c r="O1459" s="122" t="s">
        <v>6366</v>
      </c>
      <c r="P1459" s="48"/>
      <c r="Q1459" s="122"/>
      <c r="R1459" s="48" t="s">
        <v>3102</v>
      </c>
    </row>
    <row r="1460" spans="1:18" ht="21" x14ac:dyDescent="0.25">
      <c r="A1460" s="95" t="s">
        <v>540</v>
      </c>
      <c r="B1460" s="119" t="s">
        <v>513</v>
      </c>
      <c r="C1460" s="120" t="s">
        <v>513</v>
      </c>
      <c r="D1460" s="42" t="s">
        <v>29</v>
      </c>
      <c r="E1460" s="42">
        <v>2563</v>
      </c>
      <c r="F1460" s="42" t="s">
        <v>35</v>
      </c>
      <c r="G1460" s="42" t="s">
        <v>36</v>
      </c>
      <c r="H1460" s="48" t="s">
        <v>267</v>
      </c>
      <c r="I1460" s="48" t="s">
        <v>166</v>
      </c>
      <c r="J1460" s="95" t="s">
        <v>6384</v>
      </c>
      <c r="K1460" s="48" t="s">
        <v>167</v>
      </c>
      <c r="L1460" s="48"/>
      <c r="M1460" s="121" t="s">
        <v>4272</v>
      </c>
      <c r="N1460" s="122" t="s">
        <v>4290</v>
      </c>
      <c r="O1460" s="122" t="s">
        <v>6366</v>
      </c>
      <c r="P1460" s="48"/>
      <c r="Q1460" s="122"/>
      <c r="R1460" s="48" t="s">
        <v>1810</v>
      </c>
    </row>
    <row r="1461" spans="1:18" ht="21" x14ac:dyDescent="0.25">
      <c r="A1461" s="95" t="s">
        <v>1133</v>
      </c>
      <c r="B1461" s="119" t="s">
        <v>2254</v>
      </c>
      <c r="C1461" s="120" t="s">
        <v>2254</v>
      </c>
      <c r="D1461" s="42" t="s">
        <v>29</v>
      </c>
      <c r="E1461" s="42">
        <v>2563</v>
      </c>
      <c r="F1461" s="42" t="s">
        <v>35</v>
      </c>
      <c r="G1461" s="42" t="s">
        <v>36</v>
      </c>
      <c r="H1461" s="48" t="s">
        <v>267</v>
      </c>
      <c r="I1461" s="48" t="s">
        <v>166</v>
      </c>
      <c r="J1461" s="95" t="s">
        <v>6384</v>
      </c>
      <c r="K1461" s="48" t="s">
        <v>167</v>
      </c>
      <c r="L1461" s="48"/>
      <c r="M1461" s="121" t="s">
        <v>4272</v>
      </c>
      <c r="N1461" s="122" t="s">
        <v>4273</v>
      </c>
      <c r="O1461" s="122" t="s">
        <v>6366</v>
      </c>
      <c r="P1461" s="48"/>
      <c r="Q1461" s="122"/>
      <c r="R1461" s="48" t="s">
        <v>1792</v>
      </c>
    </row>
    <row r="1462" spans="1:18" ht="21" x14ac:dyDescent="0.25">
      <c r="A1462" s="95" t="s">
        <v>706</v>
      </c>
      <c r="B1462" s="119" t="s">
        <v>707</v>
      </c>
      <c r="C1462" s="120" t="s">
        <v>707</v>
      </c>
      <c r="D1462" s="42" t="s">
        <v>29</v>
      </c>
      <c r="E1462" s="42">
        <v>2563</v>
      </c>
      <c r="F1462" s="42" t="s">
        <v>35</v>
      </c>
      <c r="G1462" s="42" t="s">
        <v>36</v>
      </c>
      <c r="H1462" s="48" t="s">
        <v>709</v>
      </c>
      <c r="I1462" s="48" t="s">
        <v>166</v>
      </c>
      <c r="J1462" s="95" t="s">
        <v>6384</v>
      </c>
      <c r="K1462" s="48" t="s">
        <v>167</v>
      </c>
      <c r="L1462" s="48"/>
      <c r="M1462" s="121" t="s">
        <v>4316</v>
      </c>
      <c r="N1462" s="122" t="s">
        <v>4317</v>
      </c>
      <c r="O1462" s="122" t="s">
        <v>6366</v>
      </c>
      <c r="P1462" s="48"/>
      <c r="Q1462" s="122"/>
      <c r="R1462" s="48" t="s">
        <v>1851</v>
      </c>
    </row>
    <row r="1463" spans="1:18" ht="21" x14ac:dyDescent="0.25">
      <c r="A1463" s="95" t="s">
        <v>720</v>
      </c>
      <c r="B1463" s="119" t="s">
        <v>721</v>
      </c>
      <c r="C1463" s="120" t="s">
        <v>721</v>
      </c>
      <c r="D1463" s="42" t="s">
        <v>29</v>
      </c>
      <c r="E1463" s="42">
        <v>2563</v>
      </c>
      <c r="F1463" s="42" t="s">
        <v>35</v>
      </c>
      <c r="G1463" s="42" t="s">
        <v>36</v>
      </c>
      <c r="H1463" s="48" t="s">
        <v>709</v>
      </c>
      <c r="I1463" s="48" t="s">
        <v>166</v>
      </c>
      <c r="J1463" s="95" t="s">
        <v>6384</v>
      </c>
      <c r="K1463" s="48" t="s">
        <v>167</v>
      </c>
      <c r="L1463" s="48"/>
      <c r="M1463" s="121" t="s">
        <v>4272</v>
      </c>
      <c r="N1463" s="122" t="s">
        <v>4290</v>
      </c>
      <c r="O1463" s="122" t="s">
        <v>6366</v>
      </c>
      <c r="P1463" s="48"/>
      <c r="Q1463" s="122"/>
      <c r="R1463" s="48" t="s">
        <v>1810</v>
      </c>
    </row>
    <row r="1464" spans="1:18" ht="21" x14ac:dyDescent="0.25">
      <c r="A1464" s="95" t="s">
        <v>678</v>
      </c>
      <c r="B1464" s="119" t="s">
        <v>679</v>
      </c>
      <c r="C1464" s="120" t="s">
        <v>679</v>
      </c>
      <c r="D1464" s="42" t="s">
        <v>29</v>
      </c>
      <c r="E1464" s="42">
        <v>2563</v>
      </c>
      <c r="F1464" s="42" t="s">
        <v>171</v>
      </c>
      <c r="G1464" s="42" t="s">
        <v>36</v>
      </c>
      <c r="H1464" s="48" t="s">
        <v>681</v>
      </c>
      <c r="I1464" s="48" t="s">
        <v>166</v>
      </c>
      <c r="J1464" s="95" t="s">
        <v>6384</v>
      </c>
      <c r="K1464" s="48" t="s">
        <v>167</v>
      </c>
      <c r="L1464" s="48"/>
      <c r="M1464" s="121" t="s">
        <v>6369</v>
      </c>
      <c r="N1464" s="122" t="s">
        <v>4867</v>
      </c>
      <c r="O1464" s="122" t="s">
        <v>6366</v>
      </c>
      <c r="P1464" s="48"/>
      <c r="Q1464" s="122"/>
      <c r="R1464" s="48" t="s">
        <v>1831</v>
      </c>
    </row>
    <row r="1465" spans="1:18" ht="21" x14ac:dyDescent="0.25">
      <c r="A1465" s="95" t="s">
        <v>1678</v>
      </c>
      <c r="B1465" s="119" t="s">
        <v>1679</v>
      </c>
      <c r="C1465" s="120" t="s">
        <v>1679</v>
      </c>
      <c r="D1465" s="42" t="s">
        <v>29</v>
      </c>
      <c r="E1465" s="42">
        <v>2563</v>
      </c>
      <c r="F1465" s="42" t="s">
        <v>1435</v>
      </c>
      <c r="G1465" s="42" t="s">
        <v>610</v>
      </c>
      <c r="H1465" s="48" t="s">
        <v>681</v>
      </c>
      <c r="I1465" s="48" t="s">
        <v>166</v>
      </c>
      <c r="J1465" s="95" t="s">
        <v>6384</v>
      </c>
      <c r="K1465" s="48" t="s">
        <v>167</v>
      </c>
      <c r="L1465" s="48"/>
      <c r="M1465" s="121" t="s">
        <v>4272</v>
      </c>
      <c r="N1465" s="122" t="s">
        <v>4273</v>
      </c>
      <c r="O1465" s="122" t="s">
        <v>6366</v>
      </c>
      <c r="P1465" s="48"/>
      <c r="Q1465" s="122"/>
      <c r="R1465" s="48" t="s">
        <v>1792</v>
      </c>
    </row>
    <row r="1466" spans="1:18" ht="21" x14ac:dyDescent="0.25">
      <c r="A1466" s="95" t="s">
        <v>1730</v>
      </c>
      <c r="B1466" s="119" t="s">
        <v>1731</v>
      </c>
      <c r="C1466" s="120" t="s">
        <v>1731</v>
      </c>
      <c r="D1466" s="42" t="s">
        <v>29</v>
      </c>
      <c r="E1466" s="42">
        <v>2563</v>
      </c>
      <c r="F1466" s="42" t="s">
        <v>1239</v>
      </c>
      <c r="G1466" s="42" t="s">
        <v>610</v>
      </c>
      <c r="H1466" s="48" t="s">
        <v>324</v>
      </c>
      <c r="I1466" s="48" t="s">
        <v>166</v>
      </c>
      <c r="J1466" s="95" t="s">
        <v>6384</v>
      </c>
      <c r="K1466" s="48" t="s">
        <v>167</v>
      </c>
      <c r="L1466" s="48"/>
      <c r="M1466" s="121" t="s">
        <v>6369</v>
      </c>
      <c r="N1466" s="122" t="s">
        <v>4807</v>
      </c>
      <c r="O1466" s="122" t="s">
        <v>6366</v>
      </c>
      <c r="P1466" s="48"/>
      <c r="Q1466" s="122"/>
      <c r="R1466" s="48" t="s">
        <v>3072</v>
      </c>
    </row>
    <row r="1467" spans="1:18" ht="21" x14ac:dyDescent="0.25">
      <c r="A1467" s="95" t="s">
        <v>1661</v>
      </c>
      <c r="B1467" s="119" t="s">
        <v>2267</v>
      </c>
      <c r="C1467" s="120" t="s">
        <v>2267</v>
      </c>
      <c r="D1467" s="42" t="s">
        <v>29</v>
      </c>
      <c r="E1467" s="42">
        <v>2563</v>
      </c>
      <c r="F1467" s="42" t="s">
        <v>1239</v>
      </c>
      <c r="G1467" s="42" t="s">
        <v>610</v>
      </c>
      <c r="H1467" s="48" t="s">
        <v>1664</v>
      </c>
      <c r="I1467" s="48" t="s">
        <v>166</v>
      </c>
      <c r="J1467" s="95" t="s">
        <v>6384</v>
      </c>
      <c r="K1467" s="48" t="s">
        <v>167</v>
      </c>
      <c r="L1467" s="48"/>
      <c r="M1467" s="121" t="s">
        <v>4272</v>
      </c>
      <c r="N1467" s="122" t="s">
        <v>4825</v>
      </c>
      <c r="O1467" s="122" t="s">
        <v>6366</v>
      </c>
      <c r="P1467" s="48"/>
      <c r="Q1467" s="122"/>
      <c r="R1467" s="48" t="s">
        <v>3119</v>
      </c>
    </row>
    <row r="1468" spans="1:18" ht="21" x14ac:dyDescent="0.25">
      <c r="A1468" s="95" t="s">
        <v>1665</v>
      </c>
      <c r="B1468" s="119" t="s">
        <v>2268</v>
      </c>
      <c r="C1468" s="120" t="s">
        <v>2268</v>
      </c>
      <c r="D1468" s="42" t="s">
        <v>29</v>
      </c>
      <c r="E1468" s="42">
        <v>2563</v>
      </c>
      <c r="F1468" s="42" t="s">
        <v>1239</v>
      </c>
      <c r="G1468" s="42" t="s">
        <v>610</v>
      </c>
      <c r="H1468" s="48" t="s">
        <v>1664</v>
      </c>
      <c r="I1468" s="48" t="s">
        <v>166</v>
      </c>
      <c r="J1468" s="95" t="s">
        <v>6384</v>
      </c>
      <c r="K1468" s="48" t="s">
        <v>167</v>
      </c>
      <c r="L1468" s="48"/>
      <c r="M1468" s="121" t="s">
        <v>6369</v>
      </c>
      <c r="N1468" s="122" t="s">
        <v>4867</v>
      </c>
      <c r="O1468" s="122" t="s">
        <v>6366</v>
      </c>
      <c r="P1468" s="48"/>
      <c r="Q1468" s="122"/>
      <c r="R1468" s="48" t="s">
        <v>1831</v>
      </c>
    </row>
    <row r="1469" spans="1:18" ht="21" x14ac:dyDescent="0.25">
      <c r="A1469" s="95" t="s">
        <v>2206</v>
      </c>
      <c r="B1469" s="119" t="s">
        <v>2207</v>
      </c>
      <c r="C1469" s="120" t="s">
        <v>2207</v>
      </c>
      <c r="D1469" s="42" t="s">
        <v>29</v>
      </c>
      <c r="E1469" s="42">
        <v>2563</v>
      </c>
      <c r="F1469" s="42" t="s">
        <v>984</v>
      </c>
      <c r="G1469" s="42" t="s">
        <v>84</v>
      </c>
      <c r="H1469" s="48" t="s">
        <v>1664</v>
      </c>
      <c r="I1469" s="48" t="s">
        <v>166</v>
      </c>
      <c r="J1469" s="95" t="s">
        <v>6384</v>
      </c>
      <c r="K1469" s="48" t="s">
        <v>167</v>
      </c>
      <c r="L1469" s="48"/>
      <c r="M1469" s="121" t="s">
        <v>4272</v>
      </c>
      <c r="N1469" s="122" t="s">
        <v>4273</v>
      </c>
      <c r="O1469" s="122" t="s">
        <v>6366</v>
      </c>
      <c r="P1469" s="48"/>
      <c r="Q1469" s="122"/>
      <c r="R1469" s="48" t="s">
        <v>1792</v>
      </c>
    </row>
    <row r="1470" spans="1:18" ht="21" x14ac:dyDescent="0.25">
      <c r="A1470" s="95" t="s">
        <v>2209</v>
      </c>
      <c r="B1470" s="119" t="s">
        <v>2210</v>
      </c>
      <c r="C1470" s="120" t="s">
        <v>2210</v>
      </c>
      <c r="D1470" s="42" t="s">
        <v>29</v>
      </c>
      <c r="E1470" s="42">
        <v>2563</v>
      </c>
      <c r="F1470" s="42" t="s">
        <v>984</v>
      </c>
      <c r="G1470" s="42" t="s">
        <v>84</v>
      </c>
      <c r="H1470" s="48" t="s">
        <v>1664</v>
      </c>
      <c r="I1470" s="48" t="s">
        <v>166</v>
      </c>
      <c r="J1470" s="95" t="s">
        <v>6384</v>
      </c>
      <c r="K1470" s="48" t="s">
        <v>167</v>
      </c>
      <c r="L1470" s="48"/>
      <c r="M1470" s="121" t="s">
        <v>6369</v>
      </c>
      <c r="N1470" s="122" t="s">
        <v>4867</v>
      </c>
      <c r="O1470" s="122" t="s">
        <v>6366</v>
      </c>
      <c r="P1470" s="48"/>
      <c r="Q1470" s="122"/>
      <c r="R1470" s="48" t="s">
        <v>1831</v>
      </c>
    </row>
    <row r="1471" spans="1:18" ht="21" x14ac:dyDescent="0.25">
      <c r="A1471" s="95" t="s">
        <v>512</v>
      </c>
      <c r="B1471" s="119" t="s">
        <v>513</v>
      </c>
      <c r="C1471" s="120" t="s">
        <v>513</v>
      </c>
      <c r="D1471" s="42" t="s">
        <v>29</v>
      </c>
      <c r="E1471" s="42">
        <v>2563</v>
      </c>
      <c r="F1471" s="42" t="s">
        <v>416</v>
      </c>
      <c r="G1471" s="42" t="s">
        <v>515</v>
      </c>
      <c r="H1471" s="48" t="s">
        <v>516</v>
      </c>
      <c r="I1471" s="48" t="s">
        <v>166</v>
      </c>
      <c r="J1471" s="95" t="s">
        <v>6384</v>
      </c>
      <c r="K1471" s="48" t="s">
        <v>167</v>
      </c>
      <c r="L1471" s="48"/>
      <c r="M1471" s="121" t="s">
        <v>4272</v>
      </c>
      <c r="N1471" s="122" t="s">
        <v>4290</v>
      </c>
      <c r="O1471" s="122" t="s">
        <v>6366</v>
      </c>
      <c r="P1471" s="48"/>
      <c r="Q1471" s="122"/>
      <c r="R1471" s="48" t="s">
        <v>1810</v>
      </c>
    </row>
    <row r="1472" spans="1:18" ht="21" x14ac:dyDescent="0.25">
      <c r="A1472" s="95" t="s">
        <v>1722</v>
      </c>
      <c r="B1472" s="119" t="s">
        <v>679</v>
      </c>
      <c r="C1472" s="120" t="s">
        <v>679</v>
      </c>
      <c r="D1472" s="42" t="s">
        <v>29</v>
      </c>
      <c r="E1472" s="42">
        <v>2563</v>
      </c>
      <c r="F1472" s="42" t="s">
        <v>1239</v>
      </c>
      <c r="G1472" s="42" t="s">
        <v>1414</v>
      </c>
      <c r="H1472" s="48" t="s">
        <v>516</v>
      </c>
      <c r="I1472" s="48" t="s">
        <v>166</v>
      </c>
      <c r="J1472" s="95" t="s">
        <v>6384</v>
      </c>
      <c r="K1472" s="48" t="s">
        <v>167</v>
      </c>
      <c r="L1472" s="48"/>
      <c r="M1472" s="121" t="s">
        <v>4272</v>
      </c>
      <c r="N1472" s="122" t="s">
        <v>4273</v>
      </c>
      <c r="O1472" s="122" t="s">
        <v>6366</v>
      </c>
      <c r="P1472" s="48"/>
      <c r="Q1472" s="122"/>
      <c r="R1472" s="48" t="s">
        <v>1792</v>
      </c>
    </row>
    <row r="1473" spans="1:18" ht="21" x14ac:dyDescent="0.25">
      <c r="A1473" s="95" t="s">
        <v>487</v>
      </c>
      <c r="B1473" s="119" t="s">
        <v>488</v>
      </c>
      <c r="C1473" s="120" t="s">
        <v>488</v>
      </c>
      <c r="D1473" s="42" t="s">
        <v>29</v>
      </c>
      <c r="E1473" s="42">
        <v>2563</v>
      </c>
      <c r="F1473" s="42" t="s">
        <v>35</v>
      </c>
      <c r="G1473" s="42" t="s">
        <v>36</v>
      </c>
      <c r="H1473" s="48" t="s">
        <v>490</v>
      </c>
      <c r="I1473" s="48" t="s">
        <v>166</v>
      </c>
      <c r="J1473" s="95" t="s">
        <v>6384</v>
      </c>
      <c r="K1473" s="48" t="s">
        <v>167</v>
      </c>
      <c r="L1473" s="48"/>
      <c r="M1473" s="121" t="s">
        <v>4316</v>
      </c>
      <c r="N1473" s="122" t="s">
        <v>4317</v>
      </c>
      <c r="O1473" s="122" t="s">
        <v>6366</v>
      </c>
      <c r="P1473" s="48"/>
      <c r="Q1473" s="122"/>
      <c r="R1473" s="48" t="s">
        <v>1851</v>
      </c>
    </row>
    <row r="1474" spans="1:18" ht="21" x14ac:dyDescent="0.25">
      <c r="A1474" s="95" t="s">
        <v>683</v>
      </c>
      <c r="B1474" s="119" t="s">
        <v>684</v>
      </c>
      <c r="C1474" s="120" t="s">
        <v>684</v>
      </c>
      <c r="D1474" s="42" t="s">
        <v>29</v>
      </c>
      <c r="E1474" s="42">
        <v>2563</v>
      </c>
      <c r="F1474" s="42" t="s">
        <v>417</v>
      </c>
      <c r="G1474" s="42" t="s">
        <v>36</v>
      </c>
      <c r="H1474" s="48" t="s">
        <v>686</v>
      </c>
      <c r="I1474" s="48" t="s">
        <v>166</v>
      </c>
      <c r="J1474" s="95" t="s">
        <v>6384</v>
      </c>
      <c r="K1474" s="48" t="s">
        <v>167</v>
      </c>
      <c r="L1474" s="48"/>
      <c r="M1474" s="121" t="s">
        <v>4316</v>
      </c>
      <c r="N1474" s="122" t="s">
        <v>4421</v>
      </c>
      <c r="O1474" s="122" t="s">
        <v>6366</v>
      </c>
      <c r="P1474" s="48"/>
      <c r="Q1474" s="122"/>
      <c r="R1474" s="48" t="s">
        <v>3102</v>
      </c>
    </row>
    <row r="1475" spans="1:18" ht="21" x14ac:dyDescent="0.25">
      <c r="A1475" s="95" t="s">
        <v>687</v>
      </c>
      <c r="B1475" s="119" t="s">
        <v>688</v>
      </c>
      <c r="C1475" s="120" t="s">
        <v>688</v>
      </c>
      <c r="D1475" s="42" t="s">
        <v>29</v>
      </c>
      <c r="E1475" s="42">
        <v>2563</v>
      </c>
      <c r="F1475" s="42" t="s">
        <v>550</v>
      </c>
      <c r="G1475" s="42" t="s">
        <v>36</v>
      </c>
      <c r="H1475" s="48" t="s">
        <v>686</v>
      </c>
      <c r="I1475" s="48" t="s">
        <v>166</v>
      </c>
      <c r="J1475" s="95" t="s">
        <v>6384</v>
      </c>
      <c r="K1475" s="48" t="s">
        <v>167</v>
      </c>
      <c r="L1475" s="48"/>
      <c r="M1475" s="121" t="s">
        <v>4316</v>
      </c>
      <c r="N1475" s="122" t="s">
        <v>4421</v>
      </c>
      <c r="O1475" s="122" t="s">
        <v>6366</v>
      </c>
      <c r="P1475" s="48"/>
      <c r="Q1475" s="122"/>
      <c r="R1475" s="48" t="s">
        <v>3102</v>
      </c>
    </row>
    <row r="1476" spans="1:18" ht="21" x14ac:dyDescent="0.25">
      <c r="A1476" s="95" t="s">
        <v>1772</v>
      </c>
      <c r="B1476" s="119" t="s">
        <v>1773</v>
      </c>
      <c r="C1476" s="120" t="s">
        <v>1773</v>
      </c>
      <c r="D1476" s="42" t="s">
        <v>29</v>
      </c>
      <c r="E1476" s="42">
        <v>2563</v>
      </c>
      <c r="F1476" s="42" t="s">
        <v>1435</v>
      </c>
      <c r="G1476" s="42" t="s">
        <v>610</v>
      </c>
      <c r="H1476" s="48" t="s">
        <v>686</v>
      </c>
      <c r="I1476" s="48" t="s">
        <v>166</v>
      </c>
      <c r="J1476" s="95" t="s">
        <v>6384</v>
      </c>
      <c r="K1476" s="48" t="s">
        <v>167</v>
      </c>
      <c r="L1476" s="48"/>
      <c r="M1476" s="121" t="s">
        <v>4272</v>
      </c>
      <c r="N1476" s="122" t="s">
        <v>4273</v>
      </c>
      <c r="O1476" s="122" t="s">
        <v>6366</v>
      </c>
      <c r="P1476" s="48"/>
      <c r="Q1476" s="122"/>
      <c r="R1476" s="48" t="s">
        <v>1792</v>
      </c>
    </row>
    <row r="1477" spans="1:18" ht="21" x14ac:dyDescent="0.25">
      <c r="A1477" s="95" t="s">
        <v>1752</v>
      </c>
      <c r="B1477" s="119" t="s">
        <v>1753</v>
      </c>
      <c r="C1477" s="120" t="s">
        <v>1753</v>
      </c>
      <c r="D1477" s="42" t="s">
        <v>29</v>
      </c>
      <c r="E1477" s="42">
        <v>2563</v>
      </c>
      <c r="F1477" s="42" t="s">
        <v>1239</v>
      </c>
      <c r="G1477" s="42" t="s">
        <v>610</v>
      </c>
      <c r="H1477" s="48" t="s">
        <v>1755</v>
      </c>
      <c r="I1477" s="48" t="s">
        <v>166</v>
      </c>
      <c r="J1477" s="95" t="s">
        <v>6384</v>
      </c>
      <c r="K1477" s="48" t="s">
        <v>167</v>
      </c>
      <c r="L1477" s="48"/>
      <c r="M1477" s="121" t="s">
        <v>4272</v>
      </c>
      <c r="N1477" s="122" t="s">
        <v>4273</v>
      </c>
      <c r="O1477" s="122" t="s">
        <v>6366</v>
      </c>
      <c r="P1477" s="48"/>
      <c r="Q1477" s="122"/>
      <c r="R1477" s="48" t="s">
        <v>1792</v>
      </c>
    </row>
    <row r="1478" spans="1:18" ht="21" x14ac:dyDescent="0.25">
      <c r="A1478" s="95" t="s">
        <v>1220</v>
      </c>
      <c r="B1478" s="119" t="s">
        <v>1221</v>
      </c>
      <c r="C1478" s="120" t="s">
        <v>1221</v>
      </c>
      <c r="D1478" s="42" t="s">
        <v>29</v>
      </c>
      <c r="E1478" s="42">
        <v>2563</v>
      </c>
      <c r="F1478" s="42" t="s">
        <v>639</v>
      </c>
      <c r="G1478" s="42" t="s">
        <v>36</v>
      </c>
      <c r="H1478" s="48" t="s">
        <v>1223</v>
      </c>
      <c r="I1478" s="48" t="s">
        <v>166</v>
      </c>
      <c r="J1478" s="95" t="s">
        <v>6384</v>
      </c>
      <c r="K1478" s="48" t="s">
        <v>167</v>
      </c>
      <c r="L1478" s="48"/>
      <c r="M1478" s="121" t="s">
        <v>4272</v>
      </c>
      <c r="N1478" s="122" t="s">
        <v>4273</v>
      </c>
      <c r="O1478" s="122" t="s">
        <v>6366</v>
      </c>
      <c r="P1478" s="48"/>
      <c r="Q1478" s="122"/>
      <c r="R1478" s="48" t="s">
        <v>1792</v>
      </c>
    </row>
    <row r="1479" spans="1:18" ht="21" x14ac:dyDescent="0.25">
      <c r="A1479" s="95" t="s">
        <v>752</v>
      </c>
      <c r="B1479" s="119" t="s">
        <v>753</v>
      </c>
      <c r="C1479" s="120" t="s">
        <v>753</v>
      </c>
      <c r="D1479" s="42" t="s">
        <v>29</v>
      </c>
      <c r="E1479" s="42">
        <v>2563</v>
      </c>
      <c r="F1479" s="42" t="s">
        <v>550</v>
      </c>
      <c r="G1479" s="42" t="s">
        <v>628</v>
      </c>
      <c r="H1479" s="48" t="s">
        <v>207</v>
      </c>
      <c r="I1479" s="48" t="s">
        <v>166</v>
      </c>
      <c r="J1479" s="95" t="s">
        <v>6384</v>
      </c>
      <c r="K1479" s="48" t="s">
        <v>167</v>
      </c>
      <c r="L1479" s="48"/>
      <c r="M1479" s="121" t="s">
        <v>4316</v>
      </c>
      <c r="N1479" s="122" t="s">
        <v>4317</v>
      </c>
      <c r="O1479" s="122" t="s">
        <v>6366</v>
      </c>
      <c r="P1479" s="48"/>
      <c r="Q1479" s="122"/>
      <c r="R1479" s="48" t="s">
        <v>1851</v>
      </c>
    </row>
    <row r="1480" spans="1:18" ht="21" x14ac:dyDescent="0.25">
      <c r="A1480" s="95" t="s">
        <v>1289</v>
      </c>
      <c r="B1480" s="119" t="s">
        <v>679</v>
      </c>
      <c r="C1480" s="120" t="s">
        <v>679</v>
      </c>
      <c r="D1480" s="42" t="s">
        <v>29</v>
      </c>
      <c r="E1480" s="42">
        <v>2563</v>
      </c>
      <c r="F1480" s="42" t="s">
        <v>1239</v>
      </c>
      <c r="G1480" s="42" t="s">
        <v>610</v>
      </c>
      <c r="H1480" s="48" t="s">
        <v>207</v>
      </c>
      <c r="I1480" s="48" t="s">
        <v>166</v>
      </c>
      <c r="J1480" s="95" t="s">
        <v>6384</v>
      </c>
      <c r="K1480" s="48" t="s">
        <v>167</v>
      </c>
      <c r="L1480" s="48"/>
      <c r="M1480" s="121" t="s">
        <v>4272</v>
      </c>
      <c r="N1480" s="122" t="s">
        <v>4273</v>
      </c>
      <c r="O1480" s="122" t="s">
        <v>6366</v>
      </c>
      <c r="P1480" s="48"/>
      <c r="Q1480" s="122"/>
      <c r="R1480" s="48" t="s">
        <v>1792</v>
      </c>
    </row>
    <row r="1481" spans="1:18" ht="21" x14ac:dyDescent="0.25">
      <c r="A1481" s="95" t="s">
        <v>2060</v>
      </c>
      <c r="B1481" s="119" t="s">
        <v>679</v>
      </c>
      <c r="C1481" s="120" t="s">
        <v>679</v>
      </c>
      <c r="D1481" s="42" t="s">
        <v>29</v>
      </c>
      <c r="E1481" s="42">
        <v>2563</v>
      </c>
      <c r="F1481" s="42" t="s">
        <v>984</v>
      </c>
      <c r="G1481" s="42" t="s">
        <v>84</v>
      </c>
      <c r="H1481" s="48" t="s">
        <v>207</v>
      </c>
      <c r="I1481" s="48" t="s">
        <v>166</v>
      </c>
      <c r="J1481" s="95" t="s">
        <v>6384</v>
      </c>
      <c r="K1481" s="48" t="s">
        <v>167</v>
      </c>
      <c r="L1481" s="48"/>
      <c r="M1481" s="121" t="s">
        <v>4272</v>
      </c>
      <c r="N1481" s="122" t="s">
        <v>4273</v>
      </c>
      <c r="O1481" s="122" t="s">
        <v>6366</v>
      </c>
      <c r="P1481" s="48"/>
      <c r="Q1481" s="122"/>
      <c r="R1481" s="48" t="s">
        <v>1792</v>
      </c>
    </row>
    <row r="1482" spans="1:18" ht="21" x14ac:dyDescent="0.25">
      <c r="A1482" s="95" t="s">
        <v>2062</v>
      </c>
      <c r="B1482" s="119" t="s">
        <v>2063</v>
      </c>
      <c r="C1482" s="120" t="s">
        <v>2063</v>
      </c>
      <c r="D1482" s="42" t="s">
        <v>29</v>
      </c>
      <c r="E1482" s="42">
        <v>2563</v>
      </c>
      <c r="F1482" s="42" t="s">
        <v>984</v>
      </c>
      <c r="G1482" s="42" t="s">
        <v>84</v>
      </c>
      <c r="H1482" s="48" t="s">
        <v>207</v>
      </c>
      <c r="I1482" s="48" t="s">
        <v>166</v>
      </c>
      <c r="J1482" s="95" t="s">
        <v>6384</v>
      </c>
      <c r="K1482" s="48" t="s">
        <v>167</v>
      </c>
      <c r="L1482" s="48"/>
      <c r="M1482" s="121" t="s">
        <v>6369</v>
      </c>
      <c r="N1482" s="122" t="s">
        <v>4867</v>
      </c>
      <c r="O1482" s="122" t="s">
        <v>6366</v>
      </c>
      <c r="P1482" s="48"/>
      <c r="Q1482" s="122"/>
      <c r="R1482" s="48" t="s">
        <v>1831</v>
      </c>
    </row>
    <row r="1483" spans="1:18" ht="21" x14ac:dyDescent="0.25">
      <c r="A1483" s="95" t="s">
        <v>336</v>
      </c>
      <c r="B1483" s="119" t="s">
        <v>337</v>
      </c>
      <c r="C1483" s="120" t="s">
        <v>337</v>
      </c>
      <c r="D1483" s="42" t="s">
        <v>29</v>
      </c>
      <c r="E1483" s="42">
        <v>2563</v>
      </c>
      <c r="F1483" s="42" t="s">
        <v>45</v>
      </c>
      <c r="G1483" s="42" t="s">
        <v>45</v>
      </c>
      <c r="H1483" s="48" t="s">
        <v>339</v>
      </c>
      <c r="I1483" s="48" t="s">
        <v>166</v>
      </c>
      <c r="J1483" s="95" t="s">
        <v>6384</v>
      </c>
      <c r="K1483" s="48" t="s">
        <v>167</v>
      </c>
      <c r="L1483" s="48"/>
      <c r="M1483" s="121" t="s">
        <v>6369</v>
      </c>
      <c r="N1483" s="122" t="s">
        <v>4867</v>
      </c>
      <c r="O1483" s="122" t="s">
        <v>6366</v>
      </c>
      <c r="P1483" s="48"/>
      <c r="Q1483" s="122"/>
      <c r="R1483" s="48" t="s">
        <v>1831</v>
      </c>
    </row>
    <row r="1484" spans="1:18" ht="21" x14ac:dyDescent="0.25">
      <c r="A1484" s="95" t="s">
        <v>742</v>
      </c>
      <c r="B1484" s="119" t="s">
        <v>743</v>
      </c>
      <c r="C1484" s="120" t="s">
        <v>743</v>
      </c>
      <c r="D1484" s="42" t="s">
        <v>29</v>
      </c>
      <c r="E1484" s="42">
        <v>2563</v>
      </c>
      <c r="F1484" s="42" t="s">
        <v>559</v>
      </c>
      <c r="G1484" s="42" t="s">
        <v>745</v>
      </c>
      <c r="H1484" s="48" t="s">
        <v>339</v>
      </c>
      <c r="I1484" s="48" t="s">
        <v>166</v>
      </c>
      <c r="J1484" s="95" t="s">
        <v>6384</v>
      </c>
      <c r="K1484" s="48" t="s">
        <v>167</v>
      </c>
      <c r="L1484" s="48"/>
      <c r="M1484" s="121" t="s">
        <v>4316</v>
      </c>
      <c r="N1484" s="122" t="s">
        <v>4421</v>
      </c>
      <c r="O1484" s="122" t="s">
        <v>6366</v>
      </c>
      <c r="P1484" s="48"/>
      <c r="Q1484" s="122"/>
      <c r="R1484" s="48" t="s">
        <v>3102</v>
      </c>
    </row>
    <row r="1485" spans="1:18" ht="21" x14ac:dyDescent="0.25">
      <c r="A1485" s="95" t="s">
        <v>1101</v>
      </c>
      <c r="B1485" s="119" t="s">
        <v>1102</v>
      </c>
      <c r="C1485" s="120" t="s">
        <v>1102</v>
      </c>
      <c r="D1485" s="42" t="s">
        <v>29</v>
      </c>
      <c r="E1485" s="42">
        <v>2563</v>
      </c>
      <c r="F1485" s="42" t="s">
        <v>45</v>
      </c>
      <c r="G1485" s="42" t="s">
        <v>472</v>
      </c>
      <c r="H1485" s="48" t="s">
        <v>339</v>
      </c>
      <c r="I1485" s="48" t="s">
        <v>166</v>
      </c>
      <c r="J1485" s="95" t="s">
        <v>6384</v>
      </c>
      <c r="K1485" s="48" t="s">
        <v>167</v>
      </c>
      <c r="L1485" s="48"/>
      <c r="M1485" s="121" t="s">
        <v>4272</v>
      </c>
      <c r="N1485" s="122" t="s">
        <v>4273</v>
      </c>
      <c r="O1485" s="122" t="s">
        <v>6366</v>
      </c>
      <c r="P1485" s="48"/>
      <c r="Q1485" s="122"/>
      <c r="R1485" s="48" t="s">
        <v>1792</v>
      </c>
    </row>
    <row r="1486" spans="1:18" ht="21" x14ac:dyDescent="0.25">
      <c r="A1486" s="95" t="s">
        <v>2160</v>
      </c>
      <c r="B1486" s="119" t="s">
        <v>2161</v>
      </c>
      <c r="C1486" s="120" t="s">
        <v>2161</v>
      </c>
      <c r="D1486" s="42" t="s">
        <v>29</v>
      </c>
      <c r="E1486" s="42">
        <v>2563</v>
      </c>
      <c r="F1486" s="42" t="s">
        <v>984</v>
      </c>
      <c r="G1486" s="42" t="s">
        <v>84</v>
      </c>
      <c r="H1486" s="48" t="s">
        <v>1485</v>
      </c>
      <c r="I1486" s="48" t="s">
        <v>166</v>
      </c>
      <c r="J1486" s="95" t="s">
        <v>6384</v>
      </c>
      <c r="K1486" s="48" t="s">
        <v>167</v>
      </c>
      <c r="L1486" s="48"/>
      <c r="M1486" s="121" t="s">
        <v>6369</v>
      </c>
      <c r="N1486" s="122" t="s">
        <v>4807</v>
      </c>
      <c r="O1486" s="122" t="s">
        <v>6366</v>
      </c>
      <c r="P1486" s="48"/>
      <c r="Q1486" s="122"/>
      <c r="R1486" s="48" t="s">
        <v>3072</v>
      </c>
    </row>
    <row r="1487" spans="1:18" ht="21" x14ac:dyDescent="0.25">
      <c r="A1487" s="95" t="s">
        <v>536</v>
      </c>
      <c r="B1487" s="119" t="s">
        <v>537</v>
      </c>
      <c r="C1487" s="120" t="s">
        <v>537</v>
      </c>
      <c r="D1487" s="42" t="s">
        <v>29</v>
      </c>
      <c r="E1487" s="42">
        <v>2563</v>
      </c>
      <c r="F1487" s="42" t="s">
        <v>35</v>
      </c>
      <c r="G1487" s="42" t="s">
        <v>36</v>
      </c>
      <c r="H1487" s="48" t="s">
        <v>539</v>
      </c>
      <c r="I1487" s="48" t="s">
        <v>166</v>
      </c>
      <c r="J1487" s="95" t="s">
        <v>6384</v>
      </c>
      <c r="K1487" s="48" t="s">
        <v>167</v>
      </c>
      <c r="L1487" s="48"/>
      <c r="M1487" s="121" t="s">
        <v>4316</v>
      </c>
      <c r="N1487" s="122" t="s">
        <v>4317</v>
      </c>
      <c r="O1487" s="122" t="s">
        <v>6366</v>
      </c>
      <c r="P1487" s="48"/>
      <c r="Q1487" s="122"/>
      <c r="R1487" s="48" t="s">
        <v>1851</v>
      </c>
    </row>
    <row r="1488" spans="1:18" ht="21" x14ac:dyDescent="0.25">
      <c r="A1488" s="95" t="s">
        <v>1504</v>
      </c>
      <c r="B1488" s="119" t="s">
        <v>1160</v>
      </c>
      <c r="C1488" s="120" t="s">
        <v>1160</v>
      </c>
      <c r="D1488" s="42" t="s">
        <v>29</v>
      </c>
      <c r="E1488" s="42">
        <v>2563</v>
      </c>
      <c r="F1488" s="42" t="s">
        <v>1239</v>
      </c>
      <c r="G1488" s="42" t="s">
        <v>610</v>
      </c>
      <c r="H1488" s="48" t="s">
        <v>539</v>
      </c>
      <c r="I1488" s="48" t="s">
        <v>166</v>
      </c>
      <c r="J1488" s="95" t="s">
        <v>6384</v>
      </c>
      <c r="K1488" s="48" t="s">
        <v>167</v>
      </c>
      <c r="L1488" s="48"/>
      <c r="M1488" s="121" t="s">
        <v>4272</v>
      </c>
      <c r="N1488" s="122" t="s">
        <v>4273</v>
      </c>
      <c r="O1488" s="122" t="s">
        <v>6366</v>
      </c>
      <c r="P1488" s="48"/>
      <c r="Q1488" s="122"/>
      <c r="R1488" s="48" t="s">
        <v>1792</v>
      </c>
    </row>
    <row r="1489" spans="1:18" ht="21" x14ac:dyDescent="0.25">
      <c r="A1489" s="95" t="s">
        <v>1536</v>
      </c>
      <c r="B1489" s="119" t="s">
        <v>1537</v>
      </c>
      <c r="C1489" s="120" t="s">
        <v>1537</v>
      </c>
      <c r="D1489" s="42" t="s">
        <v>29</v>
      </c>
      <c r="E1489" s="42">
        <v>2563</v>
      </c>
      <c r="F1489" s="42" t="s">
        <v>1404</v>
      </c>
      <c r="G1489" s="42" t="s">
        <v>1232</v>
      </c>
      <c r="H1489" s="48" t="s">
        <v>539</v>
      </c>
      <c r="I1489" s="48" t="s">
        <v>166</v>
      </c>
      <c r="J1489" s="95" t="s">
        <v>6384</v>
      </c>
      <c r="K1489" s="48" t="s">
        <v>167</v>
      </c>
      <c r="L1489" s="48"/>
      <c r="M1489" s="121" t="s">
        <v>4272</v>
      </c>
      <c r="N1489" s="122" t="s">
        <v>4273</v>
      </c>
      <c r="O1489" s="122" t="s">
        <v>6366</v>
      </c>
      <c r="P1489" s="48"/>
      <c r="Q1489" s="122"/>
      <c r="R1489" s="48" t="s">
        <v>1792</v>
      </c>
    </row>
    <row r="1490" spans="1:18" ht="21" x14ac:dyDescent="0.25">
      <c r="A1490" s="95" t="s">
        <v>1970</v>
      </c>
      <c r="B1490" s="119" t="s">
        <v>1971</v>
      </c>
      <c r="C1490" s="120" t="s">
        <v>1971</v>
      </c>
      <c r="D1490" s="42" t="s">
        <v>29</v>
      </c>
      <c r="E1490" s="42">
        <v>2563</v>
      </c>
      <c r="F1490" s="42" t="s">
        <v>984</v>
      </c>
      <c r="G1490" s="42" t="s">
        <v>950</v>
      </c>
      <c r="H1490" s="48" t="s">
        <v>1658</v>
      </c>
      <c r="I1490" s="48" t="s">
        <v>166</v>
      </c>
      <c r="J1490" s="95" t="s">
        <v>6384</v>
      </c>
      <c r="K1490" s="48" t="s">
        <v>167</v>
      </c>
      <c r="L1490" s="48"/>
      <c r="M1490" s="121" t="s">
        <v>4272</v>
      </c>
      <c r="N1490" s="122" t="s">
        <v>4839</v>
      </c>
      <c r="O1490" s="122" t="s">
        <v>6366</v>
      </c>
      <c r="P1490" s="48"/>
      <c r="Q1490" s="122"/>
      <c r="R1490" s="48" t="s">
        <v>1806</v>
      </c>
    </row>
    <row r="1491" spans="1:18" ht="21" x14ac:dyDescent="0.25">
      <c r="A1491" s="95" t="s">
        <v>2182</v>
      </c>
      <c r="B1491" s="119" t="s">
        <v>2183</v>
      </c>
      <c r="C1491" s="120" t="s">
        <v>2183</v>
      </c>
      <c r="D1491" s="42" t="s">
        <v>29</v>
      </c>
      <c r="E1491" s="42">
        <v>2563</v>
      </c>
      <c r="F1491" s="42" t="s">
        <v>984</v>
      </c>
      <c r="G1491" s="42" t="s">
        <v>950</v>
      </c>
      <c r="H1491" s="48" t="s">
        <v>1658</v>
      </c>
      <c r="I1491" s="48" t="s">
        <v>166</v>
      </c>
      <c r="J1491" s="95" t="s">
        <v>6384</v>
      </c>
      <c r="K1491" s="48" t="s">
        <v>167</v>
      </c>
      <c r="L1491" s="48"/>
      <c r="M1491" s="121" t="s">
        <v>4272</v>
      </c>
      <c r="N1491" s="122" t="s">
        <v>4839</v>
      </c>
      <c r="O1491" s="122" t="s">
        <v>6366</v>
      </c>
      <c r="P1491" s="48"/>
      <c r="Q1491" s="122"/>
      <c r="R1491" s="48" t="s">
        <v>1806</v>
      </c>
    </row>
    <row r="1492" spans="1:18" ht="21" x14ac:dyDescent="0.25">
      <c r="A1492" s="95" t="s">
        <v>1127</v>
      </c>
      <c r="B1492" s="119" t="s">
        <v>964</v>
      </c>
      <c r="C1492" s="120" t="s">
        <v>964</v>
      </c>
      <c r="D1492" s="42" t="s">
        <v>29</v>
      </c>
      <c r="E1492" s="42">
        <v>2563</v>
      </c>
      <c r="F1492" s="42" t="s">
        <v>36</v>
      </c>
      <c r="G1492" s="42" t="s">
        <v>36</v>
      </c>
      <c r="H1492" s="48" t="s">
        <v>1129</v>
      </c>
      <c r="I1492" s="48" t="s">
        <v>166</v>
      </c>
      <c r="J1492" s="95" t="s">
        <v>6384</v>
      </c>
      <c r="K1492" s="48" t="s">
        <v>167</v>
      </c>
      <c r="L1492" s="48"/>
      <c r="M1492" s="121" t="s">
        <v>4272</v>
      </c>
      <c r="N1492" s="122" t="s">
        <v>4273</v>
      </c>
      <c r="O1492" s="122" t="s">
        <v>6366</v>
      </c>
      <c r="P1492" s="48"/>
      <c r="Q1492" s="122"/>
      <c r="R1492" s="48" t="s">
        <v>1792</v>
      </c>
    </row>
    <row r="1493" spans="1:18" ht="21" x14ac:dyDescent="0.25">
      <c r="A1493" s="95" t="s">
        <v>620</v>
      </c>
      <c r="B1493" s="119" t="s">
        <v>1515</v>
      </c>
      <c r="C1493" s="120" t="s">
        <v>1515</v>
      </c>
      <c r="D1493" s="42" t="s">
        <v>29</v>
      </c>
      <c r="E1493" s="42">
        <v>2563</v>
      </c>
      <c r="F1493" s="42" t="s">
        <v>35</v>
      </c>
      <c r="G1493" s="42" t="s">
        <v>36</v>
      </c>
      <c r="H1493" s="48" t="s">
        <v>623</v>
      </c>
      <c r="I1493" s="48" t="s">
        <v>166</v>
      </c>
      <c r="J1493" s="95" t="s">
        <v>6384</v>
      </c>
      <c r="K1493" s="48" t="s">
        <v>167</v>
      </c>
      <c r="L1493" s="48"/>
      <c r="M1493" s="121" t="s">
        <v>4316</v>
      </c>
      <c r="N1493" s="122" t="s">
        <v>4421</v>
      </c>
      <c r="O1493" s="122" t="s">
        <v>6366</v>
      </c>
      <c r="P1493" s="48"/>
      <c r="Q1493" s="122"/>
      <c r="R1493" s="48" t="s">
        <v>3102</v>
      </c>
    </row>
    <row r="1494" spans="1:18" ht="21" x14ac:dyDescent="0.25">
      <c r="A1494" s="95" t="s">
        <v>911</v>
      </c>
      <c r="B1494" s="119" t="s">
        <v>2248</v>
      </c>
      <c r="C1494" s="120" t="s">
        <v>2248</v>
      </c>
      <c r="D1494" s="42" t="s">
        <v>29</v>
      </c>
      <c r="E1494" s="42">
        <v>2563</v>
      </c>
      <c r="F1494" s="42" t="s">
        <v>503</v>
      </c>
      <c r="G1494" s="42" t="s">
        <v>610</v>
      </c>
      <c r="H1494" s="48" t="s">
        <v>914</v>
      </c>
      <c r="I1494" s="48" t="s">
        <v>166</v>
      </c>
      <c r="J1494" s="95" t="s">
        <v>6384</v>
      </c>
      <c r="K1494" s="48" t="s">
        <v>167</v>
      </c>
      <c r="L1494" s="48"/>
      <c r="M1494" s="121" t="s">
        <v>4272</v>
      </c>
      <c r="N1494" s="122" t="s">
        <v>4273</v>
      </c>
      <c r="O1494" s="122" t="s">
        <v>6366</v>
      </c>
      <c r="P1494" s="48"/>
      <c r="Q1494" s="122"/>
      <c r="R1494" s="48" t="s">
        <v>1792</v>
      </c>
    </row>
    <row r="1495" spans="1:18" ht="21" x14ac:dyDescent="0.25">
      <c r="A1495" s="95" t="s">
        <v>625</v>
      </c>
      <c r="B1495" s="119" t="s">
        <v>626</v>
      </c>
      <c r="C1495" s="120" t="s">
        <v>626</v>
      </c>
      <c r="D1495" s="42" t="s">
        <v>29</v>
      </c>
      <c r="E1495" s="42">
        <v>2563</v>
      </c>
      <c r="F1495" s="42" t="s">
        <v>628</v>
      </c>
      <c r="G1495" s="42" t="s">
        <v>36</v>
      </c>
      <c r="H1495" s="48" t="s">
        <v>629</v>
      </c>
      <c r="I1495" s="48" t="s">
        <v>166</v>
      </c>
      <c r="J1495" s="95" t="s">
        <v>6384</v>
      </c>
      <c r="K1495" s="48" t="s">
        <v>167</v>
      </c>
      <c r="L1495" s="48"/>
      <c r="M1495" s="121" t="s">
        <v>4316</v>
      </c>
      <c r="N1495" s="122" t="s">
        <v>4421</v>
      </c>
      <c r="O1495" s="122" t="s">
        <v>6366</v>
      </c>
      <c r="P1495" s="48"/>
      <c r="Q1495" s="122"/>
      <c r="R1495" s="48" t="s">
        <v>3102</v>
      </c>
    </row>
    <row r="1496" spans="1:18" ht="21" x14ac:dyDescent="0.25">
      <c r="A1496" s="95" t="s">
        <v>1171</v>
      </c>
      <c r="B1496" s="119" t="s">
        <v>715</v>
      </c>
      <c r="C1496" s="120" t="s">
        <v>715</v>
      </c>
      <c r="D1496" s="42" t="s">
        <v>29</v>
      </c>
      <c r="E1496" s="42">
        <v>2563</v>
      </c>
      <c r="F1496" s="42" t="s">
        <v>639</v>
      </c>
      <c r="G1496" s="42" t="s">
        <v>36</v>
      </c>
      <c r="H1496" s="48" t="s">
        <v>629</v>
      </c>
      <c r="I1496" s="48" t="s">
        <v>166</v>
      </c>
      <c r="J1496" s="95" t="s">
        <v>6384</v>
      </c>
      <c r="K1496" s="48" t="s">
        <v>167</v>
      </c>
      <c r="L1496" s="48"/>
      <c r="M1496" s="121" t="s">
        <v>4272</v>
      </c>
      <c r="N1496" s="122" t="s">
        <v>4273</v>
      </c>
      <c r="O1496" s="122" t="s">
        <v>6366</v>
      </c>
      <c r="P1496" s="48"/>
      <c r="Q1496" s="122"/>
      <c r="R1496" s="48" t="s">
        <v>1792</v>
      </c>
    </row>
    <row r="1497" spans="1:18" ht="21" x14ac:dyDescent="0.25">
      <c r="A1497" s="95" t="s">
        <v>872</v>
      </c>
      <c r="B1497" s="119" t="s">
        <v>873</v>
      </c>
      <c r="C1497" s="120" t="s">
        <v>873</v>
      </c>
      <c r="D1497" s="42" t="s">
        <v>29</v>
      </c>
      <c r="E1497" s="42">
        <v>2563</v>
      </c>
      <c r="F1497" s="42" t="s">
        <v>503</v>
      </c>
      <c r="G1497" s="42" t="s">
        <v>36</v>
      </c>
      <c r="H1497" s="48" t="s">
        <v>875</v>
      </c>
      <c r="I1497" s="48" t="s">
        <v>166</v>
      </c>
      <c r="J1497" s="95" t="s">
        <v>6384</v>
      </c>
      <c r="K1497" s="48" t="s">
        <v>167</v>
      </c>
      <c r="L1497" s="48"/>
      <c r="M1497" s="121" t="s">
        <v>4316</v>
      </c>
      <c r="N1497" s="122" t="s">
        <v>4317</v>
      </c>
      <c r="O1497" s="122" t="s">
        <v>6366</v>
      </c>
      <c r="P1497" s="48"/>
      <c r="Q1497" s="122"/>
      <c r="R1497" s="48" t="s">
        <v>1851</v>
      </c>
    </row>
    <row r="1498" spans="1:18" ht="21" x14ac:dyDescent="0.25">
      <c r="A1498" s="95" t="s">
        <v>1474</v>
      </c>
      <c r="B1498" s="119" t="s">
        <v>1475</v>
      </c>
      <c r="C1498" s="120" t="s">
        <v>1475</v>
      </c>
      <c r="D1498" s="42" t="s">
        <v>29</v>
      </c>
      <c r="E1498" s="42">
        <v>2563</v>
      </c>
      <c r="F1498" s="42" t="s">
        <v>1239</v>
      </c>
      <c r="G1498" s="42" t="s">
        <v>610</v>
      </c>
      <c r="H1498" s="48" t="s">
        <v>1477</v>
      </c>
      <c r="I1498" s="48" t="s">
        <v>166</v>
      </c>
      <c r="J1498" s="95" t="s">
        <v>6384</v>
      </c>
      <c r="K1498" s="48" t="s">
        <v>167</v>
      </c>
      <c r="L1498" s="48"/>
      <c r="M1498" s="121" t="s">
        <v>4272</v>
      </c>
      <c r="N1498" s="122" t="s">
        <v>4273</v>
      </c>
      <c r="O1498" s="122" t="s">
        <v>6366</v>
      </c>
      <c r="P1498" s="48"/>
      <c r="Q1498" s="122"/>
      <c r="R1498" s="48" t="s">
        <v>1792</v>
      </c>
    </row>
    <row r="1499" spans="1:18" ht="21" x14ac:dyDescent="0.25">
      <c r="A1499" s="95" t="s">
        <v>398</v>
      </c>
      <c r="B1499" s="119" t="s">
        <v>399</v>
      </c>
      <c r="C1499" s="120" t="s">
        <v>399</v>
      </c>
      <c r="D1499" s="42" t="s">
        <v>29</v>
      </c>
      <c r="E1499" s="42">
        <v>2563</v>
      </c>
      <c r="F1499" s="42" t="s">
        <v>35</v>
      </c>
      <c r="G1499" s="42" t="s">
        <v>36</v>
      </c>
      <c r="H1499" s="48" t="s">
        <v>401</v>
      </c>
      <c r="I1499" s="48" t="s">
        <v>166</v>
      </c>
      <c r="J1499" s="95" t="s">
        <v>6384</v>
      </c>
      <c r="K1499" s="48" t="s">
        <v>167</v>
      </c>
      <c r="L1499" s="48"/>
      <c r="M1499" s="121" t="s">
        <v>4357</v>
      </c>
      <c r="N1499" s="122" t="s">
        <v>4358</v>
      </c>
      <c r="O1499" s="122" t="s">
        <v>6366</v>
      </c>
      <c r="P1499" s="48"/>
      <c r="Q1499" s="122"/>
      <c r="R1499" s="48" t="s">
        <v>3050</v>
      </c>
    </row>
    <row r="1500" spans="1:18" ht="21" x14ac:dyDescent="0.25">
      <c r="A1500" s="95" t="s">
        <v>403</v>
      </c>
      <c r="B1500" s="119" t="s">
        <v>2242</v>
      </c>
      <c r="C1500" s="120" t="s">
        <v>2242</v>
      </c>
      <c r="D1500" s="42" t="s">
        <v>29</v>
      </c>
      <c r="E1500" s="42">
        <v>2563</v>
      </c>
      <c r="F1500" s="42" t="s">
        <v>171</v>
      </c>
      <c r="G1500" s="42" t="s">
        <v>36</v>
      </c>
      <c r="H1500" s="48" t="s">
        <v>406</v>
      </c>
      <c r="I1500" s="48" t="s">
        <v>166</v>
      </c>
      <c r="J1500" s="95" t="s">
        <v>6384</v>
      </c>
      <c r="K1500" s="48" t="s">
        <v>167</v>
      </c>
      <c r="L1500" s="48"/>
      <c r="M1500" s="121" t="s">
        <v>4316</v>
      </c>
      <c r="N1500" s="122" t="s">
        <v>4317</v>
      </c>
      <c r="O1500" s="122" t="s">
        <v>6366</v>
      </c>
      <c r="P1500" s="48"/>
      <c r="Q1500" s="122"/>
      <c r="R1500" s="48" t="s">
        <v>1851</v>
      </c>
    </row>
    <row r="1501" spans="1:18" ht="21" x14ac:dyDescent="0.25">
      <c r="A1501" s="95" t="s">
        <v>732</v>
      </c>
      <c r="B1501" s="119" t="s">
        <v>733</v>
      </c>
      <c r="C1501" s="120" t="s">
        <v>733</v>
      </c>
      <c r="D1501" s="42" t="s">
        <v>29</v>
      </c>
      <c r="E1501" s="42">
        <v>2563</v>
      </c>
      <c r="F1501" s="42" t="s">
        <v>550</v>
      </c>
      <c r="G1501" s="42" t="s">
        <v>36</v>
      </c>
      <c r="H1501" s="48" t="s">
        <v>735</v>
      </c>
      <c r="I1501" s="48" t="s">
        <v>166</v>
      </c>
      <c r="J1501" s="95" t="s">
        <v>6384</v>
      </c>
      <c r="K1501" s="48" t="s">
        <v>167</v>
      </c>
      <c r="L1501" s="48"/>
      <c r="M1501" s="121" t="s">
        <v>4316</v>
      </c>
      <c r="N1501" s="122" t="s">
        <v>4421</v>
      </c>
      <c r="O1501" s="122" t="s">
        <v>6366</v>
      </c>
      <c r="P1501" s="48"/>
      <c r="Q1501" s="122"/>
      <c r="R1501" s="48" t="s">
        <v>3102</v>
      </c>
    </row>
    <row r="1502" spans="1:18" ht="21" x14ac:dyDescent="0.25">
      <c r="A1502" s="95" t="s">
        <v>904</v>
      </c>
      <c r="B1502" s="119" t="s">
        <v>905</v>
      </c>
      <c r="C1502" s="120" t="s">
        <v>905</v>
      </c>
      <c r="D1502" s="42" t="s">
        <v>29</v>
      </c>
      <c r="E1502" s="42">
        <v>2563</v>
      </c>
      <c r="F1502" s="42" t="s">
        <v>559</v>
      </c>
      <c r="G1502" s="42" t="s">
        <v>36</v>
      </c>
      <c r="H1502" s="48" t="s">
        <v>907</v>
      </c>
      <c r="I1502" s="48" t="s">
        <v>166</v>
      </c>
      <c r="J1502" s="95" t="s">
        <v>6384</v>
      </c>
      <c r="K1502" s="48" t="s">
        <v>167</v>
      </c>
      <c r="L1502" s="48"/>
      <c r="M1502" s="121" t="s">
        <v>4272</v>
      </c>
      <c r="N1502" s="122" t="s">
        <v>4273</v>
      </c>
      <c r="O1502" s="122" t="s">
        <v>6366</v>
      </c>
      <c r="P1502" s="48"/>
      <c r="Q1502" s="122"/>
      <c r="R1502" s="48" t="s">
        <v>1792</v>
      </c>
    </row>
    <row r="1503" spans="1:18" ht="21" x14ac:dyDescent="0.25">
      <c r="A1503" s="95" t="s">
        <v>1067</v>
      </c>
      <c r="B1503" s="119" t="s">
        <v>1068</v>
      </c>
      <c r="C1503" s="120" t="s">
        <v>1068</v>
      </c>
      <c r="D1503" s="42" t="s">
        <v>29</v>
      </c>
      <c r="E1503" s="42">
        <v>2563</v>
      </c>
      <c r="F1503" s="42" t="s">
        <v>639</v>
      </c>
      <c r="G1503" s="42" t="s">
        <v>36</v>
      </c>
      <c r="H1503" s="48" t="s">
        <v>1070</v>
      </c>
      <c r="I1503" s="48" t="s">
        <v>166</v>
      </c>
      <c r="J1503" s="95" t="s">
        <v>6384</v>
      </c>
      <c r="K1503" s="48" t="s">
        <v>167</v>
      </c>
      <c r="L1503" s="48"/>
      <c r="M1503" s="121" t="s">
        <v>4272</v>
      </c>
      <c r="N1503" s="122" t="s">
        <v>4273</v>
      </c>
      <c r="O1503" s="122" t="s">
        <v>6366</v>
      </c>
      <c r="P1503" s="48"/>
      <c r="Q1503" s="122"/>
      <c r="R1503" s="48" t="s">
        <v>1792</v>
      </c>
    </row>
    <row r="1504" spans="1:18" ht="21" x14ac:dyDescent="0.25">
      <c r="A1504" s="95" t="s">
        <v>272</v>
      </c>
      <c r="B1504" s="119" t="s">
        <v>2240</v>
      </c>
      <c r="C1504" s="120" t="s">
        <v>2240</v>
      </c>
      <c r="D1504" s="42" t="s">
        <v>29</v>
      </c>
      <c r="E1504" s="42">
        <v>2563</v>
      </c>
      <c r="F1504" s="42" t="s">
        <v>202</v>
      </c>
      <c r="G1504" s="42" t="s">
        <v>45</v>
      </c>
      <c r="H1504" s="48" t="s">
        <v>275</v>
      </c>
      <c r="I1504" s="48" t="s">
        <v>166</v>
      </c>
      <c r="J1504" s="95" t="s">
        <v>6384</v>
      </c>
      <c r="K1504" s="48" t="s">
        <v>167</v>
      </c>
      <c r="L1504" s="48"/>
      <c r="M1504" s="121" t="s">
        <v>6369</v>
      </c>
      <c r="N1504" s="122" t="s">
        <v>4867</v>
      </c>
      <c r="O1504" s="122" t="s">
        <v>6366</v>
      </c>
      <c r="P1504" s="48"/>
      <c r="Q1504" s="122"/>
      <c r="R1504" s="48" t="s">
        <v>1831</v>
      </c>
    </row>
    <row r="1505" spans="1:18" ht="21" x14ac:dyDescent="0.25">
      <c r="A1505" s="95" t="s">
        <v>867</v>
      </c>
      <c r="B1505" s="119" t="s">
        <v>868</v>
      </c>
      <c r="C1505" s="120" t="s">
        <v>868</v>
      </c>
      <c r="D1505" s="42" t="s">
        <v>29</v>
      </c>
      <c r="E1505" s="42">
        <v>2563</v>
      </c>
      <c r="F1505" s="42" t="s">
        <v>559</v>
      </c>
      <c r="G1505" s="42" t="s">
        <v>36</v>
      </c>
      <c r="H1505" s="48" t="s">
        <v>870</v>
      </c>
      <c r="I1505" s="48" t="s">
        <v>166</v>
      </c>
      <c r="J1505" s="95" t="s">
        <v>6384</v>
      </c>
      <c r="K1505" s="48" t="s">
        <v>167</v>
      </c>
      <c r="L1505" s="48"/>
      <c r="M1505" s="121" t="s">
        <v>4316</v>
      </c>
      <c r="N1505" s="122" t="s">
        <v>4317</v>
      </c>
      <c r="O1505" s="122" t="s">
        <v>6366</v>
      </c>
      <c r="P1505" s="48"/>
      <c r="Q1505" s="122"/>
      <c r="R1505" s="48" t="s">
        <v>1851</v>
      </c>
    </row>
    <row r="1506" spans="1:18" ht="21" x14ac:dyDescent="0.25">
      <c r="A1506" s="95" t="s">
        <v>943</v>
      </c>
      <c r="B1506" s="119" t="s">
        <v>2250</v>
      </c>
      <c r="C1506" s="120" t="s">
        <v>2250</v>
      </c>
      <c r="D1506" s="42" t="s">
        <v>29</v>
      </c>
      <c r="E1506" s="42">
        <v>2563</v>
      </c>
      <c r="F1506" s="42" t="s">
        <v>559</v>
      </c>
      <c r="G1506" s="42" t="s">
        <v>36</v>
      </c>
      <c r="H1506" s="48" t="s">
        <v>946</v>
      </c>
      <c r="I1506" s="48" t="s">
        <v>166</v>
      </c>
      <c r="J1506" s="95" t="s">
        <v>6384</v>
      </c>
      <c r="K1506" s="48" t="s">
        <v>167</v>
      </c>
      <c r="L1506" s="48"/>
      <c r="M1506" s="121" t="s">
        <v>4272</v>
      </c>
      <c r="N1506" s="122" t="s">
        <v>4273</v>
      </c>
      <c r="O1506" s="122" t="s">
        <v>6366</v>
      </c>
      <c r="P1506" s="48"/>
      <c r="Q1506" s="122"/>
      <c r="R1506" s="48" t="s">
        <v>1792</v>
      </c>
    </row>
    <row r="1507" spans="1:18" ht="21" x14ac:dyDescent="0.25">
      <c r="A1507" s="95" t="s">
        <v>168</v>
      </c>
      <c r="B1507" s="119" t="s">
        <v>169</v>
      </c>
      <c r="C1507" s="120" t="s">
        <v>169</v>
      </c>
      <c r="D1507" s="42" t="s">
        <v>29</v>
      </c>
      <c r="E1507" s="42">
        <v>2563</v>
      </c>
      <c r="F1507" s="42" t="s">
        <v>171</v>
      </c>
      <c r="G1507" s="42" t="s">
        <v>171</v>
      </c>
      <c r="H1507" s="48" t="s">
        <v>151</v>
      </c>
      <c r="I1507" s="48" t="s">
        <v>152</v>
      </c>
      <c r="J1507" s="95" t="s">
        <v>6397</v>
      </c>
      <c r="K1507" s="48" t="s">
        <v>125</v>
      </c>
      <c r="L1507" s="48"/>
      <c r="M1507" s="121" t="s">
        <v>4357</v>
      </c>
      <c r="N1507" s="122" t="s">
        <v>4849</v>
      </c>
      <c r="O1507" s="122" t="s">
        <v>6366</v>
      </c>
      <c r="P1507" s="48"/>
      <c r="Q1507" s="122"/>
      <c r="R1507" s="48" t="s">
        <v>1836</v>
      </c>
    </row>
    <row r="1508" spans="1:18" ht="21" x14ac:dyDescent="0.25">
      <c r="A1508" s="95" t="s">
        <v>172</v>
      </c>
      <c r="B1508" s="119" t="s">
        <v>173</v>
      </c>
      <c r="C1508" s="120" t="s">
        <v>173</v>
      </c>
      <c r="D1508" s="42" t="s">
        <v>29</v>
      </c>
      <c r="E1508" s="42">
        <v>2563</v>
      </c>
      <c r="F1508" s="42" t="s">
        <v>171</v>
      </c>
      <c r="G1508" s="42" t="s">
        <v>171</v>
      </c>
      <c r="H1508" s="48" t="s">
        <v>151</v>
      </c>
      <c r="I1508" s="48" t="s">
        <v>152</v>
      </c>
      <c r="J1508" s="95" t="s">
        <v>6397</v>
      </c>
      <c r="K1508" s="48" t="s">
        <v>125</v>
      </c>
      <c r="L1508" s="48"/>
      <c r="M1508" s="121" t="s">
        <v>4357</v>
      </c>
      <c r="N1508" s="122" t="s">
        <v>4849</v>
      </c>
      <c r="O1508" s="122" t="s">
        <v>6366</v>
      </c>
      <c r="P1508" s="48"/>
      <c r="Q1508" s="122"/>
      <c r="R1508" s="48" t="s">
        <v>1836</v>
      </c>
    </row>
    <row r="1509" spans="1:18" ht="21" x14ac:dyDescent="0.25">
      <c r="A1509" s="95" t="s">
        <v>175</v>
      </c>
      <c r="B1509" s="119" t="s">
        <v>176</v>
      </c>
      <c r="C1509" s="120" t="s">
        <v>176</v>
      </c>
      <c r="D1509" s="42" t="s">
        <v>29</v>
      </c>
      <c r="E1509" s="42">
        <v>2563</v>
      </c>
      <c r="F1509" s="42" t="s">
        <v>171</v>
      </c>
      <c r="G1509" s="42" t="s">
        <v>178</v>
      </c>
      <c r="H1509" s="48" t="s">
        <v>151</v>
      </c>
      <c r="I1509" s="48" t="s">
        <v>152</v>
      </c>
      <c r="J1509" s="95" t="s">
        <v>6397</v>
      </c>
      <c r="K1509" s="48" t="s">
        <v>125</v>
      </c>
      <c r="L1509" s="48"/>
      <c r="M1509" s="121" t="s">
        <v>4357</v>
      </c>
      <c r="N1509" s="122" t="s">
        <v>4849</v>
      </c>
      <c r="O1509" s="122" t="s">
        <v>6366</v>
      </c>
      <c r="P1509" s="48"/>
      <c r="Q1509" s="122"/>
      <c r="R1509" s="48" t="s">
        <v>1836</v>
      </c>
    </row>
    <row r="1510" spans="1:18" ht="21" x14ac:dyDescent="0.25">
      <c r="A1510" s="95" t="s">
        <v>179</v>
      </c>
      <c r="B1510" s="119" t="s">
        <v>180</v>
      </c>
      <c r="C1510" s="120" t="s">
        <v>180</v>
      </c>
      <c r="D1510" s="42" t="s">
        <v>29</v>
      </c>
      <c r="E1510" s="42">
        <v>2563</v>
      </c>
      <c r="F1510" s="42" t="s">
        <v>178</v>
      </c>
      <c r="G1510" s="42" t="s">
        <v>178</v>
      </c>
      <c r="H1510" s="48" t="s">
        <v>151</v>
      </c>
      <c r="I1510" s="48" t="s">
        <v>152</v>
      </c>
      <c r="J1510" s="95" t="s">
        <v>6397</v>
      </c>
      <c r="K1510" s="48" t="s">
        <v>125</v>
      </c>
      <c r="L1510" s="48"/>
      <c r="M1510" s="121" t="s">
        <v>4357</v>
      </c>
      <c r="N1510" s="122" t="s">
        <v>4849</v>
      </c>
      <c r="O1510" s="122" t="s">
        <v>6366</v>
      </c>
      <c r="P1510" s="48"/>
      <c r="Q1510" s="122"/>
      <c r="R1510" s="48" t="s">
        <v>1836</v>
      </c>
    </row>
    <row r="1511" spans="1:18" ht="21" x14ac:dyDescent="0.25">
      <c r="A1511" s="95" t="s">
        <v>182</v>
      </c>
      <c r="B1511" s="119" t="s">
        <v>183</v>
      </c>
      <c r="C1511" s="120" t="s">
        <v>183</v>
      </c>
      <c r="D1511" s="42" t="s">
        <v>29</v>
      </c>
      <c r="E1511" s="42">
        <v>2563</v>
      </c>
      <c r="F1511" s="42" t="s">
        <v>185</v>
      </c>
      <c r="G1511" s="42" t="s">
        <v>185</v>
      </c>
      <c r="H1511" s="48" t="s">
        <v>151</v>
      </c>
      <c r="I1511" s="48" t="s">
        <v>152</v>
      </c>
      <c r="J1511" s="95" t="s">
        <v>6397</v>
      </c>
      <c r="K1511" s="48" t="s">
        <v>125</v>
      </c>
      <c r="L1511" s="48"/>
      <c r="M1511" s="121" t="s">
        <v>4357</v>
      </c>
      <c r="N1511" s="122" t="s">
        <v>4849</v>
      </c>
      <c r="O1511" s="122" t="s">
        <v>6366</v>
      </c>
      <c r="P1511" s="48"/>
      <c r="Q1511" s="122"/>
      <c r="R1511" s="48" t="s">
        <v>1836</v>
      </c>
    </row>
    <row r="1512" spans="1:18" ht="21" x14ac:dyDescent="0.25">
      <c r="A1512" s="95" t="s">
        <v>186</v>
      </c>
      <c r="B1512" s="119" t="s">
        <v>187</v>
      </c>
      <c r="C1512" s="120" t="s">
        <v>187</v>
      </c>
      <c r="D1512" s="42" t="s">
        <v>29</v>
      </c>
      <c r="E1512" s="42">
        <v>2563</v>
      </c>
      <c r="F1512" s="42" t="s">
        <v>185</v>
      </c>
      <c r="G1512" s="42" t="s">
        <v>185</v>
      </c>
      <c r="H1512" s="48" t="s">
        <v>151</v>
      </c>
      <c r="I1512" s="48" t="s">
        <v>152</v>
      </c>
      <c r="J1512" s="95" t="s">
        <v>6397</v>
      </c>
      <c r="K1512" s="48" t="s">
        <v>125</v>
      </c>
      <c r="L1512" s="48"/>
      <c r="M1512" s="121" t="s">
        <v>4357</v>
      </c>
      <c r="N1512" s="122" t="s">
        <v>4849</v>
      </c>
      <c r="O1512" s="122" t="s">
        <v>6366</v>
      </c>
      <c r="P1512" s="48"/>
      <c r="Q1512" s="122"/>
      <c r="R1512" s="48" t="s">
        <v>1836</v>
      </c>
    </row>
    <row r="1513" spans="1:18" ht="21" x14ac:dyDescent="0.25">
      <c r="A1513" s="95" t="s">
        <v>189</v>
      </c>
      <c r="B1513" s="119" t="s">
        <v>190</v>
      </c>
      <c r="C1513" s="120" t="s">
        <v>190</v>
      </c>
      <c r="D1513" s="42" t="s">
        <v>29</v>
      </c>
      <c r="E1513" s="42">
        <v>2563</v>
      </c>
      <c r="F1513" s="42" t="s">
        <v>192</v>
      </c>
      <c r="G1513" s="42" t="s">
        <v>192</v>
      </c>
      <c r="H1513" s="48" t="s">
        <v>151</v>
      </c>
      <c r="I1513" s="48" t="s">
        <v>152</v>
      </c>
      <c r="J1513" s="95" t="s">
        <v>6397</v>
      </c>
      <c r="K1513" s="48" t="s">
        <v>125</v>
      </c>
      <c r="L1513" s="48"/>
      <c r="M1513" s="121" t="s">
        <v>4357</v>
      </c>
      <c r="N1513" s="122" t="s">
        <v>4849</v>
      </c>
      <c r="O1513" s="122" t="s">
        <v>6366</v>
      </c>
      <c r="P1513" s="48"/>
      <c r="Q1513" s="122"/>
      <c r="R1513" s="48" t="s">
        <v>1836</v>
      </c>
    </row>
    <row r="1514" spans="1:18" ht="21" x14ac:dyDescent="0.25">
      <c r="A1514" s="95" t="s">
        <v>193</v>
      </c>
      <c r="B1514" s="119" t="s">
        <v>194</v>
      </c>
      <c r="C1514" s="120" t="s">
        <v>194</v>
      </c>
      <c r="D1514" s="42" t="s">
        <v>29</v>
      </c>
      <c r="E1514" s="42">
        <v>2563</v>
      </c>
      <c r="F1514" s="42" t="s">
        <v>171</v>
      </c>
      <c r="G1514" s="42" t="s">
        <v>171</v>
      </c>
      <c r="H1514" s="48" t="s">
        <v>151</v>
      </c>
      <c r="I1514" s="48" t="s">
        <v>152</v>
      </c>
      <c r="J1514" s="95" t="s">
        <v>6397</v>
      </c>
      <c r="K1514" s="48" t="s">
        <v>125</v>
      </c>
      <c r="L1514" s="48"/>
      <c r="M1514" s="121" t="s">
        <v>4357</v>
      </c>
      <c r="N1514" s="122" t="s">
        <v>4849</v>
      </c>
      <c r="O1514" s="122" t="s">
        <v>6366</v>
      </c>
      <c r="P1514" s="48"/>
      <c r="Q1514" s="122"/>
      <c r="R1514" s="48" t="s">
        <v>1836</v>
      </c>
    </row>
    <row r="1515" spans="1:18" ht="21" x14ac:dyDescent="0.25">
      <c r="A1515" s="95" t="s">
        <v>196</v>
      </c>
      <c r="B1515" s="119" t="s">
        <v>197</v>
      </c>
      <c r="C1515" s="120" t="s">
        <v>197</v>
      </c>
      <c r="D1515" s="42" t="s">
        <v>29</v>
      </c>
      <c r="E1515" s="42">
        <v>2563</v>
      </c>
      <c r="F1515" s="42" t="s">
        <v>185</v>
      </c>
      <c r="G1515" s="42" t="s">
        <v>185</v>
      </c>
      <c r="H1515" s="48" t="s">
        <v>151</v>
      </c>
      <c r="I1515" s="48" t="s">
        <v>152</v>
      </c>
      <c r="J1515" s="95" t="s">
        <v>6397</v>
      </c>
      <c r="K1515" s="48" t="s">
        <v>125</v>
      </c>
      <c r="L1515" s="48"/>
      <c r="M1515" s="121" t="s">
        <v>4357</v>
      </c>
      <c r="N1515" s="122" t="s">
        <v>4849</v>
      </c>
      <c r="O1515" s="122" t="s">
        <v>6366</v>
      </c>
      <c r="P1515" s="48"/>
      <c r="Q1515" s="122"/>
      <c r="R1515" s="48" t="s">
        <v>1836</v>
      </c>
    </row>
    <row r="1516" spans="1:18" ht="21" x14ac:dyDescent="0.25">
      <c r="A1516" s="95" t="s">
        <v>199</v>
      </c>
      <c r="B1516" s="119" t="s">
        <v>200</v>
      </c>
      <c r="C1516" s="120" t="s">
        <v>200</v>
      </c>
      <c r="D1516" s="42" t="s">
        <v>29</v>
      </c>
      <c r="E1516" s="42">
        <v>2563</v>
      </c>
      <c r="F1516" s="42" t="s">
        <v>202</v>
      </c>
      <c r="G1516" s="42" t="s">
        <v>202</v>
      </c>
      <c r="H1516" s="48" t="s">
        <v>151</v>
      </c>
      <c r="I1516" s="48" t="s">
        <v>152</v>
      </c>
      <c r="J1516" s="95" t="s">
        <v>6397</v>
      </c>
      <c r="K1516" s="48" t="s">
        <v>125</v>
      </c>
      <c r="L1516" s="48"/>
      <c r="M1516" s="121" t="s">
        <v>4357</v>
      </c>
      <c r="N1516" s="122" t="s">
        <v>4849</v>
      </c>
      <c r="O1516" s="122" t="s">
        <v>6366</v>
      </c>
      <c r="P1516" s="48"/>
      <c r="Q1516" s="122"/>
      <c r="R1516" s="48" t="s">
        <v>1836</v>
      </c>
    </row>
    <row r="1517" spans="1:18" ht="21" x14ac:dyDescent="0.25">
      <c r="A1517" s="95" t="s">
        <v>215</v>
      </c>
      <c r="B1517" s="119" t="s">
        <v>216</v>
      </c>
      <c r="C1517" s="120" t="s">
        <v>216</v>
      </c>
      <c r="D1517" s="42" t="s">
        <v>29</v>
      </c>
      <c r="E1517" s="42">
        <v>2563</v>
      </c>
      <c r="F1517" s="42" t="s">
        <v>45</v>
      </c>
      <c r="G1517" s="42" t="s">
        <v>45</v>
      </c>
      <c r="H1517" s="48" t="s">
        <v>151</v>
      </c>
      <c r="I1517" s="48" t="s">
        <v>152</v>
      </c>
      <c r="J1517" s="95" t="s">
        <v>6397</v>
      </c>
      <c r="K1517" s="48" t="s">
        <v>125</v>
      </c>
      <c r="L1517" s="48"/>
      <c r="M1517" s="121" t="s">
        <v>4357</v>
      </c>
      <c r="N1517" s="122" t="s">
        <v>4849</v>
      </c>
      <c r="O1517" s="122" t="s">
        <v>6366</v>
      </c>
      <c r="P1517" s="48"/>
      <c r="Q1517" s="122"/>
      <c r="R1517" s="48" t="s">
        <v>1836</v>
      </c>
    </row>
    <row r="1518" spans="1:18" ht="21" x14ac:dyDescent="0.25">
      <c r="A1518" s="95" t="s">
        <v>352</v>
      </c>
      <c r="B1518" s="119" t="s">
        <v>353</v>
      </c>
      <c r="C1518" s="120" t="s">
        <v>353</v>
      </c>
      <c r="D1518" s="42" t="s">
        <v>29</v>
      </c>
      <c r="E1518" s="42">
        <v>2563</v>
      </c>
      <c r="F1518" s="42" t="s">
        <v>171</v>
      </c>
      <c r="G1518" s="42" t="s">
        <v>171</v>
      </c>
      <c r="H1518" s="48" t="s">
        <v>151</v>
      </c>
      <c r="I1518" s="48" t="s">
        <v>152</v>
      </c>
      <c r="J1518" s="95" t="s">
        <v>6397</v>
      </c>
      <c r="K1518" s="48" t="s">
        <v>125</v>
      </c>
      <c r="L1518" s="48"/>
      <c r="M1518" s="121" t="s">
        <v>4316</v>
      </c>
      <c r="N1518" s="122" t="s">
        <v>4317</v>
      </c>
      <c r="O1518" s="122" t="s">
        <v>6366</v>
      </c>
      <c r="P1518" s="48"/>
      <c r="Q1518" s="122"/>
      <c r="R1518" s="48" t="s">
        <v>1851</v>
      </c>
    </row>
    <row r="1519" spans="1:18" ht="21" x14ac:dyDescent="0.25">
      <c r="A1519" s="95" t="s">
        <v>474</v>
      </c>
      <c r="B1519" s="119" t="s">
        <v>2243</v>
      </c>
      <c r="C1519" s="120" t="s">
        <v>2243</v>
      </c>
      <c r="D1519" s="42" t="s">
        <v>29</v>
      </c>
      <c r="E1519" s="42">
        <v>2563</v>
      </c>
      <c r="F1519" s="42" t="s">
        <v>35</v>
      </c>
      <c r="G1519" s="42" t="s">
        <v>36</v>
      </c>
      <c r="H1519" s="48" t="s">
        <v>151</v>
      </c>
      <c r="I1519" s="48" t="s">
        <v>477</v>
      </c>
      <c r="J1519" s="95" t="s">
        <v>6411</v>
      </c>
      <c r="K1519" s="48" t="s">
        <v>125</v>
      </c>
      <c r="L1519" s="48"/>
      <c r="M1519" s="121" t="s">
        <v>4357</v>
      </c>
      <c r="N1519" s="122" t="s">
        <v>4358</v>
      </c>
      <c r="O1519" s="122" t="s">
        <v>6366</v>
      </c>
      <c r="P1519" s="48"/>
      <c r="Q1519" s="122"/>
      <c r="R1519" s="48" t="s">
        <v>3050</v>
      </c>
    </row>
    <row r="1520" spans="1:18" ht="21" x14ac:dyDescent="0.25">
      <c r="A1520" s="95" t="s">
        <v>478</v>
      </c>
      <c r="B1520" s="119" t="s">
        <v>479</v>
      </c>
      <c r="C1520" s="120" t="s">
        <v>479</v>
      </c>
      <c r="D1520" s="42" t="s">
        <v>29</v>
      </c>
      <c r="E1520" s="42">
        <v>2563</v>
      </c>
      <c r="F1520" s="42" t="s">
        <v>35</v>
      </c>
      <c r="G1520" s="42" t="s">
        <v>36</v>
      </c>
      <c r="H1520" s="48" t="s">
        <v>151</v>
      </c>
      <c r="I1520" s="48" t="s">
        <v>477</v>
      </c>
      <c r="J1520" s="95" t="s">
        <v>6411</v>
      </c>
      <c r="K1520" s="48" t="s">
        <v>125</v>
      </c>
      <c r="L1520" s="48"/>
      <c r="M1520" s="121" t="s">
        <v>4357</v>
      </c>
      <c r="N1520" s="122" t="s">
        <v>4358</v>
      </c>
      <c r="O1520" s="122" t="s">
        <v>6366</v>
      </c>
      <c r="P1520" s="48"/>
      <c r="Q1520" s="122"/>
      <c r="R1520" s="48" t="s">
        <v>3050</v>
      </c>
    </row>
    <row r="1521" spans="1:18" ht="21" x14ac:dyDescent="0.25">
      <c r="A1521" s="95" t="s">
        <v>492</v>
      </c>
      <c r="B1521" s="119" t="s">
        <v>493</v>
      </c>
      <c r="C1521" s="120" t="s">
        <v>493</v>
      </c>
      <c r="D1521" s="42" t="s">
        <v>29</v>
      </c>
      <c r="E1521" s="42">
        <v>2563</v>
      </c>
      <c r="F1521" s="42" t="s">
        <v>35</v>
      </c>
      <c r="G1521" s="42" t="s">
        <v>36</v>
      </c>
      <c r="H1521" s="48" t="s">
        <v>151</v>
      </c>
      <c r="I1521" s="48" t="s">
        <v>495</v>
      </c>
      <c r="J1521" s="95" t="s">
        <v>6430</v>
      </c>
      <c r="K1521" s="48" t="s">
        <v>125</v>
      </c>
      <c r="L1521" s="48"/>
      <c r="M1521" s="121" t="s">
        <v>4272</v>
      </c>
      <c r="N1521" s="122" t="s">
        <v>4273</v>
      </c>
      <c r="O1521" s="122" t="s">
        <v>6366</v>
      </c>
      <c r="P1521" s="48"/>
      <c r="Q1521" s="122"/>
      <c r="R1521" s="48" t="s">
        <v>1792</v>
      </c>
    </row>
    <row r="1522" spans="1:18" ht="21" x14ac:dyDescent="0.25">
      <c r="A1522" s="95" t="s">
        <v>666</v>
      </c>
      <c r="B1522" s="119" t="s">
        <v>667</v>
      </c>
      <c r="C1522" s="120" t="s">
        <v>667</v>
      </c>
      <c r="D1522" s="42" t="s">
        <v>29</v>
      </c>
      <c r="E1522" s="42">
        <v>2563</v>
      </c>
      <c r="F1522" s="42" t="s">
        <v>35</v>
      </c>
      <c r="G1522" s="42" t="s">
        <v>36</v>
      </c>
      <c r="H1522" s="48" t="s">
        <v>151</v>
      </c>
      <c r="I1522" s="48" t="s">
        <v>669</v>
      </c>
      <c r="J1522" s="95" t="s">
        <v>6410</v>
      </c>
      <c r="K1522" s="48" t="s">
        <v>125</v>
      </c>
      <c r="L1522" s="48"/>
      <c r="M1522" s="121" t="s">
        <v>4316</v>
      </c>
      <c r="N1522" s="122" t="s">
        <v>4317</v>
      </c>
      <c r="O1522" s="122" t="s">
        <v>6366</v>
      </c>
      <c r="P1522" s="48"/>
      <c r="Q1522" s="122"/>
      <c r="R1522" s="48" t="s">
        <v>1851</v>
      </c>
    </row>
    <row r="1523" spans="1:18" ht="21" x14ac:dyDescent="0.25">
      <c r="A1523" s="95" t="s">
        <v>1382</v>
      </c>
      <c r="B1523" s="119" t="s">
        <v>1383</v>
      </c>
      <c r="C1523" s="120" t="s">
        <v>1383</v>
      </c>
      <c r="D1523" s="42" t="s">
        <v>29</v>
      </c>
      <c r="E1523" s="42">
        <v>2563</v>
      </c>
      <c r="F1523" s="42" t="s">
        <v>1239</v>
      </c>
      <c r="G1523" s="42" t="s">
        <v>1232</v>
      </c>
      <c r="H1523" s="48" t="s">
        <v>151</v>
      </c>
      <c r="I1523" s="48" t="s">
        <v>669</v>
      </c>
      <c r="J1523" s="95" t="s">
        <v>6410</v>
      </c>
      <c r="K1523" s="48" t="s">
        <v>125</v>
      </c>
      <c r="L1523" s="48"/>
      <c r="M1523" s="121" t="s">
        <v>4272</v>
      </c>
      <c r="N1523" s="122" t="s">
        <v>4273</v>
      </c>
      <c r="O1523" s="122" t="s">
        <v>6366</v>
      </c>
      <c r="P1523" s="48"/>
      <c r="Q1523" s="122"/>
      <c r="R1523" s="48" t="s">
        <v>1792</v>
      </c>
    </row>
    <row r="1524" spans="1:18" ht="21" x14ac:dyDescent="0.25">
      <c r="A1524" s="95" t="s">
        <v>1681</v>
      </c>
      <c r="B1524" s="119" t="s">
        <v>1682</v>
      </c>
      <c r="C1524" s="120" t="s">
        <v>1682</v>
      </c>
      <c r="D1524" s="42" t="s">
        <v>29</v>
      </c>
      <c r="E1524" s="42">
        <v>2563</v>
      </c>
      <c r="F1524" s="42" t="s">
        <v>1239</v>
      </c>
      <c r="G1524" s="42" t="s">
        <v>1239</v>
      </c>
      <c r="H1524" s="48" t="s">
        <v>151</v>
      </c>
      <c r="I1524" s="48" t="s">
        <v>152</v>
      </c>
      <c r="J1524" s="95" t="s">
        <v>6397</v>
      </c>
      <c r="K1524" s="48" t="s">
        <v>125</v>
      </c>
      <c r="L1524" s="48"/>
      <c r="M1524" s="121" t="s">
        <v>4272</v>
      </c>
      <c r="N1524" s="122" t="s">
        <v>4273</v>
      </c>
      <c r="O1524" s="122" t="s">
        <v>6366</v>
      </c>
      <c r="P1524" s="48"/>
      <c r="Q1524" s="122"/>
      <c r="R1524" s="48" t="s">
        <v>1792</v>
      </c>
    </row>
    <row r="1525" spans="1:18" ht="21" x14ac:dyDescent="0.25">
      <c r="A1525" s="95" t="s">
        <v>542</v>
      </c>
      <c r="B1525" s="119" t="s">
        <v>82</v>
      </c>
      <c r="C1525" s="120" t="s">
        <v>82</v>
      </c>
      <c r="D1525" s="42" t="s">
        <v>29</v>
      </c>
      <c r="E1525" s="42">
        <v>2563</v>
      </c>
      <c r="F1525" s="42" t="s">
        <v>35</v>
      </c>
      <c r="G1525" s="42" t="s">
        <v>36</v>
      </c>
      <c r="H1525" s="48" t="s">
        <v>85</v>
      </c>
      <c r="I1525" s="48" t="s">
        <v>86</v>
      </c>
      <c r="J1525" s="95" t="s">
        <v>6405</v>
      </c>
      <c r="K1525" s="48" t="s">
        <v>87</v>
      </c>
      <c r="L1525" s="48"/>
      <c r="M1525" s="121" t="s">
        <v>4357</v>
      </c>
      <c r="N1525" s="122" t="s">
        <v>4358</v>
      </c>
      <c r="O1525" s="122" t="s">
        <v>6366</v>
      </c>
      <c r="P1525" s="48"/>
      <c r="Q1525" s="122"/>
      <c r="R1525" s="48" t="s">
        <v>3050</v>
      </c>
    </row>
    <row r="1526" spans="1:18" ht="21" x14ac:dyDescent="0.25">
      <c r="A1526" s="95" t="s">
        <v>26</v>
      </c>
      <c r="B1526" s="119" t="s">
        <v>27</v>
      </c>
      <c r="C1526" s="120" t="s">
        <v>27</v>
      </c>
      <c r="D1526" s="42" t="s">
        <v>29</v>
      </c>
      <c r="E1526" s="42">
        <v>2563</v>
      </c>
      <c r="F1526" s="42" t="s">
        <v>35</v>
      </c>
      <c r="G1526" s="42" t="s">
        <v>36</v>
      </c>
      <c r="H1526" s="48" t="s">
        <v>37</v>
      </c>
      <c r="I1526" s="48" t="s">
        <v>38</v>
      </c>
      <c r="J1526" s="95" t="s">
        <v>6392</v>
      </c>
      <c r="K1526" s="48" t="s">
        <v>39</v>
      </c>
      <c r="L1526" s="48"/>
      <c r="M1526" s="121" t="s">
        <v>4316</v>
      </c>
      <c r="N1526" s="122" t="s">
        <v>4421</v>
      </c>
      <c r="O1526" s="122" t="s">
        <v>6366</v>
      </c>
      <c r="P1526" s="48"/>
      <c r="Q1526" s="122"/>
      <c r="R1526" s="48" t="s">
        <v>3102</v>
      </c>
    </row>
    <row r="1527" spans="1:18" ht="21" x14ac:dyDescent="0.25">
      <c r="A1527" s="95" t="s">
        <v>736</v>
      </c>
      <c r="B1527" s="119" t="s">
        <v>737</v>
      </c>
      <c r="C1527" s="120" t="s">
        <v>737</v>
      </c>
      <c r="D1527" s="42" t="s">
        <v>29</v>
      </c>
      <c r="E1527" s="42">
        <v>2563</v>
      </c>
      <c r="F1527" s="42" t="s">
        <v>550</v>
      </c>
      <c r="G1527" s="42" t="s">
        <v>36</v>
      </c>
      <c r="H1527" s="48" t="s">
        <v>37</v>
      </c>
      <c r="I1527" s="48" t="s">
        <v>38</v>
      </c>
      <c r="J1527" s="95" t="s">
        <v>6392</v>
      </c>
      <c r="K1527" s="48" t="s">
        <v>39</v>
      </c>
      <c r="L1527" s="48"/>
      <c r="M1527" s="121" t="s">
        <v>4357</v>
      </c>
      <c r="N1527" s="122" t="s">
        <v>4849</v>
      </c>
      <c r="O1527" s="122" t="s">
        <v>6366</v>
      </c>
      <c r="P1527" s="48"/>
      <c r="Q1527" s="122"/>
      <c r="R1527" s="48" t="s">
        <v>1846</v>
      </c>
    </row>
    <row r="1528" spans="1:18" ht="21" x14ac:dyDescent="0.25">
      <c r="A1528" s="95" t="s">
        <v>739</v>
      </c>
      <c r="B1528" s="119" t="s">
        <v>740</v>
      </c>
      <c r="C1528" s="120" t="s">
        <v>740</v>
      </c>
      <c r="D1528" s="42" t="s">
        <v>29</v>
      </c>
      <c r="E1528" s="42">
        <v>2563</v>
      </c>
      <c r="F1528" s="42" t="s">
        <v>550</v>
      </c>
      <c r="G1528" s="42" t="s">
        <v>503</v>
      </c>
      <c r="H1528" s="48" t="s">
        <v>37</v>
      </c>
      <c r="I1528" s="48" t="s">
        <v>38</v>
      </c>
      <c r="J1528" s="95" t="s">
        <v>6392</v>
      </c>
      <c r="K1528" s="48" t="s">
        <v>39</v>
      </c>
      <c r="L1528" s="48"/>
      <c r="M1528" s="121" t="s">
        <v>4272</v>
      </c>
      <c r="N1528" s="122" t="s">
        <v>4273</v>
      </c>
      <c r="O1528" s="122" t="s">
        <v>6366</v>
      </c>
      <c r="P1528" s="48"/>
      <c r="Q1528" s="122"/>
      <c r="R1528" s="48" t="s">
        <v>1792</v>
      </c>
    </row>
    <row r="1529" spans="1:18" ht="21" x14ac:dyDescent="0.25">
      <c r="A1529" s="95" t="s">
        <v>1708</v>
      </c>
      <c r="B1529" s="119" t="s">
        <v>737</v>
      </c>
      <c r="C1529" s="120" t="s">
        <v>737</v>
      </c>
      <c r="D1529" s="42" t="s">
        <v>29</v>
      </c>
      <c r="E1529" s="42">
        <v>2563</v>
      </c>
      <c r="F1529" s="42" t="s">
        <v>1239</v>
      </c>
      <c r="G1529" s="42" t="s">
        <v>610</v>
      </c>
      <c r="H1529" s="48" t="s">
        <v>37</v>
      </c>
      <c r="I1529" s="48" t="s">
        <v>38</v>
      </c>
      <c r="J1529" s="95" t="s">
        <v>6392</v>
      </c>
      <c r="K1529" s="48" t="s">
        <v>39</v>
      </c>
      <c r="L1529" s="48"/>
      <c r="M1529" s="121" t="s">
        <v>4272</v>
      </c>
      <c r="N1529" s="122" t="s">
        <v>4273</v>
      </c>
      <c r="O1529" s="122" t="s">
        <v>6366</v>
      </c>
      <c r="P1529" s="48"/>
      <c r="Q1529" s="122"/>
      <c r="R1529" s="48" t="s">
        <v>1792</v>
      </c>
    </row>
    <row r="1530" spans="1:18" ht="21" x14ac:dyDescent="0.25">
      <c r="A1530" s="95" t="s">
        <v>1712</v>
      </c>
      <c r="B1530" s="119" t="s">
        <v>1713</v>
      </c>
      <c r="C1530" s="120" t="s">
        <v>1713</v>
      </c>
      <c r="D1530" s="42" t="s">
        <v>29</v>
      </c>
      <c r="E1530" s="42">
        <v>2563</v>
      </c>
      <c r="F1530" s="42" t="s">
        <v>1404</v>
      </c>
      <c r="G1530" s="42" t="s">
        <v>1414</v>
      </c>
      <c r="H1530" s="48" t="s">
        <v>37</v>
      </c>
      <c r="I1530" s="48" t="s">
        <v>38</v>
      </c>
      <c r="J1530" s="95" t="s">
        <v>6392</v>
      </c>
      <c r="K1530" s="48" t="s">
        <v>39</v>
      </c>
      <c r="L1530" s="48"/>
      <c r="M1530" s="121" t="s">
        <v>4272</v>
      </c>
      <c r="N1530" s="122" t="s">
        <v>4290</v>
      </c>
      <c r="O1530" s="122" t="s">
        <v>6366</v>
      </c>
      <c r="P1530" s="48"/>
      <c r="Q1530" s="122"/>
      <c r="R1530" s="48" t="s">
        <v>1810</v>
      </c>
    </row>
    <row r="1531" spans="1:18" ht="21" x14ac:dyDescent="0.25">
      <c r="A1531" s="95" t="s">
        <v>311</v>
      </c>
      <c r="B1531" s="119" t="s">
        <v>312</v>
      </c>
      <c r="C1531" s="120" t="s">
        <v>312</v>
      </c>
      <c r="D1531" s="42" t="s">
        <v>29</v>
      </c>
      <c r="E1531" s="42">
        <v>2563</v>
      </c>
      <c r="F1531" s="42" t="s">
        <v>178</v>
      </c>
      <c r="G1531" s="42" t="s">
        <v>45</v>
      </c>
      <c r="H1531" s="48" t="s">
        <v>249</v>
      </c>
      <c r="I1531" s="48" t="s">
        <v>166</v>
      </c>
      <c r="J1531" s="95" t="s">
        <v>6384</v>
      </c>
      <c r="K1531" s="48" t="s">
        <v>167</v>
      </c>
      <c r="L1531" s="48"/>
      <c r="M1531" s="121" t="s">
        <v>4357</v>
      </c>
      <c r="N1531" s="122" t="s">
        <v>4358</v>
      </c>
      <c r="O1531" s="122" t="s">
        <v>6366</v>
      </c>
      <c r="P1531" s="48"/>
      <c r="Q1531" s="122"/>
      <c r="R1531" s="48" t="s">
        <v>3050</v>
      </c>
    </row>
    <row r="1532" spans="1:18" ht="21" x14ac:dyDescent="0.25">
      <c r="A1532" s="95" t="s">
        <v>714</v>
      </c>
      <c r="B1532" s="119" t="s">
        <v>715</v>
      </c>
      <c r="C1532" s="120" t="s">
        <v>715</v>
      </c>
      <c r="D1532" s="42" t="s">
        <v>29</v>
      </c>
      <c r="E1532" s="42">
        <v>2563</v>
      </c>
      <c r="F1532" s="42" t="s">
        <v>503</v>
      </c>
      <c r="G1532" s="42" t="s">
        <v>36</v>
      </c>
      <c r="H1532" s="48" t="s">
        <v>249</v>
      </c>
      <c r="I1532" s="48" t="s">
        <v>166</v>
      </c>
      <c r="J1532" s="95" t="s">
        <v>6384</v>
      </c>
      <c r="K1532" s="48" t="s">
        <v>167</v>
      </c>
      <c r="L1532" s="48"/>
      <c r="M1532" s="121" t="s">
        <v>4316</v>
      </c>
      <c r="N1532" s="122" t="s">
        <v>4317</v>
      </c>
      <c r="O1532" s="122" t="s">
        <v>6366</v>
      </c>
      <c r="P1532" s="48"/>
      <c r="Q1532" s="122"/>
      <c r="R1532" s="48" t="s">
        <v>1851</v>
      </c>
    </row>
    <row r="1533" spans="1:18" ht="21" x14ac:dyDescent="0.25">
      <c r="A1533" s="95" t="s">
        <v>691</v>
      </c>
      <c r="B1533" s="119" t="s">
        <v>692</v>
      </c>
      <c r="C1533" s="120" t="s">
        <v>692</v>
      </c>
      <c r="D1533" s="42" t="s">
        <v>29</v>
      </c>
      <c r="E1533" s="42">
        <v>2563</v>
      </c>
      <c r="F1533" s="42" t="s">
        <v>35</v>
      </c>
      <c r="G1533" s="42" t="s">
        <v>36</v>
      </c>
      <c r="H1533" s="48" t="s">
        <v>695</v>
      </c>
      <c r="I1533" s="48" t="s">
        <v>166</v>
      </c>
      <c r="J1533" s="95" t="s">
        <v>6384</v>
      </c>
      <c r="K1533" s="48" t="s">
        <v>167</v>
      </c>
      <c r="L1533" s="48"/>
      <c r="M1533" s="121" t="s">
        <v>4316</v>
      </c>
      <c r="N1533" s="122" t="s">
        <v>4421</v>
      </c>
      <c r="O1533" s="122" t="s">
        <v>6366</v>
      </c>
      <c r="P1533" s="48"/>
      <c r="Q1533" s="122"/>
      <c r="R1533" s="48" t="s">
        <v>3102</v>
      </c>
    </row>
    <row r="1534" spans="1:18" ht="21" x14ac:dyDescent="0.25">
      <c r="A1534" s="95" t="s">
        <v>747</v>
      </c>
      <c r="B1534" s="119" t="s">
        <v>748</v>
      </c>
      <c r="C1534" s="120" t="s">
        <v>748</v>
      </c>
      <c r="D1534" s="42" t="s">
        <v>29</v>
      </c>
      <c r="E1534" s="42">
        <v>2563</v>
      </c>
      <c r="F1534" s="42" t="s">
        <v>503</v>
      </c>
      <c r="G1534" s="42" t="s">
        <v>36</v>
      </c>
      <c r="H1534" s="48" t="s">
        <v>750</v>
      </c>
      <c r="I1534" s="48" t="s">
        <v>751</v>
      </c>
      <c r="J1534" s="95" t="s">
        <v>6415</v>
      </c>
      <c r="K1534" s="48" t="s">
        <v>73</v>
      </c>
      <c r="L1534" s="48"/>
      <c r="M1534" s="121" t="s">
        <v>4357</v>
      </c>
      <c r="N1534" s="122" t="s">
        <v>4358</v>
      </c>
      <c r="O1534" s="122" t="s">
        <v>6366</v>
      </c>
      <c r="P1534" s="48"/>
      <c r="Q1534" s="122"/>
      <c r="R1534" s="48" t="s">
        <v>3050</v>
      </c>
    </row>
    <row r="1535" spans="1:18" ht="21" x14ac:dyDescent="0.25">
      <c r="A1535" s="95" t="s">
        <v>408</v>
      </c>
      <c r="B1535" s="119" t="s">
        <v>409</v>
      </c>
      <c r="C1535" s="120" t="s">
        <v>409</v>
      </c>
      <c r="D1535" s="42" t="s">
        <v>29</v>
      </c>
      <c r="E1535" s="42">
        <v>2563</v>
      </c>
      <c r="F1535" s="42" t="s">
        <v>35</v>
      </c>
      <c r="G1535" s="42" t="s">
        <v>36</v>
      </c>
      <c r="H1535" s="48" t="s">
        <v>411</v>
      </c>
      <c r="I1535" s="48" t="s">
        <v>391</v>
      </c>
      <c r="J1535" s="95" t="s">
        <v>6385</v>
      </c>
      <c r="K1535" s="48" t="s">
        <v>167</v>
      </c>
      <c r="L1535" s="48"/>
      <c r="M1535" s="121" t="s">
        <v>6369</v>
      </c>
      <c r="N1535" s="122" t="s">
        <v>4867</v>
      </c>
      <c r="O1535" s="122" t="s">
        <v>6366</v>
      </c>
      <c r="P1535" s="48"/>
      <c r="Q1535" s="122"/>
      <c r="R1535" s="48" t="s">
        <v>1831</v>
      </c>
    </row>
    <row r="1536" spans="1:18" ht="21" x14ac:dyDescent="0.25">
      <c r="A1536" s="95" t="s">
        <v>443</v>
      </c>
      <c r="B1536" s="119" t="s">
        <v>444</v>
      </c>
      <c r="C1536" s="120" t="s">
        <v>444</v>
      </c>
      <c r="D1536" s="42" t="s">
        <v>29</v>
      </c>
      <c r="E1536" s="42">
        <v>2563</v>
      </c>
      <c r="F1536" s="42" t="s">
        <v>35</v>
      </c>
      <c r="G1536" s="42" t="s">
        <v>36</v>
      </c>
      <c r="H1536" s="48" t="s">
        <v>133</v>
      </c>
      <c r="I1536" s="48" t="s">
        <v>117</v>
      </c>
      <c r="J1536" s="95" t="s">
        <v>6422</v>
      </c>
      <c r="K1536" s="48" t="s">
        <v>118</v>
      </c>
      <c r="L1536" s="48"/>
      <c r="M1536" s="121" t="s">
        <v>4316</v>
      </c>
      <c r="N1536" s="122" t="s">
        <v>4317</v>
      </c>
      <c r="O1536" s="122" t="s">
        <v>6366</v>
      </c>
      <c r="P1536" s="48"/>
      <c r="Q1536" s="122"/>
      <c r="R1536" s="48" t="s">
        <v>1851</v>
      </c>
    </row>
    <row r="1537" spans="1:18" ht="21" x14ac:dyDescent="0.25">
      <c r="A1537" s="95" t="s">
        <v>460</v>
      </c>
      <c r="B1537" s="119" t="s">
        <v>461</v>
      </c>
      <c r="C1537" s="120" t="s">
        <v>461</v>
      </c>
      <c r="D1537" s="42" t="s">
        <v>29</v>
      </c>
      <c r="E1537" s="42">
        <v>2563</v>
      </c>
      <c r="F1537" s="42" t="s">
        <v>35</v>
      </c>
      <c r="G1537" s="42" t="s">
        <v>36</v>
      </c>
      <c r="H1537" s="48" t="s">
        <v>133</v>
      </c>
      <c r="I1537" s="48" t="s">
        <v>117</v>
      </c>
      <c r="J1537" s="95" t="s">
        <v>6422</v>
      </c>
      <c r="K1537" s="48" t="s">
        <v>118</v>
      </c>
      <c r="L1537" s="48"/>
      <c r="M1537" s="121" t="s">
        <v>4272</v>
      </c>
      <c r="N1537" s="122" t="s">
        <v>4273</v>
      </c>
      <c r="O1537" s="122" t="s">
        <v>6366</v>
      </c>
      <c r="P1537" s="48"/>
      <c r="Q1537" s="122"/>
      <c r="R1537" s="48" t="s">
        <v>1792</v>
      </c>
    </row>
    <row r="1538" spans="1:18" ht="21" x14ac:dyDescent="0.25">
      <c r="A1538" s="95" t="s">
        <v>544</v>
      </c>
      <c r="B1538" s="119" t="s">
        <v>545</v>
      </c>
      <c r="C1538" s="120" t="s">
        <v>545</v>
      </c>
      <c r="D1538" s="42" t="s">
        <v>29</v>
      </c>
      <c r="E1538" s="42">
        <v>2563</v>
      </c>
      <c r="F1538" s="42" t="s">
        <v>35</v>
      </c>
      <c r="G1538" s="42" t="s">
        <v>36</v>
      </c>
      <c r="H1538" s="48" t="s">
        <v>144</v>
      </c>
      <c r="I1538" s="48" t="s">
        <v>145</v>
      </c>
      <c r="J1538" s="95" t="s">
        <v>6409</v>
      </c>
      <c r="K1538" s="48" t="s">
        <v>146</v>
      </c>
      <c r="L1538" s="48"/>
      <c r="M1538" s="121" t="s">
        <v>4316</v>
      </c>
      <c r="N1538" s="122" t="s">
        <v>4317</v>
      </c>
      <c r="O1538" s="122" t="s">
        <v>6366</v>
      </c>
      <c r="P1538" s="48"/>
      <c r="Q1538" s="122"/>
      <c r="R1538" s="48" t="s">
        <v>1851</v>
      </c>
    </row>
    <row r="1539" spans="1:18" ht="21" x14ac:dyDescent="0.25">
      <c r="A1539" s="95" t="s">
        <v>387</v>
      </c>
      <c r="B1539" s="119" t="s">
        <v>388</v>
      </c>
      <c r="C1539" s="120" t="s">
        <v>388</v>
      </c>
      <c r="D1539" s="42" t="s">
        <v>29</v>
      </c>
      <c r="E1539" s="42">
        <v>2563</v>
      </c>
      <c r="F1539" s="42" t="s">
        <v>35</v>
      </c>
      <c r="G1539" s="42" t="s">
        <v>36</v>
      </c>
      <c r="H1539" s="48" t="s">
        <v>390</v>
      </c>
      <c r="I1539" s="48" t="s">
        <v>391</v>
      </c>
      <c r="J1539" s="95" t="s">
        <v>6385</v>
      </c>
      <c r="K1539" s="48" t="s">
        <v>167</v>
      </c>
      <c r="L1539" s="48"/>
      <c r="M1539" s="121" t="s">
        <v>4316</v>
      </c>
      <c r="N1539" s="122" t="s">
        <v>4421</v>
      </c>
      <c r="O1539" s="122" t="s">
        <v>6366</v>
      </c>
      <c r="P1539" s="48"/>
      <c r="Q1539" s="122"/>
      <c r="R1539" s="48" t="s">
        <v>3102</v>
      </c>
    </row>
    <row r="1540" spans="1:18" ht="21" x14ac:dyDescent="0.25">
      <c r="A1540" s="95" t="s">
        <v>66</v>
      </c>
      <c r="B1540" s="119" t="s">
        <v>67</v>
      </c>
      <c r="C1540" s="120" t="s">
        <v>67</v>
      </c>
      <c r="D1540" s="42" t="s">
        <v>29</v>
      </c>
      <c r="E1540" s="42">
        <v>2563</v>
      </c>
      <c r="F1540" s="42" t="s">
        <v>69</v>
      </c>
      <c r="G1540" s="42" t="s">
        <v>70</v>
      </c>
      <c r="H1540" s="48" t="s">
        <v>71</v>
      </c>
      <c r="I1540" s="48" t="s">
        <v>72</v>
      </c>
      <c r="J1540" s="95" t="s">
        <v>6431</v>
      </c>
      <c r="K1540" s="48" t="s">
        <v>73</v>
      </c>
      <c r="L1540" s="48"/>
      <c r="M1540" s="121" t="s">
        <v>4272</v>
      </c>
      <c r="N1540" s="122" t="s">
        <v>4839</v>
      </c>
      <c r="O1540" s="122" t="s">
        <v>6366</v>
      </c>
      <c r="P1540" s="48"/>
      <c r="Q1540" s="122"/>
      <c r="R1540" s="48" t="s">
        <v>1806</v>
      </c>
    </row>
    <row r="1541" spans="1:18" ht="21" x14ac:dyDescent="0.25">
      <c r="A1541" s="95" t="s">
        <v>547</v>
      </c>
      <c r="B1541" s="119" t="s">
        <v>548</v>
      </c>
      <c r="C1541" s="120" t="s">
        <v>548</v>
      </c>
      <c r="D1541" s="42" t="s">
        <v>29</v>
      </c>
      <c r="E1541" s="42">
        <v>2563</v>
      </c>
      <c r="F1541" s="42" t="s">
        <v>192</v>
      </c>
      <c r="G1541" s="42" t="s">
        <v>550</v>
      </c>
      <c r="H1541" s="48" t="s">
        <v>71</v>
      </c>
      <c r="I1541" s="48" t="s">
        <v>72</v>
      </c>
      <c r="J1541" s="95" t="s">
        <v>6431</v>
      </c>
      <c r="K1541" s="48" t="s">
        <v>73</v>
      </c>
      <c r="L1541" s="48"/>
      <c r="M1541" s="121" t="s">
        <v>4316</v>
      </c>
      <c r="N1541" s="122" t="s">
        <v>4317</v>
      </c>
      <c r="O1541" s="122" t="s">
        <v>6366</v>
      </c>
      <c r="P1541" s="48"/>
      <c r="Q1541" s="122"/>
      <c r="R1541" s="48" t="s">
        <v>1851</v>
      </c>
    </row>
    <row r="1542" spans="1:18" ht="21" x14ac:dyDescent="0.25">
      <c r="A1542" s="95" t="s">
        <v>589</v>
      </c>
      <c r="B1542" s="119" t="s">
        <v>590</v>
      </c>
      <c r="C1542" s="120" t="s">
        <v>590</v>
      </c>
      <c r="D1542" s="42" t="s">
        <v>29</v>
      </c>
      <c r="E1542" s="42">
        <v>2563</v>
      </c>
      <c r="F1542" s="42" t="s">
        <v>171</v>
      </c>
      <c r="G1542" s="42" t="s">
        <v>416</v>
      </c>
      <c r="H1542" s="48" t="s">
        <v>71</v>
      </c>
      <c r="I1542" s="48" t="s">
        <v>72</v>
      </c>
      <c r="J1542" s="95" t="s">
        <v>6431</v>
      </c>
      <c r="K1542" s="48" t="s">
        <v>73</v>
      </c>
      <c r="L1542" s="48"/>
      <c r="M1542" s="121" t="s">
        <v>4272</v>
      </c>
      <c r="N1542" s="122" t="s">
        <v>4825</v>
      </c>
      <c r="O1542" s="122" t="s">
        <v>6366</v>
      </c>
      <c r="P1542" s="48"/>
      <c r="Q1542" s="122"/>
      <c r="R1542" s="48" t="s">
        <v>3119</v>
      </c>
    </row>
    <row r="1543" spans="1:18" ht="21" x14ac:dyDescent="0.25">
      <c r="A1543" s="95" t="s">
        <v>592</v>
      </c>
      <c r="B1543" s="119" t="s">
        <v>593</v>
      </c>
      <c r="C1543" s="120" t="s">
        <v>593</v>
      </c>
      <c r="D1543" s="42" t="s">
        <v>29</v>
      </c>
      <c r="E1543" s="42">
        <v>2563</v>
      </c>
      <c r="F1543" s="42" t="s">
        <v>171</v>
      </c>
      <c r="G1543" s="42" t="s">
        <v>416</v>
      </c>
      <c r="H1543" s="48" t="s">
        <v>71</v>
      </c>
      <c r="I1543" s="48" t="s">
        <v>72</v>
      </c>
      <c r="J1543" s="95" t="s">
        <v>6431</v>
      </c>
      <c r="K1543" s="48" t="s">
        <v>73</v>
      </c>
      <c r="L1543" s="48"/>
      <c r="M1543" s="121" t="s">
        <v>4272</v>
      </c>
      <c r="N1543" s="122" t="s">
        <v>4825</v>
      </c>
      <c r="O1543" s="122" t="s">
        <v>6366</v>
      </c>
      <c r="P1543" s="48"/>
      <c r="Q1543" s="122"/>
      <c r="R1543" s="48" t="s">
        <v>3119</v>
      </c>
    </row>
    <row r="1544" spans="1:18" ht="21" x14ac:dyDescent="0.25">
      <c r="A1544" s="95" t="s">
        <v>670</v>
      </c>
      <c r="B1544" s="119" t="s">
        <v>671</v>
      </c>
      <c r="C1544" s="120" t="s">
        <v>671</v>
      </c>
      <c r="D1544" s="42" t="s">
        <v>29</v>
      </c>
      <c r="E1544" s="42">
        <v>2563</v>
      </c>
      <c r="F1544" s="42" t="s">
        <v>35</v>
      </c>
      <c r="G1544" s="42" t="s">
        <v>36</v>
      </c>
      <c r="H1544" s="48" t="s">
        <v>673</v>
      </c>
      <c r="I1544" s="48" t="s">
        <v>612</v>
      </c>
      <c r="J1544" s="95" t="s">
        <v>6401</v>
      </c>
      <c r="K1544" s="48" t="s">
        <v>146</v>
      </c>
      <c r="L1544" s="48"/>
      <c r="M1544" s="121" t="s">
        <v>4357</v>
      </c>
      <c r="N1544" s="122" t="s">
        <v>4358</v>
      </c>
      <c r="O1544" s="122" t="s">
        <v>6366</v>
      </c>
      <c r="P1544" s="48"/>
      <c r="Q1544" s="122"/>
      <c r="R1544" s="48" t="s">
        <v>3050</v>
      </c>
    </row>
    <row r="1545" spans="1:18" ht="21" x14ac:dyDescent="0.25">
      <c r="A1545" s="95" t="s">
        <v>531</v>
      </c>
      <c r="B1545" s="119" t="s">
        <v>532</v>
      </c>
      <c r="C1545" s="120" t="s">
        <v>532</v>
      </c>
      <c r="D1545" s="42" t="s">
        <v>29</v>
      </c>
      <c r="E1545" s="42">
        <v>2563</v>
      </c>
      <c r="F1545" s="42" t="s">
        <v>35</v>
      </c>
      <c r="G1545" s="42" t="s">
        <v>36</v>
      </c>
      <c r="H1545" s="48" t="s">
        <v>534</v>
      </c>
      <c r="I1545" s="48" t="s">
        <v>391</v>
      </c>
      <c r="J1545" s="95" t="s">
        <v>6385</v>
      </c>
      <c r="K1545" s="48" t="s">
        <v>167</v>
      </c>
      <c r="L1545" s="48"/>
      <c r="M1545" s="121" t="s">
        <v>4316</v>
      </c>
      <c r="N1545" s="122" t="s">
        <v>4317</v>
      </c>
      <c r="O1545" s="122" t="s">
        <v>6366</v>
      </c>
      <c r="P1545" s="48"/>
      <c r="Q1545" s="122"/>
      <c r="R1545" s="48" t="s">
        <v>1851</v>
      </c>
    </row>
    <row r="1546" spans="1:18" ht="21" x14ac:dyDescent="0.25">
      <c r="A1546" s="95" t="s">
        <v>602</v>
      </c>
      <c r="B1546" s="119" t="s">
        <v>603</v>
      </c>
      <c r="C1546" s="120" t="s">
        <v>603</v>
      </c>
      <c r="D1546" s="42" t="s">
        <v>29</v>
      </c>
      <c r="E1546" s="42">
        <v>2563</v>
      </c>
      <c r="F1546" s="42" t="s">
        <v>35</v>
      </c>
      <c r="G1546" s="42" t="s">
        <v>36</v>
      </c>
      <c r="H1546" s="48" t="s">
        <v>318</v>
      </c>
      <c r="I1546" s="48" t="s">
        <v>605</v>
      </c>
      <c r="J1546" s="95" t="s">
        <v>6432</v>
      </c>
      <c r="K1546" s="48" t="s">
        <v>125</v>
      </c>
      <c r="L1546" s="48"/>
      <c r="M1546" s="121" t="s">
        <v>4316</v>
      </c>
      <c r="N1546" s="122" t="s">
        <v>4317</v>
      </c>
      <c r="O1546" s="122" t="s">
        <v>6366</v>
      </c>
      <c r="P1546" s="48"/>
      <c r="Q1546" s="122"/>
      <c r="R1546" s="48" t="s">
        <v>1851</v>
      </c>
    </row>
    <row r="1547" spans="1:18" ht="21" x14ac:dyDescent="0.25">
      <c r="A1547" s="95" t="s">
        <v>1333</v>
      </c>
      <c r="B1547" s="119" t="s">
        <v>1334</v>
      </c>
      <c r="C1547" s="120" t="s">
        <v>1334</v>
      </c>
      <c r="D1547" s="42" t="s">
        <v>29</v>
      </c>
      <c r="E1547" s="42">
        <v>2563</v>
      </c>
      <c r="F1547" s="42" t="s">
        <v>1239</v>
      </c>
      <c r="G1547" s="42" t="s">
        <v>610</v>
      </c>
      <c r="H1547" s="48" t="s">
        <v>1336</v>
      </c>
      <c r="I1547" s="48" t="s">
        <v>419</v>
      </c>
      <c r="J1547" s="95" t="s">
        <v>6402</v>
      </c>
      <c r="K1547" s="48" t="s">
        <v>87</v>
      </c>
      <c r="L1547" s="48"/>
      <c r="M1547" s="121" t="s">
        <v>4272</v>
      </c>
      <c r="N1547" s="122" t="s">
        <v>4273</v>
      </c>
      <c r="O1547" s="122" t="s">
        <v>6366</v>
      </c>
      <c r="P1547" s="48"/>
      <c r="Q1547" s="122"/>
      <c r="R1547" s="48" t="s">
        <v>1792</v>
      </c>
    </row>
    <row r="1548" spans="1:18" ht="21" x14ac:dyDescent="0.25">
      <c r="A1548" s="95" t="s">
        <v>381</v>
      </c>
      <c r="B1548" s="119" t="s">
        <v>382</v>
      </c>
      <c r="C1548" s="120" t="s">
        <v>382</v>
      </c>
      <c r="D1548" s="42" t="s">
        <v>29</v>
      </c>
      <c r="E1548" s="42">
        <v>2563</v>
      </c>
      <c r="F1548" s="42" t="s">
        <v>35</v>
      </c>
      <c r="G1548" s="42" t="s">
        <v>36</v>
      </c>
      <c r="H1548" s="48"/>
      <c r="I1548" s="48" t="s">
        <v>384</v>
      </c>
      <c r="J1548" s="95" t="s">
        <v>384</v>
      </c>
      <c r="K1548" s="48" t="s">
        <v>385</v>
      </c>
      <c r="L1548" s="48"/>
      <c r="M1548" s="121" t="s">
        <v>4272</v>
      </c>
      <c r="N1548" s="122" t="s">
        <v>4290</v>
      </c>
      <c r="O1548" s="122" t="s">
        <v>6366</v>
      </c>
      <c r="P1548" s="48"/>
      <c r="Q1548" s="122"/>
      <c r="R1548" s="48" t="s">
        <v>1810</v>
      </c>
    </row>
  </sheetData>
  <autoFilter ref="A6:O1134" xr:uid="{00000000-0009-0000-0000-000005000000}">
    <sortState ref="A7:O664">
      <sortCondition ref="E6:E420"/>
    </sortState>
  </autoFilter>
  <mergeCells count="1">
    <mergeCell ref="B1:P1"/>
  </mergeCells>
  <hyperlinks>
    <hyperlink ref="B7" r:id="rId1" display="https://emenscr.nesdc.go.th/viewer/view.html?id=5b2101b5916f477e3991ef35&amp;username=rdpb00061" xr:uid="{00000000-0004-0000-0500-000009000000}"/>
    <hyperlink ref="B8:B1265" r:id="rId2" display="https://emenscr.nesdc.go.th/viewer/view.html?id=5b2101b5916f477e3991ef35&amp;username=rdpb00061" xr:uid="{D11CF950-82A2-4BBA-BFAC-5A2B4391C832}"/>
    <hyperlink ref="B1526" r:id="rId3" display="https://emenscr.nesdc.go.th/viewer/view.html?id=5b1e23dd916f477e3991eb5a&amp;username=mod02071" xr:uid="{24411783-7BA2-4B53-9577-4E9BDD9F15EC}"/>
    <hyperlink ref="B1296" r:id="rId4" display="https://emenscr.nesdc.go.th/viewer/view.html?id=5b1e29d77587e67e2e720eaa&amp;username=mod02071" xr:uid="{08358B6B-DCAD-4269-AFC0-5E46E12B0FDD}"/>
    <hyperlink ref="B1269" r:id="rId5" display="https://emenscr.nesdc.go.th/viewer/view.html?id=5b1f8606bdb2d17e2f9a1743&amp;username=m-society06031" xr:uid="{486267C3-48DC-4030-9F5A-92745C659187}"/>
    <hyperlink ref="B1270" r:id="rId6" display="https://emenscr.nesdc.go.th/viewer/view.html?id=5b209ecbbdb2d17e2f9a183c&amp;username=m-society06031" xr:uid="{58738C71-7B65-446E-B02A-2581AE7A6E12}"/>
    <hyperlink ref="B1336" r:id="rId7" display="https://emenscr.nesdc.go.th/viewer/view.html?id=5b20c279ea79507e38d7c8a5&amp;username=rdpb00121" xr:uid="{71E02210-062B-4169-9870-283DAF225F4C}"/>
    <hyperlink ref="B1540" r:id="rId8" display="https://emenscr.nesdc.go.th/viewer/view.html?id=5b20e328916f477e3991ee99&amp;username=nbtc20011" xr:uid="{6745C0E6-3BDA-41A2-BEF4-0BE77835E2AB}"/>
    <hyperlink ref="B1267" r:id="rId9" display="https://emenscr.nesdc.go.th/viewer/view.html?id=5b20e4f97587e67e2e7211fb&amp;username=m-society02061" xr:uid="{622768BD-522D-4369-8EA9-26FAB8FB3C07}"/>
    <hyperlink ref="B1295" r:id="rId10" display="https://emenscr.nesdc.go.th/viewer/view.html?id=5b20ebef7587e67e2e72122a&amp;username=moi02111" xr:uid="{9BDE00E6-96AA-4C24-83C9-CCEA2EDDEC54}"/>
    <hyperlink ref="B1308" r:id="rId11" display="https://emenscr.nesdc.go.th/viewer/view.html?id=5b20f32ebdb2d17e2f9a19c6&amp;username=rdpb00101" xr:uid="{E55AD5DD-7FA1-4C6A-9666-D0A57E51E0DB}"/>
    <hyperlink ref="B1266" r:id="rId12" display="https://emenscr.nesdc.go.th/viewer/view.html?id=5b2101b5916f477e3991ef35&amp;username=rdpb00061" xr:uid="{5924F6DE-5C34-4575-B002-875614AD2C0E}"/>
    <hyperlink ref="B1275" r:id="rId13" display="https://emenscr.nesdc.go.th/viewer/view.html?id=5b21e079916f477e3991efde&amp;username=rdpb00081" xr:uid="{B10E2E06-179A-4767-9051-67950AD7E06A}"/>
    <hyperlink ref="B1271" r:id="rId14" display="https://emenscr.nesdc.go.th/viewer/view.html?id=5b34abc84b9f554069580e0c&amp;username=police000711" xr:uid="{CAE5E241-3243-443E-AD90-DCE84888CDA1}"/>
    <hyperlink ref="B1272" r:id="rId15" display="https://emenscr.nesdc.go.th/viewer/view.html?id=5b6151cfc61e2c5581ba6e56&amp;username=m-culture03021" xr:uid="{40923643-25F7-4F16-A159-4A83900B2856}"/>
    <hyperlink ref="B1276" r:id="rId16" display="https://emenscr.nesdc.go.th/viewer/view.html?id=5bc7ebaaead9a205b323d540&amp;username=cmu659351" xr:uid="{0CA5A3F5-51D0-44DA-A60E-A508224D9984}"/>
    <hyperlink ref="B1273" r:id="rId17" display="https://emenscr.nesdc.go.th/viewer/view.html?id=5c0f3435b5776840dd12a2d5&amp;username=m-culture03021" xr:uid="{F8C08D59-3644-4892-B609-054D89593D96}"/>
    <hyperlink ref="B1299" r:id="rId18" display="https://emenscr.nesdc.go.th/viewer/view.html?id=5c0f80a713e5f340d33cf872&amp;username=m-culture03031" xr:uid="{CF871063-B1DB-4769-9B58-773FF8C4A357}"/>
    <hyperlink ref="B1274" r:id="rId19" display="https://emenscr.nesdc.go.th/viewer/view.html?id=5c12100a6bab3540d8d24b43&amp;username=m-culture03021" xr:uid="{0B1ABFFF-200E-4045-BC8C-F18A25B16338}"/>
    <hyperlink ref="B1300" r:id="rId20" display="https://emenscr.nesdc.go.th/viewer/view.html?id=5c121663b5776840dd12a2fd&amp;username=m-culture03031" xr:uid="{00FCD341-755F-48BB-AD3D-173E67642916}"/>
    <hyperlink ref="B1301" r:id="rId21" display="https://emenscr.nesdc.go.th/viewer/view.html?id=5c4fdff54819522ef1ca2aa6&amp;username=opm02201" xr:uid="{39FE940C-EF96-457A-AA2E-B4F88875A360}"/>
    <hyperlink ref="B1292" r:id="rId22" display="https://emenscr.nesdc.go.th/viewer/view.html?id=5c7614191248ca2ef6b78036&amp;username=rmutr0582001" xr:uid="{52F1B80E-A67C-49B6-BBB8-2F6DCAD690E0}"/>
    <hyperlink ref="B1293" r:id="rId23" display="https://emenscr.nesdc.go.th/viewer/view.html?id=5c762fe41248ca2ef6b7803a&amp;username=rmutr0582001" xr:uid="{281E48DF-BD07-481F-8E37-E63EEA91DA81}"/>
    <hyperlink ref="B1294" r:id="rId24" display="https://emenscr.nesdc.go.th/viewer/view.html?id=5c7646f2339edb2eebb97402&amp;username=rmutr0582001" xr:uid="{D15AB21E-E9A0-4CFE-B12E-051F575F20FA}"/>
    <hyperlink ref="B1288" r:id="rId25" display="https://emenscr.nesdc.go.th/viewer/view.html?id=5c85d493befc7f5b6740247c&amp;username=moe021321" xr:uid="{76683BB4-EFEF-4154-B171-D84CBB2740E4}"/>
    <hyperlink ref="B1507" r:id="rId26" display="https://emenscr.nesdc.go.th/viewer/view.html?id=5c987fa6a392573fe1bc6b88&amp;username=rmutr0582001" xr:uid="{08896E5E-39DB-4AB7-92DA-B01B7DE66E89}"/>
    <hyperlink ref="B1508" r:id="rId27" display="https://emenscr.nesdc.go.th/viewer/view.html?id=5c9885487a930d3fec263007&amp;username=rmutr0582001" xr:uid="{DF4EB485-F536-4CBC-BE01-FB7DD369EBC6}"/>
    <hyperlink ref="B1509" r:id="rId28" display="https://emenscr.nesdc.go.th/viewer/view.html?id=5c9991fc7a930d3fec263012&amp;username=rmutr0582001" xr:uid="{C54521C9-3B17-4F3A-BAD1-61B29AAF9DB1}"/>
    <hyperlink ref="B1510" r:id="rId29" display="https://emenscr.nesdc.go.th/viewer/view.html?id=5c999cbea392573fe1bc6b93&amp;username=rmutr0582001" xr:uid="{67BB06B5-C276-4CF1-95FD-BD7BBD8EDF73}"/>
    <hyperlink ref="B1511" r:id="rId30" display="https://emenscr.nesdc.go.th/viewer/view.html?id=5c99a05ba6ce3a3febe8cfff&amp;username=rmutr0582001" xr:uid="{1C42B0BB-0F40-44D0-B97E-023EB3C76EB0}"/>
    <hyperlink ref="B1512" r:id="rId31" display="https://emenscr.nesdc.go.th/viewer/view.html?id=5c99c474a392573fe1bc6bb0&amp;username=rmutr0582001" xr:uid="{95EA0EA4-6108-41C7-B975-F6367AF800A9}"/>
    <hyperlink ref="B1513" r:id="rId32" display="https://emenscr.nesdc.go.th/viewer/view.html?id=5c99d6b4a392573fe1bc6bbe&amp;username=rmutr0582001" xr:uid="{CDB8DCE8-6905-448C-8630-69BF1FB7D984}"/>
    <hyperlink ref="B1514" r:id="rId33" display="https://emenscr.nesdc.go.th/viewer/view.html?id=5c99d9e6a6ce3a3febe8d008&amp;username=rmutr0582001" xr:uid="{290C2E5B-1044-4132-8BD8-398E6FB66C68}"/>
    <hyperlink ref="B1515" r:id="rId34" display="https://emenscr.nesdc.go.th/viewer/view.html?id=5c9afb34a392573fe1bc6bea&amp;username=rmutr0582001" xr:uid="{3E7E611D-DCB5-4E3E-B53E-0985ACC63772}"/>
    <hyperlink ref="B1516" r:id="rId35" display="https://emenscr.nesdc.go.th/viewer/view.html?id=5ca1d9c0a392573fe1bc6c5a&amp;username=rmutr0582001" xr:uid="{63EDFF31-6550-438D-8754-6487AB4D9893}"/>
    <hyperlink ref="B1287" r:id="rId36" display="https://emenscr.nesdc.go.th/viewer/view.html?id=5cb6eb24a6ce3a3febe8d320&amp;username=moe021071" xr:uid="{F8FA9A8C-C356-4E13-8EDD-885146AEC111}"/>
    <hyperlink ref="B1268" r:id="rId37" display="https://emenscr.nesdc.go.th/viewer/view.html?id=5cc172a0f78b133fe6b14f15&amp;username=rdpb00061" xr:uid="{2187B9C5-BDD4-4F9A-815D-F014B04928DA}"/>
    <hyperlink ref="B1309" r:id="rId38" display="https://emenscr.nesdc.go.th/viewer/view.html?id=5cc2b881a392573fe1bc70db&amp;username=rdpb00101" xr:uid="{85D38D38-BC30-4F8A-9974-24D4F5CFF369}"/>
    <hyperlink ref="B1517" r:id="rId39" display="https://emenscr.nesdc.go.th/viewer/view.html?id=5cc932c9a392573fe1bc721a&amp;username=rmutr0582001" xr:uid="{8645EAB3-2A45-4D1C-AD60-550EA0461643}"/>
    <hyperlink ref="B1291" r:id="rId40" display="https://emenscr.nesdc.go.th/viewer/view.html?id=5ce615e57a930d3fec2639be&amp;username=moe02401" xr:uid="{63F82D9C-9E85-4BE7-B819-2BF448302026}"/>
    <hyperlink ref="B1282" r:id="rId41" display="https://emenscr.nesdc.go.th/viewer/view.html?id=5cf78986985c284170d1177b&amp;username=moe02721" xr:uid="{69CEFE58-FD77-482E-A25D-947BC31C5CFE}"/>
    <hyperlink ref="B1279" r:id="rId42" display="https://emenscr.nesdc.go.th/viewer/view.html?id=5d01fd8843f43b4179ea12b0&amp;username=moi07271" xr:uid="{79A3BE89-38EF-413B-B1B7-353564990076}"/>
    <hyperlink ref="B1281" r:id="rId43" display="https://emenscr.nesdc.go.th/viewer/view.html?id=5d0c8df2c72a7f0aeca53eb0&amp;username=thaigov04011" xr:uid="{4A0EB91F-5360-46D5-BF04-272084E783F0}"/>
    <hyperlink ref="B1289" r:id="rId44" display="https://emenscr.nesdc.go.th/viewer/view.html?id=5d0f1f13c72a7f0aeca53ee7&amp;username=moe02491" xr:uid="{B95E78E7-1FB2-4E2E-AC3D-CF985076D3D0}"/>
    <hyperlink ref="B1297" r:id="rId45" display="https://emenscr.nesdc.go.th/viewer/view.html?id=5d47b4091f8fce70fa06458b&amp;username=moe02081" xr:uid="{C20C86D9-1161-469D-A04E-85C0AAB712A6}"/>
    <hyperlink ref="B1278" r:id="rId46" display="https://emenscr.nesdc.go.th/viewer/view.html?id=5d47f1cbd9ce347100f01fd9&amp;username=isoc51101" xr:uid="{83C9D07B-5C80-4645-8B90-DB165A136E72}"/>
    <hyperlink ref="B1343" r:id="rId47" display="https://emenscr.nesdc.go.th/viewer/view.html?id=5d7f35b01970f105a1598e40&amp;username=moe5210711" xr:uid="{1C1BC081-4F2C-4F2A-9A20-2FB66038F790}"/>
    <hyperlink ref="B1284" r:id="rId48" display="https://emenscr.nesdc.go.th/viewer/view.html?id=5d7f46cec9040805a02866d9&amp;username=moe02801" xr:uid="{BEBE4F7E-DE1C-4335-AB6F-FBD8A9C66350}"/>
    <hyperlink ref="B1285" r:id="rId49" display="https://emenscr.nesdc.go.th/viewer/view.html?id=5d81d63542d188059b3551a5&amp;username=moe02801" xr:uid="{CA76E38A-7CB0-4C87-A8A6-9677D8C5E2E7}"/>
    <hyperlink ref="B1504" r:id="rId50" display="https://emenscr.nesdc.go.th/viewer/view.html?id=5d83884bc9040805a0286a2d&amp;username=moe02421" xr:uid="{9D2F3F5A-138F-4F78-A1F9-FAE72E5EB061}"/>
    <hyperlink ref="B1448" r:id="rId51" display="https://emenscr.nesdc.go.th/viewer/view.html?id=5d872f6542d188059b35540a&amp;username=moe02741" xr:uid="{F883B03C-ADB6-465B-A3EC-9098E9FAB8BA}"/>
    <hyperlink ref="B1449" r:id="rId52" display="https://emenscr.nesdc.go.th/viewer/view.html?id=5d876ea8c9040805a0286b44&amp;username=moe02741" xr:uid="{D199A9C9-FAAF-4F7F-9A40-9A1893FB9572}"/>
    <hyperlink ref="B1450" r:id="rId53" display="https://emenscr.nesdc.go.th/viewer/view.html?id=5d8775dd1970f105a15992ca&amp;username=moe02741" xr:uid="{95DCF6FB-F8BE-460C-80B5-629F71BF85D4}"/>
    <hyperlink ref="B1451" r:id="rId54" display="https://emenscr.nesdc.go.th/viewer/view.html?id=5d88c8bf1970f105a15993a1&amp;username=moe02741" xr:uid="{CCE87609-F39E-4C4E-B59C-8218A902111A}"/>
    <hyperlink ref="B1452" r:id="rId55" display="https://emenscr.nesdc.go.th/viewer/view.html?id=5d88cbdfc9040805a0286c3b&amp;username=moe02741" xr:uid="{132C7D48-1954-4D5F-8A75-0E3C31DE7929}"/>
    <hyperlink ref="B1453" r:id="rId56" display="https://emenscr.nesdc.go.th/viewer/view.html?id=5d88d036c9040805a0286c3d&amp;username=moe02741" xr:uid="{41374F37-0A7E-4655-8770-16029813F1EE}"/>
    <hyperlink ref="B1454" r:id="rId57" display="https://emenscr.nesdc.go.th/viewer/view.html?id=5d897a33c9040805a0286c53&amp;username=moe02741" xr:uid="{28F3D7BD-01F4-4F40-A2E1-CBDF871B284F}"/>
    <hyperlink ref="B1283" r:id="rId58" display="https://emenscr.nesdc.go.th/viewer/view.html?id=5d8dce049349fb22f9ca424d&amp;username=moe02781" xr:uid="{30E70D18-5CC8-4236-AAE9-175A72732349}"/>
    <hyperlink ref="B1280" r:id="rId59" display="https://emenscr.nesdc.go.th/viewer/view.html?id=5d91ab422cf06546a62a8414&amp;username=isoc51051" xr:uid="{413D90D2-7432-4000-94F6-B48B8777CC84}"/>
    <hyperlink ref="B1531" r:id="rId60" display="https://emenscr.nesdc.go.th/viewer/view.html?id=5d9565998b5c3540ccab953b&amp;username=moe02081" xr:uid="{937C7AAF-B320-4F10-94B2-954B1C20CEE5}"/>
    <hyperlink ref="B1302" r:id="rId61" display="https://emenscr.nesdc.go.th/viewer/view.html?id=5d9c10f45adbaf21f8ff1137&amp;username=cru0562091" xr:uid="{A262D3DA-97F4-4AB6-A5AA-1AA4F72710FE}"/>
    <hyperlink ref="B1286" r:id="rId62" display="https://emenscr.nesdc.go.th/viewer/view.html?id=5d9da3e51cf04a5bcff24385&amp;username=moe02861" xr:uid="{530F8516-2D05-4857-A3E6-11AA89A05B11}"/>
    <hyperlink ref="B1344" r:id="rId63" display="https://emenscr.nesdc.go.th/viewer/view.html?id=5da5cd7a161e9a5bd4af2c0a&amp;username=moe5210761" xr:uid="{C6364157-7D23-4EF0-9DF7-99D242024567}"/>
    <hyperlink ref="B1342" r:id="rId64" display="https://emenscr.nesdc.go.th/viewer/view.html?id=5da5dbec161e9a5bd4af2c0e&amp;username=moe5210691" xr:uid="{254A1293-3CFB-4D45-9CE2-8CD2A0588BD3}"/>
    <hyperlink ref="B1483" r:id="rId65" display="https://emenscr.nesdc.go.th/viewer/view.html?id=5db68842a099c71470319a90&amp;username=moe021141" xr:uid="{A4BE13D2-A936-4E9C-949D-F9ED7203BF39}"/>
    <hyperlink ref="B1407" r:id="rId66" display="https://emenscr.nesdc.go.th/viewer/view.html?id=5db7de9186d4131475570634&amp;username=opm01091" xr:uid="{FDBA0A16-FDBF-47F8-92E3-63A2ABB34C88}"/>
    <hyperlink ref="B1408" r:id="rId67" display="https://emenscr.nesdc.go.th/viewer/view.html?id=5db7ea3d86d413147557064b&amp;username=opm01091" xr:uid="{F389E0B8-B52C-4A01-ABAC-DE35853B4F73}"/>
    <hyperlink ref="B1409" r:id="rId68" display="https://emenscr.nesdc.go.th/viewer/view.html?id=5db7ee37a099c71470319bf1&amp;username=opm01091" xr:uid="{E9C3DA88-E5A2-40F1-9C67-A228FDD9084E}"/>
    <hyperlink ref="B1518" r:id="rId69" display="https://emenscr.nesdc.go.th/viewer/view.html?id=5db7f74da099c71470319c0a&amp;username=rmutr0582001" xr:uid="{D6212DD0-1FFA-4A6E-9918-61895C871207}"/>
    <hyperlink ref="B1277" r:id="rId70" display="https://emenscr.nesdc.go.th/viewer/view.html?id=5dbfd3d0618d7a030c89bebe&amp;username=kpru053621" xr:uid="{5887586C-0CA5-4E1E-9092-769E8E0E0C33}"/>
    <hyperlink ref="B1306" r:id="rId71" display="https://emenscr.nesdc.go.th/viewer/view.html?id=5dc0f526618d7a030c89beec&amp;username=cpru05690121" xr:uid="{8714E17A-346D-4869-8304-103CA18544F5}"/>
    <hyperlink ref="B1338" r:id="rId72" display="https://emenscr.nesdc.go.th/viewer/view.html?id=5dd25848efbbb90303acb343&amp;username=opm01111" xr:uid="{B3F13DAC-C59A-4286-8EBD-C75DF140F644}"/>
    <hyperlink ref="B1335" r:id="rId73" display="https://emenscr.nesdc.go.th/viewer/view.html?id=5dd25f20618d7a030c89c3f5&amp;username=opm01051" xr:uid="{DFF5C1D1-B0F5-44AE-885A-C25D947C1FEA}"/>
    <hyperlink ref="B1327" r:id="rId74" display="https://emenscr.nesdc.go.th/viewer/view.html?id=5dd3b4811d85456ad077168a&amp;username=cmu659351" xr:uid="{E30B377A-03C8-404F-BAAC-FA70E49F906E}"/>
    <hyperlink ref="B1548" r:id="rId75" display="https://emenscr.nesdc.go.th/viewer/view.html?id=5dd4e4f61d85456ad07716e9&amp;username=moi0017411" xr:uid="{B0BB9A52-454E-48E0-A6B7-8440C6625BAE}"/>
    <hyperlink ref="B1539" r:id="rId76" display="https://emenscr.nesdc.go.th/viewer/view.html?id=5ddcff3444d12553340aebdf&amp;username=moe040081" xr:uid="{4A1CB56A-BD71-4F93-BEAD-B4EF66840074}"/>
    <hyperlink ref="B1303" r:id="rId77" display="https://emenscr.nesdc.go.th/viewer/view.html?id=5ddf7fc2e6c2135e5ceb2dd1&amp;username=moe040011" xr:uid="{7CB06950-8AB3-4FD8-9764-11558625F692}"/>
    <hyperlink ref="B1499" r:id="rId78" display="https://emenscr.nesdc.go.th/viewer/view.html?id=5de09743e6c2135e5ceb2e65&amp;username=moe02511" xr:uid="{F5E7C8CA-23A1-43CE-8399-BE95294B5038}"/>
    <hyperlink ref="B1500" r:id="rId79" display="https://emenscr.nesdc.go.th/viewer/view.html?id=5dee0c3509987646b1c796d0&amp;username=moe02391" xr:uid="{C4CE2A8D-15E9-41A4-B741-66A00ACA5426}"/>
    <hyperlink ref="B1535" r:id="rId80" display="https://emenscr.nesdc.go.th/viewer/view.html?id=5dee1a1ea4f65846b25d4432&amp;username=moe041881" xr:uid="{DB25EBCD-FB83-4602-9923-B9D798495990}"/>
    <hyperlink ref="B1329" r:id="rId81" display="https://emenscr.nesdc.go.th/viewer/view.html?id=5defceadca32fb4ed4482d40&amp;username=moi0018521" xr:uid="{64F0F396-790F-41AC-9BCE-55D494099A73}"/>
    <hyperlink ref="B1315" r:id="rId82" display="https://emenscr.nesdc.go.th/viewer/view.html?id=5df093cd11e6364ece801dae&amp;username=m-society06031" xr:uid="{03912D7A-D3A5-42B8-B38D-C00169E28985}"/>
    <hyperlink ref="B1290" r:id="rId83" display="https://emenscr.nesdc.go.th/viewer/view.html?id=5df0b38f11e6364ece801e39&amp;username=moe02521" xr:uid="{DF01D62D-15C2-428C-977C-D5613A666138}"/>
    <hyperlink ref="B1298" r:id="rId84" display="https://emenscr.nesdc.go.th/viewer/view.html?id=5df34d489bd9f12c4a2d09ac&amp;username=moe041881" xr:uid="{A89A0756-F099-4AFF-AEE8-84EFD80E7732}"/>
    <hyperlink ref="B1410" r:id="rId85" display="https://emenscr.nesdc.go.th/viewer/view.html?id=5df3645bc24dfe2c4f174d4e&amp;username=moe02111" xr:uid="{B814E3BF-FD25-4ACC-B233-EDF9C7BB2174}"/>
    <hyperlink ref="B1339" r:id="rId86" display="https://emenscr.nesdc.go.th/viewer/view.html?id=5df704f4c576281a5771952f&amp;username=moi07271" xr:uid="{4C307C53-EA86-484A-8538-3B27F3AE7478}"/>
    <hyperlink ref="B1337" r:id="rId87" display="https://emenscr.nesdc.go.th/viewer/view.html?id=5dfad6dce02dae1a6dd4bacc&amp;username=m-culture03011" xr:uid="{D47D7A10-41CF-4902-8312-1DD8AB2C193F}"/>
    <hyperlink ref="B1536" r:id="rId88" display="https://emenscr.nesdc.go.th/viewer/view.html?id=5dfaee37c552571a72d13677&amp;username=m-culture03031" xr:uid="{B725AF29-274C-414B-B28E-7EC141D8090D}"/>
    <hyperlink ref="B1323" r:id="rId89" display="https://emenscr.nesdc.go.th/viewer/view.html?id=5dfb06d5b03e921a67e37367&amp;username=m-culture03021" xr:uid="{E578CB7F-0BB6-4C22-959B-74905EFCA1DB}"/>
    <hyperlink ref="B1324" r:id="rId90" display="https://emenscr.nesdc.go.th/viewer/view.html?id=5dfb1678e02dae1a6dd4bb98&amp;username=m-culture03021" xr:uid="{357CC34E-76B7-4CB6-89E5-052979752873}"/>
    <hyperlink ref="B1325" r:id="rId91" display="https://emenscr.nesdc.go.th/viewer/view.html?id=5dfb19f9b03e921a67e37387&amp;username=m-culture03021" xr:uid="{90AE96BC-55A2-4FE8-B2D9-51668782413A}"/>
    <hyperlink ref="B1332" r:id="rId92" display="https://emenscr.nesdc.go.th/viewer/view.html?id=5dfb2370d2f24a1a689b4c34&amp;username=moi0018411" xr:uid="{40A7609F-1C02-4FAC-9A77-B0E462E87129}"/>
    <hyperlink ref="B1537" r:id="rId93" display="https://emenscr.nesdc.go.th/viewer/view.html?id=5dfc4dc0c552571a72d1390a&amp;username=m-culture03031" xr:uid="{65A4A465-6775-4D05-B91C-C92D17ACD28C}"/>
    <hyperlink ref="B1304" r:id="rId94" display="https://emenscr.nesdc.go.th/viewer/view.html?id=5dfc5942d2f24a1a689b4e39&amp;username=mod06081" xr:uid="{6FDADA89-0137-48AA-9E47-B79D02B4A393}"/>
    <hyperlink ref="B1519" r:id="rId95" display="https://emenscr.nesdc.go.th/viewer/view.html?id=5e002eb46f155549ab8fb4aa&amp;username=cmru0533101" xr:uid="{A477684E-DA8B-4634-AF86-7A80A50DBA29}"/>
    <hyperlink ref="B1520" r:id="rId96" display="https://emenscr.nesdc.go.th/viewer/view.html?id=5e00386542c5ca49af55a5bb&amp;username=cmru0533101" xr:uid="{F8EEAB43-90FA-4B43-AD94-E88F8E41A367}"/>
    <hyperlink ref="B1416" r:id="rId97" display="https://emenscr.nesdc.go.th/viewer/view.html?id=5e003b3dca0feb49b458bb97&amp;username=moe02941" xr:uid="{24CB327D-D423-4987-BDCE-9ECD85B002A6}"/>
    <hyperlink ref="B1473" r:id="rId98" display="https://emenscr.nesdc.go.th/viewer/view.html?id=5e01c40142c5ca49af55a96a&amp;username=moe02961" xr:uid="{0B59535C-0814-4884-9B7C-B7027EE6465F}"/>
    <hyperlink ref="B1521" r:id="rId99" display="https://emenscr.nesdc.go.th/viewer/view.html?id=5e01cd8cb459dd49a9ac750e&amp;username=lpru0534011" xr:uid="{C79750F6-0B69-4DBB-81D1-E7630C178E1B}"/>
    <hyperlink ref="B1411" r:id="rId100" display="https://emenscr.nesdc.go.th/viewer/view.html?id=5e02de6b42c5ca49af55ac5c&amp;username=moe02111" xr:uid="{9DE75FCE-7CA1-4079-814D-86041AE69B87}"/>
    <hyperlink ref="B1331" r:id="rId101" display="https://emenscr.nesdc.go.th/viewer/view.html?id=5e0334afb459dd49a9ac79c6&amp;username=moi0018751" xr:uid="{125266CF-3457-4497-965E-F4998BBFA570}"/>
    <hyperlink ref="B1446" r:id="rId102" display="https://emenscr.nesdc.go.th/viewer/view.html?id=5e033741ca0feb49b458c45c&amp;username=moe02671" xr:uid="{C2E927B1-C82B-4AC0-A7A1-8511D7BF959A}"/>
    <hyperlink ref="B1471" r:id="rId103" display="https://emenscr.nesdc.go.th/viewer/view.html?id=5e045261ca0feb49b458c6bb&amp;username=moe02921" xr:uid="{755105E3-2913-444E-81A8-94492BD76BA7}"/>
    <hyperlink ref="B1334" r:id="rId104" display="https://emenscr.nesdc.go.th/viewer/view.html?id=5e05845e5baa7b44654ddffd&amp;username=cru0562131" xr:uid="{92986791-50CE-4C51-9644-74B84BD8BCF1}"/>
    <hyperlink ref="B1330" r:id="rId105" display="https://emenscr.nesdc.go.th/viewer/view.html?id=5e058c840ad19a4457019ea3&amp;username=moi0018331" xr:uid="{E23BD2A3-F524-48B2-A482-48DF79C6DCD1}"/>
    <hyperlink ref="B1316" r:id="rId106" display="https://emenscr.nesdc.go.th/viewer/view.html?id=5e05c78f0ad19a445701a0b3&amp;username=police000711" xr:uid="{0BDFA8C2-9341-4F9D-B604-CFEC6752CF52}"/>
    <hyperlink ref="B1545" r:id="rId107" display="https://emenscr.nesdc.go.th/viewer/view.html?id=5e087104a0d4f63e608d155f&amp;username=moe040101" xr:uid="{7D23B830-C679-4053-B586-A0288544F2B0}"/>
    <hyperlink ref="B1487" r:id="rId108" display="https://emenscr.nesdc.go.th/viewer/view.html?id=5e0af4ecb95b3d3e6d64f80f&amp;username=moe021261" xr:uid="{A06F290E-89E8-4C4F-9AEB-38240BC00919}"/>
    <hyperlink ref="B1460" r:id="rId109" display="https://emenscr.nesdc.go.th/viewer/view.html?id=5e0db77dd0bc3c3ee66cea94&amp;username=moe02801" xr:uid="{C11E2ACC-D54F-402B-B386-090374108170}"/>
    <hyperlink ref="B1525" r:id="rId110" display="https://emenscr.nesdc.go.th/viewer/view.html?id=5e12df385be74a663292bb23&amp;username=moi02111" xr:uid="{F3AC8680-7CEC-4A27-A00F-AC79A4EC9741}"/>
    <hyperlink ref="B1538" r:id="rId111" display="https://emenscr.nesdc.go.th/viewer/view.html?id=5e1544b806edd034af985e23&amp;username=opm02201" xr:uid="{8604CBCE-64D9-40E0-A39E-68F7D00D2471}"/>
    <hyperlink ref="B1541" r:id="rId112" display="https://emenscr.nesdc.go.th/viewer/view.html?id=5e154b1c89b7ac34b959f103&amp;username=nbtc20011" xr:uid="{0BD92260-2104-4D37-A95E-47BE29D9A00F}"/>
    <hyperlink ref="B1431" r:id="rId113" display="https://emenscr.nesdc.go.th/viewer/view.html?id=5e1558650e30786ac928b290&amp;username=moe02641" xr:uid="{2D501ABB-9428-4573-91AD-CAF6426C7934}"/>
    <hyperlink ref="B1432" r:id="rId114" display="https://emenscr.nesdc.go.th/viewer/view.html?id=5e1575b34735416acaa5ad25&amp;username=moe02641" xr:uid="{8440BDCD-99B9-44C8-B2B1-B5329D056325}"/>
    <hyperlink ref="B1433" r:id="rId115" display="https://emenscr.nesdc.go.th/viewer/view.html?id=5e157a070e30786ac928b2c5&amp;username=moe02641" xr:uid="{B2BBD3C4-A0E5-40C9-B864-C9022C62B840}"/>
    <hyperlink ref="B1317" r:id="rId116" display="https://emenscr.nesdc.go.th/viewer/view.html?id=5e15a6a24735416acaa5ade9&amp;username=police000711" xr:uid="{D2915842-446D-40A5-9087-7EF2D7C27179}"/>
    <hyperlink ref="B1458" r:id="rId117" display="https://emenscr.nesdc.go.th/viewer/view.html?id=5e16fe8eab990e30f23224dd&amp;username=moe02751" xr:uid="{083CB460-89A4-4AB0-BFDC-18954C281A3F}"/>
    <hyperlink ref="B1318" r:id="rId118" display="https://emenscr.nesdc.go.th/viewer/view.html?id=5e1bdc68e69c545ee43c854b&amp;username=police000711" xr:uid="{7074902D-19FC-452E-AD77-C8B4BCD1759E}"/>
    <hyperlink ref="B1333" r:id="rId119" display="https://emenscr.nesdc.go.th/viewer/view.html?id=5e1be412e457185ee309ddf1&amp;username=mdes00261201" xr:uid="{005359D9-2B08-423C-A722-8AE52A8A11FC}"/>
    <hyperlink ref="B1459" r:id="rId120" display="https://emenscr.nesdc.go.th/viewer/view.html?id=5e26840409c44b7c83d7cf26&amp;username=moe02781" xr:uid="{D29A770B-04EB-4AF9-9AA6-5B09B4FD67B8}"/>
    <hyperlink ref="B1447" r:id="rId121" display="https://emenscr.nesdc.go.th/viewer/view.html?id=5e26c0e009c44b7c83d7cf95&amp;username=moe02701" xr:uid="{9FE50B9B-22C7-4A51-B9B7-F06F9E4FD92E}"/>
    <hyperlink ref="B1542" r:id="rId122" display="https://emenscr.nesdc.go.th/viewer/view.html?id=5e31780a03521852832d775e&amp;username=nbtc20011" xr:uid="{60FA2665-0D75-4921-A380-F836916982D4}"/>
    <hyperlink ref="B1543" r:id="rId123" display="https://emenscr.nesdc.go.th/viewer/view.html?id=5e318bdf2d29cf527e30efa1&amp;username=nbtc20011" xr:uid="{296EDDBA-98D9-405E-AD81-ACF368FBE178}"/>
    <hyperlink ref="B1328" r:id="rId124" display="https://emenscr.nesdc.go.th/viewer/view.html?id=5e33dd05d2a80134e3484d5d&amp;username=dru0563041" xr:uid="{7F28FBBD-F089-44B1-ABF3-547D674BDA40}"/>
    <hyperlink ref="B1546" r:id="rId125" display="https://emenscr.nesdc.go.th/viewer/view.html?id=5e3a7dfac06e1f7b10868bd4&amp;username=udru20201" xr:uid="{DCF8447C-0551-4AC9-B4E8-F577AC02FAA0}"/>
    <hyperlink ref="B1305" r:id="rId126" display="https://emenscr.nesdc.go.th/viewer/view.html?id=5e3bcacb1b8dd47b1ae243a6&amp;username=nsc0802041" xr:uid="{E1AA06D5-5F67-48DD-BCE4-5195E74B1FE8}"/>
    <hyperlink ref="B1311" r:id="rId127" display="https://emenscr.nesdc.go.th/viewer/view.html?id=5e4e3055542b4a319c14d9b6&amp;username=rmutt0578201" xr:uid="{8E474374-329C-4AAA-ACFA-7FA6542D0D16}"/>
    <hyperlink ref="B1493" r:id="rId128" display="https://emenscr.nesdc.go.th/viewer/view.html?id=5e7c3947e973b00e9af9e1a7&amp;username=moe021301" xr:uid="{257695B4-0EEA-4E43-B7E0-5678585A3CA0}"/>
    <hyperlink ref="B1495" r:id="rId129" display="https://emenscr.nesdc.go.th/viewer/view.html?id=5e8168094c4c403b4489a392&amp;username=moe02471" xr:uid="{61637EAC-C9EC-48A0-A1F0-398AA61EB55F}"/>
    <hyperlink ref="B1434" r:id="rId130" display="https://emenscr.nesdc.go.th/viewer/view.html?id=5e818b2b118a613b3e229663&amp;username=moe02641" xr:uid="{0450BCDE-5A55-4834-BCCD-CEB4895A301A}"/>
    <hyperlink ref="B1435" r:id="rId131" display="https://emenscr.nesdc.go.th/viewer/view.html?id=5e818fb94c4c403b4489a3a5&amp;username=moe02641" xr:uid="{3E979971-FAC5-4722-808F-FC5178E45EB1}"/>
    <hyperlink ref="B1436" r:id="rId132" display="https://emenscr.nesdc.go.th/viewer/view.html?id=5e819449dc41203b4f8dd385&amp;username=moe02641" xr:uid="{6B525284-8C56-44D4-B2E1-9A7341A4B05B}"/>
    <hyperlink ref="B1437" r:id="rId133" display="https://emenscr.nesdc.go.th/viewer/view.html?id=5e81965edc41203b4f8dd38c&amp;username=moe02641" xr:uid="{84337E58-90E4-45E4-96AC-A0E6A91E56FC}"/>
    <hyperlink ref="B1438" r:id="rId134" display="https://emenscr.nesdc.go.th/viewer/view.html?id=5e819e32118a613b3e22967b&amp;username=moe02641" xr:uid="{C0CDE545-FF70-49C4-89F8-D2FB738D1F47}"/>
    <hyperlink ref="B1439" r:id="rId135" display="https://emenscr.nesdc.go.th/viewer/view.html?id=5e81a2514c4c403b4489a3b4&amp;username=moe02641" xr:uid="{6B0E9EDB-B414-4223-82BC-FA2EA0F63333}"/>
    <hyperlink ref="B1440" r:id="rId136" display="https://emenscr.nesdc.go.th/viewer/view.html?id=5e81a756118a613b3e229686&amp;username=moe02641" xr:uid="{F270117F-A28B-43F5-B960-C7A0378D8EFC}"/>
    <hyperlink ref="B1441" r:id="rId137" display="https://emenscr.nesdc.go.th/viewer/view.html?id=5e81ab2fc0058e3b437a170a&amp;username=moe02641" xr:uid="{D25A8BF9-2372-47EB-A2BE-18208F35AE23}"/>
    <hyperlink ref="B1442" r:id="rId138" display="https://emenscr.nesdc.go.th/viewer/view.html?id=5e81ac8cdc41203b4f8dd39f&amp;username=moe02641" xr:uid="{2837A9D7-95C0-4A92-944A-87C50FB4A1AF}"/>
    <hyperlink ref="B1443" r:id="rId139" display="https://emenscr.nesdc.go.th/viewer/view.html?id=5e81b7ccdc41203b4f8dd3ad&amp;username=moe02641" xr:uid="{0D527F27-BB87-4615-881D-9D653C4B42E9}"/>
    <hyperlink ref="B1444" r:id="rId140" display="https://emenscr.nesdc.go.th/viewer/view.html?id=5e81ba1fdc41203b4f8dd3b5&amp;username=moe02641" xr:uid="{38E2D624-DCFC-4A9E-809C-30DA05991925}"/>
    <hyperlink ref="B1522" r:id="rId141" display="https://emenscr.nesdc.go.th/viewer/view.html?id=5e82dad94c4c403b4489a41d&amp;username=crru0532011" xr:uid="{C9D911B5-02A9-4DA5-907D-8B6CD21AF0D8}"/>
    <hyperlink ref="B1544" r:id="rId142" display="https://emenscr.nesdc.go.th/viewer/view.html?id=5e82e781c0058e3b437a1772&amp;username=nsc0802041" xr:uid="{B081BFE2-DE77-4ABA-975A-B05FF0230899}"/>
    <hyperlink ref="B1417" r:id="rId143" display="https://emenscr.nesdc.go.th/viewer/view.html?id=5e842b4d37db2605e8455cf2&amp;username=moe02941" xr:uid="{25DA86D9-2C74-4ECC-8D14-5CDD0BF8DB58}"/>
    <hyperlink ref="B1464" r:id="rId144" display="https://emenscr.nesdc.go.th/viewer/view.html?id=5e844b43a0b9b705da203d59&amp;username=moe02841" xr:uid="{96B7A15F-0E8F-4E68-9E89-FBDD357CEEE4}"/>
    <hyperlink ref="B1474" r:id="rId145" display="https://emenscr.nesdc.go.th/viewer/view.html?id=5e84a6d637db2605e8455d4f&amp;username=moe021011" xr:uid="{48096DCA-346B-4F85-A5D5-5838FCEF3F3C}"/>
    <hyperlink ref="B1475" r:id="rId146" display="https://emenscr.nesdc.go.th/viewer/view.html?id=5e86c19b37db2605e8455e77&amp;username=moe021011" xr:uid="{A2CB88B8-7148-4944-9A74-B63AA64FDB2E}"/>
    <hyperlink ref="B1533" r:id="rId147" display="https://emenscr.nesdc.go.th/viewer/view.html?id=5e9842e58b19393f6459d40f&amp;username=moe021331" xr:uid="{DECCA642-41CD-4C22-A587-B2B185E982FB}"/>
    <hyperlink ref="B1319" r:id="rId148" display="https://emenscr.nesdc.go.th/viewer/view.html?id=5e996b838b9598058b246cf9&amp;username=police000711" xr:uid="{8BE9CF16-17C2-49F1-8D0F-CB7C693D92D5}"/>
    <hyperlink ref="B1320" r:id="rId149" display="https://emenscr.nesdc.go.th/viewer/view.html?id=5e9d1bbdab46f9752b9c45da&amp;username=police000711" xr:uid="{F69C7C70-137B-4B1B-907C-4261B49A9BC7}"/>
    <hyperlink ref="B1321" r:id="rId150" display="https://emenscr.nesdc.go.th/viewer/view.html?id=5e9d22528803b2752cef6890&amp;username=police000711" xr:uid="{C5AF00F5-DA4B-4D75-AE40-51EB430BF991}"/>
    <hyperlink ref="B1462" r:id="rId151" display="https://emenscr.nesdc.go.th/viewer/view.html?id=5ea902678711e12413c7119b&amp;username=moe02821" xr:uid="{8F609E06-4FAC-486C-85B5-E835B7B691CF}"/>
    <hyperlink ref="B1426" r:id="rId152" display="https://emenscr.nesdc.go.th/viewer/view.html?id=5ea945a994fdb155ae79100d&amp;username=moe02601" xr:uid="{B58AAD10-97EE-4D2A-BAC1-47AAABC179A1}"/>
    <hyperlink ref="B1532" r:id="rId153" display="https://emenscr.nesdc.go.th/viewer/view.html?id=5eaa774a94fdb155ae7910ec&amp;username=moe02081" xr:uid="{D6078C6C-3B08-4D4C-BC64-8F850E6A9689}"/>
    <hyperlink ref="B1340" r:id="rId154" display="https://emenscr.nesdc.go.th/viewer/view.html?id=5eaa86d0ba284755a827162c&amp;username=isoc51051" xr:uid="{AF0D0B17-EF13-46CE-BFAC-2CE027091E42}"/>
    <hyperlink ref="B1463" r:id="rId155" display="https://emenscr.nesdc.go.th/viewer/view.html?id=5eabe5d9a7ead2360dda2ebd&amp;username=moe02821" xr:uid="{F5B0F792-51F7-4220-9F83-7E72C0C35A45}"/>
    <hyperlink ref="B1427" r:id="rId156" display="https://emenscr.nesdc.go.th/viewer/view.html?id=5eabe74d04733b36045a88ea&amp;username=moe02601" xr:uid="{E0FEF6F7-C3BF-40BE-B69E-2ADC18027BC5}"/>
    <hyperlink ref="B1341" r:id="rId157" display="https://emenscr.nesdc.go.th/viewer/view.html?id=5eb0fe497bceaf780edfa2fa&amp;username=isoc51051" xr:uid="{C0C70DD6-745C-43A0-A267-5F497361726C}"/>
    <hyperlink ref="B1307" r:id="rId158" display="https://emenscr.nesdc.go.th/viewer/view.html?id=5ec216b53fdc810af8ee8000&amp;username=cpru05690121" xr:uid="{0147E801-ACF3-4F95-ACBB-2F1209848EB3}"/>
    <hyperlink ref="B1501" r:id="rId159" display="https://emenscr.nesdc.go.th/viewer/view.html?id=5ec9fb2a3bf31b0aeddb21eb&amp;username=moe02381" xr:uid="{8166F5E6-8D33-446C-B8BB-FD574A05DBDF}"/>
    <hyperlink ref="B1527" r:id="rId160" display="https://emenscr.nesdc.go.th/viewer/view.html?id=5ecc9267b4cee733f0548a08&amp;username=mod02071" xr:uid="{3ADDEE9D-2D76-4C7F-95EA-BD7A6BC000F0}"/>
    <hyperlink ref="B1528" r:id="rId161" display="https://emenscr.nesdc.go.th/viewer/view.html?id=5ecc963d16c76933eaf5422a&amp;username=mod02071" xr:uid="{B389AC0F-E49B-42AD-B7E1-79642B3E1DC1}"/>
    <hyperlink ref="B1484" r:id="rId162" display="https://emenscr.nesdc.go.th/viewer/view.html?id=5ecf2e678c14ff12b65ccb51&amp;username=moe021141" xr:uid="{3D2690C4-9715-4745-B127-055B6D04C8C1}"/>
    <hyperlink ref="B1534" r:id="rId163" display="https://emenscr.nesdc.go.th/viewer/view.html?id=5eddf29a8b26133fe274a8ab&amp;username=ect00231" xr:uid="{33CE31C4-1DCE-4CE5-9DAD-66BAF49FC4D4}"/>
    <hyperlink ref="B1479" r:id="rId164" display="https://emenscr.nesdc.go.th/viewer/view.html?id=5ee095ac954d6b253313ec24&amp;username=moe021071" xr:uid="{55E50958-CEA4-47B5-BD6A-7DF96EC118DD}"/>
    <hyperlink ref="B1418" r:id="rId165" display="https://emenscr.nesdc.go.th/viewer/view.html?id=5ee09bc3a360ea2532ef3257&amp;username=moe02941" xr:uid="{E0E74FD9-7BD3-435E-8C04-097BD472FF65}"/>
    <hyperlink ref="B1397" r:id="rId166" display="https://emenscr.nesdc.go.th/viewer/view.html?id=5ee2c9eebd0aa70e519a7f0f&amp;username=obec_regional_10_41" xr:uid="{A3584E00-0264-4EFC-90D6-3D76E286C102}"/>
    <hyperlink ref="B1354" r:id="rId167" display="https://emenscr.nesdc.go.th/viewer/view.html?id=5eec29cd79fb11201340f784&amp;username=obec_regional_54_21" xr:uid="{B88E7802-BC1B-45DD-A58F-A7A304C1038E}"/>
    <hyperlink ref="B1399" r:id="rId168" display="https://emenscr.nesdc.go.th/viewer/view.html?id=5eec67bc77a2d22012dc04dd&amp;username=obec_regional_30_91" xr:uid="{FA4B4C9C-A3B1-42A2-A589-78389367F622}"/>
    <hyperlink ref="B1345" r:id="rId169" display="https://emenscr.nesdc.go.th/viewer/view.html?id=5eec73b88360f1201ae6607b&amp;username=obec_regional_50_41" xr:uid="{E26C544E-E71B-44A1-8DAB-60F2E9E309FE}"/>
    <hyperlink ref="B1346" r:id="rId170" display="https://emenscr.nesdc.go.th/viewer/view.html?id=5ef01d4f984a3d778cf2c6b9&amp;username=obec_regional_50_41" xr:uid="{FC15BB3C-4E1E-4246-8087-FB032474E674}"/>
    <hyperlink ref="B1391" r:id="rId171" display="https://emenscr.nesdc.go.th/viewer/view.html?id=5ef0306f45ee157786c51b89&amp;username=obec_regional_17_21" xr:uid="{64C6EE07-B217-4963-92C4-081C4F0C2428}"/>
    <hyperlink ref="B1392" r:id="rId172" display="https://emenscr.nesdc.go.th/viewer/view.html?id=5ef035a245ee157786c51b9d&amp;username=obec_regional_17_21" xr:uid="{2AAC7538-7EDE-4987-A9CE-6B72E973F9D4}"/>
    <hyperlink ref="B1393" r:id="rId173" display="https://emenscr.nesdc.go.th/viewer/view.html?id=5ef0543745ee157786c51bc1&amp;username=obec_regional_17_21" xr:uid="{016AB01F-EABD-44EB-B67B-158A438E86EC}"/>
    <hyperlink ref="B1368" r:id="rId174" display="https://emenscr.nesdc.go.th/viewer/view.html?id=5ef2c5fb782b4f4781756243&amp;username=obec_regional_86_31" xr:uid="{D476C3E1-6DF5-44A6-B296-57117198AB9D}"/>
    <hyperlink ref="B1395" r:id="rId175" display="https://emenscr.nesdc.go.th/viewer/view.html?id=5ef307a1782b4f47817562dd&amp;username=obec_regional_42_51" xr:uid="{B01325A3-B1A0-4EE6-AE04-562C0B3FB62E}"/>
    <hyperlink ref="B1396" r:id="rId176" display="https://emenscr.nesdc.go.th/viewer/view.html?id=5ef30ca02d7d7a47827f17f0&amp;username=obec_regional_42_51" xr:uid="{D1409410-C3D1-44EC-B5A4-23EE056DB9C8}"/>
    <hyperlink ref="B1371" r:id="rId177" display="https://emenscr.nesdc.go.th/viewer/view.html?id=5ef427c7d3620b47896bc1f8&amp;username=obec_regional_12_31" xr:uid="{1676B6AC-F158-433B-8CEE-D953E09FFB98}"/>
    <hyperlink ref="B1326" r:id="rId178" display="https://emenscr.nesdc.go.th/viewer/view.html?id=5ef591af02447a28f698627c&amp;username=rdpb00081" xr:uid="{939F56BF-BE9A-4778-94B4-211B1B7A5981}"/>
    <hyperlink ref="B1310" r:id="rId179" display="https://emenscr.nesdc.go.th/viewer/view.html?id=5ef59e4f02447a28f6986297&amp;username=rdpb00101" xr:uid="{E6763F9E-7455-4A18-838A-727481DE4F8D}"/>
    <hyperlink ref="B1348" r:id="rId180" display="https://emenscr.nesdc.go.th/viewer/view.html?id=5ef96f9202447a28f6986444&amp;username=obec_regional_57_51" xr:uid="{B6DA7820-FA06-441D-95B2-AD41737FB7AD}"/>
    <hyperlink ref="B1349" r:id="rId181" display="https://emenscr.nesdc.go.th/viewer/view.html?id=5efc09544c83f22375b9e09e&amp;username=obec_regional_57_51" xr:uid="{0588C6D8-333F-405C-9D65-688792C051AC}"/>
    <hyperlink ref="B1383" r:id="rId182" display="https://emenscr.nesdc.go.th/viewer/view.html?id=5efd59666fc5282f0b62d827&amp;username=obec_regional_21_31" xr:uid="{1625D556-0E63-44F8-92FC-4F7BD6331D00}"/>
    <hyperlink ref="B1388" r:id="rId183" display="https://emenscr.nesdc.go.th/viewer/view.html?id=5f0693899d894252255a6df2&amp;username=obec_regional_91_21" xr:uid="{2EB8FE0D-91F0-4B83-A5BC-282B6C98F6B5}"/>
    <hyperlink ref="B1389" r:id="rId184" display="https://emenscr.nesdc.go.th/viewer/view.html?id=5f06a1d43a2ba152287d6c39&amp;username=obec_regional_91_21" xr:uid="{7818EF68-90AF-43AB-90A9-394ABDD8EC7C}"/>
    <hyperlink ref="B1350" r:id="rId185" display="https://emenscr.nesdc.go.th/viewer/view.html?id=5f0d1868e149182d6646440d&amp;username=obec_regional_57_51" xr:uid="{2B31CE5E-F845-4ED4-BAED-400F230AFD21}"/>
    <hyperlink ref="B1351" r:id="rId186" display="https://emenscr.nesdc.go.th/viewer/view.html?id=5f0d1ecadc12db2d6ae50e18&amp;username=obec_regional_57_51" xr:uid="{B56641E5-F453-4535-AB34-4105B8A9FD59}"/>
    <hyperlink ref="B1352" r:id="rId187" display="https://emenscr.nesdc.go.th/viewer/view.html?id=5f0d2c69a7dfa8428df6122e&amp;username=obec_regional_57_51" xr:uid="{913BBDF4-52EE-4E1F-A1CB-9D8705568F29}"/>
    <hyperlink ref="B1390" r:id="rId188" display="https://emenscr.nesdc.go.th/viewer/view.html?id=5f0d552691989162dfcc146b&amp;username=obec_regional_11_31" xr:uid="{0EB826BA-D9DB-4820-B756-E50C791D9336}"/>
    <hyperlink ref="B1312" r:id="rId189" display="https://emenscr.nesdc.go.th/viewer/view.html?id=5f0d747991989162dfcc14da&amp;username=utk057916011" xr:uid="{B72923B9-31A4-447E-9028-648BB5DE9332}"/>
    <hyperlink ref="B1358" r:id="rId190" display="https://emenscr.nesdc.go.th/viewer/view.html?id=5f1138e2705bac2b9e3df384&amp;username=obec_regional_24_21" xr:uid="{2927DE4D-4E6F-4752-BD43-0E01CB183826}"/>
    <hyperlink ref="B1505" r:id="rId191" display="https://emenscr.nesdc.go.th/viewer/view.html?id=5f1673daaf26d33bb7eaeb04&amp;username=moe02451" xr:uid="{A9318216-EE55-4693-9506-813E549BCD27}"/>
    <hyperlink ref="B1497" r:id="rId192" display="https://emenscr.nesdc.go.th/viewer/view.html?id=5f16a2999b5e5174cc5f218b&amp;username=moe02481" xr:uid="{B328F4A0-5D57-4054-9DF8-39D7FC936FA6}"/>
    <hyperlink ref="B1455" r:id="rId193" display="https://emenscr.nesdc.go.th/viewer/view.html?id=5f17e35d9b5e5174cc5f223d&amp;username=moe02741" xr:uid="{E24CD0C8-F293-4AA9-8288-7DA96C4EE328}"/>
    <hyperlink ref="B1456" r:id="rId194" display="https://emenscr.nesdc.go.th/viewer/view.html?id=5f17e85f72b30f74caba632b&amp;username=moe02741" xr:uid="{DDF64FCE-07CC-40AF-81EA-94AF2B0FFD35}"/>
    <hyperlink ref="B1419" r:id="rId195" display="https://emenscr.nesdc.go.th/viewer/view.html?id=5f193f8b73a60474c4c81283&amp;username=moe02941" xr:uid="{65C38E9A-FE64-4C11-8D1D-B813B8D2AD8C}"/>
    <hyperlink ref="B1362" r:id="rId196" display="https://emenscr.nesdc.go.th/viewer/view.html?id=5f1a8ffd3b22d05e351fe318&amp;username=obec_regional_20_31" xr:uid="{FE2F2298-7AA2-4E52-8490-DE0CA5D3F1F0}"/>
    <hyperlink ref="B1359" r:id="rId197" display="https://emenscr.nesdc.go.th/viewer/view.html?id=5f21298943eb572ad9e61c3e&amp;username=obec_regional_24_21" xr:uid="{2142E293-C5A4-4090-8D80-ABFD5D818979}"/>
    <hyperlink ref="B1347" r:id="rId198" display="https://emenscr.nesdc.go.th/viewer/view.html?id=5f226e5505def10373418ee9&amp;username=obec_regional_50_51" xr:uid="{E46DFAFE-FCAB-41ED-92DE-C248FA66554A}"/>
    <hyperlink ref="B1502" r:id="rId199" display="https://emenscr.nesdc.go.th/viewer/view.html?id=5f22935b5fa305037b37d040&amp;username=moe02411" xr:uid="{2F432BF8-6862-42E0-8B8B-8CF2CEF4D69E}"/>
    <hyperlink ref="B1494" r:id="rId200" display="https://emenscr.nesdc.go.th/viewer/view.html?id=5f23d153ebcc2051a735c494&amp;username=moe02391" xr:uid="{AB042AF4-E943-44CC-BCB5-CE64DB18EE29}"/>
    <hyperlink ref="B1506" r:id="rId201" display="https://emenscr.nesdc.go.th/viewer/view.html?id=5f28fd3147ff240c0ef13072&amp;username=moe02401" xr:uid="{A3EAA046-038A-4F30-B7DC-14C2C5D58586}"/>
    <hyperlink ref="B1377" r:id="rId202" display="https://emenscr.nesdc.go.th/viewer/view.html?id=5f2b890e5ae40c252664c06e&amp;username=obec_regional_94_21" xr:uid="{C916CAF0-74EE-4A7E-BC0F-79D6024F6517}"/>
    <hyperlink ref="B1378" r:id="rId203" display="https://emenscr.nesdc.go.th/viewer/view.html?id=5f2bc67558f327252403c755&amp;username=obec_regional_94_21" xr:uid="{A28B59ED-6FF1-429F-AD19-9226E985DD81}"/>
    <hyperlink ref="B1373" r:id="rId204" display="https://emenscr.nesdc.go.th/viewer/view.html?id=5f32191fcd8956068d24d1e7&amp;username=obec_regional_96_41" xr:uid="{2E5153FC-D326-4F49-BBA9-4535E33EBAE5}"/>
    <hyperlink ref="B1374" r:id="rId205" display="https://emenscr.nesdc.go.th/viewer/view.html?id=5f3220e9cd8956068d24d1f2&amp;username=obec_regional_96_41" xr:uid="{B575F537-7FB3-48E7-A71B-D78679E58792}"/>
    <hyperlink ref="B1360" r:id="rId206" display="https://emenscr.nesdc.go.th/viewer/view.html?id=5f363d09fe8ada20f78c359b&amp;username=obec_regional_24_21" xr:uid="{46CE6DDA-CC43-4FC6-ACC5-6A4AD588B9DE}"/>
    <hyperlink ref="B1401" r:id="rId207" display="https://emenscr.nesdc.go.th/viewer/view.html?id=5f3b4cf3c3ac35097c8d31bf&amp;username=obec_regional_52_51" xr:uid="{2C8C6C32-67D5-4247-BD43-5ECE3C42F020}"/>
    <hyperlink ref="B1503" r:id="rId208" display="https://emenscr.nesdc.go.th/viewer/view.html?id=5f3cee31fdc1c2096c5b9c99&amp;username=moe02421" xr:uid="{3687E05B-4B08-4579-A560-737F83AF80A5}"/>
    <hyperlink ref="B1379" r:id="rId209" display="https://emenscr.nesdc.go.th/viewer/view.html?id=5f3cee77728c4b095f1c5172&amp;username=obec_regional_93_21" xr:uid="{B25DCE12-241B-463F-879E-2289DFCAB48A}"/>
    <hyperlink ref="B1313" r:id="rId210" display="https://emenscr.nesdc.go.th/viewer/view.html?id=5f434250dc41d172956e72db&amp;username=rmutt0578201" xr:uid="{BBFB4B67-5410-4C28-A938-07CF25268F4A}"/>
    <hyperlink ref="B1314" r:id="rId211" display="https://emenscr.nesdc.go.th/viewer/view.html?id=5f436049f5b05a72976e3a99&amp;username=rmutt0578201" xr:uid="{97A6C465-7E2A-4871-9C49-0651F79B01F6}"/>
    <hyperlink ref="B1403" r:id="rId212" display="https://emenscr.nesdc.go.th/viewer/view.html?id=5f5ae90b438daa2779403df7&amp;username=obec_regional_62_41" xr:uid="{ADD76ADD-573F-4BE4-9B7D-A9580CE6CB5B}"/>
    <hyperlink ref="B1398" r:id="rId213" display="https://emenscr.nesdc.go.th/viewer/view.html?id=5f64597997cb2761d578fa3c&amp;username=obec_regional_12_41" xr:uid="{6666943F-E902-4FAC-8257-F11207D81625}"/>
    <hyperlink ref="B1380" r:id="rId214" display="https://emenscr.nesdc.go.th/viewer/view.html?id=5f72ba3506a32245fa444745&amp;username=obec_regional_83_21" xr:uid="{B722B3D2-B294-4671-9F07-1FA0942CDD08}"/>
    <hyperlink ref="B1485" r:id="rId215" display="https://emenscr.nesdc.go.th/viewer/view.html?id=5f7bd5a960b4a71447d00065&amp;username=moe021141" xr:uid="{406AED03-CB46-40E9-9589-7B0D33EF5F85}"/>
    <hyperlink ref="B1361" r:id="rId216" display="https://emenscr.nesdc.go.th/viewer/view.html?id=5f7c1c15460dc1144054cc80&amp;username=obec_regional_24_21" xr:uid="{41C7AAB3-E9E6-4CCC-9391-38A849BBA6CF}"/>
    <hyperlink ref="B1385" r:id="rId217" display="https://emenscr.nesdc.go.th/viewer/view.html?id=5f7e8462ba0f5f5eae4c3e7a&amp;username=obec_regional_47_41" xr:uid="{B6B1E96A-E086-4F26-A3BD-DAAC7743CC76}"/>
    <hyperlink ref="B1386" r:id="rId218" display="https://emenscr.nesdc.go.th/viewer/view.html?id=5f7e8d26e9a21c5eb6d21d5f&amp;username=obec_regional_47_41" xr:uid="{E0A2B728-98EC-497B-9AC2-6D5B314063F6}"/>
    <hyperlink ref="B1381" r:id="rId219" display="https://emenscr.nesdc.go.th/viewer/view.html?id=5f7ec60847633f5eb069c4c1&amp;username=obec_regional_95_31" xr:uid="{72B89ACB-3553-452F-81D6-8E01E7D0693F}"/>
    <hyperlink ref="B1492" r:id="rId220" display="https://emenscr.nesdc.go.th/viewer/view.html?id=5f8e661d0cf7a63c10d148c5&amp;username=moe021281" xr:uid="{EE389322-EDB2-4C82-A793-44368CBB7B09}"/>
    <hyperlink ref="B1461" r:id="rId221" display="https://emenscr.nesdc.go.th/viewer/view.html?id=5f8e9d2c24b40c3c1750bfa2&amp;username=moe02801" xr:uid="{6B57625D-72DB-45C2-B754-630553115DAC}"/>
    <hyperlink ref="B1376" r:id="rId222" display="https://emenscr.nesdc.go.th/viewer/view.html?id=5f90fe51282db67d9ed7d826&amp;username=obec_regional_55_21" xr:uid="{F08674E3-CB0E-44F1-B636-73408701F233}"/>
    <hyperlink ref="B1364" r:id="rId223" display="https://emenscr.nesdc.go.th/viewer/view.html?id=5f915bdc96168859c95eb755&amp;username=obec_regional_86_21" xr:uid="{AB8862F5-B1B3-451D-8EEB-393837D518AE}"/>
    <hyperlink ref="B1365" r:id="rId224" display="https://emenscr.nesdc.go.th/viewer/view.html?id=5f9161e3ca822c59c1436c18&amp;username=obec_regional_86_21" xr:uid="{A00FD44F-941D-446B-8AAF-D252C4B9997A}"/>
    <hyperlink ref="B1430" r:id="rId225" display="https://emenscr.nesdc.go.th/viewer/view.html?id=5f925bac96168859c95eb790&amp;username=moe02631" xr:uid="{D1EBE8D8-0F75-40AE-B632-C4AA7A3CB8B8}"/>
    <hyperlink ref="B1366" r:id="rId226" display="https://emenscr.nesdc.go.th/viewer/view.html?id=5f964adf383c5f20fb352852&amp;username=obec_regional_86_21" xr:uid="{084C5CF6-C8F1-4F38-A745-3AD3BD8A35D2}"/>
    <hyperlink ref="B1496" r:id="rId227" display="https://emenscr.nesdc.go.th/viewer/view.html?id=5f967b7fa1c00920fc16991b&amp;username=moe02471" xr:uid="{2D05A638-02D1-4ABA-BEF0-31D82330D725}"/>
    <hyperlink ref="B1367" r:id="rId228" display="https://emenscr.nesdc.go.th/viewer/view.html?id=5f96821fa1c00920fc16994b&amp;username=obec_regional_86_21" xr:uid="{5F95ED0C-81F0-4D58-B0B3-C388D69AF41C}"/>
    <hyperlink ref="B1404" r:id="rId229" display="https://emenscr.nesdc.go.th/viewer/view.html?id=5f98e1d97bed86152ed8c9ae&amp;username=obec_regional_70_41" xr:uid="{987CF396-AD4C-4675-A411-B5B3AF18947B}"/>
    <hyperlink ref="B1357" r:id="rId230" display="https://emenscr.nesdc.go.th/viewer/view.html?id=5f992369884a8375c8a8ecc2&amp;username=obec_regional_40_41" xr:uid="{3B6EF948-E26B-4D5F-ACD8-3E0FF1091585}"/>
    <hyperlink ref="B1387" r:id="rId231" display="https://emenscr.nesdc.go.th/viewer/view.html?id=5f9a310c12baea4888742db4&amp;username=obec_regional_90_31" xr:uid="{2F4CA54D-EDB4-4834-B283-B86B0DD53B2D}"/>
    <hyperlink ref="B1445" r:id="rId232" display="https://emenscr.nesdc.go.th/viewer/view.html?id=5f9b80799be3a25b6cc1a617&amp;username=moe02651" xr:uid="{FD22174B-E158-4BF6-8913-6DA24C39849D}"/>
    <hyperlink ref="B1356" r:id="rId233" display="https://emenscr.nesdc.go.th/viewer/view.html?id=5f9c67ea83b45001f2ca6a54&amp;username=obec_regional_62_21" xr:uid="{CCB6871B-D76C-4822-BE59-2E3DD81404A1}"/>
    <hyperlink ref="B1402" r:id="rId234" display="https://emenscr.nesdc.go.th/viewer/view.html?id=5f9cfefa83b45001f2ca6aa4&amp;username=obec_regional_67_51" xr:uid="{0803ED95-BCF5-41E7-AB30-FA8EA737B35B}"/>
    <hyperlink ref="B1478" r:id="rId235" display="https://emenscr.nesdc.go.th/viewer/view.html?id=5fa254a7b85d3605fe50d273&amp;username=moe021061" xr:uid="{79DDED16-D4F6-4C5D-8D12-015C3B3E7331}"/>
    <hyperlink ref="B1400" r:id="rId236" display="https://emenscr.nesdc.go.th/viewer/view.html?id=5fa4f4fb7d71223f835ebbc1&amp;username=obec_regional_32_51" xr:uid="{8284B897-4002-4C80-99FC-69420EBDEB6C}"/>
    <hyperlink ref="B1322" r:id="rId237" display="https://emenscr.nesdc.go.th/viewer/view.html?id=5fa8e992d1df483f7bfaa1ad&amp;username=police000711" xr:uid="{5BD8A4C2-68E3-4006-911F-3DC19F9D5E97}"/>
    <hyperlink ref="B1412" r:id="rId238" display="https://emenscr.nesdc.go.th/viewer/view.html?id=5faca5733f6eff6c49213ad5&amp;username=moe02111" xr:uid="{8DFDAB20-356F-4D46-B60B-D16B0D0B8EF1}"/>
    <hyperlink ref="B1428" r:id="rId239" display="https://emenscr.nesdc.go.th/viewer/view.html?id=5fb334da3122ce2ce97471de&amp;username=moe02601" xr:uid="{C759507C-EF77-49B2-B17E-11C0514A5C16}"/>
    <hyperlink ref="B1480" r:id="rId240" display="https://emenscr.nesdc.go.th/viewer/view.html?id=5fcf4934557f3b161930c4aa&amp;username=moe021071" xr:uid="{4E78E1AA-1778-406A-AF03-7297E2ECCDA5}"/>
    <hyperlink ref="B1547" r:id="rId241" display="https://emenscr.nesdc.go.th/viewer/view.html?id=5fd74a40238e5c34f1efcdd2&amp;username=district58071" xr:uid="{E7460B8F-01CD-4CB6-AE10-EBFB256DCC12}"/>
    <hyperlink ref="B1523" r:id="rId242" display="https://emenscr.nesdc.go.th/viewer/view.html?id=5fdc7d5cea2eef1b27a273f3&amp;username=crru0532011" xr:uid="{A6EFB573-2751-4817-A0A9-416497D07447}"/>
    <hyperlink ref="B1375" r:id="rId243" display="https://emenscr.nesdc.go.th/viewer/view.html?id=5fe2f379ea2eef1b27a2796c&amp;username=obec_regional_96_41" xr:uid="{8846C260-198C-4C9F-8414-2067A9FB6E4D}"/>
    <hyperlink ref="B1353" r:id="rId244" display="https://emenscr.nesdc.go.th/viewer/view.html?id=5fe59349937fc042b84c9a90&amp;username=obec_regional_42_21" xr:uid="{F6CD4023-B646-4730-8DC9-56832A340952}"/>
    <hyperlink ref="B1415" r:id="rId245" display="https://emenscr.nesdc.go.th/viewer/view.html?id=5ff435c59a713127d061cee2&amp;username=moe02931" xr:uid="{86A523F9-4185-46EB-86F5-289701DDF06D}"/>
    <hyperlink ref="B1498" r:id="rId246" display="https://emenscr.nesdc.go.th/viewer/view.html?id=5ffa62c85a595c1b1e59946f&amp;username=moe02511" xr:uid="{833F7341-C21F-444E-A6FF-E486CA450922}"/>
    <hyperlink ref="B1382" r:id="rId247" display="https://emenscr.nesdc.go.th/viewer/view.html?id=5ffbff6739e23e3578a1d6bd&amp;username=obec_regional_95_31" xr:uid="{1001D24F-B496-41DA-8B52-04F5A4459FB6}"/>
    <hyperlink ref="B1488" r:id="rId248" display="https://emenscr.nesdc.go.th/viewer/view.html?id=600e43d736aa5f0e8af53664&amp;username=moe021261" xr:uid="{A95E9432-0ABB-4DF8-8F0C-632B5DF092B7}"/>
    <hyperlink ref="B1489" r:id="rId249" display="https://emenscr.nesdc.go.th/viewer/view.html?id=600e48cb36aa5f0e8af53672&amp;username=moe021261" xr:uid="{CC6636B1-38B3-4B8A-9A0D-D390DDE5F783}"/>
    <hyperlink ref="B1413" r:id="rId250" display="https://emenscr.nesdc.go.th/viewer/view.html?id=60129323ee427a6586715031&amp;username=moe02691" xr:uid="{87A0434D-0AA4-427E-9552-84FD0D560784}"/>
    <hyperlink ref="B1420" r:id="rId251" display="https://emenscr.nesdc.go.th/viewer/view.html?id=6013822edf097165876400d8&amp;username=moe02941" xr:uid="{DF4DE4BC-5602-4590-88CB-6FDA907809FB}"/>
    <hyperlink ref="B1424" r:id="rId252" display="https://emenscr.nesdc.go.th/viewer/view.html?id=6013b668df097165876401b2&amp;username=moe02581" xr:uid="{68958990-C0EA-462C-8E1C-33506BA85EE0}"/>
    <hyperlink ref="B1429" r:id="rId253" display="https://emenscr.nesdc.go.th/viewer/view.html?id=6013db76929a242f72ad63a1&amp;username=moe02601" xr:uid="{8E63B58A-C004-4DD5-B948-5D628A65B10C}"/>
    <hyperlink ref="B1363" r:id="rId254" display="https://emenscr.nesdc.go.th/viewer/view.html?id=6013f125e172002f71a84c24&amp;username=obec_regional_36_21" xr:uid="{C2CF971A-CEE5-4193-8A0F-0A40A0555FFA}"/>
    <hyperlink ref="B1425" r:id="rId255" display="https://emenscr.nesdc.go.th/viewer/view.html?id=60157ca3662c8a2f73e2fbbc&amp;username=moe02581" xr:uid="{C570C4C3-A322-4314-98CE-20E2A4B66DBF}"/>
    <hyperlink ref="B1414" r:id="rId256" display="https://emenscr.nesdc.go.th/viewer/view.html?id=60168f26662c8a2f73e2fc9f&amp;username=moe02691" xr:uid="{33373FEF-0623-41CF-ADFD-182942B7A34F}"/>
    <hyperlink ref="B1467" r:id="rId257" display="https://emenscr.nesdc.go.th/viewer/view.html?id=601b7c3c2bfea92b666d8344&amp;username=moe02901" xr:uid="{BAB23C05-BF2F-44BB-B013-98948944EF46}"/>
    <hyperlink ref="B1468" r:id="rId258" display="https://emenscr.nesdc.go.th/viewer/view.html?id=601b9dd82bfea92b666d836b&amp;username=moe02901" xr:uid="{9271683B-297E-4E03-91DA-4C492FB42408}"/>
    <hyperlink ref="B1465" r:id="rId259" display="https://emenscr.nesdc.go.th/viewer/view.html?id=601cc9ae6c70f215becc7640&amp;username=moe02841" xr:uid="{250A3853-5971-468B-9286-FB46B1E444A5}"/>
    <hyperlink ref="B1524" r:id="rId260" display="https://emenscr.nesdc.go.th/viewer/view.html?id=601ce2143f9c9a15b66caf59&amp;username=rmutr0582001" xr:uid="{BD989F02-B701-450A-9593-FDC21C766638}"/>
    <hyperlink ref="B1355" r:id="rId261" display="https://emenscr.nesdc.go.th/viewer/view.html?id=6029f3f1c64bae4268a639b7&amp;username=obec_regional_46_21" xr:uid="{8A717D2A-EC90-476E-87B2-8C205D735466}"/>
    <hyperlink ref="B1529" r:id="rId262" display="https://emenscr.nesdc.go.th/viewer/view.html?id=60372a49c5f50046a7b7ce94&amp;username=mod02071" xr:uid="{D22EDAA2-C4C8-4B52-9ACC-E6DFD99F4A31}"/>
    <hyperlink ref="B1530" r:id="rId263" display="https://emenscr.nesdc.go.th/viewer/view.html?id=603746adbad28a46acd71147&amp;username=mod02071" xr:uid="{9FA4B70E-63AB-4D90-8EBD-B7B1EA1BC393}"/>
    <hyperlink ref="B1421" r:id="rId264" display="https://emenscr.nesdc.go.th/viewer/view.html?id=604ed66f95a74a77d16344d7&amp;username=moe02941" xr:uid="{14C075CA-0656-455A-AA96-D86D4A55F8F9}"/>
    <hyperlink ref="B1472" r:id="rId265" display="https://emenscr.nesdc.go.th/viewer/view.html?id=6058145a7d3c183449a2b7ad&amp;username=moe02921" xr:uid="{2373D992-B4B8-44FE-B5CB-7DAE8DE7C2C4}"/>
    <hyperlink ref="B1457" r:id="rId266" display="https://emenscr.nesdc.go.th/viewer/view.html?id=60581e011d4fae344a6a2209&amp;username=moe02741" xr:uid="{5D99B287-DE26-4743-9053-2E5A82607DF2}"/>
    <hyperlink ref="B1466" r:id="rId267" display="https://emenscr.nesdc.go.th/viewer/view.html?id=60599e2278fe593452a666bf&amp;username=moe02861" xr:uid="{F70E70BA-A8CD-4BC5-915B-4658478C4127}"/>
    <hyperlink ref="B1477" r:id="rId268" display="https://emenscr.nesdc.go.th/viewer/view.html?id=608953d5c492b1653a1da018&amp;username=moe021051" xr:uid="{FA68226B-9B2D-46E1-98EC-B30767712A2B}"/>
    <hyperlink ref="B1370" r:id="rId269" display="https://emenscr.nesdc.go.th/viewer/view.html?id=608c1a5427484a1f14f52905&amp;username=obec_regional_73_31" xr:uid="{88555F1F-D275-46F4-BFE3-8C3AC9F8C7C5}"/>
    <hyperlink ref="B1405" r:id="rId270" display="https://emenscr.nesdc.go.th/viewer/view.html?id=60dad5f07b6ad81e9a5b6d5f&amp;username=obec_regional_50_81" xr:uid="{8B010C19-C74D-4544-A452-A8B0FCD7DE0A}"/>
    <hyperlink ref="B1476" r:id="rId271" display="https://emenscr.nesdc.go.th/viewer/view.html?id=60ebf852b9256e6c2d58e4cd&amp;username=moe021011" xr:uid="{0DF2A220-0C2E-4BC4-8D3D-7C38EDBDD5A4}"/>
    <hyperlink ref="B1369" r:id="rId272" display="https://emenscr.nesdc.go.th/viewer/view.html?id=610a73ea9af47d6f9a34e6b0&amp;username=obec_regional_23_21" xr:uid="{7844209D-629F-4FF7-A1C8-B077D60E0D1D}"/>
    <hyperlink ref="B1422" r:id="rId273" display="https://emenscr.nesdc.go.th/viewer/view.html?id=6129bd831412285ac9f20c78&amp;username=moe02941" xr:uid="{56E6F065-9C49-4994-9A37-CE6897B78EA3}"/>
    <hyperlink ref="B1372" r:id="rId274" display="https://emenscr.nesdc.go.th/viewer/view.html?id=612b050c914dee5ac289ece7&amp;username=obec_regional_96_21" xr:uid="{EBEB0AF8-AFD2-470A-B94D-D9D15276AB9F}"/>
    <hyperlink ref="B1406" r:id="rId275" display="https://emenscr.nesdc.go.th/viewer/view.html?id=617a501e80f1fd6abd9e9dd7&amp;username=obec_regional_42_51" xr:uid="{EA3059FE-061A-43CC-8953-11841F7FCC14}"/>
    <hyperlink ref="B1394" r:id="rId276" display="https://emenscr.nesdc.go.th/viewer/view.html?id=617d0c41783f4615b1e6bb95&amp;username=obec_regional_53_21" xr:uid="{7DD727D7-80FF-46C4-90EB-D37FB6D88568}"/>
    <hyperlink ref="B1384" r:id="rId277" display="https://emenscr.nesdc.go.th/viewer/view.html?id=6183a6430f6a4831a38bf6fe&amp;username=obec_regional_33_21" xr:uid="{0942B270-5636-4FD7-B4BF-3158A3482F30}"/>
    <hyperlink ref="B1490" r:id="rId278" display="https://emenscr.nesdc.go.th/viewer/view.html?id=61a839587a9fbf43eacea6ce&amp;username=moe021271" xr:uid="{CB399681-3CF1-4F4B-8063-2DD38E69C910}"/>
    <hyperlink ref="B1481" r:id="rId279" display="https://emenscr.nesdc.go.th/viewer/view.html?id=61c17c701a10626236233f6f&amp;username=moe021071" xr:uid="{3D1B98AC-E848-4950-A9CB-881C7E86023B}"/>
    <hyperlink ref="B1482" r:id="rId280" display="https://emenscr.nesdc.go.th/viewer/view.html?id=61c19eb7866f4b33ec83aaac&amp;username=moe021071" xr:uid="{43DE003C-6A8D-4B67-B212-D4D0C639ADD4}"/>
    <hyperlink ref="B1423" r:id="rId281" display="https://emenscr.nesdc.go.th/viewer/view.html?id=61c9707974e0ea615e990982&amp;username=moe02941" xr:uid="{32DF63AC-8C11-48C5-8AEE-9448CBB181CC}"/>
    <hyperlink ref="B1486" r:id="rId282" display="https://emenscr.nesdc.go.th/viewer/view.html?id=61d7ee3a1444e72cab457c65&amp;username=moe021181" xr:uid="{A80D3F1D-04D5-407D-8247-22BF918A7F03}"/>
    <hyperlink ref="B1491" r:id="rId283" display="https://emenscr.nesdc.go.th/viewer/view.html?id=61e4ed874138de7efabb5406&amp;username=moe021271" xr:uid="{CB00B0A7-F1B9-4AB9-B90B-94E39716187F}"/>
    <hyperlink ref="B1469" r:id="rId284" display="https://emenscr.nesdc.go.th/viewer/view.html?id=61ee155a56ca7e7a09028d84&amp;username=moe02901" xr:uid="{034B71F6-4B14-432C-A32B-BDD2019CD92A}"/>
    <hyperlink ref="B1470" r:id="rId285" display="https://emenscr.nesdc.go.th/viewer/view.html?id=61ee470a56ca7e7a09028e03&amp;username=moe02901" xr:uid="{E5397E50-0AC0-4979-A75F-68E32C2F9F5D}"/>
  </hyperlinks>
  <pageMargins left="0.7" right="0.7" top="0.75" bottom="0.75" header="0.3" footer="0.3"/>
  <pageSetup paperSize="9" orientation="portrait" r:id="rId286"/>
  <drawing r:id="rId28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D3A3D-554B-40F1-9DAE-F07C66D4F94B}">
  <dimension ref="A1:R1534"/>
  <sheetViews>
    <sheetView topLeftCell="G1193" zoomScale="85" zoomScaleNormal="85" workbookViewId="0">
      <selection activeCell="G1203" sqref="G1203:R1213"/>
    </sheetView>
  </sheetViews>
  <sheetFormatPr defaultColWidth="53.85546875" defaultRowHeight="15.75" x14ac:dyDescent="0.25"/>
  <cols>
    <col min="1" max="1" width="18" style="60" customWidth="1"/>
    <col min="2" max="2" width="23.5703125" style="47" customWidth="1"/>
    <col min="3" max="3" width="24" style="57" customWidth="1"/>
    <col min="4" max="4" width="19.7109375" style="50" customWidth="1"/>
    <col min="5" max="5" width="86.85546875" style="50" customWidth="1"/>
    <col min="6" max="6" width="49.140625" style="50" customWidth="1"/>
    <col min="7" max="7" width="22" style="50" customWidth="1"/>
    <col min="8" max="8" width="16.140625" style="125" customWidth="1"/>
    <col min="9" max="10" width="28.85546875" style="125" customWidth="1"/>
    <col min="11" max="11" width="36.7109375" style="22" customWidth="1"/>
    <col min="12" max="12" width="26.85546875" style="22" customWidth="1"/>
    <col min="13" max="13" width="21.5703125" style="5" customWidth="1"/>
    <col min="14" max="14" width="27" style="124" customWidth="1"/>
    <col min="15" max="15" width="18.85546875" style="124" customWidth="1"/>
    <col min="16" max="16" width="14.140625" style="5" customWidth="1"/>
    <col min="17" max="17" width="53.85546875" style="5" customWidth="1"/>
    <col min="18" max="16384" width="53.85546875" style="5"/>
  </cols>
  <sheetData>
    <row r="1" spans="1:18" s="23" customFormat="1" ht="64.5" customHeight="1" x14ac:dyDescent="0.45">
      <c r="A1" s="215" t="s">
        <v>2285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</row>
    <row r="2" spans="1:18" s="23" customFormat="1" ht="30.75" x14ac:dyDescent="0.45">
      <c r="A2" s="59"/>
      <c r="B2" s="44"/>
      <c r="C2" s="54"/>
      <c r="D2" s="49"/>
      <c r="E2" s="49"/>
      <c r="F2" s="49"/>
      <c r="G2" s="49"/>
      <c r="H2" s="139"/>
      <c r="I2" s="49"/>
      <c r="J2" s="49"/>
      <c r="L2" s="24"/>
      <c r="N2" s="123"/>
      <c r="O2" s="123"/>
    </row>
    <row r="3" spans="1:18" s="23" customFormat="1" ht="30.75" x14ac:dyDescent="0.45">
      <c r="A3" s="59"/>
      <c r="B3" s="44"/>
      <c r="C3" s="54"/>
      <c r="D3" s="49"/>
      <c r="E3" s="49"/>
      <c r="F3" s="49"/>
      <c r="G3" s="49"/>
      <c r="H3" s="139"/>
      <c r="I3" s="49"/>
      <c r="J3" s="49"/>
      <c r="L3" s="24"/>
      <c r="N3" s="123"/>
      <c r="O3" s="123"/>
    </row>
    <row r="4" spans="1:18" s="23" customFormat="1" ht="30.75" x14ac:dyDescent="0.45">
      <c r="A4" s="59"/>
      <c r="B4" s="44"/>
      <c r="C4" s="54"/>
      <c r="D4" s="49"/>
      <c r="E4" s="49"/>
      <c r="F4" s="49"/>
      <c r="G4" s="49"/>
      <c r="H4" s="139"/>
      <c r="I4" s="49"/>
      <c r="J4" s="49"/>
      <c r="L4" s="24"/>
      <c r="N4" s="123"/>
      <c r="O4" s="123"/>
    </row>
    <row r="5" spans="1:18" s="23" customFormat="1" ht="30.75" x14ac:dyDescent="0.45">
      <c r="A5" s="59"/>
      <c r="B5" s="44"/>
      <c r="C5" s="54"/>
      <c r="D5" s="49"/>
      <c r="E5" s="49"/>
      <c r="F5" s="49"/>
      <c r="G5" s="49"/>
      <c r="H5" s="139"/>
      <c r="I5" s="49"/>
      <c r="J5" s="49"/>
      <c r="L5" s="24"/>
      <c r="N5" s="123"/>
      <c r="O5" s="123"/>
    </row>
    <row r="6" spans="1:18" ht="21" x14ac:dyDescent="0.25">
      <c r="A6" s="141" t="s">
        <v>22</v>
      </c>
      <c r="B6" s="140" t="s">
        <v>23</v>
      </c>
      <c r="C6" s="134" t="s">
        <v>6364</v>
      </c>
      <c r="D6" s="141" t="s">
        <v>2</v>
      </c>
      <c r="E6" s="141" t="s">
        <v>2286</v>
      </c>
      <c r="F6" s="142" t="s">
        <v>2286</v>
      </c>
      <c r="G6" s="140" t="s">
        <v>7</v>
      </c>
      <c r="H6" s="140" t="s">
        <v>2280</v>
      </c>
      <c r="I6" s="140" t="s">
        <v>14</v>
      </c>
      <c r="J6" s="140" t="s">
        <v>15</v>
      </c>
      <c r="K6" s="140" t="s">
        <v>18</v>
      </c>
      <c r="L6" s="140" t="s">
        <v>19</v>
      </c>
      <c r="M6" s="141" t="s">
        <v>6419</v>
      </c>
      <c r="N6" s="140" t="s">
        <v>20</v>
      </c>
      <c r="O6" s="140" t="s">
        <v>21</v>
      </c>
      <c r="P6" s="140" t="s">
        <v>6365</v>
      </c>
      <c r="Q6" s="140" t="s">
        <v>2234</v>
      </c>
      <c r="R6" s="140" t="s">
        <v>6420</v>
      </c>
    </row>
    <row r="7" spans="1:18" ht="21" x14ac:dyDescent="0.35">
      <c r="A7" s="144" t="s">
        <v>4272</v>
      </c>
      <c r="B7" s="145" t="s">
        <v>4839</v>
      </c>
      <c r="C7" s="92" t="s">
        <v>6366</v>
      </c>
      <c r="D7" s="58" t="s">
        <v>75</v>
      </c>
      <c r="E7" s="135" t="s">
        <v>76</v>
      </c>
      <c r="F7" s="136" t="s">
        <v>76</v>
      </c>
      <c r="G7" s="137" t="s">
        <v>29</v>
      </c>
      <c r="H7" s="137">
        <v>2562</v>
      </c>
      <c r="I7" s="137" t="s">
        <v>44</v>
      </c>
      <c r="J7" s="137" t="s">
        <v>45</v>
      </c>
      <c r="K7" s="138" t="s">
        <v>78</v>
      </c>
      <c r="L7" s="138" t="s">
        <v>79</v>
      </c>
      <c r="M7" s="58" t="e">
        <v>#N/A</v>
      </c>
      <c r="N7" s="138" t="s">
        <v>52</v>
      </c>
      <c r="O7" s="138"/>
      <c r="P7" s="138"/>
      <c r="Q7" s="92"/>
      <c r="R7" s="138" t="s">
        <v>1806</v>
      </c>
    </row>
    <row r="8" spans="1:18" ht="21" x14ac:dyDescent="0.35">
      <c r="A8" s="144" t="s">
        <v>4272</v>
      </c>
      <c r="B8" s="145" t="s">
        <v>4839</v>
      </c>
      <c r="C8" s="92" t="s">
        <v>6366</v>
      </c>
      <c r="D8" s="58" t="s">
        <v>1970</v>
      </c>
      <c r="E8" s="135" t="s">
        <v>1971</v>
      </c>
      <c r="F8" s="136" t="s">
        <v>1971</v>
      </c>
      <c r="G8" s="137" t="s">
        <v>29</v>
      </c>
      <c r="H8" s="137">
        <v>2563</v>
      </c>
      <c r="I8" s="137" t="s">
        <v>984</v>
      </c>
      <c r="J8" s="137" t="s">
        <v>950</v>
      </c>
      <c r="K8" s="138" t="s">
        <v>1658</v>
      </c>
      <c r="L8" s="138" t="s">
        <v>166</v>
      </c>
      <c r="M8" s="58" t="s">
        <v>6384</v>
      </c>
      <c r="N8" s="138" t="s">
        <v>167</v>
      </c>
      <c r="O8" s="138"/>
      <c r="P8" s="138"/>
      <c r="Q8" s="92"/>
      <c r="R8" s="138" t="s">
        <v>1806</v>
      </c>
    </row>
    <row r="9" spans="1:18" ht="21" x14ac:dyDescent="0.35">
      <c r="A9" s="144" t="s">
        <v>4272</v>
      </c>
      <c r="B9" s="145" t="s">
        <v>4839</v>
      </c>
      <c r="C9" s="92" t="s">
        <v>6366</v>
      </c>
      <c r="D9" s="58" t="s">
        <v>2182</v>
      </c>
      <c r="E9" s="135" t="s">
        <v>2183</v>
      </c>
      <c r="F9" s="136" t="s">
        <v>2183</v>
      </c>
      <c r="G9" s="137" t="s">
        <v>29</v>
      </c>
      <c r="H9" s="137">
        <v>2563</v>
      </c>
      <c r="I9" s="137" t="s">
        <v>984</v>
      </c>
      <c r="J9" s="137" t="s">
        <v>950</v>
      </c>
      <c r="K9" s="138" t="s">
        <v>1658</v>
      </c>
      <c r="L9" s="138" t="s">
        <v>166</v>
      </c>
      <c r="M9" s="58" t="s">
        <v>6384</v>
      </c>
      <c r="N9" s="138" t="s">
        <v>167</v>
      </c>
      <c r="O9" s="138"/>
      <c r="P9" s="138"/>
      <c r="Q9" s="92"/>
      <c r="R9" s="138" t="s">
        <v>1806</v>
      </c>
    </row>
    <row r="10" spans="1:18" ht="21" x14ac:dyDescent="0.35">
      <c r="A10" s="144" t="s">
        <v>4272</v>
      </c>
      <c r="B10" s="145" t="s">
        <v>4839</v>
      </c>
      <c r="C10" s="92" t="s">
        <v>6366</v>
      </c>
      <c r="D10" s="58" t="s">
        <v>66</v>
      </c>
      <c r="E10" s="135" t="s">
        <v>67</v>
      </c>
      <c r="F10" s="136" t="s">
        <v>67</v>
      </c>
      <c r="G10" s="137" t="s">
        <v>29</v>
      </c>
      <c r="H10" s="137">
        <v>2563</v>
      </c>
      <c r="I10" s="137" t="s">
        <v>69</v>
      </c>
      <c r="J10" s="137" t="s">
        <v>70</v>
      </c>
      <c r="K10" s="138" t="s">
        <v>71</v>
      </c>
      <c r="L10" s="138" t="s">
        <v>72</v>
      </c>
      <c r="M10" s="58" t="s">
        <v>6431</v>
      </c>
      <c r="N10" s="138" t="s">
        <v>73</v>
      </c>
      <c r="O10" s="138"/>
      <c r="P10" s="138"/>
      <c r="Q10" s="92"/>
      <c r="R10" s="138" t="s">
        <v>1806</v>
      </c>
    </row>
    <row r="11" spans="1:18" ht="21" x14ac:dyDescent="0.35">
      <c r="A11" s="145" t="s">
        <v>4272</v>
      </c>
      <c r="B11" s="145" t="s">
        <v>4839</v>
      </c>
      <c r="C11" s="92" t="s">
        <v>6366</v>
      </c>
      <c r="D11" s="126" t="s">
        <v>1656</v>
      </c>
      <c r="E11" s="127" t="s">
        <v>1160</v>
      </c>
      <c r="F11" s="92" t="s">
        <v>1160</v>
      </c>
      <c r="G11" s="52" t="s">
        <v>29</v>
      </c>
      <c r="H11" s="52">
        <v>2564</v>
      </c>
      <c r="I11" s="52" t="s">
        <v>472</v>
      </c>
      <c r="J11" s="143" t="s">
        <v>610</v>
      </c>
      <c r="K11" s="92" t="s">
        <v>1658</v>
      </c>
      <c r="L11" s="92" t="s">
        <v>166</v>
      </c>
      <c r="M11" s="92" t="s">
        <v>6384</v>
      </c>
      <c r="N11" s="92" t="s">
        <v>167</v>
      </c>
      <c r="O11" s="128" t="s">
        <v>5998</v>
      </c>
      <c r="P11" s="130"/>
      <c r="Q11" s="92" t="s">
        <v>6073</v>
      </c>
      <c r="R11" s="126"/>
    </row>
    <row r="12" spans="1:18" ht="21" x14ac:dyDescent="0.35">
      <c r="A12" s="145" t="s">
        <v>4272</v>
      </c>
      <c r="B12" s="145" t="s">
        <v>4839</v>
      </c>
      <c r="C12" s="92" t="s">
        <v>6366</v>
      </c>
      <c r="D12" s="126" t="s">
        <v>1970</v>
      </c>
      <c r="E12" s="127" t="s">
        <v>1971</v>
      </c>
      <c r="F12" s="92" t="s">
        <v>1971</v>
      </c>
      <c r="G12" s="52" t="s">
        <v>29</v>
      </c>
      <c r="H12" s="52">
        <v>2565</v>
      </c>
      <c r="I12" s="52" t="s">
        <v>984</v>
      </c>
      <c r="J12" s="143" t="s">
        <v>950</v>
      </c>
      <c r="K12" s="92" t="s">
        <v>1658</v>
      </c>
      <c r="L12" s="92" t="s">
        <v>166</v>
      </c>
      <c r="M12" s="92" t="s">
        <v>6384</v>
      </c>
      <c r="N12" s="92" t="s">
        <v>167</v>
      </c>
      <c r="O12" s="128" t="s">
        <v>6207</v>
      </c>
      <c r="P12" s="130"/>
      <c r="Q12" s="92" t="s">
        <v>2932</v>
      </c>
      <c r="R12" s="126"/>
    </row>
    <row r="13" spans="1:18" ht="21" x14ac:dyDescent="0.35">
      <c r="A13" s="145" t="s">
        <v>4272</v>
      </c>
      <c r="B13" s="145" t="s">
        <v>4839</v>
      </c>
      <c r="C13" s="92" t="s">
        <v>6366</v>
      </c>
      <c r="D13" s="126" t="s">
        <v>2182</v>
      </c>
      <c r="E13" s="127" t="s">
        <v>2183</v>
      </c>
      <c r="F13" s="92" t="s">
        <v>2183</v>
      </c>
      <c r="G13" s="52" t="s">
        <v>29</v>
      </c>
      <c r="H13" s="52">
        <v>2565</v>
      </c>
      <c r="I13" s="52" t="s">
        <v>984</v>
      </c>
      <c r="J13" s="143" t="s">
        <v>950</v>
      </c>
      <c r="K13" s="92" t="s">
        <v>1658</v>
      </c>
      <c r="L13" s="92" t="s">
        <v>166</v>
      </c>
      <c r="M13" s="92" t="s">
        <v>6384</v>
      </c>
      <c r="N13" s="92" t="s">
        <v>167</v>
      </c>
      <c r="O13" s="128" t="s">
        <v>6207</v>
      </c>
      <c r="P13" s="130"/>
      <c r="Q13" s="92" t="s">
        <v>2714</v>
      </c>
      <c r="R13" s="126"/>
    </row>
    <row r="14" spans="1:18" ht="21" x14ac:dyDescent="0.35">
      <c r="A14" s="145" t="s">
        <v>4272</v>
      </c>
      <c r="B14" s="145" t="s">
        <v>4839</v>
      </c>
      <c r="C14" s="92" t="s">
        <v>6366</v>
      </c>
      <c r="D14" s="126" t="s">
        <v>3176</v>
      </c>
      <c r="E14" s="127" t="s">
        <v>3177</v>
      </c>
      <c r="F14" s="92" t="s">
        <v>3177</v>
      </c>
      <c r="G14" s="52" t="s">
        <v>29</v>
      </c>
      <c r="H14" s="52">
        <v>2566</v>
      </c>
      <c r="I14" s="52" t="s">
        <v>1787</v>
      </c>
      <c r="J14" s="143" t="s">
        <v>1788</v>
      </c>
      <c r="K14" s="92" t="s">
        <v>875</v>
      </c>
      <c r="L14" s="92" t="s">
        <v>166</v>
      </c>
      <c r="M14" s="92" t="s">
        <v>6384</v>
      </c>
      <c r="N14" s="92" t="s">
        <v>167</v>
      </c>
      <c r="O14" s="92" t="s">
        <v>4803</v>
      </c>
      <c r="P14" s="130"/>
      <c r="Q14" s="92" t="s">
        <v>4840</v>
      </c>
      <c r="R14" s="92"/>
    </row>
    <row r="15" spans="1:18" ht="21" x14ac:dyDescent="0.35">
      <c r="A15" s="145" t="s">
        <v>4272</v>
      </c>
      <c r="B15" s="145" t="s">
        <v>4839</v>
      </c>
      <c r="C15" s="92" t="s">
        <v>6366</v>
      </c>
      <c r="D15" s="126" t="s">
        <v>3379</v>
      </c>
      <c r="E15" s="127" t="s">
        <v>3380</v>
      </c>
      <c r="F15" s="92" t="s">
        <v>3380</v>
      </c>
      <c r="G15" s="52" t="s">
        <v>29</v>
      </c>
      <c r="H15" s="52">
        <v>2566</v>
      </c>
      <c r="I15" s="52" t="s">
        <v>3101</v>
      </c>
      <c r="J15" s="143" t="s">
        <v>3272</v>
      </c>
      <c r="K15" s="92" t="s">
        <v>3381</v>
      </c>
      <c r="L15" s="92" t="s">
        <v>3382</v>
      </c>
      <c r="M15" s="92" t="s">
        <v>6396</v>
      </c>
      <c r="N15" s="92" t="s">
        <v>125</v>
      </c>
      <c r="O15" s="92" t="s">
        <v>4803</v>
      </c>
      <c r="P15" s="130"/>
      <c r="Q15" s="92" t="s">
        <v>4911</v>
      </c>
      <c r="R15" s="92"/>
    </row>
    <row r="16" spans="1:18" ht="21" x14ac:dyDescent="0.35">
      <c r="A16" s="145" t="s">
        <v>4272</v>
      </c>
      <c r="B16" s="145" t="s">
        <v>4839</v>
      </c>
      <c r="C16" s="92" t="s">
        <v>6366</v>
      </c>
      <c r="D16" s="126" t="s">
        <v>3703</v>
      </c>
      <c r="E16" s="127" t="s">
        <v>3704</v>
      </c>
      <c r="F16" s="92" t="s">
        <v>3704</v>
      </c>
      <c r="G16" s="52" t="s">
        <v>29</v>
      </c>
      <c r="H16" s="52">
        <v>2566</v>
      </c>
      <c r="I16" s="52" t="s">
        <v>1787</v>
      </c>
      <c r="J16" s="143" t="s">
        <v>1788</v>
      </c>
      <c r="K16" s="92" t="s">
        <v>110</v>
      </c>
      <c r="L16" s="92" t="s">
        <v>111</v>
      </c>
      <c r="M16" s="92" t="s">
        <v>6400</v>
      </c>
      <c r="N16" s="92" t="s">
        <v>64</v>
      </c>
      <c r="O16" s="92" t="s">
        <v>4803</v>
      </c>
      <c r="P16" s="130"/>
      <c r="Q16" s="92" t="s">
        <v>4990</v>
      </c>
      <c r="R16" s="92"/>
    </row>
    <row r="17" spans="1:18" ht="21" x14ac:dyDescent="0.35">
      <c r="A17" s="145" t="s">
        <v>4272</v>
      </c>
      <c r="B17" s="145" t="s">
        <v>4839</v>
      </c>
      <c r="C17" s="92" t="s">
        <v>6366</v>
      </c>
      <c r="D17" s="126" t="s">
        <v>3706</v>
      </c>
      <c r="E17" s="127" t="s">
        <v>3707</v>
      </c>
      <c r="F17" s="92" t="s">
        <v>3707</v>
      </c>
      <c r="G17" s="52" t="s">
        <v>29</v>
      </c>
      <c r="H17" s="52">
        <v>2566</v>
      </c>
      <c r="I17" s="52" t="s">
        <v>1787</v>
      </c>
      <c r="J17" s="143" t="s">
        <v>1788</v>
      </c>
      <c r="K17" s="92" t="s">
        <v>110</v>
      </c>
      <c r="L17" s="92" t="s">
        <v>111</v>
      </c>
      <c r="M17" s="92" t="s">
        <v>6400</v>
      </c>
      <c r="N17" s="92" t="s">
        <v>64</v>
      </c>
      <c r="O17" s="92" t="s">
        <v>4803</v>
      </c>
      <c r="P17" s="130"/>
      <c r="Q17" s="92" t="s">
        <v>4992</v>
      </c>
      <c r="R17" s="92"/>
    </row>
    <row r="18" spans="1:18" ht="21" x14ac:dyDescent="0.35">
      <c r="A18" s="145" t="s">
        <v>4272</v>
      </c>
      <c r="B18" s="145" t="s">
        <v>4839</v>
      </c>
      <c r="C18" s="92" t="s">
        <v>6366</v>
      </c>
      <c r="D18" s="126" t="s">
        <v>3595</v>
      </c>
      <c r="E18" s="127" t="s">
        <v>3596</v>
      </c>
      <c r="F18" s="92" t="s">
        <v>3596</v>
      </c>
      <c r="G18" s="52" t="s">
        <v>29</v>
      </c>
      <c r="H18" s="52">
        <v>2566</v>
      </c>
      <c r="I18" s="52" t="s">
        <v>1787</v>
      </c>
      <c r="J18" s="143" t="s">
        <v>1788</v>
      </c>
      <c r="K18" s="92" t="s">
        <v>78</v>
      </c>
      <c r="L18" s="92" t="s">
        <v>1770</v>
      </c>
      <c r="M18" s="92" t="s">
        <v>6398</v>
      </c>
      <c r="N18" s="92" t="s">
        <v>1771</v>
      </c>
      <c r="O18" s="92" t="s">
        <v>4803</v>
      </c>
      <c r="P18" s="130"/>
      <c r="Q18" s="92" t="s">
        <v>5070</v>
      </c>
      <c r="R18" s="92"/>
    </row>
    <row r="19" spans="1:18" ht="21" x14ac:dyDescent="0.35">
      <c r="A19" s="145" t="s">
        <v>4272</v>
      </c>
      <c r="B19" s="145" t="s">
        <v>4839</v>
      </c>
      <c r="C19" s="92" t="s">
        <v>6366</v>
      </c>
      <c r="D19" s="126" t="s">
        <v>3486</v>
      </c>
      <c r="E19" s="127" t="s">
        <v>3487</v>
      </c>
      <c r="F19" s="92" t="s">
        <v>3487</v>
      </c>
      <c r="G19" s="52" t="s">
        <v>29</v>
      </c>
      <c r="H19" s="52">
        <v>2566</v>
      </c>
      <c r="I19" s="52" t="s">
        <v>1787</v>
      </c>
      <c r="J19" s="143" t="s">
        <v>1787</v>
      </c>
      <c r="K19" s="92" t="s">
        <v>151</v>
      </c>
      <c r="L19" s="92" t="s">
        <v>152</v>
      </c>
      <c r="M19" s="92" t="s">
        <v>6397</v>
      </c>
      <c r="N19" s="92" t="s">
        <v>125</v>
      </c>
      <c r="O19" s="92" t="s">
        <v>4803</v>
      </c>
      <c r="P19" s="130"/>
      <c r="Q19" s="92" t="s">
        <v>5934</v>
      </c>
      <c r="R19" s="92" t="s">
        <v>4804</v>
      </c>
    </row>
    <row r="20" spans="1:18" ht="21" x14ac:dyDescent="0.35">
      <c r="A20" s="145" t="s">
        <v>4272</v>
      </c>
      <c r="B20" s="145" t="s">
        <v>4839</v>
      </c>
      <c r="C20" s="92" t="s">
        <v>6366</v>
      </c>
      <c r="D20" s="126" t="s">
        <v>3486</v>
      </c>
      <c r="E20" s="127" t="s">
        <v>3487</v>
      </c>
      <c r="F20" s="92" t="s">
        <v>3487</v>
      </c>
      <c r="G20" s="52" t="s">
        <v>29</v>
      </c>
      <c r="H20" s="52">
        <v>2566</v>
      </c>
      <c r="I20" s="52" t="s">
        <v>1787</v>
      </c>
      <c r="J20" s="143" t="s">
        <v>1787</v>
      </c>
      <c r="K20" s="92" t="s">
        <v>151</v>
      </c>
      <c r="L20" s="92" t="s">
        <v>152</v>
      </c>
      <c r="M20" s="92" t="s">
        <v>6397</v>
      </c>
      <c r="N20" s="92" t="s">
        <v>125</v>
      </c>
      <c r="O20" s="92" t="s">
        <v>4803</v>
      </c>
      <c r="P20" s="131"/>
      <c r="Q20" s="92" t="s">
        <v>5934</v>
      </c>
      <c r="R20" s="92" t="s">
        <v>4804</v>
      </c>
    </row>
    <row r="21" spans="1:18" ht="21" x14ac:dyDescent="0.35">
      <c r="A21" s="145" t="s">
        <v>4272</v>
      </c>
      <c r="B21" s="145" t="s">
        <v>4839</v>
      </c>
      <c r="C21" s="92" t="s">
        <v>6367</v>
      </c>
      <c r="D21" s="126" t="s">
        <v>3319</v>
      </c>
      <c r="E21" s="127" t="s">
        <v>1884</v>
      </c>
      <c r="F21" s="92" t="s">
        <v>1884</v>
      </c>
      <c r="G21" s="52" t="s">
        <v>29</v>
      </c>
      <c r="H21" s="52">
        <v>2566</v>
      </c>
      <c r="I21" s="52" t="s">
        <v>1787</v>
      </c>
      <c r="J21" s="143" t="s">
        <v>1788</v>
      </c>
      <c r="K21" s="92" t="s">
        <v>1295</v>
      </c>
      <c r="L21" s="92" t="s">
        <v>419</v>
      </c>
      <c r="M21" s="92" t="s">
        <v>6402</v>
      </c>
      <c r="N21" s="92" t="s">
        <v>87</v>
      </c>
      <c r="O21" s="92" t="s">
        <v>4803</v>
      </c>
      <c r="P21" s="132" t="s">
        <v>6368</v>
      </c>
      <c r="Q21" s="92" t="s">
        <v>5891</v>
      </c>
      <c r="R21" s="92" t="s">
        <v>4804</v>
      </c>
    </row>
    <row r="22" spans="1:18" ht="21" x14ac:dyDescent="0.35">
      <c r="A22" s="145" t="s">
        <v>4272</v>
      </c>
      <c r="B22" s="145" t="s">
        <v>4839</v>
      </c>
      <c r="C22" s="92" t="s">
        <v>6366</v>
      </c>
      <c r="D22" s="126" t="s">
        <v>5618</v>
      </c>
      <c r="E22" s="127" t="s">
        <v>5619</v>
      </c>
      <c r="F22" s="92" t="s">
        <v>5619</v>
      </c>
      <c r="G22" s="52" t="s">
        <v>29</v>
      </c>
      <c r="H22" s="52">
        <v>2568</v>
      </c>
      <c r="I22" s="52" t="s">
        <v>5614</v>
      </c>
      <c r="J22" s="143" t="s">
        <v>5615</v>
      </c>
      <c r="K22" s="92" t="s">
        <v>4513</v>
      </c>
      <c r="L22" s="92" t="s">
        <v>166</v>
      </c>
      <c r="M22" s="92" t="s">
        <v>6384</v>
      </c>
      <c r="N22" s="92" t="s">
        <v>167</v>
      </c>
      <c r="O22" s="92" t="s">
        <v>5616</v>
      </c>
      <c r="P22" s="130"/>
      <c r="Q22" s="92" t="s">
        <v>5620</v>
      </c>
      <c r="R22" s="92"/>
    </row>
    <row r="23" spans="1:18" ht="21" x14ac:dyDescent="0.35">
      <c r="A23" s="145" t="s">
        <v>4272</v>
      </c>
      <c r="B23" s="145" t="s">
        <v>4839</v>
      </c>
      <c r="C23" s="92" t="s">
        <v>6366</v>
      </c>
      <c r="D23" s="126" t="s">
        <v>5758</v>
      </c>
      <c r="E23" s="127" t="s">
        <v>5759</v>
      </c>
      <c r="F23" s="92" t="s">
        <v>5759</v>
      </c>
      <c r="G23" s="52" t="s">
        <v>29</v>
      </c>
      <c r="H23" s="52">
        <v>2568</v>
      </c>
      <c r="I23" s="52" t="s">
        <v>5614</v>
      </c>
      <c r="J23" s="143" t="s">
        <v>5615</v>
      </c>
      <c r="K23" s="92" t="s">
        <v>5760</v>
      </c>
      <c r="L23" s="92" t="s">
        <v>145</v>
      </c>
      <c r="M23" s="92" t="s">
        <v>6409</v>
      </c>
      <c r="N23" s="92" t="s">
        <v>146</v>
      </c>
      <c r="O23" s="92" t="s">
        <v>5616</v>
      </c>
      <c r="P23" s="130"/>
      <c r="Q23" s="92" t="s">
        <v>5761</v>
      </c>
      <c r="R23" s="92"/>
    </row>
    <row r="24" spans="1:18" ht="21" x14ac:dyDescent="0.35">
      <c r="A24" s="145" t="s">
        <v>4272</v>
      </c>
      <c r="B24" s="145" t="s">
        <v>4839</v>
      </c>
      <c r="C24" s="92" t="s">
        <v>6366</v>
      </c>
      <c r="D24" s="126" t="s">
        <v>5958</v>
      </c>
      <c r="E24" s="127" t="s">
        <v>1160</v>
      </c>
      <c r="F24" s="92" t="s">
        <v>1160</v>
      </c>
      <c r="G24" s="52" t="s">
        <v>29</v>
      </c>
      <c r="H24" s="52">
        <v>2568</v>
      </c>
      <c r="I24" s="52" t="s">
        <v>5614</v>
      </c>
      <c r="J24" s="143" t="s">
        <v>5615</v>
      </c>
      <c r="K24" s="92" t="s">
        <v>4513</v>
      </c>
      <c r="L24" s="92" t="s">
        <v>166</v>
      </c>
      <c r="M24" s="92" t="s">
        <v>6384</v>
      </c>
      <c r="N24" s="92" t="s">
        <v>167</v>
      </c>
      <c r="O24" s="92" t="s">
        <v>5616</v>
      </c>
      <c r="P24" s="130"/>
      <c r="Q24" s="92" t="s">
        <v>5959</v>
      </c>
      <c r="R24" s="92" t="s">
        <v>4804</v>
      </c>
    </row>
    <row r="25" spans="1:18" ht="21" x14ac:dyDescent="0.35">
      <c r="A25" s="145" t="s">
        <v>4272</v>
      </c>
      <c r="B25" s="145" t="s">
        <v>4839</v>
      </c>
      <c r="C25" s="92" t="s">
        <v>6366</v>
      </c>
      <c r="D25" s="126" t="s">
        <v>5958</v>
      </c>
      <c r="E25" s="127" t="s">
        <v>1160</v>
      </c>
      <c r="F25" s="92" t="s">
        <v>1160</v>
      </c>
      <c r="G25" s="52" t="s">
        <v>29</v>
      </c>
      <c r="H25" s="52">
        <v>2568</v>
      </c>
      <c r="I25" s="52" t="s">
        <v>5614</v>
      </c>
      <c r="J25" s="143" t="s">
        <v>5615</v>
      </c>
      <c r="K25" s="92" t="s">
        <v>4513</v>
      </c>
      <c r="L25" s="92" t="s">
        <v>166</v>
      </c>
      <c r="M25" s="92" t="s">
        <v>6384</v>
      </c>
      <c r="N25" s="92" t="s">
        <v>167</v>
      </c>
      <c r="O25" s="92" t="s">
        <v>5616</v>
      </c>
      <c r="P25" s="131"/>
      <c r="Q25" s="92" t="s">
        <v>5959</v>
      </c>
      <c r="R25" s="92" t="s">
        <v>4804</v>
      </c>
    </row>
    <row r="26" spans="1:18" ht="21" x14ac:dyDescent="0.35">
      <c r="A26" s="146" t="s">
        <v>4272</v>
      </c>
      <c r="B26" s="146" t="s">
        <v>4825</v>
      </c>
      <c r="C26" s="92" t="s">
        <v>6366</v>
      </c>
      <c r="D26" s="126" t="s">
        <v>1055</v>
      </c>
      <c r="E26" s="127" t="s">
        <v>1056</v>
      </c>
      <c r="F26" s="92" t="s">
        <v>1056</v>
      </c>
      <c r="G26" s="52" t="s">
        <v>29</v>
      </c>
      <c r="H26" s="52">
        <v>2563</v>
      </c>
      <c r="I26" s="52" t="s">
        <v>639</v>
      </c>
      <c r="J26" s="143" t="s">
        <v>36</v>
      </c>
      <c r="K26" s="92" t="s">
        <v>1054</v>
      </c>
      <c r="L26" s="92" t="s">
        <v>391</v>
      </c>
      <c r="M26" s="92" t="s">
        <v>6385</v>
      </c>
      <c r="N26" s="92" t="s">
        <v>167</v>
      </c>
      <c r="O26" s="128" t="s">
        <v>5974</v>
      </c>
      <c r="P26" s="130"/>
      <c r="Q26" s="92" t="s">
        <v>5985</v>
      </c>
      <c r="R26" s="126"/>
    </row>
    <row r="27" spans="1:18" ht="21" x14ac:dyDescent="0.35">
      <c r="A27" s="147" t="s">
        <v>4272</v>
      </c>
      <c r="B27" s="146" t="s">
        <v>4825</v>
      </c>
      <c r="C27" s="92" t="s">
        <v>6366</v>
      </c>
      <c r="D27" s="58" t="s">
        <v>1055</v>
      </c>
      <c r="E27" s="135" t="s">
        <v>1056</v>
      </c>
      <c r="F27" s="136" t="s">
        <v>1056</v>
      </c>
      <c r="G27" s="137" t="s">
        <v>29</v>
      </c>
      <c r="H27" s="137">
        <v>2563</v>
      </c>
      <c r="I27" s="137" t="s">
        <v>639</v>
      </c>
      <c r="J27" s="137" t="s">
        <v>36</v>
      </c>
      <c r="K27" s="138" t="s">
        <v>1054</v>
      </c>
      <c r="L27" s="138" t="s">
        <v>391</v>
      </c>
      <c r="M27" s="58" t="s">
        <v>6385</v>
      </c>
      <c r="N27" s="138" t="s">
        <v>167</v>
      </c>
      <c r="O27" s="138"/>
      <c r="P27" s="138"/>
      <c r="Q27" s="92"/>
      <c r="R27" s="138" t="s">
        <v>3119</v>
      </c>
    </row>
    <row r="28" spans="1:18" ht="21" x14ac:dyDescent="0.35">
      <c r="A28" s="147" t="s">
        <v>4272</v>
      </c>
      <c r="B28" s="146" t="s">
        <v>4825</v>
      </c>
      <c r="C28" s="92" t="s">
        <v>6366</v>
      </c>
      <c r="D28" s="58" t="s">
        <v>1661</v>
      </c>
      <c r="E28" s="135" t="s">
        <v>2267</v>
      </c>
      <c r="F28" s="136" t="s">
        <v>2267</v>
      </c>
      <c r="G28" s="137" t="s">
        <v>29</v>
      </c>
      <c r="H28" s="137">
        <v>2563</v>
      </c>
      <c r="I28" s="137" t="s">
        <v>1239</v>
      </c>
      <c r="J28" s="137" t="s">
        <v>610</v>
      </c>
      <c r="K28" s="138" t="s">
        <v>1664</v>
      </c>
      <c r="L28" s="138" t="s">
        <v>166</v>
      </c>
      <c r="M28" s="58" t="s">
        <v>6384</v>
      </c>
      <c r="N28" s="138" t="s">
        <v>167</v>
      </c>
      <c r="O28" s="138"/>
      <c r="P28" s="138"/>
      <c r="Q28" s="92"/>
      <c r="R28" s="138" t="s">
        <v>3119</v>
      </c>
    </row>
    <row r="29" spans="1:18" ht="21" x14ac:dyDescent="0.35">
      <c r="A29" s="147" t="s">
        <v>4272</v>
      </c>
      <c r="B29" s="146" t="s">
        <v>4825</v>
      </c>
      <c r="C29" s="92" t="s">
        <v>6366</v>
      </c>
      <c r="D29" s="58" t="s">
        <v>589</v>
      </c>
      <c r="E29" s="135" t="s">
        <v>590</v>
      </c>
      <c r="F29" s="136" t="s">
        <v>590</v>
      </c>
      <c r="G29" s="137" t="s">
        <v>29</v>
      </c>
      <c r="H29" s="137">
        <v>2563</v>
      </c>
      <c r="I29" s="137" t="s">
        <v>171</v>
      </c>
      <c r="J29" s="137" t="s">
        <v>416</v>
      </c>
      <c r="K29" s="138" t="s">
        <v>71</v>
      </c>
      <c r="L29" s="138" t="s">
        <v>72</v>
      </c>
      <c r="M29" s="58" t="s">
        <v>6431</v>
      </c>
      <c r="N29" s="138" t="s">
        <v>73</v>
      </c>
      <c r="O29" s="138"/>
      <c r="P29" s="138"/>
      <c r="Q29" s="92"/>
      <c r="R29" s="138" t="s">
        <v>3119</v>
      </c>
    </row>
    <row r="30" spans="1:18" ht="21" x14ac:dyDescent="0.35">
      <c r="A30" s="147" t="s">
        <v>4272</v>
      </c>
      <c r="B30" s="146" t="s">
        <v>4825</v>
      </c>
      <c r="C30" s="92" t="s">
        <v>6366</v>
      </c>
      <c r="D30" s="58" t="s">
        <v>592</v>
      </c>
      <c r="E30" s="135" t="s">
        <v>593</v>
      </c>
      <c r="F30" s="136" t="s">
        <v>593</v>
      </c>
      <c r="G30" s="137" t="s">
        <v>29</v>
      </c>
      <c r="H30" s="137">
        <v>2563</v>
      </c>
      <c r="I30" s="137" t="s">
        <v>171</v>
      </c>
      <c r="J30" s="137" t="s">
        <v>416</v>
      </c>
      <c r="K30" s="138" t="s">
        <v>71</v>
      </c>
      <c r="L30" s="138" t="s">
        <v>72</v>
      </c>
      <c r="M30" s="58" t="s">
        <v>6431</v>
      </c>
      <c r="N30" s="138" t="s">
        <v>73</v>
      </c>
      <c r="O30" s="138"/>
      <c r="P30" s="138"/>
      <c r="Q30" s="92"/>
      <c r="R30" s="138" t="s">
        <v>3119</v>
      </c>
    </row>
    <row r="31" spans="1:18" ht="21" x14ac:dyDescent="0.35">
      <c r="A31" s="146" t="s">
        <v>4272</v>
      </c>
      <c r="B31" s="146" t="s">
        <v>4825</v>
      </c>
      <c r="C31" s="92" t="s">
        <v>6366</v>
      </c>
      <c r="D31" s="126" t="s">
        <v>1661</v>
      </c>
      <c r="E31" s="127" t="s">
        <v>1662</v>
      </c>
      <c r="F31" s="92" t="s">
        <v>1662</v>
      </c>
      <c r="G31" s="52" t="s">
        <v>29</v>
      </c>
      <c r="H31" s="52">
        <v>2564</v>
      </c>
      <c r="I31" s="52" t="s">
        <v>1239</v>
      </c>
      <c r="J31" s="143" t="s">
        <v>610</v>
      </c>
      <c r="K31" s="92" t="s">
        <v>1664</v>
      </c>
      <c r="L31" s="92" t="s">
        <v>166</v>
      </c>
      <c r="M31" s="92" t="s">
        <v>6384</v>
      </c>
      <c r="N31" s="92" t="s">
        <v>167</v>
      </c>
      <c r="O31" s="128" t="s">
        <v>5998</v>
      </c>
      <c r="P31" s="130"/>
      <c r="Q31" s="92" t="s">
        <v>6026</v>
      </c>
      <c r="R31" s="126"/>
    </row>
    <row r="32" spans="1:18" ht="21" x14ac:dyDescent="0.35">
      <c r="A32" s="146" t="s">
        <v>4272</v>
      </c>
      <c r="B32" s="146" t="s">
        <v>4825</v>
      </c>
      <c r="C32" s="92" t="s">
        <v>6366</v>
      </c>
      <c r="D32" s="126" t="s">
        <v>1671</v>
      </c>
      <c r="E32" s="127" t="s">
        <v>1672</v>
      </c>
      <c r="F32" s="92" t="s">
        <v>1672</v>
      </c>
      <c r="G32" s="52" t="s">
        <v>29</v>
      </c>
      <c r="H32" s="52">
        <v>2564</v>
      </c>
      <c r="I32" s="52" t="s">
        <v>472</v>
      </c>
      <c r="J32" s="143" t="s">
        <v>610</v>
      </c>
      <c r="K32" s="92" t="s">
        <v>713</v>
      </c>
      <c r="L32" s="92" t="s">
        <v>166</v>
      </c>
      <c r="M32" s="92" t="s">
        <v>6384</v>
      </c>
      <c r="N32" s="92" t="s">
        <v>167</v>
      </c>
      <c r="O32" s="128" t="s">
        <v>5998</v>
      </c>
      <c r="P32" s="130"/>
      <c r="Q32" s="92" t="s">
        <v>6053</v>
      </c>
      <c r="R32" s="126"/>
    </row>
    <row r="33" spans="1:18" ht="21" x14ac:dyDescent="0.35">
      <c r="A33" s="146" t="s">
        <v>4272</v>
      </c>
      <c r="B33" s="146" t="s">
        <v>4825</v>
      </c>
      <c r="C33" s="92" t="s">
        <v>6366</v>
      </c>
      <c r="D33" s="126" t="s">
        <v>1388</v>
      </c>
      <c r="E33" s="127" t="s">
        <v>465</v>
      </c>
      <c r="F33" s="92" t="s">
        <v>465</v>
      </c>
      <c r="G33" s="52" t="s">
        <v>29</v>
      </c>
      <c r="H33" s="52">
        <v>2564</v>
      </c>
      <c r="I33" s="52" t="s">
        <v>472</v>
      </c>
      <c r="J33" s="143" t="s">
        <v>610</v>
      </c>
      <c r="K33" s="92" t="s">
        <v>467</v>
      </c>
      <c r="L33" s="92" t="s">
        <v>468</v>
      </c>
      <c r="M33" s="92" t="s">
        <v>6389</v>
      </c>
      <c r="N33" s="92" t="s">
        <v>39</v>
      </c>
      <c r="O33" s="128" t="s">
        <v>5998</v>
      </c>
      <c r="P33" s="130"/>
      <c r="Q33" s="92" t="s">
        <v>6193</v>
      </c>
      <c r="R33" s="126"/>
    </row>
    <row r="34" spans="1:18" ht="21" x14ac:dyDescent="0.35">
      <c r="A34" s="146" t="s">
        <v>4272</v>
      </c>
      <c r="B34" s="146" t="s">
        <v>4825</v>
      </c>
      <c r="C34" s="92" t="s">
        <v>6366</v>
      </c>
      <c r="D34" s="126" t="s">
        <v>2446</v>
      </c>
      <c r="E34" s="127" t="s">
        <v>2445</v>
      </c>
      <c r="F34" s="92" t="s">
        <v>2445</v>
      </c>
      <c r="G34" s="52" t="s">
        <v>29</v>
      </c>
      <c r="H34" s="52">
        <v>2565</v>
      </c>
      <c r="I34" s="52" t="s">
        <v>1985</v>
      </c>
      <c r="J34" s="143" t="s">
        <v>84</v>
      </c>
      <c r="K34" s="92" t="s">
        <v>2444</v>
      </c>
      <c r="L34" s="92" t="s">
        <v>391</v>
      </c>
      <c r="M34" s="92" t="s">
        <v>6385</v>
      </c>
      <c r="N34" s="92" t="s">
        <v>167</v>
      </c>
      <c r="O34" s="128" t="s">
        <v>6207</v>
      </c>
      <c r="P34" s="130"/>
      <c r="Q34" s="92" t="s">
        <v>2442</v>
      </c>
      <c r="R34" s="126"/>
    </row>
    <row r="35" spans="1:18" ht="21" x14ac:dyDescent="0.35">
      <c r="A35" s="146" t="s">
        <v>4272</v>
      </c>
      <c r="B35" s="146" t="s">
        <v>4825</v>
      </c>
      <c r="C35" s="92" t="s">
        <v>6366</v>
      </c>
      <c r="D35" s="126" t="s">
        <v>2412</v>
      </c>
      <c r="E35" s="127" t="s">
        <v>2223</v>
      </c>
      <c r="F35" s="92" t="s">
        <v>2223</v>
      </c>
      <c r="G35" s="52" t="s">
        <v>29</v>
      </c>
      <c r="H35" s="52">
        <v>2565</v>
      </c>
      <c r="I35" s="52" t="s">
        <v>888</v>
      </c>
      <c r="J35" s="143" t="s">
        <v>84</v>
      </c>
      <c r="K35" s="92" t="s">
        <v>946</v>
      </c>
      <c r="L35" s="92" t="s">
        <v>166</v>
      </c>
      <c r="M35" s="92" t="s">
        <v>6384</v>
      </c>
      <c r="N35" s="92" t="s">
        <v>167</v>
      </c>
      <c r="O35" s="128" t="s">
        <v>6207</v>
      </c>
      <c r="P35" s="130"/>
      <c r="Q35" s="92" t="s">
        <v>2410</v>
      </c>
      <c r="R35" s="126"/>
    </row>
    <row r="36" spans="1:18" ht="21" x14ac:dyDescent="0.35">
      <c r="A36" s="146" t="s">
        <v>4272</v>
      </c>
      <c r="B36" s="146" t="s">
        <v>4825</v>
      </c>
      <c r="C36" s="92" t="s">
        <v>6366</v>
      </c>
      <c r="D36" s="126" t="s">
        <v>2048</v>
      </c>
      <c r="E36" s="127" t="s">
        <v>2049</v>
      </c>
      <c r="F36" s="92" t="s">
        <v>2049</v>
      </c>
      <c r="G36" s="52" t="s">
        <v>29</v>
      </c>
      <c r="H36" s="52">
        <v>2565</v>
      </c>
      <c r="I36" s="52" t="s">
        <v>888</v>
      </c>
      <c r="J36" s="143" t="s">
        <v>84</v>
      </c>
      <c r="K36" s="92" t="s">
        <v>2044</v>
      </c>
      <c r="L36" s="92" t="s">
        <v>38</v>
      </c>
      <c r="M36" s="92" t="s">
        <v>6392</v>
      </c>
      <c r="N36" s="92" t="s">
        <v>39</v>
      </c>
      <c r="O36" s="128" t="s">
        <v>6207</v>
      </c>
      <c r="P36" s="130"/>
      <c r="Q36" s="92" t="s">
        <v>2856</v>
      </c>
      <c r="R36" s="126"/>
    </row>
    <row r="37" spans="1:18" ht="21" x14ac:dyDescent="0.35">
      <c r="A37" s="146" t="s">
        <v>4272</v>
      </c>
      <c r="B37" s="146" t="s">
        <v>4825</v>
      </c>
      <c r="C37" s="92" t="s">
        <v>6366</v>
      </c>
      <c r="D37" s="126" t="s">
        <v>2325</v>
      </c>
      <c r="E37" s="127" t="s">
        <v>2324</v>
      </c>
      <c r="F37" s="92" t="s">
        <v>2324</v>
      </c>
      <c r="G37" s="52" t="s">
        <v>29</v>
      </c>
      <c r="H37" s="52">
        <v>2565</v>
      </c>
      <c r="I37" s="52" t="s">
        <v>973</v>
      </c>
      <c r="J37" s="143" t="s">
        <v>973</v>
      </c>
      <c r="K37" s="92" t="s">
        <v>151</v>
      </c>
      <c r="L37" s="92" t="s">
        <v>152</v>
      </c>
      <c r="M37" s="92" t="s">
        <v>6397</v>
      </c>
      <c r="N37" s="92" t="s">
        <v>125</v>
      </c>
      <c r="O37" s="92" t="s">
        <v>4803</v>
      </c>
      <c r="P37" s="130"/>
      <c r="Q37" s="92" t="s">
        <v>2321</v>
      </c>
      <c r="R37" s="92"/>
    </row>
    <row r="38" spans="1:18" ht="21" x14ac:dyDescent="0.35">
      <c r="A38" s="146" t="s">
        <v>4272</v>
      </c>
      <c r="B38" s="146" t="s">
        <v>4825</v>
      </c>
      <c r="C38" s="92" t="s">
        <v>6366</v>
      </c>
      <c r="D38" s="126" t="s">
        <v>3117</v>
      </c>
      <c r="E38" s="127" t="s">
        <v>3118</v>
      </c>
      <c r="F38" s="92" t="s">
        <v>3118</v>
      </c>
      <c r="G38" s="52" t="s">
        <v>29</v>
      </c>
      <c r="H38" s="52">
        <v>2566</v>
      </c>
      <c r="I38" s="52" t="s">
        <v>1787</v>
      </c>
      <c r="J38" s="143" t="s">
        <v>1788</v>
      </c>
      <c r="K38" s="92" t="s">
        <v>85</v>
      </c>
      <c r="L38" s="92" t="s">
        <v>3091</v>
      </c>
      <c r="M38" s="92" t="s">
        <v>6386</v>
      </c>
      <c r="N38" s="92" t="s">
        <v>1922</v>
      </c>
      <c r="O38" s="92" t="s">
        <v>4803</v>
      </c>
      <c r="P38" s="130"/>
      <c r="Q38" s="92" t="s">
        <v>4826</v>
      </c>
      <c r="R38" s="92"/>
    </row>
    <row r="39" spans="1:18" ht="21" x14ac:dyDescent="0.35">
      <c r="A39" s="146" t="s">
        <v>4272</v>
      </c>
      <c r="B39" s="146" t="s">
        <v>4825</v>
      </c>
      <c r="C39" s="92" t="s">
        <v>6366</v>
      </c>
      <c r="D39" s="126" t="s">
        <v>3500</v>
      </c>
      <c r="E39" s="127" t="s">
        <v>1682</v>
      </c>
      <c r="F39" s="92" t="s">
        <v>1682</v>
      </c>
      <c r="G39" s="52" t="s">
        <v>29</v>
      </c>
      <c r="H39" s="52">
        <v>2566</v>
      </c>
      <c r="I39" s="52" t="s">
        <v>3070</v>
      </c>
      <c r="J39" s="143" t="s">
        <v>3070</v>
      </c>
      <c r="K39" s="92" t="s">
        <v>151</v>
      </c>
      <c r="L39" s="92" t="s">
        <v>152</v>
      </c>
      <c r="M39" s="92" t="s">
        <v>6397</v>
      </c>
      <c r="N39" s="92" t="s">
        <v>125</v>
      </c>
      <c r="O39" s="92" t="s">
        <v>4803</v>
      </c>
      <c r="P39" s="130"/>
      <c r="Q39" s="92" t="s">
        <v>5028</v>
      </c>
      <c r="R39" s="92"/>
    </row>
    <row r="40" spans="1:18" ht="21" x14ac:dyDescent="0.35">
      <c r="A40" s="146" t="s">
        <v>4272</v>
      </c>
      <c r="B40" s="146" t="s">
        <v>4825</v>
      </c>
      <c r="C40" s="92" t="s">
        <v>6366</v>
      </c>
      <c r="D40" s="126" t="s">
        <v>3568</v>
      </c>
      <c r="E40" s="127" t="s">
        <v>3569</v>
      </c>
      <c r="F40" s="92" t="s">
        <v>3569</v>
      </c>
      <c r="G40" s="52" t="s">
        <v>29</v>
      </c>
      <c r="H40" s="52">
        <v>2566</v>
      </c>
      <c r="I40" s="52" t="s">
        <v>1787</v>
      </c>
      <c r="J40" s="143" t="s">
        <v>1788</v>
      </c>
      <c r="K40" s="92" t="s">
        <v>2444</v>
      </c>
      <c r="L40" s="92" t="s">
        <v>391</v>
      </c>
      <c r="M40" s="92" t="s">
        <v>6385</v>
      </c>
      <c r="N40" s="92" t="s">
        <v>167</v>
      </c>
      <c r="O40" s="92" t="s">
        <v>4803</v>
      </c>
      <c r="P40" s="130"/>
      <c r="Q40" s="92" t="s">
        <v>5907</v>
      </c>
      <c r="R40" s="92" t="s">
        <v>4804</v>
      </c>
    </row>
    <row r="41" spans="1:18" ht="21" x14ac:dyDescent="0.35">
      <c r="A41" s="146" t="s">
        <v>4272</v>
      </c>
      <c r="B41" s="146" t="s">
        <v>4825</v>
      </c>
      <c r="C41" s="92" t="s">
        <v>6366</v>
      </c>
      <c r="D41" s="126" t="s">
        <v>4022</v>
      </c>
      <c r="E41" s="127" t="s">
        <v>4023</v>
      </c>
      <c r="F41" s="92" t="s">
        <v>4023</v>
      </c>
      <c r="G41" s="52" t="s">
        <v>29</v>
      </c>
      <c r="H41" s="52">
        <v>2566</v>
      </c>
      <c r="I41" s="52" t="s">
        <v>1787</v>
      </c>
      <c r="J41" s="143" t="s">
        <v>1788</v>
      </c>
      <c r="K41" s="92" t="s">
        <v>4024</v>
      </c>
      <c r="L41" s="92" t="s">
        <v>391</v>
      </c>
      <c r="M41" s="92" t="s">
        <v>6385</v>
      </c>
      <c r="N41" s="92" t="s">
        <v>167</v>
      </c>
      <c r="O41" s="92" t="s">
        <v>4803</v>
      </c>
      <c r="P41" s="130"/>
      <c r="Q41" s="92" t="s">
        <v>5931</v>
      </c>
      <c r="R41" s="92" t="s">
        <v>4804</v>
      </c>
    </row>
    <row r="42" spans="1:18" ht="21" x14ac:dyDescent="0.35">
      <c r="A42" s="146" t="s">
        <v>4272</v>
      </c>
      <c r="B42" s="146" t="s">
        <v>4825</v>
      </c>
      <c r="C42" s="92" t="s">
        <v>6366</v>
      </c>
      <c r="D42" s="126" t="s">
        <v>3568</v>
      </c>
      <c r="E42" s="127" t="s">
        <v>3569</v>
      </c>
      <c r="F42" s="92" t="s">
        <v>3569</v>
      </c>
      <c r="G42" s="52" t="s">
        <v>29</v>
      </c>
      <c r="H42" s="52">
        <v>2566</v>
      </c>
      <c r="I42" s="52" t="s">
        <v>1787</v>
      </c>
      <c r="J42" s="143" t="s">
        <v>1788</v>
      </c>
      <c r="K42" s="92" t="s">
        <v>2444</v>
      </c>
      <c r="L42" s="92" t="s">
        <v>391</v>
      </c>
      <c r="M42" s="92" t="s">
        <v>6385</v>
      </c>
      <c r="N42" s="92" t="s">
        <v>167</v>
      </c>
      <c r="O42" s="92" t="s">
        <v>4803</v>
      </c>
      <c r="P42" s="131"/>
      <c r="Q42" s="92" t="s">
        <v>5907</v>
      </c>
      <c r="R42" s="92" t="s">
        <v>4804</v>
      </c>
    </row>
    <row r="43" spans="1:18" ht="21" x14ac:dyDescent="0.35">
      <c r="A43" s="146" t="s">
        <v>4272</v>
      </c>
      <c r="B43" s="146" t="s">
        <v>4825</v>
      </c>
      <c r="C43" s="92" t="s">
        <v>6366</v>
      </c>
      <c r="D43" s="126" t="s">
        <v>4022</v>
      </c>
      <c r="E43" s="127" t="s">
        <v>4023</v>
      </c>
      <c r="F43" s="92" t="s">
        <v>4023</v>
      </c>
      <c r="G43" s="52" t="s">
        <v>29</v>
      </c>
      <c r="H43" s="52">
        <v>2566</v>
      </c>
      <c r="I43" s="52" t="s">
        <v>1787</v>
      </c>
      <c r="J43" s="143" t="s">
        <v>1788</v>
      </c>
      <c r="K43" s="92" t="s">
        <v>4024</v>
      </c>
      <c r="L43" s="92" t="s">
        <v>391</v>
      </c>
      <c r="M43" s="92" t="s">
        <v>6385</v>
      </c>
      <c r="N43" s="92" t="s">
        <v>167</v>
      </c>
      <c r="O43" s="92" t="s">
        <v>4803</v>
      </c>
      <c r="P43" s="131"/>
      <c r="Q43" s="92" t="s">
        <v>5931</v>
      </c>
      <c r="R43" s="92" t="s">
        <v>4804</v>
      </c>
    </row>
    <row r="44" spans="1:18" ht="21" x14ac:dyDescent="0.35">
      <c r="A44" s="146" t="s">
        <v>4272</v>
      </c>
      <c r="B44" s="146" t="s">
        <v>4825</v>
      </c>
      <c r="C44" s="92" t="s">
        <v>6367</v>
      </c>
      <c r="D44" s="126" t="s">
        <v>3484</v>
      </c>
      <c r="E44" s="127" t="s">
        <v>5932</v>
      </c>
      <c r="F44" s="92" t="s">
        <v>5932</v>
      </c>
      <c r="G44" s="52" t="s">
        <v>29</v>
      </c>
      <c r="H44" s="52">
        <v>2566</v>
      </c>
      <c r="I44" s="52" t="s">
        <v>1787</v>
      </c>
      <c r="J44" s="143" t="s">
        <v>1787</v>
      </c>
      <c r="K44" s="92" t="s">
        <v>151</v>
      </c>
      <c r="L44" s="92" t="s">
        <v>152</v>
      </c>
      <c r="M44" s="92" t="s">
        <v>6397</v>
      </c>
      <c r="N44" s="92" t="s">
        <v>125</v>
      </c>
      <c r="O44" s="92" t="s">
        <v>4803</v>
      </c>
      <c r="P44" s="132" t="s">
        <v>6368</v>
      </c>
      <c r="Q44" s="92" t="s">
        <v>5933</v>
      </c>
      <c r="R44" s="92" t="s">
        <v>4804</v>
      </c>
    </row>
    <row r="45" spans="1:18" ht="21" x14ac:dyDescent="0.35">
      <c r="A45" s="146" t="s">
        <v>4272</v>
      </c>
      <c r="B45" s="146" t="s">
        <v>4825</v>
      </c>
      <c r="C45" s="92" t="s">
        <v>6367</v>
      </c>
      <c r="D45" s="126" t="s">
        <v>4270</v>
      </c>
      <c r="E45" s="127" t="s">
        <v>5952</v>
      </c>
      <c r="F45" s="92" t="s">
        <v>5952</v>
      </c>
      <c r="G45" s="52" t="s">
        <v>29</v>
      </c>
      <c r="H45" s="52">
        <v>2567</v>
      </c>
      <c r="I45" s="52" t="s">
        <v>3517</v>
      </c>
      <c r="J45" s="143" t="s">
        <v>4214</v>
      </c>
      <c r="K45" s="92" t="s">
        <v>3365</v>
      </c>
      <c r="L45" s="92" t="s">
        <v>1306</v>
      </c>
      <c r="M45" s="92" t="s">
        <v>6395</v>
      </c>
      <c r="N45" s="92" t="s">
        <v>39</v>
      </c>
      <c r="O45" s="92" t="s">
        <v>5151</v>
      </c>
      <c r="P45" s="132" t="s">
        <v>6368</v>
      </c>
      <c r="Q45" s="92" t="s">
        <v>5953</v>
      </c>
      <c r="R45" s="92" t="s">
        <v>4804</v>
      </c>
    </row>
    <row r="46" spans="1:18" ht="21" x14ac:dyDescent="0.35">
      <c r="A46" s="146" t="s">
        <v>4272</v>
      </c>
      <c r="B46" s="146" t="s">
        <v>4825</v>
      </c>
      <c r="C46" s="92" t="s">
        <v>6366</v>
      </c>
      <c r="D46" s="126" t="s">
        <v>5665</v>
      </c>
      <c r="E46" s="127" t="s">
        <v>1363</v>
      </c>
      <c r="F46" s="92" t="s">
        <v>1363</v>
      </c>
      <c r="G46" s="52" t="s">
        <v>29</v>
      </c>
      <c r="H46" s="52">
        <v>2568</v>
      </c>
      <c r="I46" s="52" t="s">
        <v>5614</v>
      </c>
      <c r="J46" s="143" t="s">
        <v>5615</v>
      </c>
      <c r="K46" s="92" t="s">
        <v>1365</v>
      </c>
      <c r="L46" s="92" t="s">
        <v>86</v>
      </c>
      <c r="M46" s="92" t="s">
        <v>6405</v>
      </c>
      <c r="N46" s="92" t="s">
        <v>87</v>
      </c>
      <c r="O46" s="92" t="s">
        <v>5616</v>
      </c>
      <c r="P46" s="130"/>
      <c r="Q46" s="92" t="s">
        <v>5666</v>
      </c>
      <c r="R46" s="92"/>
    </row>
    <row r="47" spans="1:18" ht="21" x14ac:dyDescent="0.35">
      <c r="A47" s="148" t="s">
        <v>4272</v>
      </c>
      <c r="B47" s="149" t="s">
        <v>4273</v>
      </c>
      <c r="C47" s="92" t="s">
        <v>6366</v>
      </c>
      <c r="D47" s="58" t="s">
        <v>263</v>
      </c>
      <c r="E47" s="135" t="s">
        <v>264</v>
      </c>
      <c r="F47" s="136" t="s">
        <v>264</v>
      </c>
      <c r="G47" s="137" t="s">
        <v>29</v>
      </c>
      <c r="H47" s="137">
        <v>2562</v>
      </c>
      <c r="I47" s="137" t="s">
        <v>44</v>
      </c>
      <c r="J47" s="137" t="s">
        <v>45</v>
      </c>
      <c r="K47" s="138" t="s">
        <v>267</v>
      </c>
      <c r="L47" s="138" t="s">
        <v>166</v>
      </c>
      <c r="M47" s="58" t="s">
        <v>6384</v>
      </c>
      <c r="N47" s="138" t="s">
        <v>167</v>
      </c>
      <c r="O47" s="138"/>
      <c r="P47" s="138"/>
      <c r="Q47" s="92"/>
      <c r="R47" s="138" t="s">
        <v>1792</v>
      </c>
    </row>
    <row r="48" spans="1:18" ht="21" x14ac:dyDescent="0.35">
      <c r="A48" s="148" t="s">
        <v>4272</v>
      </c>
      <c r="B48" s="149" t="s">
        <v>4273</v>
      </c>
      <c r="C48" s="92" t="s">
        <v>6366</v>
      </c>
      <c r="D48" s="58" t="s">
        <v>268</v>
      </c>
      <c r="E48" s="135" t="s">
        <v>269</v>
      </c>
      <c r="F48" s="136" t="s">
        <v>269</v>
      </c>
      <c r="G48" s="137" t="s">
        <v>29</v>
      </c>
      <c r="H48" s="137">
        <v>2562</v>
      </c>
      <c r="I48" s="137" t="s">
        <v>44</v>
      </c>
      <c r="J48" s="137" t="s">
        <v>45</v>
      </c>
      <c r="K48" s="138" t="s">
        <v>267</v>
      </c>
      <c r="L48" s="138" t="s">
        <v>166</v>
      </c>
      <c r="M48" s="58" t="s">
        <v>6384</v>
      </c>
      <c r="N48" s="138" t="s">
        <v>167</v>
      </c>
      <c r="O48" s="138"/>
      <c r="P48" s="138"/>
      <c r="Q48" s="92"/>
      <c r="R48" s="138" t="s">
        <v>1792</v>
      </c>
    </row>
    <row r="49" spans="1:18" ht="21" x14ac:dyDescent="0.35">
      <c r="A49" s="148" t="s">
        <v>4272</v>
      </c>
      <c r="B49" s="149" t="s">
        <v>4273</v>
      </c>
      <c r="C49" s="92" t="s">
        <v>6366</v>
      </c>
      <c r="D49" s="58" t="s">
        <v>40</v>
      </c>
      <c r="E49" s="135" t="s">
        <v>41</v>
      </c>
      <c r="F49" s="136" t="s">
        <v>41</v>
      </c>
      <c r="G49" s="137" t="s">
        <v>29</v>
      </c>
      <c r="H49" s="137">
        <v>2562</v>
      </c>
      <c r="I49" s="137" t="s">
        <v>44</v>
      </c>
      <c r="J49" s="137" t="s">
        <v>45</v>
      </c>
      <c r="K49" s="138" t="s">
        <v>37</v>
      </c>
      <c r="L49" s="138" t="s">
        <v>38</v>
      </c>
      <c r="M49" s="58" t="s">
        <v>6392</v>
      </c>
      <c r="N49" s="138" t="s">
        <v>39</v>
      </c>
      <c r="O49" s="138"/>
      <c r="P49" s="138"/>
      <c r="Q49" s="92"/>
      <c r="R49" s="138" t="s">
        <v>1792</v>
      </c>
    </row>
    <row r="50" spans="1:18" ht="21" x14ac:dyDescent="0.35">
      <c r="A50" s="149" t="s">
        <v>4272</v>
      </c>
      <c r="B50" s="149" t="s">
        <v>4273</v>
      </c>
      <c r="C50" s="92" t="s">
        <v>6366</v>
      </c>
      <c r="D50" s="126" t="s">
        <v>1078</v>
      </c>
      <c r="E50" s="127" t="s">
        <v>1079</v>
      </c>
      <c r="F50" s="92" t="s">
        <v>1079</v>
      </c>
      <c r="G50" s="52" t="s">
        <v>29</v>
      </c>
      <c r="H50" s="52">
        <v>2563</v>
      </c>
      <c r="I50" s="52" t="s">
        <v>639</v>
      </c>
      <c r="J50" s="143" t="s">
        <v>639</v>
      </c>
      <c r="K50" s="92" t="s">
        <v>617</v>
      </c>
      <c r="L50" s="92" t="s">
        <v>618</v>
      </c>
      <c r="M50" s="92" t="s">
        <v>6391</v>
      </c>
      <c r="N50" s="92" t="s">
        <v>125</v>
      </c>
      <c r="O50" s="128" t="s">
        <v>5974</v>
      </c>
      <c r="P50" s="130"/>
      <c r="Q50" s="92" t="s">
        <v>5975</v>
      </c>
      <c r="R50" s="126"/>
    </row>
    <row r="51" spans="1:18" ht="21" x14ac:dyDescent="0.35">
      <c r="A51" s="149" t="s">
        <v>4272</v>
      </c>
      <c r="B51" s="149" t="s">
        <v>4273</v>
      </c>
      <c r="C51" s="92" t="s">
        <v>6366</v>
      </c>
      <c r="D51" s="126" t="s">
        <v>1076</v>
      </c>
      <c r="E51" s="127" t="s">
        <v>493</v>
      </c>
      <c r="F51" s="92" t="s">
        <v>493</v>
      </c>
      <c r="G51" s="52" t="s">
        <v>29</v>
      </c>
      <c r="H51" s="52">
        <v>2563</v>
      </c>
      <c r="I51" s="52" t="s">
        <v>758</v>
      </c>
      <c r="J51" s="143" t="s">
        <v>758</v>
      </c>
      <c r="K51" s="92" t="s">
        <v>617</v>
      </c>
      <c r="L51" s="92" t="s">
        <v>618</v>
      </c>
      <c r="M51" s="92" t="s">
        <v>6391</v>
      </c>
      <c r="N51" s="92" t="s">
        <v>125</v>
      </c>
      <c r="O51" s="128" t="s">
        <v>5974</v>
      </c>
      <c r="P51" s="130"/>
      <c r="Q51" s="92" t="s">
        <v>5976</v>
      </c>
      <c r="R51" s="126"/>
    </row>
    <row r="52" spans="1:18" ht="21" x14ac:dyDescent="0.35">
      <c r="A52" s="149" t="s">
        <v>4272</v>
      </c>
      <c r="B52" s="149" t="s">
        <v>4273</v>
      </c>
      <c r="C52" s="92" t="s">
        <v>6366</v>
      </c>
      <c r="D52" s="126" t="s">
        <v>1067</v>
      </c>
      <c r="E52" s="127" t="s">
        <v>1068</v>
      </c>
      <c r="F52" s="92" t="s">
        <v>1068</v>
      </c>
      <c r="G52" s="52" t="s">
        <v>29</v>
      </c>
      <c r="H52" s="52">
        <v>2563</v>
      </c>
      <c r="I52" s="52" t="s">
        <v>639</v>
      </c>
      <c r="J52" s="143" t="s">
        <v>36</v>
      </c>
      <c r="K52" s="92" t="s">
        <v>1070</v>
      </c>
      <c r="L52" s="92" t="s">
        <v>166</v>
      </c>
      <c r="M52" s="92" t="s">
        <v>6384</v>
      </c>
      <c r="N52" s="92" t="s">
        <v>167</v>
      </c>
      <c r="O52" s="128" t="s">
        <v>5974</v>
      </c>
      <c r="P52" s="130"/>
      <c r="Q52" s="92" t="s">
        <v>5977</v>
      </c>
      <c r="R52" s="126"/>
    </row>
    <row r="53" spans="1:18" ht="21" x14ac:dyDescent="0.35">
      <c r="A53" s="149" t="s">
        <v>4272</v>
      </c>
      <c r="B53" s="149" t="s">
        <v>4273</v>
      </c>
      <c r="C53" s="92" t="s">
        <v>6366</v>
      </c>
      <c r="D53" s="126" t="s">
        <v>904</v>
      </c>
      <c r="E53" s="127" t="s">
        <v>905</v>
      </c>
      <c r="F53" s="92" t="s">
        <v>905</v>
      </c>
      <c r="G53" s="52" t="s">
        <v>29</v>
      </c>
      <c r="H53" s="52">
        <v>2563</v>
      </c>
      <c r="I53" s="52" t="s">
        <v>559</v>
      </c>
      <c r="J53" s="143" t="s">
        <v>36</v>
      </c>
      <c r="K53" s="92" t="s">
        <v>907</v>
      </c>
      <c r="L53" s="92" t="s">
        <v>166</v>
      </c>
      <c r="M53" s="92" t="s">
        <v>6384</v>
      </c>
      <c r="N53" s="92" t="s">
        <v>167</v>
      </c>
      <c r="O53" s="128" t="s">
        <v>5974</v>
      </c>
      <c r="P53" s="130"/>
      <c r="Q53" s="92" t="s">
        <v>5978</v>
      </c>
      <c r="R53" s="126"/>
    </row>
    <row r="54" spans="1:18" ht="21" x14ac:dyDescent="0.35">
      <c r="A54" s="149" t="s">
        <v>4272</v>
      </c>
      <c r="B54" s="149" t="s">
        <v>4273</v>
      </c>
      <c r="C54" s="92" t="s">
        <v>6366</v>
      </c>
      <c r="D54" s="126" t="s">
        <v>943</v>
      </c>
      <c r="E54" s="127" t="s">
        <v>5979</v>
      </c>
      <c r="F54" s="92" t="s">
        <v>5979</v>
      </c>
      <c r="G54" s="52" t="s">
        <v>29</v>
      </c>
      <c r="H54" s="52">
        <v>2563</v>
      </c>
      <c r="I54" s="52" t="s">
        <v>559</v>
      </c>
      <c r="J54" s="143" t="s">
        <v>36</v>
      </c>
      <c r="K54" s="92" t="s">
        <v>946</v>
      </c>
      <c r="L54" s="92" t="s">
        <v>166</v>
      </c>
      <c r="M54" s="92" t="s">
        <v>6384</v>
      </c>
      <c r="N54" s="92" t="s">
        <v>167</v>
      </c>
      <c r="O54" s="128" t="s">
        <v>5974</v>
      </c>
      <c r="P54" s="130"/>
      <c r="Q54" s="92" t="s">
        <v>5980</v>
      </c>
      <c r="R54" s="126"/>
    </row>
    <row r="55" spans="1:18" ht="21" x14ac:dyDescent="0.35">
      <c r="A55" s="149" t="s">
        <v>4272</v>
      </c>
      <c r="B55" s="149" t="s">
        <v>4273</v>
      </c>
      <c r="C55" s="92" t="s">
        <v>6366</v>
      </c>
      <c r="D55" s="126" t="s">
        <v>911</v>
      </c>
      <c r="E55" s="127" t="s">
        <v>912</v>
      </c>
      <c r="F55" s="92" t="s">
        <v>912</v>
      </c>
      <c r="G55" s="52" t="s">
        <v>29</v>
      </c>
      <c r="H55" s="52">
        <v>2563</v>
      </c>
      <c r="I55" s="52" t="s">
        <v>503</v>
      </c>
      <c r="J55" s="143" t="s">
        <v>610</v>
      </c>
      <c r="K55" s="92" t="s">
        <v>914</v>
      </c>
      <c r="L55" s="92" t="s">
        <v>166</v>
      </c>
      <c r="M55" s="92" t="s">
        <v>6384</v>
      </c>
      <c r="N55" s="92" t="s">
        <v>167</v>
      </c>
      <c r="O55" s="128" t="s">
        <v>5974</v>
      </c>
      <c r="P55" s="130"/>
      <c r="Q55" s="92" t="s">
        <v>5981</v>
      </c>
      <c r="R55" s="126"/>
    </row>
    <row r="56" spans="1:18" ht="21" x14ac:dyDescent="0.35">
      <c r="A56" s="149" t="s">
        <v>4272</v>
      </c>
      <c r="B56" s="149" t="s">
        <v>4273</v>
      </c>
      <c r="C56" s="92" t="s">
        <v>6366</v>
      </c>
      <c r="D56" s="126" t="s">
        <v>1087</v>
      </c>
      <c r="E56" s="127" t="s">
        <v>1088</v>
      </c>
      <c r="F56" s="92" t="s">
        <v>1088</v>
      </c>
      <c r="G56" s="52" t="s">
        <v>29</v>
      </c>
      <c r="H56" s="52">
        <v>2563</v>
      </c>
      <c r="I56" s="52" t="s">
        <v>472</v>
      </c>
      <c r="J56" s="143" t="s">
        <v>610</v>
      </c>
      <c r="K56" s="92" t="s">
        <v>1090</v>
      </c>
      <c r="L56" s="92" t="s">
        <v>391</v>
      </c>
      <c r="M56" s="92" t="s">
        <v>6385</v>
      </c>
      <c r="N56" s="92" t="s">
        <v>167</v>
      </c>
      <c r="O56" s="128" t="s">
        <v>5974</v>
      </c>
      <c r="P56" s="130"/>
      <c r="Q56" s="92" t="s">
        <v>5987</v>
      </c>
      <c r="R56" s="126"/>
    </row>
    <row r="57" spans="1:18" ht="21" x14ac:dyDescent="0.35">
      <c r="A57" s="149" t="s">
        <v>4272</v>
      </c>
      <c r="B57" s="149" t="s">
        <v>4273</v>
      </c>
      <c r="C57" s="92" t="s">
        <v>6366</v>
      </c>
      <c r="D57" s="126" t="s">
        <v>1048</v>
      </c>
      <c r="E57" s="127" t="s">
        <v>909</v>
      </c>
      <c r="F57" s="92" t="s">
        <v>909</v>
      </c>
      <c r="G57" s="52" t="s">
        <v>29</v>
      </c>
      <c r="H57" s="52">
        <v>2563</v>
      </c>
      <c r="I57" s="52" t="s">
        <v>888</v>
      </c>
      <c r="J57" s="143" t="s">
        <v>84</v>
      </c>
      <c r="K57" s="92" t="s">
        <v>467</v>
      </c>
      <c r="L57" s="92" t="s">
        <v>468</v>
      </c>
      <c r="M57" s="92" t="s">
        <v>6389</v>
      </c>
      <c r="N57" s="92" t="s">
        <v>39</v>
      </c>
      <c r="O57" s="128" t="s">
        <v>5974</v>
      </c>
      <c r="P57" s="130"/>
      <c r="Q57" s="92" t="s">
        <v>5995</v>
      </c>
      <c r="R57" s="126"/>
    </row>
    <row r="58" spans="1:18" ht="21" x14ac:dyDescent="0.35">
      <c r="A58" s="149" t="s">
        <v>4272</v>
      </c>
      <c r="B58" s="149" t="s">
        <v>4273</v>
      </c>
      <c r="C58" s="92" t="s">
        <v>6366</v>
      </c>
      <c r="D58" s="126" t="s">
        <v>908</v>
      </c>
      <c r="E58" s="127" t="s">
        <v>909</v>
      </c>
      <c r="F58" s="92" t="s">
        <v>909</v>
      </c>
      <c r="G58" s="52" t="s">
        <v>29</v>
      </c>
      <c r="H58" s="52">
        <v>2563</v>
      </c>
      <c r="I58" s="52" t="s">
        <v>888</v>
      </c>
      <c r="J58" s="143" t="s">
        <v>84</v>
      </c>
      <c r="K58" s="92" t="s">
        <v>467</v>
      </c>
      <c r="L58" s="92" t="s">
        <v>468</v>
      </c>
      <c r="M58" s="92" t="s">
        <v>6389</v>
      </c>
      <c r="N58" s="92" t="s">
        <v>39</v>
      </c>
      <c r="O58" s="128" t="s">
        <v>5974</v>
      </c>
      <c r="P58" s="130"/>
      <c r="Q58" s="92" t="s">
        <v>5996</v>
      </c>
      <c r="R58" s="126"/>
    </row>
    <row r="59" spans="1:18" ht="21" x14ac:dyDescent="0.35">
      <c r="A59" s="149" t="s">
        <v>4272</v>
      </c>
      <c r="B59" s="149" t="s">
        <v>4273</v>
      </c>
      <c r="C59" s="92" t="s">
        <v>6366</v>
      </c>
      <c r="D59" s="126" t="s">
        <v>1092</v>
      </c>
      <c r="E59" s="127" t="s">
        <v>1093</v>
      </c>
      <c r="F59" s="92" t="s">
        <v>1093</v>
      </c>
      <c r="G59" s="52" t="s">
        <v>29</v>
      </c>
      <c r="H59" s="52">
        <v>2563</v>
      </c>
      <c r="I59" s="52" t="s">
        <v>559</v>
      </c>
      <c r="J59" s="143" t="s">
        <v>36</v>
      </c>
      <c r="K59" s="92" t="s">
        <v>1095</v>
      </c>
      <c r="L59" s="92" t="s">
        <v>391</v>
      </c>
      <c r="M59" s="92" t="s">
        <v>6385</v>
      </c>
      <c r="N59" s="92" t="s">
        <v>167</v>
      </c>
      <c r="O59" s="128" t="s">
        <v>5974</v>
      </c>
      <c r="P59" s="130"/>
      <c r="Q59" s="92" t="s">
        <v>6240</v>
      </c>
      <c r="R59" s="126">
        <v>10301</v>
      </c>
    </row>
    <row r="60" spans="1:18" ht="21" x14ac:dyDescent="0.35">
      <c r="A60" s="149" t="s">
        <v>4272</v>
      </c>
      <c r="B60" s="149" t="s">
        <v>4273</v>
      </c>
      <c r="C60" s="92" t="s">
        <v>6366</v>
      </c>
      <c r="D60" s="126" t="s">
        <v>826</v>
      </c>
      <c r="E60" s="127" t="s">
        <v>827</v>
      </c>
      <c r="F60" s="92" t="s">
        <v>827</v>
      </c>
      <c r="G60" s="52" t="s">
        <v>29</v>
      </c>
      <c r="H60" s="52">
        <v>2563</v>
      </c>
      <c r="I60" s="52" t="s">
        <v>35</v>
      </c>
      <c r="J60" s="143" t="s">
        <v>550</v>
      </c>
      <c r="K60" s="92" t="s">
        <v>829</v>
      </c>
      <c r="L60" s="92" t="s">
        <v>391</v>
      </c>
      <c r="M60" s="92" t="s">
        <v>6385</v>
      </c>
      <c r="N60" s="92" t="s">
        <v>167</v>
      </c>
      <c r="O60" s="128" t="s">
        <v>5974</v>
      </c>
      <c r="P60" s="130"/>
      <c r="Q60" s="92" t="s">
        <v>6241</v>
      </c>
      <c r="R60" s="126">
        <v>10102</v>
      </c>
    </row>
    <row r="61" spans="1:18" ht="21" x14ac:dyDescent="0.35">
      <c r="A61" s="149" t="s">
        <v>4272</v>
      </c>
      <c r="B61" s="149" t="s">
        <v>4273</v>
      </c>
      <c r="C61" s="92" t="s">
        <v>6366</v>
      </c>
      <c r="D61" s="126" t="s">
        <v>1097</v>
      </c>
      <c r="E61" s="127" t="s">
        <v>1098</v>
      </c>
      <c r="F61" s="92" t="s">
        <v>1098</v>
      </c>
      <c r="G61" s="52" t="s">
        <v>29</v>
      </c>
      <c r="H61" s="52">
        <v>2563</v>
      </c>
      <c r="I61" s="52" t="s">
        <v>639</v>
      </c>
      <c r="J61" s="143" t="s">
        <v>36</v>
      </c>
      <c r="K61" s="92" t="s">
        <v>1100</v>
      </c>
      <c r="L61" s="92" t="s">
        <v>391</v>
      </c>
      <c r="M61" s="92" t="s">
        <v>6385</v>
      </c>
      <c r="N61" s="92" t="s">
        <v>167</v>
      </c>
      <c r="O61" s="128" t="s">
        <v>5974</v>
      </c>
      <c r="P61" s="130"/>
      <c r="Q61" s="92" t="s">
        <v>6242</v>
      </c>
      <c r="R61" s="126">
        <v>10102</v>
      </c>
    </row>
    <row r="62" spans="1:18" ht="21" x14ac:dyDescent="0.35">
      <c r="A62" s="149" t="s">
        <v>4272</v>
      </c>
      <c r="B62" s="149" t="s">
        <v>4273</v>
      </c>
      <c r="C62" s="92" t="s">
        <v>6366</v>
      </c>
      <c r="D62" s="126" t="s">
        <v>1092</v>
      </c>
      <c r="E62" s="127" t="s">
        <v>1093</v>
      </c>
      <c r="F62" s="92" t="s">
        <v>1093</v>
      </c>
      <c r="G62" s="52" t="s">
        <v>29</v>
      </c>
      <c r="H62" s="52">
        <v>2563</v>
      </c>
      <c r="I62" s="52" t="s">
        <v>559</v>
      </c>
      <c r="J62" s="143" t="s">
        <v>36</v>
      </c>
      <c r="K62" s="92" t="s">
        <v>1095</v>
      </c>
      <c r="L62" s="92" t="s">
        <v>391</v>
      </c>
      <c r="M62" s="92" t="s">
        <v>6385</v>
      </c>
      <c r="N62" s="92" t="s">
        <v>167</v>
      </c>
      <c r="O62" s="128" t="s">
        <v>5974</v>
      </c>
      <c r="P62" s="130"/>
      <c r="Q62" s="92" t="s">
        <v>6240</v>
      </c>
      <c r="R62" s="126">
        <v>110101</v>
      </c>
    </row>
    <row r="63" spans="1:18" ht="21" x14ac:dyDescent="0.35">
      <c r="A63" s="149" t="s">
        <v>4272</v>
      </c>
      <c r="B63" s="149" t="s">
        <v>4273</v>
      </c>
      <c r="C63" s="92" t="s">
        <v>6366</v>
      </c>
      <c r="D63" s="126" t="s">
        <v>1092</v>
      </c>
      <c r="E63" s="127" t="s">
        <v>1093</v>
      </c>
      <c r="F63" s="92" t="s">
        <v>1093</v>
      </c>
      <c r="G63" s="52" t="s">
        <v>29</v>
      </c>
      <c r="H63" s="52">
        <v>2563</v>
      </c>
      <c r="I63" s="52" t="s">
        <v>559</v>
      </c>
      <c r="J63" s="143" t="s">
        <v>36</v>
      </c>
      <c r="K63" s="92" t="s">
        <v>1095</v>
      </c>
      <c r="L63" s="92" t="s">
        <v>391</v>
      </c>
      <c r="M63" s="92" t="s">
        <v>6385</v>
      </c>
      <c r="N63" s="92" t="s">
        <v>167</v>
      </c>
      <c r="O63" s="128" t="s">
        <v>5974</v>
      </c>
      <c r="P63" s="130"/>
      <c r="Q63" s="92" t="s">
        <v>6240</v>
      </c>
      <c r="R63" s="126">
        <v>110101</v>
      </c>
    </row>
    <row r="64" spans="1:18" ht="21" x14ac:dyDescent="0.35">
      <c r="A64" s="149" t="s">
        <v>4272</v>
      </c>
      <c r="B64" s="149" t="s">
        <v>4273</v>
      </c>
      <c r="C64" s="92" t="s">
        <v>6366</v>
      </c>
      <c r="D64" s="126" t="s">
        <v>899</v>
      </c>
      <c r="E64" s="127" t="s">
        <v>900</v>
      </c>
      <c r="F64" s="92" t="s">
        <v>900</v>
      </c>
      <c r="G64" s="52" t="s">
        <v>29</v>
      </c>
      <c r="H64" s="52">
        <v>2563</v>
      </c>
      <c r="I64" s="52" t="s">
        <v>35</v>
      </c>
      <c r="J64" s="143" t="s">
        <v>36</v>
      </c>
      <c r="K64" s="92" t="s">
        <v>902</v>
      </c>
      <c r="L64" s="92" t="s">
        <v>391</v>
      </c>
      <c r="M64" s="92" t="s">
        <v>6385</v>
      </c>
      <c r="N64" s="92" t="s">
        <v>167</v>
      </c>
      <c r="O64" s="128" t="s">
        <v>5974</v>
      </c>
      <c r="P64" s="130"/>
      <c r="Q64" s="92" t="s">
        <v>6273</v>
      </c>
      <c r="R64" s="126">
        <v>110301</v>
      </c>
    </row>
    <row r="65" spans="1:18" ht="21" x14ac:dyDescent="0.35">
      <c r="A65" s="149" t="s">
        <v>4272</v>
      </c>
      <c r="B65" s="149" t="s">
        <v>4273</v>
      </c>
      <c r="C65" s="92" t="s">
        <v>6366</v>
      </c>
      <c r="D65" s="126" t="s">
        <v>1252</v>
      </c>
      <c r="E65" s="127" t="s">
        <v>1044</v>
      </c>
      <c r="F65" s="92" t="s">
        <v>1044</v>
      </c>
      <c r="G65" s="52" t="s">
        <v>29</v>
      </c>
      <c r="H65" s="52">
        <v>2563</v>
      </c>
      <c r="I65" s="52" t="s">
        <v>888</v>
      </c>
      <c r="J65" s="143" t="s">
        <v>84</v>
      </c>
      <c r="K65" s="92" t="s">
        <v>94</v>
      </c>
      <c r="L65" s="92" t="s">
        <v>6416</v>
      </c>
      <c r="M65" s="92" t="s">
        <v>6417</v>
      </c>
      <c r="N65" s="92" t="s">
        <v>64</v>
      </c>
      <c r="O65" s="128" t="s">
        <v>5974</v>
      </c>
      <c r="P65" s="130"/>
      <c r="Q65" s="92" t="s">
        <v>6274</v>
      </c>
      <c r="R65" s="126">
        <v>150101</v>
      </c>
    </row>
    <row r="66" spans="1:18" ht="21" x14ac:dyDescent="0.35">
      <c r="A66" s="149" t="s">
        <v>4272</v>
      </c>
      <c r="B66" s="149" t="s">
        <v>4273</v>
      </c>
      <c r="C66" s="92" t="s">
        <v>6366</v>
      </c>
      <c r="D66" s="126" t="s">
        <v>826</v>
      </c>
      <c r="E66" s="127" t="s">
        <v>827</v>
      </c>
      <c r="F66" s="92" t="s">
        <v>827</v>
      </c>
      <c r="G66" s="52" t="s">
        <v>29</v>
      </c>
      <c r="H66" s="52">
        <v>2563</v>
      </c>
      <c r="I66" s="52" t="s">
        <v>35</v>
      </c>
      <c r="J66" s="143" t="s">
        <v>550</v>
      </c>
      <c r="K66" s="92" t="s">
        <v>829</v>
      </c>
      <c r="L66" s="92" t="s">
        <v>391</v>
      </c>
      <c r="M66" s="92" t="s">
        <v>6385</v>
      </c>
      <c r="N66" s="92" t="s">
        <v>167</v>
      </c>
      <c r="O66" s="128" t="s">
        <v>5974</v>
      </c>
      <c r="P66" s="131"/>
      <c r="Q66" s="92" t="s">
        <v>6241</v>
      </c>
      <c r="R66" s="126">
        <v>10102</v>
      </c>
    </row>
    <row r="67" spans="1:18" ht="21" x14ac:dyDescent="0.35">
      <c r="A67" s="149" t="s">
        <v>4272</v>
      </c>
      <c r="B67" s="149" t="s">
        <v>4273</v>
      </c>
      <c r="C67" s="92" t="s">
        <v>6366</v>
      </c>
      <c r="D67" s="126" t="s">
        <v>1097</v>
      </c>
      <c r="E67" s="127" t="s">
        <v>1098</v>
      </c>
      <c r="F67" s="92" t="s">
        <v>1098</v>
      </c>
      <c r="G67" s="52" t="s">
        <v>29</v>
      </c>
      <c r="H67" s="52">
        <v>2563</v>
      </c>
      <c r="I67" s="52" t="s">
        <v>639</v>
      </c>
      <c r="J67" s="143" t="s">
        <v>36</v>
      </c>
      <c r="K67" s="92" t="s">
        <v>1100</v>
      </c>
      <c r="L67" s="92" t="s">
        <v>391</v>
      </c>
      <c r="M67" s="92" t="s">
        <v>6385</v>
      </c>
      <c r="N67" s="92" t="s">
        <v>167</v>
      </c>
      <c r="O67" s="128" t="s">
        <v>5974</v>
      </c>
      <c r="P67" s="131"/>
      <c r="Q67" s="92" t="s">
        <v>6242</v>
      </c>
      <c r="R67" s="126">
        <v>10102</v>
      </c>
    </row>
    <row r="68" spans="1:18" ht="21" x14ac:dyDescent="0.35">
      <c r="A68" s="149" t="s">
        <v>4272</v>
      </c>
      <c r="B68" s="149" t="s">
        <v>4273</v>
      </c>
      <c r="C68" s="92" t="s">
        <v>6366</v>
      </c>
      <c r="D68" s="126" t="s">
        <v>1092</v>
      </c>
      <c r="E68" s="127" t="s">
        <v>1093</v>
      </c>
      <c r="F68" s="92" t="s">
        <v>1093</v>
      </c>
      <c r="G68" s="52" t="s">
        <v>29</v>
      </c>
      <c r="H68" s="52">
        <v>2563</v>
      </c>
      <c r="I68" s="52" t="s">
        <v>559</v>
      </c>
      <c r="J68" s="143" t="s">
        <v>36</v>
      </c>
      <c r="K68" s="92" t="s">
        <v>1095</v>
      </c>
      <c r="L68" s="92" t="s">
        <v>391</v>
      </c>
      <c r="M68" s="92" t="s">
        <v>6385</v>
      </c>
      <c r="N68" s="92" t="s">
        <v>167</v>
      </c>
      <c r="O68" s="128" t="s">
        <v>5974</v>
      </c>
      <c r="P68" s="133"/>
      <c r="Q68" s="92" t="s">
        <v>6240</v>
      </c>
      <c r="R68" s="126">
        <v>10301</v>
      </c>
    </row>
    <row r="69" spans="1:18" ht="21" x14ac:dyDescent="0.35">
      <c r="A69" s="149" t="s">
        <v>4272</v>
      </c>
      <c r="B69" s="149" t="s">
        <v>4273</v>
      </c>
      <c r="C69" s="92" t="s">
        <v>6366</v>
      </c>
      <c r="D69" s="126" t="s">
        <v>1092</v>
      </c>
      <c r="E69" s="127" t="s">
        <v>1093</v>
      </c>
      <c r="F69" s="92" t="s">
        <v>1093</v>
      </c>
      <c r="G69" s="52" t="s">
        <v>29</v>
      </c>
      <c r="H69" s="52">
        <v>2563</v>
      </c>
      <c r="I69" s="52" t="s">
        <v>559</v>
      </c>
      <c r="J69" s="143" t="s">
        <v>36</v>
      </c>
      <c r="K69" s="92" t="s">
        <v>1095</v>
      </c>
      <c r="L69" s="92" t="s">
        <v>391</v>
      </c>
      <c r="M69" s="92" t="s">
        <v>6385</v>
      </c>
      <c r="N69" s="92" t="s">
        <v>167</v>
      </c>
      <c r="O69" s="128" t="s">
        <v>5974</v>
      </c>
      <c r="P69" s="133"/>
      <c r="Q69" s="92" t="s">
        <v>6240</v>
      </c>
      <c r="R69" s="126">
        <v>110101</v>
      </c>
    </row>
    <row r="70" spans="1:18" ht="21" x14ac:dyDescent="0.35">
      <c r="A70" s="149" t="s">
        <v>4272</v>
      </c>
      <c r="B70" s="149" t="s">
        <v>4273</v>
      </c>
      <c r="C70" s="92" t="s">
        <v>6366</v>
      </c>
      <c r="D70" s="126" t="s">
        <v>1092</v>
      </c>
      <c r="E70" s="127" t="s">
        <v>1093</v>
      </c>
      <c r="F70" s="92" t="s">
        <v>1093</v>
      </c>
      <c r="G70" s="52" t="s">
        <v>29</v>
      </c>
      <c r="H70" s="52">
        <v>2563</v>
      </c>
      <c r="I70" s="52" t="s">
        <v>559</v>
      </c>
      <c r="J70" s="143" t="s">
        <v>36</v>
      </c>
      <c r="K70" s="92" t="s">
        <v>1095</v>
      </c>
      <c r="L70" s="92" t="s">
        <v>391</v>
      </c>
      <c r="M70" s="92" t="s">
        <v>6385</v>
      </c>
      <c r="N70" s="92" t="s">
        <v>167</v>
      </c>
      <c r="O70" s="128" t="s">
        <v>5974</v>
      </c>
      <c r="P70" s="133"/>
      <c r="Q70" s="92" t="s">
        <v>6240</v>
      </c>
      <c r="R70" s="126">
        <v>110101</v>
      </c>
    </row>
    <row r="71" spans="1:18" ht="21" x14ac:dyDescent="0.35">
      <c r="A71" s="149" t="s">
        <v>4272</v>
      </c>
      <c r="B71" s="149" t="s">
        <v>4273</v>
      </c>
      <c r="C71" s="92" t="s">
        <v>6366</v>
      </c>
      <c r="D71" s="126" t="s">
        <v>899</v>
      </c>
      <c r="E71" s="127" t="s">
        <v>900</v>
      </c>
      <c r="F71" s="92" t="s">
        <v>900</v>
      </c>
      <c r="G71" s="52" t="s">
        <v>29</v>
      </c>
      <c r="H71" s="52">
        <v>2563</v>
      </c>
      <c r="I71" s="52" t="s">
        <v>35</v>
      </c>
      <c r="J71" s="143" t="s">
        <v>36</v>
      </c>
      <c r="K71" s="92" t="s">
        <v>902</v>
      </c>
      <c r="L71" s="92" t="s">
        <v>391</v>
      </c>
      <c r="M71" s="92" t="s">
        <v>6385</v>
      </c>
      <c r="N71" s="92" t="s">
        <v>167</v>
      </c>
      <c r="O71" s="128" t="s">
        <v>5974</v>
      </c>
      <c r="P71" s="133"/>
      <c r="Q71" s="92" t="s">
        <v>6273</v>
      </c>
      <c r="R71" s="126">
        <v>110301</v>
      </c>
    </row>
    <row r="72" spans="1:18" ht="21" x14ac:dyDescent="0.35">
      <c r="A72" s="149" t="s">
        <v>4272</v>
      </c>
      <c r="B72" s="149" t="s">
        <v>4273</v>
      </c>
      <c r="C72" s="92" t="s">
        <v>6366</v>
      </c>
      <c r="D72" s="126" t="s">
        <v>1252</v>
      </c>
      <c r="E72" s="127" t="s">
        <v>1044</v>
      </c>
      <c r="F72" s="92" t="s">
        <v>1044</v>
      </c>
      <c r="G72" s="52" t="s">
        <v>29</v>
      </c>
      <c r="H72" s="52">
        <v>2563</v>
      </c>
      <c r="I72" s="52" t="s">
        <v>888</v>
      </c>
      <c r="J72" s="143" t="s">
        <v>84</v>
      </c>
      <c r="K72" s="92" t="s">
        <v>94</v>
      </c>
      <c r="L72" s="92" t="s">
        <v>6416</v>
      </c>
      <c r="M72" s="92" t="s">
        <v>6417</v>
      </c>
      <c r="N72" s="92" t="s">
        <v>64</v>
      </c>
      <c r="O72" s="128" t="s">
        <v>5974</v>
      </c>
      <c r="P72" s="133"/>
      <c r="Q72" s="92" t="s">
        <v>6274</v>
      </c>
      <c r="R72" s="126">
        <v>150101</v>
      </c>
    </row>
    <row r="73" spans="1:18" ht="21" x14ac:dyDescent="0.35">
      <c r="A73" s="149" t="s">
        <v>4272</v>
      </c>
      <c r="B73" s="149" t="s">
        <v>4273</v>
      </c>
      <c r="C73" s="92" t="s">
        <v>6367</v>
      </c>
      <c r="D73" s="126" t="s">
        <v>6287</v>
      </c>
      <c r="E73" s="127" t="s">
        <v>6288</v>
      </c>
      <c r="F73" s="92" t="s">
        <v>6288</v>
      </c>
      <c r="G73" s="52" t="s">
        <v>29</v>
      </c>
      <c r="H73" s="52">
        <v>2563</v>
      </c>
      <c r="I73" s="52" t="s">
        <v>509</v>
      </c>
      <c r="J73" s="143" t="s">
        <v>509</v>
      </c>
      <c r="K73" s="92" t="s">
        <v>6289</v>
      </c>
      <c r="L73" s="92" t="s">
        <v>391</v>
      </c>
      <c r="M73" s="92" t="s">
        <v>6385</v>
      </c>
      <c r="N73" s="92" t="s">
        <v>167</v>
      </c>
      <c r="O73" s="128" t="s">
        <v>5974</v>
      </c>
      <c r="P73" s="92"/>
      <c r="Q73" s="92" t="s">
        <v>6293</v>
      </c>
      <c r="R73" s="126">
        <v>10102</v>
      </c>
    </row>
    <row r="74" spans="1:18" ht="21" x14ac:dyDescent="0.35">
      <c r="A74" s="149" t="s">
        <v>4272</v>
      </c>
      <c r="B74" s="149" t="s">
        <v>4273</v>
      </c>
      <c r="C74" s="92" t="s">
        <v>6367</v>
      </c>
      <c r="D74" s="126" t="s">
        <v>6287</v>
      </c>
      <c r="E74" s="127" t="s">
        <v>6288</v>
      </c>
      <c r="F74" s="92" t="s">
        <v>6288</v>
      </c>
      <c r="G74" s="52" t="s">
        <v>29</v>
      </c>
      <c r="H74" s="52">
        <v>2563</v>
      </c>
      <c r="I74" s="52" t="s">
        <v>509</v>
      </c>
      <c r="J74" s="143" t="s">
        <v>509</v>
      </c>
      <c r="K74" s="92" t="s">
        <v>6289</v>
      </c>
      <c r="L74" s="92" t="s">
        <v>391</v>
      </c>
      <c r="M74" s="92" t="s">
        <v>6385</v>
      </c>
      <c r="N74" s="92" t="s">
        <v>167</v>
      </c>
      <c r="O74" s="128" t="s">
        <v>5974</v>
      </c>
      <c r="P74" s="129"/>
      <c r="Q74" s="92" t="s">
        <v>6293</v>
      </c>
      <c r="R74" s="126">
        <v>10102</v>
      </c>
    </row>
    <row r="75" spans="1:18" ht="21" x14ac:dyDescent="0.35">
      <c r="A75" s="148" t="s">
        <v>4272</v>
      </c>
      <c r="B75" s="149" t="s">
        <v>4273</v>
      </c>
      <c r="C75" s="92" t="s">
        <v>6366</v>
      </c>
      <c r="D75" s="58" t="s">
        <v>464</v>
      </c>
      <c r="E75" s="135" t="s">
        <v>465</v>
      </c>
      <c r="F75" s="136" t="s">
        <v>465</v>
      </c>
      <c r="G75" s="137" t="s">
        <v>29</v>
      </c>
      <c r="H75" s="137">
        <v>2563</v>
      </c>
      <c r="I75" s="137" t="s">
        <v>35</v>
      </c>
      <c r="J75" s="137" t="s">
        <v>84</v>
      </c>
      <c r="K75" s="138" t="s">
        <v>467</v>
      </c>
      <c r="L75" s="138" t="s">
        <v>468</v>
      </c>
      <c r="M75" s="58" t="s">
        <v>6389</v>
      </c>
      <c r="N75" s="138" t="s">
        <v>39</v>
      </c>
      <c r="O75" s="138"/>
      <c r="P75" s="138"/>
      <c r="Q75" s="92"/>
      <c r="R75" s="138" t="s">
        <v>1792</v>
      </c>
    </row>
    <row r="76" spans="1:18" ht="21" x14ac:dyDescent="0.35">
      <c r="A76" s="148" t="s">
        <v>4272</v>
      </c>
      <c r="B76" s="149" t="s">
        <v>4273</v>
      </c>
      <c r="C76" s="92" t="s">
        <v>6366</v>
      </c>
      <c r="D76" s="58" t="s">
        <v>614</v>
      </c>
      <c r="E76" s="135" t="s">
        <v>615</v>
      </c>
      <c r="F76" s="136" t="s">
        <v>615</v>
      </c>
      <c r="G76" s="137" t="s">
        <v>29</v>
      </c>
      <c r="H76" s="137">
        <v>2563</v>
      </c>
      <c r="I76" s="137" t="s">
        <v>416</v>
      </c>
      <c r="J76" s="137" t="s">
        <v>416</v>
      </c>
      <c r="K76" s="138" t="s">
        <v>617</v>
      </c>
      <c r="L76" s="138" t="s">
        <v>618</v>
      </c>
      <c r="M76" s="58" t="s">
        <v>6391</v>
      </c>
      <c r="N76" s="138" t="s">
        <v>125</v>
      </c>
      <c r="O76" s="138"/>
      <c r="P76" s="138"/>
      <c r="Q76" s="92"/>
      <c r="R76" s="138" t="s">
        <v>1792</v>
      </c>
    </row>
    <row r="77" spans="1:18" ht="21" x14ac:dyDescent="0.35">
      <c r="A77" s="148" t="s">
        <v>4272</v>
      </c>
      <c r="B77" s="149" t="s">
        <v>4273</v>
      </c>
      <c r="C77" s="92" t="s">
        <v>6366</v>
      </c>
      <c r="D77" s="58" t="s">
        <v>1076</v>
      </c>
      <c r="E77" s="135" t="s">
        <v>493</v>
      </c>
      <c r="F77" s="136" t="s">
        <v>493</v>
      </c>
      <c r="G77" s="137" t="s">
        <v>29</v>
      </c>
      <c r="H77" s="137">
        <v>2563</v>
      </c>
      <c r="I77" s="137" t="s">
        <v>758</v>
      </c>
      <c r="J77" s="137" t="s">
        <v>758</v>
      </c>
      <c r="K77" s="138" t="s">
        <v>617</v>
      </c>
      <c r="L77" s="138" t="s">
        <v>618</v>
      </c>
      <c r="M77" s="58" t="s">
        <v>6391</v>
      </c>
      <c r="N77" s="138" t="s">
        <v>125</v>
      </c>
      <c r="O77" s="138"/>
      <c r="P77" s="138"/>
      <c r="Q77" s="92"/>
      <c r="R77" s="138" t="s">
        <v>1792</v>
      </c>
    </row>
    <row r="78" spans="1:18" ht="21" x14ac:dyDescent="0.35">
      <c r="A78" s="148" t="s">
        <v>4272</v>
      </c>
      <c r="B78" s="149" t="s">
        <v>4273</v>
      </c>
      <c r="C78" s="92" t="s">
        <v>6366</v>
      </c>
      <c r="D78" s="58" t="s">
        <v>1078</v>
      </c>
      <c r="E78" s="135" t="s">
        <v>1079</v>
      </c>
      <c r="F78" s="136" t="s">
        <v>1079</v>
      </c>
      <c r="G78" s="137" t="s">
        <v>29</v>
      </c>
      <c r="H78" s="137">
        <v>2563</v>
      </c>
      <c r="I78" s="137" t="s">
        <v>639</v>
      </c>
      <c r="J78" s="137" t="s">
        <v>639</v>
      </c>
      <c r="K78" s="138" t="s">
        <v>617</v>
      </c>
      <c r="L78" s="138" t="s">
        <v>618</v>
      </c>
      <c r="M78" s="58" t="s">
        <v>6391</v>
      </c>
      <c r="N78" s="138" t="s">
        <v>125</v>
      </c>
      <c r="O78" s="138"/>
      <c r="P78" s="138"/>
      <c r="Q78" s="92"/>
      <c r="R78" s="138" t="s">
        <v>1792</v>
      </c>
    </row>
    <row r="79" spans="1:18" ht="21" x14ac:dyDescent="0.35">
      <c r="A79" s="148" t="s">
        <v>4272</v>
      </c>
      <c r="B79" s="149" t="s">
        <v>4273</v>
      </c>
      <c r="C79" s="92" t="s">
        <v>6366</v>
      </c>
      <c r="D79" s="58" t="s">
        <v>420</v>
      </c>
      <c r="E79" s="135" t="s">
        <v>421</v>
      </c>
      <c r="F79" s="136" t="s">
        <v>421</v>
      </c>
      <c r="G79" s="137" t="s">
        <v>29</v>
      </c>
      <c r="H79" s="137">
        <v>2563</v>
      </c>
      <c r="I79" s="137" t="s">
        <v>35</v>
      </c>
      <c r="J79" s="137" t="s">
        <v>36</v>
      </c>
      <c r="K79" s="138" t="s">
        <v>50</v>
      </c>
      <c r="L79" s="138" t="s">
        <v>51</v>
      </c>
      <c r="M79" s="58" t="s">
        <v>6421</v>
      </c>
      <c r="N79" s="138" t="s">
        <v>52</v>
      </c>
      <c r="O79" s="138"/>
      <c r="P79" s="138"/>
      <c r="Q79" s="92"/>
      <c r="R79" s="138" t="s">
        <v>1792</v>
      </c>
    </row>
    <row r="80" spans="1:18" ht="21" x14ac:dyDescent="0.35">
      <c r="A80" s="148" t="s">
        <v>4272</v>
      </c>
      <c r="B80" s="149" t="s">
        <v>4273</v>
      </c>
      <c r="C80" s="92" t="s">
        <v>6366</v>
      </c>
      <c r="D80" s="58" t="s">
        <v>527</v>
      </c>
      <c r="E80" s="135" t="s">
        <v>528</v>
      </c>
      <c r="F80" s="136" t="s">
        <v>528</v>
      </c>
      <c r="G80" s="137" t="s">
        <v>29</v>
      </c>
      <c r="H80" s="137">
        <v>2563</v>
      </c>
      <c r="I80" s="137" t="s">
        <v>35</v>
      </c>
      <c r="J80" s="137" t="s">
        <v>36</v>
      </c>
      <c r="K80" s="138" t="s">
        <v>110</v>
      </c>
      <c r="L80" s="138" t="s">
        <v>111</v>
      </c>
      <c r="M80" s="58" t="s">
        <v>6418</v>
      </c>
      <c r="N80" s="138" t="s">
        <v>64</v>
      </c>
      <c r="O80" s="138"/>
      <c r="P80" s="138"/>
      <c r="Q80" s="92"/>
      <c r="R80" s="138" t="s">
        <v>1792</v>
      </c>
    </row>
    <row r="81" spans="1:18" ht="21" x14ac:dyDescent="0.35">
      <c r="A81" s="148" t="s">
        <v>4272</v>
      </c>
      <c r="B81" s="149" t="s">
        <v>4273</v>
      </c>
      <c r="C81" s="92" t="s">
        <v>6366</v>
      </c>
      <c r="D81" s="58" t="s">
        <v>1229</v>
      </c>
      <c r="E81" s="135" t="s">
        <v>1230</v>
      </c>
      <c r="F81" s="136" t="s">
        <v>1230</v>
      </c>
      <c r="G81" s="137" t="s">
        <v>29</v>
      </c>
      <c r="H81" s="137">
        <v>2563</v>
      </c>
      <c r="I81" s="137" t="s">
        <v>1232</v>
      </c>
      <c r="J81" s="137" t="s">
        <v>610</v>
      </c>
      <c r="K81" s="138" t="s">
        <v>110</v>
      </c>
      <c r="L81" s="138" t="s">
        <v>111</v>
      </c>
      <c r="M81" s="58" t="s">
        <v>6418</v>
      </c>
      <c r="N81" s="138" t="s">
        <v>64</v>
      </c>
      <c r="O81" s="138"/>
      <c r="P81" s="138"/>
      <c r="Q81" s="92"/>
      <c r="R81" s="138" t="s">
        <v>1792</v>
      </c>
    </row>
    <row r="82" spans="1:18" ht="21" x14ac:dyDescent="0.35">
      <c r="A82" s="148" t="s">
        <v>4272</v>
      </c>
      <c r="B82" s="149" t="s">
        <v>4273</v>
      </c>
      <c r="C82" s="92" t="s">
        <v>6366</v>
      </c>
      <c r="D82" s="58" t="s">
        <v>456</v>
      </c>
      <c r="E82" s="135" t="s">
        <v>457</v>
      </c>
      <c r="F82" s="136" t="s">
        <v>457</v>
      </c>
      <c r="G82" s="137" t="s">
        <v>29</v>
      </c>
      <c r="H82" s="137">
        <v>2563</v>
      </c>
      <c r="I82" s="137" t="s">
        <v>35</v>
      </c>
      <c r="J82" s="137" t="s">
        <v>36</v>
      </c>
      <c r="K82" s="138" t="s">
        <v>459</v>
      </c>
      <c r="L82" s="138" t="s">
        <v>419</v>
      </c>
      <c r="M82" s="58" t="s">
        <v>6402</v>
      </c>
      <c r="N82" s="138" t="s">
        <v>87</v>
      </c>
      <c r="O82" s="138"/>
      <c r="P82" s="138"/>
      <c r="Q82" s="92"/>
      <c r="R82" s="138" t="s">
        <v>1792</v>
      </c>
    </row>
    <row r="83" spans="1:18" ht="21" x14ac:dyDescent="0.35">
      <c r="A83" s="148" t="s">
        <v>4272</v>
      </c>
      <c r="B83" s="149" t="s">
        <v>4273</v>
      </c>
      <c r="C83" s="92" t="s">
        <v>6366</v>
      </c>
      <c r="D83" s="58" t="s">
        <v>439</v>
      </c>
      <c r="E83" s="135" t="s">
        <v>440</v>
      </c>
      <c r="F83" s="136" t="s">
        <v>440</v>
      </c>
      <c r="G83" s="137" t="s">
        <v>29</v>
      </c>
      <c r="H83" s="137">
        <v>2563</v>
      </c>
      <c r="I83" s="137" t="s">
        <v>35</v>
      </c>
      <c r="J83" s="137" t="s">
        <v>36</v>
      </c>
      <c r="K83" s="138" t="s">
        <v>442</v>
      </c>
      <c r="L83" s="138" t="s">
        <v>117</v>
      </c>
      <c r="M83" s="58" t="s">
        <v>6422</v>
      </c>
      <c r="N83" s="138" t="s">
        <v>118</v>
      </c>
      <c r="O83" s="138"/>
      <c r="P83" s="138"/>
      <c r="Q83" s="92"/>
      <c r="R83" s="138" t="s">
        <v>1792</v>
      </c>
    </row>
    <row r="84" spans="1:18" ht="21" x14ac:dyDescent="0.35">
      <c r="A84" s="148" t="s">
        <v>4272</v>
      </c>
      <c r="B84" s="149" t="s">
        <v>4273</v>
      </c>
      <c r="C84" s="92" t="s">
        <v>6366</v>
      </c>
      <c r="D84" s="58" t="s">
        <v>899</v>
      </c>
      <c r="E84" s="135" t="s">
        <v>900</v>
      </c>
      <c r="F84" s="136" t="s">
        <v>900</v>
      </c>
      <c r="G84" s="137" t="s">
        <v>29</v>
      </c>
      <c r="H84" s="137">
        <v>2563</v>
      </c>
      <c r="I84" s="137" t="s">
        <v>35</v>
      </c>
      <c r="J84" s="137" t="s">
        <v>36</v>
      </c>
      <c r="K84" s="138" t="s">
        <v>902</v>
      </c>
      <c r="L84" s="138" t="s">
        <v>391</v>
      </c>
      <c r="M84" s="58" t="s">
        <v>6385</v>
      </c>
      <c r="N84" s="138" t="s">
        <v>167</v>
      </c>
      <c r="O84" s="138"/>
      <c r="P84" s="138"/>
      <c r="Q84" s="92"/>
      <c r="R84" s="138" t="s">
        <v>1792</v>
      </c>
    </row>
    <row r="85" spans="1:18" ht="21" x14ac:dyDescent="0.35">
      <c r="A85" s="148" t="s">
        <v>4272</v>
      </c>
      <c r="B85" s="149" t="s">
        <v>4273</v>
      </c>
      <c r="C85" s="92" t="s">
        <v>6366</v>
      </c>
      <c r="D85" s="58" t="s">
        <v>1411</v>
      </c>
      <c r="E85" s="135" t="s">
        <v>1412</v>
      </c>
      <c r="F85" s="136" t="s">
        <v>1412</v>
      </c>
      <c r="G85" s="137" t="s">
        <v>29</v>
      </c>
      <c r="H85" s="137">
        <v>2563</v>
      </c>
      <c r="I85" s="137" t="s">
        <v>1414</v>
      </c>
      <c r="J85" s="137" t="s">
        <v>610</v>
      </c>
      <c r="K85" s="138" t="s">
        <v>1415</v>
      </c>
      <c r="L85" s="138" t="s">
        <v>391</v>
      </c>
      <c r="M85" s="58" t="s">
        <v>6385</v>
      </c>
      <c r="N85" s="138" t="s">
        <v>167</v>
      </c>
      <c r="O85" s="138"/>
      <c r="P85" s="138"/>
      <c r="Q85" s="92"/>
      <c r="R85" s="138" t="s">
        <v>1792</v>
      </c>
    </row>
    <row r="86" spans="1:18" ht="21" x14ac:dyDescent="0.35">
      <c r="A86" s="148" t="s">
        <v>4272</v>
      </c>
      <c r="B86" s="149" t="s">
        <v>4273</v>
      </c>
      <c r="C86" s="92" t="s">
        <v>6366</v>
      </c>
      <c r="D86" s="58" t="s">
        <v>1696</v>
      </c>
      <c r="E86" s="135" t="s">
        <v>1697</v>
      </c>
      <c r="F86" s="136" t="s">
        <v>1697</v>
      </c>
      <c r="G86" s="137" t="s">
        <v>29</v>
      </c>
      <c r="H86" s="137">
        <v>2563</v>
      </c>
      <c r="I86" s="137" t="s">
        <v>1435</v>
      </c>
      <c r="J86" s="137" t="s">
        <v>1404</v>
      </c>
      <c r="K86" s="138" t="s">
        <v>1699</v>
      </c>
      <c r="L86" s="138" t="s">
        <v>391</v>
      </c>
      <c r="M86" s="58" t="s">
        <v>6385</v>
      </c>
      <c r="N86" s="138" t="s">
        <v>167</v>
      </c>
      <c r="O86" s="138"/>
      <c r="P86" s="138"/>
      <c r="Q86" s="92"/>
      <c r="R86" s="138" t="s">
        <v>1792</v>
      </c>
    </row>
    <row r="87" spans="1:18" ht="21" x14ac:dyDescent="0.35">
      <c r="A87" s="148" t="s">
        <v>4272</v>
      </c>
      <c r="B87" s="149" t="s">
        <v>4273</v>
      </c>
      <c r="C87" s="92" t="s">
        <v>6366</v>
      </c>
      <c r="D87" s="58" t="s">
        <v>1174</v>
      </c>
      <c r="E87" s="135" t="s">
        <v>1211</v>
      </c>
      <c r="F87" s="136" t="s">
        <v>1211</v>
      </c>
      <c r="G87" s="137" t="s">
        <v>29</v>
      </c>
      <c r="H87" s="137">
        <v>2563</v>
      </c>
      <c r="I87" s="137" t="s">
        <v>639</v>
      </c>
      <c r="J87" s="137" t="s">
        <v>639</v>
      </c>
      <c r="K87" s="138" t="s">
        <v>1213</v>
      </c>
      <c r="L87" s="138" t="s">
        <v>391</v>
      </c>
      <c r="M87" s="58" t="s">
        <v>6385</v>
      </c>
      <c r="N87" s="138" t="s">
        <v>167</v>
      </c>
      <c r="O87" s="138"/>
      <c r="P87" s="138"/>
      <c r="Q87" s="92"/>
      <c r="R87" s="138" t="s">
        <v>1792</v>
      </c>
    </row>
    <row r="88" spans="1:18" ht="21" x14ac:dyDescent="0.35">
      <c r="A88" s="148" t="s">
        <v>4272</v>
      </c>
      <c r="B88" s="149" t="s">
        <v>4273</v>
      </c>
      <c r="C88" s="92" t="s">
        <v>6366</v>
      </c>
      <c r="D88" s="58" t="s">
        <v>1588</v>
      </c>
      <c r="E88" s="135" t="s">
        <v>1589</v>
      </c>
      <c r="F88" s="136" t="s">
        <v>1589</v>
      </c>
      <c r="G88" s="137" t="s">
        <v>29</v>
      </c>
      <c r="H88" s="137">
        <v>2563</v>
      </c>
      <c r="I88" s="137" t="s">
        <v>745</v>
      </c>
      <c r="J88" s="137" t="s">
        <v>610</v>
      </c>
      <c r="K88" s="138" t="s">
        <v>1591</v>
      </c>
      <c r="L88" s="138" t="s">
        <v>391</v>
      </c>
      <c r="M88" s="58" t="s">
        <v>6385</v>
      </c>
      <c r="N88" s="138" t="s">
        <v>167</v>
      </c>
      <c r="O88" s="138"/>
      <c r="P88" s="138"/>
      <c r="Q88" s="92"/>
      <c r="R88" s="138" t="s">
        <v>1792</v>
      </c>
    </row>
    <row r="89" spans="1:18" ht="21" x14ac:dyDescent="0.35">
      <c r="A89" s="148" t="s">
        <v>4272</v>
      </c>
      <c r="B89" s="149" t="s">
        <v>4273</v>
      </c>
      <c r="C89" s="92" t="s">
        <v>6366</v>
      </c>
      <c r="D89" s="58" t="s">
        <v>1155</v>
      </c>
      <c r="E89" s="135" t="s">
        <v>1156</v>
      </c>
      <c r="F89" s="136" t="s">
        <v>1156</v>
      </c>
      <c r="G89" s="137" t="s">
        <v>29</v>
      </c>
      <c r="H89" s="137">
        <v>2563</v>
      </c>
      <c r="I89" s="137" t="s">
        <v>35</v>
      </c>
      <c r="J89" s="137" t="s">
        <v>36</v>
      </c>
      <c r="K89" s="138" t="s">
        <v>1154</v>
      </c>
      <c r="L89" s="138" t="s">
        <v>391</v>
      </c>
      <c r="M89" s="58" t="s">
        <v>6385</v>
      </c>
      <c r="N89" s="138" t="s">
        <v>167</v>
      </c>
      <c r="O89" s="138"/>
      <c r="P89" s="138"/>
      <c r="Q89" s="92"/>
      <c r="R89" s="138" t="s">
        <v>1792</v>
      </c>
    </row>
    <row r="90" spans="1:18" ht="21" x14ac:dyDescent="0.35">
      <c r="A90" s="148" t="s">
        <v>4272</v>
      </c>
      <c r="B90" s="149" t="s">
        <v>4273</v>
      </c>
      <c r="C90" s="92" t="s">
        <v>6366</v>
      </c>
      <c r="D90" s="58" t="s">
        <v>1174</v>
      </c>
      <c r="E90" s="135" t="s">
        <v>1211</v>
      </c>
      <c r="F90" s="136" t="s">
        <v>1211</v>
      </c>
      <c r="G90" s="137" t="s">
        <v>29</v>
      </c>
      <c r="H90" s="137">
        <v>2563</v>
      </c>
      <c r="I90" s="137" t="s">
        <v>35</v>
      </c>
      <c r="J90" s="137" t="s">
        <v>36</v>
      </c>
      <c r="K90" s="138" t="s">
        <v>1154</v>
      </c>
      <c r="L90" s="138" t="s">
        <v>391</v>
      </c>
      <c r="M90" s="58" t="s">
        <v>6385</v>
      </c>
      <c r="N90" s="138" t="s">
        <v>167</v>
      </c>
      <c r="O90" s="138"/>
      <c r="P90" s="138"/>
      <c r="Q90" s="92"/>
      <c r="R90" s="138" t="s">
        <v>1792</v>
      </c>
    </row>
    <row r="91" spans="1:18" ht="21" x14ac:dyDescent="0.35">
      <c r="A91" s="148" t="s">
        <v>4272</v>
      </c>
      <c r="B91" s="149" t="s">
        <v>4273</v>
      </c>
      <c r="C91" s="92" t="s">
        <v>6366</v>
      </c>
      <c r="D91" s="58" t="s">
        <v>1779</v>
      </c>
      <c r="E91" s="135" t="s">
        <v>1780</v>
      </c>
      <c r="F91" s="136" t="s">
        <v>1780</v>
      </c>
      <c r="G91" s="137" t="s">
        <v>29</v>
      </c>
      <c r="H91" s="137">
        <v>2563</v>
      </c>
      <c r="I91" s="137" t="s">
        <v>610</v>
      </c>
      <c r="J91" s="137" t="s">
        <v>610</v>
      </c>
      <c r="K91" s="138" t="s">
        <v>1782</v>
      </c>
      <c r="L91" s="138" t="s">
        <v>391</v>
      </c>
      <c r="M91" s="58" t="s">
        <v>6385</v>
      </c>
      <c r="N91" s="138" t="s">
        <v>167</v>
      </c>
      <c r="O91" s="138"/>
      <c r="P91" s="138"/>
      <c r="Q91" s="92"/>
      <c r="R91" s="138" t="s">
        <v>1792</v>
      </c>
    </row>
    <row r="92" spans="1:18" ht="21" x14ac:dyDescent="0.35">
      <c r="A92" s="148" t="s">
        <v>4272</v>
      </c>
      <c r="B92" s="149" t="s">
        <v>4273</v>
      </c>
      <c r="C92" s="92" t="s">
        <v>6366</v>
      </c>
      <c r="D92" s="58" t="s">
        <v>1757</v>
      </c>
      <c r="E92" s="135" t="s">
        <v>1758</v>
      </c>
      <c r="F92" s="136" t="s">
        <v>1758</v>
      </c>
      <c r="G92" s="137" t="s">
        <v>29</v>
      </c>
      <c r="H92" s="137">
        <v>2563</v>
      </c>
      <c r="I92" s="137" t="s">
        <v>1404</v>
      </c>
      <c r="J92" s="137" t="s">
        <v>610</v>
      </c>
      <c r="K92" s="138" t="s">
        <v>1760</v>
      </c>
      <c r="L92" s="138" t="s">
        <v>391</v>
      </c>
      <c r="M92" s="58" t="s">
        <v>6385</v>
      </c>
      <c r="N92" s="138" t="s">
        <v>167</v>
      </c>
      <c r="O92" s="138"/>
      <c r="P92" s="138"/>
      <c r="Q92" s="92"/>
      <c r="R92" s="138" t="s">
        <v>1792</v>
      </c>
    </row>
    <row r="93" spans="1:18" ht="21" x14ac:dyDescent="0.35">
      <c r="A93" s="148" t="s">
        <v>4272</v>
      </c>
      <c r="B93" s="149" t="s">
        <v>4273</v>
      </c>
      <c r="C93" s="92" t="s">
        <v>6366</v>
      </c>
      <c r="D93" s="58" t="s">
        <v>1401</v>
      </c>
      <c r="E93" s="135" t="s">
        <v>1402</v>
      </c>
      <c r="F93" s="136" t="s">
        <v>1402</v>
      </c>
      <c r="G93" s="137" t="s">
        <v>29</v>
      </c>
      <c r="H93" s="137">
        <v>2563</v>
      </c>
      <c r="I93" s="137" t="s">
        <v>1404</v>
      </c>
      <c r="J93" s="137" t="s">
        <v>610</v>
      </c>
      <c r="K93" s="138" t="s">
        <v>1054</v>
      </c>
      <c r="L93" s="138" t="s">
        <v>391</v>
      </c>
      <c r="M93" s="58" t="s">
        <v>6385</v>
      </c>
      <c r="N93" s="138" t="s">
        <v>167</v>
      </c>
      <c r="O93" s="138"/>
      <c r="P93" s="138"/>
      <c r="Q93" s="92"/>
      <c r="R93" s="138" t="s">
        <v>1792</v>
      </c>
    </row>
    <row r="94" spans="1:18" ht="21" x14ac:dyDescent="0.35">
      <c r="A94" s="148" t="s">
        <v>4272</v>
      </c>
      <c r="B94" s="149" t="s">
        <v>4273</v>
      </c>
      <c r="C94" s="92" t="s">
        <v>6366</v>
      </c>
      <c r="D94" s="58" t="s">
        <v>1097</v>
      </c>
      <c r="E94" s="135" t="s">
        <v>2252</v>
      </c>
      <c r="F94" s="136" t="s">
        <v>2252</v>
      </c>
      <c r="G94" s="137" t="s">
        <v>29</v>
      </c>
      <c r="H94" s="137">
        <v>2563</v>
      </c>
      <c r="I94" s="137" t="s">
        <v>639</v>
      </c>
      <c r="J94" s="137" t="s">
        <v>36</v>
      </c>
      <c r="K94" s="138" t="s">
        <v>1100</v>
      </c>
      <c r="L94" s="138" t="s">
        <v>391</v>
      </c>
      <c r="M94" s="58" t="s">
        <v>6385</v>
      </c>
      <c r="N94" s="138" t="s">
        <v>167</v>
      </c>
      <c r="O94" s="138"/>
      <c r="P94" s="138"/>
      <c r="Q94" s="92"/>
      <c r="R94" s="138" t="s">
        <v>1792</v>
      </c>
    </row>
    <row r="95" spans="1:18" ht="21" x14ac:dyDescent="0.35">
      <c r="A95" s="148" t="s">
        <v>4272</v>
      </c>
      <c r="B95" s="149" t="s">
        <v>4273</v>
      </c>
      <c r="C95" s="92" t="s">
        <v>6366</v>
      </c>
      <c r="D95" s="58" t="s">
        <v>826</v>
      </c>
      <c r="E95" s="135" t="s">
        <v>827</v>
      </c>
      <c r="F95" s="136" t="s">
        <v>827</v>
      </c>
      <c r="G95" s="137" t="s">
        <v>29</v>
      </c>
      <c r="H95" s="137">
        <v>2563</v>
      </c>
      <c r="I95" s="137" t="s">
        <v>35</v>
      </c>
      <c r="J95" s="137" t="s">
        <v>550</v>
      </c>
      <c r="K95" s="138" t="s">
        <v>829</v>
      </c>
      <c r="L95" s="138" t="s">
        <v>391</v>
      </c>
      <c r="M95" s="58" t="s">
        <v>6385</v>
      </c>
      <c r="N95" s="138" t="s">
        <v>167</v>
      </c>
      <c r="O95" s="138"/>
      <c r="P95" s="138"/>
      <c r="Q95" s="92"/>
      <c r="R95" s="138" t="s">
        <v>1792</v>
      </c>
    </row>
    <row r="96" spans="1:18" ht="21" x14ac:dyDescent="0.35">
      <c r="A96" s="148" t="s">
        <v>4272</v>
      </c>
      <c r="B96" s="149" t="s">
        <v>4273</v>
      </c>
      <c r="C96" s="92" t="s">
        <v>6366</v>
      </c>
      <c r="D96" s="58" t="s">
        <v>1936</v>
      </c>
      <c r="E96" s="135" t="s">
        <v>1937</v>
      </c>
      <c r="F96" s="136" t="s">
        <v>1937</v>
      </c>
      <c r="G96" s="137" t="s">
        <v>29</v>
      </c>
      <c r="H96" s="137">
        <v>2563</v>
      </c>
      <c r="I96" s="137" t="s">
        <v>1435</v>
      </c>
      <c r="J96" s="137" t="s">
        <v>610</v>
      </c>
      <c r="K96" s="138" t="s">
        <v>1939</v>
      </c>
      <c r="L96" s="138" t="s">
        <v>391</v>
      </c>
      <c r="M96" s="58" t="s">
        <v>6385</v>
      </c>
      <c r="N96" s="138" t="s">
        <v>167</v>
      </c>
      <c r="O96" s="138"/>
      <c r="P96" s="138"/>
      <c r="Q96" s="92"/>
      <c r="R96" s="138" t="s">
        <v>1792</v>
      </c>
    </row>
    <row r="97" spans="1:18" ht="21" x14ac:dyDescent="0.35">
      <c r="A97" s="148" t="s">
        <v>4272</v>
      </c>
      <c r="B97" s="149" t="s">
        <v>4273</v>
      </c>
      <c r="C97" s="92" t="s">
        <v>6366</v>
      </c>
      <c r="D97" s="58" t="s">
        <v>1108</v>
      </c>
      <c r="E97" s="135" t="s">
        <v>1109</v>
      </c>
      <c r="F97" s="136" t="s">
        <v>1109</v>
      </c>
      <c r="G97" s="137" t="s">
        <v>29</v>
      </c>
      <c r="H97" s="137">
        <v>2563</v>
      </c>
      <c r="I97" s="137" t="s">
        <v>503</v>
      </c>
      <c r="J97" s="137" t="s">
        <v>36</v>
      </c>
      <c r="K97" s="138" t="s">
        <v>1111</v>
      </c>
      <c r="L97" s="138" t="s">
        <v>391</v>
      </c>
      <c r="M97" s="58" t="s">
        <v>6385</v>
      </c>
      <c r="N97" s="138" t="s">
        <v>167</v>
      </c>
      <c r="O97" s="138"/>
      <c r="P97" s="138"/>
      <c r="Q97" s="92"/>
      <c r="R97" s="138" t="s">
        <v>1792</v>
      </c>
    </row>
    <row r="98" spans="1:18" ht="21" x14ac:dyDescent="0.35">
      <c r="A98" s="148" t="s">
        <v>4272</v>
      </c>
      <c r="B98" s="149" t="s">
        <v>4273</v>
      </c>
      <c r="C98" s="92" t="s">
        <v>6366</v>
      </c>
      <c r="D98" s="58" t="s">
        <v>1112</v>
      </c>
      <c r="E98" s="135" t="s">
        <v>1113</v>
      </c>
      <c r="F98" s="136" t="s">
        <v>1113</v>
      </c>
      <c r="G98" s="137" t="s">
        <v>29</v>
      </c>
      <c r="H98" s="137">
        <v>2563</v>
      </c>
      <c r="I98" s="137" t="s">
        <v>503</v>
      </c>
      <c r="J98" s="137" t="s">
        <v>36</v>
      </c>
      <c r="K98" s="138" t="s">
        <v>1111</v>
      </c>
      <c r="L98" s="138" t="s">
        <v>391</v>
      </c>
      <c r="M98" s="58" t="s">
        <v>6385</v>
      </c>
      <c r="N98" s="138" t="s">
        <v>167</v>
      </c>
      <c r="O98" s="138"/>
      <c r="P98" s="138"/>
      <c r="Q98" s="92"/>
      <c r="R98" s="138" t="s">
        <v>1792</v>
      </c>
    </row>
    <row r="99" spans="1:18" ht="21" x14ac:dyDescent="0.35">
      <c r="A99" s="148" t="s">
        <v>4272</v>
      </c>
      <c r="B99" s="149" t="s">
        <v>4273</v>
      </c>
      <c r="C99" s="92" t="s">
        <v>6366</v>
      </c>
      <c r="D99" s="58" t="s">
        <v>1092</v>
      </c>
      <c r="E99" s="135" t="s">
        <v>1093</v>
      </c>
      <c r="F99" s="136" t="s">
        <v>1093</v>
      </c>
      <c r="G99" s="137" t="s">
        <v>29</v>
      </c>
      <c r="H99" s="137">
        <v>2563</v>
      </c>
      <c r="I99" s="137" t="s">
        <v>639</v>
      </c>
      <c r="J99" s="137" t="s">
        <v>36</v>
      </c>
      <c r="K99" s="138" t="s">
        <v>1199</v>
      </c>
      <c r="L99" s="138" t="s">
        <v>391</v>
      </c>
      <c r="M99" s="58" t="s">
        <v>6385</v>
      </c>
      <c r="N99" s="138" t="s">
        <v>167</v>
      </c>
      <c r="O99" s="138"/>
      <c r="P99" s="138"/>
      <c r="Q99" s="92"/>
      <c r="R99" s="138" t="s">
        <v>1792</v>
      </c>
    </row>
    <row r="100" spans="1:18" ht="21" x14ac:dyDescent="0.35">
      <c r="A100" s="148" t="s">
        <v>4272</v>
      </c>
      <c r="B100" s="149" t="s">
        <v>4273</v>
      </c>
      <c r="C100" s="92" t="s">
        <v>6366</v>
      </c>
      <c r="D100" s="58" t="s">
        <v>1092</v>
      </c>
      <c r="E100" s="135" t="s">
        <v>1093</v>
      </c>
      <c r="F100" s="136" t="s">
        <v>1093</v>
      </c>
      <c r="G100" s="137" t="s">
        <v>29</v>
      </c>
      <c r="H100" s="137">
        <v>2563</v>
      </c>
      <c r="I100" s="137" t="s">
        <v>559</v>
      </c>
      <c r="J100" s="137" t="s">
        <v>36</v>
      </c>
      <c r="K100" s="138" t="s">
        <v>1095</v>
      </c>
      <c r="L100" s="138" t="s">
        <v>391</v>
      </c>
      <c r="M100" s="58" t="s">
        <v>6385</v>
      </c>
      <c r="N100" s="138" t="s">
        <v>167</v>
      </c>
      <c r="O100" s="138"/>
      <c r="P100" s="138"/>
      <c r="Q100" s="92"/>
      <c r="R100" s="138" t="s">
        <v>1792</v>
      </c>
    </row>
    <row r="101" spans="1:18" ht="21" x14ac:dyDescent="0.35">
      <c r="A101" s="148" t="s">
        <v>4272</v>
      </c>
      <c r="B101" s="149" t="s">
        <v>4273</v>
      </c>
      <c r="C101" s="92" t="s">
        <v>6366</v>
      </c>
      <c r="D101" s="58" t="s">
        <v>1225</v>
      </c>
      <c r="E101" s="135" t="s">
        <v>1226</v>
      </c>
      <c r="F101" s="136" t="s">
        <v>1226</v>
      </c>
      <c r="G101" s="137" t="s">
        <v>29</v>
      </c>
      <c r="H101" s="137">
        <v>2563</v>
      </c>
      <c r="I101" s="137" t="s">
        <v>36</v>
      </c>
      <c r="J101" s="137" t="s">
        <v>36</v>
      </c>
      <c r="K101" s="138" t="s">
        <v>1228</v>
      </c>
      <c r="L101" s="138" t="s">
        <v>391</v>
      </c>
      <c r="M101" s="58" t="s">
        <v>6385</v>
      </c>
      <c r="N101" s="138" t="s">
        <v>167</v>
      </c>
      <c r="O101" s="138"/>
      <c r="P101" s="138"/>
      <c r="Q101" s="92"/>
      <c r="R101" s="138" t="s">
        <v>1792</v>
      </c>
    </row>
    <row r="102" spans="1:18" ht="21" x14ac:dyDescent="0.35">
      <c r="A102" s="148" t="s">
        <v>4272</v>
      </c>
      <c r="B102" s="149" t="s">
        <v>4273</v>
      </c>
      <c r="C102" s="92" t="s">
        <v>6366</v>
      </c>
      <c r="D102" s="58" t="s">
        <v>1762</v>
      </c>
      <c r="E102" s="135" t="s">
        <v>1763</v>
      </c>
      <c r="F102" s="136" t="s">
        <v>1763</v>
      </c>
      <c r="G102" s="137" t="s">
        <v>29</v>
      </c>
      <c r="H102" s="137">
        <v>2563</v>
      </c>
      <c r="I102" s="137" t="s">
        <v>745</v>
      </c>
      <c r="J102" s="137" t="s">
        <v>610</v>
      </c>
      <c r="K102" s="138" t="s">
        <v>1765</v>
      </c>
      <c r="L102" s="138" t="s">
        <v>391</v>
      </c>
      <c r="M102" s="58" t="s">
        <v>6385</v>
      </c>
      <c r="N102" s="138" t="s">
        <v>167</v>
      </c>
      <c r="O102" s="138"/>
      <c r="P102" s="138"/>
      <c r="Q102" s="92"/>
      <c r="R102" s="138" t="s">
        <v>1792</v>
      </c>
    </row>
    <row r="103" spans="1:18" ht="21" x14ac:dyDescent="0.35">
      <c r="A103" s="148" t="s">
        <v>4272</v>
      </c>
      <c r="B103" s="149" t="s">
        <v>4273</v>
      </c>
      <c r="C103" s="92" t="s">
        <v>6366</v>
      </c>
      <c r="D103" s="58" t="s">
        <v>1886</v>
      </c>
      <c r="E103" s="135" t="s">
        <v>1887</v>
      </c>
      <c r="F103" s="136" t="s">
        <v>1887</v>
      </c>
      <c r="G103" s="137" t="s">
        <v>29</v>
      </c>
      <c r="H103" s="137">
        <v>2563</v>
      </c>
      <c r="I103" s="137" t="s">
        <v>610</v>
      </c>
      <c r="J103" s="137" t="s">
        <v>610</v>
      </c>
      <c r="K103" s="138" t="s">
        <v>1889</v>
      </c>
      <c r="L103" s="138" t="s">
        <v>391</v>
      </c>
      <c r="M103" s="58" t="s">
        <v>6385</v>
      </c>
      <c r="N103" s="138" t="s">
        <v>167</v>
      </c>
      <c r="O103" s="138"/>
      <c r="P103" s="138"/>
      <c r="Q103" s="92"/>
      <c r="R103" s="138" t="s">
        <v>1792</v>
      </c>
    </row>
    <row r="104" spans="1:18" ht="21" x14ac:dyDescent="0.35">
      <c r="A104" s="148" t="s">
        <v>4272</v>
      </c>
      <c r="B104" s="149" t="s">
        <v>4273</v>
      </c>
      <c r="C104" s="92" t="s">
        <v>6366</v>
      </c>
      <c r="D104" s="58" t="s">
        <v>1236</v>
      </c>
      <c r="E104" s="135" t="s">
        <v>1237</v>
      </c>
      <c r="F104" s="136" t="s">
        <v>1237</v>
      </c>
      <c r="G104" s="137" t="s">
        <v>29</v>
      </c>
      <c r="H104" s="137">
        <v>2563</v>
      </c>
      <c r="I104" s="137" t="s">
        <v>1239</v>
      </c>
      <c r="J104" s="137" t="s">
        <v>745</v>
      </c>
      <c r="K104" s="138" t="s">
        <v>435</v>
      </c>
      <c r="L104" s="138" t="s">
        <v>166</v>
      </c>
      <c r="M104" s="58" t="s">
        <v>6384</v>
      </c>
      <c r="N104" s="138" t="s">
        <v>167</v>
      </c>
      <c r="O104" s="138"/>
      <c r="P104" s="138"/>
      <c r="Q104" s="92"/>
      <c r="R104" s="138" t="s">
        <v>1792</v>
      </c>
    </row>
    <row r="105" spans="1:18" ht="21" x14ac:dyDescent="0.35">
      <c r="A105" s="148" t="s">
        <v>4272</v>
      </c>
      <c r="B105" s="149" t="s">
        <v>4273</v>
      </c>
      <c r="C105" s="92" t="s">
        <v>6366</v>
      </c>
      <c r="D105" s="58" t="s">
        <v>1568</v>
      </c>
      <c r="E105" s="135" t="s">
        <v>1569</v>
      </c>
      <c r="F105" s="136" t="s">
        <v>1569</v>
      </c>
      <c r="G105" s="137" t="s">
        <v>29</v>
      </c>
      <c r="H105" s="137">
        <v>2563</v>
      </c>
      <c r="I105" s="137" t="s">
        <v>1435</v>
      </c>
      <c r="J105" s="137" t="s">
        <v>610</v>
      </c>
      <c r="K105" s="138" t="s">
        <v>1571</v>
      </c>
      <c r="L105" s="138" t="s">
        <v>166</v>
      </c>
      <c r="M105" s="58" t="s">
        <v>6384</v>
      </c>
      <c r="N105" s="138" t="s">
        <v>167</v>
      </c>
      <c r="O105" s="138"/>
      <c r="P105" s="138"/>
      <c r="Q105" s="92"/>
      <c r="R105" s="138" t="s">
        <v>1792</v>
      </c>
    </row>
    <row r="106" spans="1:18" ht="21" x14ac:dyDescent="0.35">
      <c r="A106" s="148" t="s">
        <v>4272</v>
      </c>
      <c r="B106" s="149" t="s">
        <v>4273</v>
      </c>
      <c r="C106" s="92" t="s">
        <v>6366</v>
      </c>
      <c r="D106" s="58" t="s">
        <v>1464</v>
      </c>
      <c r="E106" s="135" t="s">
        <v>1465</v>
      </c>
      <c r="F106" s="136" t="s">
        <v>1465</v>
      </c>
      <c r="G106" s="137" t="s">
        <v>29</v>
      </c>
      <c r="H106" s="137">
        <v>2563</v>
      </c>
      <c r="I106" s="137" t="s">
        <v>1467</v>
      </c>
      <c r="J106" s="137" t="s">
        <v>610</v>
      </c>
      <c r="K106" s="138" t="s">
        <v>1468</v>
      </c>
      <c r="L106" s="138" t="s">
        <v>166</v>
      </c>
      <c r="M106" s="58" t="s">
        <v>6384</v>
      </c>
      <c r="N106" s="138" t="s">
        <v>167</v>
      </c>
      <c r="O106" s="138"/>
      <c r="P106" s="138"/>
      <c r="Q106" s="92"/>
      <c r="R106" s="138" t="s">
        <v>1792</v>
      </c>
    </row>
    <row r="107" spans="1:18" ht="21" x14ac:dyDescent="0.35">
      <c r="A107" s="148" t="s">
        <v>4272</v>
      </c>
      <c r="B107" s="149" t="s">
        <v>4273</v>
      </c>
      <c r="C107" s="92" t="s">
        <v>6366</v>
      </c>
      <c r="D107" s="58" t="s">
        <v>1572</v>
      </c>
      <c r="E107" s="135" t="s">
        <v>1265</v>
      </c>
      <c r="F107" s="136" t="s">
        <v>1265</v>
      </c>
      <c r="G107" s="137" t="s">
        <v>29</v>
      </c>
      <c r="H107" s="137">
        <v>2563</v>
      </c>
      <c r="I107" s="137" t="s">
        <v>1435</v>
      </c>
      <c r="J107" s="137" t="s">
        <v>1414</v>
      </c>
      <c r="K107" s="138" t="s">
        <v>485</v>
      </c>
      <c r="L107" s="138" t="s">
        <v>166</v>
      </c>
      <c r="M107" s="58" t="s">
        <v>6384</v>
      </c>
      <c r="N107" s="138" t="s">
        <v>167</v>
      </c>
      <c r="O107" s="138"/>
      <c r="P107" s="138"/>
      <c r="Q107" s="92"/>
      <c r="R107" s="138" t="s">
        <v>1792</v>
      </c>
    </row>
    <row r="108" spans="1:18" ht="21" x14ac:dyDescent="0.35">
      <c r="A108" s="148" t="s">
        <v>4272</v>
      </c>
      <c r="B108" s="149" t="s">
        <v>4273</v>
      </c>
      <c r="C108" s="92" t="s">
        <v>6366</v>
      </c>
      <c r="D108" s="58" t="s">
        <v>1720</v>
      </c>
      <c r="E108" s="135" t="s">
        <v>756</v>
      </c>
      <c r="F108" s="136" t="s">
        <v>756</v>
      </c>
      <c r="G108" s="137" t="s">
        <v>29</v>
      </c>
      <c r="H108" s="137">
        <v>2563</v>
      </c>
      <c r="I108" s="137" t="s">
        <v>1263</v>
      </c>
      <c r="J108" s="137" t="s">
        <v>610</v>
      </c>
      <c r="K108" s="138" t="s">
        <v>485</v>
      </c>
      <c r="L108" s="138" t="s">
        <v>166</v>
      </c>
      <c r="M108" s="58" t="s">
        <v>6384</v>
      </c>
      <c r="N108" s="138" t="s">
        <v>167</v>
      </c>
      <c r="O108" s="138"/>
      <c r="P108" s="138"/>
      <c r="Q108" s="92"/>
      <c r="R108" s="138" t="s">
        <v>1792</v>
      </c>
    </row>
    <row r="109" spans="1:18" ht="21" x14ac:dyDescent="0.35">
      <c r="A109" s="148" t="s">
        <v>4272</v>
      </c>
      <c r="B109" s="149" t="s">
        <v>4273</v>
      </c>
      <c r="C109" s="92" t="s">
        <v>6366</v>
      </c>
      <c r="D109" s="58" t="s">
        <v>2117</v>
      </c>
      <c r="E109" s="135" t="s">
        <v>2118</v>
      </c>
      <c r="F109" s="136" t="s">
        <v>2118</v>
      </c>
      <c r="G109" s="137" t="s">
        <v>29</v>
      </c>
      <c r="H109" s="137">
        <v>2563</v>
      </c>
      <c r="I109" s="137" t="s">
        <v>984</v>
      </c>
      <c r="J109" s="137" t="s">
        <v>925</v>
      </c>
      <c r="K109" s="138" t="s">
        <v>485</v>
      </c>
      <c r="L109" s="138" t="s">
        <v>166</v>
      </c>
      <c r="M109" s="58" t="s">
        <v>6384</v>
      </c>
      <c r="N109" s="138" t="s">
        <v>167</v>
      </c>
      <c r="O109" s="138"/>
      <c r="P109" s="138"/>
      <c r="Q109" s="92"/>
      <c r="R109" s="138" t="s">
        <v>1792</v>
      </c>
    </row>
    <row r="110" spans="1:18" ht="21" x14ac:dyDescent="0.35">
      <c r="A110" s="148" t="s">
        <v>4272</v>
      </c>
      <c r="B110" s="149" t="s">
        <v>4273</v>
      </c>
      <c r="C110" s="92" t="s">
        <v>6366</v>
      </c>
      <c r="D110" s="58" t="s">
        <v>1580</v>
      </c>
      <c r="E110" s="135" t="s">
        <v>1581</v>
      </c>
      <c r="F110" s="136" t="s">
        <v>1581</v>
      </c>
      <c r="G110" s="137" t="s">
        <v>29</v>
      </c>
      <c r="H110" s="137">
        <v>2563</v>
      </c>
      <c r="I110" s="137" t="s">
        <v>1239</v>
      </c>
      <c r="J110" s="137" t="s">
        <v>610</v>
      </c>
      <c r="K110" s="138" t="s">
        <v>1583</v>
      </c>
      <c r="L110" s="138" t="s">
        <v>166</v>
      </c>
      <c r="M110" s="58" t="s">
        <v>6384</v>
      </c>
      <c r="N110" s="138" t="s">
        <v>167</v>
      </c>
      <c r="O110" s="138"/>
      <c r="P110" s="138"/>
      <c r="Q110" s="92"/>
      <c r="R110" s="138" t="s">
        <v>1792</v>
      </c>
    </row>
    <row r="111" spans="1:18" ht="21" x14ac:dyDescent="0.35">
      <c r="A111" s="148" t="s">
        <v>4272</v>
      </c>
      <c r="B111" s="149" t="s">
        <v>4273</v>
      </c>
      <c r="C111" s="92" t="s">
        <v>6366</v>
      </c>
      <c r="D111" s="58" t="s">
        <v>1603</v>
      </c>
      <c r="E111" s="135" t="s">
        <v>1604</v>
      </c>
      <c r="F111" s="136" t="s">
        <v>1604</v>
      </c>
      <c r="G111" s="137" t="s">
        <v>29</v>
      </c>
      <c r="H111" s="137">
        <v>2563</v>
      </c>
      <c r="I111" s="137" t="s">
        <v>745</v>
      </c>
      <c r="J111" s="137" t="s">
        <v>610</v>
      </c>
      <c r="K111" s="138" t="s">
        <v>1583</v>
      </c>
      <c r="L111" s="138" t="s">
        <v>166</v>
      </c>
      <c r="M111" s="58" t="s">
        <v>6384</v>
      </c>
      <c r="N111" s="138" t="s">
        <v>167</v>
      </c>
      <c r="O111" s="138"/>
      <c r="P111" s="138"/>
      <c r="Q111" s="92"/>
      <c r="R111" s="138" t="s">
        <v>1792</v>
      </c>
    </row>
    <row r="112" spans="1:18" ht="21" x14ac:dyDescent="0.35">
      <c r="A112" s="148" t="s">
        <v>4272</v>
      </c>
      <c r="B112" s="149" t="s">
        <v>4273</v>
      </c>
      <c r="C112" s="92" t="s">
        <v>6366</v>
      </c>
      <c r="D112" s="58" t="s">
        <v>1245</v>
      </c>
      <c r="E112" s="135" t="s">
        <v>513</v>
      </c>
      <c r="F112" s="136" t="s">
        <v>513</v>
      </c>
      <c r="G112" s="137" t="s">
        <v>29</v>
      </c>
      <c r="H112" s="137">
        <v>2563</v>
      </c>
      <c r="I112" s="137" t="s">
        <v>35</v>
      </c>
      <c r="J112" s="137" t="s">
        <v>472</v>
      </c>
      <c r="K112" s="138" t="s">
        <v>713</v>
      </c>
      <c r="L112" s="138" t="s">
        <v>166</v>
      </c>
      <c r="M112" s="58" t="s">
        <v>6384</v>
      </c>
      <c r="N112" s="138" t="s">
        <v>167</v>
      </c>
      <c r="O112" s="138"/>
      <c r="P112" s="138"/>
      <c r="Q112" s="92"/>
      <c r="R112" s="138" t="s">
        <v>1792</v>
      </c>
    </row>
    <row r="113" spans="1:18" ht="21" x14ac:dyDescent="0.35">
      <c r="A113" s="148" t="s">
        <v>4272</v>
      </c>
      <c r="B113" s="149" t="s">
        <v>4273</v>
      </c>
      <c r="C113" s="92" t="s">
        <v>6366</v>
      </c>
      <c r="D113" s="58" t="s">
        <v>1584</v>
      </c>
      <c r="E113" s="135" t="s">
        <v>1585</v>
      </c>
      <c r="F113" s="136" t="s">
        <v>1585</v>
      </c>
      <c r="G113" s="137" t="s">
        <v>29</v>
      </c>
      <c r="H113" s="137">
        <v>2563</v>
      </c>
      <c r="I113" s="137" t="s">
        <v>1239</v>
      </c>
      <c r="J113" s="137" t="s">
        <v>610</v>
      </c>
      <c r="K113" s="138" t="s">
        <v>713</v>
      </c>
      <c r="L113" s="138" t="s">
        <v>166</v>
      </c>
      <c r="M113" s="58" t="s">
        <v>6384</v>
      </c>
      <c r="N113" s="138" t="s">
        <v>167</v>
      </c>
      <c r="O113" s="138"/>
      <c r="P113" s="138"/>
      <c r="Q113" s="92"/>
      <c r="R113" s="138" t="s">
        <v>1792</v>
      </c>
    </row>
    <row r="114" spans="1:18" ht="21" x14ac:dyDescent="0.35">
      <c r="A114" s="148" t="s">
        <v>4272</v>
      </c>
      <c r="B114" s="149" t="s">
        <v>4273</v>
      </c>
      <c r="C114" s="92" t="s">
        <v>6366</v>
      </c>
      <c r="D114" s="58" t="s">
        <v>1159</v>
      </c>
      <c r="E114" s="135" t="s">
        <v>1160</v>
      </c>
      <c r="F114" s="136" t="s">
        <v>1160</v>
      </c>
      <c r="G114" s="137" t="s">
        <v>29</v>
      </c>
      <c r="H114" s="137">
        <v>2563</v>
      </c>
      <c r="I114" s="137" t="s">
        <v>36</v>
      </c>
      <c r="J114" s="137" t="s">
        <v>36</v>
      </c>
      <c r="K114" s="138" t="s">
        <v>1162</v>
      </c>
      <c r="L114" s="138" t="s">
        <v>166</v>
      </c>
      <c r="M114" s="58" t="s">
        <v>6384</v>
      </c>
      <c r="N114" s="138" t="s">
        <v>167</v>
      </c>
      <c r="O114" s="138"/>
      <c r="P114" s="138"/>
      <c r="Q114" s="92"/>
      <c r="R114" s="138" t="s">
        <v>1792</v>
      </c>
    </row>
    <row r="115" spans="1:18" ht="21" x14ac:dyDescent="0.35">
      <c r="A115" s="148" t="s">
        <v>4272</v>
      </c>
      <c r="B115" s="149" t="s">
        <v>4273</v>
      </c>
      <c r="C115" s="92" t="s">
        <v>6366</v>
      </c>
      <c r="D115" s="58" t="s">
        <v>1206</v>
      </c>
      <c r="E115" s="135" t="s">
        <v>582</v>
      </c>
      <c r="F115" s="136" t="s">
        <v>582</v>
      </c>
      <c r="G115" s="137" t="s">
        <v>29</v>
      </c>
      <c r="H115" s="137">
        <v>2563</v>
      </c>
      <c r="I115" s="137" t="s">
        <v>35</v>
      </c>
      <c r="J115" s="137" t="s">
        <v>36</v>
      </c>
      <c r="K115" s="138" t="s">
        <v>1208</v>
      </c>
      <c r="L115" s="138" t="s">
        <v>166</v>
      </c>
      <c r="M115" s="58" t="s">
        <v>6384</v>
      </c>
      <c r="N115" s="138" t="s">
        <v>167</v>
      </c>
      <c r="O115" s="138"/>
      <c r="P115" s="138"/>
      <c r="Q115" s="92"/>
      <c r="R115" s="138" t="s">
        <v>1792</v>
      </c>
    </row>
    <row r="116" spans="1:18" ht="21" x14ac:dyDescent="0.35">
      <c r="A116" s="148" t="s">
        <v>4272</v>
      </c>
      <c r="B116" s="149" t="s">
        <v>4273</v>
      </c>
      <c r="C116" s="92" t="s">
        <v>6366</v>
      </c>
      <c r="D116" s="58" t="s">
        <v>1724</v>
      </c>
      <c r="E116" s="135" t="s">
        <v>1725</v>
      </c>
      <c r="F116" s="136" t="s">
        <v>1725</v>
      </c>
      <c r="G116" s="137" t="s">
        <v>29</v>
      </c>
      <c r="H116" s="137">
        <v>2563</v>
      </c>
      <c r="I116" s="137" t="s">
        <v>1404</v>
      </c>
      <c r="J116" s="137" t="s">
        <v>610</v>
      </c>
      <c r="K116" s="138" t="s">
        <v>280</v>
      </c>
      <c r="L116" s="138" t="s">
        <v>166</v>
      </c>
      <c r="M116" s="58" t="s">
        <v>6384</v>
      </c>
      <c r="N116" s="138" t="s">
        <v>167</v>
      </c>
      <c r="O116" s="138"/>
      <c r="P116" s="138"/>
      <c r="Q116" s="92"/>
      <c r="R116" s="138" t="s">
        <v>1792</v>
      </c>
    </row>
    <row r="117" spans="1:18" ht="21" x14ac:dyDescent="0.35">
      <c r="A117" s="148" t="s">
        <v>4272</v>
      </c>
      <c r="B117" s="149" t="s">
        <v>4273</v>
      </c>
      <c r="C117" s="92" t="s">
        <v>6366</v>
      </c>
      <c r="D117" s="58" t="s">
        <v>1133</v>
      </c>
      <c r="E117" s="135" t="s">
        <v>2254</v>
      </c>
      <c r="F117" s="136" t="s">
        <v>2254</v>
      </c>
      <c r="G117" s="137" t="s">
        <v>29</v>
      </c>
      <c r="H117" s="137">
        <v>2563</v>
      </c>
      <c r="I117" s="137" t="s">
        <v>35</v>
      </c>
      <c r="J117" s="137" t="s">
        <v>36</v>
      </c>
      <c r="K117" s="138" t="s">
        <v>267</v>
      </c>
      <c r="L117" s="138" t="s">
        <v>166</v>
      </c>
      <c r="M117" s="58" t="s">
        <v>6384</v>
      </c>
      <c r="N117" s="138" t="s">
        <v>167</v>
      </c>
      <c r="O117" s="138"/>
      <c r="P117" s="138"/>
      <c r="Q117" s="92"/>
      <c r="R117" s="138" t="s">
        <v>1792</v>
      </c>
    </row>
    <row r="118" spans="1:18" ht="21" x14ac:dyDescent="0.35">
      <c r="A118" s="148" t="s">
        <v>4272</v>
      </c>
      <c r="B118" s="149" t="s">
        <v>4273</v>
      </c>
      <c r="C118" s="92" t="s">
        <v>6366</v>
      </c>
      <c r="D118" s="58" t="s">
        <v>1678</v>
      </c>
      <c r="E118" s="135" t="s">
        <v>1679</v>
      </c>
      <c r="F118" s="136" t="s">
        <v>1679</v>
      </c>
      <c r="G118" s="137" t="s">
        <v>29</v>
      </c>
      <c r="H118" s="137">
        <v>2563</v>
      </c>
      <c r="I118" s="137" t="s">
        <v>1435</v>
      </c>
      <c r="J118" s="137" t="s">
        <v>610</v>
      </c>
      <c r="K118" s="138" t="s">
        <v>681</v>
      </c>
      <c r="L118" s="138" t="s">
        <v>166</v>
      </c>
      <c r="M118" s="58" t="s">
        <v>6384</v>
      </c>
      <c r="N118" s="138" t="s">
        <v>167</v>
      </c>
      <c r="O118" s="138"/>
      <c r="P118" s="138"/>
      <c r="Q118" s="92"/>
      <c r="R118" s="138" t="s">
        <v>1792</v>
      </c>
    </row>
    <row r="119" spans="1:18" ht="21" x14ac:dyDescent="0.35">
      <c r="A119" s="148" t="s">
        <v>4272</v>
      </c>
      <c r="B119" s="149" t="s">
        <v>4273</v>
      </c>
      <c r="C119" s="92" t="s">
        <v>6366</v>
      </c>
      <c r="D119" s="58" t="s">
        <v>2206</v>
      </c>
      <c r="E119" s="135" t="s">
        <v>2207</v>
      </c>
      <c r="F119" s="136" t="s">
        <v>2207</v>
      </c>
      <c r="G119" s="137" t="s">
        <v>29</v>
      </c>
      <c r="H119" s="137">
        <v>2563</v>
      </c>
      <c r="I119" s="137" t="s">
        <v>984</v>
      </c>
      <c r="J119" s="137" t="s">
        <v>84</v>
      </c>
      <c r="K119" s="138" t="s">
        <v>1664</v>
      </c>
      <c r="L119" s="138" t="s">
        <v>166</v>
      </c>
      <c r="M119" s="58" t="s">
        <v>6384</v>
      </c>
      <c r="N119" s="138" t="s">
        <v>167</v>
      </c>
      <c r="O119" s="138"/>
      <c r="P119" s="138"/>
      <c r="Q119" s="92"/>
      <c r="R119" s="138" t="s">
        <v>1792</v>
      </c>
    </row>
    <row r="120" spans="1:18" ht="21" x14ac:dyDescent="0.35">
      <c r="A120" s="148" t="s">
        <v>4272</v>
      </c>
      <c r="B120" s="149" t="s">
        <v>4273</v>
      </c>
      <c r="C120" s="92" t="s">
        <v>6366</v>
      </c>
      <c r="D120" s="58" t="s">
        <v>1722</v>
      </c>
      <c r="E120" s="135" t="s">
        <v>679</v>
      </c>
      <c r="F120" s="136" t="s">
        <v>679</v>
      </c>
      <c r="G120" s="137" t="s">
        <v>29</v>
      </c>
      <c r="H120" s="137">
        <v>2563</v>
      </c>
      <c r="I120" s="137" t="s">
        <v>1239</v>
      </c>
      <c r="J120" s="137" t="s">
        <v>1414</v>
      </c>
      <c r="K120" s="138" t="s">
        <v>516</v>
      </c>
      <c r="L120" s="138" t="s">
        <v>166</v>
      </c>
      <c r="M120" s="58" t="s">
        <v>6384</v>
      </c>
      <c r="N120" s="138" t="s">
        <v>167</v>
      </c>
      <c r="O120" s="138"/>
      <c r="P120" s="138"/>
      <c r="Q120" s="92"/>
      <c r="R120" s="138" t="s">
        <v>1792</v>
      </c>
    </row>
    <row r="121" spans="1:18" ht="21" x14ac:dyDescent="0.35">
      <c r="A121" s="148" t="s">
        <v>4272</v>
      </c>
      <c r="B121" s="149" t="s">
        <v>4273</v>
      </c>
      <c r="C121" s="92" t="s">
        <v>6366</v>
      </c>
      <c r="D121" s="58" t="s">
        <v>1772</v>
      </c>
      <c r="E121" s="135" t="s">
        <v>1773</v>
      </c>
      <c r="F121" s="136" t="s">
        <v>1773</v>
      </c>
      <c r="G121" s="137" t="s">
        <v>29</v>
      </c>
      <c r="H121" s="137">
        <v>2563</v>
      </c>
      <c r="I121" s="137" t="s">
        <v>1435</v>
      </c>
      <c r="J121" s="137" t="s">
        <v>610</v>
      </c>
      <c r="K121" s="138" t="s">
        <v>686</v>
      </c>
      <c r="L121" s="138" t="s">
        <v>166</v>
      </c>
      <c r="M121" s="58" t="s">
        <v>6384</v>
      </c>
      <c r="N121" s="138" t="s">
        <v>167</v>
      </c>
      <c r="O121" s="138"/>
      <c r="P121" s="138"/>
      <c r="Q121" s="92"/>
      <c r="R121" s="138" t="s">
        <v>1792</v>
      </c>
    </row>
    <row r="122" spans="1:18" ht="21" x14ac:dyDescent="0.35">
      <c r="A122" s="148" t="s">
        <v>4272</v>
      </c>
      <c r="B122" s="149" t="s">
        <v>4273</v>
      </c>
      <c r="C122" s="92" t="s">
        <v>6366</v>
      </c>
      <c r="D122" s="58" t="s">
        <v>1752</v>
      </c>
      <c r="E122" s="135" t="s">
        <v>1753</v>
      </c>
      <c r="F122" s="136" t="s">
        <v>1753</v>
      </c>
      <c r="G122" s="137" t="s">
        <v>29</v>
      </c>
      <c r="H122" s="137">
        <v>2563</v>
      </c>
      <c r="I122" s="137" t="s">
        <v>1239</v>
      </c>
      <c r="J122" s="137" t="s">
        <v>610</v>
      </c>
      <c r="K122" s="138" t="s">
        <v>1755</v>
      </c>
      <c r="L122" s="138" t="s">
        <v>166</v>
      </c>
      <c r="M122" s="58" t="s">
        <v>6384</v>
      </c>
      <c r="N122" s="138" t="s">
        <v>167</v>
      </c>
      <c r="O122" s="138"/>
      <c r="P122" s="138"/>
      <c r="Q122" s="92"/>
      <c r="R122" s="138" t="s">
        <v>1792</v>
      </c>
    </row>
    <row r="123" spans="1:18" ht="21" x14ac:dyDescent="0.35">
      <c r="A123" s="148" t="s">
        <v>4272</v>
      </c>
      <c r="B123" s="149" t="s">
        <v>4273</v>
      </c>
      <c r="C123" s="92" t="s">
        <v>6366</v>
      </c>
      <c r="D123" s="58" t="s">
        <v>1220</v>
      </c>
      <c r="E123" s="135" t="s">
        <v>1221</v>
      </c>
      <c r="F123" s="136" t="s">
        <v>1221</v>
      </c>
      <c r="G123" s="137" t="s">
        <v>29</v>
      </c>
      <c r="H123" s="137">
        <v>2563</v>
      </c>
      <c r="I123" s="137" t="s">
        <v>639</v>
      </c>
      <c r="J123" s="137" t="s">
        <v>36</v>
      </c>
      <c r="K123" s="138" t="s">
        <v>1223</v>
      </c>
      <c r="L123" s="138" t="s">
        <v>166</v>
      </c>
      <c r="M123" s="58" t="s">
        <v>6384</v>
      </c>
      <c r="N123" s="138" t="s">
        <v>167</v>
      </c>
      <c r="O123" s="138"/>
      <c r="P123" s="138"/>
      <c r="Q123" s="92"/>
      <c r="R123" s="138" t="s">
        <v>1792</v>
      </c>
    </row>
    <row r="124" spans="1:18" ht="21" x14ac:dyDescent="0.35">
      <c r="A124" s="148" t="s">
        <v>4272</v>
      </c>
      <c r="B124" s="149" t="s">
        <v>4273</v>
      </c>
      <c r="C124" s="92" t="s">
        <v>6366</v>
      </c>
      <c r="D124" s="58" t="s">
        <v>1289</v>
      </c>
      <c r="E124" s="135" t="s">
        <v>679</v>
      </c>
      <c r="F124" s="136" t="s">
        <v>679</v>
      </c>
      <c r="G124" s="137" t="s">
        <v>29</v>
      </c>
      <c r="H124" s="137">
        <v>2563</v>
      </c>
      <c r="I124" s="137" t="s">
        <v>1239</v>
      </c>
      <c r="J124" s="137" t="s">
        <v>610</v>
      </c>
      <c r="K124" s="138" t="s">
        <v>207</v>
      </c>
      <c r="L124" s="138" t="s">
        <v>166</v>
      </c>
      <c r="M124" s="58" t="s">
        <v>6384</v>
      </c>
      <c r="N124" s="138" t="s">
        <v>167</v>
      </c>
      <c r="O124" s="138"/>
      <c r="P124" s="138"/>
      <c r="Q124" s="92"/>
      <c r="R124" s="138" t="s">
        <v>1792</v>
      </c>
    </row>
    <row r="125" spans="1:18" ht="21" x14ac:dyDescent="0.35">
      <c r="A125" s="148" t="s">
        <v>4272</v>
      </c>
      <c r="B125" s="149" t="s">
        <v>4273</v>
      </c>
      <c r="C125" s="92" t="s">
        <v>6366</v>
      </c>
      <c r="D125" s="58" t="s">
        <v>2060</v>
      </c>
      <c r="E125" s="135" t="s">
        <v>679</v>
      </c>
      <c r="F125" s="136" t="s">
        <v>679</v>
      </c>
      <c r="G125" s="137" t="s">
        <v>29</v>
      </c>
      <c r="H125" s="137">
        <v>2563</v>
      </c>
      <c r="I125" s="137" t="s">
        <v>984</v>
      </c>
      <c r="J125" s="137" t="s">
        <v>84</v>
      </c>
      <c r="K125" s="138" t="s">
        <v>207</v>
      </c>
      <c r="L125" s="138" t="s">
        <v>166</v>
      </c>
      <c r="M125" s="58" t="s">
        <v>6384</v>
      </c>
      <c r="N125" s="138" t="s">
        <v>167</v>
      </c>
      <c r="O125" s="138"/>
      <c r="P125" s="138"/>
      <c r="Q125" s="92"/>
      <c r="R125" s="138" t="s">
        <v>1792</v>
      </c>
    </row>
    <row r="126" spans="1:18" ht="21" x14ac:dyDescent="0.35">
      <c r="A126" s="148" t="s">
        <v>4272</v>
      </c>
      <c r="B126" s="149" t="s">
        <v>4273</v>
      </c>
      <c r="C126" s="92" t="s">
        <v>6366</v>
      </c>
      <c r="D126" s="58" t="s">
        <v>1101</v>
      </c>
      <c r="E126" s="135" t="s">
        <v>1102</v>
      </c>
      <c r="F126" s="136" t="s">
        <v>1102</v>
      </c>
      <c r="G126" s="137" t="s">
        <v>29</v>
      </c>
      <c r="H126" s="137">
        <v>2563</v>
      </c>
      <c r="I126" s="137" t="s">
        <v>45</v>
      </c>
      <c r="J126" s="137" t="s">
        <v>472</v>
      </c>
      <c r="K126" s="138" t="s">
        <v>339</v>
      </c>
      <c r="L126" s="138" t="s">
        <v>166</v>
      </c>
      <c r="M126" s="58" t="s">
        <v>6384</v>
      </c>
      <c r="N126" s="138" t="s">
        <v>167</v>
      </c>
      <c r="O126" s="138"/>
      <c r="P126" s="138"/>
      <c r="Q126" s="92"/>
      <c r="R126" s="138" t="s">
        <v>1792</v>
      </c>
    </row>
    <row r="127" spans="1:18" ht="21" x14ac:dyDescent="0.35">
      <c r="A127" s="148" t="s">
        <v>4272</v>
      </c>
      <c r="B127" s="149" t="s">
        <v>4273</v>
      </c>
      <c r="C127" s="92" t="s">
        <v>6366</v>
      </c>
      <c r="D127" s="58" t="s">
        <v>1504</v>
      </c>
      <c r="E127" s="135" t="s">
        <v>1160</v>
      </c>
      <c r="F127" s="136" t="s">
        <v>1160</v>
      </c>
      <c r="G127" s="137" t="s">
        <v>29</v>
      </c>
      <c r="H127" s="137">
        <v>2563</v>
      </c>
      <c r="I127" s="137" t="s">
        <v>1239</v>
      </c>
      <c r="J127" s="137" t="s">
        <v>610</v>
      </c>
      <c r="K127" s="138" t="s">
        <v>539</v>
      </c>
      <c r="L127" s="138" t="s">
        <v>166</v>
      </c>
      <c r="M127" s="58" t="s">
        <v>6384</v>
      </c>
      <c r="N127" s="138" t="s">
        <v>167</v>
      </c>
      <c r="O127" s="138"/>
      <c r="P127" s="138"/>
      <c r="Q127" s="92"/>
      <c r="R127" s="138" t="s">
        <v>1792</v>
      </c>
    </row>
    <row r="128" spans="1:18" ht="21" x14ac:dyDescent="0.35">
      <c r="A128" s="148" t="s">
        <v>4272</v>
      </c>
      <c r="B128" s="149" t="s">
        <v>4273</v>
      </c>
      <c r="C128" s="92" t="s">
        <v>6366</v>
      </c>
      <c r="D128" s="58" t="s">
        <v>1536</v>
      </c>
      <c r="E128" s="135" t="s">
        <v>1537</v>
      </c>
      <c r="F128" s="136" t="s">
        <v>1537</v>
      </c>
      <c r="G128" s="137" t="s">
        <v>29</v>
      </c>
      <c r="H128" s="137">
        <v>2563</v>
      </c>
      <c r="I128" s="137" t="s">
        <v>1404</v>
      </c>
      <c r="J128" s="137" t="s">
        <v>1232</v>
      </c>
      <c r="K128" s="138" t="s">
        <v>539</v>
      </c>
      <c r="L128" s="138" t="s">
        <v>166</v>
      </c>
      <c r="M128" s="58" t="s">
        <v>6384</v>
      </c>
      <c r="N128" s="138" t="s">
        <v>167</v>
      </c>
      <c r="O128" s="138"/>
      <c r="P128" s="138"/>
      <c r="Q128" s="92"/>
      <c r="R128" s="138" t="s">
        <v>1792</v>
      </c>
    </row>
    <row r="129" spans="1:18" ht="21" x14ac:dyDescent="0.35">
      <c r="A129" s="148" t="s">
        <v>4272</v>
      </c>
      <c r="B129" s="149" t="s">
        <v>4273</v>
      </c>
      <c r="C129" s="92" t="s">
        <v>6366</v>
      </c>
      <c r="D129" s="58" t="s">
        <v>1127</v>
      </c>
      <c r="E129" s="135" t="s">
        <v>964</v>
      </c>
      <c r="F129" s="136" t="s">
        <v>964</v>
      </c>
      <c r="G129" s="137" t="s">
        <v>29</v>
      </c>
      <c r="H129" s="137">
        <v>2563</v>
      </c>
      <c r="I129" s="137" t="s">
        <v>36</v>
      </c>
      <c r="J129" s="137" t="s">
        <v>36</v>
      </c>
      <c r="K129" s="138" t="s">
        <v>1129</v>
      </c>
      <c r="L129" s="138" t="s">
        <v>166</v>
      </c>
      <c r="M129" s="58" t="s">
        <v>6384</v>
      </c>
      <c r="N129" s="138" t="s">
        <v>167</v>
      </c>
      <c r="O129" s="138"/>
      <c r="P129" s="138"/>
      <c r="Q129" s="92"/>
      <c r="R129" s="138" t="s">
        <v>1792</v>
      </c>
    </row>
    <row r="130" spans="1:18" ht="21" x14ac:dyDescent="0.35">
      <c r="A130" s="148" t="s">
        <v>4272</v>
      </c>
      <c r="B130" s="149" t="s">
        <v>4273</v>
      </c>
      <c r="C130" s="92" t="s">
        <v>6366</v>
      </c>
      <c r="D130" s="58" t="s">
        <v>911</v>
      </c>
      <c r="E130" s="135" t="s">
        <v>2248</v>
      </c>
      <c r="F130" s="136" t="s">
        <v>2248</v>
      </c>
      <c r="G130" s="137" t="s">
        <v>29</v>
      </c>
      <c r="H130" s="137">
        <v>2563</v>
      </c>
      <c r="I130" s="137" t="s">
        <v>503</v>
      </c>
      <c r="J130" s="137" t="s">
        <v>610</v>
      </c>
      <c r="K130" s="138" t="s">
        <v>914</v>
      </c>
      <c r="L130" s="138" t="s">
        <v>166</v>
      </c>
      <c r="M130" s="58" t="s">
        <v>6384</v>
      </c>
      <c r="N130" s="138" t="s">
        <v>167</v>
      </c>
      <c r="O130" s="138"/>
      <c r="P130" s="138"/>
      <c r="Q130" s="92"/>
      <c r="R130" s="138" t="s">
        <v>1792</v>
      </c>
    </row>
    <row r="131" spans="1:18" ht="21" x14ac:dyDescent="0.35">
      <c r="A131" s="148" t="s">
        <v>4272</v>
      </c>
      <c r="B131" s="149" t="s">
        <v>4273</v>
      </c>
      <c r="C131" s="92" t="s">
        <v>6366</v>
      </c>
      <c r="D131" s="58" t="s">
        <v>1171</v>
      </c>
      <c r="E131" s="135" t="s">
        <v>715</v>
      </c>
      <c r="F131" s="136" t="s">
        <v>715</v>
      </c>
      <c r="G131" s="137" t="s">
        <v>29</v>
      </c>
      <c r="H131" s="137">
        <v>2563</v>
      </c>
      <c r="I131" s="137" t="s">
        <v>639</v>
      </c>
      <c r="J131" s="137" t="s">
        <v>36</v>
      </c>
      <c r="K131" s="138" t="s">
        <v>629</v>
      </c>
      <c r="L131" s="138" t="s">
        <v>166</v>
      </c>
      <c r="M131" s="58" t="s">
        <v>6384</v>
      </c>
      <c r="N131" s="138" t="s">
        <v>167</v>
      </c>
      <c r="O131" s="138"/>
      <c r="P131" s="138"/>
      <c r="Q131" s="92"/>
      <c r="R131" s="138" t="s">
        <v>1792</v>
      </c>
    </row>
    <row r="132" spans="1:18" ht="21" x14ac:dyDescent="0.35">
      <c r="A132" s="148" t="s">
        <v>4272</v>
      </c>
      <c r="B132" s="149" t="s">
        <v>4273</v>
      </c>
      <c r="C132" s="92" t="s">
        <v>6366</v>
      </c>
      <c r="D132" s="58" t="s">
        <v>1474</v>
      </c>
      <c r="E132" s="135" t="s">
        <v>1475</v>
      </c>
      <c r="F132" s="136" t="s">
        <v>1475</v>
      </c>
      <c r="G132" s="137" t="s">
        <v>29</v>
      </c>
      <c r="H132" s="137">
        <v>2563</v>
      </c>
      <c r="I132" s="137" t="s">
        <v>1239</v>
      </c>
      <c r="J132" s="137" t="s">
        <v>610</v>
      </c>
      <c r="K132" s="138" t="s">
        <v>1477</v>
      </c>
      <c r="L132" s="138" t="s">
        <v>166</v>
      </c>
      <c r="M132" s="58" t="s">
        <v>6384</v>
      </c>
      <c r="N132" s="138" t="s">
        <v>167</v>
      </c>
      <c r="O132" s="138"/>
      <c r="P132" s="138"/>
      <c r="Q132" s="92"/>
      <c r="R132" s="138" t="s">
        <v>1792</v>
      </c>
    </row>
    <row r="133" spans="1:18" ht="21" x14ac:dyDescent="0.35">
      <c r="A133" s="148" t="s">
        <v>4272</v>
      </c>
      <c r="B133" s="149" t="s">
        <v>4273</v>
      </c>
      <c r="C133" s="92" t="s">
        <v>6366</v>
      </c>
      <c r="D133" s="58" t="s">
        <v>904</v>
      </c>
      <c r="E133" s="135" t="s">
        <v>905</v>
      </c>
      <c r="F133" s="136" t="s">
        <v>905</v>
      </c>
      <c r="G133" s="137" t="s">
        <v>29</v>
      </c>
      <c r="H133" s="137">
        <v>2563</v>
      </c>
      <c r="I133" s="137" t="s">
        <v>559</v>
      </c>
      <c r="J133" s="137" t="s">
        <v>36</v>
      </c>
      <c r="K133" s="138" t="s">
        <v>907</v>
      </c>
      <c r="L133" s="138" t="s">
        <v>166</v>
      </c>
      <c r="M133" s="58" t="s">
        <v>6384</v>
      </c>
      <c r="N133" s="138" t="s">
        <v>167</v>
      </c>
      <c r="O133" s="138"/>
      <c r="P133" s="138"/>
      <c r="Q133" s="92"/>
      <c r="R133" s="138" t="s">
        <v>1792</v>
      </c>
    </row>
    <row r="134" spans="1:18" ht="21" x14ac:dyDescent="0.35">
      <c r="A134" s="148" t="s">
        <v>4272</v>
      </c>
      <c r="B134" s="149" t="s">
        <v>4273</v>
      </c>
      <c r="C134" s="92" t="s">
        <v>6366</v>
      </c>
      <c r="D134" s="58" t="s">
        <v>1067</v>
      </c>
      <c r="E134" s="135" t="s">
        <v>1068</v>
      </c>
      <c r="F134" s="136" t="s">
        <v>1068</v>
      </c>
      <c r="G134" s="137" t="s">
        <v>29</v>
      </c>
      <c r="H134" s="137">
        <v>2563</v>
      </c>
      <c r="I134" s="137" t="s">
        <v>639</v>
      </c>
      <c r="J134" s="137" t="s">
        <v>36</v>
      </c>
      <c r="K134" s="138" t="s">
        <v>1070</v>
      </c>
      <c r="L134" s="138" t="s">
        <v>166</v>
      </c>
      <c r="M134" s="58" t="s">
        <v>6384</v>
      </c>
      <c r="N134" s="138" t="s">
        <v>167</v>
      </c>
      <c r="O134" s="138"/>
      <c r="P134" s="138"/>
      <c r="Q134" s="92"/>
      <c r="R134" s="138" t="s">
        <v>1792</v>
      </c>
    </row>
    <row r="135" spans="1:18" ht="21" x14ac:dyDescent="0.35">
      <c r="A135" s="148" t="s">
        <v>4272</v>
      </c>
      <c r="B135" s="149" t="s">
        <v>4273</v>
      </c>
      <c r="C135" s="92" t="s">
        <v>6366</v>
      </c>
      <c r="D135" s="58" t="s">
        <v>943</v>
      </c>
      <c r="E135" s="135" t="s">
        <v>2250</v>
      </c>
      <c r="F135" s="136" t="s">
        <v>2250</v>
      </c>
      <c r="G135" s="137" t="s">
        <v>29</v>
      </c>
      <c r="H135" s="137">
        <v>2563</v>
      </c>
      <c r="I135" s="137" t="s">
        <v>559</v>
      </c>
      <c r="J135" s="137" t="s">
        <v>36</v>
      </c>
      <c r="K135" s="138" t="s">
        <v>946</v>
      </c>
      <c r="L135" s="138" t="s">
        <v>166</v>
      </c>
      <c r="M135" s="58" t="s">
        <v>6384</v>
      </c>
      <c r="N135" s="138" t="s">
        <v>167</v>
      </c>
      <c r="O135" s="138"/>
      <c r="P135" s="138"/>
      <c r="Q135" s="92"/>
      <c r="R135" s="138" t="s">
        <v>1792</v>
      </c>
    </row>
    <row r="136" spans="1:18" ht="21" x14ac:dyDescent="0.35">
      <c r="A136" s="148" t="s">
        <v>4272</v>
      </c>
      <c r="B136" s="149" t="s">
        <v>4273</v>
      </c>
      <c r="C136" s="92" t="s">
        <v>6366</v>
      </c>
      <c r="D136" s="58" t="s">
        <v>492</v>
      </c>
      <c r="E136" s="135" t="s">
        <v>493</v>
      </c>
      <c r="F136" s="136" t="s">
        <v>493</v>
      </c>
      <c r="G136" s="137" t="s">
        <v>29</v>
      </c>
      <c r="H136" s="137">
        <v>2563</v>
      </c>
      <c r="I136" s="137" t="s">
        <v>35</v>
      </c>
      <c r="J136" s="137" t="s">
        <v>36</v>
      </c>
      <c r="K136" s="138" t="s">
        <v>151</v>
      </c>
      <c r="L136" s="138" t="s">
        <v>495</v>
      </c>
      <c r="M136" s="58" t="s">
        <v>6430</v>
      </c>
      <c r="N136" s="138" t="s">
        <v>125</v>
      </c>
      <c r="O136" s="138"/>
      <c r="P136" s="138"/>
      <c r="Q136" s="92"/>
      <c r="R136" s="138" t="s">
        <v>1792</v>
      </c>
    </row>
    <row r="137" spans="1:18" ht="21" x14ac:dyDescent="0.35">
      <c r="A137" s="148" t="s">
        <v>4272</v>
      </c>
      <c r="B137" s="149" t="s">
        <v>4273</v>
      </c>
      <c r="C137" s="92" t="s">
        <v>6366</v>
      </c>
      <c r="D137" s="58" t="s">
        <v>1382</v>
      </c>
      <c r="E137" s="135" t="s">
        <v>1383</v>
      </c>
      <c r="F137" s="136" t="s">
        <v>1383</v>
      </c>
      <c r="G137" s="137" t="s">
        <v>29</v>
      </c>
      <c r="H137" s="137">
        <v>2563</v>
      </c>
      <c r="I137" s="137" t="s">
        <v>1239</v>
      </c>
      <c r="J137" s="137" t="s">
        <v>1232</v>
      </c>
      <c r="K137" s="138" t="s">
        <v>151</v>
      </c>
      <c r="L137" s="138" t="s">
        <v>669</v>
      </c>
      <c r="M137" s="58" t="s">
        <v>6410</v>
      </c>
      <c r="N137" s="138" t="s">
        <v>125</v>
      </c>
      <c r="O137" s="138"/>
      <c r="P137" s="138"/>
      <c r="Q137" s="92"/>
      <c r="R137" s="138" t="s">
        <v>1792</v>
      </c>
    </row>
    <row r="138" spans="1:18" ht="21" x14ac:dyDescent="0.35">
      <c r="A138" s="148" t="s">
        <v>4272</v>
      </c>
      <c r="B138" s="149" t="s">
        <v>4273</v>
      </c>
      <c r="C138" s="92" t="s">
        <v>6366</v>
      </c>
      <c r="D138" s="58" t="s">
        <v>1681</v>
      </c>
      <c r="E138" s="135" t="s">
        <v>1682</v>
      </c>
      <c r="F138" s="136" t="s">
        <v>1682</v>
      </c>
      <c r="G138" s="137" t="s">
        <v>29</v>
      </c>
      <c r="H138" s="137">
        <v>2563</v>
      </c>
      <c r="I138" s="137" t="s">
        <v>1239</v>
      </c>
      <c r="J138" s="137" t="s">
        <v>1239</v>
      </c>
      <c r="K138" s="138" t="s">
        <v>151</v>
      </c>
      <c r="L138" s="138" t="s">
        <v>152</v>
      </c>
      <c r="M138" s="58" t="s">
        <v>6397</v>
      </c>
      <c r="N138" s="138" t="s">
        <v>125</v>
      </c>
      <c r="O138" s="138"/>
      <c r="P138" s="138"/>
      <c r="Q138" s="92"/>
      <c r="R138" s="138" t="s">
        <v>1792</v>
      </c>
    </row>
    <row r="139" spans="1:18" ht="21" x14ac:dyDescent="0.35">
      <c r="A139" s="148" t="s">
        <v>4272</v>
      </c>
      <c r="B139" s="149" t="s">
        <v>4273</v>
      </c>
      <c r="C139" s="92" t="s">
        <v>6366</v>
      </c>
      <c r="D139" s="58" t="s">
        <v>739</v>
      </c>
      <c r="E139" s="135" t="s">
        <v>740</v>
      </c>
      <c r="F139" s="136" t="s">
        <v>740</v>
      </c>
      <c r="G139" s="137" t="s">
        <v>29</v>
      </c>
      <c r="H139" s="137">
        <v>2563</v>
      </c>
      <c r="I139" s="137" t="s">
        <v>550</v>
      </c>
      <c r="J139" s="137" t="s">
        <v>503</v>
      </c>
      <c r="K139" s="138" t="s">
        <v>37</v>
      </c>
      <c r="L139" s="138" t="s">
        <v>38</v>
      </c>
      <c r="M139" s="58" t="s">
        <v>6392</v>
      </c>
      <c r="N139" s="138" t="s">
        <v>39</v>
      </c>
      <c r="O139" s="138"/>
      <c r="P139" s="138"/>
      <c r="Q139" s="92"/>
      <c r="R139" s="138" t="s">
        <v>1792</v>
      </c>
    </row>
    <row r="140" spans="1:18" ht="21" x14ac:dyDescent="0.35">
      <c r="A140" s="148" t="s">
        <v>4272</v>
      </c>
      <c r="B140" s="149" t="s">
        <v>4273</v>
      </c>
      <c r="C140" s="92" t="s">
        <v>6366</v>
      </c>
      <c r="D140" s="58" t="s">
        <v>1708</v>
      </c>
      <c r="E140" s="135" t="s">
        <v>737</v>
      </c>
      <c r="F140" s="136" t="s">
        <v>737</v>
      </c>
      <c r="G140" s="137" t="s">
        <v>29</v>
      </c>
      <c r="H140" s="137">
        <v>2563</v>
      </c>
      <c r="I140" s="137" t="s">
        <v>1239</v>
      </c>
      <c r="J140" s="137" t="s">
        <v>610</v>
      </c>
      <c r="K140" s="138" t="s">
        <v>37</v>
      </c>
      <c r="L140" s="138" t="s">
        <v>38</v>
      </c>
      <c r="M140" s="58" t="s">
        <v>6392</v>
      </c>
      <c r="N140" s="138" t="s">
        <v>39</v>
      </c>
      <c r="O140" s="138"/>
      <c r="P140" s="138"/>
      <c r="Q140" s="92"/>
      <c r="R140" s="138" t="s">
        <v>1792</v>
      </c>
    </row>
    <row r="141" spans="1:18" ht="21" x14ac:dyDescent="0.35">
      <c r="A141" s="148" t="s">
        <v>4272</v>
      </c>
      <c r="B141" s="149" t="s">
        <v>4273</v>
      </c>
      <c r="C141" s="92" t="s">
        <v>6366</v>
      </c>
      <c r="D141" s="58" t="s">
        <v>460</v>
      </c>
      <c r="E141" s="135" t="s">
        <v>461</v>
      </c>
      <c r="F141" s="136" t="s">
        <v>461</v>
      </c>
      <c r="G141" s="137" t="s">
        <v>29</v>
      </c>
      <c r="H141" s="137">
        <v>2563</v>
      </c>
      <c r="I141" s="137" t="s">
        <v>35</v>
      </c>
      <c r="J141" s="137" t="s">
        <v>36</v>
      </c>
      <c r="K141" s="138" t="s">
        <v>133</v>
      </c>
      <c r="L141" s="138" t="s">
        <v>117</v>
      </c>
      <c r="M141" s="58" t="s">
        <v>6422</v>
      </c>
      <c r="N141" s="138" t="s">
        <v>118</v>
      </c>
      <c r="O141" s="138"/>
      <c r="P141" s="138"/>
      <c r="Q141" s="92"/>
      <c r="R141" s="138" t="s">
        <v>1792</v>
      </c>
    </row>
    <row r="142" spans="1:18" ht="21" x14ac:dyDescent="0.35">
      <c r="A142" s="148" t="s">
        <v>4272</v>
      </c>
      <c r="B142" s="149" t="s">
        <v>4273</v>
      </c>
      <c r="C142" s="92" t="s">
        <v>6366</v>
      </c>
      <c r="D142" s="58" t="s">
        <v>1333</v>
      </c>
      <c r="E142" s="135" t="s">
        <v>1334</v>
      </c>
      <c r="F142" s="136" t="s">
        <v>1334</v>
      </c>
      <c r="G142" s="137" t="s">
        <v>29</v>
      </c>
      <c r="H142" s="137">
        <v>2563</v>
      </c>
      <c r="I142" s="137" t="s">
        <v>1239</v>
      </c>
      <c r="J142" s="137" t="s">
        <v>610</v>
      </c>
      <c r="K142" s="138" t="s">
        <v>1336</v>
      </c>
      <c r="L142" s="138" t="s">
        <v>419</v>
      </c>
      <c r="M142" s="58" t="s">
        <v>6402</v>
      </c>
      <c r="N142" s="138" t="s">
        <v>87</v>
      </c>
      <c r="O142" s="138"/>
      <c r="P142" s="138"/>
      <c r="Q142" s="92"/>
      <c r="R142" s="138" t="s">
        <v>1792</v>
      </c>
    </row>
    <row r="143" spans="1:18" ht="21" x14ac:dyDescent="0.35">
      <c r="A143" s="149" t="s">
        <v>4272</v>
      </c>
      <c r="B143" s="149" t="s">
        <v>4273</v>
      </c>
      <c r="C143" s="92" t="s">
        <v>6366</v>
      </c>
      <c r="D143" s="126" t="s">
        <v>1307</v>
      </c>
      <c r="E143" s="127" t="s">
        <v>1308</v>
      </c>
      <c r="F143" s="92" t="s">
        <v>1308</v>
      </c>
      <c r="G143" s="52" t="s">
        <v>29</v>
      </c>
      <c r="H143" s="52">
        <v>2564</v>
      </c>
      <c r="I143" s="52" t="s">
        <v>472</v>
      </c>
      <c r="J143" s="143" t="s">
        <v>610</v>
      </c>
      <c r="K143" s="92" t="s">
        <v>459</v>
      </c>
      <c r="L143" s="92" t="s">
        <v>419</v>
      </c>
      <c r="M143" s="92" t="s">
        <v>6402</v>
      </c>
      <c r="N143" s="92" t="s">
        <v>87</v>
      </c>
      <c r="O143" s="128" t="s">
        <v>5998</v>
      </c>
      <c r="P143" s="130"/>
      <c r="Q143" s="92" t="s">
        <v>6000</v>
      </c>
      <c r="R143" s="126"/>
    </row>
    <row r="144" spans="1:18" ht="21" x14ac:dyDescent="0.35">
      <c r="A144" s="149" t="s">
        <v>4272</v>
      </c>
      <c r="B144" s="149" t="s">
        <v>4273</v>
      </c>
      <c r="C144" s="92" t="s">
        <v>6366</v>
      </c>
      <c r="D144" s="126" t="s">
        <v>1378</v>
      </c>
      <c r="E144" s="127" t="s">
        <v>1379</v>
      </c>
      <c r="F144" s="92" t="s">
        <v>1379</v>
      </c>
      <c r="G144" s="52" t="s">
        <v>29</v>
      </c>
      <c r="H144" s="52">
        <v>2564</v>
      </c>
      <c r="I144" s="52" t="s">
        <v>472</v>
      </c>
      <c r="J144" s="143" t="s">
        <v>610</v>
      </c>
      <c r="K144" s="92" t="s">
        <v>1381</v>
      </c>
      <c r="L144" s="92" t="s">
        <v>419</v>
      </c>
      <c r="M144" s="92" t="s">
        <v>6402</v>
      </c>
      <c r="N144" s="92" t="s">
        <v>87</v>
      </c>
      <c r="O144" s="128" t="s">
        <v>5998</v>
      </c>
      <c r="P144" s="130"/>
      <c r="Q144" s="92" t="s">
        <v>6002</v>
      </c>
      <c r="R144" s="126"/>
    </row>
    <row r="145" spans="1:18" ht="21" x14ac:dyDescent="0.35">
      <c r="A145" s="149" t="s">
        <v>4272</v>
      </c>
      <c r="B145" s="149" t="s">
        <v>4273</v>
      </c>
      <c r="C145" s="92" t="s">
        <v>6366</v>
      </c>
      <c r="D145" s="126" t="s">
        <v>6003</v>
      </c>
      <c r="E145" s="127" t="s">
        <v>2569</v>
      </c>
      <c r="F145" s="92" t="s">
        <v>2569</v>
      </c>
      <c r="G145" s="52" t="s">
        <v>29</v>
      </c>
      <c r="H145" s="52">
        <v>2564</v>
      </c>
      <c r="I145" s="52" t="s">
        <v>1232</v>
      </c>
      <c r="J145" s="143" t="s">
        <v>1232</v>
      </c>
      <c r="K145" s="92" t="s">
        <v>617</v>
      </c>
      <c r="L145" s="92" t="s">
        <v>618</v>
      </c>
      <c r="M145" s="92" t="s">
        <v>6391</v>
      </c>
      <c r="N145" s="92" t="s">
        <v>125</v>
      </c>
      <c r="O145" s="128" t="s">
        <v>5998</v>
      </c>
      <c r="P145" s="130"/>
      <c r="Q145" s="92" t="s">
        <v>6004</v>
      </c>
      <c r="R145" s="126"/>
    </row>
    <row r="146" spans="1:18" ht="21" x14ac:dyDescent="0.35">
      <c r="A146" s="149" t="s">
        <v>4272</v>
      </c>
      <c r="B146" s="149" t="s">
        <v>4273</v>
      </c>
      <c r="C146" s="92" t="s">
        <v>6366</v>
      </c>
      <c r="D146" s="126" t="s">
        <v>6005</v>
      </c>
      <c r="E146" s="127" t="s">
        <v>2573</v>
      </c>
      <c r="F146" s="92" t="s">
        <v>2573</v>
      </c>
      <c r="G146" s="52" t="s">
        <v>29</v>
      </c>
      <c r="H146" s="52">
        <v>2564</v>
      </c>
      <c r="I146" s="52" t="s">
        <v>1414</v>
      </c>
      <c r="J146" s="143" t="s">
        <v>1414</v>
      </c>
      <c r="K146" s="92" t="s">
        <v>617</v>
      </c>
      <c r="L146" s="92" t="s">
        <v>618</v>
      </c>
      <c r="M146" s="92" t="s">
        <v>6391</v>
      </c>
      <c r="N146" s="92" t="s">
        <v>125</v>
      </c>
      <c r="O146" s="128" t="s">
        <v>5998</v>
      </c>
      <c r="P146" s="130"/>
      <c r="Q146" s="92" t="s">
        <v>6006</v>
      </c>
      <c r="R146" s="126"/>
    </row>
    <row r="147" spans="1:18" ht="21" x14ac:dyDescent="0.35">
      <c r="A147" s="149" t="s">
        <v>4272</v>
      </c>
      <c r="B147" s="149" t="s">
        <v>4273</v>
      </c>
      <c r="C147" s="92" t="s">
        <v>6366</v>
      </c>
      <c r="D147" s="126" t="s">
        <v>6007</v>
      </c>
      <c r="E147" s="127" t="s">
        <v>6008</v>
      </c>
      <c r="F147" s="92" t="s">
        <v>6008</v>
      </c>
      <c r="G147" s="52" t="s">
        <v>29</v>
      </c>
      <c r="H147" s="52">
        <v>2564</v>
      </c>
      <c r="I147" s="52" t="s">
        <v>1232</v>
      </c>
      <c r="J147" s="143" t="s">
        <v>1263</v>
      </c>
      <c r="K147" s="92" t="s">
        <v>617</v>
      </c>
      <c r="L147" s="92" t="s">
        <v>618</v>
      </c>
      <c r="M147" s="92" t="s">
        <v>6391</v>
      </c>
      <c r="N147" s="92" t="s">
        <v>125</v>
      </c>
      <c r="O147" s="128" t="s">
        <v>5998</v>
      </c>
      <c r="P147" s="130"/>
      <c r="Q147" s="92" t="s">
        <v>6009</v>
      </c>
      <c r="R147" s="126"/>
    </row>
    <row r="148" spans="1:18" ht="21" x14ac:dyDescent="0.35">
      <c r="A148" s="149" t="s">
        <v>4272</v>
      </c>
      <c r="B148" s="149" t="s">
        <v>4273</v>
      </c>
      <c r="C148" s="92" t="s">
        <v>6366</v>
      </c>
      <c r="D148" s="126" t="s">
        <v>1497</v>
      </c>
      <c r="E148" s="127" t="s">
        <v>1498</v>
      </c>
      <c r="F148" s="92" t="s">
        <v>1498</v>
      </c>
      <c r="G148" s="52" t="s">
        <v>29</v>
      </c>
      <c r="H148" s="52">
        <v>2564</v>
      </c>
      <c r="I148" s="52" t="s">
        <v>472</v>
      </c>
      <c r="J148" s="143" t="s">
        <v>515</v>
      </c>
      <c r="K148" s="92" t="s">
        <v>617</v>
      </c>
      <c r="L148" s="92" t="s">
        <v>618</v>
      </c>
      <c r="M148" s="92" t="s">
        <v>6391</v>
      </c>
      <c r="N148" s="92" t="s">
        <v>125</v>
      </c>
      <c r="O148" s="128" t="s">
        <v>5998</v>
      </c>
      <c r="P148" s="130"/>
      <c r="Q148" s="92" t="s">
        <v>6010</v>
      </c>
      <c r="R148" s="126"/>
    </row>
    <row r="149" spans="1:18" ht="21" x14ac:dyDescent="0.35">
      <c r="A149" s="149" t="s">
        <v>4272</v>
      </c>
      <c r="B149" s="149" t="s">
        <v>4273</v>
      </c>
      <c r="C149" s="92" t="s">
        <v>6366</v>
      </c>
      <c r="D149" s="126" t="s">
        <v>1382</v>
      </c>
      <c r="E149" s="127" t="s">
        <v>1383</v>
      </c>
      <c r="F149" s="92" t="s">
        <v>1383</v>
      </c>
      <c r="G149" s="52" t="s">
        <v>29</v>
      </c>
      <c r="H149" s="52">
        <v>2564</v>
      </c>
      <c r="I149" s="52" t="s">
        <v>1239</v>
      </c>
      <c r="J149" s="143" t="s">
        <v>1232</v>
      </c>
      <c r="K149" s="92" t="s">
        <v>151</v>
      </c>
      <c r="L149" s="92" t="s">
        <v>669</v>
      </c>
      <c r="M149" s="92" t="s">
        <v>6410</v>
      </c>
      <c r="N149" s="92" t="s">
        <v>125</v>
      </c>
      <c r="O149" s="128" t="s">
        <v>5998</v>
      </c>
      <c r="P149" s="130"/>
      <c r="Q149" s="92" t="s">
        <v>6011</v>
      </c>
      <c r="R149" s="126"/>
    </row>
    <row r="150" spans="1:18" ht="21" x14ac:dyDescent="0.35">
      <c r="A150" s="149" t="s">
        <v>4272</v>
      </c>
      <c r="B150" s="149" t="s">
        <v>4273</v>
      </c>
      <c r="C150" s="92" t="s">
        <v>6366</v>
      </c>
      <c r="D150" s="126" t="s">
        <v>1540</v>
      </c>
      <c r="E150" s="127" t="s">
        <v>1541</v>
      </c>
      <c r="F150" s="92" t="s">
        <v>1541</v>
      </c>
      <c r="G150" s="52" t="s">
        <v>29</v>
      </c>
      <c r="H150" s="52">
        <v>2564</v>
      </c>
      <c r="I150" s="52" t="s">
        <v>472</v>
      </c>
      <c r="J150" s="143" t="s">
        <v>610</v>
      </c>
      <c r="K150" s="92" t="s">
        <v>1543</v>
      </c>
      <c r="L150" s="92" t="s">
        <v>166</v>
      </c>
      <c r="M150" s="92" t="s">
        <v>6384</v>
      </c>
      <c r="N150" s="92" t="s">
        <v>167</v>
      </c>
      <c r="O150" s="128" t="s">
        <v>5998</v>
      </c>
      <c r="P150" s="130"/>
      <c r="Q150" s="92" t="s">
        <v>6016</v>
      </c>
      <c r="R150" s="126"/>
    </row>
    <row r="151" spans="1:18" ht="21" x14ac:dyDescent="0.35">
      <c r="A151" s="149" t="s">
        <v>4272</v>
      </c>
      <c r="B151" s="149" t="s">
        <v>4273</v>
      </c>
      <c r="C151" s="92" t="s">
        <v>6366</v>
      </c>
      <c r="D151" s="126" t="s">
        <v>1720</v>
      </c>
      <c r="E151" s="127" t="s">
        <v>6019</v>
      </c>
      <c r="F151" s="92" t="s">
        <v>6019</v>
      </c>
      <c r="G151" s="52" t="s">
        <v>29</v>
      </c>
      <c r="H151" s="52">
        <v>2564</v>
      </c>
      <c r="I151" s="52" t="s">
        <v>1263</v>
      </c>
      <c r="J151" s="143" t="s">
        <v>610</v>
      </c>
      <c r="K151" s="92" t="s">
        <v>485</v>
      </c>
      <c r="L151" s="92" t="s">
        <v>166</v>
      </c>
      <c r="M151" s="92" t="s">
        <v>6384</v>
      </c>
      <c r="N151" s="92" t="s">
        <v>167</v>
      </c>
      <c r="O151" s="128" t="s">
        <v>5998</v>
      </c>
      <c r="P151" s="130"/>
      <c r="Q151" s="92" t="s">
        <v>6020</v>
      </c>
      <c r="R151" s="126"/>
    </row>
    <row r="152" spans="1:18" ht="21" x14ac:dyDescent="0.35">
      <c r="A152" s="149" t="s">
        <v>4272</v>
      </c>
      <c r="B152" s="149" t="s">
        <v>4273</v>
      </c>
      <c r="C152" s="92" t="s">
        <v>6366</v>
      </c>
      <c r="D152" s="126" t="s">
        <v>1572</v>
      </c>
      <c r="E152" s="127" t="s">
        <v>1573</v>
      </c>
      <c r="F152" s="92" t="s">
        <v>1573</v>
      </c>
      <c r="G152" s="52" t="s">
        <v>29</v>
      </c>
      <c r="H152" s="52">
        <v>2564</v>
      </c>
      <c r="I152" s="52" t="s">
        <v>1435</v>
      </c>
      <c r="J152" s="143" t="s">
        <v>1414</v>
      </c>
      <c r="K152" s="92" t="s">
        <v>485</v>
      </c>
      <c r="L152" s="92" t="s">
        <v>166</v>
      </c>
      <c r="M152" s="92" t="s">
        <v>6384</v>
      </c>
      <c r="N152" s="92" t="s">
        <v>167</v>
      </c>
      <c r="O152" s="128" t="s">
        <v>5998</v>
      </c>
      <c r="P152" s="130"/>
      <c r="Q152" s="92" t="s">
        <v>6021</v>
      </c>
      <c r="R152" s="126"/>
    </row>
    <row r="153" spans="1:18" ht="21" x14ac:dyDescent="0.35">
      <c r="A153" s="149" t="s">
        <v>4272</v>
      </c>
      <c r="B153" s="149" t="s">
        <v>4273</v>
      </c>
      <c r="C153" s="92" t="s">
        <v>6366</v>
      </c>
      <c r="D153" s="126" t="s">
        <v>1464</v>
      </c>
      <c r="E153" s="127" t="s">
        <v>1465</v>
      </c>
      <c r="F153" s="92" t="s">
        <v>1465</v>
      </c>
      <c r="G153" s="52" t="s">
        <v>29</v>
      </c>
      <c r="H153" s="52">
        <v>2564</v>
      </c>
      <c r="I153" s="52" t="s">
        <v>1467</v>
      </c>
      <c r="J153" s="143" t="s">
        <v>610</v>
      </c>
      <c r="K153" s="92" t="s">
        <v>1468</v>
      </c>
      <c r="L153" s="92" t="s">
        <v>166</v>
      </c>
      <c r="M153" s="92" t="s">
        <v>6384</v>
      </c>
      <c r="N153" s="92" t="s">
        <v>167</v>
      </c>
      <c r="O153" s="128" t="s">
        <v>5998</v>
      </c>
      <c r="P153" s="130"/>
      <c r="Q153" s="92" t="s">
        <v>6023</v>
      </c>
      <c r="R153" s="126"/>
    </row>
    <row r="154" spans="1:18" ht="21" x14ac:dyDescent="0.35">
      <c r="A154" s="149" t="s">
        <v>4272</v>
      </c>
      <c r="B154" s="149" t="s">
        <v>4273</v>
      </c>
      <c r="C154" s="92" t="s">
        <v>6366</v>
      </c>
      <c r="D154" s="126" t="s">
        <v>1722</v>
      </c>
      <c r="E154" s="127" t="s">
        <v>679</v>
      </c>
      <c r="F154" s="92" t="s">
        <v>679</v>
      </c>
      <c r="G154" s="52" t="s">
        <v>29</v>
      </c>
      <c r="H154" s="52">
        <v>2564</v>
      </c>
      <c r="I154" s="52" t="s">
        <v>1239</v>
      </c>
      <c r="J154" s="143" t="s">
        <v>1414</v>
      </c>
      <c r="K154" s="92" t="s">
        <v>516</v>
      </c>
      <c r="L154" s="92" t="s">
        <v>166</v>
      </c>
      <c r="M154" s="92" t="s">
        <v>6384</v>
      </c>
      <c r="N154" s="92" t="s">
        <v>167</v>
      </c>
      <c r="O154" s="128" t="s">
        <v>5998</v>
      </c>
      <c r="P154" s="130"/>
      <c r="Q154" s="92" t="s">
        <v>6024</v>
      </c>
      <c r="R154" s="126"/>
    </row>
    <row r="155" spans="1:18" ht="21" x14ac:dyDescent="0.35">
      <c r="A155" s="149" t="s">
        <v>4272</v>
      </c>
      <c r="B155" s="149" t="s">
        <v>4273</v>
      </c>
      <c r="C155" s="92" t="s">
        <v>6366</v>
      </c>
      <c r="D155" s="126" t="s">
        <v>1678</v>
      </c>
      <c r="E155" s="127" t="s">
        <v>1679</v>
      </c>
      <c r="F155" s="92" t="s">
        <v>1679</v>
      </c>
      <c r="G155" s="52" t="s">
        <v>29</v>
      </c>
      <c r="H155" s="52">
        <v>2564</v>
      </c>
      <c r="I155" s="52" t="s">
        <v>1435</v>
      </c>
      <c r="J155" s="143" t="s">
        <v>610</v>
      </c>
      <c r="K155" s="92" t="s">
        <v>681</v>
      </c>
      <c r="L155" s="92" t="s">
        <v>166</v>
      </c>
      <c r="M155" s="92" t="s">
        <v>6384</v>
      </c>
      <c r="N155" s="92" t="s">
        <v>167</v>
      </c>
      <c r="O155" s="128" t="s">
        <v>5998</v>
      </c>
      <c r="P155" s="130"/>
      <c r="Q155" s="92" t="s">
        <v>6028</v>
      </c>
      <c r="R155" s="126"/>
    </row>
    <row r="156" spans="1:18" ht="21" x14ac:dyDescent="0.35">
      <c r="A156" s="149" t="s">
        <v>4272</v>
      </c>
      <c r="B156" s="149" t="s">
        <v>4273</v>
      </c>
      <c r="C156" s="92" t="s">
        <v>6366</v>
      </c>
      <c r="D156" s="126" t="s">
        <v>1529</v>
      </c>
      <c r="E156" s="127" t="s">
        <v>483</v>
      </c>
      <c r="F156" s="92" t="s">
        <v>483</v>
      </c>
      <c r="G156" s="52" t="s">
        <v>29</v>
      </c>
      <c r="H156" s="52">
        <v>2564</v>
      </c>
      <c r="I156" s="52" t="s">
        <v>472</v>
      </c>
      <c r="J156" s="143" t="s">
        <v>515</v>
      </c>
      <c r="K156" s="92" t="s">
        <v>709</v>
      </c>
      <c r="L156" s="92" t="s">
        <v>166</v>
      </c>
      <c r="M156" s="92" t="s">
        <v>6384</v>
      </c>
      <c r="N156" s="92" t="s">
        <v>167</v>
      </c>
      <c r="O156" s="128" t="s">
        <v>5998</v>
      </c>
      <c r="P156" s="130"/>
      <c r="Q156" s="92" t="s">
        <v>6031</v>
      </c>
      <c r="R156" s="126"/>
    </row>
    <row r="157" spans="1:18" ht="21" x14ac:dyDescent="0.35">
      <c r="A157" s="149" t="s">
        <v>4272</v>
      </c>
      <c r="B157" s="149" t="s">
        <v>4273</v>
      </c>
      <c r="C157" s="92" t="s">
        <v>6366</v>
      </c>
      <c r="D157" s="126" t="s">
        <v>1527</v>
      </c>
      <c r="E157" s="127" t="s">
        <v>1160</v>
      </c>
      <c r="F157" s="92" t="s">
        <v>1160</v>
      </c>
      <c r="G157" s="52" t="s">
        <v>29</v>
      </c>
      <c r="H157" s="52">
        <v>2564</v>
      </c>
      <c r="I157" s="52" t="s">
        <v>472</v>
      </c>
      <c r="J157" s="143" t="s">
        <v>610</v>
      </c>
      <c r="K157" s="92" t="s">
        <v>709</v>
      </c>
      <c r="L157" s="92" t="s">
        <v>166</v>
      </c>
      <c r="M157" s="92" t="s">
        <v>6384</v>
      </c>
      <c r="N157" s="92" t="s">
        <v>167</v>
      </c>
      <c r="O157" s="128" t="s">
        <v>5998</v>
      </c>
      <c r="P157" s="130"/>
      <c r="Q157" s="92" t="s">
        <v>6032</v>
      </c>
      <c r="R157" s="126"/>
    </row>
    <row r="158" spans="1:18" ht="21" x14ac:dyDescent="0.35">
      <c r="A158" s="149" t="s">
        <v>4272</v>
      </c>
      <c r="B158" s="149" t="s">
        <v>4273</v>
      </c>
      <c r="C158" s="92" t="s">
        <v>6366</v>
      </c>
      <c r="D158" s="126" t="s">
        <v>6033</v>
      </c>
      <c r="E158" s="127" t="s">
        <v>1160</v>
      </c>
      <c r="F158" s="92" t="s">
        <v>1160</v>
      </c>
      <c r="G158" s="52" t="s">
        <v>29</v>
      </c>
      <c r="H158" s="52">
        <v>2564</v>
      </c>
      <c r="I158" s="52" t="s">
        <v>472</v>
      </c>
      <c r="J158" s="143" t="s">
        <v>610</v>
      </c>
      <c r="K158" s="92" t="s">
        <v>267</v>
      </c>
      <c r="L158" s="92" t="s">
        <v>166</v>
      </c>
      <c r="M158" s="92" t="s">
        <v>6384</v>
      </c>
      <c r="N158" s="92" t="s">
        <v>167</v>
      </c>
      <c r="O158" s="128" t="s">
        <v>5998</v>
      </c>
      <c r="P158" s="130"/>
      <c r="Q158" s="92" t="s">
        <v>6034</v>
      </c>
      <c r="R158" s="126"/>
    </row>
    <row r="159" spans="1:18" ht="21" x14ac:dyDescent="0.35">
      <c r="A159" s="149" t="s">
        <v>4272</v>
      </c>
      <c r="B159" s="149" t="s">
        <v>4273</v>
      </c>
      <c r="C159" s="92" t="s">
        <v>6366</v>
      </c>
      <c r="D159" s="126" t="s">
        <v>1133</v>
      </c>
      <c r="E159" s="127" t="s">
        <v>1134</v>
      </c>
      <c r="F159" s="92" t="s">
        <v>1134</v>
      </c>
      <c r="G159" s="52" t="s">
        <v>29</v>
      </c>
      <c r="H159" s="52">
        <v>2564</v>
      </c>
      <c r="I159" s="52" t="s">
        <v>35</v>
      </c>
      <c r="J159" s="143" t="s">
        <v>36</v>
      </c>
      <c r="K159" s="92" t="s">
        <v>267</v>
      </c>
      <c r="L159" s="92" t="s">
        <v>166</v>
      </c>
      <c r="M159" s="92" t="s">
        <v>6384</v>
      </c>
      <c r="N159" s="92" t="s">
        <v>167</v>
      </c>
      <c r="O159" s="128" t="s">
        <v>5998</v>
      </c>
      <c r="P159" s="130"/>
      <c r="Q159" s="92" t="s">
        <v>6036</v>
      </c>
      <c r="R159" s="126"/>
    </row>
    <row r="160" spans="1:18" ht="21" x14ac:dyDescent="0.35">
      <c r="A160" s="149" t="s">
        <v>4272</v>
      </c>
      <c r="B160" s="149" t="s">
        <v>4273</v>
      </c>
      <c r="C160" s="92" t="s">
        <v>6366</v>
      </c>
      <c r="D160" s="126" t="s">
        <v>1724</v>
      </c>
      <c r="E160" s="127" t="s">
        <v>1725</v>
      </c>
      <c r="F160" s="92" t="s">
        <v>1725</v>
      </c>
      <c r="G160" s="52" t="s">
        <v>29</v>
      </c>
      <c r="H160" s="52">
        <v>2564</v>
      </c>
      <c r="I160" s="52" t="s">
        <v>1404</v>
      </c>
      <c r="J160" s="143" t="s">
        <v>610</v>
      </c>
      <c r="K160" s="92" t="s">
        <v>280</v>
      </c>
      <c r="L160" s="92" t="s">
        <v>166</v>
      </c>
      <c r="M160" s="92" t="s">
        <v>6384</v>
      </c>
      <c r="N160" s="92" t="s">
        <v>167</v>
      </c>
      <c r="O160" s="128" t="s">
        <v>5998</v>
      </c>
      <c r="P160" s="130"/>
      <c r="Q160" s="92" t="s">
        <v>6038</v>
      </c>
      <c r="R160" s="126"/>
    </row>
    <row r="161" spans="1:18" ht="21" x14ac:dyDescent="0.35">
      <c r="A161" s="149" t="s">
        <v>4272</v>
      </c>
      <c r="B161" s="149" t="s">
        <v>4273</v>
      </c>
      <c r="C161" s="92" t="s">
        <v>6366</v>
      </c>
      <c r="D161" s="126" t="s">
        <v>1739</v>
      </c>
      <c r="E161" s="127" t="s">
        <v>1160</v>
      </c>
      <c r="F161" s="92" t="s">
        <v>1160</v>
      </c>
      <c r="G161" s="52" t="s">
        <v>29</v>
      </c>
      <c r="H161" s="52">
        <v>2564</v>
      </c>
      <c r="I161" s="52" t="s">
        <v>472</v>
      </c>
      <c r="J161" s="143" t="s">
        <v>610</v>
      </c>
      <c r="K161" s="92" t="s">
        <v>588</v>
      </c>
      <c r="L161" s="92" t="s">
        <v>166</v>
      </c>
      <c r="M161" s="92" t="s">
        <v>6384</v>
      </c>
      <c r="N161" s="92" t="s">
        <v>167</v>
      </c>
      <c r="O161" s="128" t="s">
        <v>5998</v>
      </c>
      <c r="P161" s="130"/>
      <c r="Q161" s="92" t="s">
        <v>6039</v>
      </c>
      <c r="R161" s="126"/>
    </row>
    <row r="162" spans="1:18" ht="21" x14ac:dyDescent="0.35">
      <c r="A162" s="149" t="s">
        <v>4272</v>
      </c>
      <c r="B162" s="149" t="s">
        <v>4273</v>
      </c>
      <c r="C162" s="92" t="s">
        <v>6366</v>
      </c>
      <c r="D162" s="126" t="s">
        <v>1628</v>
      </c>
      <c r="E162" s="127" t="s">
        <v>1629</v>
      </c>
      <c r="F162" s="92" t="s">
        <v>1629</v>
      </c>
      <c r="G162" s="52" t="s">
        <v>29</v>
      </c>
      <c r="H162" s="52">
        <v>2564</v>
      </c>
      <c r="I162" s="52" t="s">
        <v>472</v>
      </c>
      <c r="J162" s="143" t="s">
        <v>610</v>
      </c>
      <c r="K162" s="92" t="s">
        <v>1571</v>
      </c>
      <c r="L162" s="92" t="s">
        <v>166</v>
      </c>
      <c r="M162" s="92" t="s">
        <v>6384</v>
      </c>
      <c r="N162" s="92" t="s">
        <v>167</v>
      </c>
      <c r="O162" s="128" t="s">
        <v>5998</v>
      </c>
      <c r="P162" s="130"/>
      <c r="Q162" s="92" t="s">
        <v>6043</v>
      </c>
      <c r="R162" s="126"/>
    </row>
    <row r="163" spans="1:18" ht="21" x14ac:dyDescent="0.35">
      <c r="A163" s="149" t="s">
        <v>4272</v>
      </c>
      <c r="B163" s="149" t="s">
        <v>4273</v>
      </c>
      <c r="C163" s="92" t="s">
        <v>6366</v>
      </c>
      <c r="D163" s="126" t="s">
        <v>1625</v>
      </c>
      <c r="E163" s="127" t="s">
        <v>1626</v>
      </c>
      <c r="F163" s="92" t="s">
        <v>1626</v>
      </c>
      <c r="G163" s="52" t="s">
        <v>29</v>
      </c>
      <c r="H163" s="52">
        <v>2564</v>
      </c>
      <c r="I163" s="52" t="s">
        <v>472</v>
      </c>
      <c r="J163" s="143" t="s">
        <v>610</v>
      </c>
      <c r="K163" s="92" t="s">
        <v>1571</v>
      </c>
      <c r="L163" s="92" t="s">
        <v>166</v>
      </c>
      <c r="M163" s="92" t="s">
        <v>6384</v>
      </c>
      <c r="N163" s="92" t="s">
        <v>167</v>
      </c>
      <c r="O163" s="128" t="s">
        <v>5998</v>
      </c>
      <c r="P163" s="130"/>
      <c r="Q163" s="92" t="s">
        <v>6044</v>
      </c>
      <c r="R163" s="126"/>
    </row>
    <row r="164" spans="1:18" ht="21" x14ac:dyDescent="0.35">
      <c r="A164" s="149" t="s">
        <v>4272</v>
      </c>
      <c r="B164" s="149" t="s">
        <v>4273</v>
      </c>
      <c r="C164" s="92" t="s">
        <v>6366</v>
      </c>
      <c r="D164" s="126" t="s">
        <v>1622</v>
      </c>
      <c r="E164" s="127" t="s">
        <v>1623</v>
      </c>
      <c r="F164" s="92" t="s">
        <v>1623</v>
      </c>
      <c r="G164" s="52" t="s">
        <v>29</v>
      </c>
      <c r="H164" s="52">
        <v>2564</v>
      </c>
      <c r="I164" s="52" t="s">
        <v>472</v>
      </c>
      <c r="J164" s="143" t="s">
        <v>610</v>
      </c>
      <c r="K164" s="92" t="s">
        <v>1571</v>
      </c>
      <c r="L164" s="92" t="s">
        <v>166</v>
      </c>
      <c r="M164" s="92" t="s">
        <v>6384</v>
      </c>
      <c r="N164" s="92" t="s">
        <v>167</v>
      </c>
      <c r="O164" s="128" t="s">
        <v>5998</v>
      </c>
      <c r="P164" s="130"/>
      <c r="Q164" s="92" t="s">
        <v>6045</v>
      </c>
      <c r="R164" s="126"/>
    </row>
    <row r="165" spans="1:18" ht="21" x14ac:dyDescent="0.35">
      <c r="A165" s="149" t="s">
        <v>4272</v>
      </c>
      <c r="B165" s="149" t="s">
        <v>4273</v>
      </c>
      <c r="C165" s="92" t="s">
        <v>6366</v>
      </c>
      <c r="D165" s="126" t="s">
        <v>1616</v>
      </c>
      <c r="E165" s="127" t="s">
        <v>1617</v>
      </c>
      <c r="F165" s="92" t="s">
        <v>1617</v>
      </c>
      <c r="G165" s="52" t="s">
        <v>29</v>
      </c>
      <c r="H165" s="52">
        <v>2564</v>
      </c>
      <c r="I165" s="52" t="s">
        <v>472</v>
      </c>
      <c r="J165" s="143" t="s">
        <v>610</v>
      </c>
      <c r="K165" s="92" t="s">
        <v>1571</v>
      </c>
      <c r="L165" s="92" t="s">
        <v>166</v>
      </c>
      <c r="M165" s="92" t="s">
        <v>6384</v>
      </c>
      <c r="N165" s="92" t="s">
        <v>167</v>
      </c>
      <c r="O165" s="128" t="s">
        <v>5998</v>
      </c>
      <c r="P165" s="130"/>
      <c r="Q165" s="92" t="s">
        <v>6048</v>
      </c>
      <c r="R165" s="126"/>
    </row>
    <row r="166" spans="1:18" ht="21" x14ac:dyDescent="0.35">
      <c r="A166" s="149" t="s">
        <v>4272</v>
      </c>
      <c r="B166" s="149" t="s">
        <v>4273</v>
      </c>
      <c r="C166" s="92" t="s">
        <v>6366</v>
      </c>
      <c r="D166" s="126" t="s">
        <v>1568</v>
      </c>
      <c r="E166" s="127" t="s">
        <v>1569</v>
      </c>
      <c r="F166" s="92" t="s">
        <v>1569</v>
      </c>
      <c r="G166" s="52" t="s">
        <v>29</v>
      </c>
      <c r="H166" s="52">
        <v>2564</v>
      </c>
      <c r="I166" s="52" t="s">
        <v>1435</v>
      </c>
      <c r="J166" s="143" t="s">
        <v>610</v>
      </c>
      <c r="K166" s="92" t="s">
        <v>1571</v>
      </c>
      <c r="L166" s="92" t="s">
        <v>166</v>
      </c>
      <c r="M166" s="92" t="s">
        <v>6384</v>
      </c>
      <c r="N166" s="92" t="s">
        <v>167</v>
      </c>
      <c r="O166" s="128" t="s">
        <v>5998</v>
      </c>
      <c r="P166" s="130"/>
      <c r="Q166" s="92" t="s">
        <v>6049</v>
      </c>
      <c r="R166" s="126"/>
    </row>
    <row r="167" spans="1:18" ht="21" x14ac:dyDescent="0.35">
      <c r="A167" s="149" t="s">
        <v>4272</v>
      </c>
      <c r="B167" s="149" t="s">
        <v>4273</v>
      </c>
      <c r="C167" s="92" t="s">
        <v>6366</v>
      </c>
      <c r="D167" s="126" t="s">
        <v>1524</v>
      </c>
      <c r="E167" s="127" t="s">
        <v>483</v>
      </c>
      <c r="F167" s="92" t="s">
        <v>483</v>
      </c>
      <c r="G167" s="52" t="s">
        <v>29</v>
      </c>
      <c r="H167" s="52">
        <v>2564</v>
      </c>
      <c r="I167" s="52" t="s">
        <v>472</v>
      </c>
      <c r="J167" s="143" t="s">
        <v>610</v>
      </c>
      <c r="K167" s="92" t="s">
        <v>1526</v>
      </c>
      <c r="L167" s="92" t="s">
        <v>166</v>
      </c>
      <c r="M167" s="92" t="s">
        <v>6384</v>
      </c>
      <c r="N167" s="92" t="s">
        <v>167</v>
      </c>
      <c r="O167" s="128" t="s">
        <v>5998</v>
      </c>
      <c r="P167" s="130"/>
      <c r="Q167" s="92" t="s">
        <v>6050</v>
      </c>
      <c r="R167" s="126"/>
    </row>
    <row r="168" spans="1:18" ht="21" x14ac:dyDescent="0.35">
      <c r="A168" s="149" t="s">
        <v>4272</v>
      </c>
      <c r="B168" s="149" t="s">
        <v>4273</v>
      </c>
      <c r="C168" s="92" t="s">
        <v>6366</v>
      </c>
      <c r="D168" s="126" t="s">
        <v>1206</v>
      </c>
      <c r="E168" s="127" t="s">
        <v>582</v>
      </c>
      <c r="F168" s="92" t="s">
        <v>582</v>
      </c>
      <c r="G168" s="52" t="s">
        <v>29</v>
      </c>
      <c r="H168" s="52">
        <v>2564</v>
      </c>
      <c r="I168" s="52" t="s">
        <v>35</v>
      </c>
      <c r="J168" s="143" t="s">
        <v>36</v>
      </c>
      <c r="K168" s="92" t="s">
        <v>1208</v>
      </c>
      <c r="L168" s="92" t="s">
        <v>166</v>
      </c>
      <c r="M168" s="92" t="s">
        <v>6384</v>
      </c>
      <c r="N168" s="92" t="s">
        <v>167</v>
      </c>
      <c r="O168" s="128" t="s">
        <v>5998</v>
      </c>
      <c r="P168" s="130"/>
      <c r="Q168" s="92" t="s">
        <v>6051</v>
      </c>
      <c r="R168" s="126"/>
    </row>
    <row r="169" spans="1:18" ht="21" x14ac:dyDescent="0.35">
      <c r="A169" s="149" t="s">
        <v>4272</v>
      </c>
      <c r="B169" s="149" t="s">
        <v>4273</v>
      </c>
      <c r="C169" s="92" t="s">
        <v>6366</v>
      </c>
      <c r="D169" s="126" t="s">
        <v>1159</v>
      </c>
      <c r="E169" s="127" t="s">
        <v>1160</v>
      </c>
      <c r="F169" s="92" t="s">
        <v>1160</v>
      </c>
      <c r="G169" s="52" t="s">
        <v>29</v>
      </c>
      <c r="H169" s="52">
        <v>2564</v>
      </c>
      <c r="I169" s="52" t="s">
        <v>36</v>
      </c>
      <c r="J169" s="143" t="s">
        <v>36</v>
      </c>
      <c r="K169" s="92" t="s">
        <v>1162</v>
      </c>
      <c r="L169" s="92" t="s">
        <v>166</v>
      </c>
      <c r="M169" s="92" t="s">
        <v>6384</v>
      </c>
      <c r="N169" s="92" t="s">
        <v>167</v>
      </c>
      <c r="O169" s="128" t="s">
        <v>5998</v>
      </c>
      <c r="P169" s="130"/>
      <c r="Q169" s="92" t="s">
        <v>6052</v>
      </c>
      <c r="R169" s="126"/>
    </row>
    <row r="170" spans="1:18" ht="21" x14ac:dyDescent="0.35">
      <c r="A170" s="149" t="s">
        <v>4272</v>
      </c>
      <c r="B170" s="149" t="s">
        <v>4273</v>
      </c>
      <c r="C170" s="92" t="s">
        <v>6366</v>
      </c>
      <c r="D170" s="126" t="s">
        <v>1584</v>
      </c>
      <c r="E170" s="127" t="s">
        <v>1585</v>
      </c>
      <c r="F170" s="92" t="s">
        <v>1585</v>
      </c>
      <c r="G170" s="52" t="s">
        <v>29</v>
      </c>
      <c r="H170" s="52">
        <v>2564</v>
      </c>
      <c r="I170" s="52" t="s">
        <v>1239</v>
      </c>
      <c r="J170" s="143" t="s">
        <v>610</v>
      </c>
      <c r="K170" s="92" t="s">
        <v>713</v>
      </c>
      <c r="L170" s="92" t="s">
        <v>166</v>
      </c>
      <c r="M170" s="92" t="s">
        <v>6384</v>
      </c>
      <c r="N170" s="92" t="s">
        <v>167</v>
      </c>
      <c r="O170" s="128" t="s">
        <v>5998</v>
      </c>
      <c r="P170" s="130"/>
      <c r="Q170" s="92" t="s">
        <v>6054</v>
      </c>
      <c r="R170" s="126"/>
    </row>
    <row r="171" spans="1:18" ht="21" x14ac:dyDescent="0.35">
      <c r="A171" s="149" t="s">
        <v>4272</v>
      </c>
      <c r="B171" s="149" t="s">
        <v>4273</v>
      </c>
      <c r="C171" s="92" t="s">
        <v>6366</v>
      </c>
      <c r="D171" s="126" t="s">
        <v>1245</v>
      </c>
      <c r="E171" s="127" t="s">
        <v>513</v>
      </c>
      <c r="F171" s="92" t="s">
        <v>513</v>
      </c>
      <c r="G171" s="52" t="s">
        <v>29</v>
      </c>
      <c r="H171" s="52">
        <v>2564</v>
      </c>
      <c r="I171" s="52" t="s">
        <v>35</v>
      </c>
      <c r="J171" s="143" t="s">
        <v>472</v>
      </c>
      <c r="K171" s="92" t="s">
        <v>713</v>
      </c>
      <c r="L171" s="92" t="s">
        <v>166</v>
      </c>
      <c r="M171" s="92" t="s">
        <v>6384</v>
      </c>
      <c r="N171" s="92" t="s">
        <v>167</v>
      </c>
      <c r="O171" s="128" t="s">
        <v>5998</v>
      </c>
      <c r="P171" s="130"/>
      <c r="Q171" s="92" t="s">
        <v>6055</v>
      </c>
      <c r="R171" s="126"/>
    </row>
    <row r="172" spans="1:18" ht="21" x14ac:dyDescent="0.35">
      <c r="A172" s="149" t="s">
        <v>4272</v>
      </c>
      <c r="B172" s="149" t="s">
        <v>4273</v>
      </c>
      <c r="C172" s="92" t="s">
        <v>6366</v>
      </c>
      <c r="D172" s="126" t="s">
        <v>1603</v>
      </c>
      <c r="E172" s="127" t="s">
        <v>6057</v>
      </c>
      <c r="F172" s="92" t="s">
        <v>6057</v>
      </c>
      <c r="G172" s="52" t="s">
        <v>29</v>
      </c>
      <c r="H172" s="52">
        <v>2564</v>
      </c>
      <c r="I172" s="52" t="s">
        <v>745</v>
      </c>
      <c r="J172" s="143" t="s">
        <v>610</v>
      </c>
      <c r="K172" s="92" t="s">
        <v>1583</v>
      </c>
      <c r="L172" s="92" t="s">
        <v>166</v>
      </c>
      <c r="M172" s="92" t="s">
        <v>6384</v>
      </c>
      <c r="N172" s="92" t="s">
        <v>167</v>
      </c>
      <c r="O172" s="128" t="s">
        <v>5998</v>
      </c>
      <c r="P172" s="130"/>
      <c r="Q172" s="92" t="s">
        <v>6058</v>
      </c>
      <c r="R172" s="126"/>
    </row>
    <row r="173" spans="1:18" ht="21" x14ac:dyDescent="0.35">
      <c r="A173" s="149" t="s">
        <v>4272</v>
      </c>
      <c r="B173" s="149" t="s">
        <v>4273</v>
      </c>
      <c r="C173" s="92" t="s">
        <v>6366</v>
      </c>
      <c r="D173" s="126" t="s">
        <v>1580</v>
      </c>
      <c r="E173" s="127" t="s">
        <v>1581</v>
      </c>
      <c r="F173" s="92" t="s">
        <v>1581</v>
      </c>
      <c r="G173" s="52" t="s">
        <v>29</v>
      </c>
      <c r="H173" s="52">
        <v>2564</v>
      </c>
      <c r="I173" s="52" t="s">
        <v>1239</v>
      </c>
      <c r="J173" s="143" t="s">
        <v>610</v>
      </c>
      <c r="K173" s="92" t="s">
        <v>1583</v>
      </c>
      <c r="L173" s="92" t="s">
        <v>166</v>
      </c>
      <c r="M173" s="92" t="s">
        <v>6384</v>
      </c>
      <c r="N173" s="92" t="s">
        <v>167</v>
      </c>
      <c r="O173" s="128" t="s">
        <v>5998</v>
      </c>
      <c r="P173" s="130"/>
      <c r="Q173" s="92" t="s">
        <v>6059</v>
      </c>
      <c r="R173" s="126"/>
    </row>
    <row r="174" spans="1:18" ht="21" x14ac:dyDescent="0.35">
      <c r="A174" s="149" t="s">
        <v>4272</v>
      </c>
      <c r="B174" s="149" t="s">
        <v>4273</v>
      </c>
      <c r="C174" s="92" t="s">
        <v>6366</v>
      </c>
      <c r="D174" s="126" t="s">
        <v>1474</v>
      </c>
      <c r="E174" s="127" t="s">
        <v>1475</v>
      </c>
      <c r="F174" s="92" t="s">
        <v>1475</v>
      </c>
      <c r="G174" s="52" t="s">
        <v>29</v>
      </c>
      <c r="H174" s="52">
        <v>2564</v>
      </c>
      <c r="I174" s="52" t="s">
        <v>1239</v>
      </c>
      <c r="J174" s="143" t="s">
        <v>610</v>
      </c>
      <c r="K174" s="92" t="s">
        <v>1477</v>
      </c>
      <c r="L174" s="92" t="s">
        <v>166</v>
      </c>
      <c r="M174" s="92" t="s">
        <v>6384</v>
      </c>
      <c r="N174" s="92" t="s">
        <v>167</v>
      </c>
      <c r="O174" s="128" t="s">
        <v>5998</v>
      </c>
      <c r="P174" s="130"/>
      <c r="Q174" s="92" t="s">
        <v>6060</v>
      </c>
      <c r="R174" s="126"/>
    </row>
    <row r="175" spans="1:18" ht="21" x14ac:dyDescent="0.35">
      <c r="A175" s="149" t="s">
        <v>4272</v>
      </c>
      <c r="B175" s="149" t="s">
        <v>4273</v>
      </c>
      <c r="C175" s="92" t="s">
        <v>6366</v>
      </c>
      <c r="D175" s="126" t="s">
        <v>1561</v>
      </c>
      <c r="E175" s="127" t="s">
        <v>6061</v>
      </c>
      <c r="F175" s="92" t="s">
        <v>6061</v>
      </c>
      <c r="G175" s="52" t="s">
        <v>29</v>
      </c>
      <c r="H175" s="52">
        <v>2564</v>
      </c>
      <c r="I175" s="52" t="s">
        <v>1496</v>
      </c>
      <c r="J175" s="143" t="s">
        <v>610</v>
      </c>
      <c r="K175" s="92" t="s">
        <v>875</v>
      </c>
      <c r="L175" s="92" t="s">
        <v>166</v>
      </c>
      <c r="M175" s="92" t="s">
        <v>6384</v>
      </c>
      <c r="N175" s="92" t="s">
        <v>167</v>
      </c>
      <c r="O175" s="128" t="s">
        <v>5998</v>
      </c>
      <c r="P175" s="130"/>
      <c r="Q175" s="92" t="s">
        <v>6062</v>
      </c>
      <c r="R175" s="126"/>
    </row>
    <row r="176" spans="1:18" ht="21" x14ac:dyDescent="0.35">
      <c r="A176" s="149" t="s">
        <v>4272</v>
      </c>
      <c r="B176" s="149" t="s">
        <v>4273</v>
      </c>
      <c r="C176" s="92" t="s">
        <v>6366</v>
      </c>
      <c r="D176" s="126" t="s">
        <v>1171</v>
      </c>
      <c r="E176" s="127" t="s">
        <v>1172</v>
      </c>
      <c r="F176" s="92" t="s">
        <v>1172</v>
      </c>
      <c r="G176" s="52" t="s">
        <v>29</v>
      </c>
      <c r="H176" s="52">
        <v>2564</v>
      </c>
      <c r="I176" s="52" t="s">
        <v>639</v>
      </c>
      <c r="J176" s="143" t="s">
        <v>36</v>
      </c>
      <c r="K176" s="92" t="s">
        <v>629</v>
      </c>
      <c r="L176" s="92" t="s">
        <v>166</v>
      </c>
      <c r="M176" s="92" t="s">
        <v>6384</v>
      </c>
      <c r="N176" s="92" t="s">
        <v>167</v>
      </c>
      <c r="O176" s="128" t="s">
        <v>5998</v>
      </c>
      <c r="P176" s="130"/>
      <c r="Q176" s="92" t="s">
        <v>6063</v>
      </c>
      <c r="R176" s="126"/>
    </row>
    <row r="177" spans="1:18" ht="21" x14ac:dyDescent="0.35">
      <c r="A177" s="149" t="s">
        <v>4272</v>
      </c>
      <c r="B177" s="149" t="s">
        <v>4273</v>
      </c>
      <c r="C177" s="92" t="s">
        <v>6366</v>
      </c>
      <c r="D177" s="126" t="s">
        <v>1493</v>
      </c>
      <c r="E177" s="127" t="s">
        <v>1494</v>
      </c>
      <c r="F177" s="92" t="s">
        <v>1494</v>
      </c>
      <c r="G177" s="52" t="s">
        <v>29</v>
      </c>
      <c r="H177" s="52">
        <v>2564</v>
      </c>
      <c r="I177" s="52" t="s">
        <v>1496</v>
      </c>
      <c r="J177" s="143" t="s">
        <v>610</v>
      </c>
      <c r="K177" s="92" t="s">
        <v>1459</v>
      </c>
      <c r="L177" s="92" t="s">
        <v>166</v>
      </c>
      <c r="M177" s="92" t="s">
        <v>6384</v>
      </c>
      <c r="N177" s="92" t="s">
        <v>167</v>
      </c>
      <c r="O177" s="128" t="s">
        <v>5998</v>
      </c>
      <c r="P177" s="130"/>
      <c r="Q177" s="92" t="s">
        <v>6064</v>
      </c>
      <c r="R177" s="126"/>
    </row>
    <row r="178" spans="1:18" ht="21" x14ac:dyDescent="0.35">
      <c r="A178" s="149" t="s">
        <v>4272</v>
      </c>
      <c r="B178" s="149" t="s">
        <v>4273</v>
      </c>
      <c r="C178" s="92" t="s">
        <v>6366</v>
      </c>
      <c r="D178" s="126" t="s">
        <v>6065</v>
      </c>
      <c r="E178" s="127" t="s">
        <v>6066</v>
      </c>
      <c r="F178" s="92" t="s">
        <v>6066</v>
      </c>
      <c r="G178" s="52" t="s">
        <v>29</v>
      </c>
      <c r="H178" s="52">
        <v>2564</v>
      </c>
      <c r="I178" s="52" t="s">
        <v>1435</v>
      </c>
      <c r="J178" s="143" t="s">
        <v>610</v>
      </c>
      <c r="K178" s="92" t="s">
        <v>870</v>
      </c>
      <c r="L178" s="92" t="s">
        <v>166</v>
      </c>
      <c r="M178" s="92" t="s">
        <v>6384</v>
      </c>
      <c r="N178" s="92" t="s">
        <v>167</v>
      </c>
      <c r="O178" s="128" t="s">
        <v>5998</v>
      </c>
      <c r="P178" s="130"/>
      <c r="Q178" s="92" t="s">
        <v>6067</v>
      </c>
      <c r="R178" s="126"/>
    </row>
    <row r="179" spans="1:18" ht="21" x14ac:dyDescent="0.35">
      <c r="A179" s="149" t="s">
        <v>4272</v>
      </c>
      <c r="B179" s="149" t="s">
        <v>4273</v>
      </c>
      <c r="C179" s="92" t="s">
        <v>6366</v>
      </c>
      <c r="D179" s="126" t="s">
        <v>1600</v>
      </c>
      <c r="E179" s="127" t="s">
        <v>1601</v>
      </c>
      <c r="F179" s="92" t="s">
        <v>1601</v>
      </c>
      <c r="G179" s="52" t="s">
        <v>29</v>
      </c>
      <c r="H179" s="52">
        <v>2564</v>
      </c>
      <c r="I179" s="52" t="s">
        <v>472</v>
      </c>
      <c r="J179" s="143" t="s">
        <v>610</v>
      </c>
      <c r="K179" s="92" t="s">
        <v>735</v>
      </c>
      <c r="L179" s="92" t="s">
        <v>166</v>
      </c>
      <c r="M179" s="92" t="s">
        <v>6384</v>
      </c>
      <c r="N179" s="92" t="s">
        <v>167</v>
      </c>
      <c r="O179" s="128" t="s">
        <v>5998</v>
      </c>
      <c r="P179" s="130"/>
      <c r="Q179" s="92" t="s">
        <v>6068</v>
      </c>
      <c r="R179" s="126"/>
    </row>
    <row r="180" spans="1:18" ht="21" x14ac:dyDescent="0.35">
      <c r="A180" s="149" t="s">
        <v>4272</v>
      </c>
      <c r="B180" s="149" t="s">
        <v>4273</v>
      </c>
      <c r="C180" s="92" t="s">
        <v>6366</v>
      </c>
      <c r="D180" s="126" t="s">
        <v>1264</v>
      </c>
      <c r="E180" s="127" t="s">
        <v>1265</v>
      </c>
      <c r="F180" s="92" t="s">
        <v>1265</v>
      </c>
      <c r="G180" s="52" t="s">
        <v>29</v>
      </c>
      <c r="H180" s="52">
        <v>2564</v>
      </c>
      <c r="I180" s="52" t="s">
        <v>472</v>
      </c>
      <c r="J180" s="143" t="s">
        <v>610</v>
      </c>
      <c r="K180" s="92" t="s">
        <v>1267</v>
      </c>
      <c r="L180" s="92" t="s">
        <v>166</v>
      </c>
      <c r="M180" s="92" t="s">
        <v>6384</v>
      </c>
      <c r="N180" s="92" t="s">
        <v>167</v>
      </c>
      <c r="O180" s="128" t="s">
        <v>5998</v>
      </c>
      <c r="P180" s="130"/>
      <c r="Q180" s="92" t="s">
        <v>6069</v>
      </c>
      <c r="R180" s="126"/>
    </row>
    <row r="181" spans="1:18" ht="21" x14ac:dyDescent="0.35">
      <c r="A181" s="149" t="s">
        <v>4272</v>
      </c>
      <c r="B181" s="149" t="s">
        <v>4273</v>
      </c>
      <c r="C181" s="92" t="s">
        <v>6366</v>
      </c>
      <c r="D181" s="126" t="s">
        <v>1460</v>
      </c>
      <c r="E181" s="127" t="s">
        <v>1461</v>
      </c>
      <c r="F181" s="92" t="s">
        <v>1461</v>
      </c>
      <c r="G181" s="52" t="s">
        <v>29</v>
      </c>
      <c r="H181" s="52">
        <v>2564</v>
      </c>
      <c r="I181" s="52" t="s">
        <v>472</v>
      </c>
      <c r="J181" s="143" t="s">
        <v>610</v>
      </c>
      <c r="K181" s="92" t="s">
        <v>165</v>
      </c>
      <c r="L181" s="92" t="s">
        <v>166</v>
      </c>
      <c r="M181" s="92" t="s">
        <v>6384</v>
      </c>
      <c r="N181" s="92" t="s">
        <v>167</v>
      </c>
      <c r="O181" s="128" t="s">
        <v>5998</v>
      </c>
      <c r="P181" s="130"/>
      <c r="Q181" s="92" t="s">
        <v>6070</v>
      </c>
      <c r="R181" s="126"/>
    </row>
    <row r="182" spans="1:18" ht="21" x14ac:dyDescent="0.35">
      <c r="A182" s="149" t="s">
        <v>4272</v>
      </c>
      <c r="B182" s="149" t="s">
        <v>4273</v>
      </c>
      <c r="C182" s="92" t="s">
        <v>6366</v>
      </c>
      <c r="D182" s="126" t="s">
        <v>1514</v>
      </c>
      <c r="E182" s="127" t="s">
        <v>1515</v>
      </c>
      <c r="F182" s="92" t="s">
        <v>1515</v>
      </c>
      <c r="G182" s="52" t="s">
        <v>29</v>
      </c>
      <c r="H182" s="52">
        <v>2564</v>
      </c>
      <c r="I182" s="52" t="s">
        <v>472</v>
      </c>
      <c r="J182" s="143" t="s">
        <v>610</v>
      </c>
      <c r="K182" s="92" t="s">
        <v>623</v>
      </c>
      <c r="L182" s="92" t="s">
        <v>166</v>
      </c>
      <c r="M182" s="92" t="s">
        <v>6384</v>
      </c>
      <c r="N182" s="92" t="s">
        <v>167</v>
      </c>
      <c r="O182" s="128" t="s">
        <v>5998</v>
      </c>
      <c r="P182" s="130"/>
      <c r="Q182" s="92" t="s">
        <v>6071</v>
      </c>
      <c r="R182" s="126"/>
    </row>
    <row r="183" spans="1:18" ht="21" x14ac:dyDescent="0.35">
      <c r="A183" s="149" t="s">
        <v>4272</v>
      </c>
      <c r="B183" s="149" t="s">
        <v>4273</v>
      </c>
      <c r="C183" s="92" t="s">
        <v>6366</v>
      </c>
      <c r="D183" s="126" t="s">
        <v>1127</v>
      </c>
      <c r="E183" s="127" t="s">
        <v>964</v>
      </c>
      <c r="F183" s="92" t="s">
        <v>964</v>
      </c>
      <c r="G183" s="52" t="s">
        <v>29</v>
      </c>
      <c r="H183" s="52">
        <v>2564</v>
      </c>
      <c r="I183" s="52" t="s">
        <v>36</v>
      </c>
      <c r="J183" s="143" t="s">
        <v>36</v>
      </c>
      <c r="K183" s="92" t="s">
        <v>1129</v>
      </c>
      <c r="L183" s="92" t="s">
        <v>166</v>
      </c>
      <c r="M183" s="92" t="s">
        <v>6384</v>
      </c>
      <c r="N183" s="92" t="s">
        <v>167</v>
      </c>
      <c r="O183" s="128" t="s">
        <v>5998</v>
      </c>
      <c r="P183" s="130"/>
      <c r="Q183" s="92" t="s">
        <v>6072</v>
      </c>
      <c r="R183" s="126"/>
    </row>
    <row r="184" spans="1:18" ht="21" x14ac:dyDescent="0.35">
      <c r="A184" s="149" t="s">
        <v>4272</v>
      </c>
      <c r="B184" s="149" t="s">
        <v>4273</v>
      </c>
      <c r="C184" s="92" t="s">
        <v>6366</v>
      </c>
      <c r="D184" s="126" t="s">
        <v>1536</v>
      </c>
      <c r="E184" s="127" t="s">
        <v>1537</v>
      </c>
      <c r="F184" s="92" t="s">
        <v>1537</v>
      </c>
      <c r="G184" s="52" t="s">
        <v>29</v>
      </c>
      <c r="H184" s="52">
        <v>2564</v>
      </c>
      <c r="I184" s="52" t="s">
        <v>1404</v>
      </c>
      <c r="J184" s="143" t="s">
        <v>1232</v>
      </c>
      <c r="K184" s="92" t="s">
        <v>539</v>
      </c>
      <c r="L184" s="92" t="s">
        <v>166</v>
      </c>
      <c r="M184" s="92" t="s">
        <v>6384</v>
      </c>
      <c r="N184" s="92" t="s">
        <v>167</v>
      </c>
      <c r="O184" s="128" t="s">
        <v>5998</v>
      </c>
      <c r="P184" s="130"/>
      <c r="Q184" s="92" t="s">
        <v>6074</v>
      </c>
      <c r="R184" s="126"/>
    </row>
    <row r="185" spans="1:18" ht="21" x14ac:dyDescent="0.35">
      <c r="A185" s="149" t="s">
        <v>4272</v>
      </c>
      <c r="B185" s="149" t="s">
        <v>4273</v>
      </c>
      <c r="C185" s="92" t="s">
        <v>6366</v>
      </c>
      <c r="D185" s="126" t="s">
        <v>1534</v>
      </c>
      <c r="E185" s="127" t="s">
        <v>1160</v>
      </c>
      <c r="F185" s="92" t="s">
        <v>1160</v>
      </c>
      <c r="G185" s="52" t="s">
        <v>29</v>
      </c>
      <c r="H185" s="52">
        <v>2564</v>
      </c>
      <c r="I185" s="52" t="s">
        <v>1239</v>
      </c>
      <c r="J185" s="143" t="s">
        <v>610</v>
      </c>
      <c r="K185" s="92" t="s">
        <v>539</v>
      </c>
      <c r="L185" s="92" t="s">
        <v>166</v>
      </c>
      <c r="M185" s="92" t="s">
        <v>6384</v>
      </c>
      <c r="N185" s="92" t="s">
        <v>167</v>
      </c>
      <c r="O185" s="128" t="s">
        <v>5998</v>
      </c>
      <c r="P185" s="130"/>
      <c r="Q185" s="92" t="s">
        <v>6075</v>
      </c>
      <c r="R185" s="126"/>
    </row>
    <row r="186" spans="1:18" ht="21" x14ac:dyDescent="0.35">
      <c r="A186" s="149" t="s">
        <v>4272</v>
      </c>
      <c r="B186" s="149" t="s">
        <v>4273</v>
      </c>
      <c r="C186" s="92" t="s">
        <v>6366</v>
      </c>
      <c r="D186" s="126" t="s">
        <v>1557</v>
      </c>
      <c r="E186" s="127" t="s">
        <v>1558</v>
      </c>
      <c r="F186" s="92" t="s">
        <v>1558</v>
      </c>
      <c r="G186" s="52" t="s">
        <v>29</v>
      </c>
      <c r="H186" s="52">
        <v>2564</v>
      </c>
      <c r="I186" s="52" t="s">
        <v>472</v>
      </c>
      <c r="J186" s="143" t="s">
        <v>610</v>
      </c>
      <c r="K186" s="92" t="s">
        <v>1560</v>
      </c>
      <c r="L186" s="92" t="s">
        <v>166</v>
      </c>
      <c r="M186" s="92" t="s">
        <v>6384</v>
      </c>
      <c r="N186" s="92" t="s">
        <v>167</v>
      </c>
      <c r="O186" s="128" t="s">
        <v>5998</v>
      </c>
      <c r="P186" s="130"/>
      <c r="Q186" s="92" t="s">
        <v>6076</v>
      </c>
      <c r="R186" s="126"/>
    </row>
    <row r="187" spans="1:18" ht="21" x14ac:dyDescent="0.35">
      <c r="A187" s="149" t="s">
        <v>4272</v>
      </c>
      <c r="B187" s="149" t="s">
        <v>4273</v>
      </c>
      <c r="C187" s="92" t="s">
        <v>6366</v>
      </c>
      <c r="D187" s="126" t="s">
        <v>1613</v>
      </c>
      <c r="E187" s="127" t="s">
        <v>1614</v>
      </c>
      <c r="F187" s="92" t="s">
        <v>1614</v>
      </c>
      <c r="G187" s="52" t="s">
        <v>29</v>
      </c>
      <c r="H187" s="52">
        <v>2564</v>
      </c>
      <c r="I187" s="52" t="s">
        <v>472</v>
      </c>
      <c r="J187" s="143" t="s">
        <v>610</v>
      </c>
      <c r="K187" s="92" t="s">
        <v>1610</v>
      </c>
      <c r="L187" s="92" t="s">
        <v>166</v>
      </c>
      <c r="M187" s="92" t="s">
        <v>6384</v>
      </c>
      <c r="N187" s="92" t="s">
        <v>167</v>
      </c>
      <c r="O187" s="128" t="s">
        <v>5998</v>
      </c>
      <c r="P187" s="130"/>
      <c r="Q187" s="92" t="s">
        <v>6077</v>
      </c>
      <c r="R187" s="126"/>
    </row>
    <row r="188" spans="1:18" ht="21" x14ac:dyDescent="0.35">
      <c r="A188" s="149" t="s">
        <v>4272</v>
      </c>
      <c r="B188" s="149" t="s">
        <v>4273</v>
      </c>
      <c r="C188" s="92" t="s">
        <v>6366</v>
      </c>
      <c r="D188" s="126" t="s">
        <v>1611</v>
      </c>
      <c r="E188" s="127" t="s">
        <v>756</v>
      </c>
      <c r="F188" s="92" t="s">
        <v>756</v>
      </c>
      <c r="G188" s="52" t="s">
        <v>29</v>
      </c>
      <c r="H188" s="52">
        <v>2564</v>
      </c>
      <c r="I188" s="52" t="s">
        <v>472</v>
      </c>
      <c r="J188" s="143" t="s">
        <v>610</v>
      </c>
      <c r="K188" s="92" t="s">
        <v>1610</v>
      </c>
      <c r="L188" s="92" t="s">
        <v>166</v>
      </c>
      <c r="M188" s="92" t="s">
        <v>6384</v>
      </c>
      <c r="N188" s="92" t="s">
        <v>167</v>
      </c>
      <c r="O188" s="128" t="s">
        <v>5998</v>
      </c>
      <c r="P188" s="130"/>
      <c r="Q188" s="92" t="s">
        <v>6078</v>
      </c>
      <c r="R188" s="126"/>
    </row>
    <row r="189" spans="1:18" ht="21" x14ac:dyDescent="0.35">
      <c r="A189" s="149" t="s">
        <v>4272</v>
      </c>
      <c r="B189" s="149" t="s">
        <v>4273</v>
      </c>
      <c r="C189" s="92" t="s">
        <v>6366</v>
      </c>
      <c r="D189" s="126" t="s">
        <v>1593</v>
      </c>
      <c r="E189" s="127" t="s">
        <v>1594</v>
      </c>
      <c r="F189" s="92" t="s">
        <v>1594</v>
      </c>
      <c r="G189" s="52" t="s">
        <v>29</v>
      </c>
      <c r="H189" s="52">
        <v>2564</v>
      </c>
      <c r="I189" s="52" t="s">
        <v>472</v>
      </c>
      <c r="J189" s="143" t="s">
        <v>610</v>
      </c>
      <c r="K189" s="92" t="s">
        <v>1596</v>
      </c>
      <c r="L189" s="92" t="s">
        <v>166</v>
      </c>
      <c r="M189" s="92" t="s">
        <v>6384</v>
      </c>
      <c r="N189" s="92" t="s">
        <v>167</v>
      </c>
      <c r="O189" s="128" t="s">
        <v>5998</v>
      </c>
      <c r="P189" s="130"/>
      <c r="Q189" s="92" t="s">
        <v>6081</v>
      </c>
      <c r="R189" s="126"/>
    </row>
    <row r="190" spans="1:18" ht="21" x14ac:dyDescent="0.35">
      <c r="A190" s="149" t="s">
        <v>4272</v>
      </c>
      <c r="B190" s="149" t="s">
        <v>4273</v>
      </c>
      <c r="C190" s="92" t="s">
        <v>6366</v>
      </c>
      <c r="D190" s="126" t="s">
        <v>1486</v>
      </c>
      <c r="E190" s="127" t="s">
        <v>1487</v>
      </c>
      <c r="F190" s="92" t="s">
        <v>1487</v>
      </c>
      <c r="G190" s="52" t="s">
        <v>29</v>
      </c>
      <c r="H190" s="52">
        <v>2564</v>
      </c>
      <c r="I190" s="52" t="s">
        <v>515</v>
      </c>
      <c r="J190" s="143" t="s">
        <v>610</v>
      </c>
      <c r="K190" s="92" t="s">
        <v>1485</v>
      </c>
      <c r="L190" s="92" t="s">
        <v>166</v>
      </c>
      <c r="M190" s="92" t="s">
        <v>6384</v>
      </c>
      <c r="N190" s="92" t="s">
        <v>167</v>
      </c>
      <c r="O190" s="128" t="s">
        <v>5998</v>
      </c>
      <c r="P190" s="130"/>
      <c r="Q190" s="92" t="s">
        <v>6082</v>
      </c>
      <c r="R190" s="126"/>
    </row>
    <row r="191" spans="1:18" ht="21" x14ac:dyDescent="0.35">
      <c r="A191" s="149" t="s">
        <v>4272</v>
      </c>
      <c r="B191" s="149" t="s">
        <v>4273</v>
      </c>
      <c r="C191" s="92" t="s">
        <v>6366</v>
      </c>
      <c r="D191" s="126" t="s">
        <v>1863</v>
      </c>
      <c r="E191" s="127" t="s">
        <v>1864</v>
      </c>
      <c r="F191" s="92" t="s">
        <v>1864</v>
      </c>
      <c r="G191" s="52" t="s">
        <v>29</v>
      </c>
      <c r="H191" s="52">
        <v>2564</v>
      </c>
      <c r="I191" s="52" t="s">
        <v>888</v>
      </c>
      <c r="J191" s="143" t="s">
        <v>84</v>
      </c>
      <c r="K191" s="92" t="s">
        <v>435</v>
      </c>
      <c r="L191" s="92" t="s">
        <v>166</v>
      </c>
      <c r="M191" s="92" t="s">
        <v>6384</v>
      </c>
      <c r="N191" s="92" t="s">
        <v>167</v>
      </c>
      <c r="O191" s="128" t="s">
        <v>5998</v>
      </c>
      <c r="P191" s="130"/>
      <c r="Q191" s="92" t="s">
        <v>6084</v>
      </c>
      <c r="R191" s="126"/>
    </row>
    <row r="192" spans="1:18" ht="21" x14ac:dyDescent="0.35">
      <c r="A192" s="149" t="s">
        <v>4272</v>
      </c>
      <c r="B192" s="149" t="s">
        <v>4273</v>
      </c>
      <c r="C192" s="92" t="s">
        <v>6366</v>
      </c>
      <c r="D192" s="126" t="s">
        <v>1243</v>
      </c>
      <c r="E192" s="127" t="s">
        <v>1244</v>
      </c>
      <c r="F192" s="92" t="s">
        <v>1244</v>
      </c>
      <c r="G192" s="52" t="s">
        <v>29</v>
      </c>
      <c r="H192" s="52">
        <v>2564</v>
      </c>
      <c r="I192" s="52" t="s">
        <v>472</v>
      </c>
      <c r="J192" s="143" t="s">
        <v>610</v>
      </c>
      <c r="K192" s="92" t="s">
        <v>435</v>
      </c>
      <c r="L192" s="92" t="s">
        <v>166</v>
      </c>
      <c r="M192" s="92" t="s">
        <v>6384</v>
      </c>
      <c r="N192" s="92" t="s">
        <v>167</v>
      </c>
      <c r="O192" s="128" t="s">
        <v>5998</v>
      </c>
      <c r="P192" s="130"/>
      <c r="Q192" s="92" t="s">
        <v>6086</v>
      </c>
      <c r="R192" s="126"/>
    </row>
    <row r="193" spans="1:18" ht="21" x14ac:dyDescent="0.35">
      <c r="A193" s="149" t="s">
        <v>4272</v>
      </c>
      <c r="B193" s="149" t="s">
        <v>4273</v>
      </c>
      <c r="C193" s="92" t="s">
        <v>6366</v>
      </c>
      <c r="D193" s="126" t="s">
        <v>1240</v>
      </c>
      <c r="E193" s="127" t="s">
        <v>1241</v>
      </c>
      <c r="F193" s="92" t="s">
        <v>1241</v>
      </c>
      <c r="G193" s="52" t="s">
        <v>29</v>
      </c>
      <c r="H193" s="52">
        <v>2564</v>
      </c>
      <c r="I193" s="52" t="s">
        <v>888</v>
      </c>
      <c r="J193" s="143" t="s">
        <v>84</v>
      </c>
      <c r="K193" s="92" t="s">
        <v>435</v>
      </c>
      <c r="L193" s="92" t="s">
        <v>166</v>
      </c>
      <c r="M193" s="92" t="s">
        <v>6384</v>
      </c>
      <c r="N193" s="92" t="s">
        <v>167</v>
      </c>
      <c r="O193" s="128" t="s">
        <v>5998</v>
      </c>
      <c r="P193" s="130"/>
      <c r="Q193" s="92" t="s">
        <v>6087</v>
      </c>
      <c r="R193" s="126"/>
    </row>
    <row r="194" spans="1:18" ht="21" x14ac:dyDescent="0.35">
      <c r="A194" s="149" t="s">
        <v>4272</v>
      </c>
      <c r="B194" s="149" t="s">
        <v>4273</v>
      </c>
      <c r="C194" s="92" t="s">
        <v>6366</v>
      </c>
      <c r="D194" s="126" t="s">
        <v>1236</v>
      </c>
      <c r="E194" s="127" t="s">
        <v>1237</v>
      </c>
      <c r="F194" s="92" t="s">
        <v>1237</v>
      </c>
      <c r="G194" s="52" t="s">
        <v>29</v>
      </c>
      <c r="H194" s="52">
        <v>2564</v>
      </c>
      <c r="I194" s="52" t="s">
        <v>1239</v>
      </c>
      <c r="J194" s="143" t="s">
        <v>745</v>
      </c>
      <c r="K194" s="92" t="s">
        <v>435</v>
      </c>
      <c r="L194" s="92" t="s">
        <v>166</v>
      </c>
      <c r="M194" s="92" t="s">
        <v>6384</v>
      </c>
      <c r="N194" s="92" t="s">
        <v>167</v>
      </c>
      <c r="O194" s="128" t="s">
        <v>5998</v>
      </c>
      <c r="P194" s="130"/>
      <c r="Q194" s="92" t="s">
        <v>6088</v>
      </c>
      <c r="R194" s="126"/>
    </row>
    <row r="195" spans="1:18" ht="21" x14ac:dyDescent="0.35">
      <c r="A195" s="149" t="s">
        <v>4272</v>
      </c>
      <c r="B195" s="149" t="s">
        <v>4273</v>
      </c>
      <c r="C195" s="92" t="s">
        <v>6366</v>
      </c>
      <c r="D195" s="126" t="s">
        <v>1233</v>
      </c>
      <c r="E195" s="127" t="s">
        <v>1234</v>
      </c>
      <c r="F195" s="92" t="s">
        <v>1234</v>
      </c>
      <c r="G195" s="52" t="s">
        <v>29</v>
      </c>
      <c r="H195" s="52">
        <v>2564</v>
      </c>
      <c r="I195" s="52" t="s">
        <v>515</v>
      </c>
      <c r="J195" s="143" t="s">
        <v>745</v>
      </c>
      <c r="K195" s="92" t="s">
        <v>435</v>
      </c>
      <c r="L195" s="92" t="s">
        <v>166</v>
      </c>
      <c r="M195" s="92" t="s">
        <v>6384</v>
      </c>
      <c r="N195" s="92" t="s">
        <v>167</v>
      </c>
      <c r="O195" s="128" t="s">
        <v>5998</v>
      </c>
      <c r="P195" s="130"/>
      <c r="Q195" s="92" t="s">
        <v>6089</v>
      </c>
      <c r="R195" s="126"/>
    </row>
    <row r="196" spans="1:18" ht="21" x14ac:dyDescent="0.35">
      <c r="A196" s="149" t="s">
        <v>4272</v>
      </c>
      <c r="B196" s="149" t="s">
        <v>4273</v>
      </c>
      <c r="C196" s="92" t="s">
        <v>6366</v>
      </c>
      <c r="D196" s="126" t="s">
        <v>1649</v>
      </c>
      <c r="E196" s="127" t="s">
        <v>1650</v>
      </c>
      <c r="F196" s="92" t="s">
        <v>1650</v>
      </c>
      <c r="G196" s="52" t="s">
        <v>29</v>
      </c>
      <c r="H196" s="52">
        <v>2564</v>
      </c>
      <c r="I196" s="52" t="s">
        <v>472</v>
      </c>
      <c r="J196" s="143" t="s">
        <v>610</v>
      </c>
      <c r="K196" s="92" t="s">
        <v>339</v>
      </c>
      <c r="L196" s="92" t="s">
        <v>166</v>
      </c>
      <c r="M196" s="92" t="s">
        <v>6384</v>
      </c>
      <c r="N196" s="92" t="s">
        <v>167</v>
      </c>
      <c r="O196" s="128" t="s">
        <v>5998</v>
      </c>
      <c r="P196" s="130"/>
      <c r="Q196" s="92" t="s">
        <v>6090</v>
      </c>
      <c r="R196" s="126"/>
    </row>
    <row r="197" spans="1:18" ht="21" x14ac:dyDescent="0.35">
      <c r="A197" s="149" t="s">
        <v>4272</v>
      </c>
      <c r="B197" s="149" t="s">
        <v>4273</v>
      </c>
      <c r="C197" s="92" t="s">
        <v>6366</v>
      </c>
      <c r="D197" s="126" t="s">
        <v>1646</v>
      </c>
      <c r="E197" s="127" t="s">
        <v>1647</v>
      </c>
      <c r="F197" s="92" t="s">
        <v>1647</v>
      </c>
      <c r="G197" s="52" t="s">
        <v>29</v>
      </c>
      <c r="H197" s="52">
        <v>2564</v>
      </c>
      <c r="I197" s="52" t="s">
        <v>472</v>
      </c>
      <c r="J197" s="143" t="s">
        <v>610</v>
      </c>
      <c r="K197" s="92" t="s">
        <v>339</v>
      </c>
      <c r="L197" s="92" t="s">
        <v>166</v>
      </c>
      <c r="M197" s="92" t="s">
        <v>6384</v>
      </c>
      <c r="N197" s="92" t="s">
        <v>167</v>
      </c>
      <c r="O197" s="128" t="s">
        <v>5998</v>
      </c>
      <c r="P197" s="130"/>
      <c r="Q197" s="92" t="s">
        <v>6091</v>
      </c>
      <c r="R197" s="126"/>
    </row>
    <row r="198" spans="1:18" ht="21" x14ac:dyDescent="0.35">
      <c r="A198" s="149" t="s">
        <v>4272</v>
      </c>
      <c r="B198" s="149" t="s">
        <v>4273</v>
      </c>
      <c r="C198" s="92" t="s">
        <v>6366</v>
      </c>
      <c r="D198" s="126" t="s">
        <v>1643</v>
      </c>
      <c r="E198" s="127" t="s">
        <v>1644</v>
      </c>
      <c r="F198" s="92" t="s">
        <v>1644</v>
      </c>
      <c r="G198" s="52" t="s">
        <v>29</v>
      </c>
      <c r="H198" s="52">
        <v>2564</v>
      </c>
      <c r="I198" s="52" t="s">
        <v>472</v>
      </c>
      <c r="J198" s="143" t="s">
        <v>610</v>
      </c>
      <c r="K198" s="92" t="s">
        <v>339</v>
      </c>
      <c r="L198" s="92" t="s">
        <v>166</v>
      </c>
      <c r="M198" s="92" t="s">
        <v>6384</v>
      </c>
      <c r="N198" s="92" t="s">
        <v>167</v>
      </c>
      <c r="O198" s="128" t="s">
        <v>5998</v>
      </c>
      <c r="P198" s="130"/>
      <c r="Q198" s="92" t="s">
        <v>6092</v>
      </c>
      <c r="R198" s="126"/>
    </row>
    <row r="199" spans="1:18" ht="21" x14ac:dyDescent="0.35">
      <c r="A199" s="149" t="s">
        <v>4272</v>
      </c>
      <c r="B199" s="149" t="s">
        <v>4273</v>
      </c>
      <c r="C199" s="92" t="s">
        <v>6366</v>
      </c>
      <c r="D199" s="126" t="s">
        <v>1640</v>
      </c>
      <c r="E199" s="127" t="s">
        <v>6093</v>
      </c>
      <c r="F199" s="92" t="s">
        <v>6093</v>
      </c>
      <c r="G199" s="52" t="s">
        <v>29</v>
      </c>
      <c r="H199" s="52">
        <v>2564</v>
      </c>
      <c r="I199" s="52" t="s">
        <v>472</v>
      </c>
      <c r="J199" s="143" t="s">
        <v>610</v>
      </c>
      <c r="K199" s="92" t="s">
        <v>339</v>
      </c>
      <c r="L199" s="92" t="s">
        <v>166</v>
      </c>
      <c r="M199" s="92" t="s">
        <v>6384</v>
      </c>
      <c r="N199" s="92" t="s">
        <v>167</v>
      </c>
      <c r="O199" s="128" t="s">
        <v>5998</v>
      </c>
      <c r="P199" s="130"/>
      <c r="Q199" s="92" t="s">
        <v>6094</v>
      </c>
      <c r="R199" s="126"/>
    </row>
    <row r="200" spans="1:18" ht="21" x14ac:dyDescent="0.35">
      <c r="A200" s="149" t="s">
        <v>4272</v>
      </c>
      <c r="B200" s="149" t="s">
        <v>4273</v>
      </c>
      <c r="C200" s="92" t="s">
        <v>6366</v>
      </c>
      <c r="D200" s="126" t="s">
        <v>1634</v>
      </c>
      <c r="E200" s="127" t="s">
        <v>1635</v>
      </c>
      <c r="F200" s="92" t="s">
        <v>1635</v>
      </c>
      <c r="G200" s="52" t="s">
        <v>29</v>
      </c>
      <c r="H200" s="52">
        <v>2564</v>
      </c>
      <c r="I200" s="52" t="s">
        <v>472</v>
      </c>
      <c r="J200" s="143" t="s">
        <v>610</v>
      </c>
      <c r="K200" s="92" t="s">
        <v>339</v>
      </c>
      <c r="L200" s="92" t="s">
        <v>166</v>
      </c>
      <c r="M200" s="92" t="s">
        <v>6384</v>
      </c>
      <c r="N200" s="92" t="s">
        <v>167</v>
      </c>
      <c r="O200" s="128" t="s">
        <v>5998</v>
      </c>
      <c r="P200" s="130"/>
      <c r="Q200" s="92" t="s">
        <v>6095</v>
      </c>
      <c r="R200" s="126"/>
    </row>
    <row r="201" spans="1:18" ht="21" x14ac:dyDescent="0.35">
      <c r="A201" s="149" t="s">
        <v>4272</v>
      </c>
      <c r="B201" s="149" t="s">
        <v>4273</v>
      </c>
      <c r="C201" s="92" t="s">
        <v>6366</v>
      </c>
      <c r="D201" s="126" t="s">
        <v>1504</v>
      </c>
      <c r="E201" s="127" t="s">
        <v>1160</v>
      </c>
      <c r="F201" s="92" t="s">
        <v>1160</v>
      </c>
      <c r="G201" s="52" t="s">
        <v>29</v>
      </c>
      <c r="H201" s="52">
        <v>2564</v>
      </c>
      <c r="I201" s="52" t="s">
        <v>472</v>
      </c>
      <c r="J201" s="143" t="s">
        <v>610</v>
      </c>
      <c r="K201" s="92" t="s">
        <v>1506</v>
      </c>
      <c r="L201" s="92" t="s">
        <v>166</v>
      </c>
      <c r="M201" s="92" t="s">
        <v>6384</v>
      </c>
      <c r="N201" s="92" t="s">
        <v>167</v>
      </c>
      <c r="O201" s="128" t="s">
        <v>5998</v>
      </c>
      <c r="P201" s="130"/>
      <c r="Q201" s="92" t="s">
        <v>6096</v>
      </c>
      <c r="R201" s="126"/>
    </row>
    <row r="202" spans="1:18" ht="21" x14ac:dyDescent="0.35">
      <c r="A202" s="149" t="s">
        <v>4272</v>
      </c>
      <c r="B202" s="149" t="s">
        <v>4273</v>
      </c>
      <c r="C202" s="92" t="s">
        <v>6366</v>
      </c>
      <c r="D202" s="126" t="s">
        <v>1289</v>
      </c>
      <c r="E202" s="127" t="s">
        <v>679</v>
      </c>
      <c r="F202" s="92" t="s">
        <v>679</v>
      </c>
      <c r="G202" s="52" t="s">
        <v>29</v>
      </c>
      <c r="H202" s="52">
        <v>2564</v>
      </c>
      <c r="I202" s="52" t="s">
        <v>1239</v>
      </c>
      <c r="J202" s="143" t="s">
        <v>610</v>
      </c>
      <c r="K202" s="92" t="s">
        <v>207</v>
      </c>
      <c r="L202" s="92" t="s">
        <v>166</v>
      </c>
      <c r="M202" s="92" t="s">
        <v>6384</v>
      </c>
      <c r="N202" s="92" t="s">
        <v>167</v>
      </c>
      <c r="O202" s="128" t="s">
        <v>5998</v>
      </c>
      <c r="P202" s="130"/>
      <c r="Q202" s="92" t="s">
        <v>6098</v>
      </c>
      <c r="R202" s="126"/>
    </row>
    <row r="203" spans="1:18" ht="21" x14ac:dyDescent="0.35">
      <c r="A203" s="149" t="s">
        <v>4272</v>
      </c>
      <c r="B203" s="149" t="s">
        <v>4273</v>
      </c>
      <c r="C203" s="92" t="s">
        <v>6366</v>
      </c>
      <c r="D203" s="126" t="s">
        <v>1220</v>
      </c>
      <c r="E203" s="127" t="s">
        <v>1221</v>
      </c>
      <c r="F203" s="92" t="s">
        <v>1221</v>
      </c>
      <c r="G203" s="52" t="s">
        <v>29</v>
      </c>
      <c r="H203" s="52">
        <v>2564</v>
      </c>
      <c r="I203" s="52" t="s">
        <v>639</v>
      </c>
      <c r="J203" s="143" t="s">
        <v>36</v>
      </c>
      <c r="K203" s="92" t="s">
        <v>1223</v>
      </c>
      <c r="L203" s="92" t="s">
        <v>166</v>
      </c>
      <c r="M203" s="92" t="s">
        <v>6384</v>
      </c>
      <c r="N203" s="92" t="s">
        <v>167</v>
      </c>
      <c r="O203" s="128" t="s">
        <v>5998</v>
      </c>
      <c r="P203" s="130"/>
      <c r="Q203" s="92" t="s">
        <v>6099</v>
      </c>
      <c r="R203" s="126"/>
    </row>
    <row r="204" spans="1:18" ht="21" x14ac:dyDescent="0.35">
      <c r="A204" s="149" t="s">
        <v>4272</v>
      </c>
      <c r="B204" s="149" t="s">
        <v>4273</v>
      </c>
      <c r="C204" s="92" t="s">
        <v>6366</v>
      </c>
      <c r="D204" s="126" t="s">
        <v>1752</v>
      </c>
      <c r="E204" s="127" t="s">
        <v>1753</v>
      </c>
      <c r="F204" s="92" t="s">
        <v>1753</v>
      </c>
      <c r="G204" s="52" t="s">
        <v>29</v>
      </c>
      <c r="H204" s="52">
        <v>2564</v>
      </c>
      <c r="I204" s="52" t="s">
        <v>1239</v>
      </c>
      <c r="J204" s="143" t="s">
        <v>610</v>
      </c>
      <c r="K204" s="92" t="s">
        <v>1755</v>
      </c>
      <c r="L204" s="92" t="s">
        <v>166</v>
      </c>
      <c r="M204" s="92" t="s">
        <v>6384</v>
      </c>
      <c r="N204" s="92" t="s">
        <v>167</v>
      </c>
      <c r="O204" s="128" t="s">
        <v>5998</v>
      </c>
      <c r="P204" s="130"/>
      <c r="Q204" s="92" t="s">
        <v>6100</v>
      </c>
      <c r="R204" s="126"/>
    </row>
    <row r="205" spans="1:18" ht="21" x14ac:dyDescent="0.35">
      <c r="A205" s="149" t="s">
        <v>4272</v>
      </c>
      <c r="B205" s="149" t="s">
        <v>4273</v>
      </c>
      <c r="C205" s="92" t="s">
        <v>6366</v>
      </c>
      <c r="D205" s="126" t="s">
        <v>1772</v>
      </c>
      <c r="E205" s="127" t="s">
        <v>1773</v>
      </c>
      <c r="F205" s="92" t="s">
        <v>1773</v>
      </c>
      <c r="G205" s="52" t="s">
        <v>29</v>
      </c>
      <c r="H205" s="52">
        <v>2564</v>
      </c>
      <c r="I205" s="52" t="s">
        <v>1435</v>
      </c>
      <c r="J205" s="143" t="s">
        <v>610</v>
      </c>
      <c r="K205" s="92" t="s">
        <v>686</v>
      </c>
      <c r="L205" s="92" t="s">
        <v>166</v>
      </c>
      <c r="M205" s="92" t="s">
        <v>6384</v>
      </c>
      <c r="N205" s="92" t="s">
        <v>167</v>
      </c>
      <c r="O205" s="128" t="s">
        <v>5998</v>
      </c>
      <c r="P205" s="130"/>
      <c r="Q205" s="92" t="s">
        <v>6101</v>
      </c>
      <c r="R205" s="126"/>
    </row>
    <row r="206" spans="1:18" ht="21" x14ac:dyDescent="0.35">
      <c r="A206" s="149" t="s">
        <v>4272</v>
      </c>
      <c r="B206" s="149" t="s">
        <v>4273</v>
      </c>
      <c r="C206" s="92" t="s">
        <v>6366</v>
      </c>
      <c r="D206" s="126" t="s">
        <v>1553</v>
      </c>
      <c r="E206" s="127" t="s">
        <v>1554</v>
      </c>
      <c r="F206" s="92" t="s">
        <v>1554</v>
      </c>
      <c r="G206" s="52" t="s">
        <v>29</v>
      </c>
      <c r="H206" s="52">
        <v>2564</v>
      </c>
      <c r="I206" s="52" t="s">
        <v>472</v>
      </c>
      <c r="J206" s="143" t="s">
        <v>610</v>
      </c>
      <c r="K206" s="92" t="s">
        <v>249</v>
      </c>
      <c r="L206" s="92" t="s">
        <v>166</v>
      </c>
      <c r="M206" s="92" t="s">
        <v>6384</v>
      </c>
      <c r="N206" s="92" t="s">
        <v>167</v>
      </c>
      <c r="O206" s="128" t="s">
        <v>5998</v>
      </c>
      <c r="P206" s="130"/>
      <c r="Q206" s="92" t="s">
        <v>6102</v>
      </c>
      <c r="R206" s="126"/>
    </row>
    <row r="207" spans="1:18" ht="21" x14ac:dyDescent="0.35">
      <c r="A207" s="149" t="s">
        <v>4272</v>
      </c>
      <c r="B207" s="149" t="s">
        <v>4273</v>
      </c>
      <c r="C207" s="92" t="s">
        <v>6366</v>
      </c>
      <c r="D207" s="126" t="s">
        <v>1762</v>
      </c>
      <c r="E207" s="127" t="s">
        <v>1763</v>
      </c>
      <c r="F207" s="92" t="s">
        <v>1763</v>
      </c>
      <c r="G207" s="52" t="s">
        <v>29</v>
      </c>
      <c r="H207" s="52">
        <v>2564</v>
      </c>
      <c r="I207" s="52" t="s">
        <v>745</v>
      </c>
      <c r="J207" s="143" t="s">
        <v>610</v>
      </c>
      <c r="K207" s="92" t="s">
        <v>1765</v>
      </c>
      <c r="L207" s="92" t="s">
        <v>391</v>
      </c>
      <c r="M207" s="92" t="s">
        <v>6385</v>
      </c>
      <c r="N207" s="92" t="s">
        <v>167</v>
      </c>
      <c r="O207" s="128" t="s">
        <v>5998</v>
      </c>
      <c r="P207" s="130"/>
      <c r="Q207" s="92" t="s">
        <v>6103</v>
      </c>
      <c r="R207" s="126"/>
    </row>
    <row r="208" spans="1:18" ht="21" x14ac:dyDescent="0.35">
      <c r="A208" s="149" t="s">
        <v>4272</v>
      </c>
      <c r="B208" s="149" t="s">
        <v>4273</v>
      </c>
      <c r="C208" s="92" t="s">
        <v>6366</v>
      </c>
      <c r="D208" s="126" t="s">
        <v>1687</v>
      </c>
      <c r="E208" s="127" t="s">
        <v>1688</v>
      </c>
      <c r="F208" s="92" t="s">
        <v>1688</v>
      </c>
      <c r="G208" s="52" t="s">
        <v>29</v>
      </c>
      <c r="H208" s="52">
        <v>2564</v>
      </c>
      <c r="I208" s="52" t="s">
        <v>472</v>
      </c>
      <c r="J208" s="143" t="s">
        <v>472</v>
      </c>
      <c r="K208" s="92" t="s">
        <v>151</v>
      </c>
      <c r="L208" s="92" t="s">
        <v>152</v>
      </c>
      <c r="M208" s="92" t="s">
        <v>6397</v>
      </c>
      <c r="N208" s="92" t="s">
        <v>125</v>
      </c>
      <c r="O208" s="128" t="s">
        <v>5998</v>
      </c>
      <c r="P208" s="130"/>
      <c r="Q208" s="92" t="s">
        <v>6104</v>
      </c>
      <c r="R208" s="126"/>
    </row>
    <row r="209" spans="1:18" ht="21" x14ac:dyDescent="0.35">
      <c r="A209" s="149" t="s">
        <v>4272</v>
      </c>
      <c r="B209" s="149" t="s">
        <v>4273</v>
      </c>
      <c r="C209" s="92" t="s">
        <v>6366</v>
      </c>
      <c r="D209" s="126" t="s">
        <v>1684</v>
      </c>
      <c r="E209" s="127" t="s">
        <v>1685</v>
      </c>
      <c r="F209" s="92" t="s">
        <v>1685</v>
      </c>
      <c r="G209" s="52" t="s">
        <v>29</v>
      </c>
      <c r="H209" s="52">
        <v>2564</v>
      </c>
      <c r="I209" s="52" t="s">
        <v>472</v>
      </c>
      <c r="J209" s="143" t="s">
        <v>888</v>
      </c>
      <c r="K209" s="92" t="s">
        <v>151</v>
      </c>
      <c r="L209" s="92" t="s">
        <v>152</v>
      </c>
      <c r="M209" s="92" t="s">
        <v>6397</v>
      </c>
      <c r="N209" s="92" t="s">
        <v>125</v>
      </c>
      <c r="O209" s="128" t="s">
        <v>5998</v>
      </c>
      <c r="P209" s="130"/>
      <c r="Q209" s="92" t="s">
        <v>6105</v>
      </c>
      <c r="R209" s="126"/>
    </row>
    <row r="210" spans="1:18" ht="21" x14ac:dyDescent="0.35">
      <c r="A210" s="149" t="s">
        <v>4272</v>
      </c>
      <c r="B210" s="149" t="s">
        <v>4273</v>
      </c>
      <c r="C210" s="92" t="s">
        <v>6366</v>
      </c>
      <c r="D210" s="126" t="s">
        <v>1681</v>
      </c>
      <c r="E210" s="127" t="s">
        <v>1682</v>
      </c>
      <c r="F210" s="92" t="s">
        <v>1682</v>
      </c>
      <c r="G210" s="52" t="s">
        <v>29</v>
      </c>
      <c r="H210" s="52">
        <v>2564</v>
      </c>
      <c r="I210" s="52" t="s">
        <v>1239</v>
      </c>
      <c r="J210" s="143" t="s">
        <v>1239</v>
      </c>
      <c r="K210" s="92" t="s">
        <v>151</v>
      </c>
      <c r="L210" s="92" t="s">
        <v>152</v>
      </c>
      <c r="M210" s="92" t="s">
        <v>6397</v>
      </c>
      <c r="N210" s="92" t="s">
        <v>125</v>
      </c>
      <c r="O210" s="128" t="s">
        <v>5998</v>
      </c>
      <c r="P210" s="130"/>
      <c r="Q210" s="92" t="s">
        <v>6106</v>
      </c>
      <c r="R210" s="126"/>
    </row>
    <row r="211" spans="1:18" ht="21" x14ac:dyDescent="0.35">
      <c r="A211" s="149" t="s">
        <v>4272</v>
      </c>
      <c r="B211" s="149" t="s">
        <v>4273</v>
      </c>
      <c r="C211" s="92" t="s">
        <v>6366</v>
      </c>
      <c r="D211" s="126" t="s">
        <v>1668</v>
      </c>
      <c r="E211" s="127" t="s">
        <v>6107</v>
      </c>
      <c r="F211" s="92" t="s">
        <v>6107</v>
      </c>
      <c r="G211" s="52" t="s">
        <v>29</v>
      </c>
      <c r="H211" s="52">
        <v>2564</v>
      </c>
      <c r="I211" s="52" t="s">
        <v>472</v>
      </c>
      <c r="J211" s="143" t="s">
        <v>610</v>
      </c>
      <c r="K211" s="92" t="s">
        <v>151</v>
      </c>
      <c r="L211" s="92" t="s">
        <v>152</v>
      </c>
      <c r="M211" s="92" t="s">
        <v>6397</v>
      </c>
      <c r="N211" s="92" t="s">
        <v>125</v>
      </c>
      <c r="O211" s="128" t="s">
        <v>5998</v>
      </c>
      <c r="P211" s="130"/>
      <c r="Q211" s="92" t="s">
        <v>6108</v>
      </c>
      <c r="R211" s="126"/>
    </row>
    <row r="212" spans="1:18" ht="21" x14ac:dyDescent="0.35">
      <c r="A212" s="149" t="s">
        <v>4272</v>
      </c>
      <c r="B212" s="149" t="s">
        <v>4273</v>
      </c>
      <c r="C212" s="92" t="s">
        <v>6366</v>
      </c>
      <c r="D212" s="126" t="s">
        <v>1424</v>
      </c>
      <c r="E212" s="127" t="s">
        <v>1425</v>
      </c>
      <c r="F212" s="92" t="s">
        <v>1425</v>
      </c>
      <c r="G212" s="52" t="s">
        <v>29</v>
      </c>
      <c r="H212" s="52">
        <v>2564</v>
      </c>
      <c r="I212" s="52" t="s">
        <v>472</v>
      </c>
      <c r="J212" s="143" t="s">
        <v>610</v>
      </c>
      <c r="K212" s="92" t="s">
        <v>1085</v>
      </c>
      <c r="L212" s="92" t="s">
        <v>391</v>
      </c>
      <c r="M212" s="92" t="s">
        <v>6385</v>
      </c>
      <c r="N212" s="92" t="s">
        <v>167</v>
      </c>
      <c r="O212" s="128" t="s">
        <v>5998</v>
      </c>
      <c r="P212" s="130"/>
      <c r="Q212" s="92" t="s">
        <v>6112</v>
      </c>
      <c r="R212" s="126"/>
    </row>
    <row r="213" spans="1:18" ht="21" x14ac:dyDescent="0.35">
      <c r="A213" s="149" t="s">
        <v>4272</v>
      </c>
      <c r="B213" s="149" t="s">
        <v>4273</v>
      </c>
      <c r="C213" s="92" t="s">
        <v>6366</v>
      </c>
      <c r="D213" s="126" t="s">
        <v>1428</v>
      </c>
      <c r="E213" s="127" t="s">
        <v>1429</v>
      </c>
      <c r="F213" s="92" t="s">
        <v>1429</v>
      </c>
      <c r="G213" s="52" t="s">
        <v>29</v>
      </c>
      <c r="H213" s="52">
        <v>2564</v>
      </c>
      <c r="I213" s="52" t="s">
        <v>472</v>
      </c>
      <c r="J213" s="143" t="s">
        <v>610</v>
      </c>
      <c r="K213" s="92" t="s">
        <v>1431</v>
      </c>
      <c r="L213" s="92" t="s">
        <v>391</v>
      </c>
      <c r="M213" s="92" t="s">
        <v>6385</v>
      </c>
      <c r="N213" s="92" t="s">
        <v>167</v>
      </c>
      <c r="O213" s="128" t="s">
        <v>5998</v>
      </c>
      <c r="P213" s="130"/>
      <c r="Q213" s="92" t="s">
        <v>6114</v>
      </c>
      <c r="R213" s="126"/>
    </row>
    <row r="214" spans="1:18" ht="21" x14ac:dyDescent="0.35">
      <c r="A214" s="149" t="s">
        <v>4272</v>
      </c>
      <c r="B214" s="149" t="s">
        <v>4273</v>
      </c>
      <c r="C214" s="92" t="s">
        <v>6366</v>
      </c>
      <c r="D214" s="126" t="s">
        <v>1397</v>
      </c>
      <c r="E214" s="127" t="s">
        <v>6115</v>
      </c>
      <c r="F214" s="92" t="s">
        <v>6115</v>
      </c>
      <c r="G214" s="52" t="s">
        <v>29</v>
      </c>
      <c r="H214" s="52">
        <v>2564</v>
      </c>
      <c r="I214" s="52" t="s">
        <v>472</v>
      </c>
      <c r="J214" s="143" t="s">
        <v>610</v>
      </c>
      <c r="K214" s="92" t="s">
        <v>1400</v>
      </c>
      <c r="L214" s="92" t="s">
        <v>391</v>
      </c>
      <c r="M214" s="92" t="s">
        <v>6385</v>
      </c>
      <c r="N214" s="92" t="s">
        <v>167</v>
      </c>
      <c r="O214" s="128" t="s">
        <v>5998</v>
      </c>
      <c r="P214" s="130"/>
      <c r="Q214" s="92" t="s">
        <v>6116</v>
      </c>
      <c r="R214" s="126"/>
    </row>
    <row r="215" spans="1:18" ht="21" x14ac:dyDescent="0.35">
      <c r="A215" s="149" t="s">
        <v>4272</v>
      </c>
      <c r="B215" s="149" t="s">
        <v>4273</v>
      </c>
      <c r="C215" s="92" t="s">
        <v>6366</v>
      </c>
      <c r="D215" s="126" t="s">
        <v>1691</v>
      </c>
      <c r="E215" s="127" t="s">
        <v>1692</v>
      </c>
      <c r="F215" s="92" t="s">
        <v>1692</v>
      </c>
      <c r="G215" s="52" t="s">
        <v>29</v>
      </c>
      <c r="H215" s="52">
        <v>2564</v>
      </c>
      <c r="I215" s="52" t="s">
        <v>472</v>
      </c>
      <c r="J215" s="143" t="s">
        <v>610</v>
      </c>
      <c r="K215" s="92" t="s">
        <v>1694</v>
      </c>
      <c r="L215" s="92" t="s">
        <v>391</v>
      </c>
      <c r="M215" s="92" t="s">
        <v>6385</v>
      </c>
      <c r="N215" s="92" t="s">
        <v>167</v>
      </c>
      <c r="O215" s="128" t="s">
        <v>5998</v>
      </c>
      <c r="P215" s="130"/>
      <c r="Q215" s="92" t="s">
        <v>6117</v>
      </c>
      <c r="R215" s="126"/>
    </row>
    <row r="216" spans="1:18" ht="21" x14ac:dyDescent="0.35">
      <c r="A216" s="149" t="s">
        <v>4272</v>
      </c>
      <c r="B216" s="149" t="s">
        <v>4273</v>
      </c>
      <c r="C216" s="92" t="s">
        <v>6366</v>
      </c>
      <c r="D216" s="126" t="s">
        <v>1401</v>
      </c>
      <c r="E216" s="127" t="s">
        <v>1402</v>
      </c>
      <c r="F216" s="92" t="s">
        <v>1402</v>
      </c>
      <c r="G216" s="52" t="s">
        <v>29</v>
      </c>
      <c r="H216" s="52">
        <v>2564</v>
      </c>
      <c r="I216" s="52" t="s">
        <v>1404</v>
      </c>
      <c r="J216" s="143" t="s">
        <v>610</v>
      </c>
      <c r="K216" s="92" t="s">
        <v>1054</v>
      </c>
      <c r="L216" s="92" t="s">
        <v>391</v>
      </c>
      <c r="M216" s="92" t="s">
        <v>6385</v>
      </c>
      <c r="N216" s="92" t="s">
        <v>167</v>
      </c>
      <c r="O216" s="128" t="s">
        <v>5998</v>
      </c>
      <c r="P216" s="130"/>
      <c r="Q216" s="92" t="s">
        <v>6120</v>
      </c>
      <c r="R216" s="126"/>
    </row>
    <row r="217" spans="1:18" ht="21" x14ac:dyDescent="0.35">
      <c r="A217" s="149" t="s">
        <v>4272</v>
      </c>
      <c r="B217" s="149" t="s">
        <v>4273</v>
      </c>
      <c r="C217" s="92" t="s">
        <v>6366</v>
      </c>
      <c r="D217" s="126" t="s">
        <v>1260</v>
      </c>
      <c r="E217" s="127" t="s">
        <v>1261</v>
      </c>
      <c r="F217" s="92" t="s">
        <v>1261</v>
      </c>
      <c r="G217" s="52" t="s">
        <v>29</v>
      </c>
      <c r="H217" s="52">
        <v>2564</v>
      </c>
      <c r="I217" s="52" t="s">
        <v>472</v>
      </c>
      <c r="J217" s="143" t="s">
        <v>1263</v>
      </c>
      <c r="K217" s="92" t="s">
        <v>836</v>
      </c>
      <c r="L217" s="92" t="s">
        <v>391</v>
      </c>
      <c r="M217" s="92" t="s">
        <v>6385</v>
      </c>
      <c r="N217" s="92" t="s">
        <v>167</v>
      </c>
      <c r="O217" s="128" t="s">
        <v>5998</v>
      </c>
      <c r="P217" s="130"/>
      <c r="Q217" s="92" t="s">
        <v>6121</v>
      </c>
      <c r="R217" s="126"/>
    </row>
    <row r="218" spans="1:18" ht="21" x14ac:dyDescent="0.35">
      <c r="A218" s="149" t="s">
        <v>4272</v>
      </c>
      <c r="B218" s="149" t="s">
        <v>4273</v>
      </c>
      <c r="C218" s="92" t="s">
        <v>6366</v>
      </c>
      <c r="D218" s="126" t="s">
        <v>1197</v>
      </c>
      <c r="E218" s="127" t="s">
        <v>1093</v>
      </c>
      <c r="F218" s="92" t="s">
        <v>1093</v>
      </c>
      <c r="G218" s="52" t="s">
        <v>29</v>
      </c>
      <c r="H218" s="52">
        <v>2564</v>
      </c>
      <c r="I218" s="52" t="s">
        <v>639</v>
      </c>
      <c r="J218" s="143" t="s">
        <v>36</v>
      </c>
      <c r="K218" s="92" t="s">
        <v>1199</v>
      </c>
      <c r="L218" s="92" t="s">
        <v>391</v>
      </c>
      <c r="M218" s="92" t="s">
        <v>6385</v>
      </c>
      <c r="N218" s="92" t="s">
        <v>167</v>
      </c>
      <c r="O218" s="128" t="s">
        <v>5998</v>
      </c>
      <c r="P218" s="130"/>
      <c r="Q218" s="92" t="s">
        <v>6122</v>
      </c>
      <c r="R218" s="126"/>
    </row>
    <row r="219" spans="1:18" ht="21" x14ac:dyDescent="0.35">
      <c r="A219" s="149" t="s">
        <v>4272</v>
      </c>
      <c r="B219" s="149" t="s">
        <v>4273</v>
      </c>
      <c r="C219" s="92" t="s">
        <v>6366</v>
      </c>
      <c r="D219" s="126" t="s">
        <v>1470</v>
      </c>
      <c r="E219" s="127" t="s">
        <v>1471</v>
      </c>
      <c r="F219" s="92" t="s">
        <v>1471</v>
      </c>
      <c r="G219" s="52" t="s">
        <v>29</v>
      </c>
      <c r="H219" s="52">
        <v>2564</v>
      </c>
      <c r="I219" s="52" t="s">
        <v>472</v>
      </c>
      <c r="J219" s="143" t="s">
        <v>610</v>
      </c>
      <c r="K219" s="92" t="s">
        <v>1473</v>
      </c>
      <c r="L219" s="92" t="s">
        <v>391</v>
      </c>
      <c r="M219" s="92" t="s">
        <v>6385</v>
      </c>
      <c r="N219" s="92" t="s">
        <v>167</v>
      </c>
      <c r="O219" s="128" t="s">
        <v>5998</v>
      </c>
      <c r="P219" s="130"/>
      <c r="Q219" s="92" t="s">
        <v>6123</v>
      </c>
      <c r="R219" s="126"/>
    </row>
    <row r="220" spans="1:18" ht="21" x14ac:dyDescent="0.35">
      <c r="A220" s="149" t="s">
        <v>4272</v>
      </c>
      <c r="B220" s="149" t="s">
        <v>4273</v>
      </c>
      <c r="C220" s="92" t="s">
        <v>6366</v>
      </c>
      <c r="D220" s="126" t="s">
        <v>1112</v>
      </c>
      <c r="E220" s="127" t="s">
        <v>6124</v>
      </c>
      <c r="F220" s="92" t="s">
        <v>6124</v>
      </c>
      <c r="G220" s="52" t="s">
        <v>29</v>
      </c>
      <c r="H220" s="52">
        <v>2564</v>
      </c>
      <c r="I220" s="52" t="s">
        <v>503</v>
      </c>
      <c r="J220" s="143" t="s">
        <v>36</v>
      </c>
      <c r="K220" s="92" t="s">
        <v>1111</v>
      </c>
      <c r="L220" s="92" t="s">
        <v>391</v>
      </c>
      <c r="M220" s="92" t="s">
        <v>6385</v>
      </c>
      <c r="N220" s="92" t="s">
        <v>167</v>
      </c>
      <c r="O220" s="128" t="s">
        <v>5998</v>
      </c>
      <c r="P220" s="130"/>
      <c r="Q220" s="92" t="s">
        <v>6125</v>
      </c>
      <c r="R220" s="126"/>
    </row>
    <row r="221" spans="1:18" ht="21" x14ac:dyDescent="0.35">
      <c r="A221" s="149" t="s">
        <v>4272</v>
      </c>
      <c r="B221" s="149" t="s">
        <v>4273</v>
      </c>
      <c r="C221" s="92" t="s">
        <v>6366</v>
      </c>
      <c r="D221" s="126" t="s">
        <v>1108</v>
      </c>
      <c r="E221" s="127" t="s">
        <v>1109</v>
      </c>
      <c r="F221" s="92" t="s">
        <v>1109</v>
      </c>
      <c r="G221" s="52" t="s">
        <v>29</v>
      </c>
      <c r="H221" s="52">
        <v>2564</v>
      </c>
      <c r="I221" s="52" t="s">
        <v>503</v>
      </c>
      <c r="J221" s="143" t="s">
        <v>36</v>
      </c>
      <c r="K221" s="92" t="s">
        <v>1111</v>
      </c>
      <c r="L221" s="92" t="s">
        <v>391</v>
      </c>
      <c r="M221" s="92" t="s">
        <v>6385</v>
      </c>
      <c r="N221" s="92" t="s">
        <v>167</v>
      </c>
      <c r="O221" s="128" t="s">
        <v>5998</v>
      </c>
      <c r="P221" s="130"/>
      <c r="Q221" s="92" t="s">
        <v>6126</v>
      </c>
      <c r="R221" s="126"/>
    </row>
    <row r="222" spans="1:18" ht="21" x14ac:dyDescent="0.35">
      <c r="A222" s="149" t="s">
        <v>4272</v>
      </c>
      <c r="B222" s="149" t="s">
        <v>4273</v>
      </c>
      <c r="C222" s="92" t="s">
        <v>6366</v>
      </c>
      <c r="D222" s="126" t="s">
        <v>1440</v>
      </c>
      <c r="E222" s="127" t="s">
        <v>1441</v>
      </c>
      <c r="F222" s="92" t="s">
        <v>1441</v>
      </c>
      <c r="G222" s="52" t="s">
        <v>29</v>
      </c>
      <c r="H222" s="52">
        <v>2564</v>
      </c>
      <c r="I222" s="52" t="s">
        <v>472</v>
      </c>
      <c r="J222" s="143" t="s">
        <v>610</v>
      </c>
      <c r="K222" s="92" t="s">
        <v>1443</v>
      </c>
      <c r="L222" s="92" t="s">
        <v>391</v>
      </c>
      <c r="M222" s="92" t="s">
        <v>6385</v>
      </c>
      <c r="N222" s="92" t="s">
        <v>167</v>
      </c>
      <c r="O222" s="128" t="s">
        <v>5998</v>
      </c>
      <c r="P222" s="130"/>
      <c r="Q222" s="92" t="s">
        <v>6127</v>
      </c>
      <c r="R222" s="126"/>
    </row>
    <row r="223" spans="1:18" ht="21" x14ac:dyDescent="0.35">
      <c r="A223" s="149" t="s">
        <v>4272</v>
      </c>
      <c r="B223" s="149" t="s">
        <v>4273</v>
      </c>
      <c r="C223" s="92" t="s">
        <v>6366</v>
      </c>
      <c r="D223" s="126" t="s">
        <v>1411</v>
      </c>
      <c r="E223" s="127" t="s">
        <v>1412</v>
      </c>
      <c r="F223" s="92" t="s">
        <v>1412</v>
      </c>
      <c r="G223" s="52" t="s">
        <v>29</v>
      </c>
      <c r="H223" s="52">
        <v>2564</v>
      </c>
      <c r="I223" s="52" t="s">
        <v>1414</v>
      </c>
      <c r="J223" s="143" t="s">
        <v>610</v>
      </c>
      <c r="K223" s="92" t="s">
        <v>1415</v>
      </c>
      <c r="L223" s="92" t="s">
        <v>391</v>
      </c>
      <c r="M223" s="92" t="s">
        <v>6385</v>
      </c>
      <c r="N223" s="92" t="s">
        <v>167</v>
      </c>
      <c r="O223" s="128" t="s">
        <v>5998</v>
      </c>
      <c r="P223" s="130"/>
      <c r="Q223" s="92" t="s">
        <v>6128</v>
      </c>
      <c r="R223" s="126"/>
    </row>
    <row r="224" spans="1:18" ht="21" x14ac:dyDescent="0.35">
      <c r="A224" s="149" t="s">
        <v>4272</v>
      </c>
      <c r="B224" s="149" t="s">
        <v>4273</v>
      </c>
      <c r="C224" s="92" t="s">
        <v>6366</v>
      </c>
      <c r="D224" s="126" t="s">
        <v>1747</v>
      </c>
      <c r="E224" s="127" t="s">
        <v>1748</v>
      </c>
      <c r="F224" s="92" t="s">
        <v>1748</v>
      </c>
      <c r="G224" s="52" t="s">
        <v>29</v>
      </c>
      <c r="H224" s="52">
        <v>2564</v>
      </c>
      <c r="I224" s="52" t="s">
        <v>472</v>
      </c>
      <c r="J224" s="143" t="s">
        <v>610</v>
      </c>
      <c r="K224" s="92" t="s">
        <v>1750</v>
      </c>
      <c r="L224" s="92" t="s">
        <v>391</v>
      </c>
      <c r="M224" s="92" t="s">
        <v>6385</v>
      </c>
      <c r="N224" s="92" t="s">
        <v>167</v>
      </c>
      <c r="O224" s="128" t="s">
        <v>5998</v>
      </c>
      <c r="P224" s="130"/>
      <c r="Q224" s="92" t="s">
        <v>6129</v>
      </c>
      <c r="R224" s="126"/>
    </row>
    <row r="225" spans="1:18" ht="21" x14ac:dyDescent="0.35">
      <c r="A225" s="149" t="s">
        <v>4272</v>
      </c>
      <c r="B225" s="149" t="s">
        <v>4273</v>
      </c>
      <c r="C225" s="92" t="s">
        <v>6366</v>
      </c>
      <c r="D225" s="126" t="s">
        <v>1432</v>
      </c>
      <c r="E225" s="127" t="s">
        <v>1433</v>
      </c>
      <c r="F225" s="92" t="s">
        <v>1433</v>
      </c>
      <c r="G225" s="52" t="s">
        <v>29</v>
      </c>
      <c r="H225" s="52">
        <v>2564</v>
      </c>
      <c r="I225" s="52" t="s">
        <v>472</v>
      </c>
      <c r="J225" s="143" t="s">
        <v>1435</v>
      </c>
      <c r="K225" s="92" t="s">
        <v>1119</v>
      </c>
      <c r="L225" s="92" t="s">
        <v>391</v>
      </c>
      <c r="M225" s="92" t="s">
        <v>6385</v>
      </c>
      <c r="N225" s="92" t="s">
        <v>167</v>
      </c>
      <c r="O225" s="128" t="s">
        <v>5998</v>
      </c>
      <c r="P225" s="130"/>
      <c r="Q225" s="92" t="s">
        <v>6131</v>
      </c>
      <c r="R225" s="126"/>
    </row>
    <row r="226" spans="1:18" ht="21" x14ac:dyDescent="0.35">
      <c r="A226" s="149" t="s">
        <v>4272</v>
      </c>
      <c r="B226" s="149" t="s">
        <v>4273</v>
      </c>
      <c r="C226" s="92" t="s">
        <v>6366</v>
      </c>
      <c r="D226" s="126" t="s">
        <v>1727</v>
      </c>
      <c r="E226" s="127" t="s">
        <v>1728</v>
      </c>
      <c r="F226" s="92" t="s">
        <v>1728</v>
      </c>
      <c r="G226" s="52" t="s">
        <v>29</v>
      </c>
      <c r="H226" s="52">
        <v>2564</v>
      </c>
      <c r="I226" s="52" t="s">
        <v>472</v>
      </c>
      <c r="J226" s="143" t="s">
        <v>610</v>
      </c>
      <c r="K226" s="92" t="s">
        <v>768</v>
      </c>
      <c r="L226" s="92" t="s">
        <v>391</v>
      </c>
      <c r="M226" s="92" t="s">
        <v>6385</v>
      </c>
      <c r="N226" s="92" t="s">
        <v>167</v>
      </c>
      <c r="O226" s="128" t="s">
        <v>5998</v>
      </c>
      <c r="P226" s="130"/>
      <c r="Q226" s="92" t="s">
        <v>6133</v>
      </c>
      <c r="R226" s="126"/>
    </row>
    <row r="227" spans="1:18" ht="21" x14ac:dyDescent="0.35">
      <c r="A227" s="149" t="s">
        <v>4272</v>
      </c>
      <c r="B227" s="149" t="s">
        <v>4273</v>
      </c>
      <c r="C227" s="92" t="s">
        <v>6366</v>
      </c>
      <c r="D227" s="126" t="s">
        <v>1201</v>
      </c>
      <c r="E227" s="127" t="s">
        <v>1202</v>
      </c>
      <c r="F227" s="92" t="s">
        <v>1202</v>
      </c>
      <c r="G227" s="52" t="s">
        <v>29</v>
      </c>
      <c r="H227" s="52">
        <v>2564</v>
      </c>
      <c r="I227" s="52" t="s">
        <v>472</v>
      </c>
      <c r="J227" s="143" t="s">
        <v>610</v>
      </c>
      <c r="K227" s="92" t="s">
        <v>1204</v>
      </c>
      <c r="L227" s="92" t="s">
        <v>391</v>
      </c>
      <c r="M227" s="92" t="s">
        <v>6385</v>
      </c>
      <c r="N227" s="92" t="s">
        <v>167</v>
      </c>
      <c r="O227" s="128" t="s">
        <v>5998</v>
      </c>
      <c r="P227" s="130"/>
      <c r="Q227" s="92" t="s">
        <v>6136</v>
      </c>
      <c r="R227" s="126"/>
    </row>
    <row r="228" spans="1:18" ht="21" x14ac:dyDescent="0.35">
      <c r="A228" s="149" t="s">
        <v>4272</v>
      </c>
      <c r="B228" s="149" t="s">
        <v>4273</v>
      </c>
      <c r="C228" s="92" t="s">
        <v>6366</v>
      </c>
      <c r="D228" s="126" t="s">
        <v>1757</v>
      </c>
      <c r="E228" s="127" t="s">
        <v>1758</v>
      </c>
      <c r="F228" s="92" t="s">
        <v>1758</v>
      </c>
      <c r="G228" s="52" t="s">
        <v>29</v>
      </c>
      <c r="H228" s="52">
        <v>2564</v>
      </c>
      <c r="I228" s="52" t="s">
        <v>1404</v>
      </c>
      <c r="J228" s="143" t="s">
        <v>610</v>
      </c>
      <c r="K228" s="92" t="s">
        <v>1760</v>
      </c>
      <c r="L228" s="92" t="s">
        <v>391</v>
      </c>
      <c r="M228" s="92" t="s">
        <v>6385</v>
      </c>
      <c r="N228" s="92" t="s">
        <v>167</v>
      </c>
      <c r="O228" s="128" t="s">
        <v>5998</v>
      </c>
      <c r="P228" s="130"/>
      <c r="Q228" s="92" t="s">
        <v>6137</v>
      </c>
      <c r="R228" s="126"/>
    </row>
    <row r="229" spans="1:18" ht="21" x14ac:dyDescent="0.35">
      <c r="A229" s="149" t="s">
        <v>4272</v>
      </c>
      <c r="B229" s="149" t="s">
        <v>4273</v>
      </c>
      <c r="C229" s="92" t="s">
        <v>6366</v>
      </c>
      <c r="D229" s="126" t="s">
        <v>1779</v>
      </c>
      <c r="E229" s="127" t="s">
        <v>1780</v>
      </c>
      <c r="F229" s="92" t="s">
        <v>1780</v>
      </c>
      <c r="G229" s="52" t="s">
        <v>29</v>
      </c>
      <c r="H229" s="52">
        <v>2564</v>
      </c>
      <c r="I229" s="52" t="s">
        <v>610</v>
      </c>
      <c r="J229" s="143" t="s">
        <v>610</v>
      </c>
      <c r="K229" s="92" t="s">
        <v>1782</v>
      </c>
      <c r="L229" s="92" t="s">
        <v>391</v>
      </c>
      <c r="M229" s="92" t="s">
        <v>6385</v>
      </c>
      <c r="N229" s="92" t="s">
        <v>167</v>
      </c>
      <c r="O229" s="128" t="s">
        <v>5998</v>
      </c>
      <c r="P229" s="130"/>
      <c r="Q229" s="92" t="s">
        <v>6138</v>
      </c>
      <c r="R229" s="126"/>
    </row>
    <row r="230" spans="1:18" ht="21" x14ac:dyDescent="0.35">
      <c r="A230" s="149" t="s">
        <v>4272</v>
      </c>
      <c r="B230" s="149" t="s">
        <v>4273</v>
      </c>
      <c r="C230" s="92" t="s">
        <v>6366</v>
      </c>
      <c r="D230" s="126" t="s">
        <v>1421</v>
      </c>
      <c r="E230" s="127" t="s">
        <v>1422</v>
      </c>
      <c r="F230" s="92" t="s">
        <v>1422</v>
      </c>
      <c r="G230" s="52" t="s">
        <v>29</v>
      </c>
      <c r="H230" s="52">
        <v>2564</v>
      </c>
      <c r="I230" s="52" t="s">
        <v>472</v>
      </c>
      <c r="J230" s="143" t="s">
        <v>1232</v>
      </c>
      <c r="K230" s="92" t="s">
        <v>1154</v>
      </c>
      <c r="L230" s="92" t="s">
        <v>391</v>
      </c>
      <c r="M230" s="92" t="s">
        <v>6385</v>
      </c>
      <c r="N230" s="92" t="s">
        <v>167</v>
      </c>
      <c r="O230" s="128" t="s">
        <v>5998</v>
      </c>
      <c r="P230" s="130"/>
      <c r="Q230" s="92" t="s">
        <v>6139</v>
      </c>
      <c r="R230" s="126"/>
    </row>
    <row r="231" spans="1:18" ht="21" x14ac:dyDescent="0.35">
      <c r="A231" s="149" t="s">
        <v>4272</v>
      </c>
      <c r="B231" s="149" t="s">
        <v>4273</v>
      </c>
      <c r="C231" s="92" t="s">
        <v>6366</v>
      </c>
      <c r="D231" s="126" t="s">
        <v>1174</v>
      </c>
      <c r="E231" s="127" t="s">
        <v>1175</v>
      </c>
      <c r="F231" s="92" t="s">
        <v>1175</v>
      </c>
      <c r="G231" s="52" t="s">
        <v>29</v>
      </c>
      <c r="H231" s="52">
        <v>2564</v>
      </c>
      <c r="I231" s="52" t="s">
        <v>35</v>
      </c>
      <c r="J231" s="143" t="s">
        <v>36</v>
      </c>
      <c r="K231" s="92" t="s">
        <v>1154</v>
      </c>
      <c r="L231" s="92" t="s">
        <v>391</v>
      </c>
      <c r="M231" s="92" t="s">
        <v>6385</v>
      </c>
      <c r="N231" s="92" t="s">
        <v>167</v>
      </c>
      <c r="O231" s="128" t="s">
        <v>5998</v>
      </c>
      <c r="P231" s="130"/>
      <c r="Q231" s="92" t="s">
        <v>6140</v>
      </c>
      <c r="R231" s="126"/>
    </row>
    <row r="232" spans="1:18" ht="21" x14ac:dyDescent="0.35">
      <c r="A232" s="149" t="s">
        <v>4272</v>
      </c>
      <c r="B232" s="149" t="s">
        <v>4273</v>
      </c>
      <c r="C232" s="92" t="s">
        <v>6366</v>
      </c>
      <c r="D232" s="126" t="s">
        <v>1155</v>
      </c>
      <c r="E232" s="127" t="s">
        <v>1156</v>
      </c>
      <c r="F232" s="92" t="s">
        <v>1156</v>
      </c>
      <c r="G232" s="52" t="s">
        <v>29</v>
      </c>
      <c r="H232" s="52">
        <v>2564</v>
      </c>
      <c r="I232" s="52" t="s">
        <v>35</v>
      </c>
      <c r="J232" s="143" t="s">
        <v>36</v>
      </c>
      <c r="K232" s="92" t="s">
        <v>1154</v>
      </c>
      <c r="L232" s="92" t="s">
        <v>391</v>
      </c>
      <c r="M232" s="92" t="s">
        <v>6385</v>
      </c>
      <c r="N232" s="92" t="s">
        <v>167</v>
      </c>
      <c r="O232" s="128" t="s">
        <v>5998</v>
      </c>
      <c r="P232" s="130"/>
      <c r="Q232" s="92" t="s">
        <v>6142</v>
      </c>
      <c r="R232" s="126"/>
    </row>
    <row r="233" spans="1:18" ht="21" x14ac:dyDescent="0.35">
      <c r="A233" s="149" t="s">
        <v>4272</v>
      </c>
      <c r="B233" s="149" t="s">
        <v>4273</v>
      </c>
      <c r="C233" s="92" t="s">
        <v>6366</v>
      </c>
      <c r="D233" s="126" t="s">
        <v>1588</v>
      </c>
      <c r="E233" s="127" t="s">
        <v>1589</v>
      </c>
      <c r="F233" s="92" t="s">
        <v>1589</v>
      </c>
      <c r="G233" s="52" t="s">
        <v>29</v>
      </c>
      <c r="H233" s="52">
        <v>2564</v>
      </c>
      <c r="I233" s="52" t="s">
        <v>745</v>
      </c>
      <c r="J233" s="143" t="s">
        <v>610</v>
      </c>
      <c r="K233" s="92" t="s">
        <v>1591</v>
      </c>
      <c r="L233" s="92" t="s">
        <v>391</v>
      </c>
      <c r="M233" s="92" t="s">
        <v>6385</v>
      </c>
      <c r="N233" s="92" t="s">
        <v>167</v>
      </c>
      <c r="O233" s="128" t="s">
        <v>5998</v>
      </c>
      <c r="P233" s="130"/>
      <c r="Q233" s="92" t="s">
        <v>6143</v>
      </c>
      <c r="R233" s="126"/>
    </row>
    <row r="234" spans="1:18" ht="21" x14ac:dyDescent="0.35">
      <c r="A234" s="149" t="s">
        <v>4272</v>
      </c>
      <c r="B234" s="149" t="s">
        <v>4273</v>
      </c>
      <c r="C234" s="92" t="s">
        <v>6366</v>
      </c>
      <c r="D234" s="126" t="s">
        <v>1210</v>
      </c>
      <c r="E234" s="127" t="s">
        <v>1211</v>
      </c>
      <c r="F234" s="92" t="s">
        <v>1211</v>
      </c>
      <c r="G234" s="52" t="s">
        <v>29</v>
      </c>
      <c r="H234" s="52">
        <v>2564</v>
      </c>
      <c r="I234" s="52" t="s">
        <v>639</v>
      </c>
      <c r="J234" s="143" t="s">
        <v>639</v>
      </c>
      <c r="K234" s="92" t="s">
        <v>1213</v>
      </c>
      <c r="L234" s="92" t="s">
        <v>391</v>
      </c>
      <c r="M234" s="92" t="s">
        <v>6385</v>
      </c>
      <c r="N234" s="92" t="s">
        <v>167</v>
      </c>
      <c r="O234" s="128" t="s">
        <v>5998</v>
      </c>
      <c r="P234" s="130"/>
      <c r="Q234" s="92" t="s">
        <v>6145</v>
      </c>
      <c r="R234" s="126"/>
    </row>
    <row r="235" spans="1:18" ht="21" x14ac:dyDescent="0.35">
      <c r="A235" s="149" t="s">
        <v>4272</v>
      </c>
      <c r="B235" s="149" t="s">
        <v>4273</v>
      </c>
      <c r="C235" s="92" t="s">
        <v>6366</v>
      </c>
      <c r="D235" s="126" t="s">
        <v>1696</v>
      </c>
      <c r="E235" s="127" t="s">
        <v>1697</v>
      </c>
      <c r="F235" s="92" t="s">
        <v>1697</v>
      </c>
      <c r="G235" s="52" t="s">
        <v>29</v>
      </c>
      <c r="H235" s="52">
        <v>2564</v>
      </c>
      <c r="I235" s="52" t="s">
        <v>1435</v>
      </c>
      <c r="J235" s="143" t="s">
        <v>1404</v>
      </c>
      <c r="K235" s="92" t="s">
        <v>1699</v>
      </c>
      <c r="L235" s="92" t="s">
        <v>391</v>
      </c>
      <c r="M235" s="92" t="s">
        <v>6385</v>
      </c>
      <c r="N235" s="92" t="s">
        <v>167</v>
      </c>
      <c r="O235" s="128" t="s">
        <v>5998</v>
      </c>
      <c r="P235" s="130"/>
      <c r="Q235" s="92" t="s">
        <v>6146</v>
      </c>
      <c r="R235" s="126"/>
    </row>
    <row r="236" spans="1:18" ht="21" x14ac:dyDescent="0.35">
      <c r="A236" s="149" t="s">
        <v>4272</v>
      </c>
      <c r="B236" s="149" t="s">
        <v>4273</v>
      </c>
      <c r="C236" s="92" t="s">
        <v>6366</v>
      </c>
      <c r="D236" s="126" t="s">
        <v>1256</v>
      </c>
      <c r="E236" s="127" t="s">
        <v>1257</v>
      </c>
      <c r="F236" s="92" t="s">
        <v>1257</v>
      </c>
      <c r="G236" s="52" t="s">
        <v>29</v>
      </c>
      <c r="H236" s="52">
        <v>2564</v>
      </c>
      <c r="I236" s="52" t="s">
        <v>472</v>
      </c>
      <c r="J236" s="143" t="s">
        <v>610</v>
      </c>
      <c r="K236" s="92" t="s">
        <v>1259</v>
      </c>
      <c r="L236" s="92" t="s">
        <v>419</v>
      </c>
      <c r="M236" s="92" t="s">
        <v>6402</v>
      </c>
      <c r="N236" s="92" t="s">
        <v>87</v>
      </c>
      <c r="O236" s="128" t="s">
        <v>5998</v>
      </c>
      <c r="P236" s="130"/>
      <c r="Q236" s="92" t="s">
        <v>6147</v>
      </c>
      <c r="R236" s="126"/>
    </row>
    <row r="237" spans="1:18" ht="21" x14ac:dyDescent="0.35">
      <c r="A237" s="149" t="s">
        <v>4272</v>
      </c>
      <c r="B237" s="149" t="s">
        <v>4273</v>
      </c>
      <c r="C237" s="92" t="s">
        <v>6366</v>
      </c>
      <c r="D237" s="126" t="s">
        <v>1277</v>
      </c>
      <c r="E237" s="127" t="s">
        <v>1278</v>
      </c>
      <c r="F237" s="92" t="s">
        <v>1278</v>
      </c>
      <c r="G237" s="52" t="s">
        <v>29</v>
      </c>
      <c r="H237" s="52">
        <v>2564</v>
      </c>
      <c r="I237" s="52" t="s">
        <v>472</v>
      </c>
      <c r="J237" s="143" t="s">
        <v>610</v>
      </c>
      <c r="K237" s="92" t="s">
        <v>1280</v>
      </c>
      <c r="L237" s="92" t="s">
        <v>419</v>
      </c>
      <c r="M237" s="92" t="s">
        <v>6402</v>
      </c>
      <c r="N237" s="92" t="s">
        <v>87</v>
      </c>
      <c r="O237" s="128" t="s">
        <v>5998</v>
      </c>
      <c r="P237" s="130"/>
      <c r="Q237" s="92" t="s">
        <v>6148</v>
      </c>
      <c r="R237" s="126"/>
    </row>
    <row r="238" spans="1:18" ht="21" x14ac:dyDescent="0.35">
      <c r="A238" s="149" t="s">
        <v>4272</v>
      </c>
      <c r="B238" s="149" t="s">
        <v>4273</v>
      </c>
      <c r="C238" s="92" t="s">
        <v>6366</v>
      </c>
      <c r="D238" s="126" t="s">
        <v>1333</v>
      </c>
      <c r="E238" s="127" t="s">
        <v>1334</v>
      </c>
      <c r="F238" s="92" t="s">
        <v>1334</v>
      </c>
      <c r="G238" s="52" t="s">
        <v>29</v>
      </c>
      <c r="H238" s="52">
        <v>2564</v>
      </c>
      <c r="I238" s="52" t="s">
        <v>1239</v>
      </c>
      <c r="J238" s="143" t="s">
        <v>610</v>
      </c>
      <c r="K238" s="92" t="s">
        <v>1336</v>
      </c>
      <c r="L238" s="92" t="s">
        <v>419</v>
      </c>
      <c r="M238" s="92" t="s">
        <v>6402</v>
      </c>
      <c r="N238" s="92" t="s">
        <v>87</v>
      </c>
      <c r="O238" s="128" t="s">
        <v>5998</v>
      </c>
      <c r="P238" s="130"/>
      <c r="Q238" s="92" t="s">
        <v>6149</v>
      </c>
      <c r="R238" s="126"/>
    </row>
    <row r="239" spans="1:18" ht="21" x14ac:dyDescent="0.35">
      <c r="A239" s="149" t="s">
        <v>4272</v>
      </c>
      <c r="B239" s="149" t="s">
        <v>4273</v>
      </c>
      <c r="C239" s="92" t="s">
        <v>6366</v>
      </c>
      <c r="D239" s="126" t="s">
        <v>1311</v>
      </c>
      <c r="E239" s="127" t="s">
        <v>1312</v>
      </c>
      <c r="F239" s="92" t="s">
        <v>1312</v>
      </c>
      <c r="G239" s="52" t="s">
        <v>29</v>
      </c>
      <c r="H239" s="52">
        <v>2564</v>
      </c>
      <c r="I239" s="52" t="s">
        <v>515</v>
      </c>
      <c r="J239" s="143" t="s">
        <v>610</v>
      </c>
      <c r="K239" s="92" t="s">
        <v>1314</v>
      </c>
      <c r="L239" s="92" t="s">
        <v>419</v>
      </c>
      <c r="M239" s="92" t="s">
        <v>6402</v>
      </c>
      <c r="N239" s="92" t="s">
        <v>87</v>
      </c>
      <c r="O239" s="128" t="s">
        <v>5998</v>
      </c>
      <c r="P239" s="130"/>
      <c r="Q239" s="92" t="s">
        <v>6150</v>
      </c>
      <c r="R239" s="126"/>
    </row>
    <row r="240" spans="1:18" ht="21" x14ac:dyDescent="0.35">
      <c r="A240" s="149" t="s">
        <v>4272</v>
      </c>
      <c r="B240" s="149" t="s">
        <v>4273</v>
      </c>
      <c r="C240" s="92" t="s">
        <v>6366</v>
      </c>
      <c r="D240" s="126" t="s">
        <v>1346</v>
      </c>
      <c r="E240" s="127" t="s">
        <v>1347</v>
      </c>
      <c r="F240" s="92" t="s">
        <v>1347</v>
      </c>
      <c r="G240" s="52" t="s">
        <v>29</v>
      </c>
      <c r="H240" s="52">
        <v>2564</v>
      </c>
      <c r="I240" s="52" t="s">
        <v>515</v>
      </c>
      <c r="J240" s="143" t="s">
        <v>610</v>
      </c>
      <c r="K240" s="92" t="s">
        <v>1349</v>
      </c>
      <c r="L240" s="92" t="s">
        <v>419</v>
      </c>
      <c r="M240" s="92" t="s">
        <v>6402</v>
      </c>
      <c r="N240" s="92" t="s">
        <v>87</v>
      </c>
      <c r="O240" s="128" t="s">
        <v>5998</v>
      </c>
      <c r="P240" s="130"/>
      <c r="Q240" s="92" t="s">
        <v>6152</v>
      </c>
      <c r="R240" s="126"/>
    </row>
    <row r="241" spans="1:18" ht="21" x14ac:dyDescent="0.35">
      <c r="A241" s="149" t="s">
        <v>4272</v>
      </c>
      <c r="B241" s="149" t="s">
        <v>4273</v>
      </c>
      <c r="C241" s="92" t="s">
        <v>6366</v>
      </c>
      <c r="D241" s="126" t="s">
        <v>1337</v>
      </c>
      <c r="E241" s="127" t="s">
        <v>1338</v>
      </c>
      <c r="F241" s="92" t="s">
        <v>1338</v>
      </c>
      <c r="G241" s="52" t="s">
        <v>29</v>
      </c>
      <c r="H241" s="52">
        <v>2564</v>
      </c>
      <c r="I241" s="52" t="s">
        <v>472</v>
      </c>
      <c r="J241" s="143" t="s">
        <v>610</v>
      </c>
      <c r="K241" s="92" t="s">
        <v>1324</v>
      </c>
      <c r="L241" s="92" t="s">
        <v>419</v>
      </c>
      <c r="M241" s="92" t="s">
        <v>6402</v>
      </c>
      <c r="N241" s="92" t="s">
        <v>87</v>
      </c>
      <c r="O241" s="128" t="s">
        <v>5998</v>
      </c>
      <c r="P241" s="130"/>
      <c r="Q241" s="92" t="s">
        <v>6154</v>
      </c>
      <c r="R241" s="126"/>
    </row>
    <row r="242" spans="1:18" ht="21" x14ac:dyDescent="0.35">
      <c r="A242" s="149" t="s">
        <v>4272</v>
      </c>
      <c r="B242" s="149" t="s">
        <v>4273</v>
      </c>
      <c r="C242" s="92" t="s">
        <v>6366</v>
      </c>
      <c r="D242" s="126" t="s">
        <v>1325</v>
      </c>
      <c r="E242" s="127" t="s">
        <v>1326</v>
      </c>
      <c r="F242" s="92" t="s">
        <v>1326</v>
      </c>
      <c r="G242" s="52" t="s">
        <v>29</v>
      </c>
      <c r="H242" s="52">
        <v>2564</v>
      </c>
      <c r="I242" s="52" t="s">
        <v>515</v>
      </c>
      <c r="J242" s="143" t="s">
        <v>610</v>
      </c>
      <c r="K242" s="92" t="s">
        <v>1324</v>
      </c>
      <c r="L242" s="92" t="s">
        <v>419</v>
      </c>
      <c r="M242" s="92" t="s">
        <v>6402</v>
      </c>
      <c r="N242" s="92" t="s">
        <v>87</v>
      </c>
      <c r="O242" s="128" t="s">
        <v>5998</v>
      </c>
      <c r="P242" s="130"/>
      <c r="Q242" s="92" t="s">
        <v>6155</v>
      </c>
      <c r="R242" s="126"/>
    </row>
    <row r="243" spans="1:18" ht="21" x14ac:dyDescent="0.35">
      <c r="A243" s="149" t="s">
        <v>4272</v>
      </c>
      <c r="B243" s="149" t="s">
        <v>4273</v>
      </c>
      <c r="C243" s="92" t="s">
        <v>6366</v>
      </c>
      <c r="D243" s="126" t="s">
        <v>1321</v>
      </c>
      <c r="E243" s="127" t="s">
        <v>1322</v>
      </c>
      <c r="F243" s="92" t="s">
        <v>1322</v>
      </c>
      <c r="G243" s="52" t="s">
        <v>29</v>
      </c>
      <c r="H243" s="52">
        <v>2564</v>
      </c>
      <c r="I243" s="52" t="s">
        <v>515</v>
      </c>
      <c r="J243" s="143" t="s">
        <v>610</v>
      </c>
      <c r="K243" s="92" t="s">
        <v>1324</v>
      </c>
      <c r="L243" s="92" t="s">
        <v>419</v>
      </c>
      <c r="M243" s="92" t="s">
        <v>6402</v>
      </c>
      <c r="N243" s="92" t="s">
        <v>87</v>
      </c>
      <c r="O243" s="128" t="s">
        <v>5998</v>
      </c>
      <c r="P243" s="130"/>
      <c r="Q243" s="92" t="s">
        <v>6156</v>
      </c>
      <c r="R243" s="126"/>
    </row>
    <row r="244" spans="1:18" ht="21" x14ac:dyDescent="0.35">
      <c r="A244" s="149" t="s">
        <v>4272</v>
      </c>
      <c r="B244" s="149" t="s">
        <v>4273</v>
      </c>
      <c r="C244" s="92" t="s">
        <v>6366</v>
      </c>
      <c r="D244" s="126" t="s">
        <v>1362</v>
      </c>
      <c r="E244" s="127" t="s">
        <v>1363</v>
      </c>
      <c r="F244" s="92" t="s">
        <v>1363</v>
      </c>
      <c r="G244" s="52" t="s">
        <v>29</v>
      </c>
      <c r="H244" s="52">
        <v>2564</v>
      </c>
      <c r="I244" s="52" t="s">
        <v>472</v>
      </c>
      <c r="J244" s="143" t="s">
        <v>610</v>
      </c>
      <c r="K244" s="92" t="s">
        <v>1365</v>
      </c>
      <c r="L244" s="92" t="s">
        <v>86</v>
      </c>
      <c r="M244" s="92" t="s">
        <v>6405</v>
      </c>
      <c r="N244" s="92" t="s">
        <v>87</v>
      </c>
      <c r="O244" s="128" t="s">
        <v>5998</v>
      </c>
      <c r="P244" s="130"/>
      <c r="Q244" s="92" t="s">
        <v>6159</v>
      </c>
      <c r="R244" s="126"/>
    </row>
    <row r="245" spans="1:18" ht="21" x14ac:dyDescent="0.35">
      <c r="A245" s="149" t="s">
        <v>4272</v>
      </c>
      <c r="B245" s="149" t="s">
        <v>4273</v>
      </c>
      <c r="C245" s="92" t="s">
        <v>6366</v>
      </c>
      <c r="D245" s="126" t="s">
        <v>1452</v>
      </c>
      <c r="E245" s="127" t="s">
        <v>1453</v>
      </c>
      <c r="F245" s="92" t="s">
        <v>1453</v>
      </c>
      <c r="G245" s="52" t="s">
        <v>29</v>
      </c>
      <c r="H245" s="52">
        <v>2564</v>
      </c>
      <c r="I245" s="52" t="s">
        <v>472</v>
      </c>
      <c r="J245" s="143" t="s">
        <v>610</v>
      </c>
      <c r="K245" s="92" t="s">
        <v>371</v>
      </c>
      <c r="L245" s="92" t="s">
        <v>345</v>
      </c>
      <c r="M245" s="92" t="s">
        <v>6387</v>
      </c>
      <c r="N245" s="92" t="s">
        <v>146</v>
      </c>
      <c r="O245" s="128" t="s">
        <v>5998</v>
      </c>
      <c r="P245" s="130"/>
      <c r="Q245" s="92" t="s">
        <v>6161</v>
      </c>
      <c r="R245" s="126"/>
    </row>
    <row r="246" spans="1:18" ht="21" x14ac:dyDescent="0.35">
      <c r="A246" s="149" t="s">
        <v>4272</v>
      </c>
      <c r="B246" s="149" t="s">
        <v>4273</v>
      </c>
      <c r="C246" s="92" t="s">
        <v>6366</v>
      </c>
      <c r="D246" s="126" t="s">
        <v>1449</v>
      </c>
      <c r="E246" s="127" t="s">
        <v>6162</v>
      </c>
      <c r="F246" s="92" t="s">
        <v>6162</v>
      </c>
      <c r="G246" s="52" t="s">
        <v>29</v>
      </c>
      <c r="H246" s="52">
        <v>2564</v>
      </c>
      <c r="I246" s="52" t="s">
        <v>472</v>
      </c>
      <c r="J246" s="143" t="s">
        <v>610</v>
      </c>
      <c r="K246" s="92" t="s">
        <v>371</v>
      </c>
      <c r="L246" s="92" t="s">
        <v>345</v>
      </c>
      <c r="M246" s="92" t="s">
        <v>6387</v>
      </c>
      <c r="N246" s="92" t="s">
        <v>146</v>
      </c>
      <c r="O246" s="128" t="s">
        <v>5998</v>
      </c>
      <c r="P246" s="130"/>
      <c r="Q246" s="92" t="s">
        <v>6163</v>
      </c>
      <c r="R246" s="126"/>
    </row>
    <row r="247" spans="1:18" ht="21" x14ac:dyDescent="0.35">
      <c r="A247" s="149" t="s">
        <v>4272</v>
      </c>
      <c r="B247" s="149" t="s">
        <v>4273</v>
      </c>
      <c r="C247" s="92" t="s">
        <v>6366</v>
      </c>
      <c r="D247" s="126" t="s">
        <v>1374</v>
      </c>
      <c r="E247" s="127" t="s">
        <v>1375</v>
      </c>
      <c r="F247" s="92" t="s">
        <v>1375</v>
      </c>
      <c r="G247" s="52" t="s">
        <v>29</v>
      </c>
      <c r="H247" s="52">
        <v>2564</v>
      </c>
      <c r="I247" s="52" t="s">
        <v>472</v>
      </c>
      <c r="J247" s="143" t="s">
        <v>610</v>
      </c>
      <c r="K247" s="92" t="s">
        <v>344</v>
      </c>
      <c r="L247" s="92" t="s">
        <v>345</v>
      </c>
      <c r="M247" s="92" t="s">
        <v>6387</v>
      </c>
      <c r="N247" s="92" t="s">
        <v>146</v>
      </c>
      <c r="O247" s="128" t="s">
        <v>5998</v>
      </c>
      <c r="P247" s="130"/>
      <c r="Q247" s="92" t="s">
        <v>6164</v>
      </c>
      <c r="R247" s="126"/>
    </row>
    <row r="248" spans="1:18" ht="21" x14ac:dyDescent="0.35">
      <c r="A248" s="149" t="s">
        <v>4272</v>
      </c>
      <c r="B248" s="149" t="s">
        <v>4273</v>
      </c>
      <c r="C248" s="92" t="s">
        <v>6366</v>
      </c>
      <c r="D248" s="126" t="s">
        <v>1371</v>
      </c>
      <c r="E248" s="127" t="s">
        <v>1372</v>
      </c>
      <c r="F248" s="92" t="s">
        <v>1372</v>
      </c>
      <c r="G248" s="52" t="s">
        <v>29</v>
      </c>
      <c r="H248" s="52">
        <v>2564</v>
      </c>
      <c r="I248" s="52" t="s">
        <v>472</v>
      </c>
      <c r="J248" s="143" t="s">
        <v>610</v>
      </c>
      <c r="K248" s="92" t="s">
        <v>344</v>
      </c>
      <c r="L248" s="92" t="s">
        <v>345</v>
      </c>
      <c r="M248" s="92" t="s">
        <v>6387</v>
      </c>
      <c r="N248" s="92" t="s">
        <v>146</v>
      </c>
      <c r="O248" s="128" t="s">
        <v>5998</v>
      </c>
      <c r="P248" s="130"/>
      <c r="Q248" s="92" t="s">
        <v>6165</v>
      </c>
      <c r="R248" s="126"/>
    </row>
    <row r="249" spans="1:18" ht="21" x14ac:dyDescent="0.35">
      <c r="A249" s="149" t="s">
        <v>4272</v>
      </c>
      <c r="B249" s="149" t="s">
        <v>4273</v>
      </c>
      <c r="C249" s="92" t="s">
        <v>6366</v>
      </c>
      <c r="D249" s="126" t="s">
        <v>1369</v>
      </c>
      <c r="E249" s="127" t="s">
        <v>342</v>
      </c>
      <c r="F249" s="92" t="s">
        <v>342</v>
      </c>
      <c r="G249" s="52" t="s">
        <v>29</v>
      </c>
      <c r="H249" s="52">
        <v>2564</v>
      </c>
      <c r="I249" s="52" t="s">
        <v>472</v>
      </c>
      <c r="J249" s="143" t="s">
        <v>610</v>
      </c>
      <c r="K249" s="92" t="s">
        <v>344</v>
      </c>
      <c r="L249" s="92" t="s">
        <v>345</v>
      </c>
      <c r="M249" s="92" t="s">
        <v>6387</v>
      </c>
      <c r="N249" s="92" t="s">
        <v>146</v>
      </c>
      <c r="O249" s="128" t="s">
        <v>5998</v>
      </c>
      <c r="P249" s="130"/>
      <c r="Q249" s="92" t="s">
        <v>6166</v>
      </c>
      <c r="R249" s="126"/>
    </row>
    <row r="250" spans="1:18" ht="21" x14ac:dyDescent="0.35">
      <c r="A250" s="149" t="s">
        <v>4272</v>
      </c>
      <c r="B250" s="149" t="s">
        <v>4273</v>
      </c>
      <c r="C250" s="92" t="s">
        <v>6366</v>
      </c>
      <c r="D250" s="126" t="s">
        <v>1385</v>
      </c>
      <c r="E250" s="127" t="s">
        <v>1386</v>
      </c>
      <c r="F250" s="92" t="s">
        <v>1386</v>
      </c>
      <c r="G250" s="52" t="s">
        <v>29</v>
      </c>
      <c r="H250" s="52">
        <v>2564</v>
      </c>
      <c r="I250" s="52" t="s">
        <v>472</v>
      </c>
      <c r="J250" s="143" t="s">
        <v>610</v>
      </c>
      <c r="K250" s="92" t="s">
        <v>376</v>
      </c>
      <c r="L250" s="92" t="s">
        <v>345</v>
      </c>
      <c r="M250" s="92" t="s">
        <v>6387</v>
      </c>
      <c r="N250" s="92" t="s">
        <v>146</v>
      </c>
      <c r="O250" s="128" t="s">
        <v>5998</v>
      </c>
      <c r="P250" s="130"/>
      <c r="Q250" s="92" t="s">
        <v>6167</v>
      </c>
      <c r="R250" s="126"/>
    </row>
    <row r="251" spans="1:18" ht="21" x14ac:dyDescent="0.35">
      <c r="A251" s="149" t="s">
        <v>4272</v>
      </c>
      <c r="B251" s="149" t="s">
        <v>4273</v>
      </c>
      <c r="C251" s="92" t="s">
        <v>6366</v>
      </c>
      <c r="D251" s="126" t="s">
        <v>1136</v>
      </c>
      <c r="E251" s="127" t="s">
        <v>1137</v>
      </c>
      <c r="F251" s="92" t="s">
        <v>1137</v>
      </c>
      <c r="G251" s="52" t="s">
        <v>29</v>
      </c>
      <c r="H251" s="52">
        <v>2564</v>
      </c>
      <c r="I251" s="52" t="s">
        <v>472</v>
      </c>
      <c r="J251" s="143" t="s">
        <v>610</v>
      </c>
      <c r="K251" s="92" t="s">
        <v>254</v>
      </c>
      <c r="L251" s="92" t="s">
        <v>2948</v>
      </c>
      <c r="M251" s="92" t="s">
        <v>6388</v>
      </c>
      <c r="N251" s="92" t="s">
        <v>146</v>
      </c>
      <c r="O251" s="128" t="s">
        <v>5998</v>
      </c>
      <c r="P251" s="130"/>
      <c r="Q251" s="92" t="s">
        <v>6168</v>
      </c>
      <c r="R251" s="126"/>
    </row>
    <row r="252" spans="1:18" ht="21" x14ac:dyDescent="0.35">
      <c r="A252" s="149" t="s">
        <v>4272</v>
      </c>
      <c r="B252" s="149" t="s">
        <v>4273</v>
      </c>
      <c r="C252" s="92" t="s">
        <v>6366</v>
      </c>
      <c r="D252" s="126" t="s">
        <v>1130</v>
      </c>
      <c r="E252" s="127" t="s">
        <v>1131</v>
      </c>
      <c r="F252" s="92" t="s">
        <v>1131</v>
      </c>
      <c r="G252" s="52" t="s">
        <v>29</v>
      </c>
      <c r="H252" s="52">
        <v>2564</v>
      </c>
      <c r="I252" s="52" t="s">
        <v>472</v>
      </c>
      <c r="J252" s="143" t="s">
        <v>610</v>
      </c>
      <c r="K252" s="92" t="s">
        <v>254</v>
      </c>
      <c r="L252" s="92" t="s">
        <v>2948</v>
      </c>
      <c r="M252" s="92" t="s">
        <v>6388</v>
      </c>
      <c r="N252" s="92" t="s">
        <v>146</v>
      </c>
      <c r="O252" s="128" t="s">
        <v>5998</v>
      </c>
      <c r="P252" s="130"/>
      <c r="Q252" s="92" t="s">
        <v>6169</v>
      </c>
      <c r="R252" s="126"/>
    </row>
    <row r="253" spans="1:18" ht="21" x14ac:dyDescent="0.35">
      <c r="A253" s="149" t="s">
        <v>4272</v>
      </c>
      <c r="B253" s="149" t="s">
        <v>4273</v>
      </c>
      <c r="C253" s="92" t="s">
        <v>6366</v>
      </c>
      <c r="D253" s="126" t="s">
        <v>1123</v>
      </c>
      <c r="E253" s="127" t="s">
        <v>1124</v>
      </c>
      <c r="F253" s="92" t="s">
        <v>1124</v>
      </c>
      <c r="G253" s="52" t="s">
        <v>29</v>
      </c>
      <c r="H253" s="52">
        <v>2564</v>
      </c>
      <c r="I253" s="52" t="s">
        <v>472</v>
      </c>
      <c r="J253" s="143" t="s">
        <v>610</v>
      </c>
      <c r="K253" s="92" t="s">
        <v>254</v>
      </c>
      <c r="L253" s="92" t="s">
        <v>2948</v>
      </c>
      <c r="M253" s="92" t="s">
        <v>6388</v>
      </c>
      <c r="N253" s="92" t="s">
        <v>146</v>
      </c>
      <c r="O253" s="128" t="s">
        <v>5998</v>
      </c>
      <c r="P253" s="130"/>
      <c r="Q253" s="92" t="s">
        <v>6170</v>
      </c>
      <c r="R253" s="126"/>
    </row>
    <row r="254" spans="1:18" ht="21" x14ac:dyDescent="0.35">
      <c r="A254" s="149" t="s">
        <v>4272</v>
      </c>
      <c r="B254" s="149" t="s">
        <v>4273</v>
      </c>
      <c r="C254" s="92" t="s">
        <v>6366</v>
      </c>
      <c r="D254" s="126" t="s">
        <v>1120</v>
      </c>
      <c r="E254" s="127" t="s">
        <v>1121</v>
      </c>
      <c r="F254" s="92" t="s">
        <v>1121</v>
      </c>
      <c r="G254" s="52" t="s">
        <v>29</v>
      </c>
      <c r="H254" s="52">
        <v>2564</v>
      </c>
      <c r="I254" s="52" t="s">
        <v>472</v>
      </c>
      <c r="J254" s="143" t="s">
        <v>610</v>
      </c>
      <c r="K254" s="92" t="s">
        <v>254</v>
      </c>
      <c r="L254" s="92" t="s">
        <v>2948</v>
      </c>
      <c r="M254" s="92" t="s">
        <v>6388</v>
      </c>
      <c r="N254" s="92" t="s">
        <v>146</v>
      </c>
      <c r="O254" s="128" t="s">
        <v>5998</v>
      </c>
      <c r="P254" s="130"/>
      <c r="Q254" s="92" t="s">
        <v>6171</v>
      </c>
      <c r="R254" s="126"/>
    </row>
    <row r="255" spans="1:18" ht="21" x14ac:dyDescent="0.35">
      <c r="A255" s="149" t="s">
        <v>4272</v>
      </c>
      <c r="B255" s="149" t="s">
        <v>4273</v>
      </c>
      <c r="C255" s="92" t="s">
        <v>6366</v>
      </c>
      <c r="D255" s="126" t="s">
        <v>1775</v>
      </c>
      <c r="E255" s="127" t="s">
        <v>1776</v>
      </c>
      <c r="F255" s="92" t="s">
        <v>1776</v>
      </c>
      <c r="G255" s="52" t="s">
        <v>29</v>
      </c>
      <c r="H255" s="52">
        <v>2564</v>
      </c>
      <c r="I255" s="52" t="s">
        <v>472</v>
      </c>
      <c r="J255" s="143" t="s">
        <v>610</v>
      </c>
      <c r="K255" s="92" t="s">
        <v>110</v>
      </c>
      <c r="L255" s="92" t="s">
        <v>111</v>
      </c>
      <c r="M255" s="92" t="s">
        <v>6400</v>
      </c>
      <c r="N255" s="92" t="s">
        <v>64</v>
      </c>
      <c r="O255" s="128" t="s">
        <v>5998</v>
      </c>
      <c r="P255" s="130"/>
      <c r="Q255" s="92" t="s">
        <v>6176</v>
      </c>
      <c r="R255" s="126"/>
    </row>
    <row r="256" spans="1:18" ht="21" x14ac:dyDescent="0.35">
      <c r="A256" s="149" t="s">
        <v>4272</v>
      </c>
      <c r="B256" s="149" t="s">
        <v>4273</v>
      </c>
      <c r="C256" s="92" t="s">
        <v>6366</v>
      </c>
      <c r="D256" s="126" t="s">
        <v>1507</v>
      </c>
      <c r="E256" s="127" t="s">
        <v>6178</v>
      </c>
      <c r="F256" s="92" t="s">
        <v>6178</v>
      </c>
      <c r="G256" s="52" t="s">
        <v>29</v>
      </c>
      <c r="H256" s="52">
        <v>2564</v>
      </c>
      <c r="I256" s="52" t="s">
        <v>472</v>
      </c>
      <c r="J256" s="143" t="s">
        <v>610</v>
      </c>
      <c r="K256" s="92" t="s">
        <v>110</v>
      </c>
      <c r="L256" s="92" t="s">
        <v>111</v>
      </c>
      <c r="M256" s="92" t="s">
        <v>6400</v>
      </c>
      <c r="N256" s="92" t="s">
        <v>64</v>
      </c>
      <c r="O256" s="128" t="s">
        <v>5998</v>
      </c>
      <c r="P256" s="130"/>
      <c r="Q256" s="92" t="s">
        <v>6179</v>
      </c>
      <c r="R256" s="126"/>
    </row>
    <row r="257" spans="1:18" ht="21" x14ac:dyDescent="0.35">
      <c r="A257" s="149" t="s">
        <v>4272</v>
      </c>
      <c r="B257" s="149" t="s">
        <v>4273</v>
      </c>
      <c r="C257" s="92" t="s">
        <v>6366</v>
      </c>
      <c r="D257" s="126" t="s">
        <v>1500</v>
      </c>
      <c r="E257" s="127" t="s">
        <v>1501</v>
      </c>
      <c r="F257" s="92" t="s">
        <v>1501</v>
      </c>
      <c r="G257" s="52" t="s">
        <v>29</v>
      </c>
      <c r="H257" s="52">
        <v>2564</v>
      </c>
      <c r="I257" s="52" t="s">
        <v>472</v>
      </c>
      <c r="J257" s="143" t="s">
        <v>610</v>
      </c>
      <c r="K257" s="92" t="s">
        <v>110</v>
      </c>
      <c r="L257" s="92" t="s">
        <v>111</v>
      </c>
      <c r="M257" s="92" t="s">
        <v>6400</v>
      </c>
      <c r="N257" s="92" t="s">
        <v>64</v>
      </c>
      <c r="O257" s="128" t="s">
        <v>5998</v>
      </c>
      <c r="P257" s="130"/>
      <c r="Q257" s="92" t="s">
        <v>6180</v>
      </c>
      <c r="R257" s="126"/>
    </row>
    <row r="258" spans="1:18" ht="21" x14ac:dyDescent="0.35">
      <c r="A258" s="149" t="s">
        <v>4272</v>
      </c>
      <c r="B258" s="149" t="s">
        <v>4273</v>
      </c>
      <c r="C258" s="92" t="s">
        <v>6366</v>
      </c>
      <c r="D258" s="126" t="s">
        <v>1229</v>
      </c>
      <c r="E258" s="127" t="s">
        <v>1230</v>
      </c>
      <c r="F258" s="92" t="s">
        <v>1230</v>
      </c>
      <c r="G258" s="52" t="s">
        <v>29</v>
      </c>
      <c r="H258" s="52">
        <v>2564</v>
      </c>
      <c r="I258" s="52" t="s">
        <v>1232</v>
      </c>
      <c r="J258" s="143" t="s">
        <v>610</v>
      </c>
      <c r="K258" s="92" t="s">
        <v>110</v>
      </c>
      <c r="L258" s="92" t="s">
        <v>111</v>
      </c>
      <c r="M258" s="92" t="s">
        <v>6400</v>
      </c>
      <c r="N258" s="92" t="s">
        <v>64</v>
      </c>
      <c r="O258" s="128" t="s">
        <v>5998</v>
      </c>
      <c r="P258" s="130"/>
      <c r="Q258" s="92" t="s">
        <v>6181</v>
      </c>
      <c r="R258" s="126"/>
    </row>
    <row r="259" spans="1:18" ht="21" x14ac:dyDescent="0.35">
      <c r="A259" s="149" t="s">
        <v>4272</v>
      </c>
      <c r="B259" s="149" t="s">
        <v>4273</v>
      </c>
      <c r="C259" s="92" t="s">
        <v>6366</v>
      </c>
      <c r="D259" s="126" t="s">
        <v>1188</v>
      </c>
      <c r="E259" s="127" t="s">
        <v>1189</v>
      </c>
      <c r="F259" s="92" t="s">
        <v>1189</v>
      </c>
      <c r="G259" s="52" t="s">
        <v>29</v>
      </c>
      <c r="H259" s="52">
        <v>2564</v>
      </c>
      <c r="I259" s="52" t="s">
        <v>472</v>
      </c>
      <c r="J259" s="143" t="s">
        <v>610</v>
      </c>
      <c r="K259" s="92" t="s">
        <v>110</v>
      </c>
      <c r="L259" s="92" t="s">
        <v>111</v>
      </c>
      <c r="M259" s="92" t="s">
        <v>6400</v>
      </c>
      <c r="N259" s="92" t="s">
        <v>64</v>
      </c>
      <c r="O259" s="128" t="s">
        <v>5998</v>
      </c>
      <c r="P259" s="130"/>
      <c r="Q259" s="92" t="s">
        <v>6182</v>
      </c>
      <c r="R259" s="126"/>
    </row>
    <row r="260" spans="1:18" ht="21" x14ac:dyDescent="0.35">
      <c r="A260" s="149" t="s">
        <v>4272</v>
      </c>
      <c r="B260" s="149" t="s">
        <v>4273</v>
      </c>
      <c r="C260" s="92" t="s">
        <v>6366</v>
      </c>
      <c r="D260" s="126" t="s">
        <v>1180</v>
      </c>
      <c r="E260" s="127" t="s">
        <v>1181</v>
      </c>
      <c r="F260" s="92" t="s">
        <v>1181</v>
      </c>
      <c r="G260" s="52" t="s">
        <v>29</v>
      </c>
      <c r="H260" s="52">
        <v>2564</v>
      </c>
      <c r="I260" s="52" t="s">
        <v>472</v>
      </c>
      <c r="J260" s="143" t="s">
        <v>610</v>
      </c>
      <c r="K260" s="92" t="s">
        <v>110</v>
      </c>
      <c r="L260" s="92" t="s">
        <v>111</v>
      </c>
      <c r="M260" s="92" t="s">
        <v>6400</v>
      </c>
      <c r="N260" s="92" t="s">
        <v>64</v>
      </c>
      <c r="O260" s="128" t="s">
        <v>5998</v>
      </c>
      <c r="P260" s="130"/>
      <c r="Q260" s="92" t="s">
        <v>6183</v>
      </c>
      <c r="R260" s="126"/>
    </row>
    <row r="261" spans="1:18" ht="21" x14ac:dyDescent="0.35">
      <c r="A261" s="149" t="s">
        <v>4272</v>
      </c>
      <c r="B261" s="149" t="s">
        <v>4273</v>
      </c>
      <c r="C261" s="92" t="s">
        <v>6366</v>
      </c>
      <c r="D261" s="126" t="s">
        <v>1168</v>
      </c>
      <c r="E261" s="127" t="s">
        <v>1169</v>
      </c>
      <c r="F261" s="92" t="s">
        <v>1169</v>
      </c>
      <c r="G261" s="52" t="s">
        <v>29</v>
      </c>
      <c r="H261" s="52">
        <v>2564</v>
      </c>
      <c r="I261" s="52" t="s">
        <v>472</v>
      </c>
      <c r="J261" s="143" t="s">
        <v>610</v>
      </c>
      <c r="K261" s="92" t="s">
        <v>110</v>
      </c>
      <c r="L261" s="92" t="s">
        <v>111</v>
      </c>
      <c r="M261" s="92" t="s">
        <v>6400</v>
      </c>
      <c r="N261" s="92" t="s">
        <v>64</v>
      </c>
      <c r="O261" s="128" t="s">
        <v>5998</v>
      </c>
      <c r="P261" s="130"/>
      <c r="Q261" s="92" t="s">
        <v>6185</v>
      </c>
      <c r="R261" s="126"/>
    </row>
    <row r="262" spans="1:18" ht="21" x14ac:dyDescent="0.35">
      <c r="A262" s="149" t="s">
        <v>4272</v>
      </c>
      <c r="B262" s="149" t="s">
        <v>4273</v>
      </c>
      <c r="C262" s="92" t="s">
        <v>6366</v>
      </c>
      <c r="D262" s="126" t="s">
        <v>1292</v>
      </c>
      <c r="E262" s="127" t="s">
        <v>1293</v>
      </c>
      <c r="F262" s="92" t="s">
        <v>1293</v>
      </c>
      <c r="G262" s="52" t="s">
        <v>29</v>
      </c>
      <c r="H262" s="52">
        <v>2564</v>
      </c>
      <c r="I262" s="52" t="s">
        <v>472</v>
      </c>
      <c r="J262" s="143" t="s">
        <v>610</v>
      </c>
      <c r="K262" s="92" t="s">
        <v>1295</v>
      </c>
      <c r="L262" s="92" t="s">
        <v>419</v>
      </c>
      <c r="M262" s="92" t="s">
        <v>6402</v>
      </c>
      <c r="N262" s="92" t="s">
        <v>87</v>
      </c>
      <c r="O262" s="128" t="s">
        <v>5998</v>
      </c>
      <c r="P262" s="130"/>
      <c r="Q262" s="92" t="s">
        <v>6188</v>
      </c>
      <c r="R262" s="126"/>
    </row>
    <row r="263" spans="1:18" ht="21" x14ac:dyDescent="0.35">
      <c r="A263" s="149" t="s">
        <v>4272</v>
      </c>
      <c r="B263" s="149" t="s">
        <v>4273</v>
      </c>
      <c r="C263" s="92" t="s">
        <v>6366</v>
      </c>
      <c r="D263" s="126" t="s">
        <v>1717</v>
      </c>
      <c r="E263" s="127" t="s">
        <v>1718</v>
      </c>
      <c r="F263" s="92" t="s">
        <v>1718</v>
      </c>
      <c r="G263" s="52" t="s">
        <v>29</v>
      </c>
      <c r="H263" s="52">
        <v>2564</v>
      </c>
      <c r="I263" s="52" t="s">
        <v>472</v>
      </c>
      <c r="J263" s="143" t="s">
        <v>84</v>
      </c>
      <c r="K263" s="92" t="s">
        <v>467</v>
      </c>
      <c r="L263" s="92" t="s">
        <v>468</v>
      </c>
      <c r="M263" s="92" t="s">
        <v>6389</v>
      </c>
      <c r="N263" s="92" t="s">
        <v>39</v>
      </c>
      <c r="O263" s="128" t="s">
        <v>5998</v>
      </c>
      <c r="P263" s="130"/>
      <c r="Q263" s="92" t="s">
        <v>6189</v>
      </c>
      <c r="R263" s="126"/>
    </row>
    <row r="264" spans="1:18" ht="21" x14ac:dyDescent="0.35">
      <c r="A264" s="149" t="s">
        <v>4272</v>
      </c>
      <c r="B264" s="149" t="s">
        <v>4273</v>
      </c>
      <c r="C264" s="92" t="s">
        <v>6366</v>
      </c>
      <c r="D264" s="126" t="s">
        <v>1715</v>
      </c>
      <c r="E264" s="127" t="s">
        <v>909</v>
      </c>
      <c r="F264" s="92" t="s">
        <v>909</v>
      </c>
      <c r="G264" s="52" t="s">
        <v>29</v>
      </c>
      <c r="H264" s="52">
        <v>2564</v>
      </c>
      <c r="I264" s="52" t="s">
        <v>472</v>
      </c>
      <c r="J264" s="143" t="s">
        <v>84</v>
      </c>
      <c r="K264" s="92" t="s">
        <v>467</v>
      </c>
      <c r="L264" s="92" t="s">
        <v>468</v>
      </c>
      <c r="M264" s="92" t="s">
        <v>6389</v>
      </c>
      <c r="N264" s="92" t="s">
        <v>39</v>
      </c>
      <c r="O264" s="128" t="s">
        <v>5998</v>
      </c>
      <c r="P264" s="130"/>
      <c r="Q264" s="92" t="s">
        <v>6190</v>
      </c>
      <c r="R264" s="126"/>
    </row>
    <row r="265" spans="1:18" ht="21" x14ac:dyDescent="0.35">
      <c r="A265" s="149" t="s">
        <v>4272</v>
      </c>
      <c r="B265" s="149" t="s">
        <v>4273</v>
      </c>
      <c r="C265" s="92" t="s">
        <v>6366</v>
      </c>
      <c r="D265" s="126" t="s">
        <v>1405</v>
      </c>
      <c r="E265" s="127" t="s">
        <v>909</v>
      </c>
      <c r="F265" s="92" t="s">
        <v>909</v>
      </c>
      <c r="G265" s="52" t="s">
        <v>29</v>
      </c>
      <c r="H265" s="52">
        <v>2564</v>
      </c>
      <c r="I265" s="52" t="s">
        <v>472</v>
      </c>
      <c r="J265" s="143" t="s">
        <v>610</v>
      </c>
      <c r="K265" s="92" t="s">
        <v>467</v>
      </c>
      <c r="L265" s="92" t="s">
        <v>468</v>
      </c>
      <c r="M265" s="92" t="s">
        <v>6389</v>
      </c>
      <c r="N265" s="92" t="s">
        <v>39</v>
      </c>
      <c r="O265" s="128" t="s">
        <v>5998</v>
      </c>
      <c r="P265" s="130"/>
      <c r="Q265" s="92" t="s">
        <v>6192</v>
      </c>
      <c r="R265" s="126"/>
    </row>
    <row r="266" spans="1:18" ht="21" x14ac:dyDescent="0.35">
      <c r="A266" s="149" t="s">
        <v>4272</v>
      </c>
      <c r="B266" s="149" t="s">
        <v>4273</v>
      </c>
      <c r="C266" s="92" t="s">
        <v>6366</v>
      </c>
      <c r="D266" s="126" t="s">
        <v>1814</v>
      </c>
      <c r="E266" s="127" t="s">
        <v>1815</v>
      </c>
      <c r="F266" s="92" t="s">
        <v>1815</v>
      </c>
      <c r="G266" s="52" t="s">
        <v>29</v>
      </c>
      <c r="H266" s="52">
        <v>2564</v>
      </c>
      <c r="I266" s="52" t="s">
        <v>1787</v>
      </c>
      <c r="J266" s="143" t="s">
        <v>1788</v>
      </c>
      <c r="K266" s="92" t="s">
        <v>1394</v>
      </c>
      <c r="L266" s="92" t="s">
        <v>1395</v>
      </c>
      <c r="M266" s="92" t="s">
        <v>6406</v>
      </c>
      <c r="N266" s="92" t="s">
        <v>39</v>
      </c>
      <c r="O266" s="128" t="s">
        <v>5998</v>
      </c>
      <c r="P266" s="130"/>
      <c r="Q266" s="92" t="s">
        <v>6194</v>
      </c>
      <c r="R266" s="126"/>
    </row>
    <row r="267" spans="1:18" ht="21" x14ac:dyDescent="0.35">
      <c r="A267" s="149" t="s">
        <v>4272</v>
      </c>
      <c r="B267" s="149" t="s">
        <v>4273</v>
      </c>
      <c r="C267" s="92" t="s">
        <v>6366</v>
      </c>
      <c r="D267" s="126" t="s">
        <v>1391</v>
      </c>
      <c r="E267" s="127" t="s">
        <v>1392</v>
      </c>
      <c r="F267" s="92" t="s">
        <v>1392</v>
      </c>
      <c r="G267" s="52" t="s">
        <v>29</v>
      </c>
      <c r="H267" s="52">
        <v>2564</v>
      </c>
      <c r="I267" s="52" t="s">
        <v>472</v>
      </c>
      <c r="J267" s="143" t="s">
        <v>610</v>
      </c>
      <c r="K267" s="92" t="s">
        <v>1394</v>
      </c>
      <c r="L267" s="92" t="s">
        <v>1395</v>
      </c>
      <c r="M267" s="92" t="s">
        <v>6406</v>
      </c>
      <c r="N267" s="92" t="s">
        <v>39</v>
      </c>
      <c r="O267" s="128" t="s">
        <v>5998</v>
      </c>
      <c r="P267" s="130"/>
      <c r="Q267" s="92" t="s">
        <v>6195</v>
      </c>
      <c r="R267" s="126"/>
    </row>
    <row r="268" spans="1:18" ht="21" x14ac:dyDescent="0.35">
      <c r="A268" s="149" t="s">
        <v>4272</v>
      </c>
      <c r="B268" s="149" t="s">
        <v>4273</v>
      </c>
      <c r="C268" s="92" t="s">
        <v>6366</v>
      </c>
      <c r="D268" s="126" t="s">
        <v>1436</v>
      </c>
      <c r="E268" s="127" t="s">
        <v>1437</v>
      </c>
      <c r="F268" s="92" t="s">
        <v>1437</v>
      </c>
      <c r="G268" s="52" t="s">
        <v>29</v>
      </c>
      <c r="H268" s="52">
        <v>2564</v>
      </c>
      <c r="I268" s="52" t="s">
        <v>472</v>
      </c>
      <c r="J268" s="143" t="s">
        <v>610</v>
      </c>
      <c r="K268" s="92" t="s">
        <v>1420</v>
      </c>
      <c r="L268" s="92" t="s">
        <v>1306</v>
      </c>
      <c r="M268" s="92" t="s">
        <v>6395</v>
      </c>
      <c r="N268" s="92" t="s">
        <v>39</v>
      </c>
      <c r="O268" s="128" t="s">
        <v>5998</v>
      </c>
      <c r="P268" s="130"/>
      <c r="Q268" s="92" t="s">
        <v>6198</v>
      </c>
      <c r="R268" s="126"/>
    </row>
    <row r="269" spans="1:18" ht="21" x14ac:dyDescent="0.35">
      <c r="A269" s="149" t="s">
        <v>4272</v>
      </c>
      <c r="B269" s="149" t="s">
        <v>4273</v>
      </c>
      <c r="C269" s="92" t="s">
        <v>6366</v>
      </c>
      <c r="D269" s="126" t="s">
        <v>1710</v>
      </c>
      <c r="E269" s="127" t="s">
        <v>740</v>
      </c>
      <c r="F269" s="92" t="s">
        <v>740</v>
      </c>
      <c r="G269" s="52" t="s">
        <v>29</v>
      </c>
      <c r="H269" s="52">
        <v>2564</v>
      </c>
      <c r="I269" s="52" t="s">
        <v>1496</v>
      </c>
      <c r="J269" s="143" t="s">
        <v>1232</v>
      </c>
      <c r="K269" s="92" t="s">
        <v>37</v>
      </c>
      <c r="L269" s="92" t="s">
        <v>38</v>
      </c>
      <c r="M269" s="92" t="s">
        <v>6392</v>
      </c>
      <c r="N269" s="92" t="s">
        <v>39</v>
      </c>
      <c r="O269" s="128" t="s">
        <v>5998</v>
      </c>
      <c r="P269" s="130"/>
      <c r="Q269" s="92" t="s">
        <v>6201</v>
      </c>
      <c r="R269" s="126"/>
    </row>
    <row r="270" spans="1:18" ht="21" x14ac:dyDescent="0.35">
      <c r="A270" s="149" t="s">
        <v>4272</v>
      </c>
      <c r="B270" s="149" t="s">
        <v>4273</v>
      </c>
      <c r="C270" s="92" t="s">
        <v>6366</v>
      </c>
      <c r="D270" s="126" t="s">
        <v>1708</v>
      </c>
      <c r="E270" s="127" t="s">
        <v>737</v>
      </c>
      <c r="F270" s="92" t="s">
        <v>737</v>
      </c>
      <c r="G270" s="52" t="s">
        <v>29</v>
      </c>
      <c r="H270" s="52">
        <v>2564</v>
      </c>
      <c r="I270" s="52" t="s">
        <v>1239</v>
      </c>
      <c r="J270" s="143" t="s">
        <v>610</v>
      </c>
      <c r="K270" s="92" t="s">
        <v>37</v>
      </c>
      <c r="L270" s="92" t="s">
        <v>38</v>
      </c>
      <c r="M270" s="92" t="s">
        <v>6392</v>
      </c>
      <c r="N270" s="92" t="s">
        <v>39</v>
      </c>
      <c r="O270" s="128" t="s">
        <v>5998</v>
      </c>
      <c r="P270" s="130"/>
      <c r="Q270" s="92" t="s">
        <v>6202</v>
      </c>
      <c r="R270" s="126"/>
    </row>
    <row r="271" spans="1:18" ht="21" x14ac:dyDescent="0.35">
      <c r="A271" s="149" t="s">
        <v>4272</v>
      </c>
      <c r="B271" s="149" t="s">
        <v>4273</v>
      </c>
      <c r="C271" s="92" t="s">
        <v>6366</v>
      </c>
      <c r="D271" s="126" t="s">
        <v>1564</v>
      </c>
      <c r="E271" s="127" t="s">
        <v>1565</v>
      </c>
      <c r="F271" s="92" t="s">
        <v>1565</v>
      </c>
      <c r="G271" s="52" t="s">
        <v>29</v>
      </c>
      <c r="H271" s="52">
        <v>2564</v>
      </c>
      <c r="I271" s="52" t="s">
        <v>472</v>
      </c>
      <c r="J271" s="143" t="s">
        <v>610</v>
      </c>
      <c r="K271" s="92" t="s">
        <v>94</v>
      </c>
      <c r="L271" s="92" t="s">
        <v>6416</v>
      </c>
      <c r="M271" s="92" t="s">
        <v>6417</v>
      </c>
      <c r="N271" s="92" t="s">
        <v>64</v>
      </c>
      <c r="O271" s="128" t="s">
        <v>5998</v>
      </c>
      <c r="P271" s="130"/>
      <c r="Q271" s="92" t="s">
        <v>6204</v>
      </c>
      <c r="R271" s="126"/>
    </row>
    <row r="272" spans="1:18" ht="21" x14ac:dyDescent="0.35">
      <c r="A272" s="149" t="s">
        <v>4272</v>
      </c>
      <c r="B272" s="149" t="s">
        <v>4273</v>
      </c>
      <c r="C272" s="92" t="s">
        <v>6366</v>
      </c>
      <c r="D272" s="126" t="s">
        <v>1297</v>
      </c>
      <c r="E272" s="127" t="s">
        <v>1298</v>
      </c>
      <c r="F272" s="92" t="s">
        <v>1298</v>
      </c>
      <c r="G272" s="52" t="s">
        <v>29</v>
      </c>
      <c r="H272" s="52">
        <v>2564</v>
      </c>
      <c r="I272" s="52" t="s">
        <v>472</v>
      </c>
      <c r="J272" s="143" t="s">
        <v>610</v>
      </c>
      <c r="K272" s="92"/>
      <c r="L272" s="92" t="s">
        <v>1300</v>
      </c>
      <c r="M272" s="92" t="s">
        <v>1300</v>
      </c>
      <c r="N272" s="92" t="s">
        <v>385</v>
      </c>
      <c r="O272" s="128" t="s">
        <v>5998</v>
      </c>
      <c r="P272" s="130"/>
      <c r="Q272" s="92" t="s">
        <v>6205</v>
      </c>
      <c r="R272" s="126"/>
    </row>
    <row r="273" spans="1:18" ht="21" x14ac:dyDescent="0.35">
      <c r="A273" s="149" t="s">
        <v>4272</v>
      </c>
      <c r="B273" s="149" t="s">
        <v>4273</v>
      </c>
      <c r="C273" s="92" t="s">
        <v>6366</v>
      </c>
      <c r="D273" s="126" t="s">
        <v>1734</v>
      </c>
      <c r="E273" s="127" t="s">
        <v>1735</v>
      </c>
      <c r="F273" s="92" t="s">
        <v>1735</v>
      </c>
      <c r="G273" s="52" t="s">
        <v>29</v>
      </c>
      <c r="H273" s="52">
        <v>2564</v>
      </c>
      <c r="I273" s="52" t="s">
        <v>1496</v>
      </c>
      <c r="J273" s="143" t="s">
        <v>515</v>
      </c>
      <c r="K273" s="92" t="s">
        <v>1004</v>
      </c>
      <c r="L273" s="92" t="s">
        <v>1737</v>
      </c>
      <c r="M273" s="92" t="s">
        <v>1737</v>
      </c>
      <c r="N273" s="92" t="s">
        <v>1738</v>
      </c>
      <c r="O273" s="128" t="s">
        <v>5998</v>
      </c>
      <c r="P273" s="130"/>
      <c r="Q273" s="92" t="s">
        <v>6206</v>
      </c>
      <c r="R273" s="126"/>
    </row>
    <row r="274" spans="1:18" ht="21" x14ac:dyDescent="0.35">
      <c r="A274" s="149" t="s">
        <v>4272</v>
      </c>
      <c r="B274" s="149" t="s">
        <v>4273</v>
      </c>
      <c r="C274" s="92" t="s">
        <v>6366</v>
      </c>
      <c r="D274" s="126" t="s">
        <v>2959</v>
      </c>
      <c r="E274" s="127" t="s">
        <v>1685</v>
      </c>
      <c r="F274" s="92" t="s">
        <v>1685</v>
      </c>
      <c r="G274" s="52" t="s">
        <v>29</v>
      </c>
      <c r="H274" s="52">
        <v>2564</v>
      </c>
      <c r="I274" s="52" t="s">
        <v>888</v>
      </c>
      <c r="J274" s="143" t="s">
        <v>888</v>
      </c>
      <c r="K274" s="92" t="s">
        <v>151</v>
      </c>
      <c r="L274" s="92" t="s">
        <v>152</v>
      </c>
      <c r="M274" s="92" t="s">
        <v>6397</v>
      </c>
      <c r="N274" s="92" t="s">
        <v>125</v>
      </c>
      <c r="O274" s="128" t="s">
        <v>6207</v>
      </c>
      <c r="P274" s="130"/>
      <c r="Q274" s="92" t="s">
        <v>2957</v>
      </c>
      <c r="R274" s="126"/>
    </row>
    <row r="275" spans="1:18" ht="21" x14ac:dyDescent="0.35">
      <c r="A275" s="149" t="s">
        <v>4272</v>
      </c>
      <c r="B275" s="149" t="s">
        <v>4273</v>
      </c>
      <c r="C275" s="92" t="s">
        <v>6366</v>
      </c>
      <c r="D275" s="126" t="s">
        <v>1511</v>
      </c>
      <c r="E275" s="127" t="s">
        <v>1160</v>
      </c>
      <c r="F275" s="92" t="s">
        <v>1160</v>
      </c>
      <c r="G275" s="52" t="s">
        <v>29</v>
      </c>
      <c r="H275" s="52">
        <v>2564</v>
      </c>
      <c r="I275" s="52" t="s">
        <v>472</v>
      </c>
      <c r="J275" s="143" t="s">
        <v>610</v>
      </c>
      <c r="K275" s="92" t="s">
        <v>1513</v>
      </c>
      <c r="L275" s="92" t="s">
        <v>166</v>
      </c>
      <c r="M275" s="92" t="s">
        <v>6384</v>
      </c>
      <c r="N275" s="92" t="s">
        <v>167</v>
      </c>
      <c r="O275" s="128" t="s">
        <v>5998</v>
      </c>
      <c r="P275" s="130"/>
      <c r="Q275" s="92" t="s">
        <v>6247</v>
      </c>
      <c r="R275" s="126">
        <v>10102</v>
      </c>
    </row>
    <row r="276" spans="1:18" ht="21" x14ac:dyDescent="0.35">
      <c r="A276" s="149" t="s">
        <v>4272</v>
      </c>
      <c r="B276" s="149" t="s">
        <v>4273</v>
      </c>
      <c r="C276" s="92" t="s">
        <v>6366</v>
      </c>
      <c r="D276" s="126" t="s">
        <v>1101</v>
      </c>
      <c r="E276" s="127" t="s">
        <v>1102</v>
      </c>
      <c r="F276" s="92" t="s">
        <v>1102</v>
      </c>
      <c r="G276" s="52" t="s">
        <v>29</v>
      </c>
      <c r="H276" s="52">
        <v>2564</v>
      </c>
      <c r="I276" s="52" t="s">
        <v>45</v>
      </c>
      <c r="J276" s="143" t="s">
        <v>472</v>
      </c>
      <c r="K276" s="92" t="s">
        <v>339</v>
      </c>
      <c r="L276" s="92" t="s">
        <v>166</v>
      </c>
      <c r="M276" s="92" t="s">
        <v>6384</v>
      </c>
      <c r="N276" s="92" t="s">
        <v>167</v>
      </c>
      <c r="O276" s="128" t="s">
        <v>5998</v>
      </c>
      <c r="P276" s="130"/>
      <c r="Q276" s="92" t="s">
        <v>6248</v>
      </c>
      <c r="R276" s="126">
        <v>10102</v>
      </c>
    </row>
    <row r="277" spans="1:18" ht="21" x14ac:dyDescent="0.35">
      <c r="A277" s="149" t="s">
        <v>4272</v>
      </c>
      <c r="B277" s="149" t="s">
        <v>4273</v>
      </c>
      <c r="C277" s="92" t="s">
        <v>6366</v>
      </c>
      <c r="D277" s="126" t="s">
        <v>1366</v>
      </c>
      <c r="E277" s="127" t="s">
        <v>1367</v>
      </c>
      <c r="F277" s="92" t="s">
        <v>1367</v>
      </c>
      <c r="G277" s="52" t="s">
        <v>29</v>
      </c>
      <c r="H277" s="52">
        <v>2564</v>
      </c>
      <c r="I277" s="52" t="s">
        <v>472</v>
      </c>
      <c r="J277" s="143" t="s">
        <v>610</v>
      </c>
      <c r="K277" s="92" t="s">
        <v>344</v>
      </c>
      <c r="L277" s="92" t="s">
        <v>345</v>
      </c>
      <c r="M277" s="92" t="s">
        <v>6387</v>
      </c>
      <c r="N277" s="92" t="s">
        <v>146</v>
      </c>
      <c r="O277" s="128" t="s">
        <v>5998</v>
      </c>
      <c r="P277" s="130"/>
      <c r="Q277" s="92" t="s">
        <v>6252</v>
      </c>
      <c r="R277" s="126">
        <v>10102</v>
      </c>
    </row>
    <row r="278" spans="1:18" ht="21" x14ac:dyDescent="0.35">
      <c r="A278" s="149" t="s">
        <v>4272</v>
      </c>
      <c r="B278" s="149" t="s">
        <v>4273</v>
      </c>
      <c r="C278" s="92" t="s">
        <v>6366</v>
      </c>
      <c r="D278" s="126" t="s">
        <v>1767</v>
      </c>
      <c r="E278" s="127" t="s">
        <v>1768</v>
      </c>
      <c r="F278" s="92" t="s">
        <v>1768</v>
      </c>
      <c r="G278" s="52" t="s">
        <v>29</v>
      </c>
      <c r="H278" s="52">
        <v>2564</v>
      </c>
      <c r="I278" s="52" t="s">
        <v>472</v>
      </c>
      <c r="J278" s="143" t="s">
        <v>610</v>
      </c>
      <c r="K278" s="92" t="s">
        <v>78</v>
      </c>
      <c r="L278" s="92" t="s">
        <v>1770</v>
      </c>
      <c r="M278" s="92" t="s">
        <v>6398</v>
      </c>
      <c r="N278" s="92" t="s">
        <v>1771</v>
      </c>
      <c r="O278" s="128" t="s">
        <v>5998</v>
      </c>
      <c r="P278" s="130"/>
      <c r="Q278" s="92" t="s">
        <v>6253</v>
      </c>
      <c r="R278" s="126">
        <v>10102</v>
      </c>
    </row>
    <row r="279" spans="1:18" ht="21" x14ac:dyDescent="0.35">
      <c r="A279" s="149" t="s">
        <v>4272</v>
      </c>
      <c r="B279" s="149" t="s">
        <v>4273</v>
      </c>
      <c r="C279" s="92" t="s">
        <v>6366</v>
      </c>
      <c r="D279" s="126" t="s">
        <v>1701</v>
      </c>
      <c r="E279" s="127" t="s">
        <v>6254</v>
      </c>
      <c r="F279" s="92" t="s">
        <v>6254</v>
      </c>
      <c r="G279" s="52" t="s">
        <v>29</v>
      </c>
      <c r="H279" s="52">
        <v>2564</v>
      </c>
      <c r="I279" s="52" t="s">
        <v>472</v>
      </c>
      <c r="J279" s="143" t="s">
        <v>84</v>
      </c>
      <c r="K279" s="92" t="s">
        <v>1704</v>
      </c>
      <c r="L279" s="92" t="s">
        <v>468</v>
      </c>
      <c r="M279" s="92" t="s">
        <v>6389</v>
      </c>
      <c r="N279" s="92" t="s">
        <v>39</v>
      </c>
      <c r="O279" s="128" t="s">
        <v>5998</v>
      </c>
      <c r="P279" s="130"/>
      <c r="Q279" s="92" t="s">
        <v>6255</v>
      </c>
      <c r="R279" s="126">
        <v>10102</v>
      </c>
    </row>
    <row r="280" spans="1:18" ht="21" x14ac:dyDescent="0.35">
      <c r="A280" s="149" t="s">
        <v>4272</v>
      </c>
      <c r="B280" s="149" t="s">
        <v>4273</v>
      </c>
      <c r="C280" s="92" t="s">
        <v>6366</v>
      </c>
      <c r="D280" s="126" t="s">
        <v>1225</v>
      </c>
      <c r="E280" s="127" t="s">
        <v>1226</v>
      </c>
      <c r="F280" s="92" t="s">
        <v>1226</v>
      </c>
      <c r="G280" s="52" t="s">
        <v>29</v>
      </c>
      <c r="H280" s="52">
        <v>2564</v>
      </c>
      <c r="I280" s="52" t="s">
        <v>36</v>
      </c>
      <c r="J280" s="143" t="s">
        <v>36</v>
      </c>
      <c r="K280" s="92" t="s">
        <v>1228</v>
      </c>
      <c r="L280" s="92" t="s">
        <v>391</v>
      </c>
      <c r="M280" s="92" t="s">
        <v>6385</v>
      </c>
      <c r="N280" s="92" t="s">
        <v>167</v>
      </c>
      <c r="O280" s="128" t="s">
        <v>5998</v>
      </c>
      <c r="P280" s="130"/>
      <c r="Q280" s="92" t="s">
        <v>6281</v>
      </c>
      <c r="R280" s="126">
        <v>120101</v>
      </c>
    </row>
    <row r="281" spans="1:18" ht="21" x14ac:dyDescent="0.35">
      <c r="A281" s="149" t="s">
        <v>4272</v>
      </c>
      <c r="B281" s="149" t="s">
        <v>4273</v>
      </c>
      <c r="C281" s="92" t="s">
        <v>6366</v>
      </c>
      <c r="D281" s="126" t="s">
        <v>1445</v>
      </c>
      <c r="E281" s="127" t="s">
        <v>1446</v>
      </c>
      <c r="F281" s="92" t="s">
        <v>1446</v>
      </c>
      <c r="G281" s="52" t="s">
        <v>29</v>
      </c>
      <c r="H281" s="52">
        <v>2564</v>
      </c>
      <c r="I281" s="52" t="s">
        <v>472</v>
      </c>
      <c r="J281" s="143" t="s">
        <v>610</v>
      </c>
      <c r="K281" s="92" t="s">
        <v>1448</v>
      </c>
      <c r="L281" s="92" t="s">
        <v>391</v>
      </c>
      <c r="M281" s="92" t="s">
        <v>6385</v>
      </c>
      <c r="N281" s="92" t="s">
        <v>167</v>
      </c>
      <c r="O281" s="128" t="s">
        <v>5998</v>
      </c>
      <c r="P281" s="130"/>
      <c r="Q281" s="92" t="s">
        <v>6284</v>
      </c>
      <c r="R281" s="126">
        <v>110101</v>
      </c>
    </row>
    <row r="282" spans="1:18" ht="21" x14ac:dyDescent="0.35">
      <c r="A282" s="149" t="s">
        <v>4272</v>
      </c>
      <c r="B282" s="149" t="s">
        <v>4273</v>
      </c>
      <c r="C282" s="92" t="s">
        <v>6366</v>
      </c>
      <c r="D282" s="126" t="s">
        <v>1445</v>
      </c>
      <c r="E282" s="127" t="s">
        <v>1446</v>
      </c>
      <c r="F282" s="92" t="s">
        <v>1446</v>
      </c>
      <c r="G282" s="52" t="s">
        <v>29</v>
      </c>
      <c r="H282" s="52">
        <v>2564</v>
      </c>
      <c r="I282" s="52" t="s">
        <v>472</v>
      </c>
      <c r="J282" s="143" t="s">
        <v>610</v>
      </c>
      <c r="K282" s="92" t="s">
        <v>1448</v>
      </c>
      <c r="L282" s="92" t="s">
        <v>391</v>
      </c>
      <c r="M282" s="92" t="s">
        <v>6385</v>
      </c>
      <c r="N282" s="92" t="s">
        <v>167</v>
      </c>
      <c r="O282" s="128" t="s">
        <v>5998</v>
      </c>
      <c r="P282" s="130"/>
      <c r="Q282" s="92" t="s">
        <v>6284</v>
      </c>
      <c r="R282" s="126">
        <v>110301</v>
      </c>
    </row>
    <row r="283" spans="1:18" ht="21" x14ac:dyDescent="0.35">
      <c r="A283" s="149" t="s">
        <v>4272</v>
      </c>
      <c r="B283" s="149" t="s">
        <v>4273</v>
      </c>
      <c r="C283" s="92" t="s">
        <v>6366</v>
      </c>
      <c r="D283" s="126" t="s">
        <v>1511</v>
      </c>
      <c r="E283" s="127" t="s">
        <v>1160</v>
      </c>
      <c r="F283" s="92" t="s">
        <v>1160</v>
      </c>
      <c r="G283" s="52" t="s">
        <v>29</v>
      </c>
      <c r="H283" s="52">
        <v>2564</v>
      </c>
      <c r="I283" s="52" t="s">
        <v>472</v>
      </c>
      <c r="J283" s="143" t="s">
        <v>610</v>
      </c>
      <c r="K283" s="92" t="s">
        <v>1513</v>
      </c>
      <c r="L283" s="92" t="s">
        <v>166</v>
      </c>
      <c r="M283" s="92" t="s">
        <v>6384</v>
      </c>
      <c r="N283" s="92" t="s">
        <v>167</v>
      </c>
      <c r="O283" s="128" t="s">
        <v>5998</v>
      </c>
      <c r="P283" s="131"/>
      <c r="Q283" s="92" t="s">
        <v>6247</v>
      </c>
      <c r="R283" s="126">
        <v>10102</v>
      </c>
    </row>
    <row r="284" spans="1:18" ht="21" x14ac:dyDescent="0.35">
      <c r="A284" s="149" t="s">
        <v>4272</v>
      </c>
      <c r="B284" s="149" t="s">
        <v>4273</v>
      </c>
      <c r="C284" s="92" t="s">
        <v>6366</v>
      </c>
      <c r="D284" s="126" t="s">
        <v>1101</v>
      </c>
      <c r="E284" s="127" t="s">
        <v>1102</v>
      </c>
      <c r="F284" s="92" t="s">
        <v>1102</v>
      </c>
      <c r="G284" s="52" t="s">
        <v>29</v>
      </c>
      <c r="H284" s="52">
        <v>2564</v>
      </c>
      <c r="I284" s="52" t="s">
        <v>45</v>
      </c>
      <c r="J284" s="143" t="s">
        <v>472</v>
      </c>
      <c r="K284" s="92" t="s">
        <v>339</v>
      </c>
      <c r="L284" s="92" t="s">
        <v>166</v>
      </c>
      <c r="M284" s="92" t="s">
        <v>6384</v>
      </c>
      <c r="N284" s="92" t="s">
        <v>167</v>
      </c>
      <c r="O284" s="128" t="s">
        <v>5998</v>
      </c>
      <c r="P284" s="131"/>
      <c r="Q284" s="92" t="s">
        <v>6248</v>
      </c>
      <c r="R284" s="126">
        <v>10102</v>
      </c>
    </row>
    <row r="285" spans="1:18" ht="21" x14ac:dyDescent="0.35">
      <c r="A285" s="149" t="s">
        <v>4272</v>
      </c>
      <c r="B285" s="149" t="s">
        <v>4273</v>
      </c>
      <c r="C285" s="92" t="s">
        <v>6366</v>
      </c>
      <c r="D285" s="126" t="s">
        <v>1366</v>
      </c>
      <c r="E285" s="127" t="s">
        <v>1367</v>
      </c>
      <c r="F285" s="92" t="s">
        <v>1367</v>
      </c>
      <c r="G285" s="52" t="s">
        <v>29</v>
      </c>
      <c r="H285" s="52">
        <v>2564</v>
      </c>
      <c r="I285" s="52" t="s">
        <v>472</v>
      </c>
      <c r="J285" s="143" t="s">
        <v>610</v>
      </c>
      <c r="K285" s="92" t="s">
        <v>344</v>
      </c>
      <c r="L285" s="92" t="s">
        <v>345</v>
      </c>
      <c r="M285" s="92" t="s">
        <v>6387</v>
      </c>
      <c r="N285" s="92" t="s">
        <v>146</v>
      </c>
      <c r="O285" s="128" t="s">
        <v>5998</v>
      </c>
      <c r="P285" s="131"/>
      <c r="Q285" s="92" t="s">
        <v>6252</v>
      </c>
      <c r="R285" s="126">
        <v>10102</v>
      </c>
    </row>
    <row r="286" spans="1:18" ht="21" x14ac:dyDescent="0.35">
      <c r="A286" s="149" t="s">
        <v>4272</v>
      </c>
      <c r="B286" s="149" t="s">
        <v>4273</v>
      </c>
      <c r="C286" s="92" t="s">
        <v>6366</v>
      </c>
      <c r="D286" s="126" t="s">
        <v>1767</v>
      </c>
      <c r="E286" s="127" t="s">
        <v>1768</v>
      </c>
      <c r="F286" s="92" t="s">
        <v>1768</v>
      </c>
      <c r="G286" s="52" t="s">
        <v>29</v>
      </c>
      <c r="H286" s="52">
        <v>2564</v>
      </c>
      <c r="I286" s="52" t="s">
        <v>472</v>
      </c>
      <c r="J286" s="143" t="s">
        <v>610</v>
      </c>
      <c r="K286" s="92" t="s">
        <v>78</v>
      </c>
      <c r="L286" s="92" t="s">
        <v>1770</v>
      </c>
      <c r="M286" s="92" t="s">
        <v>6398</v>
      </c>
      <c r="N286" s="92" t="s">
        <v>1771</v>
      </c>
      <c r="O286" s="128" t="s">
        <v>5998</v>
      </c>
      <c r="P286" s="131"/>
      <c r="Q286" s="92" t="s">
        <v>6253</v>
      </c>
      <c r="R286" s="126">
        <v>10102</v>
      </c>
    </row>
    <row r="287" spans="1:18" ht="21" x14ac:dyDescent="0.35">
      <c r="A287" s="149" t="s">
        <v>4272</v>
      </c>
      <c r="B287" s="149" t="s">
        <v>4273</v>
      </c>
      <c r="C287" s="92" t="s">
        <v>6366</v>
      </c>
      <c r="D287" s="126" t="s">
        <v>1701</v>
      </c>
      <c r="E287" s="127" t="s">
        <v>6254</v>
      </c>
      <c r="F287" s="92" t="s">
        <v>6254</v>
      </c>
      <c r="G287" s="52" t="s">
        <v>29</v>
      </c>
      <c r="H287" s="52">
        <v>2564</v>
      </c>
      <c r="I287" s="52" t="s">
        <v>472</v>
      </c>
      <c r="J287" s="143" t="s">
        <v>84</v>
      </c>
      <c r="K287" s="92" t="s">
        <v>1704</v>
      </c>
      <c r="L287" s="92" t="s">
        <v>468</v>
      </c>
      <c r="M287" s="92" t="s">
        <v>6389</v>
      </c>
      <c r="N287" s="92" t="s">
        <v>39</v>
      </c>
      <c r="O287" s="128" t="s">
        <v>5998</v>
      </c>
      <c r="P287" s="131"/>
      <c r="Q287" s="92" t="s">
        <v>6255</v>
      </c>
      <c r="R287" s="126">
        <v>10102</v>
      </c>
    </row>
    <row r="288" spans="1:18" ht="21" x14ac:dyDescent="0.35">
      <c r="A288" s="149" t="s">
        <v>4272</v>
      </c>
      <c r="B288" s="149" t="s">
        <v>4273</v>
      </c>
      <c r="C288" s="92" t="s">
        <v>6366</v>
      </c>
      <c r="D288" s="126" t="s">
        <v>1225</v>
      </c>
      <c r="E288" s="127" t="s">
        <v>1226</v>
      </c>
      <c r="F288" s="92" t="s">
        <v>1226</v>
      </c>
      <c r="G288" s="52" t="s">
        <v>29</v>
      </c>
      <c r="H288" s="52">
        <v>2564</v>
      </c>
      <c r="I288" s="52" t="s">
        <v>36</v>
      </c>
      <c r="J288" s="143" t="s">
        <v>36</v>
      </c>
      <c r="K288" s="92" t="s">
        <v>1228</v>
      </c>
      <c r="L288" s="92" t="s">
        <v>391</v>
      </c>
      <c r="M288" s="92" t="s">
        <v>6385</v>
      </c>
      <c r="N288" s="92" t="s">
        <v>167</v>
      </c>
      <c r="O288" s="128" t="s">
        <v>5998</v>
      </c>
      <c r="P288" s="133"/>
      <c r="Q288" s="92" t="s">
        <v>6281</v>
      </c>
      <c r="R288" s="126">
        <v>120101</v>
      </c>
    </row>
    <row r="289" spans="1:18" ht="21" x14ac:dyDescent="0.35">
      <c r="A289" s="149" t="s">
        <v>4272</v>
      </c>
      <c r="B289" s="149" t="s">
        <v>4273</v>
      </c>
      <c r="C289" s="92" t="s">
        <v>6366</v>
      </c>
      <c r="D289" s="126" t="s">
        <v>1445</v>
      </c>
      <c r="E289" s="127" t="s">
        <v>1446</v>
      </c>
      <c r="F289" s="92" t="s">
        <v>1446</v>
      </c>
      <c r="G289" s="52" t="s">
        <v>29</v>
      </c>
      <c r="H289" s="52">
        <v>2564</v>
      </c>
      <c r="I289" s="52" t="s">
        <v>472</v>
      </c>
      <c r="J289" s="143" t="s">
        <v>610</v>
      </c>
      <c r="K289" s="92" t="s">
        <v>1448</v>
      </c>
      <c r="L289" s="92" t="s">
        <v>391</v>
      </c>
      <c r="M289" s="92" t="s">
        <v>6385</v>
      </c>
      <c r="N289" s="92" t="s">
        <v>167</v>
      </c>
      <c r="O289" s="128" t="s">
        <v>5998</v>
      </c>
      <c r="P289" s="133"/>
      <c r="Q289" s="92" t="s">
        <v>6284</v>
      </c>
      <c r="R289" s="126">
        <v>110101</v>
      </c>
    </row>
    <row r="290" spans="1:18" ht="21" x14ac:dyDescent="0.35">
      <c r="A290" s="149" t="s">
        <v>4272</v>
      </c>
      <c r="B290" s="149" t="s">
        <v>4273</v>
      </c>
      <c r="C290" s="92" t="s">
        <v>6366</v>
      </c>
      <c r="D290" s="126" t="s">
        <v>1445</v>
      </c>
      <c r="E290" s="127" t="s">
        <v>1446</v>
      </c>
      <c r="F290" s="92" t="s">
        <v>1446</v>
      </c>
      <c r="G290" s="52" t="s">
        <v>29</v>
      </c>
      <c r="H290" s="52">
        <v>2564</v>
      </c>
      <c r="I290" s="52" t="s">
        <v>472</v>
      </c>
      <c r="J290" s="143" t="s">
        <v>610</v>
      </c>
      <c r="K290" s="92" t="s">
        <v>1448</v>
      </c>
      <c r="L290" s="92" t="s">
        <v>391</v>
      </c>
      <c r="M290" s="92" t="s">
        <v>6385</v>
      </c>
      <c r="N290" s="92" t="s">
        <v>167</v>
      </c>
      <c r="O290" s="128" t="s">
        <v>5998</v>
      </c>
      <c r="P290" s="133"/>
      <c r="Q290" s="92" t="s">
        <v>6284</v>
      </c>
      <c r="R290" s="126">
        <v>110301</v>
      </c>
    </row>
    <row r="291" spans="1:18" ht="21" x14ac:dyDescent="0.35">
      <c r="A291" s="149" t="s">
        <v>4272</v>
      </c>
      <c r="B291" s="149" t="s">
        <v>4273</v>
      </c>
      <c r="C291" s="92" t="s">
        <v>6367</v>
      </c>
      <c r="D291" s="126" t="s">
        <v>1192</v>
      </c>
      <c r="E291" s="127" t="s">
        <v>1193</v>
      </c>
      <c r="F291" s="92" t="s">
        <v>1193</v>
      </c>
      <c r="G291" s="52" t="s">
        <v>29</v>
      </c>
      <c r="H291" s="52">
        <v>2564</v>
      </c>
      <c r="I291" s="52" t="s">
        <v>646</v>
      </c>
      <c r="J291" s="143" t="s">
        <v>36</v>
      </c>
      <c r="K291" s="92" t="s">
        <v>1195</v>
      </c>
      <c r="L291" s="92" t="s">
        <v>391</v>
      </c>
      <c r="M291" s="92" t="s">
        <v>6385</v>
      </c>
      <c r="N291" s="92" t="s">
        <v>167</v>
      </c>
      <c r="O291" s="128" t="s">
        <v>5998</v>
      </c>
      <c r="P291" s="132" t="s">
        <v>6368</v>
      </c>
      <c r="Q291" s="92" t="s">
        <v>6251</v>
      </c>
      <c r="R291" s="126">
        <v>10102</v>
      </c>
    </row>
    <row r="292" spans="1:18" ht="21" x14ac:dyDescent="0.35">
      <c r="A292" s="149" t="s">
        <v>4272</v>
      </c>
      <c r="B292" s="149" t="s">
        <v>4273</v>
      </c>
      <c r="C292" s="92" t="s">
        <v>6367</v>
      </c>
      <c r="D292" s="126" t="s">
        <v>1302</v>
      </c>
      <c r="E292" s="127" t="s">
        <v>1303</v>
      </c>
      <c r="F292" s="92" t="s">
        <v>1303</v>
      </c>
      <c r="G292" s="52" t="s">
        <v>29</v>
      </c>
      <c r="H292" s="52">
        <v>2564</v>
      </c>
      <c r="I292" s="52" t="s">
        <v>472</v>
      </c>
      <c r="J292" s="143" t="s">
        <v>610</v>
      </c>
      <c r="K292" s="92" t="s">
        <v>1305</v>
      </c>
      <c r="L292" s="92" t="s">
        <v>1306</v>
      </c>
      <c r="M292" s="92" t="s">
        <v>6395</v>
      </c>
      <c r="N292" s="92" t="s">
        <v>39</v>
      </c>
      <c r="O292" s="128" t="s">
        <v>5998</v>
      </c>
      <c r="P292" s="132" t="s">
        <v>6368</v>
      </c>
      <c r="Q292" s="92" t="s">
        <v>6256</v>
      </c>
      <c r="R292" s="126">
        <v>10102</v>
      </c>
    </row>
    <row r="293" spans="1:18" ht="21" x14ac:dyDescent="0.35">
      <c r="A293" s="149" t="s">
        <v>4272</v>
      </c>
      <c r="B293" s="149" t="s">
        <v>4273</v>
      </c>
      <c r="C293" s="92" t="s">
        <v>6366</v>
      </c>
      <c r="D293" s="126" t="s">
        <v>2923</v>
      </c>
      <c r="E293" s="127" t="s">
        <v>2922</v>
      </c>
      <c r="F293" s="92" t="s">
        <v>2922</v>
      </c>
      <c r="G293" s="52" t="s">
        <v>29</v>
      </c>
      <c r="H293" s="52">
        <v>2565</v>
      </c>
      <c r="I293" s="52" t="s">
        <v>888</v>
      </c>
      <c r="J293" s="143" t="s">
        <v>84</v>
      </c>
      <c r="K293" s="92" t="s">
        <v>2921</v>
      </c>
      <c r="L293" s="92" t="s">
        <v>391</v>
      </c>
      <c r="M293" s="92" t="s">
        <v>6385</v>
      </c>
      <c r="N293" s="92" t="s">
        <v>167</v>
      </c>
      <c r="O293" s="128" t="s">
        <v>6207</v>
      </c>
      <c r="P293" s="130"/>
      <c r="Q293" s="92" t="s">
        <v>2919</v>
      </c>
      <c r="R293" s="126"/>
    </row>
    <row r="294" spans="1:18" ht="21" x14ac:dyDescent="0.35">
      <c r="A294" s="149" t="s">
        <v>4272</v>
      </c>
      <c r="B294" s="149" t="s">
        <v>4273</v>
      </c>
      <c r="C294" s="92" t="s">
        <v>6366</v>
      </c>
      <c r="D294" s="126" t="s">
        <v>2936</v>
      </c>
      <c r="E294" s="127" t="s">
        <v>1379</v>
      </c>
      <c r="F294" s="92" t="s">
        <v>1379</v>
      </c>
      <c r="G294" s="52" t="s">
        <v>29</v>
      </c>
      <c r="H294" s="52">
        <v>2565</v>
      </c>
      <c r="I294" s="52" t="s">
        <v>1985</v>
      </c>
      <c r="J294" s="143" t="s">
        <v>925</v>
      </c>
      <c r="K294" s="92" t="s">
        <v>1381</v>
      </c>
      <c r="L294" s="92" t="s">
        <v>419</v>
      </c>
      <c r="M294" s="92" t="s">
        <v>6402</v>
      </c>
      <c r="N294" s="92" t="s">
        <v>87</v>
      </c>
      <c r="O294" s="128" t="s">
        <v>6207</v>
      </c>
      <c r="P294" s="130"/>
      <c r="Q294" s="92" t="s">
        <v>2934</v>
      </c>
      <c r="R294" s="126"/>
    </row>
    <row r="295" spans="1:18" ht="21" x14ac:dyDescent="0.35">
      <c r="A295" s="149" t="s">
        <v>4272</v>
      </c>
      <c r="B295" s="149" t="s">
        <v>4273</v>
      </c>
      <c r="C295" s="92" t="s">
        <v>6366</v>
      </c>
      <c r="D295" s="126" t="s">
        <v>2891</v>
      </c>
      <c r="E295" s="127" t="s">
        <v>2890</v>
      </c>
      <c r="F295" s="92" t="s">
        <v>2890</v>
      </c>
      <c r="G295" s="52" t="s">
        <v>29</v>
      </c>
      <c r="H295" s="52">
        <v>2565</v>
      </c>
      <c r="I295" s="52" t="s">
        <v>1985</v>
      </c>
      <c r="J295" s="143" t="s">
        <v>1985</v>
      </c>
      <c r="K295" s="92" t="s">
        <v>151</v>
      </c>
      <c r="L295" s="92" t="s">
        <v>152</v>
      </c>
      <c r="M295" s="92" t="s">
        <v>6397</v>
      </c>
      <c r="N295" s="92" t="s">
        <v>125</v>
      </c>
      <c r="O295" s="128" t="s">
        <v>6207</v>
      </c>
      <c r="P295" s="130"/>
      <c r="Q295" s="92" t="s">
        <v>2888</v>
      </c>
      <c r="R295" s="126"/>
    </row>
    <row r="296" spans="1:18" ht="21" x14ac:dyDescent="0.35">
      <c r="A296" s="149" t="s">
        <v>4272</v>
      </c>
      <c r="B296" s="149" t="s">
        <v>4273</v>
      </c>
      <c r="C296" s="92" t="s">
        <v>6366</v>
      </c>
      <c r="D296" s="126" t="s">
        <v>2881</v>
      </c>
      <c r="E296" s="127" t="s">
        <v>2880</v>
      </c>
      <c r="F296" s="92" t="s">
        <v>2880</v>
      </c>
      <c r="G296" s="52" t="s">
        <v>29</v>
      </c>
      <c r="H296" s="52">
        <v>2565</v>
      </c>
      <c r="I296" s="52" t="s">
        <v>924</v>
      </c>
      <c r="J296" s="143" t="s">
        <v>924</v>
      </c>
      <c r="K296" s="92" t="s">
        <v>151</v>
      </c>
      <c r="L296" s="92" t="s">
        <v>152</v>
      </c>
      <c r="M296" s="92" t="s">
        <v>6397</v>
      </c>
      <c r="N296" s="92" t="s">
        <v>125</v>
      </c>
      <c r="O296" s="128" t="s">
        <v>6207</v>
      </c>
      <c r="P296" s="130"/>
      <c r="Q296" s="92" t="s">
        <v>2878</v>
      </c>
      <c r="R296" s="126"/>
    </row>
    <row r="297" spans="1:18" ht="21" x14ac:dyDescent="0.35">
      <c r="A297" s="149" t="s">
        <v>4272</v>
      </c>
      <c r="B297" s="149" t="s">
        <v>4273</v>
      </c>
      <c r="C297" s="92" t="s">
        <v>6366</v>
      </c>
      <c r="D297" s="126" t="s">
        <v>2845</v>
      </c>
      <c r="E297" s="127" t="s">
        <v>2844</v>
      </c>
      <c r="F297" s="92" t="s">
        <v>2844</v>
      </c>
      <c r="G297" s="52" t="s">
        <v>29</v>
      </c>
      <c r="H297" s="52">
        <v>2565</v>
      </c>
      <c r="I297" s="52" t="s">
        <v>888</v>
      </c>
      <c r="J297" s="143" t="s">
        <v>84</v>
      </c>
      <c r="K297" s="92" t="s">
        <v>2843</v>
      </c>
      <c r="L297" s="92" t="s">
        <v>391</v>
      </c>
      <c r="M297" s="92" t="s">
        <v>6385</v>
      </c>
      <c r="N297" s="92" t="s">
        <v>167</v>
      </c>
      <c r="O297" s="128" t="s">
        <v>6207</v>
      </c>
      <c r="P297" s="130"/>
      <c r="Q297" s="92" t="s">
        <v>2841</v>
      </c>
      <c r="R297" s="126"/>
    </row>
    <row r="298" spans="1:18" ht="21" x14ac:dyDescent="0.35">
      <c r="A298" s="149" t="s">
        <v>4272</v>
      </c>
      <c r="B298" s="149" t="s">
        <v>4273</v>
      </c>
      <c r="C298" s="92" t="s">
        <v>6366</v>
      </c>
      <c r="D298" s="126" t="s">
        <v>2832</v>
      </c>
      <c r="E298" s="127" t="s">
        <v>1402</v>
      </c>
      <c r="F298" s="92" t="s">
        <v>1402</v>
      </c>
      <c r="G298" s="52" t="s">
        <v>29</v>
      </c>
      <c r="H298" s="52">
        <v>2565</v>
      </c>
      <c r="I298" s="52" t="s">
        <v>924</v>
      </c>
      <c r="J298" s="143" t="s">
        <v>84</v>
      </c>
      <c r="K298" s="92" t="s">
        <v>1054</v>
      </c>
      <c r="L298" s="92" t="s">
        <v>391</v>
      </c>
      <c r="M298" s="92" t="s">
        <v>6385</v>
      </c>
      <c r="N298" s="92" t="s">
        <v>167</v>
      </c>
      <c r="O298" s="128" t="s">
        <v>6207</v>
      </c>
      <c r="P298" s="130"/>
      <c r="Q298" s="92" t="s">
        <v>2830</v>
      </c>
      <c r="R298" s="126"/>
    </row>
    <row r="299" spans="1:18" ht="21" x14ac:dyDescent="0.35">
      <c r="A299" s="149" t="s">
        <v>4272</v>
      </c>
      <c r="B299" s="149" t="s">
        <v>4273</v>
      </c>
      <c r="C299" s="92" t="s">
        <v>6366</v>
      </c>
      <c r="D299" s="126" t="s">
        <v>2797</v>
      </c>
      <c r="E299" s="127" t="s">
        <v>2796</v>
      </c>
      <c r="F299" s="92" t="s">
        <v>2796</v>
      </c>
      <c r="G299" s="52" t="s">
        <v>29</v>
      </c>
      <c r="H299" s="52">
        <v>2565</v>
      </c>
      <c r="I299" s="52" t="s">
        <v>888</v>
      </c>
      <c r="J299" s="143" t="s">
        <v>84</v>
      </c>
      <c r="K299" s="92" t="s">
        <v>1443</v>
      </c>
      <c r="L299" s="92" t="s">
        <v>391</v>
      </c>
      <c r="M299" s="92" t="s">
        <v>6385</v>
      </c>
      <c r="N299" s="92" t="s">
        <v>167</v>
      </c>
      <c r="O299" s="128" t="s">
        <v>6207</v>
      </c>
      <c r="P299" s="130"/>
      <c r="Q299" s="92" t="s">
        <v>2794</v>
      </c>
      <c r="R299" s="126"/>
    </row>
    <row r="300" spans="1:18" ht="21" x14ac:dyDescent="0.35">
      <c r="A300" s="149" t="s">
        <v>4272</v>
      </c>
      <c r="B300" s="149" t="s">
        <v>4273</v>
      </c>
      <c r="C300" s="92" t="s">
        <v>6366</v>
      </c>
      <c r="D300" s="126" t="s">
        <v>2780</v>
      </c>
      <c r="E300" s="127" t="s">
        <v>6208</v>
      </c>
      <c r="F300" s="92" t="s">
        <v>6208</v>
      </c>
      <c r="G300" s="52" t="s">
        <v>29</v>
      </c>
      <c r="H300" s="52">
        <v>2565</v>
      </c>
      <c r="I300" s="52" t="s">
        <v>984</v>
      </c>
      <c r="J300" s="143" t="s">
        <v>84</v>
      </c>
      <c r="K300" s="92" t="s">
        <v>2778</v>
      </c>
      <c r="L300" s="92" t="s">
        <v>391</v>
      </c>
      <c r="M300" s="92" t="s">
        <v>6385</v>
      </c>
      <c r="N300" s="92" t="s">
        <v>167</v>
      </c>
      <c r="O300" s="128" t="s">
        <v>6207</v>
      </c>
      <c r="P300" s="130"/>
      <c r="Q300" s="92" t="s">
        <v>2776</v>
      </c>
      <c r="R300" s="126"/>
    </row>
    <row r="301" spans="1:18" ht="21" x14ac:dyDescent="0.35">
      <c r="A301" s="149" t="s">
        <v>4272</v>
      </c>
      <c r="B301" s="149" t="s">
        <v>4273</v>
      </c>
      <c r="C301" s="92" t="s">
        <v>6366</v>
      </c>
      <c r="D301" s="126" t="s">
        <v>2769</v>
      </c>
      <c r="E301" s="127" t="s">
        <v>2768</v>
      </c>
      <c r="F301" s="92" t="s">
        <v>2768</v>
      </c>
      <c r="G301" s="52" t="s">
        <v>29</v>
      </c>
      <c r="H301" s="52">
        <v>2565</v>
      </c>
      <c r="I301" s="52" t="s">
        <v>924</v>
      </c>
      <c r="J301" s="143" t="s">
        <v>84</v>
      </c>
      <c r="K301" s="92" t="s">
        <v>2767</v>
      </c>
      <c r="L301" s="92" t="s">
        <v>391</v>
      </c>
      <c r="M301" s="92" t="s">
        <v>6385</v>
      </c>
      <c r="N301" s="92" t="s">
        <v>167</v>
      </c>
      <c r="O301" s="128" t="s">
        <v>6207</v>
      </c>
      <c r="P301" s="130"/>
      <c r="Q301" s="92" t="s">
        <v>2765</v>
      </c>
      <c r="R301" s="126"/>
    </row>
    <row r="302" spans="1:18" ht="21" x14ac:dyDescent="0.35">
      <c r="A302" s="149" t="s">
        <v>4272</v>
      </c>
      <c r="B302" s="149" t="s">
        <v>4273</v>
      </c>
      <c r="C302" s="92" t="s">
        <v>6366</v>
      </c>
      <c r="D302" s="126" t="s">
        <v>2753</v>
      </c>
      <c r="E302" s="127" t="s">
        <v>2752</v>
      </c>
      <c r="F302" s="92" t="s">
        <v>2752</v>
      </c>
      <c r="G302" s="52" t="s">
        <v>29</v>
      </c>
      <c r="H302" s="52">
        <v>2565</v>
      </c>
      <c r="I302" s="52" t="s">
        <v>888</v>
      </c>
      <c r="J302" s="143" t="s">
        <v>84</v>
      </c>
      <c r="K302" s="92" t="s">
        <v>2751</v>
      </c>
      <c r="L302" s="92" t="s">
        <v>391</v>
      </c>
      <c r="M302" s="92" t="s">
        <v>6385</v>
      </c>
      <c r="N302" s="92" t="s">
        <v>167</v>
      </c>
      <c r="O302" s="128" t="s">
        <v>6207</v>
      </c>
      <c r="P302" s="130"/>
      <c r="Q302" s="92" t="s">
        <v>2749</v>
      </c>
      <c r="R302" s="126"/>
    </row>
    <row r="303" spans="1:18" ht="21" x14ac:dyDescent="0.35">
      <c r="A303" s="149" t="s">
        <v>4272</v>
      </c>
      <c r="B303" s="149" t="s">
        <v>4273</v>
      </c>
      <c r="C303" s="92" t="s">
        <v>6366</v>
      </c>
      <c r="D303" s="126" t="s">
        <v>2727</v>
      </c>
      <c r="E303" s="127" t="s">
        <v>1697</v>
      </c>
      <c r="F303" s="92" t="s">
        <v>1697</v>
      </c>
      <c r="G303" s="52" t="s">
        <v>29</v>
      </c>
      <c r="H303" s="52">
        <v>2565</v>
      </c>
      <c r="I303" s="52" t="s">
        <v>973</v>
      </c>
      <c r="J303" s="143" t="s">
        <v>84</v>
      </c>
      <c r="K303" s="92" t="s">
        <v>1699</v>
      </c>
      <c r="L303" s="92" t="s">
        <v>391</v>
      </c>
      <c r="M303" s="92" t="s">
        <v>6385</v>
      </c>
      <c r="N303" s="92" t="s">
        <v>167</v>
      </c>
      <c r="O303" s="128" t="s">
        <v>6207</v>
      </c>
      <c r="P303" s="130"/>
      <c r="Q303" s="92" t="s">
        <v>2725</v>
      </c>
      <c r="R303" s="126"/>
    </row>
    <row r="304" spans="1:18" ht="21" x14ac:dyDescent="0.35">
      <c r="A304" s="149" t="s">
        <v>4272</v>
      </c>
      <c r="B304" s="149" t="s">
        <v>4273</v>
      </c>
      <c r="C304" s="92" t="s">
        <v>6366</v>
      </c>
      <c r="D304" s="126" t="s">
        <v>2734</v>
      </c>
      <c r="E304" s="127" t="s">
        <v>2733</v>
      </c>
      <c r="F304" s="92" t="s">
        <v>2733</v>
      </c>
      <c r="G304" s="52" t="s">
        <v>29</v>
      </c>
      <c r="H304" s="52">
        <v>2565</v>
      </c>
      <c r="I304" s="52" t="s">
        <v>70</v>
      </c>
      <c r="J304" s="143" t="s">
        <v>84</v>
      </c>
      <c r="K304" s="92" t="s">
        <v>2732</v>
      </c>
      <c r="L304" s="92" t="s">
        <v>391</v>
      </c>
      <c r="M304" s="92" t="s">
        <v>6385</v>
      </c>
      <c r="N304" s="92" t="s">
        <v>167</v>
      </c>
      <c r="O304" s="128" t="s">
        <v>6207</v>
      </c>
      <c r="P304" s="130"/>
      <c r="Q304" s="92" t="s">
        <v>2730</v>
      </c>
      <c r="R304" s="126"/>
    </row>
    <row r="305" spans="1:18" ht="21" x14ac:dyDescent="0.35">
      <c r="A305" s="149" t="s">
        <v>4272</v>
      </c>
      <c r="B305" s="149" t="s">
        <v>4273</v>
      </c>
      <c r="C305" s="92" t="s">
        <v>6366</v>
      </c>
      <c r="D305" s="126" t="s">
        <v>2707</v>
      </c>
      <c r="E305" s="127" t="s">
        <v>2706</v>
      </c>
      <c r="F305" s="92" t="s">
        <v>2706</v>
      </c>
      <c r="G305" s="52" t="s">
        <v>29</v>
      </c>
      <c r="H305" s="52">
        <v>2565</v>
      </c>
      <c r="I305" s="52" t="s">
        <v>888</v>
      </c>
      <c r="J305" s="143" t="s">
        <v>84</v>
      </c>
      <c r="K305" s="92" t="s">
        <v>1199</v>
      </c>
      <c r="L305" s="92" t="s">
        <v>391</v>
      </c>
      <c r="M305" s="92" t="s">
        <v>6385</v>
      </c>
      <c r="N305" s="92" t="s">
        <v>167</v>
      </c>
      <c r="O305" s="128" t="s">
        <v>6207</v>
      </c>
      <c r="P305" s="130"/>
      <c r="Q305" s="92" t="s">
        <v>2704</v>
      </c>
      <c r="R305" s="126"/>
    </row>
    <row r="306" spans="1:18" ht="21" x14ac:dyDescent="0.35">
      <c r="A306" s="149" t="s">
        <v>4272</v>
      </c>
      <c r="B306" s="149" t="s">
        <v>4273</v>
      </c>
      <c r="C306" s="92" t="s">
        <v>6366</v>
      </c>
      <c r="D306" s="126" t="s">
        <v>2685</v>
      </c>
      <c r="E306" s="127" t="s">
        <v>2684</v>
      </c>
      <c r="F306" s="92" t="s">
        <v>2684</v>
      </c>
      <c r="G306" s="52" t="s">
        <v>29</v>
      </c>
      <c r="H306" s="52">
        <v>2565</v>
      </c>
      <c r="I306" s="52" t="s">
        <v>888</v>
      </c>
      <c r="J306" s="143" t="s">
        <v>84</v>
      </c>
      <c r="K306" s="92" t="s">
        <v>1448</v>
      </c>
      <c r="L306" s="92" t="s">
        <v>391</v>
      </c>
      <c r="M306" s="92" t="s">
        <v>6385</v>
      </c>
      <c r="N306" s="92" t="s">
        <v>167</v>
      </c>
      <c r="O306" s="128" t="s">
        <v>6207</v>
      </c>
      <c r="P306" s="130"/>
      <c r="Q306" s="92" t="s">
        <v>2682</v>
      </c>
      <c r="R306" s="126"/>
    </row>
    <row r="307" spans="1:18" ht="21" x14ac:dyDescent="0.35">
      <c r="A307" s="149" t="s">
        <v>4272</v>
      </c>
      <c r="B307" s="149" t="s">
        <v>4273</v>
      </c>
      <c r="C307" s="92" t="s">
        <v>6366</v>
      </c>
      <c r="D307" s="126" t="s">
        <v>2667</v>
      </c>
      <c r="E307" s="127" t="s">
        <v>2666</v>
      </c>
      <c r="F307" s="92" t="s">
        <v>2666</v>
      </c>
      <c r="G307" s="52" t="s">
        <v>29</v>
      </c>
      <c r="H307" s="52">
        <v>2565</v>
      </c>
      <c r="I307" s="52" t="s">
        <v>924</v>
      </c>
      <c r="J307" s="143" t="s">
        <v>84</v>
      </c>
      <c r="K307" s="92" t="s">
        <v>1750</v>
      </c>
      <c r="L307" s="92" t="s">
        <v>391</v>
      </c>
      <c r="M307" s="92" t="s">
        <v>6385</v>
      </c>
      <c r="N307" s="92" t="s">
        <v>167</v>
      </c>
      <c r="O307" s="128" t="s">
        <v>6207</v>
      </c>
      <c r="P307" s="130"/>
      <c r="Q307" s="92" t="s">
        <v>2664</v>
      </c>
      <c r="R307" s="126"/>
    </row>
    <row r="308" spans="1:18" ht="21" x14ac:dyDescent="0.35">
      <c r="A308" s="149" t="s">
        <v>4272</v>
      </c>
      <c r="B308" s="149" t="s">
        <v>4273</v>
      </c>
      <c r="C308" s="92" t="s">
        <v>6366</v>
      </c>
      <c r="D308" s="126" t="s">
        <v>2472</v>
      </c>
      <c r="E308" s="127" t="s">
        <v>2471</v>
      </c>
      <c r="F308" s="92" t="s">
        <v>2471</v>
      </c>
      <c r="G308" s="52" t="s">
        <v>29</v>
      </c>
      <c r="H308" s="52">
        <v>2565</v>
      </c>
      <c r="I308" s="52" t="s">
        <v>973</v>
      </c>
      <c r="J308" s="143" t="s">
        <v>84</v>
      </c>
      <c r="K308" s="92" t="s">
        <v>2470</v>
      </c>
      <c r="L308" s="92" t="s">
        <v>391</v>
      </c>
      <c r="M308" s="92" t="s">
        <v>6385</v>
      </c>
      <c r="N308" s="92" t="s">
        <v>167</v>
      </c>
      <c r="O308" s="128" t="s">
        <v>6207</v>
      </c>
      <c r="P308" s="130"/>
      <c r="Q308" s="92" t="s">
        <v>2468</v>
      </c>
      <c r="R308" s="126"/>
    </row>
    <row r="309" spans="1:18" ht="21" x14ac:dyDescent="0.35">
      <c r="A309" s="149" t="s">
        <v>4272</v>
      </c>
      <c r="B309" s="149" t="s">
        <v>4273</v>
      </c>
      <c r="C309" s="92" t="s">
        <v>6366</v>
      </c>
      <c r="D309" s="126" t="s">
        <v>2457</v>
      </c>
      <c r="E309" s="127" t="s">
        <v>2456</v>
      </c>
      <c r="F309" s="92" t="s">
        <v>2456</v>
      </c>
      <c r="G309" s="52" t="s">
        <v>29</v>
      </c>
      <c r="H309" s="52">
        <v>2565</v>
      </c>
      <c r="I309" s="52" t="s">
        <v>1985</v>
      </c>
      <c r="J309" s="143" t="s">
        <v>925</v>
      </c>
      <c r="K309" s="92" t="s">
        <v>1750</v>
      </c>
      <c r="L309" s="92" t="s">
        <v>391</v>
      </c>
      <c r="M309" s="92" t="s">
        <v>6385</v>
      </c>
      <c r="N309" s="92" t="s">
        <v>167</v>
      </c>
      <c r="O309" s="128" t="s">
        <v>6207</v>
      </c>
      <c r="P309" s="130"/>
      <c r="Q309" s="92" t="s">
        <v>2454</v>
      </c>
      <c r="R309" s="126"/>
    </row>
    <row r="310" spans="1:18" ht="21" x14ac:dyDescent="0.35">
      <c r="A310" s="149" t="s">
        <v>4272</v>
      </c>
      <c r="B310" s="149" t="s">
        <v>4273</v>
      </c>
      <c r="C310" s="92" t="s">
        <v>6366</v>
      </c>
      <c r="D310" s="126" t="s">
        <v>2434</v>
      </c>
      <c r="E310" s="127" t="s">
        <v>2433</v>
      </c>
      <c r="F310" s="92" t="s">
        <v>2433</v>
      </c>
      <c r="G310" s="52" t="s">
        <v>29</v>
      </c>
      <c r="H310" s="52">
        <v>2565</v>
      </c>
      <c r="I310" s="52" t="s">
        <v>973</v>
      </c>
      <c r="J310" s="143" t="s">
        <v>84</v>
      </c>
      <c r="K310" s="92" t="s">
        <v>2432</v>
      </c>
      <c r="L310" s="92" t="s">
        <v>391</v>
      </c>
      <c r="M310" s="92" t="s">
        <v>6385</v>
      </c>
      <c r="N310" s="92" t="s">
        <v>167</v>
      </c>
      <c r="O310" s="128" t="s">
        <v>6207</v>
      </c>
      <c r="P310" s="130"/>
      <c r="Q310" s="92" t="s">
        <v>2430</v>
      </c>
      <c r="R310" s="126"/>
    </row>
    <row r="311" spans="1:18" ht="21" x14ac:dyDescent="0.35">
      <c r="A311" s="149" t="s">
        <v>4272</v>
      </c>
      <c r="B311" s="149" t="s">
        <v>4273</v>
      </c>
      <c r="C311" s="92" t="s">
        <v>6366</v>
      </c>
      <c r="D311" s="126" t="s">
        <v>2450</v>
      </c>
      <c r="E311" s="127" t="s">
        <v>2449</v>
      </c>
      <c r="F311" s="92" t="s">
        <v>2449</v>
      </c>
      <c r="G311" s="52" t="s">
        <v>29</v>
      </c>
      <c r="H311" s="52">
        <v>2565</v>
      </c>
      <c r="I311" s="52" t="s">
        <v>1985</v>
      </c>
      <c r="J311" s="143" t="s">
        <v>84</v>
      </c>
      <c r="K311" s="92" t="s">
        <v>854</v>
      </c>
      <c r="L311" s="92" t="s">
        <v>391</v>
      </c>
      <c r="M311" s="92" t="s">
        <v>6385</v>
      </c>
      <c r="N311" s="92" t="s">
        <v>167</v>
      </c>
      <c r="O311" s="128" t="s">
        <v>6207</v>
      </c>
      <c r="P311" s="130"/>
      <c r="Q311" s="92" t="s">
        <v>2447</v>
      </c>
      <c r="R311" s="126"/>
    </row>
    <row r="312" spans="1:18" ht="21" x14ac:dyDescent="0.35">
      <c r="A312" s="149" t="s">
        <v>4272</v>
      </c>
      <c r="B312" s="149" t="s">
        <v>4273</v>
      </c>
      <c r="C312" s="92" t="s">
        <v>6366</v>
      </c>
      <c r="D312" s="126" t="s">
        <v>2429</v>
      </c>
      <c r="E312" s="127" t="s">
        <v>2428</v>
      </c>
      <c r="F312" s="92" t="s">
        <v>2428</v>
      </c>
      <c r="G312" s="52" t="s">
        <v>29</v>
      </c>
      <c r="H312" s="52">
        <v>2565</v>
      </c>
      <c r="I312" s="52" t="s">
        <v>888</v>
      </c>
      <c r="J312" s="143" t="s">
        <v>84</v>
      </c>
      <c r="K312" s="92" t="s">
        <v>1119</v>
      </c>
      <c r="L312" s="92" t="s">
        <v>391</v>
      </c>
      <c r="M312" s="92" t="s">
        <v>6385</v>
      </c>
      <c r="N312" s="92" t="s">
        <v>167</v>
      </c>
      <c r="O312" s="128" t="s">
        <v>6207</v>
      </c>
      <c r="P312" s="130"/>
      <c r="Q312" s="92" t="s">
        <v>2426</v>
      </c>
      <c r="R312" s="126"/>
    </row>
    <row r="313" spans="1:18" ht="21" x14ac:dyDescent="0.35">
      <c r="A313" s="149" t="s">
        <v>4272</v>
      </c>
      <c r="B313" s="149" t="s">
        <v>4273</v>
      </c>
      <c r="C313" s="92" t="s">
        <v>6366</v>
      </c>
      <c r="D313" s="126" t="s">
        <v>2415</v>
      </c>
      <c r="E313" s="127" t="s">
        <v>1020</v>
      </c>
      <c r="F313" s="92" t="s">
        <v>1020</v>
      </c>
      <c r="G313" s="52" t="s">
        <v>29</v>
      </c>
      <c r="H313" s="52">
        <v>2565</v>
      </c>
      <c r="I313" s="52" t="s">
        <v>973</v>
      </c>
      <c r="J313" s="143" t="s">
        <v>84</v>
      </c>
      <c r="K313" s="92" t="s">
        <v>2131</v>
      </c>
      <c r="L313" s="92" t="s">
        <v>166</v>
      </c>
      <c r="M313" s="92" t="s">
        <v>6384</v>
      </c>
      <c r="N313" s="92" t="s">
        <v>167</v>
      </c>
      <c r="O313" s="128" t="s">
        <v>6207</v>
      </c>
      <c r="P313" s="130"/>
      <c r="Q313" s="92" t="s">
        <v>2413</v>
      </c>
      <c r="R313" s="126"/>
    </row>
    <row r="314" spans="1:18" ht="21" x14ac:dyDescent="0.35">
      <c r="A314" s="149" t="s">
        <v>4272</v>
      </c>
      <c r="B314" s="149" t="s">
        <v>4273</v>
      </c>
      <c r="C314" s="92" t="s">
        <v>6366</v>
      </c>
      <c r="D314" s="126" t="s">
        <v>2409</v>
      </c>
      <c r="E314" s="127" t="s">
        <v>2408</v>
      </c>
      <c r="F314" s="92" t="s">
        <v>2408</v>
      </c>
      <c r="G314" s="52" t="s">
        <v>29</v>
      </c>
      <c r="H314" s="52">
        <v>2565</v>
      </c>
      <c r="I314" s="52" t="s">
        <v>2407</v>
      </c>
      <c r="J314" s="143" t="s">
        <v>84</v>
      </c>
      <c r="K314" s="92" t="s">
        <v>2406</v>
      </c>
      <c r="L314" s="92" t="s">
        <v>391</v>
      </c>
      <c r="M314" s="92" t="s">
        <v>6385</v>
      </c>
      <c r="N314" s="92" t="s">
        <v>167</v>
      </c>
      <c r="O314" s="128" t="s">
        <v>6207</v>
      </c>
      <c r="P314" s="130"/>
      <c r="Q314" s="92" t="s">
        <v>2404</v>
      </c>
      <c r="R314" s="126"/>
    </row>
    <row r="315" spans="1:18" ht="21" x14ac:dyDescent="0.35">
      <c r="A315" s="149" t="s">
        <v>4272</v>
      </c>
      <c r="B315" s="149" t="s">
        <v>4273</v>
      </c>
      <c r="C315" s="92" t="s">
        <v>6366</v>
      </c>
      <c r="D315" s="126" t="s">
        <v>2403</v>
      </c>
      <c r="E315" s="127" t="s">
        <v>2402</v>
      </c>
      <c r="F315" s="92" t="s">
        <v>2402</v>
      </c>
      <c r="G315" s="52" t="s">
        <v>29</v>
      </c>
      <c r="H315" s="52">
        <v>2565</v>
      </c>
      <c r="I315" s="52" t="s">
        <v>925</v>
      </c>
      <c r="J315" s="143" t="s">
        <v>84</v>
      </c>
      <c r="K315" s="92" t="s">
        <v>2401</v>
      </c>
      <c r="L315" s="92" t="s">
        <v>391</v>
      </c>
      <c r="M315" s="92" t="s">
        <v>6385</v>
      </c>
      <c r="N315" s="92" t="s">
        <v>167</v>
      </c>
      <c r="O315" s="128" t="s">
        <v>6207</v>
      </c>
      <c r="P315" s="130"/>
      <c r="Q315" s="92" t="s">
        <v>2399</v>
      </c>
      <c r="R315" s="126"/>
    </row>
    <row r="316" spans="1:18" ht="21" x14ac:dyDescent="0.35">
      <c r="A316" s="149" t="s">
        <v>4272</v>
      </c>
      <c r="B316" s="149" t="s">
        <v>4273</v>
      </c>
      <c r="C316" s="92" t="s">
        <v>6366</v>
      </c>
      <c r="D316" s="126" t="s">
        <v>2398</v>
      </c>
      <c r="E316" s="127" t="s">
        <v>2397</v>
      </c>
      <c r="F316" s="92" t="s">
        <v>2397</v>
      </c>
      <c r="G316" s="52" t="s">
        <v>29</v>
      </c>
      <c r="H316" s="52">
        <v>2565</v>
      </c>
      <c r="I316" s="52" t="s">
        <v>888</v>
      </c>
      <c r="J316" s="143" t="s">
        <v>84</v>
      </c>
      <c r="K316" s="92" t="s">
        <v>2396</v>
      </c>
      <c r="L316" s="92" t="s">
        <v>391</v>
      </c>
      <c r="M316" s="92" t="s">
        <v>6385</v>
      </c>
      <c r="N316" s="92" t="s">
        <v>167</v>
      </c>
      <c r="O316" s="128" t="s">
        <v>6207</v>
      </c>
      <c r="P316" s="130"/>
      <c r="Q316" s="92" t="s">
        <v>2394</v>
      </c>
      <c r="R316" s="126"/>
    </row>
    <row r="317" spans="1:18" ht="21" x14ac:dyDescent="0.35">
      <c r="A317" s="149" t="s">
        <v>4272</v>
      </c>
      <c r="B317" s="149" t="s">
        <v>4273</v>
      </c>
      <c r="C317" s="92" t="s">
        <v>6366</v>
      </c>
      <c r="D317" s="126" t="s">
        <v>2393</v>
      </c>
      <c r="E317" s="127" t="s">
        <v>2392</v>
      </c>
      <c r="F317" s="92" t="s">
        <v>2392</v>
      </c>
      <c r="G317" s="52" t="s">
        <v>29</v>
      </c>
      <c r="H317" s="52">
        <v>2565</v>
      </c>
      <c r="I317" s="52" t="s">
        <v>888</v>
      </c>
      <c r="J317" s="143" t="s">
        <v>84</v>
      </c>
      <c r="K317" s="92" t="s">
        <v>2391</v>
      </c>
      <c r="L317" s="92" t="s">
        <v>391</v>
      </c>
      <c r="M317" s="92" t="s">
        <v>6385</v>
      </c>
      <c r="N317" s="92" t="s">
        <v>167</v>
      </c>
      <c r="O317" s="128" t="s">
        <v>6207</v>
      </c>
      <c r="P317" s="130"/>
      <c r="Q317" s="92" t="s">
        <v>2389</v>
      </c>
      <c r="R317" s="126"/>
    </row>
    <row r="318" spans="1:18" ht="21" x14ac:dyDescent="0.35">
      <c r="A318" s="149" t="s">
        <v>4272</v>
      </c>
      <c r="B318" s="149" t="s">
        <v>4273</v>
      </c>
      <c r="C318" s="92" t="s">
        <v>6366</v>
      </c>
      <c r="D318" s="126" t="s">
        <v>2388</v>
      </c>
      <c r="E318" s="127" t="s">
        <v>1763</v>
      </c>
      <c r="F318" s="92" t="s">
        <v>1763</v>
      </c>
      <c r="G318" s="52" t="s">
        <v>29</v>
      </c>
      <c r="H318" s="52">
        <v>2565</v>
      </c>
      <c r="I318" s="52" t="s">
        <v>973</v>
      </c>
      <c r="J318" s="143" t="s">
        <v>84</v>
      </c>
      <c r="K318" s="92" t="s">
        <v>1765</v>
      </c>
      <c r="L318" s="92" t="s">
        <v>391</v>
      </c>
      <c r="M318" s="92" t="s">
        <v>6385</v>
      </c>
      <c r="N318" s="92" t="s">
        <v>167</v>
      </c>
      <c r="O318" s="128" t="s">
        <v>6207</v>
      </c>
      <c r="P318" s="130"/>
      <c r="Q318" s="92" t="s">
        <v>2386</v>
      </c>
      <c r="R318" s="126"/>
    </row>
    <row r="319" spans="1:18" ht="21" x14ac:dyDescent="0.35">
      <c r="A319" s="149" t="s">
        <v>4272</v>
      </c>
      <c r="B319" s="149" t="s">
        <v>4273</v>
      </c>
      <c r="C319" s="92" t="s">
        <v>6366</v>
      </c>
      <c r="D319" s="126" t="s">
        <v>2381</v>
      </c>
      <c r="E319" s="127" t="s">
        <v>1160</v>
      </c>
      <c r="F319" s="92" t="s">
        <v>1160</v>
      </c>
      <c r="G319" s="52" t="s">
        <v>29</v>
      </c>
      <c r="H319" s="52">
        <v>2565</v>
      </c>
      <c r="I319" s="52" t="s">
        <v>888</v>
      </c>
      <c r="J319" s="143" t="s">
        <v>84</v>
      </c>
      <c r="K319" s="92" t="s">
        <v>1513</v>
      </c>
      <c r="L319" s="92" t="s">
        <v>166</v>
      </c>
      <c r="M319" s="92" t="s">
        <v>6384</v>
      </c>
      <c r="N319" s="92" t="s">
        <v>167</v>
      </c>
      <c r="O319" s="128" t="s">
        <v>6207</v>
      </c>
      <c r="P319" s="130"/>
      <c r="Q319" s="92" t="s">
        <v>2379</v>
      </c>
      <c r="R319" s="126"/>
    </row>
    <row r="320" spans="1:18" ht="21" x14ac:dyDescent="0.35">
      <c r="A320" s="149" t="s">
        <v>4272</v>
      </c>
      <c r="B320" s="149" t="s">
        <v>4273</v>
      </c>
      <c r="C320" s="92" t="s">
        <v>6366</v>
      </c>
      <c r="D320" s="126" t="s">
        <v>2385</v>
      </c>
      <c r="E320" s="127" t="s">
        <v>2384</v>
      </c>
      <c r="F320" s="92" t="s">
        <v>2384</v>
      </c>
      <c r="G320" s="52" t="s">
        <v>29</v>
      </c>
      <c r="H320" s="52">
        <v>2565</v>
      </c>
      <c r="I320" s="52" t="s">
        <v>973</v>
      </c>
      <c r="J320" s="143" t="s">
        <v>84</v>
      </c>
      <c r="K320" s="92" t="s">
        <v>829</v>
      </c>
      <c r="L320" s="92" t="s">
        <v>391</v>
      </c>
      <c r="M320" s="92" t="s">
        <v>6385</v>
      </c>
      <c r="N320" s="92" t="s">
        <v>167</v>
      </c>
      <c r="O320" s="128" t="s">
        <v>6207</v>
      </c>
      <c r="P320" s="130"/>
      <c r="Q320" s="92" t="s">
        <v>2382</v>
      </c>
      <c r="R320" s="126"/>
    </row>
    <row r="321" spans="1:18" ht="21" x14ac:dyDescent="0.35">
      <c r="A321" s="149" t="s">
        <v>4272</v>
      </c>
      <c r="B321" s="149" t="s">
        <v>4273</v>
      </c>
      <c r="C321" s="92" t="s">
        <v>6366</v>
      </c>
      <c r="D321" s="126" t="s">
        <v>2378</v>
      </c>
      <c r="E321" s="127" t="s">
        <v>2377</v>
      </c>
      <c r="F321" s="92" t="s">
        <v>2377</v>
      </c>
      <c r="G321" s="52" t="s">
        <v>29</v>
      </c>
      <c r="H321" s="52">
        <v>2565</v>
      </c>
      <c r="I321" s="52" t="s">
        <v>888</v>
      </c>
      <c r="J321" s="143" t="s">
        <v>84</v>
      </c>
      <c r="K321" s="92" t="s">
        <v>2376</v>
      </c>
      <c r="L321" s="92" t="s">
        <v>391</v>
      </c>
      <c r="M321" s="92" t="s">
        <v>6385</v>
      </c>
      <c r="N321" s="92" t="s">
        <v>167</v>
      </c>
      <c r="O321" s="128" t="s">
        <v>6207</v>
      </c>
      <c r="P321" s="130"/>
      <c r="Q321" s="92" t="s">
        <v>2374</v>
      </c>
      <c r="R321" s="126"/>
    </row>
    <row r="322" spans="1:18" ht="21" x14ac:dyDescent="0.35">
      <c r="A322" s="149" t="s">
        <v>4272</v>
      </c>
      <c r="B322" s="149" t="s">
        <v>4273</v>
      </c>
      <c r="C322" s="92" t="s">
        <v>6366</v>
      </c>
      <c r="D322" s="126" t="s">
        <v>2627</v>
      </c>
      <c r="E322" s="127" t="s">
        <v>2626</v>
      </c>
      <c r="F322" s="92" t="s">
        <v>2626</v>
      </c>
      <c r="G322" s="52" t="s">
        <v>29</v>
      </c>
      <c r="H322" s="52">
        <v>2565</v>
      </c>
      <c r="I322" s="52" t="s">
        <v>973</v>
      </c>
      <c r="J322" s="143" t="s">
        <v>84</v>
      </c>
      <c r="K322" s="92" t="s">
        <v>2625</v>
      </c>
      <c r="L322" s="92" t="s">
        <v>391</v>
      </c>
      <c r="M322" s="92" t="s">
        <v>6385</v>
      </c>
      <c r="N322" s="92" t="s">
        <v>167</v>
      </c>
      <c r="O322" s="128" t="s">
        <v>6207</v>
      </c>
      <c r="P322" s="130"/>
      <c r="Q322" s="92" t="s">
        <v>2623</v>
      </c>
      <c r="R322" s="126"/>
    </row>
    <row r="323" spans="1:18" ht="21" x14ac:dyDescent="0.35">
      <c r="A323" s="149" t="s">
        <v>4272</v>
      </c>
      <c r="B323" s="149" t="s">
        <v>4273</v>
      </c>
      <c r="C323" s="92" t="s">
        <v>6366</v>
      </c>
      <c r="D323" s="126" t="s">
        <v>2617</v>
      </c>
      <c r="E323" s="127" t="s">
        <v>2616</v>
      </c>
      <c r="F323" s="92" t="s">
        <v>2616</v>
      </c>
      <c r="G323" s="52" t="s">
        <v>29</v>
      </c>
      <c r="H323" s="52">
        <v>2565</v>
      </c>
      <c r="I323" s="52" t="s">
        <v>924</v>
      </c>
      <c r="J323" s="143" t="s">
        <v>84</v>
      </c>
      <c r="K323" s="92" t="s">
        <v>778</v>
      </c>
      <c r="L323" s="92" t="s">
        <v>391</v>
      </c>
      <c r="M323" s="92" t="s">
        <v>6385</v>
      </c>
      <c r="N323" s="92" t="s">
        <v>167</v>
      </c>
      <c r="O323" s="128" t="s">
        <v>6207</v>
      </c>
      <c r="P323" s="130"/>
      <c r="Q323" s="92" t="s">
        <v>2614</v>
      </c>
      <c r="R323" s="126"/>
    </row>
    <row r="324" spans="1:18" ht="21" x14ac:dyDescent="0.35">
      <c r="A324" s="149" t="s">
        <v>4272</v>
      </c>
      <c r="B324" s="149" t="s">
        <v>4273</v>
      </c>
      <c r="C324" s="92" t="s">
        <v>6366</v>
      </c>
      <c r="D324" s="126" t="s">
        <v>2596</v>
      </c>
      <c r="E324" s="127" t="s">
        <v>1317</v>
      </c>
      <c r="F324" s="92" t="s">
        <v>1317</v>
      </c>
      <c r="G324" s="52" t="s">
        <v>29</v>
      </c>
      <c r="H324" s="52">
        <v>2565</v>
      </c>
      <c r="I324" s="52" t="s">
        <v>950</v>
      </c>
      <c r="J324" s="143" t="s">
        <v>84</v>
      </c>
      <c r="K324" s="92" t="s">
        <v>1319</v>
      </c>
      <c r="L324" s="92" t="s">
        <v>419</v>
      </c>
      <c r="M324" s="92" t="s">
        <v>6402</v>
      </c>
      <c r="N324" s="92" t="s">
        <v>87</v>
      </c>
      <c r="O324" s="128" t="s">
        <v>6207</v>
      </c>
      <c r="P324" s="130"/>
      <c r="Q324" s="92" t="s">
        <v>2594</v>
      </c>
      <c r="R324" s="126"/>
    </row>
    <row r="325" spans="1:18" ht="21" x14ac:dyDescent="0.35">
      <c r="A325" s="149" t="s">
        <v>4272</v>
      </c>
      <c r="B325" s="149" t="s">
        <v>4273</v>
      </c>
      <c r="C325" s="92" t="s">
        <v>6366</v>
      </c>
      <c r="D325" s="126" t="s">
        <v>2589</v>
      </c>
      <c r="E325" s="127" t="s">
        <v>2588</v>
      </c>
      <c r="F325" s="92" t="s">
        <v>2588</v>
      </c>
      <c r="G325" s="52" t="s">
        <v>29</v>
      </c>
      <c r="H325" s="52">
        <v>2565</v>
      </c>
      <c r="I325" s="52" t="s">
        <v>984</v>
      </c>
      <c r="J325" s="143" t="s">
        <v>84</v>
      </c>
      <c r="K325" s="92" t="s">
        <v>907</v>
      </c>
      <c r="L325" s="92" t="s">
        <v>166</v>
      </c>
      <c r="M325" s="92" t="s">
        <v>6384</v>
      </c>
      <c r="N325" s="92" t="s">
        <v>167</v>
      </c>
      <c r="O325" s="128" t="s">
        <v>6207</v>
      </c>
      <c r="P325" s="130"/>
      <c r="Q325" s="92" t="s">
        <v>2586</v>
      </c>
      <c r="R325" s="126"/>
    </row>
    <row r="326" spans="1:18" ht="21" x14ac:dyDescent="0.35">
      <c r="A326" s="149" t="s">
        <v>4272</v>
      </c>
      <c r="B326" s="149" t="s">
        <v>4273</v>
      </c>
      <c r="C326" s="92" t="s">
        <v>6366</v>
      </c>
      <c r="D326" s="126" t="s">
        <v>2593</v>
      </c>
      <c r="E326" s="127" t="s">
        <v>6209</v>
      </c>
      <c r="F326" s="92" t="s">
        <v>6209</v>
      </c>
      <c r="G326" s="52" t="s">
        <v>29</v>
      </c>
      <c r="H326" s="52">
        <v>2565</v>
      </c>
      <c r="I326" s="52" t="s">
        <v>888</v>
      </c>
      <c r="J326" s="143" t="s">
        <v>84</v>
      </c>
      <c r="K326" s="92" t="s">
        <v>713</v>
      </c>
      <c r="L326" s="92" t="s">
        <v>166</v>
      </c>
      <c r="M326" s="92" t="s">
        <v>6384</v>
      </c>
      <c r="N326" s="92" t="s">
        <v>167</v>
      </c>
      <c r="O326" s="128" t="s">
        <v>6207</v>
      </c>
      <c r="P326" s="130"/>
      <c r="Q326" s="92" t="s">
        <v>2590</v>
      </c>
      <c r="R326" s="126"/>
    </row>
    <row r="327" spans="1:18" ht="21" x14ac:dyDescent="0.35">
      <c r="A327" s="149" t="s">
        <v>4272</v>
      </c>
      <c r="B327" s="149" t="s">
        <v>4273</v>
      </c>
      <c r="C327" s="92" t="s">
        <v>6366</v>
      </c>
      <c r="D327" s="126" t="s">
        <v>2585</v>
      </c>
      <c r="E327" s="127" t="s">
        <v>2584</v>
      </c>
      <c r="F327" s="92" t="s">
        <v>2584</v>
      </c>
      <c r="G327" s="52" t="s">
        <v>29</v>
      </c>
      <c r="H327" s="52">
        <v>2565</v>
      </c>
      <c r="I327" s="52" t="s">
        <v>888</v>
      </c>
      <c r="J327" s="143" t="s">
        <v>84</v>
      </c>
      <c r="K327" s="92" t="s">
        <v>1658</v>
      </c>
      <c r="L327" s="92" t="s">
        <v>166</v>
      </c>
      <c r="M327" s="92" t="s">
        <v>6384</v>
      </c>
      <c r="N327" s="92" t="s">
        <v>167</v>
      </c>
      <c r="O327" s="128" t="s">
        <v>6207</v>
      </c>
      <c r="P327" s="130"/>
      <c r="Q327" s="92" t="s">
        <v>2582</v>
      </c>
      <c r="R327" s="126"/>
    </row>
    <row r="328" spans="1:18" ht="21" x14ac:dyDescent="0.35">
      <c r="A328" s="149" t="s">
        <v>4272</v>
      </c>
      <c r="B328" s="149" t="s">
        <v>4273</v>
      </c>
      <c r="C328" s="92" t="s">
        <v>6366</v>
      </c>
      <c r="D328" s="126" t="s">
        <v>2558</v>
      </c>
      <c r="E328" s="127" t="s">
        <v>2557</v>
      </c>
      <c r="F328" s="92" t="s">
        <v>2557</v>
      </c>
      <c r="G328" s="52" t="s">
        <v>29</v>
      </c>
      <c r="H328" s="52">
        <v>2565</v>
      </c>
      <c r="I328" s="52" t="s">
        <v>924</v>
      </c>
      <c r="J328" s="143" t="s">
        <v>84</v>
      </c>
      <c r="K328" s="92" t="s">
        <v>1755</v>
      </c>
      <c r="L328" s="92" t="s">
        <v>166</v>
      </c>
      <c r="M328" s="92" t="s">
        <v>6384</v>
      </c>
      <c r="N328" s="92" t="s">
        <v>167</v>
      </c>
      <c r="O328" s="128" t="s">
        <v>6207</v>
      </c>
      <c r="P328" s="130"/>
      <c r="Q328" s="92" t="s">
        <v>2555</v>
      </c>
      <c r="R328" s="126"/>
    </row>
    <row r="329" spans="1:18" ht="21" x14ac:dyDescent="0.35">
      <c r="A329" s="149" t="s">
        <v>4272</v>
      </c>
      <c r="B329" s="149" t="s">
        <v>4273</v>
      </c>
      <c r="C329" s="92" t="s">
        <v>6366</v>
      </c>
      <c r="D329" s="126" t="s">
        <v>2549</v>
      </c>
      <c r="E329" s="127" t="s">
        <v>2548</v>
      </c>
      <c r="F329" s="92" t="s">
        <v>2548</v>
      </c>
      <c r="G329" s="52" t="s">
        <v>29</v>
      </c>
      <c r="H329" s="52">
        <v>2565</v>
      </c>
      <c r="I329" s="52" t="s">
        <v>70</v>
      </c>
      <c r="J329" s="143" t="s">
        <v>925</v>
      </c>
      <c r="K329" s="92" t="s">
        <v>686</v>
      </c>
      <c r="L329" s="92" t="s">
        <v>166</v>
      </c>
      <c r="M329" s="92" t="s">
        <v>6384</v>
      </c>
      <c r="N329" s="92" t="s">
        <v>167</v>
      </c>
      <c r="O329" s="128" t="s">
        <v>6207</v>
      </c>
      <c r="P329" s="130"/>
      <c r="Q329" s="92" t="s">
        <v>2546</v>
      </c>
      <c r="R329" s="126"/>
    </row>
    <row r="330" spans="1:18" ht="21" x14ac:dyDescent="0.35">
      <c r="A330" s="149" t="s">
        <v>4272</v>
      </c>
      <c r="B330" s="149" t="s">
        <v>4273</v>
      </c>
      <c r="C330" s="92" t="s">
        <v>6366</v>
      </c>
      <c r="D330" s="126" t="s">
        <v>2554</v>
      </c>
      <c r="E330" s="127" t="s">
        <v>5410</v>
      </c>
      <c r="F330" s="92" t="s">
        <v>5410</v>
      </c>
      <c r="G330" s="52" t="s">
        <v>29</v>
      </c>
      <c r="H330" s="52">
        <v>2565</v>
      </c>
      <c r="I330" s="52" t="s">
        <v>973</v>
      </c>
      <c r="J330" s="143" t="s">
        <v>84</v>
      </c>
      <c r="K330" s="92" t="s">
        <v>2552</v>
      </c>
      <c r="L330" s="92" t="s">
        <v>391</v>
      </c>
      <c r="M330" s="92" t="s">
        <v>6385</v>
      </c>
      <c r="N330" s="92" t="s">
        <v>167</v>
      </c>
      <c r="O330" s="128" t="s">
        <v>6207</v>
      </c>
      <c r="P330" s="130"/>
      <c r="Q330" s="92" t="s">
        <v>2550</v>
      </c>
      <c r="R330" s="126"/>
    </row>
    <row r="331" spans="1:18" ht="21" x14ac:dyDescent="0.35">
      <c r="A331" s="149" t="s">
        <v>4272</v>
      </c>
      <c r="B331" s="149" t="s">
        <v>4273</v>
      </c>
      <c r="C331" s="92" t="s">
        <v>6366</v>
      </c>
      <c r="D331" s="126" t="s">
        <v>2540</v>
      </c>
      <c r="E331" s="127" t="s">
        <v>2539</v>
      </c>
      <c r="F331" s="92" t="s">
        <v>2539</v>
      </c>
      <c r="G331" s="52" t="s">
        <v>29</v>
      </c>
      <c r="H331" s="52">
        <v>2565</v>
      </c>
      <c r="I331" s="52" t="s">
        <v>2407</v>
      </c>
      <c r="J331" s="143" t="s">
        <v>84</v>
      </c>
      <c r="K331" s="92" t="s">
        <v>280</v>
      </c>
      <c r="L331" s="92" t="s">
        <v>166</v>
      </c>
      <c r="M331" s="92" t="s">
        <v>6384</v>
      </c>
      <c r="N331" s="92" t="s">
        <v>167</v>
      </c>
      <c r="O331" s="128" t="s">
        <v>6207</v>
      </c>
      <c r="P331" s="130"/>
      <c r="Q331" s="92" t="s">
        <v>2537</v>
      </c>
      <c r="R331" s="126"/>
    </row>
    <row r="332" spans="1:18" ht="21" x14ac:dyDescent="0.35">
      <c r="A332" s="149" t="s">
        <v>4272</v>
      </c>
      <c r="B332" s="149" t="s">
        <v>4273</v>
      </c>
      <c r="C332" s="92" t="s">
        <v>6366</v>
      </c>
      <c r="D332" s="126" t="s">
        <v>2489</v>
      </c>
      <c r="E332" s="127" t="s">
        <v>2488</v>
      </c>
      <c r="F332" s="92" t="s">
        <v>2488</v>
      </c>
      <c r="G332" s="52" t="s">
        <v>29</v>
      </c>
      <c r="H332" s="52">
        <v>2565</v>
      </c>
      <c r="I332" s="52" t="s">
        <v>888</v>
      </c>
      <c r="J332" s="143" t="s">
        <v>84</v>
      </c>
      <c r="K332" s="92" t="s">
        <v>735</v>
      </c>
      <c r="L332" s="92" t="s">
        <v>166</v>
      </c>
      <c r="M332" s="92" t="s">
        <v>6384</v>
      </c>
      <c r="N332" s="92" t="s">
        <v>167</v>
      </c>
      <c r="O332" s="128" t="s">
        <v>6207</v>
      </c>
      <c r="P332" s="130"/>
      <c r="Q332" s="92" t="s">
        <v>2486</v>
      </c>
      <c r="R332" s="126"/>
    </row>
    <row r="333" spans="1:18" ht="21" x14ac:dyDescent="0.35">
      <c r="A333" s="149" t="s">
        <v>4272</v>
      </c>
      <c r="B333" s="149" t="s">
        <v>4273</v>
      </c>
      <c r="C333" s="92" t="s">
        <v>6366</v>
      </c>
      <c r="D333" s="126" t="s">
        <v>2485</v>
      </c>
      <c r="E333" s="127" t="s">
        <v>2204</v>
      </c>
      <c r="F333" s="92" t="s">
        <v>2204</v>
      </c>
      <c r="G333" s="52" t="s">
        <v>29</v>
      </c>
      <c r="H333" s="52">
        <v>2565</v>
      </c>
      <c r="I333" s="52" t="s">
        <v>1985</v>
      </c>
      <c r="J333" s="143" t="s">
        <v>84</v>
      </c>
      <c r="K333" s="92" t="s">
        <v>2484</v>
      </c>
      <c r="L333" s="92" t="s">
        <v>166</v>
      </c>
      <c r="M333" s="92" t="s">
        <v>6384</v>
      </c>
      <c r="N333" s="92" t="s">
        <v>167</v>
      </c>
      <c r="O333" s="128" t="s">
        <v>6207</v>
      </c>
      <c r="P333" s="130"/>
      <c r="Q333" s="92" t="s">
        <v>2482</v>
      </c>
      <c r="R333" s="126"/>
    </row>
    <row r="334" spans="1:18" ht="21" x14ac:dyDescent="0.35">
      <c r="A334" s="149" t="s">
        <v>4272</v>
      </c>
      <c r="B334" s="149" t="s">
        <v>4273</v>
      </c>
      <c r="C334" s="92" t="s">
        <v>6366</v>
      </c>
      <c r="D334" s="126" t="s">
        <v>2476</v>
      </c>
      <c r="E334" s="127" t="s">
        <v>6210</v>
      </c>
      <c r="F334" s="92" t="s">
        <v>6210</v>
      </c>
      <c r="G334" s="52" t="s">
        <v>29</v>
      </c>
      <c r="H334" s="52">
        <v>2565</v>
      </c>
      <c r="I334" s="52" t="s">
        <v>924</v>
      </c>
      <c r="J334" s="143" t="s">
        <v>84</v>
      </c>
      <c r="K334" s="92" t="s">
        <v>1782</v>
      </c>
      <c r="L334" s="92" t="s">
        <v>391</v>
      </c>
      <c r="M334" s="92" t="s">
        <v>6385</v>
      </c>
      <c r="N334" s="92" t="s">
        <v>167</v>
      </c>
      <c r="O334" s="128" t="s">
        <v>6207</v>
      </c>
      <c r="P334" s="130"/>
      <c r="Q334" s="92" t="s">
        <v>2473</v>
      </c>
      <c r="R334" s="126"/>
    </row>
    <row r="335" spans="1:18" ht="21" x14ac:dyDescent="0.35">
      <c r="A335" s="149" t="s">
        <v>4272</v>
      </c>
      <c r="B335" s="149" t="s">
        <v>4273</v>
      </c>
      <c r="C335" s="92" t="s">
        <v>6366</v>
      </c>
      <c r="D335" s="126" t="s">
        <v>2622</v>
      </c>
      <c r="E335" s="127" t="s">
        <v>2621</v>
      </c>
      <c r="F335" s="92" t="s">
        <v>2621</v>
      </c>
      <c r="G335" s="52" t="s">
        <v>29</v>
      </c>
      <c r="H335" s="52">
        <v>2565</v>
      </c>
      <c r="I335" s="52" t="s">
        <v>888</v>
      </c>
      <c r="J335" s="143" t="s">
        <v>84</v>
      </c>
      <c r="K335" s="92" t="s">
        <v>2620</v>
      </c>
      <c r="L335" s="92" t="s">
        <v>391</v>
      </c>
      <c r="M335" s="92" t="s">
        <v>6385</v>
      </c>
      <c r="N335" s="92" t="s">
        <v>167</v>
      </c>
      <c r="O335" s="128" t="s">
        <v>6207</v>
      </c>
      <c r="P335" s="130"/>
      <c r="Q335" s="92" t="s">
        <v>2618</v>
      </c>
      <c r="R335" s="126"/>
    </row>
    <row r="336" spans="1:18" ht="21" x14ac:dyDescent="0.35">
      <c r="A336" s="149" t="s">
        <v>4272</v>
      </c>
      <c r="B336" s="149" t="s">
        <v>4273</v>
      </c>
      <c r="C336" s="92" t="s">
        <v>6366</v>
      </c>
      <c r="D336" s="126" t="s">
        <v>2613</v>
      </c>
      <c r="E336" s="127" t="s">
        <v>6211</v>
      </c>
      <c r="F336" s="92" t="s">
        <v>6211</v>
      </c>
      <c r="G336" s="52" t="s">
        <v>29</v>
      </c>
      <c r="H336" s="52">
        <v>2565</v>
      </c>
      <c r="I336" s="52" t="s">
        <v>969</v>
      </c>
      <c r="J336" s="143" t="s">
        <v>84</v>
      </c>
      <c r="K336" s="92" t="s">
        <v>2611</v>
      </c>
      <c r="L336" s="92" t="s">
        <v>391</v>
      </c>
      <c r="M336" s="92" t="s">
        <v>6385</v>
      </c>
      <c r="N336" s="92" t="s">
        <v>167</v>
      </c>
      <c r="O336" s="128" t="s">
        <v>6207</v>
      </c>
      <c r="P336" s="130"/>
      <c r="Q336" s="92" t="s">
        <v>2609</v>
      </c>
      <c r="R336" s="126"/>
    </row>
    <row r="337" spans="1:18" ht="21" x14ac:dyDescent="0.35">
      <c r="A337" s="149" t="s">
        <v>4272</v>
      </c>
      <c r="B337" s="149" t="s">
        <v>4273</v>
      </c>
      <c r="C337" s="92" t="s">
        <v>6366</v>
      </c>
      <c r="D337" s="126" t="s">
        <v>2536</v>
      </c>
      <c r="E337" s="127" t="s">
        <v>6212</v>
      </c>
      <c r="F337" s="92" t="s">
        <v>6212</v>
      </c>
      <c r="G337" s="52" t="s">
        <v>29</v>
      </c>
      <c r="H337" s="52">
        <v>2565</v>
      </c>
      <c r="I337" s="52" t="s">
        <v>888</v>
      </c>
      <c r="J337" s="143" t="s">
        <v>84</v>
      </c>
      <c r="K337" s="92" t="s">
        <v>467</v>
      </c>
      <c r="L337" s="92" t="s">
        <v>468</v>
      </c>
      <c r="M337" s="92" t="s">
        <v>6389</v>
      </c>
      <c r="N337" s="92" t="s">
        <v>39</v>
      </c>
      <c r="O337" s="128" t="s">
        <v>6207</v>
      </c>
      <c r="P337" s="130"/>
      <c r="Q337" s="92" t="s">
        <v>2534</v>
      </c>
      <c r="R337" s="126"/>
    </row>
    <row r="338" spans="1:18" ht="21" x14ac:dyDescent="0.35">
      <c r="A338" s="149" t="s">
        <v>4272</v>
      </c>
      <c r="B338" s="149" t="s">
        <v>4273</v>
      </c>
      <c r="C338" s="92" t="s">
        <v>6366</v>
      </c>
      <c r="D338" s="126" t="s">
        <v>2527</v>
      </c>
      <c r="E338" s="127" t="s">
        <v>2526</v>
      </c>
      <c r="F338" s="92" t="s">
        <v>2526</v>
      </c>
      <c r="G338" s="52" t="s">
        <v>29</v>
      </c>
      <c r="H338" s="52">
        <v>2565</v>
      </c>
      <c r="I338" s="52" t="s">
        <v>924</v>
      </c>
      <c r="J338" s="143" t="s">
        <v>924</v>
      </c>
      <c r="K338" s="92" t="s">
        <v>151</v>
      </c>
      <c r="L338" s="92" t="s">
        <v>152</v>
      </c>
      <c r="M338" s="92" t="s">
        <v>6397</v>
      </c>
      <c r="N338" s="92" t="s">
        <v>125</v>
      </c>
      <c r="O338" s="128" t="s">
        <v>6207</v>
      </c>
      <c r="P338" s="130"/>
      <c r="Q338" s="92" t="s">
        <v>2524</v>
      </c>
      <c r="R338" s="126"/>
    </row>
    <row r="339" spans="1:18" ht="21" x14ac:dyDescent="0.35">
      <c r="A339" s="149" t="s">
        <v>4272</v>
      </c>
      <c r="B339" s="149" t="s">
        <v>4273</v>
      </c>
      <c r="C339" s="92" t="s">
        <v>6366</v>
      </c>
      <c r="D339" s="126" t="s">
        <v>2523</v>
      </c>
      <c r="E339" s="127" t="s">
        <v>1160</v>
      </c>
      <c r="F339" s="92" t="s">
        <v>1160</v>
      </c>
      <c r="G339" s="52" t="s">
        <v>29</v>
      </c>
      <c r="H339" s="52">
        <v>2565</v>
      </c>
      <c r="I339" s="52" t="s">
        <v>888</v>
      </c>
      <c r="J339" s="143" t="s">
        <v>84</v>
      </c>
      <c r="K339" s="92" t="s">
        <v>1571</v>
      </c>
      <c r="L339" s="92" t="s">
        <v>166</v>
      </c>
      <c r="M339" s="92" t="s">
        <v>6384</v>
      </c>
      <c r="N339" s="92" t="s">
        <v>167</v>
      </c>
      <c r="O339" s="128" t="s">
        <v>6207</v>
      </c>
      <c r="P339" s="130"/>
      <c r="Q339" s="92" t="s">
        <v>2521</v>
      </c>
      <c r="R339" s="126"/>
    </row>
    <row r="340" spans="1:18" ht="21" x14ac:dyDescent="0.35">
      <c r="A340" s="149" t="s">
        <v>4272</v>
      </c>
      <c r="B340" s="149" t="s">
        <v>4273</v>
      </c>
      <c r="C340" s="92" t="s">
        <v>6366</v>
      </c>
      <c r="D340" s="126" t="s">
        <v>2511</v>
      </c>
      <c r="E340" s="127" t="s">
        <v>2510</v>
      </c>
      <c r="F340" s="92" t="s">
        <v>2510</v>
      </c>
      <c r="G340" s="52" t="s">
        <v>29</v>
      </c>
      <c r="H340" s="52">
        <v>2565</v>
      </c>
      <c r="I340" s="52" t="s">
        <v>950</v>
      </c>
      <c r="J340" s="143" t="s">
        <v>84</v>
      </c>
      <c r="K340" s="92" t="s">
        <v>110</v>
      </c>
      <c r="L340" s="92" t="s">
        <v>111</v>
      </c>
      <c r="M340" s="92" t="s">
        <v>6400</v>
      </c>
      <c r="N340" s="92" t="s">
        <v>64</v>
      </c>
      <c r="O340" s="128" t="s">
        <v>6207</v>
      </c>
      <c r="P340" s="130"/>
      <c r="Q340" s="92" t="s">
        <v>2508</v>
      </c>
      <c r="R340" s="126"/>
    </row>
    <row r="341" spans="1:18" ht="21" x14ac:dyDescent="0.35">
      <c r="A341" s="149" t="s">
        <v>4272</v>
      </c>
      <c r="B341" s="149" t="s">
        <v>4273</v>
      </c>
      <c r="C341" s="92" t="s">
        <v>6366</v>
      </c>
      <c r="D341" s="126" t="s">
        <v>2507</v>
      </c>
      <c r="E341" s="127" t="s">
        <v>2506</v>
      </c>
      <c r="F341" s="92" t="s">
        <v>2506</v>
      </c>
      <c r="G341" s="52" t="s">
        <v>29</v>
      </c>
      <c r="H341" s="52">
        <v>2565</v>
      </c>
      <c r="I341" s="52" t="s">
        <v>950</v>
      </c>
      <c r="J341" s="143" t="s">
        <v>84</v>
      </c>
      <c r="K341" s="92" t="s">
        <v>110</v>
      </c>
      <c r="L341" s="92" t="s">
        <v>111</v>
      </c>
      <c r="M341" s="92" t="s">
        <v>6400</v>
      </c>
      <c r="N341" s="92" t="s">
        <v>64</v>
      </c>
      <c r="O341" s="128" t="s">
        <v>6207</v>
      </c>
      <c r="P341" s="130"/>
      <c r="Q341" s="92" t="s">
        <v>2504</v>
      </c>
      <c r="R341" s="126"/>
    </row>
    <row r="342" spans="1:18" ht="21" x14ac:dyDescent="0.35">
      <c r="A342" s="149" t="s">
        <v>4272</v>
      </c>
      <c r="B342" s="149" t="s">
        <v>4273</v>
      </c>
      <c r="C342" s="92" t="s">
        <v>6366</v>
      </c>
      <c r="D342" s="126" t="s">
        <v>2570</v>
      </c>
      <c r="E342" s="127" t="s">
        <v>2569</v>
      </c>
      <c r="F342" s="92" t="s">
        <v>2569</v>
      </c>
      <c r="G342" s="52" t="s">
        <v>29</v>
      </c>
      <c r="H342" s="52">
        <v>2565</v>
      </c>
      <c r="I342" s="52" t="s">
        <v>969</v>
      </c>
      <c r="J342" s="143" t="s">
        <v>969</v>
      </c>
      <c r="K342" s="92" t="s">
        <v>617</v>
      </c>
      <c r="L342" s="92" t="s">
        <v>618</v>
      </c>
      <c r="M342" s="92" t="s">
        <v>6391</v>
      </c>
      <c r="N342" s="92" t="s">
        <v>125</v>
      </c>
      <c r="O342" s="128" t="s">
        <v>6207</v>
      </c>
      <c r="P342" s="130"/>
      <c r="Q342" s="92" t="s">
        <v>2567</v>
      </c>
      <c r="R342" s="126"/>
    </row>
    <row r="343" spans="1:18" ht="21" x14ac:dyDescent="0.35">
      <c r="A343" s="149" t="s">
        <v>4272</v>
      </c>
      <c r="B343" s="149" t="s">
        <v>4273</v>
      </c>
      <c r="C343" s="92" t="s">
        <v>6366</v>
      </c>
      <c r="D343" s="126" t="s">
        <v>2499</v>
      </c>
      <c r="E343" s="127" t="s">
        <v>2498</v>
      </c>
      <c r="F343" s="92" t="s">
        <v>2498</v>
      </c>
      <c r="G343" s="52" t="s">
        <v>29</v>
      </c>
      <c r="H343" s="52">
        <v>2565</v>
      </c>
      <c r="I343" s="52" t="s">
        <v>888</v>
      </c>
      <c r="J343" s="143" t="s">
        <v>84</v>
      </c>
      <c r="K343" s="92" t="s">
        <v>870</v>
      </c>
      <c r="L343" s="92" t="s">
        <v>166</v>
      </c>
      <c r="M343" s="92" t="s">
        <v>6384</v>
      </c>
      <c r="N343" s="92" t="s">
        <v>167</v>
      </c>
      <c r="O343" s="128" t="s">
        <v>6207</v>
      </c>
      <c r="P343" s="130"/>
      <c r="Q343" s="92" t="s">
        <v>2496</v>
      </c>
      <c r="R343" s="126"/>
    </row>
    <row r="344" spans="1:18" ht="21" x14ac:dyDescent="0.35">
      <c r="A344" s="149" t="s">
        <v>4272</v>
      </c>
      <c r="B344" s="149" t="s">
        <v>4273</v>
      </c>
      <c r="C344" s="92" t="s">
        <v>6366</v>
      </c>
      <c r="D344" s="126" t="s">
        <v>2647</v>
      </c>
      <c r="E344" s="127" t="s">
        <v>2646</v>
      </c>
      <c r="F344" s="92" t="s">
        <v>2646</v>
      </c>
      <c r="G344" s="52" t="s">
        <v>29</v>
      </c>
      <c r="H344" s="52">
        <v>2565</v>
      </c>
      <c r="I344" s="52" t="s">
        <v>924</v>
      </c>
      <c r="J344" s="143" t="s">
        <v>969</v>
      </c>
      <c r="K344" s="92" t="s">
        <v>2645</v>
      </c>
      <c r="L344" s="92" t="s">
        <v>391</v>
      </c>
      <c r="M344" s="92" t="s">
        <v>6385</v>
      </c>
      <c r="N344" s="92" t="s">
        <v>167</v>
      </c>
      <c r="O344" s="128" t="s">
        <v>6207</v>
      </c>
      <c r="P344" s="130"/>
      <c r="Q344" s="92" t="s">
        <v>2643</v>
      </c>
      <c r="R344" s="126"/>
    </row>
    <row r="345" spans="1:18" ht="21" x14ac:dyDescent="0.35">
      <c r="A345" s="149" t="s">
        <v>4272</v>
      </c>
      <c r="B345" s="149" t="s">
        <v>4273</v>
      </c>
      <c r="C345" s="92" t="s">
        <v>6366</v>
      </c>
      <c r="D345" s="126" t="s">
        <v>2566</v>
      </c>
      <c r="E345" s="127" t="s">
        <v>6008</v>
      </c>
      <c r="F345" s="92" t="s">
        <v>6008</v>
      </c>
      <c r="G345" s="52" t="s">
        <v>29</v>
      </c>
      <c r="H345" s="52">
        <v>2565</v>
      </c>
      <c r="I345" s="52" t="s">
        <v>925</v>
      </c>
      <c r="J345" s="143" t="s">
        <v>925</v>
      </c>
      <c r="K345" s="92" t="s">
        <v>617</v>
      </c>
      <c r="L345" s="92" t="s">
        <v>618</v>
      </c>
      <c r="M345" s="92" t="s">
        <v>6391</v>
      </c>
      <c r="N345" s="92" t="s">
        <v>125</v>
      </c>
      <c r="O345" s="128" t="s">
        <v>6207</v>
      </c>
      <c r="P345" s="130"/>
      <c r="Q345" s="92" t="s">
        <v>2563</v>
      </c>
      <c r="R345" s="126"/>
    </row>
    <row r="346" spans="1:18" ht="21" x14ac:dyDescent="0.35">
      <c r="A346" s="149" t="s">
        <v>4272</v>
      </c>
      <c r="B346" s="149" t="s">
        <v>4273</v>
      </c>
      <c r="C346" s="92" t="s">
        <v>6366</v>
      </c>
      <c r="D346" s="126" t="s">
        <v>2533</v>
      </c>
      <c r="E346" s="127" t="s">
        <v>909</v>
      </c>
      <c r="F346" s="92" t="s">
        <v>909</v>
      </c>
      <c r="G346" s="52" t="s">
        <v>29</v>
      </c>
      <c r="H346" s="52">
        <v>2565</v>
      </c>
      <c r="I346" s="52" t="s">
        <v>888</v>
      </c>
      <c r="J346" s="143" t="s">
        <v>84</v>
      </c>
      <c r="K346" s="92" t="s">
        <v>467</v>
      </c>
      <c r="L346" s="92" t="s">
        <v>468</v>
      </c>
      <c r="M346" s="92" t="s">
        <v>6389</v>
      </c>
      <c r="N346" s="92" t="s">
        <v>39</v>
      </c>
      <c r="O346" s="128" t="s">
        <v>6207</v>
      </c>
      <c r="P346" s="130"/>
      <c r="Q346" s="92" t="s">
        <v>2531</v>
      </c>
      <c r="R346" s="126"/>
    </row>
    <row r="347" spans="1:18" ht="21" x14ac:dyDescent="0.35">
      <c r="A347" s="149" t="s">
        <v>4272</v>
      </c>
      <c r="B347" s="149" t="s">
        <v>4273</v>
      </c>
      <c r="C347" s="92" t="s">
        <v>6366</v>
      </c>
      <c r="D347" s="126" t="s">
        <v>2608</v>
      </c>
      <c r="E347" s="127" t="s">
        <v>2607</v>
      </c>
      <c r="F347" s="92" t="s">
        <v>2607</v>
      </c>
      <c r="G347" s="52" t="s">
        <v>29</v>
      </c>
      <c r="H347" s="52">
        <v>2565</v>
      </c>
      <c r="I347" s="52" t="s">
        <v>984</v>
      </c>
      <c r="J347" s="143" t="s">
        <v>84</v>
      </c>
      <c r="K347" s="92" t="s">
        <v>1583</v>
      </c>
      <c r="L347" s="92" t="s">
        <v>166</v>
      </c>
      <c r="M347" s="92" t="s">
        <v>6384</v>
      </c>
      <c r="N347" s="92" t="s">
        <v>167</v>
      </c>
      <c r="O347" s="128" t="s">
        <v>6207</v>
      </c>
      <c r="P347" s="130"/>
      <c r="Q347" s="92" t="s">
        <v>2605</v>
      </c>
      <c r="R347" s="126"/>
    </row>
    <row r="348" spans="1:18" ht="21" x14ac:dyDescent="0.35">
      <c r="A348" s="149" t="s">
        <v>4272</v>
      </c>
      <c r="B348" s="149" t="s">
        <v>4273</v>
      </c>
      <c r="C348" s="92" t="s">
        <v>6366</v>
      </c>
      <c r="D348" s="126" t="s">
        <v>2577</v>
      </c>
      <c r="E348" s="127" t="s">
        <v>1498</v>
      </c>
      <c r="F348" s="92" t="s">
        <v>1498</v>
      </c>
      <c r="G348" s="52" t="s">
        <v>29</v>
      </c>
      <c r="H348" s="52">
        <v>2565</v>
      </c>
      <c r="I348" s="52" t="s">
        <v>888</v>
      </c>
      <c r="J348" s="143" t="s">
        <v>984</v>
      </c>
      <c r="K348" s="92" t="s">
        <v>617</v>
      </c>
      <c r="L348" s="92" t="s">
        <v>618</v>
      </c>
      <c r="M348" s="92" t="s">
        <v>6391</v>
      </c>
      <c r="N348" s="92" t="s">
        <v>125</v>
      </c>
      <c r="O348" s="128" t="s">
        <v>6207</v>
      </c>
      <c r="P348" s="130"/>
      <c r="Q348" s="92" t="s">
        <v>2575</v>
      </c>
      <c r="R348" s="126"/>
    </row>
    <row r="349" spans="1:18" ht="21" x14ac:dyDescent="0.35">
      <c r="A349" s="149" t="s">
        <v>4272</v>
      </c>
      <c r="B349" s="149" t="s">
        <v>4273</v>
      </c>
      <c r="C349" s="92" t="s">
        <v>6366</v>
      </c>
      <c r="D349" s="126" t="s">
        <v>2581</v>
      </c>
      <c r="E349" s="127" t="s">
        <v>2580</v>
      </c>
      <c r="F349" s="92" t="s">
        <v>2580</v>
      </c>
      <c r="G349" s="52" t="s">
        <v>29</v>
      </c>
      <c r="H349" s="52">
        <v>2565</v>
      </c>
      <c r="I349" s="52" t="s">
        <v>2074</v>
      </c>
      <c r="J349" s="143" t="s">
        <v>969</v>
      </c>
      <c r="K349" s="92" t="s">
        <v>324</v>
      </c>
      <c r="L349" s="92" t="s">
        <v>166</v>
      </c>
      <c r="M349" s="92" t="s">
        <v>6384</v>
      </c>
      <c r="N349" s="92" t="s">
        <v>167</v>
      </c>
      <c r="O349" s="128" t="s">
        <v>6207</v>
      </c>
      <c r="P349" s="130"/>
      <c r="Q349" s="92" t="s">
        <v>2578</v>
      </c>
      <c r="R349" s="126"/>
    </row>
    <row r="350" spans="1:18" ht="21" x14ac:dyDescent="0.35">
      <c r="A350" s="149" t="s">
        <v>4272</v>
      </c>
      <c r="B350" s="149" t="s">
        <v>4273</v>
      </c>
      <c r="C350" s="92" t="s">
        <v>6366</v>
      </c>
      <c r="D350" s="126" t="s">
        <v>6214</v>
      </c>
      <c r="E350" s="127" t="s">
        <v>2216</v>
      </c>
      <c r="F350" s="92" t="s">
        <v>2216</v>
      </c>
      <c r="G350" s="52" t="s">
        <v>29</v>
      </c>
      <c r="H350" s="52">
        <v>2565</v>
      </c>
      <c r="I350" s="52" t="s">
        <v>888</v>
      </c>
      <c r="J350" s="143" t="s">
        <v>6215</v>
      </c>
      <c r="K350" s="92" t="s">
        <v>611</v>
      </c>
      <c r="L350" s="92" t="s">
        <v>612</v>
      </c>
      <c r="M350" s="92" t="s">
        <v>6401</v>
      </c>
      <c r="N350" s="92" t="s">
        <v>146</v>
      </c>
      <c r="O350" s="128" t="s">
        <v>6207</v>
      </c>
      <c r="P350" s="130"/>
      <c r="Q350" s="92" t="s">
        <v>6216</v>
      </c>
      <c r="R350" s="126"/>
    </row>
    <row r="351" spans="1:18" ht="21" x14ac:dyDescent="0.35">
      <c r="A351" s="149" t="s">
        <v>4272</v>
      </c>
      <c r="B351" s="149" t="s">
        <v>4273</v>
      </c>
      <c r="C351" s="92" t="s">
        <v>6366</v>
      </c>
      <c r="D351" s="126" t="s">
        <v>2503</v>
      </c>
      <c r="E351" s="127" t="s">
        <v>2502</v>
      </c>
      <c r="F351" s="92" t="s">
        <v>2502</v>
      </c>
      <c r="G351" s="52" t="s">
        <v>29</v>
      </c>
      <c r="H351" s="52">
        <v>2565</v>
      </c>
      <c r="I351" s="52" t="s">
        <v>950</v>
      </c>
      <c r="J351" s="143" t="s">
        <v>84</v>
      </c>
      <c r="K351" s="92" t="s">
        <v>110</v>
      </c>
      <c r="L351" s="92" t="s">
        <v>111</v>
      </c>
      <c r="M351" s="92" t="s">
        <v>6400</v>
      </c>
      <c r="N351" s="92" t="s">
        <v>64</v>
      </c>
      <c r="O351" s="128" t="s">
        <v>6207</v>
      </c>
      <c r="P351" s="130"/>
      <c r="Q351" s="92" t="s">
        <v>2500</v>
      </c>
      <c r="R351" s="126"/>
    </row>
    <row r="352" spans="1:18" ht="21" x14ac:dyDescent="0.35">
      <c r="A352" s="149" t="s">
        <v>4272</v>
      </c>
      <c r="B352" s="149" t="s">
        <v>4273</v>
      </c>
      <c r="C352" s="92" t="s">
        <v>6366</v>
      </c>
      <c r="D352" s="126" t="s">
        <v>2574</v>
      </c>
      <c r="E352" s="127" t="s">
        <v>2573</v>
      </c>
      <c r="F352" s="92" t="s">
        <v>2573</v>
      </c>
      <c r="G352" s="52" t="s">
        <v>29</v>
      </c>
      <c r="H352" s="52">
        <v>2565</v>
      </c>
      <c r="I352" s="52" t="s">
        <v>973</v>
      </c>
      <c r="J352" s="143" t="s">
        <v>973</v>
      </c>
      <c r="K352" s="92" t="s">
        <v>617</v>
      </c>
      <c r="L352" s="92" t="s">
        <v>618</v>
      </c>
      <c r="M352" s="92" t="s">
        <v>6391</v>
      </c>
      <c r="N352" s="92" t="s">
        <v>125</v>
      </c>
      <c r="O352" s="128" t="s">
        <v>6207</v>
      </c>
      <c r="P352" s="130"/>
      <c r="Q352" s="92" t="s">
        <v>2571</v>
      </c>
      <c r="R352" s="126"/>
    </row>
    <row r="353" spans="1:18" ht="21" x14ac:dyDescent="0.35">
      <c r="A353" s="149" t="s">
        <v>4272</v>
      </c>
      <c r="B353" s="149" t="s">
        <v>4273</v>
      </c>
      <c r="C353" s="92" t="s">
        <v>6366</v>
      </c>
      <c r="D353" s="126" t="s">
        <v>2495</v>
      </c>
      <c r="E353" s="127" t="s">
        <v>2223</v>
      </c>
      <c r="F353" s="92" t="s">
        <v>2223</v>
      </c>
      <c r="G353" s="52" t="s">
        <v>29</v>
      </c>
      <c r="H353" s="52">
        <v>2565</v>
      </c>
      <c r="I353" s="52" t="s">
        <v>70</v>
      </c>
      <c r="J353" s="143" t="s">
        <v>84</v>
      </c>
      <c r="K353" s="92" t="s">
        <v>629</v>
      </c>
      <c r="L353" s="92" t="s">
        <v>166</v>
      </c>
      <c r="M353" s="92" t="s">
        <v>6384</v>
      </c>
      <c r="N353" s="92" t="s">
        <v>167</v>
      </c>
      <c r="O353" s="128" t="s">
        <v>6207</v>
      </c>
      <c r="P353" s="130"/>
      <c r="Q353" s="92" t="s">
        <v>2493</v>
      </c>
      <c r="R353" s="126"/>
    </row>
    <row r="354" spans="1:18" ht="21" x14ac:dyDescent="0.35">
      <c r="A354" s="149" t="s">
        <v>4272</v>
      </c>
      <c r="B354" s="149" t="s">
        <v>4273</v>
      </c>
      <c r="C354" s="92" t="s">
        <v>6366</v>
      </c>
      <c r="D354" s="126" t="s">
        <v>1961</v>
      </c>
      <c r="E354" s="127" t="s">
        <v>1962</v>
      </c>
      <c r="F354" s="92" t="s">
        <v>1962</v>
      </c>
      <c r="G354" s="52" t="s">
        <v>29</v>
      </c>
      <c r="H354" s="52">
        <v>2565</v>
      </c>
      <c r="I354" s="52" t="s">
        <v>888</v>
      </c>
      <c r="J354" s="143" t="s">
        <v>84</v>
      </c>
      <c r="K354" s="92" t="s">
        <v>1964</v>
      </c>
      <c r="L354" s="92" t="s">
        <v>419</v>
      </c>
      <c r="M354" s="92" t="s">
        <v>6402</v>
      </c>
      <c r="N354" s="92" t="s">
        <v>87</v>
      </c>
      <c r="O354" s="128" t="s">
        <v>6207</v>
      </c>
      <c r="P354" s="130"/>
      <c r="Q354" s="92" t="s">
        <v>2939</v>
      </c>
      <c r="R354" s="126"/>
    </row>
    <row r="355" spans="1:18" ht="21" x14ac:dyDescent="0.35">
      <c r="A355" s="149" t="s">
        <v>4272</v>
      </c>
      <c r="B355" s="149" t="s">
        <v>4273</v>
      </c>
      <c r="C355" s="92" t="s">
        <v>6366</v>
      </c>
      <c r="D355" s="126" t="s">
        <v>1974</v>
      </c>
      <c r="E355" s="127" t="s">
        <v>1975</v>
      </c>
      <c r="F355" s="92" t="s">
        <v>1975</v>
      </c>
      <c r="G355" s="52" t="s">
        <v>29</v>
      </c>
      <c r="H355" s="52">
        <v>2565</v>
      </c>
      <c r="I355" s="52" t="s">
        <v>888</v>
      </c>
      <c r="J355" s="143" t="s">
        <v>84</v>
      </c>
      <c r="K355" s="92"/>
      <c r="L355" s="92" t="s">
        <v>1977</v>
      </c>
      <c r="M355" s="92" t="s">
        <v>1977</v>
      </c>
      <c r="N355" s="92" t="s">
        <v>385</v>
      </c>
      <c r="O355" s="128" t="s">
        <v>6207</v>
      </c>
      <c r="P355" s="130"/>
      <c r="Q355" s="92" t="s">
        <v>2930</v>
      </c>
      <c r="R355" s="126"/>
    </row>
    <row r="356" spans="1:18" ht="21" x14ac:dyDescent="0.35">
      <c r="A356" s="149" t="s">
        <v>4272</v>
      </c>
      <c r="B356" s="149" t="s">
        <v>4273</v>
      </c>
      <c r="C356" s="92" t="s">
        <v>6366</v>
      </c>
      <c r="D356" s="126" t="s">
        <v>2927</v>
      </c>
      <c r="E356" s="127" t="s">
        <v>2926</v>
      </c>
      <c r="F356" s="92" t="s">
        <v>2926</v>
      </c>
      <c r="G356" s="52" t="s">
        <v>29</v>
      </c>
      <c r="H356" s="52">
        <v>2565</v>
      </c>
      <c r="I356" s="52" t="s">
        <v>472</v>
      </c>
      <c r="J356" s="143" t="s">
        <v>610</v>
      </c>
      <c r="K356" s="92" t="s">
        <v>2843</v>
      </c>
      <c r="L356" s="92" t="s">
        <v>391</v>
      </c>
      <c r="M356" s="92" t="s">
        <v>6385</v>
      </c>
      <c r="N356" s="92" t="s">
        <v>167</v>
      </c>
      <c r="O356" s="128" t="s">
        <v>6207</v>
      </c>
      <c r="P356" s="130"/>
      <c r="Q356" s="92" t="s">
        <v>2924</v>
      </c>
      <c r="R356" s="126"/>
    </row>
    <row r="357" spans="1:18" ht="21" x14ac:dyDescent="0.35">
      <c r="A357" s="149" t="s">
        <v>4272</v>
      </c>
      <c r="B357" s="149" t="s">
        <v>4273</v>
      </c>
      <c r="C357" s="92" t="s">
        <v>6366</v>
      </c>
      <c r="D357" s="126" t="s">
        <v>1978</v>
      </c>
      <c r="E357" s="127" t="s">
        <v>1979</v>
      </c>
      <c r="F357" s="92" t="s">
        <v>1979</v>
      </c>
      <c r="G357" s="52" t="s">
        <v>29</v>
      </c>
      <c r="H357" s="52">
        <v>2565</v>
      </c>
      <c r="I357" s="52" t="s">
        <v>888</v>
      </c>
      <c r="J357" s="143" t="s">
        <v>84</v>
      </c>
      <c r="K357" s="92" t="s">
        <v>1365</v>
      </c>
      <c r="L357" s="92" t="s">
        <v>86</v>
      </c>
      <c r="M357" s="92" t="s">
        <v>6405</v>
      </c>
      <c r="N357" s="92" t="s">
        <v>87</v>
      </c>
      <c r="O357" s="128" t="s">
        <v>6207</v>
      </c>
      <c r="P357" s="130"/>
      <c r="Q357" s="92" t="s">
        <v>2928</v>
      </c>
      <c r="R357" s="126"/>
    </row>
    <row r="358" spans="1:18" ht="21" x14ac:dyDescent="0.35">
      <c r="A358" s="149" t="s">
        <v>4272</v>
      </c>
      <c r="B358" s="149" t="s">
        <v>4273</v>
      </c>
      <c r="C358" s="92" t="s">
        <v>6366</v>
      </c>
      <c r="D358" s="126" t="s">
        <v>1988</v>
      </c>
      <c r="E358" s="127" t="s">
        <v>1989</v>
      </c>
      <c r="F358" s="92" t="s">
        <v>1989</v>
      </c>
      <c r="G358" s="52" t="s">
        <v>29</v>
      </c>
      <c r="H358" s="52">
        <v>2565</v>
      </c>
      <c r="I358" s="52" t="s">
        <v>888</v>
      </c>
      <c r="J358" s="143" t="s">
        <v>84</v>
      </c>
      <c r="K358" s="92" t="s">
        <v>1991</v>
      </c>
      <c r="L358" s="92" t="s">
        <v>1992</v>
      </c>
      <c r="M358" s="92" t="s">
        <v>6412</v>
      </c>
      <c r="N358" s="92" t="s">
        <v>118</v>
      </c>
      <c r="O358" s="128" t="s">
        <v>6207</v>
      </c>
      <c r="P358" s="130"/>
      <c r="Q358" s="92" t="s">
        <v>2915</v>
      </c>
      <c r="R358" s="126"/>
    </row>
    <row r="359" spans="1:18" ht="21" x14ac:dyDescent="0.35">
      <c r="A359" s="149" t="s">
        <v>4272</v>
      </c>
      <c r="B359" s="149" t="s">
        <v>4273</v>
      </c>
      <c r="C359" s="92" t="s">
        <v>6366</v>
      </c>
      <c r="D359" s="126" t="s">
        <v>1996</v>
      </c>
      <c r="E359" s="127" t="s">
        <v>1997</v>
      </c>
      <c r="F359" s="92" t="s">
        <v>1997</v>
      </c>
      <c r="G359" s="52" t="s">
        <v>29</v>
      </c>
      <c r="H359" s="52">
        <v>2565</v>
      </c>
      <c r="I359" s="52" t="s">
        <v>888</v>
      </c>
      <c r="J359" s="143" t="s">
        <v>84</v>
      </c>
      <c r="K359" s="92" t="s">
        <v>37</v>
      </c>
      <c r="L359" s="92" t="s">
        <v>38</v>
      </c>
      <c r="M359" s="92" t="s">
        <v>6392</v>
      </c>
      <c r="N359" s="92" t="s">
        <v>39</v>
      </c>
      <c r="O359" s="128" t="s">
        <v>6207</v>
      </c>
      <c r="P359" s="130"/>
      <c r="Q359" s="92" t="s">
        <v>2911</v>
      </c>
      <c r="R359" s="126"/>
    </row>
    <row r="360" spans="1:18" ht="21" x14ac:dyDescent="0.35">
      <c r="A360" s="149" t="s">
        <v>4272</v>
      </c>
      <c r="B360" s="149" t="s">
        <v>4273</v>
      </c>
      <c r="C360" s="92" t="s">
        <v>6366</v>
      </c>
      <c r="D360" s="126" t="s">
        <v>2008</v>
      </c>
      <c r="E360" s="127" t="s">
        <v>6217</v>
      </c>
      <c r="F360" s="92" t="s">
        <v>6217</v>
      </c>
      <c r="G360" s="52" t="s">
        <v>29</v>
      </c>
      <c r="H360" s="52">
        <v>2565</v>
      </c>
      <c r="I360" s="52" t="s">
        <v>888</v>
      </c>
      <c r="J360" s="143" t="s">
        <v>84</v>
      </c>
      <c r="K360" s="92" t="s">
        <v>37</v>
      </c>
      <c r="L360" s="92" t="s">
        <v>38</v>
      </c>
      <c r="M360" s="92" t="s">
        <v>6392</v>
      </c>
      <c r="N360" s="92" t="s">
        <v>39</v>
      </c>
      <c r="O360" s="128" t="s">
        <v>6207</v>
      </c>
      <c r="P360" s="130"/>
      <c r="Q360" s="92" t="s">
        <v>2903</v>
      </c>
      <c r="R360" s="126"/>
    </row>
    <row r="361" spans="1:18" ht="21" x14ac:dyDescent="0.35">
      <c r="A361" s="149" t="s">
        <v>4272</v>
      </c>
      <c r="B361" s="149" t="s">
        <v>4273</v>
      </c>
      <c r="C361" s="92" t="s">
        <v>6366</v>
      </c>
      <c r="D361" s="126" t="s">
        <v>2017</v>
      </c>
      <c r="E361" s="127" t="s">
        <v>2018</v>
      </c>
      <c r="F361" s="92" t="s">
        <v>2018</v>
      </c>
      <c r="G361" s="52" t="s">
        <v>29</v>
      </c>
      <c r="H361" s="52">
        <v>2565</v>
      </c>
      <c r="I361" s="52" t="s">
        <v>888</v>
      </c>
      <c r="J361" s="143" t="s">
        <v>84</v>
      </c>
      <c r="K361" s="92" t="s">
        <v>37</v>
      </c>
      <c r="L361" s="92" t="s">
        <v>38</v>
      </c>
      <c r="M361" s="92" t="s">
        <v>6392</v>
      </c>
      <c r="N361" s="92" t="s">
        <v>39</v>
      </c>
      <c r="O361" s="128" t="s">
        <v>6207</v>
      </c>
      <c r="P361" s="130"/>
      <c r="Q361" s="92" t="s">
        <v>2897</v>
      </c>
      <c r="R361" s="126"/>
    </row>
    <row r="362" spans="1:18" ht="21" x14ac:dyDescent="0.35">
      <c r="A362" s="149" t="s">
        <v>4272</v>
      </c>
      <c r="B362" s="149" t="s">
        <v>4273</v>
      </c>
      <c r="C362" s="92" t="s">
        <v>6366</v>
      </c>
      <c r="D362" s="126" t="s">
        <v>2020</v>
      </c>
      <c r="E362" s="127" t="s">
        <v>2021</v>
      </c>
      <c r="F362" s="92" t="s">
        <v>2021</v>
      </c>
      <c r="G362" s="52" t="s">
        <v>29</v>
      </c>
      <c r="H362" s="52">
        <v>2565</v>
      </c>
      <c r="I362" s="52" t="s">
        <v>888</v>
      </c>
      <c r="J362" s="143" t="s">
        <v>84</v>
      </c>
      <c r="K362" s="92" t="s">
        <v>37</v>
      </c>
      <c r="L362" s="92" t="s">
        <v>38</v>
      </c>
      <c r="M362" s="92" t="s">
        <v>6392</v>
      </c>
      <c r="N362" s="92" t="s">
        <v>39</v>
      </c>
      <c r="O362" s="128" t="s">
        <v>6207</v>
      </c>
      <c r="P362" s="130"/>
      <c r="Q362" s="92" t="s">
        <v>2895</v>
      </c>
      <c r="R362" s="126"/>
    </row>
    <row r="363" spans="1:18" ht="21" x14ac:dyDescent="0.35">
      <c r="A363" s="149" t="s">
        <v>4272</v>
      </c>
      <c r="B363" s="149" t="s">
        <v>4273</v>
      </c>
      <c r="C363" s="92" t="s">
        <v>6366</v>
      </c>
      <c r="D363" s="126" t="s">
        <v>2894</v>
      </c>
      <c r="E363" s="127" t="s">
        <v>1682</v>
      </c>
      <c r="F363" s="92" t="s">
        <v>1682</v>
      </c>
      <c r="G363" s="52" t="s">
        <v>29</v>
      </c>
      <c r="H363" s="52">
        <v>2565</v>
      </c>
      <c r="I363" s="52" t="s">
        <v>70</v>
      </c>
      <c r="J363" s="143" t="s">
        <v>70</v>
      </c>
      <c r="K363" s="92" t="s">
        <v>151</v>
      </c>
      <c r="L363" s="92" t="s">
        <v>152</v>
      </c>
      <c r="M363" s="92" t="s">
        <v>6397</v>
      </c>
      <c r="N363" s="92" t="s">
        <v>125</v>
      </c>
      <c r="O363" s="128" t="s">
        <v>6207</v>
      </c>
      <c r="P363" s="130"/>
      <c r="Q363" s="92" t="s">
        <v>2892</v>
      </c>
      <c r="R363" s="126"/>
    </row>
    <row r="364" spans="1:18" ht="21" x14ac:dyDescent="0.35">
      <c r="A364" s="149" t="s">
        <v>4272</v>
      </c>
      <c r="B364" s="149" t="s">
        <v>4273</v>
      </c>
      <c r="C364" s="92" t="s">
        <v>6366</v>
      </c>
      <c r="D364" s="126" t="s">
        <v>2027</v>
      </c>
      <c r="E364" s="127" t="s">
        <v>2028</v>
      </c>
      <c r="F364" s="92" t="s">
        <v>2028</v>
      </c>
      <c r="G364" s="52" t="s">
        <v>29</v>
      </c>
      <c r="H364" s="52">
        <v>2565</v>
      </c>
      <c r="I364" s="52" t="s">
        <v>888</v>
      </c>
      <c r="J364" s="143" t="s">
        <v>84</v>
      </c>
      <c r="K364" s="92" t="s">
        <v>2030</v>
      </c>
      <c r="L364" s="92" t="s">
        <v>166</v>
      </c>
      <c r="M364" s="92" t="s">
        <v>6384</v>
      </c>
      <c r="N364" s="92" t="s">
        <v>167</v>
      </c>
      <c r="O364" s="128" t="s">
        <v>6207</v>
      </c>
      <c r="P364" s="130"/>
      <c r="Q364" s="92" t="s">
        <v>2868</v>
      </c>
      <c r="R364" s="126"/>
    </row>
    <row r="365" spans="1:18" ht="21" x14ac:dyDescent="0.35">
      <c r="A365" s="149" t="s">
        <v>4272</v>
      </c>
      <c r="B365" s="149" t="s">
        <v>4273</v>
      </c>
      <c r="C365" s="92" t="s">
        <v>6366</v>
      </c>
      <c r="D365" s="126" t="s">
        <v>1993</v>
      </c>
      <c r="E365" s="127" t="s">
        <v>6218</v>
      </c>
      <c r="F365" s="92" t="s">
        <v>6218</v>
      </c>
      <c r="G365" s="52" t="s">
        <v>29</v>
      </c>
      <c r="H365" s="52">
        <v>2565</v>
      </c>
      <c r="I365" s="52" t="s">
        <v>888</v>
      </c>
      <c r="J365" s="143" t="s">
        <v>84</v>
      </c>
      <c r="K365" s="92" t="s">
        <v>37</v>
      </c>
      <c r="L365" s="92" t="s">
        <v>38</v>
      </c>
      <c r="M365" s="92" t="s">
        <v>6392</v>
      </c>
      <c r="N365" s="92" t="s">
        <v>39</v>
      </c>
      <c r="O365" s="128" t="s">
        <v>6207</v>
      </c>
      <c r="P365" s="130"/>
      <c r="Q365" s="92" t="s">
        <v>2913</v>
      </c>
      <c r="R365" s="126"/>
    </row>
    <row r="366" spans="1:18" ht="21" x14ac:dyDescent="0.35">
      <c r="A366" s="149" t="s">
        <v>4272</v>
      </c>
      <c r="B366" s="149" t="s">
        <v>4273</v>
      </c>
      <c r="C366" s="92" t="s">
        <v>6366</v>
      </c>
      <c r="D366" s="126" t="s">
        <v>2014</v>
      </c>
      <c r="E366" s="127" t="s">
        <v>2015</v>
      </c>
      <c r="F366" s="92" t="s">
        <v>2015</v>
      </c>
      <c r="G366" s="52" t="s">
        <v>29</v>
      </c>
      <c r="H366" s="52">
        <v>2565</v>
      </c>
      <c r="I366" s="52" t="s">
        <v>888</v>
      </c>
      <c r="J366" s="143" t="s">
        <v>84</v>
      </c>
      <c r="K366" s="92" t="s">
        <v>37</v>
      </c>
      <c r="L366" s="92" t="s">
        <v>38</v>
      </c>
      <c r="M366" s="92" t="s">
        <v>6392</v>
      </c>
      <c r="N366" s="92" t="s">
        <v>39</v>
      </c>
      <c r="O366" s="128" t="s">
        <v>6207</v>
      </c>
      <c r="P366" s="130"/>
      <c r="Q366" s="92" t="s">
        <v>2899</v>
      </c>
      <c r="R366" s="126"/>
    </row>
    <row r="367" spans="1:18" ht="21" x14ac:dyDescent="0.35">
      <c r="A367" s="149" t="s">
        <v>4272</v>
      </c>
      <c r="B367" s="149" t="s">
        <v>4273</v>
      </c>
      <c r="C367" s="92" t="s">
        <v>6366</v>
      </c>
      <c r="D367" s="126" t="s">
        <v>2885</v>
      </c>
      <c r="E367" s="127" t="s">
        <v>2884</v>
      </c>
      <c r="F367" s="92" t="s">
        <v>2884</v>
      </c>
      <c r="G367" s="52" t="s">
        <v>29</v>
      </c>
      <c r="H367" s="52">
        <v>2565</v>
      </c>
      <c r="I367" s="52" t="s">
        <v>924</v>
      </c>
      <c r="J367" s="143" t="s">
        <v>924</v>
      </c>
      <c r="K367" s="92" t="s">
        <v>151</v>
      </c>
      <c r="L367" s="92" t="s">
        <v>152</v>
      </c>
      <c r="M367" s="92" t="s">
        <v>6397</v>
      </c>
      <c r="N367" s="92" t="s">
        <v>125</v>
      </c>
      <c r="O367" s="128" t="s">
        <v>6207</v>
      </c>
      <c r="P367" s="130"/>
      <c r="Q367" s="92" t="s">
        <v>2882</v>
      </c>
      <c r="R367" s="126"/>
    </row>
    <row r="368" spans="1:18" ht="21" x14ac:dyDescent="0.35">
      <c r="A368" s="149" t="s">
        <v>4272</v>
      </c>
      <c r="B368" s="149" t="s">
        <v>4273</v>
      </c>
      <c r="C368" s="92" t="s">
        <v>6366</v>
      </c>
      <c r="D368" s="126" t="s">
        <v>2877</v>
      </c>
      <c r="E368" s="127" t="s">
        <v>2876</v>
      </c>
      <c r="F368" s="92" t="s">
        <v>2876</v>
      </c>
      <c r="G368" s="52" t="s">
        <v>29</v>
      </c>
      <c r="H368" s="52">
        <v>2565</v>
      </c>
      <c r="I368" s="52" t="s">
        <v>1985</v>
      </c>
      <c r="J368" s="143" t="s">
        <v>1985</v>
      </c>
      <c r="K368" s="92" t="s">
        <v>151</v>
      </c>
      <c r="L368" s="92" t="s">
        <v>152</v>
      </c>
      <c r="M368" s="92" t="s">
        <v>6397</v>
      </c>
      <c r="N368" s="92" t="s">
        <v>125</v>
      </c>
      <c r="O368" s="128" t="s">
        <v>6207</v>
      </c>
      <c r="P368" s="130"/>
      <c r="Q368" s="92" t="s">
        <v>2874</v>
      </c>
      <c r="R368" s="126"/>
    </row>
    <row r="369" spans="1:18" ht="21" x14ac:dyDescent="0.35">
      <c r="A369" s="149" t="s">
        <v>4272</v>
      </c>
      <c r="B369" s="149" t="s">
        <v>4273</v>
      </c>
      <c r="C369" s="92" t="s">
        <v>6366</v>
      </c>
      <c r="D369" s="126" t="s">
        <v>1999</v>
      </c>
      <c r="E369" s="127" t="s">
        <v>2000</v>
      </c>
      <c r="F369" s="92" t="s">
        <v>2000</v>
      </c>
      <c r="G369" s="52" t="s">
        <v>29</v>
      </c>
      <c r="H369" s="52">
        <v>2565</v>
      </c>
      <c r="I369" s="52" t="s">
        <v>888</v>
      </c>
      <c r="J369" s="143" t="s">
        <v>84</v>
      </c>
      <c r="K369" s="92" t="s">
        <v>37</v>
      </c>
      <c r="L369" s="92" t="s">
        <v>38</v>
      </c>
      <c r="M369" s="92" t="s">
        <v>6392</v>
      </c>
      <c r="N369" s="92" t="s">
        <v>39</v>
      </c>
      <c r="O369" s="128" t="s">
        <v>6207</v>
      </c>
      <c r="P369" s="130"/>
      <c r="Q369" s="92" t="s">
        <v>2909</v>
      </c>
      <c r="R369" s="126"/>
    </row>
    <row r="370" spans="1:18" ht="21" x14ac:dyDescent="0.35">
      <c r="A370" s="149" t="s">
        <v>4272</v>
      </c>
      <c r="B370" s="149" t="s">
        <v>4273</v>
      </c>
      <c r="C370" s="92" t="s">
        <v>6366</v>
      </c>
      <c r="D370" s="126" t="s">
        <v>2002</v>
      </c>
      <c r="E370" s="127" t="s">
        <v>6219</v>
      </c>
      <c r="F370" s="92" t="s">
        <v>6219</v>
      </c>
      <c r="G370" s="52" t="s">
        <v>29</v>
      </c>
      <c r="H370" s="52">
        <v>2565</v>
      </c>
      <c r="I370" s="52" t="s">
        <v>70</v>
      </c>
      <c r="J370" s="143" t="s">
        <v>70</v>
      </c>
      <c r="K370" s="92" t="s">
        <v>151</v>
      </c>
      <c r="L370" s="92" t="s">
        <v>152</v>
      </c>
      <c r="M370" s="92" t="s">
        <v>6397</v>
      </c>
      <c r="N370" s="92" t="s">
        <v>125</v>
      </c>
      <c r="O370" s="128" t="s">
        <v>6207</v>
      </c>
      <c r="P370" s="130"/>
      <c r="Q370" s="92" t="s">
        <v>2907</v>
      </c>
      <c r="R370" s="126"/>
    </row>
    <row r="371" spans="1:18" ht="21" x14ac:dyDescent="0.35">
      <c r="A371" s="149" t="s">
        <v>4272</v>
      </c>
      <c r="B371" s="149" t="s">
        <v>4273</v>
      </c>
      <c r="C371" s="92" t="s">
        <v>6366</v>
      </c>
      <c r="D371" s="126" t="s">
        <v>2873</v>
      </c>
      <c r="E371" s="127" t="s">
        <v>2872</v>
      </c>
      <c r="F371" s="92" t="s">
        <v>2872</v>
      </c>
      <c r="G371" s="52" t="s">
        <v>29</v>
      </c>
      <c r="H371" s="52">
        <v>2565</v>
      </c>
      <c r="I371" s="52" t="s">
        <v>1985</v>
      </c>
      <c r="J371" s="143" t="s">
        <v>1985</v>
      </c>
      <c r="K371" s="92" t="s">
        <v>151</v>
      </c>
      <c r="L371" s="92" t="s">
        <v>152</v>
      </c>
      <c r="M371" s="92" t="s">
        <v>6397</v>
      </c>
      <c r="N371" s="92" t="s">
        <v>125</v>
      </c>
      <c r="O371" s="128" t="s">
        <v>6207</v>
      </c>
      <c r="P371" s="130"/>
      <c r="Q371" s="92" t="s">
        <v>2870</v>
      </c>
      <c r="R371" s="126"/>
    </row>
    <row r="372" spans="1:18" ht="21" x14ac:dyDescent="0.35">
      <c r="A372" s="149" t="s">
        <v>4272</v>
      </c>
      <c r="B372" s="149" t="s">
        <v>4273</v>
      </c>
      <c r="C372" s="92" t="s">
        <v>6366</v>
      </c>
      <c r="D372" s="126" t="s">
        <v>2034</v>
      </c>
      <c r="E372" s="127" t="s">
        <v>2035</v>
      </c>
      <c r="F372" s="92" t="s">
        <v>2035</v>
      </c>
      <c r="G372" s="52" t="s">
        <v>29</v>
      </c>
      <c r="H372" s="52">
        <v>2565</v>
      </c>
      <c r="I372" s="52" t="s">
        <v>888</v>
      </c>
      <c r="J372" s="143" t="s">
        <v>84</v>
      </c>
      <c r="K372" s="92" t="s">
        <v>110</v>
      </c>
      <c r="L372" s="92" t="s">
        <v>111</v>
      </c>
      <c r="M372" s="92" t="s">
        <v>6400</v>
      </c>
      <c r="N372" s="92" t="s">
        <v>64</v>
      </c>
      <c r="O372" s="128" t="s">
        <v>6207</v>
      </c>
      <c r="P372" s="130"/>
      <c r="Q372" s="92" t="s">
        <v>2864</v>
      </c>
      <c r="R372" s="126"/>
    </row>
    <row r="373" spans="1:18" ht="21" x14ac:dyDescent="0.35">
      <c r="A373" s="149" t="s">
        <v>4272</v>
      </c>
      <c r="B373" s="149" t="s">
        <v>4273</v>
      </c>
      <c r="C373" s="92" t="s">
        <v>6366</v>
      </c>
      <c r="D373" s="126" t="s">
        <v>2037</v>
      </c>
      <c r="E373" s="127" t="s">
        <v>2038</v>
      </c>
      <c r="F373" s="92" t="s">
        <v>2038</v>
      </c>
      <c r="G373" s="52" t="s">
        <v>29</v>
      </c>
      <c r="H373" s="52">
        <v>2565</v>
      </c>
      <c r="I373" s="52" t="s">
        <v>888</v>
      </c>
      <c r="J373" s="143" t="s">
        <v>84</v>
      </c>
      <c r="K373" s="92" t="s">
        <v>110</v>
      </c>
      <c r="L373" s="92" t="s">
        <v>111</v>
      </c>
      <c r="M373" s="92" t="s">
        <v>6400</v>
      </c>
      <c r="N373" s="92" t="s">
        <v>64</v>
      </c>
      <c r="O373" s="128" t="s">
        <v>6207</v>
      </c>
      <c r="P373" s="130"/>
      <c r="Q373" s="92" t="s">
        <v>2862</v>
      </c>
      <c r="R373" s="126"/>
    </row>
    <row r="374" spans="1:18" ht="21" x14ac:dyDescent="0.35">
      <c r="A374" s="149" t="s">
        <v>4272</v>
      </c>
      <c r="B374" s="149" t="s">
        <v>4273</v>
      </c>
      <c r="C374" s="92" t="s">
        <v>6366</v>
      </c>
      <c r="D374" s="126" t="s">
        <v>2041</v>
      </c>
      <c r="E374" s="127" t="s">
        <v>2042</v>
      </c>
      <c r="F374" s="92" t="s">
        <v>2042</v>
      </c>
      <c r="G374" s="52" t="s">
        <v>29</v>
      </c>
      <c r="H374" s="52">
        <v>2565</v>
      </c>
      <c r="I374" s="52" t="s">
        <v>888</v>
      </c>
      <c r="J374" s="143" t="s">
        <v>84</v>
      </c>
      <c r="K374" s="92" t="s">
        <v>2044</v>
      </c>
      <c r="L374" s="92" t="s">
        <v>38</v>
      </c>
      <c r="M374" s="92" t="s">
        <v>6392</v>
      </c>
      <c r="N374" s="92" t="s">
        <v>39</v>
      </c>
      <c r="O374" s="128" t="s">
        <v>6207</v>
      </c>
      <c r="P374" s="130"/>
      <c r="Q374" s="92" t="s">
        <v>2860</v>
      </c>
      <c r="R374" s="126"/>
    </row>
    <row r="375" spans="1:18" ht="21" x14ac:dyDescent="0.35">
      <c r="A375" s="149" t="s">
        <v>4272</v>
      </c>
      <c r="B375" s="149" t="s">
        <v>4273</v>
      </c>
      <c r="C375" s="92" t="s">
        <v>6366</v>
      </c>
      <c r="D375" s="126" t="s">
        <v>2045</v>
      </c>
      <c r="E375" s="127" t="s">
        <v>2046</v>
      </c>
      <c r="F375" s="92" t="s">
        <v>2046</v>
      </c>
      <c r="G375" s="52" t="s">
        <v>29</v>
      </c>
      <c r="H375" s="52">
        <v>2565</v>
      </c>
      <c r="I375" s="52" t="s">
        <v>888</v>
      </c>
      <c r="J375" s="143" t="s">
        <v>84</v>
      </c>
      <c r="K375" s="92" t="s">
        <v>2044</v>
      </c>
      <c r="L375" s="92" t="s">
        <v>38</v>
      </c>
      <c r="M375" s="92" t="s">
        <v>6392</v>
      </c>
      <c r="N375" s="92" t="s">
        <v>39</v>
      </c>
      <c r="O375" s="128" t="s">
        <v>6207</v>
      </c>
      <c r="P375" s="130"/>
      <c r="Q375" s="92" t="s">
        <v>2858</v>
      </c>
      <c r="R375" s="126"/>
    </row>
    <row r="376" spans="1:18" ht="21" x14ac:dyDescent="0.35">
      <c r="A376" s="149" t="s">
        <v>4272</v>
      </c>
      <c r="B376" s="149" t="s">
        <v>4273</v>
      </c>
      <c r="C376" s="92" t="s">
        <v>6366</v>
      </c>
      <c r="D376" s="126" t="s">
        <v>2065</v>
      </c>
      <c r="E376" s="127" t="s">
        <v>2066</v>
      </c>
      <c r="F376" s="92" t="s">
        <v>2066</v>
      </c>
      <c r="G376" s="52" t="s">
        <v>29</v>
      </c>
      <c r="H376" s="52">
        <v>2565</v>
      </c>
      <c r="I376" s="52" t="s">
        <v>888</v>
      </c>
      <c r="J376" s="143" t="s">
        <v>84</v>
      </c>
      <c r="K376" s="92" t="s">
        <v>1492</v>
      </c>
      <c r="L376" s="92" t="s">
        <v>166</v>
      </c>
      <c r="M376" s="92" t="s">
        <v>6384</v>
      </c>
      <c r="N376" s="92" t="s">
        <v>167</v>
      </c>
      <c r="O376" s="128" t="s">
        <v>6207</v>
      </c>
      <c r="P376" s="130"/>
      <c r="Q376" s="92" t="s">
        <v>2839</v>
      </c>
      <c r="R376" s="126"/>
    </row>
    <row r="377" spans="1:18" ht="21" x14ac:dyDescent="0.35">
      <c r="A377" s="149" t="s">
        <v>4272</v>
      </c>
      <c r="B377" s="149" t="s">
        <v>4273</v>
      </c>
      <c r="C377" s="92" t="s">
        <v>6366</v>
      </c>
      <c r="D377" s="126" t="s">
        <v>2071</v>
      </c>
      <c r="E377" s="127" t="s">
        <v>2072</v>
      </c>
      <c r="F377" s="92" t="s">
        <v>2072</v>
      </c>
      <c r="G377" s="52" t="s">
        <v>29</v>
      </c>
      <c r="H377" s="52">
        <v>2565</v>
      </c>
      <c r="I377" s="52" t="s">
        <v>2074</v>
      </c>
      <c r="J377" s="143" t="s">
        <v>84</v>
      </c>
      <c r="K377" s="92" t="s">
        <v>1459</v>
      </c>
      <c r="L377" s="92" t="s">
        <v>166</v>
      </c>
      <c r="M377" s="92" t="s">
        <v>6384</v>
      </c>
      <c r="N377" s="92" t="s">
        <v>167</v>
      </c>
      <c r="O377" s="128" t="s">
        <v>6207</v>
      </c>
      <c r="P377" s="130"/>
      <c r="Q377" s="92" t="s">
        <v>2835</v>
      </c>
      <c r="R377" s="126"/>
    </row>
    <row r="378" spans="1:18" ht="21" x14ac:dyDescent="0.35">
      <c r="A378" s="149" t="s">
        <v>4272</v>
      </c>
      <c r="B378" s="149" t="s">
        <v>4273</v>
      </c>
      <c r="C378" s="92" t="s">
        <v>6366</v>
      </c>
      <c r="D378" s="126" t="s">
        <v>2081</v>
      </c>
      <c r="E378" s="127" t="s">
        <v>2082</v>
      </c>
      <c r="F378" s="92" t="s">
        <v>2082</v>
      </c>
      <c r="G378" s="52" t="s">
        <v>29</v>
      </c>
      <c r="H378" s="52">
        <v>2565</v>
      </c>
      <c r="I378" s="52" t="s">
        <v>888</v>
      </c>
      <c r="J378" s="143" t="s">
        <v>84</v>
      </c>
      <c r="K378" s="92" t="s">
        <v>2084</v>
      </c>
      <c r="L378" s="92" t="s">
        <v>38</v>
      </c>
      <c r="M378" s="92" t="s">
        <v>6392</v>
      </c>
      <c r="N378" s="92" t="s">
        <v>39</v>
      </c>
      <c r="O378" s="128" t="s">
        <v>6207</v>
      </c>
      <c r="P378" s="130"/>
      <c r="Q378" s="92" t="s">
        <v>2828</v>
      </c>
      <c r="R378" s="126"/>
    </row>
    <row r="379" spans="1:18" ht="21" x14ac:dyDescent="0.35">
      <c r="A379" s="149" t="s">
        <v>4272</v>
      </c>
      <c r="B379" s="149" t="s">
        <v>4273</v>
      </c>
      <c r="C379" s="92" t="s">
        <v>6366</v>
      </c>
      <c r="D379" s="126" t="s">
        <v>2091</v>
      </c>
      <c r="E379" s="127" t="s">
        <v>2092</v>
      </c>
      <c r="F379" s="92" t="s">
        <v>2092</v>
      </c>
      <c r="G379" s="52" t="s">
        <v>29</v>
      </c>
      <c r="H379" s="52">
        <v>2565</v>
      </c>
      <c r="I379" s="52" t="s">
        <v>70</v>
      </c>
      <c r="J379" s="143" t="s">
        <v>84</v>
      </c>
      <c r="K379" s="92" t="s">
        <v>1459</v>
      </c>
      <c r="L379" s="92" t="s">
        <v>166</v>
      </c>
      <c r="M379" s="92" t="s">
        <v>6384</v>
      </c>
      <c r="N379" s="92" t="s">
        <v>167</v>
      </c>
      <c r="O379" s="128" t="s">
        <v>6207</v>
      </c>
      <c r="P379" s="130"/>
      <c r="Q379" s="92" t="s">
        <v>2822</v>
      </c>
      <c r="R379" s="126"/>
    </row>
    <row r="380" spans="1:18" ht="21" x14ac:dyDescent="0.35">
      <c r="A380" s="149" t="s">
        <v>4272</v>
      </c>
      <c r="B380" s="149" t="s">
        <v>4273</v>
      </c>
      <c r="C380" s="92" t="s">
        <v>6366</v>
      </c>
      <c r="D380" s="126" t="s">
        <v>2089</v>
      </c>
      <c r="E380" s="127" t="s">
        <v>2082</v>
      </c>
      <c r="F380" s="92" t="s">
        <v>2082</v>
      </c>
      <c r="G380" s="52" t="s">
        <v>29</v>
      </c>
      <c r="H380" s="52">
        <v>2565</v>
      </c>
      <c r="I380" s="52" t="s">
        <v>888</v>
      </c>
      <c r="J380" s="143" t="s">
        <v>84</v>
      </c>
      <c r="K380" s="92" t="s">
        <v>2084</v>
      </c>
      <c r="L380" s="92" t="s">
        <v>38</v>
      </c>
      <c r="M380" s="92" t="s">
        <v>6392</v>
      </c>
      <c r="N380" s="92" t="s">
        <v>39</v>
      </c>
      <c r="O380" s="128" t="s">
        <v>6207</v>
      </c>
      <c r="P380" s="130"/>
      <c r="Q380" s="92" t="s">
        <v>2824</v>
      </c>
      <c r="R380" s="126"/>
    </row>
    <row r="381" spans="1:18" ht="21" x14ac:dyDescent="0.35">
      <c r="A381" s="149" t="s">
        <v>4272</v>
      </c>
      <c r="B381" s="149" t="s">
        <v>4273</v>
      </c>
      <c r="C381" s="92" t="s">
        <v>6366</v>
      </c>
      <c r="D381" s="126" t="s">
        <v>2094</v>
      </c>
      <c r="E381" s="127" t="s">
        <v>2095</v>
      </c>
      <c r="F381" s="92" t="s">
        <v>2095</v>
      </c>
      <c r="G381" s="52" t="s">
        <v>29</v>
      </c>
      <c r="H381" s="52">
        <v>2565</v>
      </c>
      <c r="I381" s="52" t="s">
        <v>888</v>
      </c>
      <c r="J381" s="143" t="s">
        <v>84</v>
      </c>
      <c r="K381" s="92" t="s">
        <v>2084</v>
      </c>
      <c r="L381" s="92" t="s">
        <v>38</v>
      </c>
      <c r="M381" s="92" t="s">
        <v>6392</v>
      </c>
      <c r="N381" s="92" t="s">
        <v>39</v>
      </c>
      <c r="O381" s="128" t="s">
        <v>6207</v>
      </c>
      <c r="P381" s="130"/>
      <c r="Q381" s="92" t="s">
        <v>2820</v>
      </c>
      <c r="R381" s="126"/>
    </row>
    <row r="382" spans="1:18" ht="21" x14ac:dyDescent="0.35">
      <c r="A382" s="149" t="s">
        <v>4272</v>
      </c>
      <c r="B382" s="149" t="s">
        <v>4273</v>
      </c>
      <c r="C382" s="92" t="s">
        <v>6366</v>
      </c>
      <c r="D382" s="126" t="s">
        <v>2057</v>
      </c>
      <c r="E382" s="127" t="s">
        <v>2058</v>
      </c>
      <c r="F382" s="92" t="s">
        <v>2058</v>
      </c>
      <c r="G382" s="52" t="s">
        <v>29</v>
      </c>
      <c r="H382" s="52">
        <v>2565</v>
      </c>
      <c r="I382" s="52" t="s">
        <v>888</v>
      </c>
      <c r="J382" s="143" t="s">
        <v>84</v>
      </c>
      <c r="K382" s="92" t="s">
        <v>110</v>
      </c>
      <c r="L382" s="92" t="s">
        <v>111</v>
      </c>
      <c r="M382" s="92" t="s">
        <v>6400</v>
      </c>
      <c r="N382" s="92" t="s">
        <v>64</v>
      </c>
      <c r="O382" s="128" t="s">
        <v>6207</v>
      </c>
      <c r="P382" s="130"/>
      <c r="Q382" s="92" t="s">
        <v>2850</v>
      </c>
      <c r="R382" s="126"/>
    </row>
    <row r="383" spans="1:18" ht="21" x14ac:dyDescent="0.35">
      <c r="A383" s="149" t="s">
        <v>4272</v>
      </c>
      <c r="B383" s="149" t="s">
        <v>4273</v>
      </c>
      <c r="C383" s="92" t="s">
        <v>6366</v>
      </c>
      <c r="D383" s="126" t="s">
        <v>2060</v>
      </c>
      <c r="E383" s="127" t="s">
        <v>4854</v>
      </c>
      <c r="F383" s="92" t="s">
        <v>4854</v>
      </c>
      <c r="G383" s="52" t="s">
        <v>29</v>
      </c>
      <c r="H383" s="52">
        <v>2565</v>
      </c>
      <c r="I383" s="52" t="s">
        <v>984</v>
      </c>
      <c r="J383" s="143" t="s">
        <v>84</v>
      </c>
      <c r="K383" s="92" t="s">
        <v>207</v>
      </c>
      <c r="L383" s="92" t="s">
        <v>166</v>
      </c>
      <c r="M383" s="92" t="s">
        <v>6384</v>
      </c>
      <c r="N383" s="92" t="s">
        <v>167</v>
      </c>
      <c r="O383" s="128" t="s">
        <v>6207</v>
      </c>
      <c r="P383" s="130"/>
      <c r="Q383" s="92" t="s">
        <v>2848</v>
      </c>
      <c r="R383" s="126"/>
    </row>
    <row r="384" spans="1:18" ht="21" x14ac:dyDescent="0.35">
      <c r="A384" s="149" t="s">
        <v>4272</v>
      </c>
      <c r="B384" s="149" t="s">
        <v>4273</v>
      </c>
      <c r="C384" s="92" t="s">
        <v>6366</v>
      </c>
      <c r="D384" s="126" t="s">
        <v>2068</v>
      </c>
      <c r="E384" s="127" t="s">
        <v>2069</v>
      </c>
      <c r="F384" s="92" t="s">
        <v>2069</v>
      </c>
      <c r="G384" s="52" t="s">
        <v>29</v>
      </c>
      <c r="H384" s="52">
        <v>2565</v>
      </c>
      <c r="I384" s="52" t="s">
        <v>888</v>
      </c>
      <c r="J384" s="143" t="s">
        <v>84</v>
      </c>
      <c r="K384" s="92" t="s">
        <v>37</v>
      </c>
      <c r="L384" s="92" t="s">
        <v>38</v>
      </c>
      <c r="M384" s="92" t="s">
        <v>6392</v>
      </c>
      <c r="N384" s="92" t="s">
        <v>39</v>
      </c>
      <c r="O384" s="128" t="s">
        <v>6207</v>
      </c>
      <c r="P384" s="130"/>
      <c r="Q384" s="92" t="s">
        <v>2837</v>
      </c>
      <c r="R384" s="126"/>
    </row>
    <row r="385" spans="1:18" ht="21" x14ac:dyDescent="0.35">
      <c r="A385" s="149" t="s">
        <v>4272</v>
      </c>
      <c r="B385" s="149" t="s">
        <v>4273</v>
      </c>
      <c r="C385" s="92" t="s">
        <v>6366</v>
      </c>
      <c r="D385" s="126" t="s">
        <v>2103</v>
      </c>
      <c r="E385" s="127" t="s">
        <v>2104</v>
      </c>
      <c r="F385" s="92" t="s">
        <v>2104</v>
      </c>
      <c r="G385" s="52" t="s">
        <v>29</v>
      </c>
      <c r="H385" s="52">
        <v>2565</v>
      </c>
      <c r="I385" s="52" t="s">
        <v>888</v>
      </c>
      <c r="J385" s="143" t="s">
        <v>84</v>
      </c>
      <c r="K385" s="92" t="s">
        <v>110</v>
      </c>
      <c r="L385" s="92" t="s">
        <v>111</v>
      </c>
      <c r="M385" s="92" t="s">
        <v>6400</v>
      </c>
      <c r="N385" s="92" t="s">
        <v>64</v>
      </c>
      <c r="O385" s="128" t="s">
        <v>6207</v>
      </c>
      <c r="P385" s="130"/>
      <c r="Q385" s="92" t="s">
        <v>2814</v>
      </c>
      <c r="R385" s="126"/>
    </row>
    <row r="386" spans="1:18" ht="21" x14ac:dyDescent="0.35">
      <c r="A386" s="149" t="s">
        <v>4272</v>
      </c>
      <c r="B386" s="149" t="s">
        <v>4273</v>
      </c>
      <c r="C386" s="92" t="s">
        <v>6366</v>
      </c>
      <c r="D386" s="126" t="s">
        <v>2113</v>
      </c>
      <c r="E386" s="127" t="s">
        <v>2114</v>
      </c>
      <c r="F386" s="92" t="s">
        <v>2114</v>
      </c>
      <c r="G386" s="52" t="s">
        <v>29</v>
      </c>
      <c r="H386" s="52">
        <v>2565</v>
      </c>
      <c r="I386" s="52" t="s">
        <v>888</v>
      </c>
      <c r="J386" s="143" t="s">
        <v>84</v>
      </c>
      <c r="K386" s="92" t="s">
        <v>2116</v>
      </c>
      <c r="L386" s="92" t="s">
        <v>6222</v>
      </c>
      <c r="M386" s="92" t="s">
        <v>6413</v>
      </c>
      <c r="N386" s="92" t="s">
        <v>167</v>
      </c>
      <c r="O386" s="128" t="s">
        <v>6207</v>
      </c>
      <c r="P386" s="130"/>
      <c r="Q386" s="92" t="s">
        <v>2808</v>
      </c>
      <c r="R386" s="126"/>
    </row>
    <row r="387" spans="1:18" ht="21" x14ac:dyDescent="0.35">
      <c r="A387" s="149" t="s">
        <v>4272</v>
      </c>
      <c r="B387" s="149" t="s">
        <v>4273</v>
      </c>
      <c r="C387" s="92" t="s">
        <v>6366</v>
      </c>
      <c r="D387" s="126" t="s">
        <v>2106</v>
      </c>
      <c r="E387" s="127" t="s">
        <v>6223</v>
      </c>
      <c r="F387" s="92" t="s">
        <v>6223</v>
      </c>
      <c r="G387" s="52" t="s">
        <v>29</v>
      </c>
      <c r="H387" s="52">
        <v>2565</v>
      </c>
      <c r="I387" s="52" t="s">
        <v>888</v>
      </c>
      <c r="J387" s="143" t="s">
        <v>84</v>
      </c>
      <c r="K387" s="92" t="s">
        <v>1394</v>
      </c>
      <c r="L387" s="92" t="s">
        <v>1395</v>
      </c>
      <c r="M387" s="92" t="s">
        <v>6406</v>
      </c>
      <c r="N387" s="92" t="s">
        <v>39</v>
      </c>
      <c r="O387" s="128" t="s">
        <v>6207</v>
      </c>
      <c r="P387" s="130"/>
      <c r="Q387" s="92" t="s">
        <v>2812</v>
      </c>
      <c r="R387" s="126"/>
    </row>
    <row r="388" spans="1:18" ht="21" x14ac:dyDescent="0.35">
      <c r="A388" s="149" t="s">
        <v>4272</v>
      </c>
      <c r="B388" s="149" t="s">
        <v>4273</v>
      </c>
      <c r="C388" s="92" t="s">
        <v>6366</v>
      </c>
      <c r="D388" s="126" t="s">
        <v>2054</v>
      </c>
      <c r="E388" s="127" t="s">
        <v>2055</v>
      </c>
      <c r="F388" s="92" t="s">
        <v>2055</v>
      </c>
      <c r="G388" s="52" t="s">
        <v>29</v>
      </c>
      <c r="H388" s="52">
        <v>2565</v>
      </c>
      <c r="I388" s="52" t="s">
        <v>888</v>
      </c>
      <c r="J388" s="143" t="s">
        <v>84</v>
      </c>
      <c r="K388" s="92" t="s">
        <v>110</v>
      </c>
      <c r="L388" s="92" t="s">
        <v>111</v>
      </c>
      <c r="M388" s="92" t="s">
        <v>6400</v>
      </c>
      <c r="N388" s="92" t="s">
        <v>64</v>
      </c>
      <c r="O388" s="128" t="s">
        <v>6207</v>
      </c>
      <c r="P388" s="130"/>
      <c r="Q388" s="92" t="s">
        <v>2852</v>
      </c>
      <c r="R388" s="126"/>
    </row>
    <row r="389" spans="1:18" ht="21" x14ac:dyDescent="0.35">
      <c r="A389" s="149" t="s">
        <v>4272</v>
      </c>
      <c r="B389" s="149" t="s">
        <v>4273</v>
      </c>
      <c r="C389" s="92" t="s">
        <v>6366</v>
      </c>
      <c r="D389" s="126" t="s">
        <v>2109</v>
      </c>
      <c r="E389" s="127" t="s">
        <v>2110</v>
      </c>
      <c r="F389" s="92" t="s">
        <v>2110</v>
      </c>
      <c r="G389" s="52" t="s">
        <v>29</v>
      </c>
      <c r="H389" s="52">
        <v>2565</v>
      </c>
      <c r="I389" s="52" t="s">
        <v>888</v>
      </c>
      <c r="J389" s="143" t="s">
        <v>84</v>
      </c>
      <c r="K389" s="92" t="s">
        <v>1789</v>
      </c>
      <c r="L389" s="92" t="s">
        <v>1306</v>
      </c>
      <c r="M389" s="92" t="s">
        <v>6395</v>
      </c>
      <c r="N389" s="92" t="s">
        <v>39</v>
      </c>
      <c r="O389" s="128" t="s">
        <v>6207</v>
      </c>
      <c r="P389" s="130"/>
      <c r="Q389" s="92" t="s">
        <v>2810</v>
      </c>
      <c r="R389" s="126"/>
    </row>
    <row r="390" spans="1:18" ht="21" x14ac:dyDescent="0.35">
      <c r="A390" s="149" t="s">
        <v>4272</v>
      </c>
      <c r="B390" s="149" t="s">
        <v>4273</v>
      </c>
      <c r="C390" s="92" t="s">
        <v>6366</v>
      </c>
      <c r="D390" s="126" t="s">
        <v>2051</v>
      </c>
      <c r="E390" s="127" t="s">
        <v>2052</v>
      </c>
      <c r="F390" s="92" t="s">
        <v>2052</v>
      </c>
      <c r="G390" s="52" t="s">
        <v>29</v>
      </c>
      <c r="H390" s="52">
        <v>2565</v>
      </c>
      <c r="I390" s="52" t="s">
        <v>888</v>
      </c>
      <c r="J390" s="143" t="s">
        <v>84</v>
      </c>
      <c r="K390" s="92" t="s">
        <v>2044</v>
      </c>
      <c r="L390" s="92" t="s">
        <v>38</v>
      </c>
      <c r="M390" s="92" t="s">
        <v>6392</v>
      </c>
      <c r="N390" s="92" t="s">
        <v>39</v>
      </c>
      <c r="O390" s="128" t="s">
        <v>6207</v>
      </c>
      <c r="P390" s="130"/>
      <c r="Q390" s="92" t="s">
        <v>2854</v>
      </c>
      <c r="R390" s="126"/>
    </row>
    <row r="391" spans="1:18" ht="21" x14ac:dyDescent="0.35">
      <c r="A391" s="149" t="s">
        <v>4272</v>
      </c>
      <c r="B391" s="149" t="s">
        <v>4273</v>
      </c>
      <c r="C391" s="92" t="s">
        <v>6366</v>
      </c>
      <c r="D391" s="126" t="s">
        <v>2117</v>
      </c>
      <c r="E391" s="127" t="s">
        <v>2118</v>
      </c>
      <c r="F391" s="92" t="s">
        <v>2118</v>
      </c>
      <c r="G391" s="52" t="s">
        <v>29</v>
      </c>
      <c r="H391" s="52">
        <v>2565</v>
      </c>
      <c r="I391" s="52" t="s">
        <v>984</v>
      </c>
      <c r="J391" s="143" t="s">
        <v>925</v>
      </c>
      <c r="K391" s="92" t="s">
        <v>485</v>
      </c>
      <c r="L391" s="92" t="s">
        <v>166</v>
      </c>
      <c r="M391" s="92" t="s">
        <v>6384</v>
      </c>
      <c r="N391" s="92" t="s">
        <v>167</v>
      </c>
      <c r="O391" s="128" t="s">
        <v>6207</v>
      </c>
      <c r="P391" s="130"/>
      <c r="Q391" s="92" t="s">
        <v>2806</v>
      </c>
      <c r="R391" s="126"/>
    </row>
    <row r="392" spans="1:18" ht="21" x14ac:dyDescent="0.35">
      <c r="A392" s="149" t="s">
        <v>4272</v>
      </c>
      <c r="B392" s="149" t="s">
        <v>4273</v>
      </c>
      <c r="C392" s="92" t="s">
        <v>6366</v>
      </c>
      <c r="D392" s="126" t="s">
        <v>2097</v>
      </c>
      <c r="E392" s="127" t="s">
        <v>2098</v>
      </c>
      <c r="F392" s="92" t="s">
        <v>2098</v>
      </c>
      <c r="G392" s="52" t="s">
        <v>29</v>
      </c>
      <c r="H392" s="52">
        <v>2565</v>
      </c>
      <c r="I392" s="52" t="s">
        <v>888</v>
      </c>
      <c r="J392" s="143" t="s">
        <v>84</v>
      </c>
      <c r="K392" s="92" t="s">
        <v>110</v>
      </c>
      <c r="L392" s="92" t="s">
        <v>111</v>
      </c>
      <c r="M392" s="92" t="s">
        <v>6400</v>
      </c>
      <c r="N392" s="92" t="s">
        <v>64</v>
      </c>
      <c r="O392" s="128" t="s">
        <v>6207</v>
      </c>
      <c r="P392" s="130"/>
      <c r="Q392" s="92" t="s">
        <v>2818</v>
      </c>
      <c r="R392" s="126"/>
    </row>
    <row r="393" spans="1:18" ht="21" x14ac:dyDescent="0.35">
      <c r="A393" s="149" t="s">
        <v>4272</v>
      </c>
      <c r="B393" s="149" t="s">
        <v>4273</v>
      </c>
      <c r="C393" s="92" t="s">
        <v>6366</v>
      </c>
      <c r="D393" s="126" t="s">
        <v>2128</v>
      </c>
      <c r="E393" s="127" t="s">
        <v>2129</v>
      </c>
      <c r="F393" s="92" t="s">
        <v>2129</v>
      </c>
      <c r="G393" s="52" t="s">
        <v>29</v>
      </c>
      <c r="H393" s="52">
        <v>2565</v>
      </c>
      <c r="I393" s="52" t="s">
        <v>888</v>
      </c>
      <c r="J393" s="143" t="s">
        <v>84</v>
      </c>
      <c r="K393" s="92" t="s">
        <v>2131</v>
      </c>
      <c r="L393" s="92" t="s">
        <v>166</v>
      </c>
      <c r="M393" s="92" t="s">
        <v>6384</v>
      </c>
      <c r="N393" s="92" t="s">
        <v>167</v>
      </c>
      <c r="O393" s="128" t="s">
        <v>6207</v>
      </c>
      <c r="P393" s="130"/>
      <c r="Q393" s="92" t="s">
        <v>2798</v>
      </c>
      <c r="R393" s="126"/>
    </row>
    <row r="394" spans="1:18" ht="21" x14ac:dyDescent="0.35">
      <c r="A394" s="149" t="s">
        <v>4272</v>
      </c>
      <c r="B394" s="149" t="s">
        <v>4273</v>
      </c>
      <c r="C394" s="92" t="s">
        <v>6366</v>
      </c>
      <c r="D394" s="126" t="s">
        <v>2791</v>
      </c>
      <c r="E394" s="127" t="s">
        <v>2790</v>
      </c>
      <c r="F394" s="92" t="s">
        <v>2790</v>
      </c>
      <c r="G394" s="52" t="s">
        <v>29</v>
      </c>
      <c r="H394" s="52">
        <v>2565</v>
      </c>
      <c r="I394" s="52" t="s">
        <v>924</v>
      </c>
      <c r="J394" s="143" t="s">
        <v>969</v>
      </c>
      <c r="K394" s="92" t="s">
        <v>1415</v>
      </c>
      <c r="L394" s="92" t="s">
        <v>391</v>
      </c>
      <c r="M394" s="92" t="s">
        <v>6385</v>
      </c>
      <c r="N394" s="92" t="s">
        <v>167</v>
      </c>
      <c r="O394" s="128" t="s">
        <v>6207</v>
      </c>
      <c r="P394" s="130"/>
      <c r="Q394" s="92" t="s">
        <v>2788</v>
      </c>
      <c r="R394" s="126"/>
    </row>
    <row r="395" spans="1:18" ht="21" x14ac:dyDescent="0.35">
      <c r="A395" s="149" t="s">
        <v>4272</v>
      </c>
      <c r="B395" s="149" t="s">
        <v>4273</v>
      </c>
      <c r="C395" s="92" t="s">
        <v>6366</v>
      </c>
      <c r="D395" s="126" t="s">
        <v>2135</v>
      </c>
      <c r="E395" s="127" t="s">
        <v>2136</v>
      </c>
      <c r="F395" s="92" t="s">
        <v>2136</v>
      </c>
      <c r="G395" s="52" t="s">
        <v>29</v>
      </c>
      <c r="H395" s="52">
        <v>2565</v>
      </c>
      <c r="I395" s="52" t="s">
        <v>888</v>
      </c>
      <c r="J395" s="143" t="s">
        <v>2138</v>
      </c>
      <c r="K395" s="92" t="s">
        <v>110</v>
      </c>
      <c r="L395" s="92" t="s">
        <v>111</v>
      </c>
      <c r="M395" s="92" t="s">
        <v>6400</v>
      </c>
      <c r="N395" s="92" t="s">
        <v>64</v>
      </c>
      <c r="O395" s="128" t="s">
        <v>6207</v>
      </c>
      <c r="P395" s="130"/>
      <c r="Q395" s="92" t="s">
        <v>2781</v>
      </c>
      <c r="R395" s="126"/>
    </row>
    <row r="396" spans="1:18" ht="21" x14ac:dyDescent="0.35">
      <c r="A396" s="149" t="s">
        <v>4272</v>
      </c>
      <c r="B396" s="149" t="s">
        <v>4273</v>
      </c>
      <c r="C396" s="92" t="s">
        <v>6366</v>
      </c>
      <c r="D396" s="126" t="s">
        <v>2144</v>
      </c>
      <c r="E396" s="127" t="s">
        <v>2145</v>
      </c>
      <c r="F396" s="92" t="s">
        <v>2145</v>
      </c>
      <c r="G396" s="52" t="s">
        <v>29</v>
      </c>
      <c r="H396" s="52">
        <v>2565</v>
      </c>
      <c r="I396" s="52" t="s">
        <v>888</v>
      </c>
      <c r="J396" s="143" t="s">
        <v>84</v>
      </c>
      <c r="K396" s="92" t="s">
        <v>1789</v>
      </c>
      <c r="L396" s="92" t="s">
        <v>1306</v>
      </c>
      <c r="M396" s="92" t="s">
        <v>6395</v>
      </c>
      <c r="N396" s="92" t="s">
        <v>39</v>
      </c>
      <c r="O396" s="128" t="s">
        <v>6207</v>
      </c>
      <c r="P396" s="130"/>
      <c r="Q396" s="92" t="s">
        <v>2772</v>
      </c>
      <c r="R396" s="126"/>
    </row>
    <row r="397" spans="1:18" ht="21" x14ac:dyDescent="0.35">
      <c r="A397" s="149" t="s">
        <v>4272</v>
      </c>
      <c r="B397" s="149" t="s">
        <v>4273</v>
      </c>
      <c r="C397" s="92" t="s">
        <v>6366</v>
      </c>
      <c r="D397" s="126" t="s">
        <v>2147</v>
      </c>
      <c r="E397" s="127" t="s">
        <v>2148</v>
      </c>
      <c r="F397" s="92" t="s">
        <v>2148</v>
      </c>
      <c r="G397" s="52" t="s">
        <v>29</v>
      </c>
      <c r="H397" s="52">
        <v>2565</v>
      </c>
      <c r="I397" s="52" t="s">
        <v>888</v>
      </c>
      <c r="J397" s="143" t="s">
        <v>84</v>
      </c>
      <c r="K397" s="92" t="s">
        <v>875</v>
      </c>
      <c r="L397" s="92" t="s">
        <v>166</v>
      </c>
      <c r="M397" s="92" t="s">
        <v>6384</v>
      </c>
      <c r="N397" s="92" t="s">
        <v>167</v>
      </c>
      <c r="O397" s="128" t="s">
        <v>6207</v>
      </c>
      <c r="P397" s="130"/>
      <c r="Q397" s="92" t="s">
        <v>2770</v>
      </c>
      <c r="R397" s="126"/>
    </row>
    <row r="398" spans="1:18" ht="21" x14ac:dyDescent="0.35">
      <c r="A398" s="149" t="s">
        <v>4272</v>
      </c>
      <c r="B398" s="149" t="s">
        <v>4273</v>
      </c>
      <c r="C398" s="92" t="s">
        <v>6366</v>
      </c>
      <c r="D398" s="126" t="s">
        <v>2151</v>
      </c>
      <c r="E398" s="127" t="s">
        <v>1160</v>
      </c>
      <c r="F398" s="92" t="s">
        <v>1160</v>
      </c>
      <c r="G398" s="52" t="s">
        <v>29</v>
      </c>
      <c r="H398" s="52">
        <v>2565</v>
      </c>
      <c r="I398" s="52" t="s">
        <v>888</v>
      </c>
      <c r="J398" s="143" t="s">
        <v>84</v>
      </c>
      <c r="K398" s="92" t="s">
        <v>2153</v>
      </c>
      <c r="L398" s="92" t="s">
        <v>166</v>
      </c>
      <c r="M398" s="92" t="s">
        <v>6384</v>
      </c>
      <c r="N398" s="92" t="s">
        <v>167</v>
      </c>
      <c r="O398" s="128" t="s">
        <v>6207</v>
      </c>
      <c r="P398" s="130"/>
      <c r="Q398" s="92" t="s">
        <v>2763</v>
      </c>
      <c r="R398" s="126"/>
    </row>
    <row r="399" spans="1:18" ht="21" x14ac:dyDescent="0.35">
      <c r="A399" s="149" t="s">
        <v>4272</v>
      </c>
      <c r="B399" s="149" t="s">
        <v>4273</v>
      </c>
      <c r="C399" s="92" t="s">
        <v>6366</v>
      </c>
      <c r="D399" s="126" t="s">
        <v>2163</v>
      </c>
      <c r="E399" s="127" t="s">
        <v>2164</v>
      </c>
      <c r="F399" s="92" t="s">
        <v>2164</v>
      </c>
      <c r="G399" s="52" t="s">
        <v>29</v>
      </c>
      <c r="H399" s="52">
        <v>2565</v>
      </c>
      <c r="I399" s="52" t="s">
        <v>888</v>
      </c>
      <c r="J399" s="143" t="s">
        <v>84</v>
      </c>
      <c r="K399" s="92" t="s">
        <v>629</v>
      </c>
      <c r="L399" s="92" t="s">
        <v>166</v>
      </c>
      <c r="M399" s="92" t="s">
        <v>6384</v>
      </c>
      <c r="N399" s="92" t="s">
        <v>167</v>
      </c>
      <c r="O399" s="128" t="s">
        <v>6207</v>
      </c>
      <c r="P399" s="130"/>
      <c r="Q399" s="92" t="s">
        <v>2754</v>
      </c>
      <c r="R399" s="126"/>
    </row>
    <row r="400" spans="1:18" ht="21" x14ac:dyDescent="0.35">
      <c r="A400" s="149" t="s">
        <v>4272</v>
      </c>
      <c r="B400" s="149" t="s">
        <v>4273</v>
      </c>
      <c r="C400" s="92" t="s">
        <v>6366</v>
      </c>
      <c r="D400" s="126" t="s">
        <v>2166</v>
      </c>
      <c r="E400" s="127" t="s">
        <v>2167</v>
      </c>
      <c r="F400" s="92" t="s">
        <v>2167</v>
      </c>
      <c r="G400" s="52" t="s">
        <v>29</v>
      </c>
      <c r="H400" s="52">
        <v>2565</v>
      </c>
      <c r="I400" s="52" t="s">
        <v>70</v>
      </c>
      <c r="J400" s="143" t="s">
        <v>84</v>
      </c>
      <c r="K400" s="92" t="s">
        <v>165</v>
      </c>
      <c r="L400" s="92" t="s">
        <v>166</v>
      </c>
      <c r="M400" s="92" t="s">
        <v>6384</v>
      </c>
      <c r="N400" s="92" t="s">
        <v>167</v>
      </c>
      <c r="O400" s="128" t="s">
        <v>6207</v>
      </c>
      <c r="P400" s="130"/>
      <c r="Q400" s="92" t="s">
        <v>2747</v>
      </c>
      <c r="R400" s="126"/>
    </row>
    <row r="401" spans="1:18" ht="21" x14ac:dyDescent="0.35">
      <c r="A401" s="149" t="s">
        <v>4272</v>
      </c>
      <c r="B401" s="149" t="s">
        <v>4273</v>
      </c>
      <c r="C401" s="92" t="s">
        <v>6366</v>
      </c>
      <c r="D401" s="126" t="s">
        <v>2172</v>
      </c>
      <c r="E401" s="127" t="s">
        <v>553</v>
      </c>
      <c r="F401" s="92" t="s">
        <v>553</v>
      </c>
      <c r="G401" s="52" t="s">
        <v>29</v>
      </c>
      <c r="H401" s="52">
        <v>2565</v>
      </c>
      <c r="I401" s="52" t="s">
        <v>70</v>
      </c>
      <c r="J401" s="143" t="s">
        <v>950</v>
      </c>
      <c r="K401" s="92" t="s">
        <v>485</v>
      </c>
      <c r="L401" s="92" t="s">
        <v>166</v>
      </c>
      <c r="M401" s="92" t="s">
        <v>6384</v>
      </c>
      <c r="N401" s="92" t="s">
        <v>167</v>
      </c>
      <c r="O401" s="128" t="s">
        <v>6207</v>
      </c>
      <c r="P401" s="130"/>
      <c r="Q401" s="92" t="s">
        <v>2723</v>
      </c>
      <c r="R401" s="126"/>
    </row>
    <row r="402" spans="1:18" ht="21" x14ac:dyDescent="0.35">
      <c r="A402" s="149" t="s">
        <v>4272</v>
      </c>
      <c r="B402" s="149" t="s">
        <v>4273</v>
      </c>
      <c r="C402" s="92" t="s">
        <v>6366</v>
      </c>
      <c r="D402" s="126" t="s">
        <v>2169</v>
      </c>
      <c r="E402" s="127" t="s">
        <v>6225</v>
      </c>
      <c r="F402" s="92" t="s">
        <v>6225</v>
      </c>
      <c r="G402" s="52" t="s">
        <v>29</v>
      </c>
      <c r="H402" s="52">
        <v>2565</v>
      </c>
      <c r="I402" s="52" t="s">
        <v>888</v>
      </c>
      <c r="J402" s="143" t="s">
        <v>84</v>
      </c>
      <c r="K402" s="92" t="s">
        <v>1677</v>
      </c>
      <c r="L402" s="92" t="s">
        <v>166</v>
      </c>
      <c r="M402" s="92" t="s">
        <v>6384</v>
      </c>
      <c r="N402" s="92" t="s">
        <v>167</v>
      </c>
      <c r="O402" s="128" t="s">
        <v>6207</v>
      </c>
      <c r="P402" s="130"/>
      <c r="Q402" s="92" t="s">
        <v>2728</v>
      </c>
      <c r="R402" s="126"/>
    </row>
    <row r="403" spans="1:18" ht="21" x14ac:dyDescent="0.35">
      <c r="A403" s="149" t="s">
        <v>4272</v>
      </c>
      <c r="B403" s="149" t="s">
        <v>4273</v>
      </c>
      <c r="C403" s="92" t="s">
        <v>6366</v>
      </c>
      <c r="D403" s="126" t="s">
        <v>2174</v>
      </c>
      <c r="E403" s="127" t="s">
        <v>1160</v>
      </c>
      <c r="F403" s="92" t="s">
        <v>1160</v>
      </c>
      <c r="G403" s="52" t="s">
        <v>29</v>
      </c>
      <c r="H403" s="52">
        <v>2565</v>
      </c>
      <c r="I403" s="52" t="s">
        <v>888</v>
      </c>
      <c r="J403" s="143" t="s">
        <v>84</v>
      </c>
      <c r="K403" s="92" t="s">
        <v>1522</v>
      </c>
      <c r="L403" s="92" t="s">
        <v>166</v>
      </c>
      <c r="M403" s="92" t="s">
        <v>6384</v>
      </c>
      <c r="N403" s="92" t="s">
        <v>167</v>
      </c>
      <c r="O403" s="128" t="s">
        <v>6207</v>
      </c>
      <c r="P403" s="130"/>
      <c r="Q403" s="92" t="s">
        <v>2721</v>
      </c>
      <c r="R403" s="126"/>
    </row>
    <row r="404" spans="1:18" ht="21" x14ac:dyDescent="0.35">
      <c r="A404" s="149" t="s">
        <v>4272</v>
      </c>
      <c r="B404" s="149" t="s">
        <v>4273</v>
      </c>
      <c r="C404" s="92" t="s">
        <v>6366</v>
      </c>
      <c r="D404" s="126" t="s">
        <v>2176</v>
      </c>
      <c r="E404" s="127" t="s">
        <v>2177</v>
      </c>
      <c r="F404" s="92" t="s">
        <v>2177</v>
      </c>
      <c r="G404" s="52" t="s">
        <v>29</v>
      </c>
      <c r="H404" s="52">
        <v>2565</v>
      </c>
      <c r="I404" s="52" t="s">
        <v>888</v>
      </c>
      <c r="J404" s="143" t="s">
        <v>84</v>
      </c>
      <c r="K404" s="92" t="s">
        <v>1070</v>
      </c>
      <c r="L404" s="92" t="s">
        <v>166</v>
      </c>
      <c r="M404" s="92" t="s">
        <v>6384</v>
      </c>
      <c r="N404" s="92" t="s">
        <v>167</v>
      </c>
      <c r="O404" s="128" t="s">
        <v>6207</v>
      </c>
      <c r="P404" s="130"/>
      <c r="Q404" s="92" t="s">
        <v>2719</v>
      </c>
      <c r="R404" s="126"/>
    </row>
    <row r="405" spans="1:18" ht="21" x14ac:dyDescent="0.35">
      <c r="A405" s="149" t="s">
        <v>4272</v>
      </c>
      <c r="B405" s="149" t="s">
        <v>4273</v>
      </c>
      <c r="C405" s="92" t="s">
        <v>6366</v>
      </c>
      <c r="D405" s="126" t="s">
        <v>2199</v>
      </c>
      <c r="E405" s="127" t="s">
        <v>2200</v>
      </c>
      <c r="F405" s="92" t="s">
        <v>2200</v>
      </c>
      <c r="G405" s="52" t="s">
        <v>29</v>
      </c>
      <c r="H405" s="52">
        <v>2565</v>
      </c>
      <c r="I405" s="52" t="s">
        <v>888</v>
      </c>
      <c r="J405" s="143" t="s">
        <v>84</v>
      </c>
      <c r="K405" s="92" t="s">
        <v>2202</v>
      </c>
      <c r="L405" s="92" t="s">
        <v>166</v>
      </c>
      <c r="M405" s="92" t="s">
        <v>6384</v>
      </c>
      <c r="N405" s="92" t="s">
        <v>167</v>
      </c>
      <c r="O405" s="128" t="s">
        <v>6207</v>
      </c>
      <c r="P405" s="130"/>
      <c r="Q405" s="92" t="s">
        <v>2700</v>
      </c>
      <c r="R405" s="126"/>
    </row>
    <row r="406" spans="1:18" ht="21" x14ac:dyDescent="0.35">
      <c r="A406" s="149" t="s">
        <v>4272</v>
      </c>
      <c r="B406" s="149" t="s">
        <v>4273</v>
      </c>
      <c r="C406" s="92" t="s">
        <v>6366</v>
      </c>
      <c r="D406" s="126" t="s">
        <v>2196</v>
      </c>
      <c r="E406" s="127" t="s">
        <v>2197</v>
      </c>
      <c r="F406" s="92" t="s">
        <v>2197</v>
      </c>
      <c r="G406" s="52" t="s">
        <v>29</v>
      </c>
      <c r="H406" s="52">
        <v>2565</v>
      </c>
      <c r="I406" s="52" t="s">
        <v>888</v>
      </c>
      <c r="J406" s="143" t="s">
        <v>84</v>
      </c>
      <c r="K406" s="92" t="s">
        <v>2084</v>
      </c>
      <c r="L406" s="92" t="s">
        <v>38</v>
      </c>
      <c r="M406" s="92" t="s">
        <v>6392</v>
      </c>
      <c r="N406" s="92" t="s">
        <v>39</v>
      </c>
      <c r="O406" s="128" t="s">
        <v>6207</v>
      </c>
      <c r="P406" s="130"/>
      <c r="Q406" s="92" t="s">
        <v>2702</v>
      </c>
      <c r="R406" s="126"/>
    </row>
    <row r="407" spans="1:18" ht="21" x14ac:dyDescent="0.35">
      <c r="A407" s="149" t="s">
        <v>4272</v>
      </c>
      <c r="B407" s="149" t="s">
        <v>4273</v>
      </c>
      <c r="C407" s="92" t="s">
        <v>6366</v>
      </c>
      <c r="D407" s="126" t="s">
        <v>2203</v>
      </c>
      <c r="E407" s="127" t="s">
        <v>2204</v>
      </c>
      <c r="F407" s="92" t="s">
        <v>2204</v>
      </c>
      <c r="G407" s="52" t="s">
        <v>29</v>
      </c>
      <c r="H407" s="52">
        <v>2565</v>
      </c>
      <c r="I407" s="52" t="s">
        <v>888</v>
      </c>
      <c r="J407" s="143" t="s">
        <v>84</v>
      </c>
      <c r="K407" s="92" t="s">
        <v>1267</v>
      </c>
      <c r="L407" s="92" t="s">
        <v>166</v>
      </c>
      <c r="M407" s="92" t="s">
        <v>6384</v>
      </c>
      <c r="N407" s="92" t="s">
        <v>167</v>
      </c>
      <c r="O407" s="128" t="s">
        <v>6207</v>
      </c>
      <c r="P407" s="130"/>
      <c r="Q407" s="92" t="s">
        <v>2698</v>
      </c>
      <c r="R407" s="126"/>
    </row>
    <row r="408" spans="1:18" ht="21" x14ac:dyDescent="0.35">
      <c r="A408" s="149" t="s">
        <v>4272</v>
      </c>
      <c r="B408" s="149" t="s">
        <v>4273</v>
      </c>
      <c r="C408" s="92" t="s">
        <v>6366</v>
      </c>
      <c r="D408" s="126" t="s">
        <v>2206</v>
      </c>
      <c r="E408" s="127" t="s">
        <v>2207</v>
      </c>
      <c r="F408" s="92" t="s">
        <v>2207</v>
      </c>
      <c r="G408" s="52" t="s">
        <v>29</v>
      </c>
      <c r="H408" s="52">
        <v>2565</v>
      </c>
      <c r="I408" s="52" t="s">
        <v>984</v>
      </c>
      <c r="J408" s="143" t="s">
        <v>84</v>
      </c>
      <c r="K408" s="92" t="s">
        <v>1664</v>
      </c>
      <c r="L408" s="92" t="s">
        <v>166</v>
      </c>
      <c r="M408" s="92" t="s">
        <v>6384</v>
      </c>
      <c r="N408" s="92" t="s">
        <v>167</v>
      </c>
      <c r="O408" s="128" t="s">
        <v>6207</v>
      </c>
      <c r="P408" s="130"/>
      <c r="Q408" s="92" t="s">
        <v>2696</v>
      </c>
      <c r="R408" s="126"/>
    </row>
    <row r="409" spans="1:18" ht="21" x14ac:dyDescent="0.35">
      <c r="A409" s="149" t="s">
        <v>4272</v>
      </c>
      <c r="B409" s="149" t="s">
        <v>4273</v>
      </c>
      <c r="C409" s="92" t="s">
        <v>6366</v>
      </c>
      <c r="D409" s="126" t="s">
        <v>2688</v>
      </c>
      <c r="E409" s="127" t="s">
        <v>2223</v>
      </c>
      <c r="F409" s="92" t="s">
        <v>2223</v>
      </c>
      <c r="G409" s="52" t="s">
        <v>29</v>
      </c>
      <c r="H409" s="52">
        <v>2565</v>
      </c>
      <c r="I409" s="52" t="s">
        <v>888</v>
      </c>
      <c r="J409" s="143" t="s">
        <v>84</v>
      </c>
      <c r="K409" s="92" t="s">
        <v>249</v>
      </c>
      <c r="L409" s="92" t="s">
        <v>166</v>
      </c>
      <c r="M409" s="92" t="s">
        <v>6384</v>
      </c>
      <c r="N409" s="92" t="s">
        <v>167</v>
      </c>
      <c r="O409" s="128" t="s">
        <v>6207</v>
      </c>
      <c r="P409" s="130"/>
      <c r="Q409" s="92" t="s">
        <v>2686</v>
      </c>
      <c r="R409" s="126"/>
    </row>
    <row r="410" spans="1:18" ht="21" x14ac:dyDescent="0.35">
      <c r="A410" s="149" t="s">
        <v>4272</v>
      </c>
      <c r="B410" s="149" t="s">
        <v>4273</v>
      </c>
      <c r="C410" s="92" t="s">
        <v>6366</v>
      </c>
      <c r="D410" s="126" t="s">
        <v>2659</v>
      </c>
      <c r="E410" s="127" t="s">
        <v>2658</v>
      </c>
      <c r="F410" s="92" t="s">
        <v>2658</v>
      </c>
      <c r="G410" s="52" t="s">
        <v>29</v>
      </c>
      <c r="H410" s="52">
        <v>2565</v>
      </c>
      <c r="I410" s="52" t="s">
        <v>888</v>
      </c>
      <c r="J410" s="143" t="s">
        <v>84</v>
      </c>
      <c r="K410" s="92" t="s">
        <v>902</v>
      </c>
      <c r="L410" s="92" t="s">
        <v>391</v>
      </c>
      <c r="M410" s="92" t="s">
        <v>6385</v>
      </c>
      <c r="N410" s="92" t="s">
        <v>167</v>
      </c>
      <c r="O410" s="128" t="s">
        <v>6207</v>
      </c>
      <c r="P410" s="130"/>
      <c r="Q410" s="92" t="s">
        <v>2656</v>
      </c>
      <c r="R410" s="126"/>
    </row>
    <row r="411" spans="1:18" ht="21" x14ac:dyDescent="0.35">
      <c r="A411" s="149" t="s">
        <v>4272</v>
      </c>
      <c r="B411" s="149" t="s">
        <v>4273</v>
      </c>
      <c r="C411" s="92" t="s">
        <v>6366</v>
      </c>
      <c r="D411" s="126" t="s">
        <v>2215</v>
      </c>
      <c r="E411" s="127" t="s">
        <v>2216</v>
      </c>
      <c r="F411" s="92" t="s">
        <v>2216</v>
      </c>
      <c r="G411" s="52" t="s">
        <v>29</v>
      </c>
      <c r="H411" s="52">
        <v>2565</v>
      </c>
      <c r="I411" s="52" t="s">
        <v>888</v>
      </c>
      <c r="J411" s="143" t="s">
        <v>84</v>
      </c>
      <c r="K411" s="92" t="s">
        <v>611</v>
      </c>
      <c r="L411" s="92" t="s">
        <v>612</v>
      </c>
      <c r="M411" s="92" t="s">
        <v>6401</v>
      </c>
      <c r="N411" s="92" t="s">
        <v>146</v>
      </c>
      <c r="O411" s="128" t="s">
        <v>6207</v>
      </c>
      <c r="P411" s="130"/>
      <c r="Q411" s="92" t="s">
        <v>2673</v>
      </c>
      <c r="R411" s="126"/>
    </row>
    <row r="412" spans="1:18" ht="21" x14ac:dyDescent="0.35">
      <c r="A412" s="149" t="s">
        <v>4272</v>
      </c>
      <c r="B412" s="149" t="s">
        <v>4273</v>
      </c>
      <c r="C412" s="92" t="s">
        <v>6366</v>
      </c>
      <c r="D412" s="126" t="s">
        <v>2222</v>
      </c>
      <c r="E412" s="127" t="s">
        <v>2223</v>
      </c>
      <c r="F412" s="92" t="s">
        <v>2223</v>
      </c>
      <c r="G412" s="52" t="s">
        <v>29</v>
      </c>
      <c r="H412" s="52">
        <v>2565</v>
      </c>
      <c r="I412" s="52" t="s">
        <v>888</v>
      </c>
      <c r="J412" s="143" t="s">
        <v>84</v>
      </c>
      <c r="K412" s="92" t="s">
        <v>2225</v>
      </c>
      <c r="L412" s="92" t="s">
        <v>166</v>
      </c>
      <c r="M412" s="92" t="s">
        <v>6384</v>
      </c>
      <c r="N412" s="92" t="s">
        <v>167</v>
      </c>
      <c r="O412" s="128" t="s">
        <v>6207</v>
      </c>
      <c r="P412" s="130"/>
      <c r="Q412" s="92" t="s">
        <v>2668</v>
      </c>
      <c r="R412" s="126"/>
    </row>
    <row r="413" spans="1:18" ht="21" x14ac:dyDescent="0.35">
      <c r="A413" s="149" t="s">
        <v>4272</v>
      </c>
      <c r="B413" s="149" t="s">
        <v>4273</v>
      </c>
      <c r="C413" s="92" t="s">
        <v>6366</v>
      </c>
      <c r="D413" s="126" t="s">
        <v>2212</v>
      </c>
      <c r="E413" s="127" t="s">
        <v>6226</v>
      </c>
      <c r="F413" s="92" t="s">
        <v>6226</v>
      </c>
      <c r="G413" s="52" t="s">
        <v>29</v>
      </c>
      <c r="H413" s="52">
        <v>2565</v>
      </c>
      <c r="I413" s="52" t="s">
        <v>888</v>
      </c>
      <c r="J413" s="143" t="s">
        <v>84</v>
      </c>
      <c r="K413" s="92" t="s">
        <v>1596</v>
      </c>
      <c r="L413" s="92" t="s">
        <v>166</v>
      </c>
      <c r="M413" s="92" t="s">
        <v>6384</v>
      </c>
      <c r="N413" s="92" t="s">
        <v>167</v>
      </c>
      <c r="O413" s="128" t="s">
        <v>6207</v>
      </c>
      <c r="P413" s="130"/>
      <c r="Q413" s="92" t="s">
        <v>2675</v>
      </c>
      <c r="R413" s="126"/>
    </row>
    <row r="414" spans="1:18" ht="21" x14ac:dyDescent="0.35">
      <c r="A414" s="149" t="s">
        <v>4272</v>
      </c>
      <c r="B414" s="149" t="s">
        <v>4273</v>
      </c>
      <c r="C414" s="92" t="s">
        <v>6366</v>
      </c>
      <c r="D414" s="126" t="s">
        <v>2462</v>
      </c>
      <c r="E414" s="127" t="s">
        <v>2461</v>
      </c>
      <c r="F414" s="92" t="s">
        <v>2461</v>
      </c>
      <c r="G414" s="52" t="s">
        <v>29</v>
      </c>
      <c r="H414" s="52">
        <v>2565</v>
      </c>
      <c r="I414" s="52" t="s">
        <v>888</v>
      </c>
      <c r="J414" s="143" t="s">
        <v>84</v>
      </c>
      <c r="K414" s="92" t="s">
        <v>2460</v>
      </c>
      <c r="L414" s="92" t="s">
        <v>166</v>
      </c>
      <c r="M414" s="92" t="s">
        <v>6384</v>
      </c>
      <c r="N414" s="92" t="s">
        <v>167</v>
      </c>
      <c r="O414" s="128" t="s">
        <v>6207</v>
      </c>
      <c r="P414" s="130"/>
      <c r="Q414" s="92" t="s">
        <v>2458</v>
      </c>
      <c r="R414" s="126"/>
    </row>
    <row r="415" spans="1:18" ht="21" x14ac:dyDescent="0.35">
      <c r="A415" s="149" t="s">
        <v>4272</v>
      </c>
      <c r="B415" s="149" t="s">
        <v>4273</v>
      </c>
      <c r="C415" s="92" t="s">
        <v>6366</v>
      </c>
      <c r="D415" s="126" t="s">
        <v>2438</v>
      </c>
      <c r="E415" s="127" t="s">
        <v>2437</v>
      </c>
      <c r="F415" s="92" t="s">
        <v>2437</v>
      </c>
      <c r="G415" s="52" t="s">
        <v>29</v>
      </c>
      <c r="H415" s="52">
        <v>2565</v>
      </c>
      <c r="I415" s="52" t="s">
        <v>1985</v>
      </c>
      <c r="J415" s="143" t="s">
        <v>973</v>
      </c>
      <c r="K415" s="92" t="s">
        <v>485</v>
      </c>
      <c r="L415" s="92" t="s">
        <v>166</v>
      </c>
      <c r="M415" s="92" t="s">
        <v>6384</v>
      </c>
      <c r="N415" s="92" t="s">
        <v>167</v>
      </c>
      <c r="O415" s="128" t="s">
        <v>6207</v>
      </c>
      <c r="P415" s="130"/>
      <c r="Q415" s="92" t="s">
        <v>2435</v>
      </c>
      <c r="R415" s="126"/>
    </row>
    <row r="416" spans="1:18" ht="21" x14ac:dyDescent="0.35">
      <c r="A416" s="149" t="s">
        <v>4272</v>
      </c>
      <c r="B416" s="149" t="s">
        <v>4273</v>
      </c>
      <c r="C416" s="92" t="s">
        <v>6366</v>
      </c>
      <c r="D416" s="126" t="s">
        <v>1870</v>
      </c>
      <c r="E416" s="127" t="s">
        <v>342</v>
      </c>
      <c r="F416" s="92" t="s">
        <v>342</v>
      </c>
      <c r="G416" s="52" t="s">
        <v>29</v>
      </c>
      <c r="H416" s="52">
        <v>2565</v>
      </c>
      <c r="I416" s="52" t="s">
        <v>888</v>
      </c>
      <c r="J416" s="143" t="s">
        <v>84</v>
      </c>
      <c r="K416" s="92" t="s">
        <v>344</v>
      </c>
      <c r="L416" s="92" t="s">
        <v>345</v>
      </c>
      <c r="M416" s="92" t="s">
        <v>6387</v>
      </c>
      <c r="N416" s="92" t="s">
        <v>146</v>
      </c>
      <c r="O416" s="128" t="s">
        <v>6207</v>
      </c>
      <c r="P416" s="130"/>
      <c r="Q416" s="92" t="s">
        <v>3005</v>
      </c>
      <c r="R416" s="126"/>
    </row>
    <row r="417" spans="1:18" ht="21" x14ac:dyDescent="0.35">
      <c r="A417" s="149" t="s">
        <v>4272</v>
      </c>
      <c r="B417" s="149" t="s">
        <v>4273</v>
      </c>
      <c r="C417" s="92" t="s">
        <v>6366</v>
      </c>
      <c r="D417" s="126" t="s">
        <v>1886</v>
      </c>
      <c r="E417" s="127" t="s">
        <v>1887</v>
      </c>
      <c r="F417" s="92" t="s">
        <v>1887</v>
      </c>
      <c r="G417" s="52" t="s">
        <v>29</v>
      </c>
      <c r="H417" s="52">
        <v>2565</v>
      </c>
      <c r="I417" s="52" t="s">
        <v>610</v>
      </c>
      <c r="J417" s="143" t="s">
        <v>610</v>
      </c>
      <c r="K417" s="92" t="s">
        <v>1889</v>
      </c>
      <c r="L417" s="92" t="s">
        <v>391</v>
      </c>
      <c r="M417" s="92" t="s">
        <v>6385</v>
      </c>
      <c r="N417" s="92" t="s">
        <v>167</v>
      </c>
      <c r="O417" s="128" t="s">
        <v>6207</v>
      </c>
      <c r="P417" s="130"/>
      <c r="Q417" s="92" t="s">
        <v>2995</v>
      </c>
      <c r="R417" s="126"/>
    </row>
    <row r="418" spans="1:18" ht="21" x14ac:dyDescent="0.35">
      <c r="A418" s="149" t="s">
        <v>4272</v>
      </c>
      <c r="B418" s="149" t="s">
        <v>4273</v>
      </c>
      <c r="C418" s="92" t="s">
        <v>6366</v>
      </c>
      <c r="D418" s="126" t="s">
        <v>1899</v>
      </c>
      <c r="E418" s="127" t="s">
        <v>6227</v>
      </c>
      <c r="F418" s="92" t="s">
        <v>6227</v>
      </c>
      <c r="G418" s="52" t="s">
        <v>29</v>
      </c>
      <c r="H418" s="52">
        <v>2565</v>
      </c>
      <c r="I418" s="52" t="s">
        <v>472</v>
      </c>
      <c r="J418" s="143" t="s">
        <v>610</v>
      </c>
      <c r="K418" s="92" t="s">
        <v>1443</v>
      </c>
      <c r="L418" s="92" t="s">
        <v>391</v>
      </c>
      <c r="M418" s="92" t="s">
        <v>6385</v>
      </c>
      <c r="N418" s="92" t="s">
        <v>167</v>
      </c>
      <c r="O418" s="128" t="s">
        <v>6207</v>
      </c>
      <c r="P418" s="130"/>
      <c r="Q418" s="92" t="s">
        <v>2989</v>
      </c>
      <c r="R418" s="126"/>
    </row>
    <row r="419" spans="1:18" ht="21" x14ac:dyDescent="0.35">
      <c r="A419" s="149" t="s">
        <v>4272</v>
      </c>
      <c r="B419" s="149" t="s">
        <v>4273</v>
      </c>
      <c r="C419" s="92" t="s">
        <v>6366</v>
      </c>
      <c r="D419" s="126" t="s">
        <v>1903</v>
      </c>
      <c r="E419" s="127" t="s">
        <v>6228</v>
      </c>
      <c r="F419" s="92" t="s">
        <v>6228</v>
      </c>
      <c r="G419" s="52" t="s">
        <v>29</v>
      </c>
      <c r="H419" s="52">
        <v>2565</v>
      </c>
      <c r="I419" s="52" t="s">
        <v>472</v>
      </c>
      <c r="J419" s="143" t="s">
        <v>610</v>
      </c>
      <c r="K419" s="92" t="s">
        <v>1906</v>
      </c>
      <c r="L419" s="92" t="s">
        <v>391</v>
      </c>
      <c r="M419" s="92" t="s">
        <v>6385</v>
      </c>
      <c r="N419" s="92" t="s">
        <v>167</v>
      </c>
      <c r="O419" s="128" t="s">
        <v>6207</v>
      </c>
      <c r="P419" s="130"/>
      <c r="Q419" s="92" t="s">
        <v>2987</v>
      </c>
      <c r="R419" s="126"/>
    </row>
    <row r="420" spans="1:18" ht="21" x14ac:dyDescent="0.35">
      <c r="A420" s="149" t="s">
        <v>4272</v>
      </c>
      <c r="B420" s="149" t="s">
        <v>4273</v>
      </c>
      <c r="C420" s="92" t="s">
        <v>6366</v>
      </c>
      <c r="D420" s="126" t="s">
        <v>1913</v>
      </c>
      <c r="E420" s="127" t="s">
        <v>1914</v>
      </c>
      <c r="F420" s="92" t="s">
        <v>1914</v>
      </c>
      <c r="G420" s="52" t="s">
        <v>29</v>
      </c>
      <c r="H420" s="52">
        <v>2565</v>
      </c>
      <c r="I420" s="52" t="s">
        <v>472</v>
      </c>
      <c r="J420" s="143" t="s">
        <v>610</v>
      </c>
      <c r="K420" s="92" t="s">
        <v>1916</v>
      </c>
      <c r="L420" s="92" t="s">
        <v>391</v>
      </c>
      <c r="M420" s="92" t="s">
        <v>6385</v>
      </c>
      <c r="N420" s="92" t="s">
        <v>167</v>
      </c>
      <c r="O420" s="128" t="s">
        <v>6207</v>
      </c>
      <c r="P420" s="130"/>
      <c r="Q420" s="92" t="s">
        <v>2983</v>
      </c>
      <c r="R420" s="126"/>
    </row>
    <row r="421" spans="1:18" ht="21" x14ac:dyDescent="0.35">
      <c r="A421" s="149" t="s">
        <v>4272</v>
      </c>
      <c r="B421" s="149" t="s">
        <v>4273</v>
      </c>
      <c r="C421" s="92" t="s">
        <v>6366</v>
      </c>
      <c r="D421" s="126" t="s">
        <v>1949</v>
      </c>
      <c r="E421" s="127" t="s">
        <v>1950</v>
      </c>
      <c r="F421" s="92" t="s">
        <v>1950</v>
      </c>
      <c r="G421" s="52" t="s">
        <v>29</v>
      </c>
      <c r="H421" s="52">
        <v>2565</v>
      </c>
      <c r="I421" s="52" t="s">
        <v>888</v>
      </c>
      <c r="J421" s="143" t="s">
        <v>84</v>
      </c>
      <c r="K421" s="92" t="s">
        <v>435</v>
      </c>
      <c r="L421" s="92" t="s">
        <v>166</v>
      </c>
      <c r="M421" s="92" t="s">
        <v>6384</v>
      </c>
      <c r="N421" s="92" t="s">
        <v>167</v>
      </c>
      <c r="O421" s="128" t="s">
        <v>6207</v>
      </c>
      <c r="P421" s="130"/>
      <c r="Q421" s="92" t="s">
        <v>2953</v>
      </c>
      <c r="R421" s="126"/>
    </row>
    <row r="422" spans="1:18" ht="21" x14ac:dyDescent="0.35">
      <c r="A422" s="149" t="s">
        <v>4272</v>
      </c>
      <c r="B422" s="149" t="s">
        <v>4273</v>
      </c>
      <c r="C422" s="92" t="s">
        <v>6366</v>
      </c>
      <c r="D422" s="126" t="s">
        <v>1952</v>
      </c>
      <c r="E422" s="127" t="s">
        <v>1953</v>
      </c>
      <c r="F422" s="92" t="s">
        <v>1953</v>
      </c>
      <c r="G422" s="52" t="s">
        <v>29</v>
      </c>
      <c r="H422" s="52">
        <v>2565</v>
      </c>
      <c r="I422" s="52" t="s">
        <v>888</v>
      </c>
      <c r="J422" s="143" t="s">
        <v>84</v>
      </c>
      <c r="K422" s="92" t="s">
        <v>435</v>
      </c>
      <c r="L422" s="92" t="s">
        <v>166</v>
      </c>
      <c r="M422" s="92" t="s">
        <v>6384</v>
      </c>
      <c r="N422" s="92" t="s">
        <v>167</v>
      </c>
      <c r="O422" s="128" t="s">
        <v>6207</v>
      </c>
      <c r="P422" s="130"/>
      <c r="Q422" s="92" t="s">
        <v>2951</v>
      </c>
      <c r="R422" s="126"/>
    </row>
    <row r="423" spans="1:18" ht="21" x14ac:dyDescent="0.35">
      <c r="A423" s="149" t="s">
        <v>4272</v>
      </c>
      <c r="B423" s="149" t="s">
        <v>4273</v>
      </c>
      <c r="C423" s="92" t="s">
        <v>6366</v>
      </c>
      <c r="D423" s="126" t="s">
        <v>2632</v>
      </c>
      <c r="E423" s="127" t="s">
        <v>6229</v>
      </c>
      <c r="F423" s="92" t="s">
        <v>6229</v>
      </c>
      <c r="G423" s="52" t="s">
        <v>29</v>
      </c>
      <c r="H423" s="52">
        <v>2565</v>
      </c>
      <c r="I423" s="52" t="s">
        <v>888</v>
      </c>
      <c r="J423" s="143" t="s">
        <v>84</v>
      </c>
      <c r="K423" s="92" t="s">
        <v>2630</v>
      </c>
      <c r="L423" s="92" t="s">
        <v>391</v>
      </c>
      <c r="M423" s="92" t="s">
        <v>6385</v>
      </c>
      <c r="N423" s="92" t="s">
        <v>167</v>
      </c>
      <c r="O423" s="128" t="s">
        <v>6207</v>
      </c>
      <c r="P423" s="130"/>
      <c r="Q423" s="92" t="s">
        <v>2628</v>
      </c>
      <c r="R423" s="126"/>
    </row>
    <row r="424" spans="1:18" ht="21" x14ac:dyDescent="0.35">
      <c r="A424" s="149" t="s">
        <v>4272</v>
      </c>
      <c r="B424" s="149" t="s">
        <v>4273</v>
      </c>
      <c r="C424" s="92" t="s">
        <v>6366</v>
      </c>
      <c r="D424" s="126" t="s">
        <v>1926</v>
      </c>
      <c r="E424" s="127" t="s">
        <v>1927</v>
      </c>
      <c r="F424" s="92" t="s">
        <v>1927</v>
      </c>
      <c r="G424" s="52" t="s">
        <v>29</v>
      </c>
      <c r="H424" s="52">
        <v>2565</v>
      </c>
      <c r="I424" s="52" t="s">
        <v>888</v>
      </c>
      <c r="J424" s="143" t="s">
        <v>84</v>
      </c>
      <c r="K424" s="92" t="s">
        <v>85</v>
      </c>
      <c r="L424" s="92" t="s">
        <v>1921</v>
      </c>
      <c r="M424" s="92" t="s">
        <v>6414</v>
      </c>
      <c r="N424" s="92" t="s">
        <v>1922</v>
      </c>
      <c r="O424" s="128" t="s">
        <v>6207</v>
      </c>
      <c r="P424" s="130"/>
      <c r="Q424" s="92" t="s">
        <v>2977</v>
      </c>
      <c r="R424" s="126"/>
    </row>
    <row r="425" spans="1:18" ht="21" x14ac:dyDescent="0.35">
      <c r="A425" s="149" t="s">
        <v>4272</v>
      </c>
      <c r="B425" s="149" t="s">
        <v>4273</v>
      </c>
      <c r="C425" s="92" t="s">
        <v>6366</v>
      </c>
      <c r="D425" s="126" t="s">
        <v>1932</v>
      </c>
      <c r="E425" s="127" t="s">
        <v>1933</v>
      </c>
      <c r="F425" s="92" t="s">
        <v>1933</v>
      </c>
      <c r="G425" s="52" t="s">
        <v>29</v>
      </c>
      <c r="H425" s="52">
        <v>2565</v>
      </c>
      <c r="I425" s="52" t="s">
        <v>888</v>
      </c>
      <c r="J425" s="143" t="s">
        <v>84</v>
      </c>
      <c r="K425" s="92" t="s">
        <v>85</v>
      </c>
      <c r="L425" s="92" t="s">
        <v>1921</v>
      </c>
      <c r="M425" s="92" t="s">
        <v>6414</v>
      </c>
      <c r="N425" s="92" t="s">
        <v>1922</v>
      </c>
      <c r="O425" s="128" t="s">
        <v>6207</v>
      </c>
      <c r="P425" s="130"/>
      <c r="Q425" s="92" t="s">
        <v>2973</v>
      </c>
      <c r="R425" s="126"/>
    </row>
    <row r="426" spans="1:18" ht="21" x14ac:dyDescent="0.35">
      <c r="A426" s="149" t="s">
        <v>4272</v>
      </c>
      <c r="B426" s="149" t="s">
        <v>4273</v>
      </c>
      <c r="C426" s="92" t="s">
        <v>6366</v>
      </c>
      <c r="D426" s="126" t="s">
        <v>1936</v>
      </c>
      <c r="E426" s="127" t="s">
        <v>1937</v>
      </c>
      <c r="F426" s="92" t="s">
        <v>1937</v>
      </c>
      <c r="G426" s="52" t="s">
        <v>29</v>
      </c>
      <c r="H426" s="52">
        <v>2565</v>
      </c>
      <c r="I426" s="52" t="s">
        <v>1435</v>
      </c>
      <c r="J426" s="143" t="s">
        <v>610</v>
      </c>
      <c r="K426" s="92" t="s">
        <v>1939</v>
      </c>
      <c r="L426" s="92" t="s">
        <v>391</v>
      </c>
      <c r="M426" s="92" t="s">
        <v>6385</v>
      </c>
      <c r="N426" s="92" t="s">
        <v>167</v>
      </c>
      <c r="O426" s="128" t="s">
        <v>6207</v>
      </c>
      <c r="P426" s="130"/>
      <c r="Q426" s="92" t="s">
        <v>2967</v>
      </c>
      <c r="R426" s="126"/>
    </row>
    <row r="427" spans="1:18" ht="21" x14ac:dyDescent="0.35">
      <c r="A427" s="149" t="s">
        <v>4272</v>
      </c>
      <c r="B427" s="149" t="s">
        <v>4273</v>
      </c>
      <c r="C427" s="92" t="s">
        <v>6366</v>
      </c>
      <c r="D427" s="126" t="s">
        <v>2962</v>
      </c>
      <c r="E427" s="127" t="s">
        <v>1688</v>
      </c>
      <c r="F427" s="92" t="s">
        <v>1688</v>
      </c>
      <c r="G427" s="52" t="s">
        <v>29</v>
      </c>
      <c r="H427" s="52">
        <v>2565</v>
      </c>
      <c r="I427" s="52" t="s">
        <v>888</v>
      </c>
      <c r="J427" s="143" t="s">
        <v>888</v>
      </c>
      <c r="K427" s="92" t="s">
        <v>151</v>
      </c>
      <c r="L427" s="92" t="s">
        <v>152</v>
      </c>
      <c r="M427" s="92" t="s">
        <v>6397</v>
      </c>
      <c r="N427" s="92" t="s">
        <v>125</v>
      </c>
      <c r="O427" s="128" t="s">
        <v>6207</v>
      </c>
      <c r="P427" s="130"/>
      <c r="Q427" s="92" t="s">
        <v>2960</v>
      </c>
      <c r="R427" s="126"/>
    </row>
    <row r="428" spans="1:18" ht="21" x14ac:dyDescent="0.35">
      <c r="A428" s="149" t="s">
        <v>4272</v>
      </c>
      <c r="B428" s="149" t="s">
        <v>4273</v>
      </c>
      <c r="C428" s="92" t="s">
        <v>6366</v>
      </c>
      <c r="D428" s="126" t="s">
        <v>1946</v>
      </c>
      <c r="E428" s="127" t="s">
        <v>1947</v>
      </c>
      <c r="F428" s="92" t="s">
        <v>1947</v>
      </c>
      <c r="G428" s="52" t="s">
        <v>29</v>
      </c>
      <c r="H428" s="52">
        <v>2565</v>
      </c>
      <c r="I428" s="52" t="s">
        <v>888</v>
      </c>
      <c r="J428" s="143" t="s">
        <v>888</v>
      </c>
      <c r="K428" s="92" t="s">
        <v>151</v>
      </c>
      <c r="L428" s="92" t="s">
        <v>152</v>
      </c>
      <c r="M428" s="92" t="s">
        <v>6397</v>
      </c>
      <c r="N428" s="92" t="s">
        <v>125</v>
      </c>
      <c r="O428" s="128" t="s">
        <v>6207</v>
      </c>
      <c r="P428" s="130"/>
      <c r="Q428" s="92" t="s">
        <v>2955</v>
      </c>
      <c r="R428" s="126"/>
    </row>
    <row r="429" spans="1:18" ht="21" x14ac:dyDescent="0.35">
      <c r="A429" s="149" t="s">
        <v>4272</v>
      </c>
      <c r="B429" s="149" t="s">
        <v>4273</v>
      </c>
      <c r="C429" s="92" t="s">
        <v>6366</v>
      </c>
      <c r="D429" s="126" t="s">
        <v>2655</v>
      </c>
      <c r="E429" s="127" t="s">
        <v>2654</v>
      </c>
      <c r="F429" s="92" t="s">
        <v>2654</v>
      </c>
      <c r="G429" s="52" t="s">
        <v>29</v>
      </c>
      <c r="H429" s="52">
        <v>2565</v>
      </c>
      <c r="I429" s="52" t="s">
        <v>950</v>
      </c>
      <c r="J429" s="143" t="s">
        <v>84</v>
      </c>
      <c r="K429" s="92" t="s">
        <v>2653</v>
      </c>
      <c r="L429" s="92" t="s">
        <v>391</v>
      </c>
      <c r="M429" s="92" t="s">
        <v>6385</v>
      </c>
      <c r="N429" s="92" t="s">
        <v>167</v>
      </c>
      <c r="O429" s="128" t="s">
        <v>6207</v>
      </c>
      <c r="P429" s="130"/>
      <c r="Q429" s="92" t="s">
        <v>2651</v>
      </c>
      <c r="R429" s="126"/>
    </row>
    <row r="430" spans="1:18" ht="21" x14ac:dyDescent="0.35">
      <c r="A430" s="149" t="s">
        <v>4272</v>
      </c>
      <c r="B430" s="149" t="s">
        <v>4273</v>
      </c>
      <c r="C430" s="92" t="s">
        <v>6366</v>
      </c>
      <c r="D430" s="126" t="s">
        <v>2650</v>
      </c>
      <c r="E430" s="127" t="s">
        <v>1398</v>
      </c>
      <c r="F430" s="92" t="s">
        <v>1398</v>
      </c>
      <c r="G430" s="52" t="s">
        <v>29</v>
      </c>
      <c r="H430" s="52">
        <v>2565</v>
      </c>
      <c r="I430" s="52" t="s">
        <v>888</v>
      </c>
      <c r="J430" s="143" t="s">
        <v>84</v>
      </c>
      <c r="K430" s="92" t="s">
        <v>1400</v>
      </c>
      <c r="L430" s="92" t="s">
        <v>391</v>
      </c>
      <c r="M430" s="92" t="s">
        <v>6385</v>
      </c>
      <c r="N430" s="92" t="s">
        <v>167</v>
      </c>
      <c r="O430" s="128" t="s">
        <v>6207</v>
      </c>
      <c r="P430" s="130"/>
      <c r="Q430" s="92" t="s">
        <v>2648</v>
      </c>
      <c r="R430" s="126"/>
    </row>
    <row r="431" spans="1:18" ht="21" x14ac:dyDescent="0.35">
      <c r="A431" s="149" t="s">
        <v>4272</v>
      </c>
      <c r="B431" s="149" t="s">
        <v>4273</v>
      </c>
      <c r="C431" s="92" t="s">
        <v>6366</v>
      </c>
      <c r="D431" s="126" t="s">
        <v>1883</v>
      </c>
      <c r="E431" s="127" t="s">
        <v>1884</v>
      </c>
      <c r="F431" s="92" t="s">
        <v>1884</v>
      </c>
      <c r="G431" s="52" t="s">
        <v>29</v>
      </c>
      <c r="H431" s="52">
        <v>2565</v>
      </c>
      <c r="I431" s="52" t="s">
        <v>888</v>
      </c>
      <c r="J431" s="143" t="s">
        <v>84</v>
      </c>
      <c r="K431" s="92" t="s">
        <v>1295</v>
      </c>
      <c r="L431" s="92" t="s">
        <v>419</v>
      </c>
      <c r="M431" s="92" t="s">
        <v>6402</v>
      </c>
      <c r="N431" s="92" t="s">
        <v>87</v>
      </c>
      <c r="O431" s="128" t="s">
        <v>6207</v>
      </c>
      <c r="P431" s="130"/>
      <c r="Q431" s="92" t="s">
        <v>2997</v>
      </c>
      <c r="R431" s="126"/>
    </row>
    <row r="432" spans="1:18" ht="21" x14ac:dyDescent="0.35">
      <c r="A432" s="149" t="s">
        <v>4272</v>
      </c>
      <c r="B432" s="149" t="s">
        <v>4273</v>
      </c>
      <c r="C432" s="92" t="s">
        <v>6366</v>
      </c>
      <c r="D432" s="126" t="s">
        <v>2945</v>
      </c>
      <c r="E432" s="127" t="s">
        <v>2944</v>
      </c>
      <c r="F432" s="92" t="s">
        <v>2944</v>
      </c>
      <c r="G432" s="52" t="s">
        <v>29</v>
      </c>
      <c r="H432" s="52">
        <v>2565</v>
      </c>
      <c r="I432" s="52" t="s">
        <v>888</v>
      </c>
      <c r="J432" s="143" t="s">
        <v>84</v>
      </c>
      <c r="K432" s="92" t="s">
        <v>2943</v>
      </c>
      <c r="L432" s="92" t="s">
        <v>751</v>
      </c>
      <c r="M432" s="92" t="s">
        <v>6415</v>
      </c>
      <c r="N432" s="92" t="s">
        <v>73</v>
      </c>
      <c r="O432" s="128" t="s">
        <v>6207</v>
      </c>
      <c r="P432" s="130"/>
      <c r="Q432" s="92" t="s">
        <v>2941</v>
      </c>
      <c r="R432" s="126"/>
    </row>
    <row r="433" spans="1:18" ht="21" x14ac:dyDescent="0.35">
      <c r="A433" s="149" t="s">
        <v>4272</v>
      </c>
      <c r="B433" s="149" t="s">
        <v>4273</v>
      </c>
      <c r="C433" s="92" t="s">
        <v>6366</v>
      </c>
      <c r="D433" s="126" t="s">
        <v>2642</v>
      </c>
      <c r="E433" s="127" t="s">
        <v>2641</v>
      </c>
      <c r="F433" s="92" t="s">
        <v>2641</v>
      </c>
      <c r="G433" s="52" t="s">
        <v>29</v>
      </c>
      <c r="H433" s="52">
        <v>2565</v>
      </c>
      <c r="I433" s="52" t="s">
        <v>924</v>
      </c>
      <c r="J433" s="143" t="s">
        <v>84</v>
      </c>
      <c r="K433" s="92" t="s">
        <v>5135</v>
      </c>
      <c r="L433" s="92" t="s">
        <v>391</v>
      </c>
      <c r="M433" s="92" t="s">
        <v>6385</v>
      </c>
      <c r="N433" s="92" t="s">
        <v>167</v>
      </c>
      <c r="O433" s="128" t="s">
        <v>6207</v>
      </c>
      <c r="P433" s="130"/>
      <c r="Q433" s="92" t="s">
        <v>2638</v>
      </c>
      <c r="R433" s="126"/>
    </row>
    <row r="434" spans="1:18" ht="21" x14ac:dyDescent="0.35">
      <c r="A434" s="149" t="s">
        <v>4272</v>
      </c>
      <c r="B434" s="149" t="s">
        <v>4273</v>
      </c>
      <c r="C434" s="92" t="s">
        <v>6366</v>
      </c>
      <c r="D434" s="126" t="s">
        <v>2637</v>
      </c>
      <c r="E434" s="127" t="s">
        <v>2636</v>
      </c>
      <c r="F434" s="92" t="s">
        <v>2636</v>
      </c>
      <c r="G434" s="52" t="s">
        <v>29</v>
      </c>
      <c r="H434" s="52">
        <v>2565</v>
      </c>
      <c r="I434" s="52" t="s">
        <v>924</v>
      </c>
      <c r="J434" s="143" t="s">
        <v>84</v>
      </c>
      <c r="K434" s="92" t="s">
        <v>2635</v>
      </c>
      <c r="L434" s="92" t="s">
        <v>391</v>
      </c>
      <c r="M434" s="92" t="s">
        <v>6385</v>
      </c>
      <c r="N434" s="92" t="s">
        <v>167</v>
      </c>
      <c r="O434" s="128" t="s">
        <v>6207</v>
      </c>
      <c r="P434" s="130"/>
      <c r="Q434" s="92" t="s">
        <v>2633</v>
      </c>
      <c r="R434" s="126"/>
    </row>
    <row r="435" spans="1:18" ht="21" x14ac:dyDescent="0.35">
      <c r="A435" s="149" t="s">
        <v>4272</v>
      </c>
      <c r="B435" s="149" t="s">
        <v>4273</v>
      </c>
      <c r="C435" s="92" t="s">
        <v>6366</v>
      </c>
      <c r="D435" s="126" t="s">
        <v>1879</v>
      </c>
      <c r="E435" s="127" t="s">
        <v>1880</v>
      </c>
      <c r="F435" s="92" t="s">
        <v>1880</v>
      </c>
      <c r="G435" s="52" t="s">
        <v>29</v>
      </c>
      <c r="H435" s="52">
        <v>2565</v>
      </c>
      <c r="I435" s="52" t="s">
        <v>888</v>
      </c>
      <c r="J435" s="143" t="s">
        <v>84</v>
      </c>
      <c r="K435" s="92"/>
      <c r="L435" s="92" t="s">
        <v>1882</v>
      </c>
      <c r="M435" s="92" t="s">
        <v>1882</v>
      </c>
      <c r="N435" s="92" t="s">
        <v>385</v>
      </c>
      <c r="O435" s="128" t="s">
        <v>6207</v>
      </c>
      <c r="P435" s="130"/>
      <c r="Q435" s="92" t="s">
        <v>2999</v>
      </c>
      <c r="R435" s="126"/>
    </row>
    <row r="436" spans="1:18" ht="21" x14ac:dyDescent="0.35">
      <c r="A436" s="149" t="s">
        <v>4272</v>
      </c>
      <c r="B436" s="149" t="s">
        <v>4273</v>
      </c>
      <c r="C436" s="92" t="s">
        <v>6366</v>
      </c>
      <c r="D436" s="126" t="s">
        <v>2369</v>
      </c>
      <c r="E436" s="127" t="s">
        <v>2368</v>
      </c>
      <c r="F436" s="92" t="s">
        <v>2368</v>
      </c>
      <c r="G436" s="52" t="s">
        <v>29</v>
      </c>
      <c r="H436" s="52">
        <v>2565</v>
      </c>
      <c r="I436" s="52" t="s">
        <v>973</v>
      </c>
      <c r="J436" s="143" t="s">
        <v>84</v>
      </c>
      <c r="K436" s="92" t="s">
        <v>2367</v>
      </c>
      <c r="L436" s="92" t="s">
        <v>391</v>
      </c>
      <c r="M436" s="92" t="s">
        <v>6385</v>
      </c>
      <c r="N436" s="92" t="s">
        <v>167</v>
      </c>
      <c r="O436" s="92" t="s">
        <v>4803</v>
      </c>
      <c r="P436" s="130"/>
      <c r="Q436" s="92" t="s">
        <v>2365</v>
      </c>
      <c r="R436" s="92"/>
    </row>
    <row r="437" spans="1:18" ht="21" x14ac:dyDescent="0.35">
      <c r="A437" s="149" t="s">
        <v>4272</v>
      </c>
      <c r="B437" s="149" t="s">
        <v>4273</v>
      </c>
      <c r="C437" s="92" t="s">
        <v>6366</v>
      </c>
      <c r="D437" s="126" t="s">
        <v>2320</v>
      </c>
      <c r="E437" s="127" t="s">
        <v>2319</v>
      </c>
      <c r="F437" s="92" t="s">
        <v>2319</v>
      </c>
      <c r="G437" s="52" t="s">
        <v>29</v>
      </c>
      <c r="H437" s="52">
        <v>2565</v>
      </c>
      <c r="I437" s="52" t="s">
        <v>973</v>
      </c>
      <c r="J437" s="143" t="s">
        <v>973</v>
      </c>
      <c r="K437" s="92" t="s">
        <v>151</v>
      </c>
      <c r="L437" s="92" t="s">
        <v>152</v>
      </c>
      <c r="M437" s="92" t="s">
        <v>6397</v>
      </c>
      <c r="N437" s="92" t="s">
        <v>125</v>
      </c>
      <c r="O437" s="92" t="s">
        <v>4803</v>
      </c>
      <c r="P437" s="130"/>
      <c r="Q437" s="92" t="s">
        <v>2317</v>
      </c>
      <c r="R437" s="92"/>
    </row>
    <row r="438" spans="1:18" ht="21" x14ac:dyDescent="0.35">
      <c r="A438" s="149" t="s">
        <v>4272</v>
      </c>
      <c r="B438" s="149" t="s">
        <v>4273</v>
      </c>
      <c r="C438" s="92" t="s">
        <v>6366</v>
      </c>
      <c r="D438" s="126" t="s">
        <v>2316</v>
      </c>
      <c r="E438" s="127" t="s">
        <v>2315</v>
      </c>
      <c r="F438" s="92" t="s">
        <v>2315</v>
      </c>
      <c r="G438" s="52" t="s">
        <v>29</v>
      </c>
      <c r="H438" s="52">
        <v>2565</v>
      </c>
      <c r="I438" s="52" t="s">
        <v>973</v>
      </c>
      <c r="J438" s="143" t="s">
        <v>973</v>
      </c>
      <c r="K438" s="92" t="s">
        <v>151</v>
      </c>
      <c r="L438" s="92" t="s">
        <v>152</v>
      </c>
      <c r="M438" s="92" t="s">
        <v>6397</v>
      </c>
      <c r="N438" s="92" t="s">
        <v>125</v>
      </c>
      <c r="O438" s="92" t="s">
        <v>4803</v>
      </c>
      <c r="P438" s="130"/>
      <c r="Q438" s="92" t="s">
        <v>2313</v>
      </c>
      <c r="R438" s="92"/>
    </row>
    <row r="439" spans="1:18" ht="21" x14ac:dyDescent="0.35">
      <c r="A439" s="149" t="s">
        <v>4272</v>
      </c>
      <c r="B439" s="149" t="s">
        <v>4273</v>
      </c>
      <c r="C439" s="92" t="s">
        <v>6366</v>
      </c>
      <c r="D439" s="126" t="s">
        <v>2312</v>
      </c>
      <c r="E439" s="127" t="s">
        <v>2311</v>
      </c>
      <c r="F439" s="92" t="s">
        <v>2311</v>
      </c>
      <c r="G439" s="52" t="s">
        <v>29</v>
      </c>
      <c r="H439" s="52">
        <v>2565</v>
      </c>
      <c r="I439" s="52" t="s">
        <v>925</v>
      </c>
      <c r="J439" s="143" t="s">
        <v>925</v>
      </c>
      <c r="K439" s="92" t="s">
        <v>151</v>
      </c>
      <c r="L439" s="92" t="s">
        <v>152</v>
      </c>
      <c r="M439" s="92" t="s">
        <v>6397</v>
      </c>
      <c r="N439" s="92" t="s">
        <v>125</v>
      </c>
      <c r="O439" s="92" t="s">
        <v>4803</v>
      </c>
      <c r="P439" s="130"/>
      <c r="Q439" s="92" t="s">
        <v>2309</v>
      </c>
      <c r="R439" s="92"/>
    </row>
    <row r="440" spans="1:18" ht="21" x14ac:dyDescent="0.35">
      <c r="A440" s="149" t="s">
        <v>4272</v>
      </c>
      <c r="B440" s="149" t="s">
        <v>4273</v>
      </c>
      <c r="C440" s="92" t="s">
        <v>6366</v>
      </c>
      <c r="D440" s="126" t="s">
        <v>2308</v>
      </c>
      <c r="E440" s="127" t="s">
        <v>6231</v>
      </c>
      <c r="F440" s="92" t="s">
        <v>6231</v>
      </c>
      <c r="G440" s="52" t="s">
        <v>29</v>
      </c>
      <c r="H440" s="52">
        <v>2565</v>
      </c>
      <c r="I440" s="52" t="s">
        <v>888</v>
      </c>
      <c r="J440" s="143" t="s">
        <v>84</v>
      </c>
      <c r="K440" s="92" t="s">
        <v>2306</v>
      </c>
      <c r="L440" s="92" t="s">
        <v>391</v>
      </c>
      <c r="M440" s="92" t="s">
        <v>6385</v>
      </c>
      <c r="N440" s="92" t="s">
        <v>167</v>
      </c>
      <c r="O440" s="92" t="s">
        <v>4803</v>
      </c>
      <c r="P440" s="130"/>
      <c r="Q440" s="92" t="s">
        <v>2304</v>
      </c>
      <c r="R440" s="92"/>
    </row>
    <row r="441" spans="1:18" ht="21" x14ac:dyDescent="0.35">
      <c r="A441" s="149" t="s">
        <v>4272</v>
      </c>
      <c r="B441" s="149" t="s">
        <v>4273</v>
      </c>
      <c r="C441" s="92" t="s">
        <v>6366</v>
      </c>
      <c r="D441" s="126" t="s">
        <v>2303</v>
      </c>
      <c r="E441" s="127" t="s">
        <v>2302</v>
      </c>
      <c r="F441" s="92" t="s">
        <v>2302</v>
      </c>
      <c r="G441" s="52" t="s">
        <v>29</v>
      </c>
      <c r="H441" s="52">
        <v>2565</v>
      </c>
      <c r="I441" s="52" t="s">
        <v>969</v>
      </c>
      <c r="J441" s="143" t="s">
        <v>84</v>
      </c>
      <c r="K441" s="92" t="s">
        <v>2301</v>
      </c>
      <c r="L441" s="92" t="s">
        <v>391</v>
      </c>
      <c r="M441" s="92" t="s">
        <v>6385</v>
      </c>
      <c r="N441" s="92" t="s">
        <v>167</v>
      </c>
      <c r="O441" s="92" t="s">
        <v>4803</v>
      </c>
      <c r="P441" s="130"/>
      <c r="Q441" s="92" t="s">
        <v>2298</v>
      </c>
      <c r="R441" s="92"/>
    </row>
    <row r="442" spans="1:18" ht="21" x14ac:dyDescent="0.35">
      <c r="A442" s="149" t="s">
        <v>4272</v>
      </c>
      <c r="B442" s="149" t="s">
        <v>4273</v>
      </c>
      <c r="C442" s="92" t="s">
        <v>6366</v>
      </c>
      <c r="D442" s="126" t="s">
        <v>2373</v>
      </c>
      <c r="E442" s="127" t="s">
        <v>6236</v>
      </c>
      <c r="F442" s="92" t="s">
        <v>6236</v>
      </c>
      <c r="G442" s="52" t="s">
        <v>29</v>
      </c>
      <c r="H442" s="52">
        <v>2565</v>
      </c>
      <c r="I442" s="52" t="s">
        <v>888</v>
      </c>
      <c r="J442" s="143" t="s">
        <v>84</v>
      </c>
      <c r="K442" s="92" t="s">
        <v>1090</v>
      </c>
      <c r="L442" s="92" t="s">
        <v>391</v>
      </c>
      <c r="M442" s="92" t="s">
        <v>6385</v>
      </c>
      <c r="N442" s="92" t="s">
        <v>167</v>
      </c>
      <c r="O442" s="92" t="s">
        <v>4803</v>
      </c>
      <c r="P442" s="130"/>
      <c r="Q442" s="92" t="s">
        <v>2370</v>
      </c>
      <c r="R442" s="92"/>
    </row>
    <row r="443" spans="1:18" ht="21" x14ac:dyDescent="0.35">
      <c r="A443" s="149" t="s">
        <v>4272</v>
      </c>
      <c r="B443" s="149" t="s">
        <v>4273</v>
      </c>
      <c r="C443" s="92" t="s">
        <v>6366</v>
      </c>
      <c r="D443" s="126" t="s">
        <v>2364</v>
      </c>
      <c r="E443" s="127" t="s">
        <v>2363</v>
      </c>
      <c r="F443" s="92" t="s">
        <v>2363</v>
      </c>
      <c r="G443" s="52" t="s">
        <v>29</v>
      </c>
      <c r="H443" s="52">
        <v>2565</v>
      </c>
      <c r="I443" s="52" t="s">
        <v>973</v>
      </c>
      <c r="J443" s="143" t="s">
        <v>84</v>
      </c>
      <c r="K443" s="92" t="s">
        <v>2362</v>
      </c>
      <c r="L443" s="92" t="s">
        <v>391</v>
      </c>
      <c r="M443" s="92" t="s">
        <v>6385</v>
      </c>
      <c r="N443" s="92" t="s">
        <v>167</v>
      </c>
      <c r="O443" s="92" t="s">
        <v>4803</v>
      </c>
      <c r="P443" s="130"/>
      <c r="Q443" s="92" t="s">
        <v>2360</v>
      </c>
      <c r="R443" s="92"/>
    </row>
    <row r="444" spans="1:18" ht="21" x14ac:dyDescent="0.35">
      <c r="A444" s="149" t="s">
        <v>4272</v>
      </c>
      <c r="B444" s="149" t="s">
        <v>4273</v>
      </c>
      <c r="C444" s="92" t="s">
        <v>6366</v>
      </c>
      <c r="D444" s="126" t="s">
        <v>2351</v>
      </c>
      <c r="E444" s="127" t="s">
        <v>513</v>
      </c>
      <c r="F444" s="92" t="s">
        <v>513</v>
      </c>
      <c r="G444" s="52" t="s">
        <v>29</v>
      </c>
      <c r="H444" s="52">
        <v>2565</v>
      </c>
      <c r="I444" s="52" t="s">
        <v>888</v>
      </c>
      <c r="J444" s="143" t="s">
        <v>84</v>
      </c>
      <c r="K444" s="92" t="s">
        <v>2333</v>
      </c>
      <c r="L444" s="92" t="s">
        <v>166</v>
      </c>
      <c r="M444" s="92" t="s">
        <v>6384</v>
      </c>
      <c r="N444" s="92" t="s">
        <v>167</v>
      </c>
      <c r="O444" s="92" t="s">
        <v>4803</v>
      </c>
      <c r="P444" s="130"/>
      <c r="Q444" s="92" t="s">
        <v>2349</v>
      </c>
      <c r="R444" s="92"/>
    </row>
    <row r="445" spans="1:18" ht="21" x14ac:dyDescent="0.35">
      <c r="A445" s="149" t="s">
        <v>4272</v>
      </c>
      <c r="B445" s="149" t="s">
        <v>4273</v>
      </c>
      <c r="C445" s="92" t="s">
        <v>6366</v>
      </c>
      <c r="D445" s="126" t="s">
        <v>2355</v>
      </c>
      <c r="E445" s="127" t="s">
        <v>2354</v>
      </c>
      <c r="F445" s="92" t="s">
        <v>2354</v>
      </c>
      <c r="G445" s="52" t="s">
        <v>29</v>
      </c>
      <c r="H445" s="52">
        <v>2565</v>
      </c>
      <c r="I445" s="52" t="s">
        <v>888</v>
      </c>
      <c r="J445" s="143" t="s">
        <v>84</v>
      </c>
      <c r="K445" s="92" t="s">
        <v>2333</v>
      </c>
      <c r="L445" s="92" t="s">
        <v>166</v>
      </c>
      <c r="M445" s="92" t="s">
        <v>6384</v>
      </c>
      <c r="N445" s="92" t="s">
        <v>167</v>
      </c>
      <c r="O445" s="92" t="s">
        <v>4803</v>
      </c>
      <c r="P445" s="130"/>
      <c r="Q445" s="92" t="s">
        <v>2352</v>
      </c>
      <c r="R445" s="92"/>
    </row>
    <row r="446" spans="1:18" ht="21" x14ac:dyDescent="0.35">
      <c r="A446" s="149" t="s">
        <v>4272</v>
      </c>
      <c r="B446" s="149" t="s">
        <v>4273</v>
      </c>
      <c r="C446" s="92" t="s">
        <v>6366</v>
      </c>
      <c r="D446" s="126" t="s">
        <v>2335</v>
      </c>
      <c r="E446" s="127" t="s">
        <v>2334</v>
      </c>
      <c r="F446" s="92" t="s">
        <v>2334</v>
      </c>
      <c r="G446" s="52" t="s">
        <v>29</v>
      </c>
      <c r="H446" s="52">
        <v>2565</v>
      </c>
      <c r="I446" s="52" t="s">
        <v>1239</v>
      </c>
      <c r="J446" s="143" t="s">
        <v>84</v>
      </c>
      <c r="K446" s="92" t="s">
        <v>2333</v>
      </c>
      <c r="L446" s="92" t="s">
        <v>166</v>
      </c>
      <c r="M446" s="92" t="s">
        <v>6384</v>
      </c>
      <c r="N446" s="92" t="s">
        <v>167</v>
      </c>
      <c r="O446" s="92" t="s">
        <v>4803</v>
      </c>
      <c r="P446" s="130"/>
      <c r="Q446" s="92" t="s">
        <v>2331</v>
      </c>
      <c r="R446" s="92"/>
    </row>
    <row r="447" spans="1:18" ht="21" x14ac:dyDescent="0.35">
      <c r="A447" s="149" t="s">
        <v>4272</v>
      </c>
      <c r="B447" s="149" t="s">
        <v>4273</v>
      </c>
      <c r="C447" s="92" t="s">
        <v>6366</v>
      </c>
      <c r="D447" s="126" t="s">
        <v>2348</v>
      </c>
      <c r="E447" s="127" t="s">
        <v>2347</v>
      </c>
      <c r="F447" s="92" t="s">
        <v>2347</v>
      </c>
      <c r="G447" s="52" t="s">
        <v>29</v>
      </c>
      <c r="H447" s="52">
        <v>2565</v>
      </c>
      <c r="I447" s="52" t="s">
        <v>888</v>
      </c>
      <c r="J447" s="143" t="s">
        <v>84</v>
      </c>
      <c r="K447" s="92" t="s">
        <v>2346</v>
      </c>
      <c r="L447" s="92" t="s">
        <v>166</v>
      </c>
      <c r="M447" s="92" t="s">
        <v>6384</v>
      </c>
      <c r="N447" s="92" t="s">
        <v>167</v>
      </c>
      <c r="O447" s="92" t="s">
        <v>4803</v>
      </c>
      <c r="P447" s="130"/>
      <c r="Q447" s="92" t="s">
        <v>2344</v>
      </c>
      <c r="R447" s="92"/>
    </row>
    <row r="448" spans="1:18" ht="21" x14ac:dyDescent="0.35">
      <c r="A448" s="149" t="s">
        <v>4272</v>
      </c>
      <c r="B448" s="149" t="s">
        <v>4273</v>
      </c>
      <c r="C448" s="92" t="s">
        <v>6366</v>
      </c>
      <c r="D448" s="126" t="s">
        <v>2339</v>
      </c>
      <c r="E448" s="127" t="s">
        <v>2338</v>
      </c>
      <c r="F448" s="92" t="s">
        <v>2338</v>
      </c>
      <c r="G448" s="52" t="s">
        <v>29</v>
      </c>
      <c r="H448" s="52">
        <v>2565</v>
      </c>
      <c r="I448" s="52" t="s">
        <v>888</v>
      </c>
      <c r="J448" s="143" t="s">
        <v>84</v>
      </c>
      <c r="K448" s="92" t="s">
        <v>2333</v>
      </c>
      <c r="L448" s="92" t="s">
        <v>166</v>
      </c>
      <c r="M448" s="92" t="s">
        <v>6384</v>
      </c>
      <c r="N448" s="92" t="s">
        <v>167</v>
      </c>
      <c r="O448" s="92" t="s">
        <v>4803</v>
      </c>
      <c r="P448" s="130"/>
      <c r="Q448" s="92" t="s">
        <v>2336</v>
      </c>
      <c r="R448" s="92"/>
    </row>
    <row r="449" spans="1:18" ht="21" x14ac:dyDescent="0.35">
      <c r="A449" s="149" t="s">
        <v>4272</v>
      </c>
      <c r="B449" s="149" t="s">
        <v>4273</v>
      </c>
      <c r="C449" s="92" t="s">
        <v>6366</v>
      </c>
      <c r="D449" s="126" t="s">
        <v>2359</v>
      </c>
      <c r="E449" s="127" t="s">
        <v>2358</v>
      </c>
      <c r="F449" s="92" t="s">
        <v>2358</v>
      </c>
      <c r="G449" s="52" t="s">
        <v>29</v>
      </c>
      <c r="H449" s="52">
        <v>2565</v>
      </c>
      <c r="I449" s="52" t="s">
        <v>888</v>
      </c>
      <c r="J449" s="143" t="s">
        <v>84</v>
      </c>
      <c r="K449" s="92" t="s">
        <v>2333</v>
      </c>
      <c r="L449" s="92" t="s">
        <v>166</v>
      </c>
      <c r="M449" s="92" t="s">
        <v>6384</v>
      </c>
      <c r="N449" s="92" t="s">
        <v>167</v>
      </c>
      <c r="O449" s="92" t="s">
        <v>4803</v>
      </c>
      <c r="P449" s="130"/>
      <c r="Q449" s="92" t="s">
        <v>2356</v>
      </c>
      <c r="R449" s="92"/>
    </row>
    <row r="450" spans="1:18" ht="21" x14ac:dyDescent="0.35">
      <c r="A450" s="149" t="s">
        <v>4272</v>
      </c>
      <c r="B450" s="149" t="s">
        <v>4273</v>
      </c>
      <c r="C450" s="92" t="s">
        <v>6366</v>
      </c>
      <c r="D450" s="126" t="s">
        <v>2343</v>
      </c>
      <c r="E450" s="127" t="s">
        <v>2342</v>
      </c>
      <c r="F450" s="92" t="s">
        <v>2342</v>
      </c>
      <c r="G450" s="52" t="s">
        <v>29</v>
      </c>
      <c r="H450" s="52">
        <v>2565</v>
      </c>
      <c r="I450" s="52" t="s">
        <v>888</v>
      </c>
      <c r="J450" s="143" t="s">
        <v>84</v>
      </c>
      <c r="K450" s="92" t="s">
        <v>2333</v>
      </c>
      <c r="L450" s="92" t="s">
        <v>166</v>
      </c>
      <c r="M450" s="92" t="s">
        <v>6384</v>
      </c>
      <c r="N450" s="92" t="s">
        <v>167</v>
      </c>
      <c r="O450" s="92" t="s">
        <v>4803</v>
      </c>
      <c r="P450" s="130"/>
      <c r="Q450" s="92" t="s">
        <v>2340</v>
      </c>
      <c r="R450" s="92"/>
    </row>
    <row r="451" spans="1:18" ht="21" x14ac:dyDescent="0.35">
      <c r="A451" s="149" t="s">
        <v>4272</v>
      </c>
      <c r="B451" s="149" t="s">
        <v>4273</v>
      </c>
      <c r="C451" s="92" t="s">
        <v>6366</v>
      </c>
      <c r="D451" s="126" t="s">
        <v>2693</v>
      </c>
      <c r="E451" s="127" t="s">
        <v>2692</v>
      </c>
      <c r="F451" s="92" t="s">
        <v>2692</v>
      </c>
      <c r="G451" s="52" t="s">
        <v>29</v>
      </c>
      <c r="H451" s="52">
        <v>2565</v>
      </c>
      <c r="I451" s="52" t="s">
        <v>888</v>
      </c>
      <c r="J451" s="143" t="s">
        <v>84</v>
      </c>
      <c r="K451" s="92" t="s">
        <v>2691</v>
      </c>
      <c r="L451" s="92" t="s">
        <v>391</v>
      </c>
      <c r="M451" s="92" t="s">
        <v>6385</v>
      </c>
      <c r="N451" s="92" t="s">
        <v>167</v>
      </c>
      <c r="O451" s="128" t="s">
        <v>6207</v>
      </c>
      <c r="P451" s="130"/>
      <c r="Q451" s="92" t="s">
        <v>2689</v>
      </c>
      <c r="R451" s="126">
        <v>10102</v>
      </c>
    </row>
    <row r="452" spans="1:18" ht="21" x14ac:dyDescent="0.35">
      <c r="A452" s="149" t="s">
        <v>4272</v>
      </c>
      <c r="B452" s="149" t="s">
        <v>4273</v>
      </c>
      <c r="C452" s="92" t="s">
        <v>6366</v>
      </c>
      <c r="D452" s="126" t="s">
        <v>2492</v>
      </c>
      <c r="E452" s="127" t="s">
        <v>679</v>
      </c>
      <c r="F452" s="92" t="s">
        <v>679</v>
      </c>
      <c r="G452" s="52" t="s">
        <v>29</v>
      </c>
      <c r="H452" s="52">
        <v>2565</v>
      </c>
      <c r="I452" s="52" t="s">
        <v>888</v>
      </c>
      <c r="J452" s="143" t="s">
        <v>84</v>
      </c>
      <c r="K452" s="92" t="s">
        <v>1468</v>
      </c>
      <c r="L452" s="92" t="s">
        <v>166</v>
      </c>
      <c r="M452" s="92" t="s">
        <v>6384</v>
      </c>
      <c r="N452" s="92" t="s">
        <v>167</v>
      </c>
      <c r="O452" s="128" t="s">
        <v>6207</v>
      </c>
      <c r="P452" s="130"/>
      <c r="Q452" s="92" t="s">
        <v>2490</v>
      </c>
      <c r="R452" s="126">
        <v>10102</v>
      </c>
    </row>
    <row r="453" spans="1:18" ht="21" x14ac:dyDescent="0.35">
      <c r="A453" s="149" t="s">
        <v>4272</v>
      </c>
      <c r="B453" s="149" t="s">
        <v>4273</v>
      </c>
      <c r="C453" s="92" t="s">
        <v>6366</v>
      </c>
      <c r="D453" s="126" t="s">
        <v>2031</v>
      </c>
      <c r="E453" s="127" t="s">
        <v>2032</v>
      </c>
      <c r="F453" s="92" t="s">
        <v>2032</v>
      </c>
      <c r="G453" s="52" t="s">
        <v>29</v>
      </c>
      <c r="H453" s="52">
        <v>2565</v>
      </c>
      <c r="I453" s="52" t="s">
        <v>888</v>
      </c>
      <c r="J453" s="143" t="s">
        <v>84</v>
      </c>
      <c r="K453" s="92" t="s">
        <v>623</v>
      </c>
      <c r="L453" s="92" t="s">
        <v>166</v>
      </c>
      <c r="M453" s="92" t="s">
        <v>6384</v>
      </c>
      <c r="N453" s="92" t="s">
        <v>167</v>
      </c>
      <c r="O453" s="128" t="s">
        <v>6207</v>
      </c>
      <c r="P453" s="130"/>
      <c r="Q453" s="92" t="s">
        <v>2866</v>
      </c>
      <c r="R453" s="126">
        <v>10102</v>
      </c>
    </row>
    <row r="454" spans="1:18" ht="21" x14ac:dyDescent="0.35">
      <c r="A454" s="149" t="s">
        <v>4272</v>
      </c>
      <c r="B454" s="149" t="s">
        <v>4273</v>
      </c>
      <c r="C454" s="92" t="s">
        <v>6366</v>
      </c>
      <c r="D454" s="126" t="s">
        <v>2023</v>
      </c>
      <c r="E454" s="127" t="s">
        <v>2024</v>
      </c>
      <c r="F454" s="92" t="s">
        <v>2024</v>
      </c>
      <c r="G454" s="52" t="s">
        <v>29</v>
      </c>
      <c r="H454" s="52">
        <v>2565</v>
      </c>
      <c r="I454" s="52" t="s">
        <v>888</v>
      </c>
      <c r="J454" s="143" t="s">
        <v>84</v>
      </c>
      <c r="K454" s="92" t="s">
        <v>78</v>
      </c>
      <c r="L454" s="92" t="s">
        <v>1770</v>
      </c>
      <c r="M454" s="92" t="s">
        <v>6398</v>
      </c>
      <c r="N454" s="92" t="s">
        <v>1771</v>
      </c>
      <c r="O454" s="128" t="s">
        <v>6207</v>
      </c>
      <c r="P454" s="130"/>
      <c r="Q454" s="92" t="s">
        <v>2886</v>
      </c>
      <c r="R454" s="126">
        <v>10102</v>
      </c>
    </row>
    <row r="455" spans="1:18" ht="21" x14ac:dyDescent="0.35">
      <c r="A455" s="149" t="s">
        <v>4272</v>
      </c>
      <c r="B455" s="149" t="s">
        <v>4273</v>
      </c>
      <c r="C455" s="92" t="s">
        <v>6366</v>
      </c>
      <c r="D455" s="126" t="s">
        <v>2185</v>
      </c>
      <c r="E455" s="127" t="s">
        <v>2186</v>
      </c>
      <c r="F455" s="92" t="s">
        <v>2186</v>
      </c>
      <c r="G455" s="52" t="s">
        <v>29</v>
      </c>
      <c r="H455" s="52">
        <v>2565</v>
      </c>
      <c r="I455" s="52" t="s">
        <v>888</v>
      </c>
      <c r="J455" s="143" t="s">
        <v>84</v>
      </c>
      <c r="K455" s="92" t="s">
        <v>110</v>
      </c>
      <c r="L455" s="92" t="s">
        <v>111</v>
      </c>
      <c r="M455" s="92" t="s">
        <v>6400</v>
      </c>
      <c r="N455" s="92" t="s">
        <v>64</v>
      </c>
      <c r="O455" s="128" t="s">
        <v>6207</v>
      </c>
      <c r="P455" s="130"/>
      <c r="Q455" s="92" t="s">
        <v>2712</v>
      </c>
      <c r="R455" s="126">
        <v>10102</v>
      </c>
    </row>
    <row r="456" spans="1:18" ht="21" x14ac:dyDescent="0.35">
      <c r="A456" s="149" t="s">
        <v>4272</v>
      </c>
      <c r="B456" s="149" t="s">
        <v>4273</v>
      </c>
      <c r="C456" s="92" t="s">
        <v>6366</v>
      </c>
      <c r="D456" s="126" t="s">
        <v>2230</v>
      </c>
      <c r="E456" s="127" t="s">
        <v>2231</v>
      </c>
      <c r="F456" s="92" t="s">
        <v>2231</v>
      </c>
      <c r="G456" s="52" t="s">
        <v>29</v>
      </c>
      <c r="H456" s="52">
        <v>2565</v>
      </c>
      <c r="I456" s="52" t="s">
        <v>70</v>
      </c>
      <c r="J456" s="143" t="s">
        <v>84</v>
      </c>
      <c r="K456" s="92" t="s">
        <v>2233</v>
      </c>
      <c r="L456" s="92" t="s">
        <v>166</v>
      </c>
      <c r="M456" s="92" t="s">
        <v>6384</v>
      </c>
      <c r="N456" s="92" t="s">
        <v>167</v>
      </c>
      <c r="O456" s="128" t="s">
        <v>6207</v>
      </c>
      <c r="P456" s="130"/>
      <c r="Q456" s="92" t="s">
        <v>2660</v>
      </c>
      <c r="R456" s="126">
        <v>10101</v>
      </c>
    </row>
    <row r="457" spans="1:18" ht="21" x14ac:dyDescent="0.35">
      <c r="A457" s="149" t="s">
        <v>4272</v>
      </c>
      <c r="B457" s="149" t="s">
        <v>4273</v>
      </c>
      <c r="C457" s="92" t="s">
        <v>6366</v>
      </c>
      <c r="D457" s="126" t="s">
        <v>1872</v>
      </c>
      <c r="E457" s="127" t="s">
        <v>1873</v>
      </c>
      <c r="F457" s="92" t="s">
        <v>1873</v>
      </c>
      <c r="G457" s="52" t="s">
        <v>29</v>
      </c>
      <c r="H457" s="52">
        <v>2565</v>
      </c>
      <c r="I457" s="52" t="s">
        <v>888</v>
      </c>
      <c r="J457" s="143" t="s">
        <v>84</v>
      </c>
      <c r="K457" s="92" t="s">
        <v>344</v>
      </c>
      <c r="L457" s="92" t="s">
        <v>345</v>
      </c>
      <c r="M457" s="92" t="s">
        <v>6387</v>
      </c>
      <c r="N457" s="92" t="s">
        <v>146</v>
      </c>
      <c r="O457" s="128" t="s">
        <v>6207</v>
      </c>
      <c r="P457" s="130"/>
      <c r="Q457" s="92" t="s">
        <v>3003</v>
      </c>
      <c r="R457" s="126">
        <v>10102</v>
      </c>
    </row>
    <row r="458" spans="1:18" ht="21" x14ac:dyDescent="0.35">
      <c r="A458" s="149" t="s">
        <v>4272</v>
      </c>
      <c r="B458" s="149" t="s">
        <v>4273</v>
      </c>
      <c r="C458" s="92" t="s">
        <v>6366</v>
      </c>
      <c r="D458" s="126" t="s">
        <v>1875</v>
      </c>
      <c r="E458" s="127" t="s">
        <v>1876</v>
      </c>
      <c r="F458" s="92" t="s">
        <v>1876</v>
      </c>
      <c r="G458" s="52" t="s">
        <v>29</v>
      </c>
      <c r="H458" s="52">
        <v>2565</v>
      </c>
      <c r="I458" s="52" t="s">
        <v>888</v>
      </c>
      <c r="J458" s="143" t="s">
        <v>84</v>
      </c>
      <c r="K458" s="92" t="s">
        <v>376</v>
      </c>
      <c r="L458" s="92" t="s">
        <v>345</v>
      </c>
      <c r="M458" s="92" t="s">
        <v>6387</v>
      </c>
      <c r="N458" s="92" t="s">
        <v>146</v>
      </c>
      <c r="O458" s="128" t="s">
        <v>6207</v>
      </c>
      <c r="P458" s="130"/>
      <c r="Q458" s="92" t="s">
        <v>3001</v>
      </c>
      <c r="R458" s="126">
        <v>10101</v>
      </c>
    </row>
    <row r="459" spans="1:18" ht="21" x14ac:dyDescent="0.35">
      <c r="A459" s="149" t="s">
        <v>4272</v>
      </c>
      <c r="B459" s="149" t="s">
        <v>4273</v>
      </c>
      <c r="C459" s="92" t="s">
        <v>6366</v>
      </c>
      <c r="D459" s="126" t="s">
        <v>2179</v>
      </c>
      <c r="E459" s="127" t="s">
        <v>2180</v>
      </c>
      <c r="F459" s="92" t="s">
        <v>2180</v>
      </c>
      <c r="G459" s="52" t="s">
        <v>29</v>
      </c>
      <c r="H459" s="52">
        <v>2565</v>
      </c>
      <c r="I459" s="52" t="s">
        <v>888</v>
      </c>
      <c r="J459" s="143" t="s">
        <v>84</v>
      </c>
      <c r="K459" s="92" t="s">
        <v>94</v>
      </c>
      <c r="L459" s="92" t="s">
        <v>6416</v>
      </c>
      <c r="M459" s="92" t="s">
        <v>6417</v>
      </c>
      <c r="N459" s="92" t="s">
        <v>64</v>
      </c>
      <c r="O459" s="128" t="s">
        <v>6207</v>
      </c>
      <c r="P459" s="130"/>
      <c r="Q459" s="92" t="s">
        <v>2717</v>
      </c>
      <c r="R459" s="126">
        <v>150101</v>
      </c>
    </row>
    <row r="460" spans="1:18" ht="21" x14ac:dyDescent="0.35">
      <c r="A460" s="149" t="s">
        <v>4272</v>
      </c>
      <c r="B460" s="149" t="s">
        <v>4273</v>
      </c>
      <c r="C460" s="92" t="s">
        <v>6366</v>
      </c>
      <c r="D460" s="126" t="s">
        <v>2693</v>
      </c>
      <c r="E460" s="127" t="s">
        <v>2692</v>
      </c>
      <c r="F460" s="92" t="s">
        <v>2692</v>
      </c>
      <c r="G460" s="52" t="s">
        <v>29</v>
      </c>
      <c r="H460" s="52">
        <v>2565</v>
      </c>
      <c r="I460" s="52" t="s">
        <v>888</v>
      </c>
      <c r="J460" s="143" t="s">
        <v>84</v>
      </c>
      <c r="K460" s="92" t="s">
        <v>2691</v>
      </c>
      <c r="L460" s="92" t="s">
        <v>391</v>
      </c>
      <c r="M460" s="92" t="s">
        <v>6385</v>
      </c>
      <c r="N460" s="92" t="s">
        <v>167</v>
      </c>
      <c r="O460" s="128" t="s">
        <v>6207</v>
      </c>
      <c r="P460" s="131"/>
      <c r="Q460" s="92" t="s">
        <v>2689</v>
      </c>
      <c r="R460" s="126">
        <v>10102</v>
      </c>
    </row>
    <row r="461" spans="1:18" ht="21" x14ac:dyDescent="0.35">
      <c r="A461" s="149" t="s">
        <v>4272</v>
      </c>
      <c r="B461" s="149" t="s">
        <v>4273</v>
      </c>
      <c r="C461" s="92" t="s">
        <v>6366</v>
      </c>
      <c r="D461" s="126" t="s">
        <v>2492</v>
      </c>
      <c r="E461" s="127" t="s">
        <v>679</v>
      </c>
      <c r="F461" s="92" t="s">
        <v>679</v>
      </c>
      <c r="G461" s="52" t="s">
        <v>29</v>
      </c>
      <c r="H461" s="52">
        <v>2565</v>
      </c>
      <c r="I461" s="52" t="s">
        <v>888</v>
      </c>
      <c r="J461" s="143" t="s">
        <v>84</v>
      </c>
      <c r="K461" s="92" t="s">
        <v>1468</v>
      </c>
      <c r="L461" s="92" t="s">
        <v>166</v>
      </c>
      <c r="M461" s="92" t="s">
        <v>6384</v>
      </c>
      <c r="N461" s="92" t="s">
        <v>167</v>
      </c>
      <c r="O461" s="128" t="s">
        <v>6207</v>
      </c>
      <c r="P461" s="131"/>
      <c r="Q461" s="92" t="s">
        <v>2490</v>
      </c>
      <c r="R461" s="126">
        <v>10102</v>
      </c>
    </row>
    <row r="462" spans="1:18" ht="21" x14ac:dyDescent="0.35">
      <c r="A462" s="149" t="s">
        <v>4272</v>
      </c>
      <c r="B462" s="149" t="s">
        <v>4273</v>
      </c>
      <c r="C462" s="92" t="s">
        <v>6366</v>
      </c>
      <c r="D462" s="126" t="s">
        <v>2031</v>
      </c>
      <c r="E462" s="127" t="s">
        <v>2032</v>
      </c>
      <c r="F462" s="92" t="s">
        <v>2032</v>
      </c>
      <c r="G462" s="52" t="s">
        <v>29</v>
      </c>
      <c r="H462" s="52">
        <v>2565</v>
      </c>
      <c r="I462" s="52" t="s">
        <v>888</v>
      </c>
      <c r="J462" s="143" t="s">
        <v>84</v>
      </c>
      <c r="K462" s="92" t="s">
        <v>623</v>
      </c>
      <c r="L462" s="92" t="s">
        <v>166</v>
      </c>
      <c r="M462" s="92" t="s">
        <v>6384</v>
      </c>
      <c r="N462" s="92" t="s">
        <v>167</v>
      </c>
      <c r="O462" s="128" t="s">
        <v>6207</v>
      </c>
      <c r="P462" s="131"/>
      <c r="Q462" s="92" t="s">
        <v>2866</v>
      </c>
      <c r="R462" s="126">
        <v>10102</v>
      </c>
    </row>
    <row r="463" spans="1:18" ht="21" x14ac:dyDescent="0.35">
      <c r="A463" s="149" t="s">
        <v>4272</v>
      </c>
      <c r="B463" s="149" t="s">
        <v>4273</v>
      </c>
      <c r="C463" s="92" t="s">
        <v>6366</v>
      </c>
      <c r="D463" s="126" t="s">
        <v>2023</v>
      </c>
      <c r="E463" s="127" t="s">
        <v>2024</v>
      </c>
      <c r="F463" s="92" t="s">
        <v>2024</v>
      </c>
      <c r="G463" s="52" t="s">
        <v>29</v>
      </c>
      <c r="H463" s="52">
        <v>2565</v>
      </c>
      <c r="I463" s="52" t="s">
        <v>888</v>
      </c>
      <c r="J463" s="143" t="s">
        <v>84</v>
      </c>
      <c r="K463" s="92" t="s">
        <v>78</v>
      </c>
      <c r="L463" s="92" t="s">
        <v>1770</v>
      </c>
      <c r="M463" s="92" t="s">
        <v>6398</v>
      </c>
      <c r="N463" s="92" t="s">
        <v>1771</v>
      </c>
      <c r="O463" s="128" t="s">
        <v>6207</v>
      </c>
      <c r="P463" s="131"/>
      <c r="Q463" s="92" t="s">
        <v>2886</v>
      </c>
      <c r="R463" s="126">
        <v>10102</v>
      </c>
    </row>
    <row r="464" spans="1:18" ht="21" x14ac:dyDescent="0.35">
      <c r="A464" s="149" t="s">
        <v>4272</v>
      </c>
      <c r="B464" s="149" t="s">
        <v>4273</v>
      </c>
      <c r="C464" s="92" t="s">
        <v>6366</v>
      </c>
      <c r="D464" s="126" t="s">
        <v>2185</v>
      </c>
      <c r="E464" s="127" t="s">
        <v>2186</v>
      </c>
      <c r="F464" s="92" t="s">
        <v>2186</v>
      </c>
      <c r="G464" s="52" t="s">
        <v>29</v>
      </c>
      <c r="H464" s="52">
        <v>2565</v>
      </c>
      <c r="I464" s="52" t="s">
        <v>888</v>
      </c>
      <c r="J464" s="143" t="s">
        <v>84</v>
      </c>
      <c r="K464" s="92" t="s">
        <v>110</v>
      </c>
      <c r="L464" s="92" t="s">
        <v>111</v>
      </c>
      <c r="M464" s="92" t="s">
        <v>6400</v>
      </c>
      <c r="N464" s="92" t="s">
        <v>64</v>
      </c>
      <c r="O464" s="128" t="s">
        <v>6207</v>
      </c>
      <c r="P464" s="131"/>
      <c r="Q464" s="92" t="s">
        <v>2712</v>
      </c>
      <c r="R464" s="126">
        <v>10102</v>
      </c>
    </row>
    <row r="465" spans="1:18" ht="21" x14ac:dyDescent="0.35">
      <c r="A465" s="149" t="s">
        <v>4272</v>
      </c>
      <c r="B465" s="149" t="s">
        <v>4273</v>
      </c>
      <c r="C465" s="92" t="s">
        <v>6366</v>
      </c>
      <c r="D465" s="126" t="s">
        <v>1872</v>
      </c>
      <c r="E465" s="127" t="s">
        <v>1873</v>
      </c>
      <c r="F465" s="92" t="s">
        <v>1873</v>
      </c>
      <c r="G465" s="52" t="s">
        <v>29</v>
      </c>
      <c r="H465" s="52">
        <v>2565</v>
      </c>
      <c r="I465" s="52" t="s">
        <v>888</v>
      </c>
      <c r="J465" s="143" t="s">
        <v>84</v>
      </c>
      <c r="K465" s="92" t="s">
        <v>344</v>
      </c>
      <c r="L465" s="92" t="s">
        <v>345</v>
      </c>
      <c r="M465" s="92" t="s">
        <v>6387</v>
      </c>
      <c r="N465" s="92" t="s">
        <v>146</v>
      </c>
      <c r="O465" s="128" t="s">
        <v>6207</v>
      </c>
      <c r="P465" s="131"/>
      <c r="Q465" s="92" t="s">
        <v>3003</v>
      </c>
      <c r="R465" s="126">
        <v>10102</v>
      </c>
    </row>
    <row r="466" spans="1:18" ht="21" x14ac:dyDescent="0.35">
      <c r="A466" s="149" t="s">
        <v>4272</v>
      </c>
      <c r="B466" s="149" t="s">
        <v>4273</v>
      </c>
      <c r="C466" s="92" t="s">
        <v>6366</v>
      </c>
      <c r="D466" s="126" t="s">
        <v>2230</v>
      </c>
      <c r="E466" s="127" t="s">
        <v>2231</v>
      </c>
      <c r="F466" s="92" t="s">
        <v>2231</v>
      </c>
      <c r="G466" s="52" t="s">
        <v>29</v>
      </c>
      <c r="H466" s="52">
        <v>2565</v>
      </c>
      <c r="I466" s="52" t="s">
        <v>70</v>
      </c>
      <c r="J466" s="143" t="s">
        <v>84</v>
      </c>
      <c r="K466" s="92" t="s">
        <v>2233</v>
      </c>
      <c r="L466" s="92" t="s">
        <v>166</v>
      </c>
      <c r="M466" s="92" t="s">
        <v>6384</v>
      </c>
      <c r="N466" s="92" t="s">
        <v>167</v>
      </c>
      <c r="O466" s="128" t="s">
        <v>6207</v>
      </c>
      <c r="P466" s="133"/>
      <c r="Q466" s="92" t="s">
        <v>2660</v>
      </c>
      <c r="R466" s="126">
        <v>10101</v>
      </c>
    </row>
    <row r="467" spans="1:18" ht="21" x14ac:dyDescent="0.35">
      <c r="A467" s="149" t="s">
        <v>4272</v>
      </c>
      <c r="B467" s="149" t="s">
        <v>4273</v>
      </c>
      <c r="C467" s="92" t="s">
        <v>6366</v>
      </c>
      <c r="D467" s="126" t="s">
        <v>1875</v>
      </c>
      <c r="E467" s="127" t="s">
        <v>1876</v>
      </c>
      <c r="F467" s="92" t="s">
        <v>1876</v>
      </c>
      <c r="G467" s="52" t="s">
        <v>29</v>
      </c>
      <c r="H467" s="52">
        <v>2565</v>
      </c>
      <c r="I467" s="52" t="s">
        <v>888</v>
      </c>
      <c r="J467" s="143" t="s">
        <v>84</v>
      </c>
      <c r="K467" s="92" t="s">
        <v>376</v>
      </c>
      <c r="L467" s="92" t="s">
        <v>345</v>
      </c>
      <c r="M467" s="92" t="s">
        <v>6387</v>
      </c>
      <c r="N467" s="92" t="s">
        <v>146</v>
      </c>
      <c r="O467" s="128" t="s">
        <v>6207</v>
      </c>
      <c r="P467" s="133"/>
      <c r="Q467" s="92" t="s">
        <v>3001</v>
      </c>
      <c r="R467" s="126">
        <v>10101</v>
      </c>
    </row>
    <row r="468" spans="1:18" ht="21" x14ac:dyDescent="0.35">
      <c r="A468" s="149" t="s">
        <v>4272</v>
      </c>
      <c r="B468" s="149" t="s">
        <v>4273</v>
      </c>
      <c r="C468" s="92" t="s">
        <v>6366</v>
      </c>
      <c r="D468" s="126" t="s">
        <v>2179</v>
      </c>
      <c r="E468" s="127" t="s">
        <v>2180</v>
      </c>
      <c r="F468" s="92" t="s">
        <v>2180</v>
      </c>
      <c r="G468" s="52" t="s">
        <v>29</v>
      </c>
      <c r="H468" s="52">
        <v>2565</v>
      </c>
      <c r="I468" s="52" t="s">
        <v>888</v>
      </c>
      <c r="J468" s="143" t="s">
        <v>84</v>
      </c>
      <c r="K468" s="92" t="s">
        <v>94</v>
      </c>
      <c r="L468" s="92" t="s">
        <v>6416</v>
      </c>
      <c r="M468" s="92" t="s">
        <v>6417</v>
      </c>
      <c r="N468" s="92" t="s">
        <v>64</v>
      </c>
      <c r="O468" s="128" t="s">
        <v>6207</v>
      </c>
      <c r="P468" s="133"/>
      <c r="Q468" s="92" t="s">
        <v>2717</v>
      </c>
      <c r="R468" s="126">
        <v>150101</v>
      </c>
    </row>
    <row r="469" spans="1:18" ht="21" x14ac:dyDescent="0.35">
      <c r="A469" s="149" t="s">
        <v>4272</v>
      </c>
      <c r="B469" s="149" t="s">
        <v>4273</v>
      </c>
      <c r="C469" s="92" t="s">
        <v>6366</v>
      </c>
      <c r="D469" s="126" t="s">
        <v>3058</v>
      </c>
      <c r="E469" s="127" t="s">
        <v>3059</v>
      </c>
      <c r="F469" s="92" t="s">
        <v>3059</v>
      </c>
      <c r="G469" s="52" t="s">
        <v>29</v>
      </c>
      <c r="H469" s="52">
        <v>2566</v>
      </c>
      <c r="I469" s="52" t="s">
        <v>1787</v>
      </c>
      <c r="J469" s="143" t="s">
        <v>1788</v>
      </c>
      <c r="K469" s="92" t="s">
        <v>2131</v>
      </c>
      <c r="L469" s="92" t="s">
        <v>166</v>
      </c>
      <c r="M469" s="92" t="s">
        <v>6384</v>
      </c>
      <c r="N469" s="92" t="s">
        <v>167</v>
      </c>
      <c r="O469" s="92" t="s">
        <v>4803</v>
      </c>
      <c r="P469" s="130"/>
      <c r="Q469" s="92" t="s">
        <v>4806</v>
      </c>
      <c r="R469" s="92"/>
    </row>
    <row r="470" spans="1:18" ht="21" x14ac:dyDescent="0.35">
      <c r="A470" s="149" t="s">
        <v>4272</v>
      </c>
      <c r="B470" s="149" t="s">
        <v>4273</v>
      </c>
      <c r="C470" s="92" t="s">
        <v>6366</v>
      </c>
      <c r="D470" s="126" t="s">
        <v>3064</v>
      </c>
      <c r="E470" s="127" t="s">
        <v>3065</v>
      </c>
      <c r="F470" s="92" t="s">
        <v>3065</v>
      </c>
      <c r="G470" s="52" t="s">
        <v>29</v>
      </c>
      <c r="H470" s="52">
        <v>2566</v>
      </c>
      <c r="I470" s="52" t="s">
        <v>1787</v>
      </c>
      <c r="J470" s="143" t="s">
        <v>1788</v>
      </c>
      <c r="K470" s="92" t="s">
        <v>1477</v>
      </c>
      <c r="L470" s="92" t="s">
        <v>166</v>
      </c>
      <c r="M470" s="92" t="s">
        <v>6384</v>
      </c>
      <c r="N470" s="92" t="s">
        <v>167</v>
      </c>
      <c r="O470" s="92" t="s">
        <v>4803</v>
      </c>
      <c r="P470" s="130"/>
      <c r="Q470" s="92" t="s">
        <v>4809</v>
      </c>
      <c r="R470" s="92"/>
    </row>
    <row r="471" spans="1:18" ht="21" x14ac:dyDescent="0.35">
      <c r="A471" s="149" t="s">
        <v>4272</v>
      </c>
      <c r="B471" s="149" t="s">
        <v>4273</v>
      </c>
      <c r="C471" s="92" t="s">
        <v>6366</v>
      </c>
      <c r="D471" s="126" t="s">
        <v>3077</v>
      </c>
      <c r="E471" s="127" t="s">
        <v>3078</v>
      </c>
      <c r="F471" s="92" t="s">
        <v>3078</v>
      </c>
      <c r="G471" s="52" t="s">
        <v>29</v>
      </c>
      <c r="H471" s="52">
        <v>2566</v>
      </c>
      <c r="I471" s="52" t="s">
        <v>1787</v>
      </c>
      <c r="J471" s="143" t="s">
        <v>1788</v>
      </c>
      <c r="K471" s="92" t="s">
        <v>1267</v>
      </c>
      <c r="L471" s="92" t="s">
        <v>166</v>
      </c>
      <c r="M471" s="92" t="s">
        <v>6384</v>
      </c>
      <c r="N471" s="92" t="s">
        <v>167</v>
      </c>
      <c r="O471" s="92" t="s">
        <v>4803</v>
      </c>
      <c r="P471" s="130"/>
      <c r="Q471" s="92" t="s">
        <v>4811</v>
      </c>
      <c r="R471" s="92"/>
    </row>
    <row r="472" spans="1:18" ht="21" x14ac:dyDescent="0.35">
      <c r="A472" s="149" t="s">
        <v>4272</v>
      </c>
      <c r="B472" s="149" t="s">
        <v>4273</v>
      </c>
      <c r="C472" s="92" t="s">
        <v>6366</v>
      </c>
      <c r="D472" s="126" t="s">
        <v>3074</v>
      </c>
      <c r="E472" s="127" t="s">
        <v>3075</v>
      </c>
      <c r="F472" s="92" t="s">
        <v>3075</v>
      </c>
      <c r="G472" s="52" t="s">
        <v>29</v>
      </c>
      <c r="H472" s="52">
        <v>2566</v>
      </c>
      <c r="I472" s="52" t="s">
        <v>1787</v>
      </c>
      <c r="J472" s="143" t="s">
        <v>1788</v>
      </c>
      <c r="K472" s="92" t="s">
        <v>1267</v>
      </c>
      <c r="L472" s="92" t="s">
        <v>166</v>
      </c>
      <c r="M472" s="92" t="s">
        <v>6384</v>
      </c>
      <c r="N472" s="92" t="s">
        <v>167</v>
      </c>
      <c r="O472" s="92" t="s">
        <v>4803</v>
      </c>
      <c r="P472" s="130"/>
      <c r="Q472" s="92" t="s">
        <v>4812</v>
      </c>
      <c r="R472" s="92"/>
    </row>
    <row r="473" spans="1:18" ht="21" x14ac:dyDescent="0.35">
      <c r="A473" s="149" t="s">
        <v>4272</v>
      </c>
      <c r="B473" s="149" t="s">
        <v>4273</v>
      </c>
      <c r="C473" s="92" t="s">
        <v>6366</v>
      </c>
      <c r="D473" s="126" t="s">
        <v>3081</v>
      </c>
      <c r="E473" s="127" t="s">
        <v>3082</v>
      </c>
      <c r="F473" s="92" t="s">
        <v>3082</v>
      </c>
      <c r="G473" s="52" t="s">
        <v>29</v>
      </c>
      <c r="H473" s="52">
        <v>2566</v>
      </c>
      <c r="I473" s="52" t="s">
        <v>1787</v>
      </c>
      <c r="J473" s="143" t="s">
        <v>1788</v>
      </c>
      <c r="K473" s="92" t="s">
        <v>3083</v>
      </c>
      <c r="L473" s="92" t="s">
        <v>166</v>
      </c>
      <c r="M473" s="92" t="s">
        <v>6384</v>
      </c>
      <c r="N473" s="92" t="s">
        <v>167</v>
      </c>
      <c r="O473" s="92" t="s">
        <v>4803</v>
      </c>
      <c r="P473" s="130"/>
      <c r="Q473" s="92" t="s">
        <v>4813</v>
      </c>
      <c r="R473" s="92"/>
    </row>
    <row r="474" spans="1:18" ht="21" x14ac:dyDescent="0.35">
      <c r="A474" s="149" t="s">
        <v>4272</v>
      </c>
      <c r="B474" s="149" t="s">
        <v>4273</v>
      </c>
      <c r="C474" s="92" t="s">
        <v>6366</v>
      </c>
      <c r="D474" s="126" t="s">
        <v>3085</v>
      </c>
      <c r="E474" s="127" t="s">
        <v>3086</v>
      </c>
      <c r="F474" s="92" t="s">
        <v>3086</v>
      </c>
      <c r="G474" s="52" t="s">
        <v>29</v>
      </c>
      <c r="H474" s="52">
        <v>2566</v>
      </c>
      <c r="I474" s="52" t="s">
        <v>1787</v>
      </c>
      <c r="J474" s="143" t="s">
        <v>1788</v>
      </c>
      <c r="K474" s="92" t="s">
        <v>3083</v>
      </c>
      <c r="L474" s="92" t="s">
        <v>166</v>
      </c>
      <c r="M474" s="92" t="s">
        <v>6384</v>
      </c>
      <c r="N474" s="92" t="s">
        <v>167</v>
      </c>
      <c r="O474" s="92" t="s">
        <v>4803</v>
      </c>
      <c r="P474" s="130"/>
      <c r="Q474" s="92" t="s">
        <v>4814</v>
      </c>
      <c r="R474" s="92"/>
    </row>
    <row r="475" spans="1:18" ht="21" x14ac:dyDescent="0.35">
      <c r="A475" s="149" t="s">
        <v>4272</v>
      </c>
      <c r="B475" s="149" t="s">
        <v>4273</v>
      </c>
      <c r="C475" s="92" t="s">
        <v>6366</v>
      </c>
      <c r="D475" s="126" t="s">
        <v>3096</v>
      </c>
      <c r="E475" s="127" t="s">
        <v>3097</v>
      </c>
      <c r="F475" s="92" t="s">
        <v>3097</v>
      </c>
      <c r="G475" s="52" t="s">
        <v>29</v>
      </c>
      <c r="H475" s="52">
        <v>2566</v>
      </c>
      <c r="I475" s="52" t="s">
        <v>1787</v>
      </c>
      <c r="J475" s="143" t="s">
        <v>1788</v>
      </c>
      <c r="K475" s="92" t="s">
        <v>85</v>
      </c>
      <c r="L475" s="92" t="s">
        <v>3091</v>
      </c>
      <c r="M475" s="92" t="s">
        <v>6386</v>
      </c>
      <c r="N475" s="92" t="s">
        <v>1922</v>
      </c>
      <c r="O475" s="92" t="s">
        <v>4803</v>
      </c>
      <c r="P475" s="130"/>
      <c r="Q475" s="92" t="s">
        <v>4818</v>
      </c>
      <c r="R475" s="92"/>
    </row>
    <row r="476" spans="1:18" ht="21" x14ac:dyDescent="0.35">
      <c r="A476" s="149" t="s">
        <v>4272</v>
      </c>
      <c r="B476" s="149" t="s">
        <v>4273</v>
      </c>
      <c r="C476" s="92" t="s">
        <v>6366</v>
      </c>
      <c r="D476" s="126" t="s">
        <v>3121</v>
      </c>
      <c r="E476" s="127" t="s">
        <v>3122</v>
      </c>
      <c r="F476" s="92" t="s">
        <v>3122</v>
      </c>
      <c r="G476" s="52" t="s">
        <v>29</v>
      </c>
      <c r="H476" s="52">
        <v>2566</v>
      </c>
      <c r="I476" s="52" t="s">
        <v>1787</v>
      </c>
      <c r="J476" s="143" t="s">
        <v>1788</v>
      </c>
      <c r="K476" s="92" t="s">
        <v>85</v>
      </c>
      <c r="L476" s="92" t="s">
        <v>3091</v>
      </c>
      <c r="M476" s="92" t="s">
        <v>6386</v>
      </c>
      <c r="N476" s="92" t="s">
        <v>1922</v>
      </c>
      <c r="O476" s="92" t="s">
        <v>4803</v>
      </c>
      <c r="P476" s="130"/>
      <c r="Q476" s="92" t="s">
        <v>4819</v>
      </c>
      <c r="R476" s="92"/>
    </row>
    <row r="477" spans="1:18" ht="21" x14ac:dyDescent="0.35">
      <c r="A477" s="149" t="s">
        <v>4272</v>
      </c>
      <c r="B477" s="149" t="s">
        <v>4273</v>
      </c>
      <c r="C477" s="92" t="s">
        <v>6366</v>
      </c>
      <c r="D477" s="126" t="s">
        <v>3124</v>
      </c>
      <c r="E477" s="127" t="s">
        <v>3125</v>
      </c>
      <c r="F477" s="92" t="s">
        <v>3125</v>
      </c>
      <c r="G477" s="52" t="s">
        <v>29</v>
      </c>
      <c r="H477" s="52">
        <v>2566</v>
      </c>
      <c r="I477" s="52" t="s">
        <v>1787</v>
      </c>
      <c r="J477" s="143" t="s">
        <v>1788</v>
      </c>
      <c r="K477" s="92" t="s">
        <v>85</v>
      </c>
      <c r="L477" s="92" t="s">
        <v>3091</v>
      </c>
      <c r="M477" s="92" t="s">
        <v>6386</v>
      </c>
      <c r="N477" s="92" t="s">
        <v>1922</v>
      </c>
      <c r="O477" s="92" t="s">
        <v>4803</v>
      </c>
      <c r="P477" s="130"/>
      <c r="Q477" s="92" t="s">
        <v>4829</v>
      </c>
      <c r="R477" s="92"/>
    </row>
    <row r="478" spans="1:18" ht="21" x14ac:dyDescent="0.35">
      <c r="A478" s="149" t="s">
        <v>4272</v>
      </c>
      <c r="B478" s="149" t="s">
        <v>4273</v>
      </c>
      <c r="C478" s="92" t="s">
        <v>6366</v>
      </c>
      <c r="D478" s="126" t="s">
        <v>3136</v>
      </c>
      <c r="E478" s="127" t="s">
        <v>342</v>
      </c>
      <c r="F478" s="92" t="s">
        <v>342</v>
      </c>
      <c r="G478" s="52" t="s">
        <v>29</v>
      </c>
      <c r="H478" s="52">
        <v>2566</v>
      </c>
      <c r="I478" s="52" t="s">
        <v>1787</v>
      </c>
      <c r="J478" s="143" t="s">
        <v>1788</v>
      </c>
      <c r="K478" s="92" t="s">
        <v>344</v>
      </c>
      <c r="L478" s="92" t="s">
        <v>345</v>
      </c>
      <c r="M478" s="92" t="s">
        <v>6387</v>
      </c>
      <c r="N478" s="92" t="s">
        <v>146</v>
      </c>
      <c r="O478" s="92" t="s">
        <v>4803</v>
      </c>
      <c r="P478" s="130"/>
      <c r="Q478" s="92" t="s">
        <v>4831</v>
      </c>
      <c r="R478" s="92"/>
    </row>
    <row r="479" spans="1:18" ht="21" x14ac:dyDescent="0.35">
      <c r="A479" s="149" t="s">
        <v>4272</v>
      </c>
      <c r="B479" s="149" t="s">
        <v>4273</v>
      </c>
      <c r="C479" s="92" t="s">
        <v>6366</v>
      </c>
      <c r="D479" s="126" t="s">
        <v>3138</v>
      </c>
      <c r="E479" s="127" t="s">
        <v>3139</v>
      </c>
      <c r="F479" s="92" t="s">
        <v>3139</v>
      </c>
      <c r="G479" s="52" t="s">
        <v>29</v>
      </c>
      <c r="H479" s="52">
        <v>2566</v>
      </c>
      <c r="I479" s="52" t="s">
        <v>1787</v>
      </c>
      <c r="J479" s="143" t="s">
        <v>1788</v>
      </c>
      <c r="K479" s="92" t="s">
        <v>344</v>
      </c>
      <c r="L479" s="92" t="s">
        <v>345</v>
      </c>
      <c r="M479" s="92" t="s">
        <v>6387</v>
      </c>
      <c r="N479" s="92" t="s">
        <v>146</v>
      </c>
      <c r="O479" s="92" t="s">
        <v>4803</v>
      </c>
      <c r="P479" s="130"/>
      <c r="Q479" s="92" t="s">
        <v>4832</v>
      </c>
      <c r="R479" s="92"/>
    </row>
    <row r="480" spans="1:18" ht="21" x14ac:dyDescent="0.35">
      <c r="A480" s="149" t="s">
        <v>4272</v>
      </c>
      <c r="B480" s="149" t="s">
        <v>4273</v>
      </c>
      <c r="C480" s="92" t="s">
        <v>6366</v>
      </c>
      <c r="D480" s="126" t="s">
        <v>3141</v>
      </c>
      <c r="E480" s="127" t="s">
        <v>1372</v>
      </c>
      <c r="F480" s="92" t="s">
        <v>1372</v>
      </c>
      <c r="G480" s="52" t="s">
        <v>29</v>
      </c>
      <c r="H480" s="52">
        <v>2566</v>
      </c>
      <c r="I480" s="52" t="s">
        <v>1787</v>
      </c>
      <c r="J480" s="143" t="s">
        <v>1788</v>
      </c>
      <c r="K480" s="92" t="s">
        <v>344</v>
      </c>
      <c r="L480" s="92" t="s">
        <v>345</v>
      </c>
      <c r="M480" s="92" t="s">
        <v>6387</v>
      </c>
      <c r="N480" s="92" t="s">
        <v>146</v>
      </c>
      <c r="O480" s="92" t="s">
        <v>4803</v>
      </c>
      <c r="P480" s="130"/>
      <c r="Q480" s="92" t="s">
        <v>4833</v>
      </c>
      <c r="R480" s="92"/>
    </row>
    <row r="481" spans="1:18" ht="21" x14ac:dyDescent="0.35">
      <c r="A481" s="149" t="s">
        <v>4272</v>
      </c>
      <c r="B481" s="149" t="s">
        <v>4273</v>
      </c>
      <c r="C481" s="92" t="s">
        <v>6366</v>
      </c>
      <c r="D481" s="126" t="s">
        <v>3143</v>
      </c>
      <c r="E481" s="127" t="s">
        <v>4834</v>
      </c>
      <c r="F481" s="92" t="s">
        <v>4834</v>
      </c>
      <c r="G481" s="52" t="s">
        <v>29</v>
      </c>
      <c r="H481" s="52">
        <v>2566</v>
      </c>
      <c r="I481" s="52" t="s">
        <v>1787</v>
      </c>
      <c r="J481" s="143" t="s">
        <v>1788</v>
      </c>
      <c r="K481" s="92" t="s">
        <v>344</v>
      </c>
      <c r="L481" s="92" t="s">
        <v>345</v>
      </c>
      <c r="M481" s="92" t="s">
        <v>6387</v>
      </c>
      <c r="N481" s="92" t="s">
        <v>146</v>
      </c>
      <c r="O481" s="92" t="s">
        <v>4803</v>
      </c>
      <c r="P481" s="130"/>
      <c r="Q481" s="92" t="s">
        <v>4835</v>
      </c>
      <c r="R481" s="92"/>
    </row>
    <row r="482" spans="1:18" ht="21" x14ac:dyDescent="0.35">
      <c r="A482" s="149" t="s">
        <v>4272</v>
      </c>
      <c r="B482" s="149" t="s">
        <v>4273</v>
      </c>
      <c r="C482" s="92" t="s">
        <v>6366</v>
      </c>
      <c r="D482" s="126" t="s">
        <v>3149</v>
      </c>
      <c r="E482" s="127" t="s">
        <v>3150</v>
      </c>
      <c r="F482" s="92" t="s">
        <v>3150</v>
      </c>
      <c r="G482" s="52" t="s">
        <v>29</v>
      </c>
      <c r="H482" s="52">
        <v>2566</v>
      </c>
      <c r="I482" s="52" t="s">
        <v>1787</v>
      </c>
      <c r="J482" s="143" t="s">
        <v>1788</v>
      </c>
      <c r="K482" s="92" t="s">
        <v>1070</v>
      </c>
      <c r="L482" s="92" t="s">
        <v>166</v>
      </c>
      <c r="M482" s="92" t="s">
        <v>6384</v>
      </c>
      <c r="N482" s="92" t="s">
        <v>167</v>
      </c>
      <c r="O482" s="92" t="s">
        <v>4803</v>
      </c>
      <c r="P482" s="130"/>
      <c r="Q482" s="92" t="s">
        <v>4837</v>
      </c>
      <c r="R482" s="92"/>
    </row>
    <row r="483" spans="1:18" ht="21" x14ac:dyDescent="0.35">
      <c r="A483" s="149" t="s">
        <v>4272</v>
      </c>
      <c r="B483" s="149" t="s">
        <v>4273</v>
      </c>
      <c r="C483" s="92" t="s">
        <v>6366</v>
      </c>
      <c r="D483" s="126" t="s">
        <v>3152</v>
      </c>
      <c r="E483" s="127" t="s">
        <v>3082</v>
      </c>
      <c r="F483" s="92" t="s">
        <v>3082</v>
      </c>
      <c r="G483" s="52" t="s">
        <v>29</v>
      </c>
      <c r="H483" s="52">
        <v>2566</v>
      </c>
      <c r="I483" s="52" t="s">
        <v>1787</v>
      </c>
      <c r="J483" s="143" t="s">
        <v>1788</v>
      </c>
      <c r="K483" s="92" t="s">
        <v>1522</v>
      </c>
      <c r="L483" s="92" t="s">
        <v>166</v>
      </c>
      <c r="M483" s="92" t="s">
        <v>6384</v>
      </c>
      <c r="N483" s="92" t="s">
        <v>167</v>
      </c>
      <c r="O483" s="92" t="s">
        <v>4803</v>
      </c>
      <c r="P483" s="130"/>
      <c r="Q483" s="92" t="s">
        <v>4838</v>
      </c>
      <c r="R483" s="92"/>
    </row>
    <row r="484" spans="1:18" ht="21" x14ac:dyDescent="0.35">
      <c r="A484" s="149" t="s">
        <v>4272</v>
      </c>
      <c r="B484" s="149" t="s">
        <v>4273</v>
      </c>
      <c r="C484" s="92" t="s">
        <v>6366</v>
      </c>
      <c r="D484" s="126" t="s">
        <v>3185</v>
      </c>
      <c r="E484" s="127" t="s">
        <v>3186</v>
      </c>
      <c r="F484" s="92" t="s">
        <v>3186</v>
      </c>
      <c r="G484" s="52" t="s">
        <v>29</v>
      </c>
      <c r="H484" s="52">
        <v>2566</v>
      </c>
      <c r="I484" s="52" t="s">
        <v>3101</v>
      </c>
      <c r="J484" s="143" t="s">
        <v>1788</v>
      </c>
      <c r="K484" s="92" t="s">
        <v>1583</v>
      </c>
      <c r="L484" s="92" t="s">
        <v>166</v>
      </c>
      <c r="M484" s="92" t="s">
        <v>6384</v>
      </c>
      <c r="N484" s="92" t="s">
        <v>167</v>
      </c>
      <c r="O484" s="92" t="s">
        <v>4803</v>
      </c>
      <c r="P484" s="130"/>
      <c r="Q484" s="92" t="s">
        <v>4843</v>
      </c>
      <c r="R484" s="92"/>
    </row>
    <row r="485" spans="1:18" ht="21" x14ac:dyDescent="0.35">
      <c r="A485" s="149" t="s">
        <v>4272</v>
      </c>
      <c r="B485" s="149" t="s">
        <v>4273</v>
      </c>
      <c r="C485" s="92" t="s">
        <v>6366</v>
      </c>
      <c r="D485" s="126" t="s">
        <v>3194</v>
      </c>
      <c r="E485" s="127" t="s">
        <v>3195</v>
      </c>
      <c r="F485" s="92" t="s">
        <v>3195</v>
      </c>
      <c r="G485" s="52" t="s">
        <v>29</v>
      </c>
      <c r="H485" s="52">
        <v>2566</v>
      </c>
      <c r="I485" s="52" t="s">
        <v>3070</v>
      </c>
      <c r="J485" s="143" t="s">
        <v>1788</v>
      </c>
      <c r="K485" s="92" t="s">
        <v>3196</v>
      </c>
      <c r="L485" s="92" t="s">
        <v>2948</v>
      </c>
      <c r="M485" s="92" t="s">
        <v>6388</v>
      </c>
      <c r="N485" s="92" t="s">
        <v>146</v>
      </c>
      <c r="O485" s="92" t="s">
        <v>4803</v>
      </c>
      <c r="P485" s="130"/>
      <c r="Q485" s="92" t="s">
        <v>4844</v>
      </c>
      <c r="R485" s="92"/>
    </row>
    <row r="486" spans="1:18" ht="21" x14ac:dyDescent="0.35">
      <c r="A486" s="149" t="s">
        <v>4272</v>
      </c>
      <c r="B486" s="149" t="s">
        <v>4273</v>
      </c>
      <c r="C486" s="92" t="s">
        <v>6366</v>
      </c>
      <c r="D486" s="126" t="s">
        <v>3203</v>
      </c>
      <c r="E486" s="127" t="s">
        <v>4845</v>
      </c>
      <c r="F486" s="92" t="s">
        <v>4845</v>
      </c>
      <c r="G486" s="52" t="s">
        <v>29</v>
      </c>
      <c r="H486" s="52">
        <v>2566</v>
      </c>
      <c r="I486" s="52" t="s">
        <v>1787</v>
      </c>
      <c r="J486" s="143" t="s">
        <v>1788</v>
      </c>
      <c r="K486" s="92" t="s">
        <v>467</v>
      </c>
      <c r="L486" s="92" t="s">
        <v>468</v>
      </c>
      <c r="M486" s="92" t="s">
        <v>6389</v>
      </c>
      <c r="N486" s="92" t="s">
        <v>39</v>
      </c>
      <c r="O486" s="92" t="s">
        <v>4803</v>
      </c>
      <c r="P486" s="130"/>
      <c r="Q486" s="92" t="s">
        <v>4846</v>
      </c>
      <c r="R486" s="92"/>
    </row>
    <row r="487" spans="1:18" ht="21" x14ac:dyDescent="0.35">
      <c r="A487" s="149" t="s">
        <v>4272</v>
      </c>
      <c r="B487" s="149" t="s">
        <v>4273</v>
      </c>
      <c r="C487" s="92" t="s">
        <v>6366</v>
      </c>
      <c r="D487" s="126" t="s">
        <v>3190</v>
      </c>
      <c r="E487" s="127" t="s">
        <v>3191</v>
      </c>
      <c r="F487" s="92" t="s">
        <v>3191</v>
      </c>
      <c r="G487" s="52" t="s">
        <v>29</v>
      </c>
      <c r="H487" s="52">
        <v>2566</v>
      </c>
      <c r="I487" s="52" t="s">
        <v>1787</v>
      </c>
      <c r="J487" s="143" t="s">
        <v>1788</v>
      </c>
      <c r="K487" s="92" t="s">
        <v>907</v>
      </c>
      <c r="L487" s="92" t="s">
        <v>166</v>
      </c>
      <c r="M487" s="92" t="s">
        <v>6384</v>
      </c>
      <c r="N487" s="92" t="s">
        <v>167</v>
      </c>
      <c r="O487" s="92" t="s">
        <v>4803</v>
      </c>
      <c r="P487" s="130"/>
      <c r="Q487" s="92" t="s">
        <v>4853</v>
      </c>
      <c r="R487" s="92"/>
    </row>
    <row r="488" spans="1:18" ht="21" x14ac:dyDescent="0.35">
      <c r="A488" s="149" t="s">
        <v>4272</v>
      </c>
      <c r="B488" s="149" t="s">
        <v>4273</v>
      </c>
      <c r="C488" s="92" t="s">
        <v>6366</v>
      </c>
      <c r="D488" s="126" t="s">
        <v>3173</v>
      </c>
      <c r="E488" s="127" t="s">
        <v>4854</v>
      </c>
      <c r="F488" s="92" t="s">
        <v>4854</v>
      </c>
      <c r="G488" s="52" t="s">
        <v>29</v>
      </c>
      <c r="H488" s="52">
        <v>2566</v>
      </c>
      <c r="I488" s="52" t="s">
        <v>3174</v>
      </c>
      <c r="J488" s="143" t="s">
        <v>1788</v>
      </c>
      <c r="K488" s="92" t="s">
        <v>207</v>
      </c>
      <c r="L488" s="92" t="s">
        <v>166</v>
      </c>
      <c r="M488" s="92" t="s">
        <v>6384</v>
      </c>
      <c r="N488" s="92" t="s">
        <v>167</v>
      </c>
      <c r="O488" s="92" t="s">
        <v>4803</v>
      </c>
      <c r="P488" s="130"/>
      <c r="Q488" s="92" t="s">
        <v>4855</v>
      </c>
      <c r="R488" s="92"/>
    </row>
    <row r="489" spans="1:18" ht="21" x14ac:dyDescent="0.35">
      <c r="A489" s="149" t="s">
        <v>4272</v>
      </c>
      <c r="B489" s="149" t="s">
        <v>4273</v>
      </c>
      <c r="C489" s="92" t="s">
        <v>6366</v>
      </c>
      <c r="D489" s="126" t="s">
        <v>3188</v>
      </c>
      <c r="E489" s="127" t="s">
        <v>4856</v>
      </c>
      <c r="F489" s="92" t="s">
        <v>4856</v>
      </c>
      <c r="G489" s="52" t="s">
        <v>29</v>
      </c>
      <c r="H489" s="52">
        <v>2566</v>
      </c>
      <c r="I489" s="52" t="s">
        <v>3174</v>
      </c>
      <c r="J489" s="143" t="s">
        <v>1788</v>
      </c>
      <c r="K489" s="92" t="s">
        <v>207</v>
      </c>
      <c r="L489" s="92" t="s">
        <v>166</v>
      </c>
      <c r="M489" s="92" t="s">
        <v>6384</v>
      </c>
      <c r="N489" s="92" t="s">
        <v>167</v>
      </c>
      <c r="O489" s="92" t="s">
        <v>4803</v>
      </c>
      <c r="P489" s="130"/>
      <c r="Q489" s="92" t="s">
        <v>4857</v>
      </c>
      <c r="R489" s="92"/>
    </row>
    <row r="490" spans="1:18" ht="21" x14ac:dyDescent="0.35">
      <c r="A490" s="149" t="s">
        <v>4272</v>
      </c>
      <c r="B490" s="149" t="s">
        <v>4273</v>
      </c>
      <c r="C490" s="92" t="s">
        <v>6366</v>
      </c>
      <c r="D490" s="126" t="s">
        <v>3155</v>
      </c>
      <c r="E490" s="127" t="s">
        <v>1876</v>
      </c>
      <c r="F490" s="92" t="s">
        <v>1876</v>
      </c>
      <c r="G490" s="52" t="s">
        <v>29</v>
      </c>
      <c r="H490" s="52">
        <v>2566</v>
      </c>
      <c r="I490" s="52" t="s">
        <v>1787</v>
      </c>
      <c r="J490" s="143" t="s">
        <v>1788</v>
      </c>
      <c r="K490" s="92" t="s">
        <v>3156</v>
      </c>
      <c r="L490" s="92" t="s">
        <v>345</v>
      </c>
      <c r="M490" s="92" t="s">
        <v>6387</v>
      </c>
      <c r="N490" s="92" t="s">
        <v>146</v>
      </c>
      <c r="O490" s="92" t="s">
        <v>4803</v>
      </c>
      <c r="P490" s="130"/>
      <c r="Q490" s="92" t="s">
        <v>4858</v>
      </c>
      <c r="R490" s="92"/>
    </row>
    <row r="491" spans="1:18" ht="21" x14ac:dyDescent="0.35">
      <c r="A491" s="149" t="s">
        <v>4272</v>
      </c>
      <c r="B491" s="149" t="s">
        <v>4273</v>
      </c>
      <c r="C491" s="92" t="s">
        <v>6366</v>
      </c>
      <c r="D491" s="126" t="s">
        <v>3220</v>
      </c>
      <c r="E491" s="127" t="s">
        <v>4860</v>
      </c>
      <c r="F491" s="92" t="s">
        <v>4860</v>
      </c>
      <c r="G491" s="52" t="s">
        <v>29</v>
      </c>
      <c r="H491" s="52">
        <v>2566</v>
      </c>
      <c r="I491" s="52" t="s">
        <v>3221</v>
      </c>
      <c r="J491" s="143" t="s">
        <v>1788</v>
      </c>
      <c r="K491" s="92" t="s">
        <v>1658</v>
      </c>
      <c r="L491" s="92" t="s">
        <v>166</v>
      </c>
      <c r="M491" s="92" t="s">
        <v>6384</v>
      </c>
      <c r="N491" s="92" t="s">
        <v>167</v>
      </c>
      <c r="O491" s="92" t="s">
        <v>4803</v>
      </c>
      <c r="P491" s="130"/>
      <c r="Q491" s="92" t="s">
        <v>4861</v>
      </c>
      <c r="R491" s="92"/>
    </row>
    <row r="492" spans="1:18" ht="21" x14ac:dyDescent="0.35">
      <c r="A492" s="149" t="s">
        <v>4272</v>
      </c>
      <c r="B492" s="149" t="s">
        <v>4273</v>
      </c>
      <c r="C492" s="92" t="s">
        <v>6366</v>
      </c>
      <c r="D492" s="126" t="s">
        <v>3216</v>
      </c>
      <c r="E492" s="127" t="s">
        <v>3217</v>
      </c>
      <c r="F492" s="92" t="s">
        <v>3217</v>
      </c>
      <c r="G492" s="52" t="s">
        <v>29</v>
      </c>
      <c r="H492" s="52">
        <v>2566</v>
      </c>
      <c r="I492" s="52" t="s">
        <v>3218</v>
      </c>
      <c r="J492" s="143" t="s">
        <v>3218</v>
      </c>
      <c r="K492" s="92" t="s">
        <v>1677</v>
      </c>
      <c r="L492" s="92" t="s">
        <v>166</v>
      </c>
      <c r="M492" s="92" t="s">
        <v>6384</v>
      </c>
      <c r="N492" s="92" t="s">
        <v>167</v>
      </c>
      <c r="O492" s="92" t="s">
        <v>4803</v>
      </c>
      <c r="P492" s="130"/>
      <c r="Q492" s="92" t="s">
        <v>4862</v>
      </c>
      <c r="R492" s="92"/>
    </row>
    <row r="493" spans="1:18" ht="21" x14ac:dyDescent="0.35">
      <c r="A493" s="149" t="s">
        <v>4272</v>
      </c>
      <c r="B493" s="149" t="s">
        <v>4273</v>
      </c>
      <c r="C493" s="92" t="s">
        <v>6366</v>
      </c>
      <c r="D493" s="126" t="s">
        <v>3208</v>
      </c>
      <c r="E493" s="127" t="s">
        <v>3209</v>
      </c>
      <c r="F493" s="92" t="s">
        <v>3209</v>
      </c>
      <c r="G493" s="52" t="s">
        <v>29</v>
      </c>
      <c r="H493" s="52">
        <v>2566</v>
      </c>
      <c r="I493" s="52" t="s">
        <v>1787</v>
      </c>
      <c r="J493" s="143" t="s">
        <v>3174</v>
      </c>
      <c r="K493" s="92" t="s">
        <v>1677</v>
      </c>
      <c r="L493" s="92" t="s">
        <v>166</v>
      </c>
      <c r="M493" s="92" t="s">
        <v>6384</v>
      </c>
      <c r="N493" s="92" t="s">
        <v>167</v>
      </c>
      <c r="O493" s="92" t="s">
        <v>4803</v>
      </c>
      <c r="P493" s="130"/>
      <c r="Q493" s="92" t="s">
        <v>4863</v>
      </c>
      <c r="R493" s="92"/>
    </row>
    <row r="494" spans="1:18" ht="21" x14ac:dyDescent="0.35">
      <c r="A494" s="149" t="s">
        <v>4272</v>
      </c>
      <c r="B494" s="149" t="s">
        <v>4273</v>
      </c>
      <c r="C494" s="92" t="s">
        <v>6366</v>
      </c>
      <c r="D494" s="126" t="s">
        <v>3225</v>
      </c>
      <c r="E494" s="127" t="s">
        <v>4865</v>
      </c>
      <c r="F494" s="92" t="s">
        <v>4865</v>
      </c>
      <c r="G494" s="52" t="s">
        <v>29</v>
      </c>
      <c r="H494" s="52">
        <v>2566</v>
      </c>
      <c r="I494" s="52" t="s">
        <v>1787</v>
      </c>
      <c r="J494" s="143" t="s">
        <v>1788</v>
      </c>
      <c r="K494" s="92" t="s">
        <v>207</v>
      </c>
      <c r="L494" s="92" t="s">
        <v>166</v>
      </c>
      <c r="M494" s="92" t="s">
        <v>6384</v>
      </c>
      <c r="N494" s="92" t="s">
        <v>167</v>
      </c>
      <c r="O494" s="92" t="s">
        <v>4803</v>
      </c>
      <c r="P494" s="130"/>
      <c r="Q494" s="92" t="s">
        <v>4866</v>
      </c>
      <c r="R494" s="92"/>
    </row>
    <row r="495" spans="1:18" ht="21" x14ac:dyDescent="0.35">
      <c r="A495" s="149" t="s">
        <v>4272</v>
      </c>
      <c r="B495" s="149" t="s">
        <v>4273</v>
      </c>
      <c r="C495" s="92" t="s">
        <v>6366</v>
      </c>
      <c r="D495" s="126" t="s">
        <v>3231</v>
      </c>
      <c r="E495" s="127" t="s">
        <v>3232</v>
      </c>
      <c r="F495" s="92" t="s">
        <v>3232</v>
      </c>
      <c r="G495" s="52" t="s">
        <v>29</v>
      </c>
      <c r="H495" s="52">
        <v>2566</v>
      </c>
      <c r="I495" s="52" t="s">
        <v>2138</v>
      </c>
      <c r="J495" s="143" t="s">
        <v>1826</v>
      </c>
      <c r="K495" s="92" t="s">
        <v>617</v>
      </c>
      <c r="L495" s="92" t="s">
        <v>618</v>
      </c>
      <c r="M495" s="92" t="s">
        <v>6391</v>
      </c>
      <c r="N495" s="92" t="s">
        <v>125</v>
      </c>
      <c r="O495" s="92" t="s">
        <v>4803</v>
      </c>
      <c r="P495" s="130"/>
      <c r="Q495" s="92" t="s">
        <v>4869</v>
      </c>
      <c r="R495" s="92"/>
    </row>
    <row r="496" spans="1:18" ht="21" x14ac:dyDescent="0.35">
      <c r="A496" s="149" t="s">
        <v>4272</v>
      </c>
      <c r="B496" s="149" t="s">
        <v>4273</v>
      </c>
      <c r="C496" s="92" t="s">
        <v>6366</v>
      </c>
      <c r="D496" s="126" t="s">
        <v>3234</v>
      </c>
      <c r="E496" s="127" t="s">
        <v>3235</v>
      </c>
      <c r="F496" s="92" t="s">
        <v>3235</v>
      </c>
      <c r="G496" s="52" t="s">
        <v>29</v>
      </c>
      <c r="H496" s="52">
        <v>2566</v>
      </c>
      <c r="I496" s="52" t="s">
        <v>3101</v>
      </c>
      <c r="J496" s="143" t="s">
        <v>1788</v>
      </c>
      <c r="K496" s="92" t="s">
        <v>907</v>
      </c>
      <c r="L496" s="92" t="s">
        <v>166</v>
      </c>
      <c r="M496" s="92" t="s">
        <v>6384</v>
      </c>
      <c r="N496" s="92" t="s">
        <v>167</v>
      </c>
      <c r="O496" s="92" t="s">
        <v>4803</v>
      </c>
      <c r="P496" s="130"/>
      <c r="Q496" s="92" t="s">
        <v>4870</v>
      </c>
      <c r="R496" s="92"/>
    </row>
    <row r="497" spans="1:18" ht="21" x14ac:dyDescent="0.35">
      <c r="A497" s="149" t="s">
        <v>4272</v>
      </c>
      <c r="B497" s="149" t="s">
        <v>4273</v>
      </c>
      <c r="C497" s="92" t="s">
        <v>6366</v>
      </c>
      <c r="D497" s="126" t="s">
        <v>3237</v>
      </c>
      <c r="E497" s="127" t="s">
        <v>3238</v>
      </c>
      <c r="F497" s="92" t="s">
        <v>3238</v>
      </c>
      <c r="G497" s="52" t="s">
        <v>29</v>
      </c>
      <c r="H497" s="52">
        <v>2566</v>
      </c>
      <c r="I497" s="52" t="s">
        <v>1787</v>
      </c>
      <c r="J497" s="143" t="s">
        <v>1788</v>
      </c>
      <c r="K497" s="92" t="s">
        <v>37</v>
      </c>
      <c r="L497" s="92" t="s">
        <v>38</v>
      </c>
      <c r="M497" s="92" t="s">
        <v>6392</v>
      </c>
      <c r="N497" s="92" t="s">
        <v>39</v>
      </c>
      <c r="O497" s="92" t="s">
        <v>4803</v>
      </c>
      <c r="P497" s="130"/>
      <c r="Q497" s="92" t="s">
        <v>4871</v>
      </c>
      <c r="R497" s="92"/>
    </row>
    <row r="498" spans="1:18" ht="21" x14ac:dyDescent="0.35">
      <c r="A498" s="149" t="s">
        <v>4272</v>
      </c>
      <c r="B498" s="149" t="s">
        <v>4273</v>
      </c>
      <c r="C498" s="92" t="s">
        <v>6366</v>
      </c>
      <c r="D498" s="126" t="s">
        <v>3244</v>
      </c>
      <c r="E498" s="127" t="s">
        <v>3245</v>
      </c>
      <c r="F498" s="92" t="s">
        <v>3245</v>
      </c>
      <c r="G498" s="52" t="s">
        <v>29</v>
      </c>
      <c r="H498" s="52">
        <v>2566</v>
      </c>
      <c r="I498" s="52" t="s">
        <v>3218</v>
      </c>
      <c r="J498" s="143" t="s">
        <v>1788</v>
      </c>
      <c r="K498" s="92" t="s">
        <v>3246</v>
      </c>
      <c r="L498" s="92" t="s">
        <v>391</v>
      </c>
      <c r="M498" s="92" t="s">
        <v>6385</v>
      </c>
      <c r="N498" s="92" t="s">
        <v>167</v>
      </c>
      <c r="O498" s="92" t="s">
        <v>4803</v>
      </c>
      <c r="P498" s="130"/>
      <c r="Q498" s="92" t="s">
        <v>4872</v>
      </c>
      <c r="R498" s="92"/>
    </row>
    <row r="499" spans="1:18" ht="21" x14ac:dyDescent="0.35">
      <c r="A499" s="149" t="s">
        <v>4272</v>
      </c>
      <c r="B499" s="149" t="s">
        <v>4273</v>
      </c>
      <c r="C499" s="92" t="s">
        <v>6366</v>
      </c>
      <c r="D499" s="126" t="s">
        <v>3248</v>
      </c>
      <c r="E499" s="127" t="s">
        <v>3249</v>
      </c>
      <c r="F499" s="92" t="s">
        <v>3249</v>
      </c>
      <c r="G499" s="52" t="s">
        <v>29</v>
      </c>
      <c r="H499" s="52">
        <v>2566</v>
      </c>
      <c r="I499" s="52" t="s">
        <v>1787</v>
      </c>
      <c r="J499" s="143" t="s">
        <v>1788</v>
      </c>
      <c r="K499" s="92" t="s">
        <v>37</v>
      </c>
      <c r="L499" s="92" t="s">
        <v>38</v>
      </c>
      <c r="M499" s="92" t="s">
        <v>6392</v>
      </c>
      <c r="N499" s="92" t="s">
        <v>39</v>
      </c>
      <c r="O499" s="92" t="s">
        <v>4803</v>
      </c>
      <c r="P499" s="130"/>
      <c r="Q499" s="92" t="s">
        <v>4873</v>
      </c>
      <c r="R499" s="92"/>
    </row>
    <row r="500" spans="1:18" ht="21" x14ac:dyDescent="0.35">
      <c r="A500" s="149" t="s">
        <v>4272</v>
      </c>
      <c r="B500" s="149" t="s">
        <v>4273</v>
      </c>
      <c r="C500" s="92" t="s">
        <v>6366</v>
      </c>
      <c r="D500" s="126" t="s">
        <v>3240</v>
      </c>
      <c r="E500" s="127" t="s">
        <v>3241</v>
      </c>
      <c r="F500" s="92" t="s">
        <v>3241</v>
      </c>
      <c r="G500" s="52" t="s">
        <v>29</v>
      </c>
      <c r="H500" s="52">
        <v>2566</v>
      </c>
      <c r="I500" s="52" t="s">
        <v>1787</v>
      </c>
      <c r="J500" s="143" t="s">
        <v>1788</v>
      </c>
      <c r="K500" s="92" t="s">
        <v>37</v>
      </c>
      <c r="L500" s="92" t="s">
        <v>38</v>
      </c>
      <c r="M500" s="92" t="s">
        <v>6392</v>
      </c>
      <c r="N500" s="92" t="s">
        <v>39</v>
      </c>
      <c r="O500" s="92" t="s">
        <v>4803</v>
      </c>
      <c r="P500" s="130"/>
      <c r="Q500" s="92" t="s">
        <v>4874</v>
      </c>
      <c r="R500" s="92"/>
    </row>
    <row r="501" spans="1:18" ht="21" x14ac:dyDescent="0.35">
      <c r="A501" s="149" t="s">
        <v>4272</v>
      </c>
      <c r="B501" s="149" t="s">
        <v>4273</v>
      </c>
      <c r="C501" s="92" t="s">
        <v>6366</v>
      </c>
      <c r="D501" s="126" t="s">
        <v>3251</v>
      </c>
      <c r="E501" s="127" t="s">
        <v>3252</v>
      </c>
      <c r="F501" s="92" t="s">
        <v>3252</v>
      </c>
      <c r="G501" s="52" t="s">
        <v>29</v>
      </c>
      <c r="H501" s="52">
        <v>2566</v>
      </c>
      <c r="I501" s="52" t="s">
        <v>1787</v>
      </c>
      <c r="J501" s="143" t="s">
        <v>1788</v>
      </c>
      <c r="K501" s="92" t="s">
        <v>37</v>
      </c>
      <c r="L501" s="92" t="s">
        <v>38</v>
      </c>
      <c r="M501" s="92" t="s">
        <v>6392</v>
      </c>
      <c r="N501" s="92" t="s">
        <v>39</v>
      </c>
      <c r="O501" s="92" t="s">
        <v>4803</v>
      </c>
      <c r="P501" s="130"/>
      <c r="Q501" s="92" t="s">
        <v>4876</v>
      </c>
      <c r="R501" s="92"/>
    </row>
    <row r="502" spans="1:18" ht="21" x14ac:dyDescent="0.35">
      <c r="A502" s="149" t="s">
        <v>4272</v>
      </c>
      <c r="B502" s="149" t="s">
        <v>4273</v>
      </c>
      <c r="C502" s="92" t="s">
        <v>6366</v>
      </c>
      <c r="D502" s="126" t="s">
        <v>3257</v>
      </c>
      <c r="E502" s="127" t="s">
        <v>1402</v>
      </c>
      <c r="F502" s="92" t="s">
        <v>1402</v>
      </c>
      <c r="G502" s="52" t="s">
        <v>29</v>
      </c>
      <c r="H502" s="52">
        <v>2566</v>
      </c>
      <c r="I502" s="52" t="s">
        <v>3221</v>
      </c>
      <c r="J502" s="143" t="s">
        <v>1788</v>
      </c>
      <c r="K502" s="92" t="s">
        <v>1054</v>
      </c>
      <c r="L502" s="92" t="s">
        <v>391</v>
      </c>
      <c r="M502" s="92" t="s">
        <v>6385</v>
      </c>
      <c r="N502" s="92" t="s">
        <v>167</v>
      </c>
      <c r="O502" s="92" t="s">
        <v>4803</v>
      </c>
      <c r="P502" s="130"/>
      <c r="Q502" s="92" t="s">
        <v>4877</v>
      </c>
      <c r="R502" s="92"/>
    </row>
    <row r="503" spans="1:18" ht="21" x14ac:dyDescent="0.35">
      <c r="A503" s="149" t="s">
        <v>4272</v>
      </c>
      <c r="B503" s="149" t="s">
        <v>4273</v>
      </c>
      <c r="C503" s="92" t="s">
        <v>6366</v>
      </c>
      <c r="D503" s="126" t="s">
        <v>3260</v>
      </c>
      <c r="E503" s="127" t="s">
        <v>3261</v>
      </c>
      <c r="F503" s="92" t="s">
        <v>3261</v>
      </c>
      <c r="G503" s="52" t="s">
        <v>29</v>
      </c>
      <c r="H503" s="52">
        <v>2566</v>
      </c>
      <c r="I503" s="52" t="s">
        <v>1787</v>
      </c>
      <c r="J503" s="143" t="s">
        <v>1788</v>
      </c>
      <c r="K503" s="92" t="s">
        <v>3262</v>
      </c>
      <c r="L503" s="92" t="s">
        <v>166</v>
      </c>
      <c r="M503" s="92" t="s">
        <v>6384</v>
      </c>
      <c r="N503" s="92" t="s">
        <v>167</v>
      </c>
      <c r="O503" s="92" t="s">
        <v>4803</v>
      </c>
      <c r="P503" s="130"/>
      <c r="Q503" s="92" t="s">
        <v>4878</v>
      </c>
      <c r="R503" s="92"/>
    </row>
    <row r="504" spans="1:18" ht="21" x14ac:dyDescent="0.35">
      <c r="A504" s="149" t="s">
        <v>4272</v>
      </c>
      <c r="B504" s="149" t="s">
        <v>4273</v>
      </c>
      <c r="C504" s="92" t="s">
        <v>6366</v>
      </c>
      <c r="D504" s="126" t="s">
        <v>3264</v>
      </c>
      <c r="E504" s="127" t="s">
        <v>3082</v>
      </c>
      <c r="F504" s="92" t="s">
        <v>3082</v>
      </c>
      <c r="G504" s="52" t="s">
        <v>29</v>
      </c>
      <c r="H504" s="52">
        <v>2566</v>
      </c>
      <c r="I504" s="52" t="s">
        <v>3101</v>
      </c>
      <c r="J504" s="143" t="s">
        <v>1788</v>
      </c>
      <c r="K504" s="92" t="s">
        <v>1583</v>
      </c>
      <c r="L504" s="92" t="s">
        <v>166</v>
      </c>
      <c r="M504" s="92" t="s">
        <v>6384</v>
      </c>
      <c r="N504" s="92" t="s">
        <v>167</v>
      </c>
      <c r="O504" s="92" t="s">
        <v>4803</v>
      </c>
      <c r="P504" s="130"/>
      <c r="Q504" s="92" t="s">
        <v>4879</v>
      </c>
      <c r="R504" s="92"/>
    </row>
    <row r="505" spans="1:18" ht="21" x14ac:dyDescent="0.35">
      <c r="A505" s="149" t="s">
        <v>4272</v>
      </c>
      <c r="B505" s="149" t="s">
        <v>4273</v>
      </c>
      <c r="C505" s="92" t="s">
        <v>6366</v>
      </c>
      <c r="D505" s="126" t="s">
        <v>3308</v>
      </c>
      <c r="E505" s="127" t="s">
        <v>3309</v>
      </c>
      <c r="F505" s="92" t="s">
        <v>3309</v>
      </c>
      <c r="G505" s="52" t="s">
        <v>29</v>
      </c>
      <c r="H505" s="52">
        <v>2566</v>
      </c>
      <c r="I505" s="52" t="s">
        <v>1787</v>
      </c>
      <c r="J505" s="143" t="s">
        <v>1788</v>
      </c>
      <c r="K505" s="92" t="s">
        <v>3310</v>
      </c>
      <c r="L505" s="92" t="s">
        <v>166</v>
      </c>
      <c r="M505" s="92" t="s">
        <v>6384</v>
      </c>
      <c r="N505" s="92" t="s">
        <v>167</v>
      </c>
      <c r="O505" s="92" t="s">
        <v>4803</v>
      </c>
      <c r="P505" s="130"/>
      <c r="Q505" s="92" t="s">
        <v>4880</v>
      </c>
      <c r="R505" s="92"/>
    </row>
    <row r="506" spans="1:18" ht="21" x14ac:dyDescent="0.35">
      <c r="A506" s="149" t="s">
        <v>4272</v>
      </c>
      <c r="B506" s="149" t="s">
        <v>4273</v>
      </c>
      <c r="C506" s="92" t="s">
        <v>6366</v>
      </c>
      <c r="D506" s="126" t="s">
        <v>3315</v>
      </c>
      <c r="E506" s="127" t="s">
        <v>3316</v>
      </c>
      <c r="F506" s="92" t="s">
        <v>3316</v>
      </c>
      <c r="G506" s="52" t="s">
        <v>29</v>
      </c>
      <c r="H506" s="52">
        <v>2566</v>
      </c>
      <c r="I506" s="52" t="s">
        <v>1787</v>
      </c>
      <c r="J506" s="143" t="s">
        <v>1788</v>
      </c>
      <c r="K506" s="92" t="s">
        <v>3317</v>
      </c>
      <c r="L506" s="92" t="s">
        <v>391</v>
      </c>
      <c r="M506" s="92" t="s">
        <v>6385</v>
      </c>
      <c r="N506" s="92" t="s">
        <v>167</v>
      </c>
      <c r="O506" s="92" t="s">
        <v>4803</v>
      </c>
      <c r="P506" s="130"/>
      <c r="Q506" s="92" t="s">
        <v>4881</v>
      </c>
      <c r="R506" s="92"/>
    </row>
    <row r="507" spans="1:18" ht="21" x14ac:dyDescent="0.35">
      <c r="A507" s="149" t="s">
        <v>4272</v>
      </c>
      <c r="B507" s="149" t="s">
        <v>4273</v>
      </c>
      <c r="C507" s="92" t="s">
        <v>6366</v>
      </c>
      <c r="D507" s="126" t="s">
        <v>3336</v>
      </c>
      <c r="E507" s="127" t="s">
        <v>3337</v>
      </c>
      <c r="F507" s="92" t="s">
        <v>3337</v>
      </c>
      <c r="G507" s="52" t="s">
        <v>29</v>
      </c>
      <c r="H507" s="52">
        <v>2566</v>
      </c>
      <c r="I507" s="52" t="s">
        <v>1787</v>
      </c>
      <c r="J507" s="143" t="s">
        <v>1788</v>
      </c>
      <c r="K507" s="92" t="s">
        <v>371</v>
      </c>
      <c r="L507" s="92" t="s">
        <v>345</v>
      </c>
      <c r="M507" s="92" t="s">
        <v>6387</v>
      </c>
      <c r="N507" s="92" t="s">
        <v>146</v>
      </c>
      <c r="O507" s="92" t="s">
        <v>4803</v>
      </c>
      <c r="P507" s="130"/>
      <c r="Q507" s="92" t="s">
        <v>4883</v>
      </c>
      <c r="R507" s="92"/>
    </row>
    <row r="508" spans="1:18" ht="21" x14ac:dyDescent="0.35">
      <c r="A508" s="149" t="s">
        <v>4272</v>
      </c>
      <c r="B508" s="149" t="s">
        <v>4273</v>
      </c>
      <c r="C508" s="92" t="s">
        <v>6366</v>
      </c>
      <c r="D508" s="126" t="s">
        <v>3275</v>
      </c>
      <c r="E508" s="127" t="s">
        <v>3276</v>
      </c>
      <c r="F508" s="92" t="s">
        <v>3276</v>
      </c>
      <c r="G508" s="52" t="s">
        <v>29</v>
      </c>
      <c r="H508" s="52">
        <v>2566</v>
      </c>
      <c r="I508" s="52" t="s">
        <v>3070</v>
      </c>
      <c r="J508" s="143" t="s">
        <v>1788</v>
      </c>
      <c r="K508" s="92" t="s">
        <v>3262</v>
      </c>
      <c r="L508" s="92" t="s">
        <v>166</v>
      </c>
      <c r="M508" s="92" t="s">
        <v>6384</v>
      </c>
      <c r="N508" s="92" t="s">
        <v>167</v>
      </c>
      <c r="O508" s="92" t="s">
        <v>4803</v>
      </c>
      <c r="P508" s="130"/>
      <c r="Q508" s="92" t="s">
        <v>4884</v>
      </c>
      <c r="R508" s="92"/>
    </row>
    <row r="509" spans="1:18" ht="21" x14ac:dyDescent="0.35">
      <c r="A509" s="149" t="s">
        <v>4272</v>
      </c>
      <c r="B509" s="149" t="s">
        <v>4273</v>
      </c>
      <c r="C509" s="92" t="s">
        <v>6366</v>
      </c>
      <c r="D509" s="126" t="s">
        <v>3278</v>
      </c>
      <c r="E509" s="127" t="s">
        <v>3279</v>
      </c>
      <c r="F509" s="92" t="s">
        <v>3279</v>
      </c>
      <c r="G509" s="52" t="s">
        <v>29</v>
      </c>
      <c r="H509" s="52">
        <v>2566</v>
      </c>
      <c r="I509" s="52" t="s">
        <v>1787</v>
      </c>
      <c r="J509" s="143" t="s">
        <v>1788</v>
      </c>
      <c r="K509" s="92" t="s">
        <v>37</v>
      </c>
      <c r="L509" s="92" t="s">
        <v>38</v>
      </c>
      <c r="M509" s="92" t="s">
        <v>6392</v>
      </c>
      <c r="N509" s="92" t="s">
        <v>39</v>
      </c>
      <c r="O509" s="92" t="s">
        <v>4803</v>
      </c>
      <c r="P509" s="130"/>
      <c r="Q509" s="92" t="s">
        <v>4885</v>
      </c>
      <c r="R509" s="92"/>
    </row>
    <row r="510" spans="1:18" ht="21" x14ac:dyDescent="0.35">
      <c r="A510" s="149" t="s">
        <v>4272</v>
      </c>
      <c r="B510" s="149" t="s">
        <v>4273</v>
      </c>
      <c r="C510" s="92" t="s">
        <v>6366</v>
      </c>
      <c r="D510" s="126" t="s">
        <v>3290</v>
      </c>
      <c r="E510" s="127" t="s">
        <v>3291</v>
      </c>
      <c r="F510" s="92" t="s">
        <v>3291</v>
      </c>
      <c r="G510" s="52" t="s">
        <v>29</v>
      </c>
      <c r="H510" s="52">
        <v>2566</v>
      </c>
      <c r="I510" s="52" t="s">
        <v>1787</v>
      </c>
      <c r="J510" s="143" t="s">
        <v>1788</v>
      </c>
      <c r="K510" s="92" t="s">
        <v>37</v>
      </c>
      <c r="L510" s="92" t="s">
        <v>38</v>
      </c>
      <c r="M510" s="92" t="s">
        <v>6392</v>
      </c>
      <c r="N510" s="92" t="s">
        <v>39</v>
      </c>
      <c r="O510" s="92" t="s">
        <v>4803</v>
      </c>
      <c r="P510" s="130"/>
      <c r="Q510" s="92" t="s">
        <v>4886</v>
      </c>
      <c r="R510" s="92"/>
    </row>
    <row r="511" spans="1:18" ht="21" x14ac:dyDescent="0.35">
      <c r="A511" s="149" t="s">
        <v>4272</v>
      </c>
      <c r="B511" s="149" t="s">
        <v>4273</v>
      </c>
      <c r="C511" s="92" t="s">
        <v>6366</v>
      </c>
      <c r="D511" s="126" t="s">
        <v>3266</v>
      </c>
      <c r="E511" s="127" t="s">
        <v>3267</v>
      </c>
      <c r="F511" s="92" t="s">
        <v>3267</v>
      </c>
      <c r="G511" s="52" t="s">
        <v>29</v>
      </c>
      <c r="H511" s="52">
        <v>2566</v>
      </c>
      <c r="I511" s="52" t="s">
        <v>1787</v>
      </c>
      <c r="J511" s="143" t="s">
        <v>1788</v>
      </c>
      <c r="K511" s="92" t="s">
        <v>2202</v>
      </c>
      <c r="L511" s="92" t="s">
        <v>166</v>
      </c>
      <c r="M511" s="92" t="s">
        <v>6384</v>
      </c>
      <c r="N511" s="92" t="s">
        <v>167</v>
      </c>
      <c r="O511" s="92" t="s">
        <v>4803</v>
      </c>
      <c r="P511" s="130"/>
      <c r="Q511" s="92" t="s">
        <v>4887</v>
      </c>
      <c r="R511" s="92"/>
    </row>
    <row r="512" spans="1:18" ht="21" x14ac:dyDescent="0.35">
      <c r="A512" s="149" t="s">
        <v>4272</v>
      </c>
      <c r="B512" s="149" t="s">
        <v>4273</v>
      </c>
      <c r="C512" s="92" t="s">
        <v>6366</v>
      </c>
      <c r="D512" s="126" t="s">
        <v>3270</v>
      </c>
      <c r="E512" s="127" t="s">
        <v>3271</v>
      </c>
      <c r="F512" s="92" t="s">
        <v>3271</v>
      </c>
      <c r="G512" s="52" t="s">
        <v>29</v>
      </c>
      <c r="H512" s="52">
        <v>2566</v>
      </c>
      <c r="I512" s="52" t="s">
        <v>3272</v>
      </c>
      <c r="J512" s="143" t="s">
        <v>1788</v>
      </c>
      <c r="K512" s="92" t="s">
        <v>3273</v>
      </c>
      <c r="L512" s="92" t="s">
        <v>391</v>
      </c>
      <c r="M512" s="92" t="s">
        <v>6385</v>
      </c>
      <c r="N512" s="92" t="s">
        <v>167</v>
      </c>
      <c r="O512" s="92" t="s">
        <v>4803</v>
      </c>
      <c r="P512" s="130"/>
      <c r="Q512" s="92" t="s">
        <v>4888</v>
      </c>
      <c r="R512" s="92"/>
    </row>
    <row r="513" spans="1:18" ht="21" x14ac:dyDescent="0.35">
      <c r="A513" s="149" t="s">
        <v>4272</v>
      </c>
      <c r="B513" s="149" t="s">
        <v>4273</v>
      </c>
      <c r="C513" s="92" t="s">
        <v>6366</v>
      </c>
      <c r="D513" s="126" t="s">
        <v>3299</v>
      </c>
      <c r="E513" s="127" t="s">
        <v>3300</v>
      </c>
      <c r="F513" s="92" t="s">
        <v>3300</v>
      </c>
      <c r="G513" s="52" t="s">
        <v>29</v>
      </c>
      <c r="H513" s="52">
        <v>2566</v>
      </c>
      <c r="I513" s="52" t="s">
        <v>1787</v>
      </c>
      <c r="J513" s="143" t="s">
        <v>1788</v>
      </c>
      <c r="K513" s="92" t="s">
        <v>37</v>
      </c>
      <c r="L513" s="92" t="s">
        <v>38</v>
      </c>
      <c r="M513" s="92" t="s">
        <v>6392</v>
      </c>
      <c r="N513" s="92" t="s">
        <v>39</v>
      </c>
      <c r="O513" s="92" t="s">
        <v>4803</v>
      </c>
      <c r="P513" s="130"/>
      <c r="Q513" s="92" t="s">
        <v>4889</v>
      </c>
      <c r="R513" s="92"/>
    </row>
    <row r="514" spans="1:18" ht="21" x14ac:dyDescent="0.35">
      <c r="A514" s="149" t="s">
        <v>4272</v>
      </c>
      <c r="B514" s="149" t="s">
        <v>4273</v>
      </c>
      <c r="C514" s="92" t="s">
        <v>6366</v>
      </c>
      <c r="D514" s="126" t="s">
        <v>3305</v>
      </c>
      <c r="E514" s="127" t="s">
        <v>3306</v>
      </c>
      <c r="F514" s="92" t="s">
        <v>3306</v>
      </c>
      <c r="G514" s="52" t="s">
        <v>29</v>
      </c>
      <c r="H514" s="52">
        <v>2566</v>
      </c>
      <c r="I514" s="52" t="s">
        <v>1787</v>
      </c>
      <c r="J514" s="143" t="s">
        <v>1788</v>
      </c>
      <c r="K514" s="92" t="s">
        <v>37</v>
      </c>
      <c r="L514" s="92" t="s">
        <v>38</v>
      </c>
      <c r="M514" s="92" t="s">
        <v>6392</v>
      </c>
      <c r="N514" s="92" t="s">
        <v>39</v>
      </c>
      <c r="O514" s="92" t="s">
        <v>4803</v>
      </c>
      <c r="P514" s="130"/>
      <c r="Q514" s="92" t="s">
        <v>4890</v>
      </c>
      <c r="R514" s="92"/>
    </row>
    <row r="515" spans="1:18" ht="21" x14ac:dyDescent="0.35">
      <c r="A515" s="149" t="s">
        <v>4272</v>
      </c>
      <c r="B515" s="149" t="s">
        <v>4273</v>
      </c>
      <c r="C515" s="92" t="s">
        <v>6366</v>
      </c>
      <c r="D515" s="126" t="s">
        <v>3302</v>
      </c>
      <c r="E515" s="127" t="s">
        <v>3303</v>
      </c>
      <c r="F515" s="92" t="s">
        <v>3303</v>
      </c>
      <c r="G515" s="52" t="s">
        <v>29</v>
      </c>
      <c r="H515" s="52">
        <v>2566</v>
      </c>
      <c r="I515" s="52" t="s">
        <v>1787</v>
      </c>
      <c r="J515" s="143" t="s">
        <v>1788</v>
      </c>
      <c r="K515" s="92" t="s">
        <v>37</v>
      </c>
      <c r="L515" s="92" t="s">
        <v>38</v>
      </c>
      <c r="M515" s="92" t="s">
        <v>6392</v>
      </c>
      <c r="N515" s="92" t="s">
        <v>39</v>
      </c>
      <c r="O515" s="92" t="s">
        <v>4803</v>
      </c>
      <c r="P515" s="130"/>
      <c r="Q515" s="92" t="s">
        <v>4892</v>
      </c>
      <c r="R515" s="92"/>
    </row>
    <row r="516" spans="1:18" ht="21" x14ac:dyDescent="0.35">
      <c r="A516" s="149" t="s">
        <v>4272</v>
      </c>
      <c r="B516" s="149" t="s">
        <v>4273</v>
      </c>
      <c r="C516" s="92" t="s">
        <v>6366</v>
      </c>
      <c r="D516" s="126" t="s">
        <v>3329</v>
      </c>
      <c r="E516" s="127" t="s">
        <v>3235</v>
      </c>
      <c r="F516" s="92" t="s">
        <v>3235</v>
      </c>
      <c r="G516" s="52" t="s">
        <v>29</v>
      </c>
      <c r="H516" s="52">
        <v>2566</v>
      </c>
      <c r="I516" s="52" t="s">
        <v>3101</v>
      </c>
      <c r="J516" s="143" t="s">
        <v>1788</v>
      </c>
      <c r="K516" s="92" t="s">
        <v>249</v>
      </c>
      <c r="L516" s="92" t="s">
        <v>166</v>
      </c>
      <c r="M516" s="92" t="s">
        <v>6384</v>
      </c>
      <c r="N516" s="92" t="s">
        <v>167</v>
      </c>
      <c r="O516" s="92" t="s">
        <v>4803</v>
      </c>
      <c r="P516" s="130"/>
      <c r="Q516" s="92" t="s">
        <v>4893</v>
      </c>
      <c r="R516" s="92"/>
    </row>
    <row r="517" spans="1:18" ht="21" x14ac:dyDescent="0.35">
      <c r="A517" s="149" t="s">
        <v>4272</v>
      </c>
      <c r="B517" s="149" t="s">
        <v>4273</v>
      </c>
      <c r="C517" s="92" t="s">
        <v>6366</v>
      </c>
      <c r="D517" s="126" t="s">
        <v>3293</v>
      </c>
      <c r="E517" s="127" t="s">
        <v>3294</v>
      </c>
      <c r="F517" s="92" t="s">
        <v>3294</v>
      </c>
      <c r="G517" s="52" t="s">
        <v>29</v>
      </c>
      <c r="H517" s="52">
        <v>2566</v>
      </c>
      <c r="I517" s="52" t="s">
        <v>1787</v>
      </c>
      <c r="J517" s="143" t="s">
        <v>1788</v>
      </c>
      <c r="K517" s="92" t="s">
        <v>1560</v>
      </c>
      <c r="L517" s="92" t="s">
        <v>166</v>
      </c>
      <c r="M517" s="92" t="s">
        <v>6384</v>
      </c>
      <c r="N517" s="92" t="s">
        <v>167</v>
      </c>
      <c r="O517" s="92" t="s">
        <v>4803</v>
      </c>
      <c r="P517" s="130"/>
      <c r="Q517" s="92" t="s">
        <v>4894</v>
      </c>
      <c r="R517" s="92"/>
    </row>
    <row r="518" spans="1:18" ht="21" x14ac:dyDescent="0.35">
      <c r="A518" s="149" t="s">
        <v>4272</v>
      </c>
      <c r="B518" s="149" t="s">
        <v>4273</v>
      </c>
      <c r="C518" s="92" t="s">
        <v>6366</v>
      </c>
      <c r="D518" s="126" t="s">
        <v>3296</v>
      </c>
      <c r="E518" s="127" t="s">
        <v>3297</v>
      </c>
      <c r="F518" s="92" t="s">
        <v>3297</v>
      </c>
      <c r="G518" s="52" t="s">
        <v>29</v>
      </c>
      <c r="H518" s="52">
        <v>2566</v>
      </c>
      <c r="I518" s="52" t="s">
        <v>1787</v>
      </c>
      <c r="J518" s="143" t="s">
        <v>1788</v>
      </c>
      <c r="K518" s="92" t="s">
        <v>37</v>
      </c>
      <c r="L518" s="92" t="s">
        <v>38</v>
      </c>
      <c r="M518" s="92" t="s">
        <v>6392</v>
      </c>
      <c r="N518" s="92" t="s">
        <v>39</v>
      </c>
      <c r="O518" s="92" t="s">
        <v>4803</v>
      </c>
      <c r="P518" s="130"/>
      <c r="Q518" s="92" t="s">
        <v>4895</v>
      </c>
      <c r="R518" s="92"/>
    </row>
    <row r="519" spans="1:18" ht="21" x14ac:dyDescent="0.35">
      <c r="A519" s="149" t="s">
        <v>4272</v>
      </c>
      <c r="B519" s="149" t="s">
        <v>4273</v>
      </c>
      <c r="C519" s="92" t="s">
        <v>6366</v>
      </c>
      <c r="D519" s="126" t="s">
        <v>3331</v>
      </c>
      <c r="E519" s="127" t="s">
        <v>1121</v>
      </c>
      <c r="F519" s="92" t="s">
        <v>1121</v>
      </c>
      <c r="G519" s="52" t="s">
        <v>29</v>
      </c>
      <c r="H519" s="52">
        <v>2566</v>
      </c>
      <c r="I519" s="52" t="s">
        <v>1787</v>
      </c>
      <c r="J519" s="143" t="s">
        <v>1788</v>
      </c>
      <c r="K519" s="92"/>
      <c r="L519" s="92" t="s">
        <v>1882</v>
      </c>
      <c r="M519" s="92" t="s">
        <v>1882</v>
      </c>
      <c r="N519" s="92" t="s">
        <v>385</v>
      </c>
      <c r="O519" s="92" t="s">
        <v>4803</v>
      </c>
      <c r="P519" s="130"/>
      <c r="Q519" s="92" t="s">
        <v>4896</v>
      </c>
      <c r="R519" s="92"/>
    </row>
    <row r="520" spans="1:18" ht="21" x14ac:dyDescent="0.35">
      <c r="A520" s="149" t="s">
        <v>4272</v>
      </c>
      <c r="B520" s="149" t="s">
        <v>4273</v>
      </c>
      <c r="C520" s="92" t="s">
        <v>6366</v>
      </c>
      <c r="D520" s="126" t="s">
        <v>3282</v>
      </c>
      <c r="E520" s="127" t="s">
        <v>3283</v>
      </c>
      <c r="F520" s="92" t="s">
        <v>3283</v>
      </c>
      <c r="G520" s="52" t="s">
        <v>29</v>
      </c>
      <c r="H520" s="52">
        <v>2566</v>
      </c>
      <c r="I520" s="52" t="s">
        <v>1787</v>
      </c>
      <c r="J520" s="143" t="s">
        <v>1788</v>
      </c>
      <c r="K520" s="92" t="s">
        <v>3284</v>
      </c>
      <c r="L520" s="92" t="s">
        <v>3285</v>
      </c>
      <c r="M520" s="92" t="s">
        <v>6394</v>
      </c>
      <c r="N520" s="92" t="s">
        <v>87</v>
      </c>
      <c r="O520" s="92" t="s">
        <v>4803</v>
      </c>
      <c r="P520" s="130"/>
      <c r="Q520" s="92" t="s">
        <v>4897</v>
      </c>
      <c r="R520" s="92"/>
    </row>
    <row r="521" spans="1:18" ht="21" x14ac:dyDescent="0.35">
      <c r="A521" s="149" t="s">
        <v>4272</v>
      </c>
      <c r="B521" s="149" t="s">
        <v>4273</v>
      </c>
      <c r="C521" s="92" t="s">
        <v>6366</v>
      </c>
      <c r="D521" s="126" t="s">
        <v>3287</v>
      </c>
      <c r="E521" s="127" t="s">
        <v>3288</v>
      </c>
      <c r="F521" s="92" t="s">
        <v>3288</v>
      </c>
      <c r="G521" s="52" t="s">
        <v>29</v>
      </c>
      <c r="H521" s="52">
        <v>2566</v>
      </c>
      <c r="I521" s="52" t="s">
        <v>1787</v>
      </c>
      <c r="J521" s="143" t="s">
        <v>1788</v>
      </c>
      <c r="K521" s="92" t="s">
        <v>37</v>
      </c>
      <c r="L521" s="92" t="s">
        <v>38</v>
      </c>
      <c r="M521" s="92" t="s">
        <v>6392</v>
      </c>
      <c r="N521" s="92" t="s">
        <v>39</v>
      </c>
      <c r="O521" s="92" t="s">
        <v>4803</v>
      </c>
      <c r="P521" s="130"/>
      <c r="Q521" s="92" t="s">
        <v>4898</v>
      </c>
      <c r="R521" s="92"/>
    </row>
    <row r="522" spans="1:18" ht="21" x14ac:dyDescent="0.35">
      <c r="A522" s="149" t="s">
        <v>4272</v>
      </c>
      <c r="B522" s="149" t="s">
        <v>4273</v>
      </c>
      <c r="C522" s="92" t="s">
        <v>6366</v>
      </c>
      <c r="D522" s="126" t="s">
        <v>3312</v>
      </c>
      <c r="E522" s="127" t="s">
        <v>1446</v>
      </c>
      <c r="F522" s="92" t="s">
        <v>1446</v>
      </c>
      <c r="G522" s="52" t="s">
        <v>29</v>
      </c>
      <c r="H522" s="52">
        <v>2566</v>
      </c>
      <c r="I522" s="52" t="s">
        <v>3221</v>
      </c>
      <c r="J522" s="143" t="s">
        <v>1788</v>
      </c>
      <c r="K522" s="92" t="s">
        <v>1448</v>
      </c>
      <c r="L522" s="92" t="s">
        <v>391</v>
      </c>
      <c r="M522" s="92" t="s">
        <v>6385</v>
      </c>
      <c r="N522" s="92" t="s">
        <v>167</v>
      </c>
      <c r="O522" s="92" t="s">
        <v>4803</v>
      </c>
      <c r="P522" s="130"/>
      <c r="Q522" s="92" t="s">
        <v>4899</v>
      </c>
      <c r="R522" s="92"/>
    </row>
    <row r="523" spans="1:18" ht="21" x14ac:dyDescent="0.35">
      <c r="A523" s="149" t="s">
        <v>4272</v>
      </c>
      <c r="B523" s="149" t="s">
        <v>4273</v>
      </c>
      <c r="C523" s="92" t="s">
        <v>6366</v>
      </c>
      <c r="D523" s="126" t="s">
        <v>3326</v>
      </c>
      <c r="E523" s="127" t="s">
        <v>1160</v>
      </c>
      <c r="F523" s="92" t="s">
        <v>1160</v>
      </c>
      <c r="G523" s="52" t="s">
        <v>29</v>
      </c>
      <c r="H523" s="52">
        <v>2566</v>
      </c>
      <c r="I523" s="52" t="s">
        <v>3070</v>
      </c>
      <c r="J523" s="143" t="s">
        <v>3327</v>
      </c>
      <c r="K523" s="92" t="s">
        <v>490</v>
      </c>
      <c r="L523" s="92" t="s">
        <v>166</v>
      </c>
      <c r="M523" s="92" t="s">
        <v>6384</v>
      </c>
      <c r="N523" s="92" t="s">
        <v>167</v>
      </c>
      <c r="O523" s="92" t="s">
        <v>4803</v>
      </c>
      <c r="P523" s="130"/>
      <c r="Q523" s="92" t="s">
        <v>4900</v>
      </c>
      <c r="R523" s="92"/>
    </row>
    <row r="524" spans="1:18" ht="21" x14ac:dyDescent="0.35">
      <c r="A524" s="149" t="s">
        <v>4272</v>
      </c>
      <c r="B524" s="149" t="s">
        <v>4273</v>
      </c>
      <c r="C524" s="92" t="s">
        <v>6366</v>
      </c>
      <c r="D524" s="126" t="s">
        <v>3345</v>
      </c>
      <c r="E524" s="127" t="s">
        <v>3346</v>
      </c>
      <c r="F524" s="92" t="s">
        <v>3346</v>
      </c>
      <c r="G524" s="52" t="s">
        <v>29</v>
      </c>
      <c r="H524" s="52">
        <v>2566</v>
      </c>
      <c r="I524" s="52" t="s">
        <v>3070</v>
      </c>
      <c r="J524" s="143" t="s">
        <v>3272</v>
      </c>
      <c r="K524" s="92" t="s">
        <v>485</v>
      </c>
      <c r="L524" s="92" t="s">
        <v>166</v>
      </c>
      <c r="M524" s="92" t="s">
        <v>6384</v>
      </c>
      <c r="N524" s="92" t="s">
        <v>167</v>
      </c>
      <c r="O524" s="92" t="s">
        <v>4803</v>
      </c>
      <c r="P524" s="130"/>
      <c r="Q524" s="92" t="s">
        <v>4902</v>
      </c>
      <c r="R524" s="92"/>
    </row>
    <row r="525" spans="1:18" ht="21" x14ac:dyDescent="0.35">
      <c r="A525" s="149" t="s">
        <v>4272</v>
      </c>
      <c r="B525" s="149" t="s">
        <v>4273</v>
      </c>
      <c r="C525" s="92" t="s">
        <v>6366</v>
      </c>
      <c r="D525" s="126" t="s">
        <v>3356</v>
      </c>
      <c r="E525" s="127" t="s">
        <v>3357</v>
      </c>
      <c r="F525" s="92" t="s">
        <v>3357</v>
      </c>
      <c r="G525" s="52" t="s">
        <v>29</v>
      </c>
      <c r="H525" s="52">
        <v>2566</v>
      </c>
      <c r="I525" s="52" t="s">
        <v>1787</v>
      </c>
      <c r="J525" s="143" t="s">
        <v>1788</v>
      </c>
      <c r="K525" s="92" t="s">
        <v>510</v>
      </c>
      <c r="L525" s="92" t="s">
        <v>166</v>
      </c>
      <c r="M525" s="92" t="s">
        <v>6384</v>
      </c>
      <c r="N525" s="92" t="s">
        <v>167</v>
      </c>
      <c r="O525" s="92" t="s">
        <v>4803</v>
      </c>
      <c r="P525" s="130"/>
      <c r="Q525" s="92" t="s">
        <v>4903</v>
      </c>
      <c r="R525" s="92"/>
    </row>
    <row r="526" spans="1:18" ht="21" x14ac:dyDescent="0.35">
      <c r="A526" s="149" t="s">
        <v>4272</v>
      </c>
      <c r="B526" s="149" t="s">
        <v>4273</v>
      </c>
      <c r="C526" s="92" t="s">
        <v>6366</v>
      </c>
      <c r="D526" s="126" t="s">
        <v>3339</v>
      </c>
      <c r="E526" s="127" t="s">
        <v>3340</v>
      </c>
      <c r="F526" s="92" t="s">
        <v>3340</v>
      </c>
      <c r="G526" s="52" t="s">
        <v>29</v>
      </c>
      <c r="H526" s="52">
        <v>2566</v>
      </c>
      <c r="I526" s="52" t="s">
        <v>2138</v>
      </c>
      <c r="J526" s="143" t="s">
        <v>1788</v>
      </c>
      <c r="K526" s="92" t="s">
        <v>485</v>
      </c>
      <c r="L526" s="92" t="s">
        <v>166</v>
      </c>
      <c r="M526" s="92" t="s">
        <v>6384</v>
      </c>
      <c r="N526" s="92" t="s">
        <v>167</v>
      </c>
      <c r="O526" s="92" t="s">
        <v>4803</v>
      </c>
      <c r="P526" s="130"/>
      <c r="Q526" s="92" t="s">
        <v>4904</v>
      </c>
      <c r="R526" s="92"/>
    </row>
    <row r="527" spans="1:18" ht="21" x14ac:dyDescent="0.35">
      <c r="A527" s="149" t="s">
        <v>4272</v>
      </c>
      <c r="B527" s="149" t="s">
        <v>4273</v>
      </c>
      <c r="C527" s="92" t="s">
        <v>6366</v>
      </c>
      <c r="D527" s="126" t="s">
        <v>3352</v>
      </c>
      <c r="E527" s="127" t="s">
        <v>3353</v>
      </c>
      <c r="F527" s="92" t="s">
        <v>3353</v>
      </c>
      <c r="G527" s="52" t="s">
        <v>29</v>
      </c>
      <c r="H527" s="52">
        <v>2566</v>
      </c>
      <c r="I527" s="52" t="s">
        <v>1787</v>
      </c>
      <c r="J527" s="143" t="s">
        <v>1788</v>
      </c>
      <c r="K527" s="92" t="s">
        <v>3354</v>
      </c>
      <c r="L527" s="92" t="s">
        <v>391</v>
      </c>
      <c r="M527" s="92" t="s">
        <v>6385</v>
      </c>
      <c r="N527" s="92" t="s">
        <v>167</v>
      </c>
      <c r="O527" s="92" t="s">
        <v>4803</v>
      </c>
      <c r="P527" s="130"/>
      <c r="Q527" s="92" t="s">
        <v>4906</v>
      </c>
      <c r="R527" s="92"/>
    </row>
    <row r="528" spans="1:18" ht="21" x14ac:dyDescent="0.35">
      <c r="A528" s="149" t="s">
        <v>4272</v>
      </c>
      <c r="B528" s="149" t="s">
        <v>4273</v>
      </c>
      <c r="C528" s="92" t="s">
        <v>6366</v>
      </c>
      <c r="D528" s="126" t="s">
        <v>3375</v>
      </c>
      <c r="E528" s="127" t="s">
        <v>3376</v>
      </c>
      <c r="F528" s="92" t="s">
        <v>3376</v>
      </c>
      <c r="G528" s="52" t="s">
        <v>29</v>
      </c>
      <c r="H528" s="52">
        <v>2566</v>
      </c>
      <c r="I528" s="52" t="s">
        <v>1787</v>
      </c>
      <c r="J528" s="143" t="s">
        <v>1788</v>
      </c>
      <c r="K528" s="92" t="s">
        <v>3324</v>
      </c>
      <c r="L528" s="92" t="s">
        <v>1005</v>
      </c>
      <c r="M528" s="92" t="s">
        <v>6393</v>
      </c>
      <c r="N528" s="92" t="s">
        <v>64</v>
      </c>
      <c r="O528" s="92" t="s">
        <v>4803</v>
      </c>
      <c r="P528" s="130"/>
      <c r="Q528" s="92" t="s">
        <v>4910</v>
      </c>
      <c r="R528" s="92"/>
    </row>
    <row r="529" spans="1:18" ht="21" x14ac:dyDescent="0.35">
      <c r="A529" s="149" t="s">
        <v>4272</v>
      </c>
      <c r="B529" s="149" t="s">
        <v>4273</v>
      </c>
      <c r="C529" s="92" t="s">
        <v>6366</v>
      </c>
      <c r="D529" s="126" t="s">
        <v>3384</v>
      </c>
      <c r="E529" s="127" t="s">
        <v>3385</v>
      </c>
      <c r="F529" s="92" t="s">
        <v>3385</v>
      </c>
      <c r="G529" s="52" t="s">
        <v>29</v>
      </c>
      <c r="H529" s="52">
        <v>2566</v>
      </c>
      <c r="I529" s="52" t="s">
        <v>1787</v>
      </c>
      <c r="J529" s="143" t="s">
        <v>1788</v>
      </c>
      <c r="K529" s="92" t="s">
        <v>227</v>
      </c>
      <c r="L529" s="92" t="s">
        <v>166</v>
      </c>
      <c r="M529" s="92" t="s">
        <v>6384</v>
      </c>
      <c r="N529" s="92" t="s">
        <v>167</v>
      </c>
      <c r="O529" s="92" t="s">
        <v>4803</v>
      </c>
      <c r="P529" s="130"/>
      <c r="Q529" s="92" t="s">
        <v>4912</v>
      </c>
      <c r="R529" s="92"/>
    </row>
    <row r="530" spans="1:18" ht="21" x14ac:dyDescent="0.35">
      <c r="A530" s="149" t="s">
        <v>4272</v>
      </c>
      <c r="B530" s="149" t="s">
        <v>4273</v>
      </c>
      <c r="C530" s="92" t="s">
        <v>6366</v>
      </c>
      <c r="D530" s="126" t="s">
        <v>3391</v>
      </c>
      <c r="E530" s="127" t="s">
        <v>3392</v>
      </c>
      <c r="F530" s="92" t="s">
        <v>3392</v>
      </c>
      <c r="G530" s="52" t="s">
        <v>29</v>
      </c>
      <c r="H530" s="52">
        <v>2566</v>
      </c>
      <c r="I530" s="52" t="s">
        <v>1787</v>
      </c>
      <c r="J530" s="143" t="s">
        <v>1788</v>
      </c>
      <c r="K530" s="92" t="s">
        <v>3393</v>
      </c>
      <c r="L530" s="92" t="s">
        <v>1005</v>
      </c>
      <c r="M530" s="92" t="s">
        <v>6393</v>
      </c>
      <c r="N530" s="92" t="s">
        <v>64</v>
      </c>
      <c r="O530" s="92" t="s">
        <v>4803</v>
      </c>
      <c r="P530" s="130"/>
      <c r="Q530" s="92" t="s">
        <v>4914</v>
      </c>
      <c r="R530" s="92"/>
    </row>
    <row r="531" spans="1:18" ht="21" x14ac:dyDescent="0.35">
      <c r="A531" s="149" t="s">
        <v>4272</v>
      </c>
      <c r="B531" s="149" t="s">
        <v>4273</v>
      </c>
      <c r="C531" s="92" t="s">
        <v>6366</v>
      </c>
      <c r="D531" s="126" t="s">
        <v>3406</v>
      </c>
      <c r="E531" s="127" t="s">
        <v>3407</v>
      </c>
      <c r="F531" s="92" t="s">
        <v>3407</v>
      </c>
      <c r="G531" s="52" t="s">
        <v>29</v>
      </c>
      <c r="H531" s="52">
        <v>2566</v>
      </c>
      <c r="I531" s="52" t="s">
        <v>1787</v>
      </c>
      <c r="J531" s="143" t="s">
        <v>1788</v>
      </c>
      <c r="K531" s="92" t="s">
        <v>3408</v>
      </c>
      <c r="L531" s="92" t="s">
        <v>38</v>
      </c>
      <c r="M531" s="92" t="s">
        <v>6392</v>
      </c>
      <c r="N531" s="92" t="s">
        <v>39</v>
      </c>
      <c r="O531" s="92" t="s">
        <v>4803</v>
      </c>
      <c r="P531" s="130"/>
      <c r="Q531" s="92" t="s">
        <v>4917</v>
      </c>
      <c r="R531" s="92"/>
    </row>
    <row r="532" spans="1:18" ht="21" x14ac:dyDescent="0.35">
      <c r="A532" s="149" t="s">
        <v>4272</v>
      </c>
      <c r="B532" s="149" t="s">
        <v>4273</v>
      </c>
      <c r="C532" s="92" t="s">
        <v>6366</v>
      </c>
      <c r="D532" s="126" t="s">
        <v>3416</v>
      </c>
      <c r="E532" s="127" t="s">
        <v>3075</v>
      </c>
      <c r="F532" s="92" t="s">
        <v>3075</v>
      </c>
      <c r="G532" s="52" t="s">
        <v>29</v>
      </c>
      <c r="H532" s="52">
        <v>2566</v>
      </c>
      <c r="I532" s="52" t="s">
        <v>1787</v>
      </c>
      <c r="J532" s="143" t="s">
        <v>1788</v>
      </c>
      <c r="K532" s="92" t="s">
        <v>914</v>
      </c>
      <c r="L532" s="92" t="s">
        <v>166</v>
      </c>
      <c r="M532" s="92" t="s">
        <v>6384</v>
      </c>
      <c r="N532" s="92" t="s">
        <v>167</v>
      </c>
      <c r="O532" s="92" t="s">
        <v>4803</v>
      </c>
      <c r="P532" s="130"/>
      <c r="Q532" s="92" t="s">
        <v>4918</v>
      </c>
      <c r="R532" s="92"/>
    </row>
    <row r="533" spans="1:18" ht="21" x14ac:dyDescent="0.35">
      <c r="A533" s="149" t="s">
        <v>4272</v>
      </c>
      <c r="B533" s="149" t="s">
        <v>4273</v>
      </c>
      <c r="C533" s="92" t="s">
        <v>6366</v>
      </c>
      <c r="D533" s="126" t="s">
        <v>3413</v>
      </c>
      <c r="E533" s="127" t="s">
        <v>3414</v>
      </c>
      <c r="F533" s="92" t="s">
        <v>3414</v>
      </c>
      <c r="G533" s="52" t="s">
        <v>29</v>
      </c>
      <c r="H533" s="52">
        <v>2566</v>
      </c>
      <c r="I533" s="52" t="s">
        <v>1787</v>
      </c>
      <c r="J533" s="143" t="s">
        <v>1788</v>
      </c>
      <c r="K533" s="92" t="s">
        <v>914</v>
      </c>
      <c r="L533" s="92" t="s">
        <v>166</v>
      </c>
      <c r="M533" s="92" t="s">
        <v>6384</v>
      </c>
      <c r="N533" s="92" t="s">
        <v>167</v>
      </c>
      <c r="O533" s="92" t="s">
        <v>4803</v>
      </c>
      <c r="P533" s="130"/>
      <c r="Q533" s="92" t="s">
        <v>4919</v>
      </c>
      <c r="R533" s="92"/>
    </row>
    <row r="534" spans="1:18" ht="21" x14ac:dyDescent="0.35">
      <c r="A534" s="149" t="s">
        <v>4272</v>
      </c>
      <c r="B534" s="149" t="s">
        <v>4273</v>
      </c>
      <c r="C534" s="92" t="s">
        <v>6366</v>
      </c>
      <c r="D534" s="126" t="s">
        <v>3410</v>
      </c>
      <c r="E534" s="127" t="s">
        <v>3411</v>
      </c>
      <c r="F534" s="92" t="s">
        <v>3411</v>
      </c>
      <c r="G534" s="52" t="s">
        <v>29</v>
      </c>
      <c r="H534" s="52">
        <v>2566</v>
      </c>
      <c r="I534" s="52" t="s">
        <v>984</v>
      </c>
      <c r="J534" s="143" t="s">
        <v>1788</v>
      </c>
      <c r="K534" s="92" t="s">
        <v>914</v>
      </c>
      <c r="L534" s="92" t="s">
        <v>166</v>
      </c>
      <c r="M534" s="92" t="s">
        <v>6384</v>
      </c>
      <c r="N534" s="92" t="s">
        <v>167</v>
      </c>
      <c r="O534" s="92" t="s">
        <v>4803</v>
      </c>
      <c r="P534" s="130"/>
      <c r="Q534" s="92" t="s">
        <v>4920</v>
      </c>
      <c r="R534" s="92"/>
    </row>
    <row r="535" spans="1:18" ht="21" x14ac:dyDescent="0.35">
      <c r="A535" s="149" t="s">
        <v>4272</v>
      </c>
      <c r="B535" s="149" t="s">
        <v>4273</v>
      </c>
      <c r="C535" s="92" t="s">
        <v>6366</v>
      </c>
      <c r="D535" s="126" t="s">
        <v>4030</v>
      </c>
      <c r="E535" s="127" t="s">
        <v>4031</v>
      </c>
      <c r="F535" s="92" t="s">
        <v>4031</v>
      </c>
      <c r="G535" s="52" t="s">
        <v>29</v>
      </c>
      <c r="H535" s="52">
        <v>2566</v>
      </c>
      <c r="I535" s="52" t="s">
        <v>3174</v>
      </c>
      <c r="J535" s="143" t="s">
        <v>1788</v>
      </c>
      <c r="K535" s="92" t="s">
        <v>2396</v>
      </c>
      <c r="L535" s="92" t="s">
        <v>391</v>
      </c>
      <c r="M535" s="92" t="s">
        <v>6385</v>
      </c>
      <c r="N535" s="92" t="s">
        <v>167</v>
      </c>
      <c r="O535" s="92" t="s">
        <v>4803</v>
      </c>
      <c r="P535" s="130"/>
      <c r="Q535" s="92" t="s">
        <v>4921</v>
      </c>
      <c r="R535" s="92"/>
    </row>
    <row r="536" spans="1:18" ht="21" x14ac:dyDescent="0.35">
      <c r="A536" s="149" t="s">
        <v>4272</v>
      </c>
      <c r="B536" s="149" t="s">
        <v>4273</v>
      </c>
      <c r="C536" s="92" t="s">
        <v>6366</v>
      </c>
      <c r="D536" s="126" t="s">
        <v>4026</v>
      </c>
      <c r="E536" s="127" t="s">
        <v>4027</v>
      </c>
      <c r="F536" s="92" t="s">
        <v>4027</v>
      </c>
      <c r="G536" s="52" t="s">
        <v>29</v>
      </c>
      <c r="H536" s="52">
        <v>2566</v>
      </c>
      <c r="I536" s="52" t="s">
        <v>3221</v>
      </c>
      <c r="J536" s="143" t="s">
        <v>1788</v>
      </c>
      <c r="K536" s="92" t="s">
        <v>1100</v>
      </c>
      <c r="L536" s="92" t="s">
        <v>391</v>
      </c>
      <c r="M536" s="92" t="s">
        <v>6385</v>
      </c>
      <c r="N536" s="92" t="s">
        <v>167</v>
      </c>
      <c r="O536" s="92" t="s">
        <v>4803</v>
      </c>
      <c r="P536" s="130"/>
      <c r="Q536" s="92" t="s">
        <v>4922</v>
      </c>
      <c r="R536" s="92"/>
    </row>
    <row r="537" spans="1:18" ht="21" x14ac:dyDescent="0.35">
      <c r="A537" s="149" t="s">
        <v>4272</v>
      </c>
      <c r="B537" s="149" t="s">
        <v>4273</v>
      </c>
      <c r="C537" s="92" t="s">
        <v>6366</v>
      </c>
      <c r="D537" s="126" t="s">
        <v>4037</v>
      </c>
      <c r="E537" s="127" t="s">
        <v>4038</v>
      </c>
      <c r="F537" s="92" t="s">
        <v>4038</v>
      </c>
      <c r="G537" s="52" t="s">
        <v>29</v>
      </c>
      <c r="H537" s="52">
        <v>2566</v>
      </c>
      <c r="I537" s="52" t="s">
        <v>3221</v>
      </c>
      <c r="J537" s="143" t="s">
        <v>1788</v>
      </c>
      <c r="K537" s="92" t="s">
        <v>4039</v>
      </c>
      <c r="L537" s="92" t="s">
        <v>391</v>
      </c>
      <c r="M537" s="92" t="s">
        <v>6385</v>
      </c>
      <c r="N537" s="92" t="s">
        <v>167</v>
      </c>
      <c r="O537" s="92" t="s">
        <v>4803</v>
      </c>
      <c r="P537" s="130"/>
      <c r="Q537" s="92" t="s">
        <v>4923</v>
      </c>
      <c r="R537" s="92"/>
    </row>
    <row r="538" spans="1:18" ht="21" x14ac:dyDescent="0.35">
      <c r="A538" s="149" t="s">
        <v>4272</v>
      </c>
      <c r="B538" s="149" t="s">
        <v>4273</v>
      </c>
      <c r="C538" s="92" t="s">
        <v>6366</v>
      </c>
      <c r="D538" s="126" t="s">
        <v>4049</v>
      </c>
      <c r="E538" s="127" t="s">
        <v>4050</v>
      </c>
      <c r="F538" s="92" t="s">
        <v>4050</v>
      </c>
      <c r="G538" s="52" t="s">
        <v>29</v>
      </c>
      <c r="H538" s="52">
        <v>2566</v>
      </c>
      <c r="I538" s="52" t="s">
        <v>1787</v>
      </c>
      <c r="J538" s="143" t="s">
        <v>1788</v>
      </c>
      <c r="K538" s="92" t="s">
        <v>555</v>
      </c>
      <c r="L538" s="92" t="s">
        <v>166</v>
      </c>
      <c r="M538" s="92" t="s">
        <v>6384</v>
      </c>
      <c r="N538" s="92" t="s">
        <v>167</v>
      </c>
      <c r="O538" s="92" t="s">
        <v>4803</v>
      </c>
      <c r="P538" s="130"/>
      <c r="Q538" s="92" t="s">
        <v>4924</v>
      </c>
      <c r="R538" s="92"/>
    </row>
    <row r="539" spans="1:18" ht="21" x14ac:dyDescent="0.35">
      <c r="A539" s="149" t="s">
        <v>4272</v>
      </c>
      <c r="B539" s="149" t="s">
        <v>4273</v>
      </c>
      <c r="C539" s="92" t="s">
        <v>6366</v>
      </c>
      <c r="D539" s="126" t="s">
        <v>4053</v>
      </c>
      <c r="E539" s="127" t="s">
        <v>4054</v>
      </c>
      <c r="F539" s="92" t="s">
        <v>4054</v>
      </c>
      <c r="G539" s="52" t="s">
        <v>29</v>
      </c>
      <c r="H539" s="52">
        <v>2566</v>
      </c>
      <c r="I539" s="52" t="s">
        <v>3221</v>
      </c>
      <c r="J539" s="143" t="s">
        <v>1788</v>
      </c>
      <c r="K539" s="92" t="s">
        <v>4055</v>
      </c>
      <c r="L539" s="92" t="s">
        <v>391</v>
      </c>
      <c r="M539" s="92" t="s">
        <v>6385</v>
      </c>
      <c r="N539" s="92" t="s">
        <v>167</v>
      </c>
      <c r="O539" s="92" t="s">
        <v>4803</v>
      </c>
      <c r="P539" s="130"/>
      <c r="Q539" s="92" t="s">
        <v>4925</v>
      </c>
      <c r="R539" s="92"/>
    </row>
    <row r="540" spans="1:18" ht="21" x14ac:dyDescent="0.35">
      <c r="A540" s="149" t="s">
        <v>4272</v>
      </c>
      <c r="B540" s="149" t="s">
        <v>4273</v>
      </c>
      <c r="C540" s="92" t="s">
        <v>6366</v>
      </c>
      <c r="D540" s="126" t="s">
        <v>4033</v>
      </c>
      <c r="E540" s="127" t="s">
        <v>4034</v>
      </c>
      <c r="F540" s="92" t="s">
        <v>4034</v>
      </c>
      <c r="G540" s="52" t="s">
        <v>29</v>
      </c>
      <c r="H540" s="52">
        <v>2566</v>
      </c>
      <c r="I540" s="52" t="s">
        <v>1787</v>
      </c>
      <c r="J540" s="143" t="s">
        <v>1788</v>
      </c>
      <c r="K540" s="92" t="s">
        <v>1492</v>
      </c>
      <c r="L540" s="92" t="s">
        <v>166</v>
      </c>
      <c r="M540" s="92" t="s">
        <v>6384</v>
      </c>
      <c r="N540" s="92" t="s">
        <v>167</v>
      </c>
      <c r="O540" s="92" t="s">
        <v>4803</v>
      </c>
      <c r="P540" s="130"/>
      <c r="Q540" s="92" t="s">
        <v>4926</v>
      </c>
      <c r="R540" s="92"/>
    </row>
    <row r="541" spans="1:18" ht="21" x14ac:dyDescent="0.35">
      <c r="A541" s="149" t="s">
        <v>4272</v>
      </c>
      <c r="B541" s="149" t="s">
        <v>4273</v>
      </c>
      <c r="C541" s="92" t="s">
        <v>6366</v>
      </c>
      <c r="D541" s="126" t="s">
        <v>4045</v>
      </c>
      <c r="E541" s="127" t="s">
        <v>4046</v>
      </c>
      <c r="F541" s="92" t="s">
        <v>4046</v>
      </c>
      <c r="G541" s="52" t="s">
        <v>29</v>
      </c>
      <c r="H541" s="52">
        <v>2566</v>
      </c>
      <c r="I541" s="52" t="s">
        <v>2138</v>
      </c>
      <c r="J541" s="143" t="s">
        <v>1788</v>
      </c>
      <c r="K541" s="92" t="s">
        <v>4047</v>
      </c>
      <c r="L541" s="92" t="s">
        <v>391</v>
      </c>
      <c r="M541" s="92" t="s">
        <v>6385</v>
      </c>
      <c r="N541" s="92" t="s">
        <v>167</v>
      </c>
      <c r="O541" s="92" t="s">
        <v>4803</v>
      </c>
      <c r="P541" s="130"/>
      <c r="Q541" s="92" t="s">
        <v>4928</v>
      </c>
      <c r="R541" s="92"/>
    </row>
    <row r="542" spans="1:18" ht="21" x14ac:dyDescent="0.35">
      <c r="A542" s="149" t="s">
        <v>4272</v>
      </c>
      <c r="B542" s="149" t="s">
        <v>4273</v>
      </c>
      <c r="C542" s="92" t="s">
        <v>6366</v>
      </c>
      <c r="D542" s="126" t="s">
        <v>4057</v>
      </c>
      <c r="E542" s="127" t="s">
        <v>4929</v>
      </c>
      <c r="F542" s="92" t="s">
        <v>4929</v>
      </c>
      <c r="G542" s="52" t="s">
        <v>29</v>
      </c>
      <c r="H542" s="52">
        <v>2566</v>
      </c>
      <c r="I542" s="52" t="s">
        <v>3327</v>
      </c>
      <c r="J542" s="143" t="s">
        <v>3327</v>
      </c>
      <c r="K542" s="92" t="s">
        <v>151</v>
      </c>
      <c r="L542" s="92" t="s">
        <v>152</v>
      </c>
      <c r="M542" s="92" t="s">
        <v>6397</v>
      </c>
      <c r="N542" s="92" t="s">
        <v>125</v>
      </c>
      <c r="O542" s="92" t="s">
        <v>4803</v>
      </c>
      <c r="P542" s="130"/>
      <c r="Q542" s="92" t="s">
        <v>4930</v>
      </c>
      <c r="R542" s="92"/>
    </row>
    <row r="543" spans="1:18" ht="21" x14ac:dyDescent="0.35">
      <c r="A543" s="149" t="s">
        <v>4272</v>
      </c>
      <c r="B543" s="149" t="s">
        <v>4273</v>
      </c>
      <c r="C543" s="92" t="s">
        <v>6366</v>
      </c>
      <c r="D543" s="126" t="s">
        <v>4060</v>
      </c>
      <c r="E543" s="127" t="s">
        <v>4931</v>
      </c>
      <c r="F543" s="92" t="s">
        <v>4931</v>
      </c>
      <c r="G543" s="52" t="s">
        <v>29</v>
      </c>
      <c r="H543" s="52">
        <v>2566</v>
      </c>
      <c r="I543" s="52" t="s">
        <v>3327</v>
      </c>
      <c r="J543" s="143" t="s">
        <v>1788</v>
      </c>
      <c r="K543" s="92" t="s">
        <v>3613</v>
      </c>
      <c r="L543" s="92" t="s">
        <v>166</v>
      </c>
      <c r="M543" s="92" t="s">
        <v>6384</v>
      </c>
      <c r="N543" s="92" t="s">
        <v>167</v>
      </c>
      <c r="O543" s="92" t="s">
        <v>4803</v>
      </c>
      <c r="P543" s="130"/>
      <c r="Q543" s="92" t="s">
        <v>4932</v>
      </c>
      <c r="R543" s="92"/>
    </row>
    <row r="544" spans="1:18" ht="21" x14ac:dyDescent="0.35">
      <c r="A544" s="149" t="s">
        <v>4272</v>
      </c>
      <c r="B544" s="149" t="s">
        <v>4273</v>
      </c>
      <c r="C544" s="92" t="s">
        <v>6366</v>
      </c>
      <c r="D544" s="126" t="s">
        <v>4063</v>
      </c>
      <c r="E544" s="127" t="s">
        <v>4064</v>
      </c>
      <c r="F544" s="92" t="s">
        <v>4064</v>
      </c>
      <c r="G544" s="52" t="s">
        <v>29</v>
      </c>
      <c r="H544" s="52">
        <v>2566</v>
      </c>
      <c r="I544" s="52" t="s">
        <v>1787</v>
      </c>
      <c r="J544" s="143" t="s">
        <v>1788</v>
      </c>
      <c r="K544" s="92" t="s">
        <v>4065</v>
      </c>
      <c r="L544" s="92" t="s">
        <v>391</v>
      </c>
      <c r="M544" s="92" t="s">
        <v>6385</v>
      </c>
      <c r="N544" s="92" t="s">
        <v>167</v>
      </c>
      <c r="O544" s="92" t="s">
        <v>4803</v>
      </c>
      <c r="P544" s="130"/>
      <c r="Q544" s="92" t="s">
        <v>4933</v>
      </c>
      <c r="R544" s="92"/>
    </row>
    <row r="545" spans="1:18" ht="21" x14ac:dyDescent="0.35">
      <c r="A545" s="149" t="s">
        <v>4272</v>
      </c>
      <c r="B545" s="149" t="s">
        <v>4273</v>
      </c>
      <c r="C545" s="92" t="s">
        <v>6366</v>
      </c>
      <c r="D545" s="126" t="s">
        <v>4072</v>
      </c>
      <c r="E545" s="127" t="s">
        <v>4934</v>
      </c>
      <c r="F545" s="92" t="s">
        <v>4934</v>
      </c>
      <c r="G545" s="52" t="s">
        <v>29</v>
      </c>
      <c r="H545" s="52">
        <v>2566</v>
      </c>
      <c r="I545" s="52" t="s">
        <v>3521</v>
      </c>
      <c r="J545" s="143" t="s">
        <v>1788</v>
      </c>
      <c r="K545" s="92" t="s">
        <v>2401</v>
      </c>
      <c r="L545" s="92" t="s">
        <v>391</v>
      </c>
      <c r="M545" s="92" t="s">
        <v>6385</v>
      </c>
      <c r="N545" s="92" t="s">
        <v>167</v>
      </c>
      <c r="O545" s="92" t="s">
        <v>4803</v>
      </c>
      <c r="P545" s="130"/>
      <c r="Q545" s="92" t="s">
        <v>4935</v>
      </c>
      <c r="R545" s="92"/>
    </row>
    <row r="546" spans="1:18" ht="21" x14ac:dyDescent="0.35">
      <c r="A546" s="149" t="s">
        <v>4272</v>
      </c>
      <c r="B546" s="149" t="s">
        <v>4273</v>
      </c>
      <c r="C546" s="92" t="s">
        <v>6366</v>
      </c>
      <c r="D546" s="126" t="s">
        <v>4105</v>
      </c>
      <c r="E546" s="127" t="s">
        <v>4106</v>
      </c>
      <c r="F546" s="92" t="s">
        <v>4106</v>
      </c>
      <c r="G546" s="52" t="s">
        <v>29</v>
      </c>
      <c r="H546" s="52">
        <v>2566</v>
      </c>
      <c r="I546" s="52" t="s">
        <v>3218</v>
      </c>
      <c r="J546" s="143" t="s">
        <v>3218</v>
      </c>
      <c r="K546" s="92" t="s">
        <v>151</v>
      </c>
      <c r="L546" s="92" t="s">
        <v>152</v>
      </c>
      <c r="M546" s="92" t="s">
        <v>6397</v>
      </c>
      <c r="N546" s="92" t="s">
        <v>125</v>
      </c>
      <c r="O546" s="92" t="s">
        <v>4803</v>
      </c>
      <c r="P546" s="130"/>
      <c r="Q546" s="92" t="s">
        <v>4937</v>
      </c>
      <c r="R546" s="92"/>
    </row>
    <row r="547" spans="1:18" ht="21" x14ac:dyDescent="0.35">
      <c r="A547" s="149" t="s">
        <v>4272</v>
      </c>
      <c r="B547" s="149" t="s">
        <v>4273</v>
      </c>
      <c r="C547" s="92" t="s">
        <v>6366</v>
      </c>
      <c r="D547" s="126" t="s">
        <v>4087</v>
      </c>
      <c r="E547" s="127" t="s">
        <v>4088</v>
      </c>
      <c r="F547" s="92" t="s">
        <v>4088</v>
      </c>
      <c r="G547" s="52" t="s">
        <v>29</v>
      </c>
      <c r="H547" s="52">
        <v>2566</v>
      </c>
      <c r="I547" s="52" t="s">
        <v>1787</v>
      </c>
      <c r="J547" s="143" t="s">
        <v>1788</v>
      </c>
      <c r="K547" s="92" t="s">
        <v>617</v>
      </c>
      <c r="L547" s="92" t="s">
        <v>618</v>
      </c>
      <c r="M547" s="92" t="s">
        <v>6391</v>
      </c>
      <c r="N547" s="92" t="s">
        <v>125</v>
      </c>
      <c r="O547" s="92" t="s">
        <v>4803</v>
      </c>
      <c r="P547" s="130"/>
      <c r="Q547" s="92" t="s">
        <v>4938</v>
      </c>
      <c r="R547" s="92"/>
    </row>
    <row r="548" spans="1:18" ht="21" x14ac:dyDescent="0.35">
      <c r="A548" s="149" t="s">
        <v>4272</v>
      </c>
      <c r="B548" s="149" t="s">
        <v>4273</v>
      </c>
      <c r="C548" s="92" t="s">
        <v>6366</v>
      </c>
      <c r="D548" s="126" t="s">
        <v>4098</v>
      </c>
      <c r="E548" s="127" t="s">
        <v>2880</v>
      </c>
      <c r="F548" s="92" t="s">
        <v>2880</v>
      </c>
      <c r="G548" s="52" t="s">
        <v>29</v>
      </c>
      <c r="H548" s="52">
        <v>2566</v>
      </c>
      <c r="I548" s="52" t="s">
        <v>3221</v>
      </c>
      <c r="J548" s="143" t="s">
        <v>3221</v>
      </c>
      <c r="K548" s="92" t="s">
        <v>151</v>
      </c>
      <c r="L548" s="92" t="s">
        <v>152</v>
      </c>
      <c r="M548" s="92" t="s">
        <v>6397</v>
      </c>
      <c r="N548" s="92" t="s">
        <v>125</v>
      </c>
      <c r="O548" s="92" t="s">
        <v>4803</v>
      </c>
      <c r="P548" s="130"/>
      <c r="Q548" s="92" t="s">
        <v>4939</v>
      </c>
      <c r="R548" s="92"/>
    </row>
    <row r="549" spans="1:18" ht="21" x14ac:dyDescent="0.35">
      <c r="A549" s="149" t="s">
        <v>4272</v>
      </c>
      <c r="B549" s="149" t="s">
        <v>4273</v>
      </c>
      <c r="C549" s="92" t="s">
        <v>6366</v>
      </c>
      <c r="D549" s="126" t="s">
        <v>4103</v>
      </c>
      <c r="E549" s="127" t="s">
        <v>2872</v>
      </c>
      <c r="F549" s="92" t="s">
        <v>2872</v>
      </c>
      <c r="G549" s="52" t="s">
        <v>29</v>
      </c>
      <c r="H549" s="52">
        <v>2566</v>
      </c>
      <c r="I549" s="52" t="s">
        <v>3115</v>
      </c>
      <c r="J549" s="143" t="s">
        <v>3115</v>
      </c>
      <c r="K549" s="92" t="s">
        <v>151</v>
      </c>
      <c r="L549" s="92" t="s">
        <v>152</v>
      </c>
      <c r="M549" s="92" t="s">
        <v>6397</v>
      </c>
      <c r="N549" s="92" t="s">
        <v>125</v>
      </c>
      <c r="O549" s="92" t="s">
        <v>4803</v>
      </c>
      <c r="P549" s="130"/>
      <c r="Q549" s="92" t="s">
        <v>4940</v>
      </c>
      <c r="R549" s="92"/>
    </row>
    <row r="550" spans="1:18" ht="21" x14ac:dyDescent="0.35">
      <c r="A550" s="149" t="s">
        <v>4272</v>
      </c>
      <c r="B550" s="149" t="s">
        <v>4273</v>
      </c>
      <c r="C550" s="92" t="s">
        <v>6366</v>
      </c>
      <c r="D550" s="126" t="s">
        <v>4070</v>
      </c>
      <c r="E550" s="127" t="s">
        <v>2884</v>
      </c>
      <c r="F550" s="92" t="s">
        <v>2884</v>
      </c>
      <c r="G550" s="52" t="s">
        <v>29</v>
      </c>
      <c r="H550" s="52">
        <v>2566</v>
      </c>
      <c r="I550" s="52" t="s">
        <v>3221</v>
      </c>
      <c r="J550" s="143" t="s">
        <v>3221</v>
      </c>
      <c r="K550" s="92" t="s">
        <v>151</v>
      </c>
      <c r="L550" s="92" t="s">
        <v>152</v>
      </c>
      <c r="M550" s="92" t="s">
        <v>6397</v>
      </c>
      <c r="N550" s="92" t="s">
        <v>125</v>
      </c>
      <c r="O550" s="92" t="s">
        <v>4803</v>
      </c>
      <c r="P550" s="130"/>
      <c r="Q550" s="92" t="s">
        <v>4941</v>
      </c>
      <c r="R550" s="92"/>
    </row>
    <row r="551" spans="1:18" ht="21" x14ac:dyDescent="0.35">
      <c r="A551" s="149" t="s">
        <v>4272</v>
      </c>
      <c r="B551" s="149" t="s">
        <v>4273</v>
      </c>
      <c r="C551" s="92" t="s">
        <v>6366</v>
      </c>
      <c r="D551" s="126" t="s">
        <v>4067</v>
      </c>
      <c r="E551" s="127" t="s">
        <v>4068</v>
      </c>
      <c r="F551" s="92" t="s">
        <v>4068</v>
      </c>
      <c r="G551" s="52" t="s">
        <v>29</v>
      </c>
      <c r="H551" s="52">
        <v>2566</v>
      </c>
      <c r="I551" s="52" t="s">
        <v>3221</v>
      </c>
      <c r="J551" s="143" t="s">
        <v>3115</v>
      </c>
      <c r="K551" s="92" t="s">
        <v>151</v>
      </c>
      <c r="L551" s="92" t="s">
        <v>152</v>
      </c>
      <c r="M551" s="92" t="s">
        <v>6397</v>
      </c>
      <c r="N551" s="92" t="s">
        <v>125</v>
      </c>
      <c r="O551" s="92" t="s">
        <v>4803</v>
      </c>
      <c r="P551" s="130"/>
      <c r="Q551" s="92" t="s">
        <v>4942</v>
      </c>
      <c r="R551" s="92"/>
    </row>
    <row r="552" spans="1:18" ht="21" x14ac:dyDescent="0.35">
      <c r="A552" s="149" t="s">
        <v>4272</v>
      </c>
      <c r="B552" s="149" t="s">
        <v>4273</v>
      </c>
      <c r="C552" s="92" t="s">
        <v>6366</v>
      </c>
      <c r="D552" s="126" t="s">
        <v>4081</v>
      </c>
      <c r="E552" s="127" t="s">
        <v>4082</v>
      </c>
      <c r="F552" s="92" t="s">
        <v>4082</v>
      </c>
      <c r="G552" s="52" t="s">
        <v>29</v>
      </c>
      <c r="H552" s="52">
        <v>2566</v>
      </c>
      <c r="I552" s="52" t="s">
        <v>3221</v>
      </c>
      <c r="J552" s="143" t="s">
        <v>3218</v>
      </c>
      <c r="K552" s="92" t="s">
        <v>485</v>
      </c>
      <c r="L552" s="92" t="s">
        <v>166</v>
      </c>
      <c r="M552" s="92" t="s">
        <v>6384</v>
      </c>
      <c r="N552" s="92" t="s">
        <v>167</v>
      </c>
      <c r="O552" s="92" t="s">
        <v>4803</v>
      </c>
      <c r="P552" s="130"/>
      <c r="Q552" s="92" t="s">
        <v>4943</v>
      </c>
      <c r="R552" s="92"/>
    </row>
    <row r="553" spans="1:18" ht="21" x14ac:dyDescent="0.35">
      <c r="A553" s="149" t="s">
        <v>4272</v>
      </c>
      <c r="B553" s="149" t="s">
        <v>4273</v>
      </c>
      <c r="C553" s="92" t="s">
        <v>6366</v>
      </c>
      <c r="D553" s="126" t="s">
        <v>4091</v>
      </c>
      <c r="E553" s="127" t="s">
        <v>4092</v>
      </c>
      <c r="F553" s="92" t="s">
        <v>4092</v>
      </c>
      <c r="G553" s="52" t="s">
        <v>29</v>
      </c>
      <c r="H553" s="52">
        <v>2566</v>
      </c>
      <c r="I553" s="52" t="s">
        <v>3221</v>
      </c>
      <c r="J553" s="143" t="s">
        <v>1788</v>
      </c>
      <c r="K553" s="92" t="s">
        <v>4093</v>
      </c>
      <c r="L553" s="92" t="s">
        <v>391</v>
      </c>
      <c r="M553" s="92" t="s">
        <v>6385</v>
      </c>
      <c r="N553" s="92" t="s">
        <v>167</v>
      </c>
      <c r="O553" s="92" t="s">
        <v>4803</v>
      </c>
      <c r="P553" s="130"/>
      <c r="Q553" s="92" t="s">
        <v>4944</v>
      </c>
      <c r="R553" s="92"/>
    </row>
    <row r="554" spans="1:18" ht="21" x14ac:dyDescent="0.35">
      <c r="A554" s="149" t="s">
        <v>4272</v>
      </c>
      <c r="B554" s="149" t="s">
        <v>4273</v>
      </c>
      <c r="C554" s="92" t="s">
        <v>6366</v>
      </c>
      <c r="D554" s="126" t="s">
        <v>4100</v>
      </c>
      <c r="E554" s="127" t="s">
        <v>4101</v>
      </c>
      <c r="F554" s="92" t="s">
        <v>4101</v>
      </c>
      <c r="G554" s="52" t="s">
        <v>29</v>
      </c>
      <c r="H554" s="52">
        <v>2566</v>
      </c>
      <c r="I554" s="52" t="s">
        <v>3115</v>
      </c>
      <c r="J554" s="143" t="s">
        <v>3115</v>
      </c>
      <c r="K554" s="92" t="s">
        <v>151</v>
      </c>
      <c r="L554" s="92" t="s">
        <v>152</v>
      </c>
      <c r="M554" s="92" t="s">
        <v>6397</v>
      </c>
      <c r="N554" s="92" t="s">
        <v>125</v>
      </c>
      <c r="O554" s="92" t="s">
        <v>4803</v>
      </c>
      <c r="P554" s="130"/>
      <c r="Q554" s="92" t="s">
        <v>4945</v>
      </c>
      <c r="R554" s="92"/>
    </row>
    <row r="555" spans="1:18" ht="21" x14ac:dyDescent="0.35">
      <c r="A555" s="149" t="s">
        <v>4272</v>
      </c>
      <c r="B555" s="149" t="s">
        <v>4273</v>
      </c>
      <c r="C555" s="92" t="s">
        <v>6366</v>
      </c>
      <c r="D555" s="126" t="s">
        <v>4084</v>
      </c>
      <c r="E555" s="127" t="s">
        <v>4085</v>
      </c>
      <c r="F555" s="92" t="s">
        <v>4085</v>
      </c>
      <c r="G555" s="52" t="s">
        <v>29</v>
      </c>
      <c r="H555" s="52">
        <v>2566</v>
      </c>
      <c r="I555" s="52" t="s">
        <v>3521</v>
      </c>
      <c r="J555" s="143" t="s">
        <v>3521</v>
      </c>
      <c r="K555" s="92" t="s">
        <v>617</v>
      </c>
      <c r="L555" s="92" t="s">
        <v>618</v>
      </c>
      <c r="M555" s="92" t="s">
        <v>6391</v>
      </c>
      <c r="N555" s="92" t="s">
        <v>125</v>
      </c>
      <c r="O555" s="92" t="s">
        <v>4803</v>
      </c>
      <c r="P555" s="130"/>
      <c r="Q555" s="92" t="s">
        <v>4946</v>
      </c>
      <c r="R555" s="92"/>
    </row>
    <row r="556" spans="1:18" ht="21" x14ac:dyDescent="0.35">
      <c r="A556" s="149" t="s">
        <v>4272</v>
      </c>
      <c r="B556" s="149" t="s">
        <v>4273</v>
      </c>
      <c r="C556" s="92" t="s">
        <v>6366</v>
      </c>
      <c r="D556" s="126" t="s">
        <v>4095</v>
      </c>
      <c r="E556" s="127" t="s">
        <v>4096</v>
      </c>
      <c r="F556" s="92" t="s">
        <v>4096</v>
      </c>
      <c r="G556" s="52" t="s">
        <v>29</v>
      </c>
      <c r="H556" s="52">
        <v>2566</v>
      </c>
      <c r="I556" s="52" t="s">
        <v>3218</v>
      </c>
      <c r="J556" s="143" t="s">
        <v>1788</v>
      </c>
      <c r="K556" s="92" t="s">
        <v>2362</v>
      </c>
      <c r="L556" s="92" t="s">
        <v>391</v>
      </c>
      <c r="M556" s="92" t="s">
        <v>6385</v>
      </c>
      <c r="N556" s="92" t="s">
        <v>167</v>
      </c>
      <c r="O556" s="92" t="s">
        <v>4803</v>
      </c>
      <c r="P556" s="130"/>
      <c r="Q556" s="92" t="s">
        <v>4947</v>
      </c>
      <c r="R556" s="92"/>
    </row>
    <row r="557" spans="1:18" ht="21" x14ac:dyDescent="0.35">
      <c r="A557" s="149" t="s">
        <v>4272</v>
      </c>
      <c r="B557" s="149" t="s">
        <v>4273</v>
      </c>
      <c r="C557" s="92" t="s">
        <v>6366</v>
      </c>
      <c r="D557" s="126" t="s">
        <v>4108</v>
      </c>
      <c r="E557" s="127" t="s">
        <v>3661</v>
      </c>
      <c r="F557" s="92" t="s">
        <v>3661</v>
      </c>
      <c r="G557" s="52" t="s">
        <v>29</v>
      </c>
      <c r="H557" s="52">
        <v>2566</v>
      </c>
      <c r="I557" s="52" t="s">
        <v>3221</v>
      </c>
      <c r="J557" s="143" t="s">
        <v>1788</v>
      </c>
      <c r="K557" s="92" t="s">
        <v>768</v>
      </c>
      <c r="L557" s="92" t="s">
        <v>391</v>
      </c>
      <c r="M557" s="92" t="s">
        <v>6385</v>
      </c>
      <c r="N557" s="92" t="s">
        <v>167</v>
      </c>
      <c r="O557" s="92" t="s">
        <v>4803</v>
      </c>
      <c r="P557" s="130"/>
      <c r="Q557" s="92" t="s">
        <v>4948</v>
      </c>
      <c r="R557" s="92"/>
    </row>
    <row r="558" spans="1:18" ht="21" x14ac:dyDescent="0.35">
      <c r="A558" s="149" t="s">
        <v>4272</v>
      </c>
      <c r="B558" s="149" t="s">
        <v>4273</v>
      </c>
      <c r="C558" s="92" t="s">
        <v>6366</v>
      </c>
      <c r="D558" s="126" t="s">
        <v>4110</v>
      </c>
      <c r="E558" s="127" t="s">
        <v>4111</v>
      </c>
      <c r="F558" s="92" t="s">
        <v>4111</v>
      </c>
      <c r="G558" s="52" t="s">
        <v>29</v>
      </c>
      <c r="H558" s="52">
        <v>2566</v>
      </c>
      <c r="I558" s="52" t="s">
        <v>3221</v>
      </c>
      <c r="J558" s="143" t="s">
        <v>1788</v>
      </c>
      <c r="K558" s="92" t="s">
        <v>1765</v>
      </c>
      <c r="L558" s="92" t="s">
        <v>391</v>
      </c>
      <c r="M558" s="92" t="s">
        <v>6385</v>
      </c>
      <c r="N558" s="92" t="s">
        <v>167</v>
      </c>
      <c r="O558" s="92" t="s">
        <v>4803</v>
      </c>
      <c r="P558" s="130"/>
      <c r="Q558" s="92" t="s">
        <v>4949</v>
      </c>
      <c r="R558" s="92"/>
    </row>
    <row r="559" spans="1:18" ht="21" x14ac:dyDescent="0.35">
      <c r="A559" s="149" t="s">
        <v>4272</v>
      </c>
      <c r="B559" s="149" t="s">
        <v>4273</v>
      </c>
      <c r="C559" s="92" t="s">
        <v>6366</v>
      </c>
      <c r="D559" s="126" t="s">
        <v>4117</v>
      </c>
      <c r="E559" s="127" t="s">
        <v>4950</v>
      </c>
      <c r="F559" s="92" t="s">
        <v>4950</v>
      </c>
      <c r="G559" s="52" t="s">
        <v>29</v>
      </c>
      <c r="H559" s="52">
        <v>2566</v>
      </c>
      <c r="I559" s="52" t="s">
        <v>3218</v>
      </c>
      <c r="J559" s="143" t="s">
        <v>1788</v>
      </c>
      <c r="K559" s="92" t="s">
        <v>4119</v>
      </c>
      <c r="L559" s="92" t="s">
        <v>391</v>
      </c>
      <c r="M559" s="92" t="s">
        <v>6385</v>
      </c>
      <c r="N559" s="92" t="s">
        <v>167</v>
      </c>
      <c r="O559" s="92" t="s">
        <v>4803</v>
      </c>
      <c r="P559" s="130"/>
      <c r="Q559" s="92" t="s">
        <v>4951</v>
      </c>
      <c r="R559" s="92"/>
    </row>
    <row r="560" spans="1:18" ht="21" x14ac:dyDescent="0.35">
      <c r="A560" s="149" t="s">
        <v>4272</v>
      </c>
      <c r="B560" s="149" t="s">
        <v>4273</v>
      </c>
      <c r="C560" s="92" t="s">
        <v>6366</v>
      </c>
      <c r="D560" s="126" t="s">
        <v>4128</v>
      </c>
      <c r="E560" s="127" t="s">
        <v>4952</v>
      </c>
      <c r="F560" s="92" t="s">
        <v>4952</v>
      </c>
      <c r="G560" s="52" t="s">
        <v>29</v>
      </c>
      <c r="H560" s="52">
        <v>2566</v>
      </c>
      <c r="I560" s="52" t="s">
        <v>1787</v>
      </c>
      <c r="J560" s="143" t="s">
        <v>1788</v>
      </c>
      <c r="K560" s="92" t="s">
        <v>2679</v>
      </c>
      <c r="L560" s="92" t="s">
        <v>391</v>
      </c>
      <c r="M560" s="92" t="s">
        <v>6385</v>
      </c>
      <c r="N560" s="92" t="s">
        <v>167</v>
      </c>
      <c r="O560" s="92" t="s">
        <v>4803</v>
      </c>
      <c r="P560" s="130"/>
      <c r="Q560" s="92" t="s">
        <v>4953</v>
      </c>
      <c r="R560" s="92"/>
    </row>
    <row r="561" spans="1:18" ht="21" x14ac:dyDescent="0.35">
      <c r="A561" s="149" t="s">
        <v>4272</v>
      </c>
      <c r="B561" s="149" t="s">
        <v>4273</v>
      </c>
      <c r="C561" s="92" t="s">
        <v>6366</v>
      </c>
      <c r="D561" s="126" t="s">
        <v>4121</v>
      </c>
      <c r="E561" s="127" t="s">
        <v>4122</v>
      </c>
      <c r="F561" s="92" t="s">
        <v>4122</v>
      </c>
      <c r="G561" s="52" t="s">
        <v>29</v>
      </c>
      <c r="H561" s="52">
        <v>2566</v>
      </c>
      <c r="I561" s="52" t="s">
        <v>3218</v>
      </c>
      <c r="J561" s="143" t="s">
        <v>1788</v>
      </c>
      <c r="K561" s="92" t="s">
        <v>1162</v>
      </c>
      <c r="L561" s="92" t="s">
        <v>166</v>
      </c>
      <c r="M561" s="92" t="s">
        <v>6384</v>
      </c>
      <c r="N561" s="92" t="s">
        <v>167</v>
      </c>
      <c r="O561" s="92" t="s">
        <v>4803</v>
      </c>
      <c r="P561" s="130"/>
      <c r="Q561" s="92" t="s">
        <v>4955</v>
      </c>
      <c r="R561" s="92"/>
    </row>
    <row r="562" spans="1:18" ht="21" x14ac:dyDescent="0.35">
      <c r="A562" s="149" t="s">
        <v>4272</v>
      </c>
      <c r="B562" s="149" t="s">
        <v>4273</v>
      </c>
      <c r="C562" s="92" t="s">
        <v>6366</v>
      </c>
      <c r="D562" s="126" t="s">
        <v>4132</v>
      </c>
      <c r="E562" s="127" t="s">
        <v>4133</v>
      </c>
      <c r="F562" s="92" t="s">
        <v>4133</v>
      </c>
      <c r="G562" s="52" t="s">
        <v>29</v>
      </c>
      <c r="H562" s="52">
        <v>2566</v>
      </c>
      <c r="I562" s="52" t="s">
        <v>3221</v>
      </c>
      <c r="J562" s="143" t="s">
        <v>1788</v>
      </c>
      <c r="K562" s="92" t="s">
        <v>4134</v>
      </c>
      <c r="L562" s="92" t="s">
        <v>391</v>
      </c>
      <c r="M562" s="92" t="s">
        <v>6385</v>
      </c>
      <c r="N562" s="92" t="s">
        <v>167</v>
      </c>
      <c r="O562" s="92" t="s">
        <v>4803</v>
      </c>
      <c r="P562" s="130"/>
      <c r="Q562" s="92" t="s">
        <v>4956</v>
      </c>
      <c r="R562" s="92"/>
    </row>
    <row r="563" spans="1:18" ht="21" x14ac:dyDescent="0.35">
      <c r="A563" s="149" t="s">
        <v>4272</v>
      </c>
      <c r="B563" s="149" t="s">
        <v>4273</v>
      </c>
      <c r="C563" s="92" t="s">
        <v>6366</v>
      </c>
      <c r="D563" s="126" t="s">
        <v>4136</v>
      </c>
      <c r="E563" s="127" t="s">
        <v>4137</v>
      </c>
      <c r="F563" s="92" t="s">
        <v>4137</v>
      </c>
      <c r="G563" s="52" t="s">
        <v>29</v>
      </c>
      <c r="H563" s="52">
        <v>2566</v>
      </c>
      <c r="I563" s="52" t="s">
        <v>3327</v>
      </c>
      <c r="J563" s="143" t="s">
        <v>3218</v>
      </c>
      <c r="K563" s="92" t="s">
        <v>2406</v>
      </c>
      <c r="L563" s="92" t="s">
        <v>391</v>
      </c>
      <c r="M563" s="92" t="s">
        <v>6385</v>
      </c>
      <c r="N563" s="92" t="s">
        <v>167</v>
      </c>
      <c r="O563" s="92" t="s">
        <v>4803</v>
      </c>
      <c r="P563" s="130"/>
      <c r="Q563" s="92" t="s">
        <v>4958</v>
      </c>
      <c r="R563" s="92"/>
    </row>
    <row r="564" spans="1:18" ht="21" x14ac:dyDescent="0.35">
      <c r="A564" s="149" t="s">
        <v>4272</v>
      </c>
      <c r="B564" s="149" t="s">
        <v>4273</v>
      </c>
      <c r="C564" s="92" t="s">
        <v>6366</v>
      </c>
      <c r="D564" s="126" t="s">
        <v>4143</v>
      </c>
      <c r="E564" s="127" t="s">
        <v>4144</v>
      </c>
      <c r="F564" s="92" t="s">
        <v>4144</v>
      </c>
      <c r="G564" s="52" t="s">
        <v>29</v>
      </c>
      <c r="H564" s="52">
        <v>2566</v>
      </c>
      <c r="I564" s="52" t="s">
        <v>3221</v>
      </c>
      <c r="J564" s="143" t="s">
        <v>1788</v>
      </c>
      <c r="K564" s="92" t="s">
        <v>4145</v>
      </c>
      <c r="L564" s="92" t="s">
        <v>391</v>
      </c>
      <c r="M564" s="92" t="s">
        <v>6385</v>
      </c>
      <c r="N564" s="92" t="s">
        <v>167</v>
      </c>
      <c r="O564" s="92" t="s">
        <v>4803</v>
      </c>
      <c r="P564" s="130"/>
      <c r="Q564" s="92" t="s">
        <v>4960</v>
      </c>
      <c r="R564" s="92"/>
    </row>
    <row r="565" spans="1:18" ht="21" x14ac:dyDescent="0.35">
      <c r="A565" s="149" t="s">
        <v>4272</v>
      </c>
      <c r="B565" s="149" t="s">
        <v>4273</v>
      </c>
      <c r="C565" s="92" t="s">
        <v>6366</v>
      </c>
      <c r="D565" s="126" t="s">
        <v>4148</v>
      </c>
      <c r="E565" s="127" t="s">
        <v>2654</v>
      </c>
      <c r="F565" s="92" t="s">
        <v>2654</v>
      </c>
      <c r="G565" s="52" t="s">
        <v>29</v>
      </c>
      <c r="H565" s="52">
        <v>2566</v>
      </c>
      <c r="I565" s="52" t="s">
        <v>3218</v>
      </c>
      <c r="J565" s="143" t="s">
        <v>1788</v>
      </c>
      <c r="K565" s="92" t="s">
        <v>2653</v>
      </c>
      <c r="L565" s="92" t="s">
        <v>391</v>
      </c>
      <c r="M565" s="92" t="s">
        <v>6385</v>
      </c>
      <c r="N565" s="92" t="s">
        <v>167</v>
      </c>
      <c r="O565" s="92" t="s">
        <v>4803</v>
      </c>
      <c r="P565" s="130"/>
      <c r="Q565" s="92" t="s">
        <v>4961</v>
      </c>
      <c r="R565" s="92"/>
    </row>
    <row r="566" spans="1:18" ht="21" x14ac:dyDescent="0.35">
      <c r="A566" s="149" t="s">
        <v>4272</v>
      </c>
      <c r="B566" s="149" t="s">
        <v>4273</v>
      </c>
      <c r="C566" s="92" t="s">
        <v>6366</v>
      </c>
      <c r="D566" s="126" t="s">
        <v>4156</v>
      </c>
      <c r="E566" s="127" t="s">
        <v>4157</v>
      </c>
      <c r="F566" s="92" t="s">
        <v>4157</v>
      </c>
      <c r="G566" s="52" t="s">
        <v>29</v>
      </c>
      <c r="H566" s="52">
        <v>2566</v>
      </c>
      <c r="I566" s="52" t="s">
        <v>3218</v>
      </c>
      <c r="J566" s="143" t="s">
        <v>1788</v>
      </c>
      <c r="K566" s="92" t="s">
        <v>4158</v>
      </c>
      <c r="L566" s="92" t="s">
        <v>391</v>
      </c>
      <c r="M566" s="92" t="s">
        <v>6385</v>
      </c>
      <c r="N566" s="92" t="s">
        <v>167</v>
      </c>
      <c r="O566" s="92" t="s">
        <v>4803</v>
      </c>
      <c r="P566" s="130"/>
      <c r="Q566" s="92" t="s">
        <v>4962</v>
      </c>
      <c r="R566" s="92"/>
    </row>
    <row r="567" spans="1:18" ht="21" x14ac:dyDescent="0.35">
      <c r="A567" s="149" t="s">
        <v>4272</v>
      </c>
      <c r="B567" s="149" t="s">
        <v>4273</v>
      </c>
      <c r="C567" s="92" t="s">
        <v>6366</v>
      </c>
      <c r="D567" s="126" t="s">
        <v>4151</v>
      </c>
      <c r="E567" s="127" t="s">
        <v>4152</v>
      </c>
      <c r="F567" s="92" t="s">
        <v>4152</v>
      </c>
      <c r="G567" s="52" t="s">
        <v>29</v>
      </c>
      <c r="H567" s="52">
        <v>2566</v>
      </c>
      <c r="I567" s="52" t="s">
        <v>3218</v>
      </c>
      <c r="J567" s="143" t="s">
        <v>1788</v>
      </c>
      <c r="K567" s="92" t="s">
        <v>4153</v>
      </c>
      <c r="L567" s="92" t="s">
        <v>391</v>
      </c>
      <c r="M567" s="92" t="s">
        <v>6385</v>
      </c>
      <c r="N567" s="92" t="s">
        <v>167</v>
      </c>
      <c r="O567" s="92" t="s">
        <v>4803</v>
      </c>
      <c r="P567" s="130"/>
      <c r="Q567" s="92" t="s">
        <v>4963</v>
      </c>
      <c r="R567" s="92"/>
    </row>
    <row r="568" spans="1:18" ht="21" x14ac:dyDescent="0.35">
      <c r="A568" s="149" t="s">
        <v>4272</v>
      </c>
      <c r="B568" s="149" t="s">
        <v>4273</v>
      </c>
      <c r="C568" s="92" t="s">
        <v>6366</v>
      </c>
      <c r="D568" s="126" t="s">
        <v>4165</v>
      </c>
      <c r="E568" s="127" t="s">
        <v>4166</v>
      </c>
      <c r="F568" s="92" t="s">
        <v>4166</v>
      </c>
      <c r="G568" s="52" t="s">
        <v>29</v>
      </c>
      <c r="H568" s="52">
        <v>2566</v>
      </c>
      <c r="I568" s="52" t="s">
        <v>3070</v>
      </c>
      <c r="J568" s="143" t="s">
        <v>1788</v>
      </c>
      <c r="K568" s="92" t="s">
        <v>1090</v>
      </c>
      <c r="L568" s="92" t="s">
        <v>391</v>
      </c>
      <c r="M568" s="92" t="s">
        <v>6385</v>
      </c>
      <c r="N568" s="92" t="s">
        <v>167</v>
      </c>
      <c r="O568" s="92" t="s">
        <v>4803</v>
      </c>
      <c r="P568" s="130"/>
      <c r="Q568" s="92" t="s">
        <v>4964</v>
      </c>
      <c r="R568" s="92"/>
    </row>
    <row r="569" spans="1:18" ht="21" x14ac:dyDescent="0.35">
      <c r="A569" s="149" t="s">
        <v>4272</v>
      </c>
      <c r="B569" s="149" t="s">
        <v>4273</v>
      </c>
      <c r="C569" s="92" t="s">
        <v>6366</v>
      </c>
      <c r="D569" s="126" t="s">
        <v>4168</v>
      </c>
      <c r="E569" s="127" t="s">
        <v>4169</v>
      </c>
      <c r="F569" s="92" t="s">
        <v>4169</v>
      </c>
      <c r="G569" s="52" t="s">
        <v>29</v>
      </c>
      <c r="H569" s="52">
        <v>2566</v>
      </c>
      <c r="I569" s="52" t="s">
        <v>1787</v>
      </c>
      <c r="J569" s="143" t="s">
        <v>1788</v>
      </c>
      <c r="K569" s="92" t="s">
        <v>809</v>
      </c>
      <c r="L569" s="92" t="s">
        <v>391</v>
      </c>
      <c r="M569" s="92" t="s">
        <v>6385</v>
      </c>
      <c r="N569" s="92" t="s">
        <v>167</v>
      </c>
      <c r="O569" s="92" t="s">
        <v>4803</v>
      </c>
      <c r="P569" s="130"/>
      <c r="Q569" s="92" t="s">
        <v>4965</v>
      </c>
      <c r="R569" s="92"/>
    </row>
    <row r="570" spans="1:18" ht="21" x14ac:dyDescent="0.35">
      <c r="A570" s="149" t="s">
        <v>4272</v>
      </c>
      <c r="B570" s="149" t="s">
        <v>4273</v>
      </c>
      <c r="C570" s="92" t="s">
        <v>6366</v>
      </c>
      <c r="D570" s="126" t="s">
        <v>3515</v>
      </c>
      <c r="E570" s="127" t="s">
        <v>4966</v>
      </c>
      <c r="F570" s="92" t="s">
        <v>4966</v>
      </c>
      <c r="G570" s="52" t="s">
        <v>29</v>
      </c>
      <c r="H570" s="52">
        <v>2566</v>
      </c>
      <c r="I570" s="52" t="s">
        <v>3218</v>
      </c>
      <c r="J570" s="143" t="s">
        <v>3517</v>
      </c>
      <c r="K570" s="92" t="s">
        <v>2691</v>
      </c>
      <c r="L570" s="92" t="s">
        <v>391</v>
      </c>
      <c r="M570" s="92" t="s">
        <v>6385</v>
      </c>
      <c r="N570" s="92" t="s">
        <v>167</v>
      </c>
      <c r="O570" s="92" t="s">
        <v>4803</v>
      </c>
      <c r="P570" s="130"/>
      <c r="Q570" s="92" t="s">
        <v>4967</v>
      </c>
      <c r="R570" s="92"/>
    </row>
    <row r="571" spans="1:18" ht="21" x14ac:dyDescent="0.35">
      <c r="A571" s="149" t="s">
        <v>4272</v>
      </c>
      <c r="B571" s="149" t="s">
        <v>4273</v>
      </c>
      <c r="C571" s="92" t="s">
        <v>6366</v>
      </c>
      <c r="D571" s="126" t="s">
        <v>3519</v>
      </c>
      <c r="E571" s="127" t="s">
        <v>3520</v>
      </c>
      <c r="F571" s="92" t="s">
        <v>3520</v>
      </c>
      <c r="G571" s="52" t="s">
        <v>29</v>
      </c>
      <c r="H571" s="52">
        <v>2566</v>
      </c>
      <c r="I571" s="52" t="s">
        <v>2138</v>
      </c>
      <c r="J571" s="143" t="s">
        <v>3521</v>
      </c>
      <c r="K571" s="92" t="s">
        <v>3522</v>
      </c>
      <c r="L571" s="92" t="s">
        <v>391</v>
      </c>
      <c r="M571" s="92" t="s">
        <v>6385</v>
      </c>
      <c r="N571" s="92" t="s">
        <v>167</v>
      </c>
      <c r="O571" s="92" t="s">
        <v>4803</v>
      </c>
      <c r="P571" s="130"/>
      <c r="Q571" s="92" t="s">
        <v>4968</v>
      </c>
      <c r="R571" s="92"/>
    </row>
    <row r="572" spans="1:18" ht="21" x14ac:dyDescent="0.35">
      <c r="A572" s="149" t="s">
        <v>4272</v>
      </c>
      <c r="B572" s="149" t="s">
        <v>4273</v>
      </c>
      <c r="C572" s="92" t="s">
        <v>6366</v>
      </c>
      <c r="D572" s="126" t="s">
        <v>3530</v>
      </c>
      <c r="E572" s="127" t="s">
        <v>3531</v>
      </c>
      <c r="F572" s="92" t="s">
        <v>3531</v>
      </c>
      <c r="G572" s="52" t="s">
        <v>29</v>
      </c>
      <c r="H572" s="52">
        <v>2566</v>
      </c>
      <c r="I572" s="52" t="s">
        <v>1787</v>
      </c>
      <c r="J572" s="143" t="s">
        <v>1788</v>
      </c>
      <c r="K572" s="92" t="s">
        <v>3532</v>
      </c>
      <c r="L572" s="92" t="s">
        <v>391</v>
      </c>
      <c r="M572" s="92" t="s">
        <v>6385</v>
      </c>
      <c r="N572" s="92" t="s">
        <v>167</v>
      </c>
      <c r="O572" s="92" t="s">
        <v>4803</v>
      </c>
      <c r="P572" s="130"/>
      <c r="Q572" s="92" t="s">
        <v>4970</v>
      </c>
      <c r="R572" s="92"/>
    </row>
    <row r="573" spans="1:18" ht="21" x14ac:dyDescent="0.35">
      <c r="A573" s="149" t="s">
        <v>4272</v>
      </c>
      <c r="B573" s="149" t="s">
        <v>4273</v>
      </c>
      <c r="C573" s="92" t="s">
        <v>6366</v>
      </c>
      <c r="D573" s="126" t="s">
        <v>3538</v>
      </c>
      <c r="E573" s="127" t="s">
        <v>3539</v>
      </c>
      <c r="F573" s="92" t="s">
        <v>3539</v>
      </c>
      <c r="G573" s="52" t="s">
        <v>29</v>
      </c>
      <c r="H573" s="52">
        <v>2566</v>
      </c>
      <c r="I573" s="52" t="s">
        <v>3070</v>
      </c>
      <c r="J573" s="143" t="s">
        <v>1788</v>
      </c>
      <c r="K573" s="92" t="s">
        <v>3540</v>
      </c>
      <c r="L573" s="92" t="s">
        <v>166</v>
      </c>
      <c r="M573" s="92" t="s">
        <v>6384</v>
      </c>
      <c r="N573" s="92" t="s">
        <v>167</v>
      </c>
      <c r="O573" s="92" t="s">
        <v>4803</v>
      </c>
      <c r="P573" s="130"/>
      <c r="Q573" s="92" t="s">
        <v>4971</v>
      </c>
      <c r="R573" s="92"/>
    </row>
    <row r="574" spans="1:18" ht="21" x14ac:dyDescent="0.35">
      <c r="A574" s="149" t="s">
        <v>4272</v>
      </c>
      <c r="B574" s="149" t="s">
        <v>4273</v>
      </c>
      <c r="C574" s="92" t="s">
        <v>6366</v>
      </c>
      <c r="D574" s="126" t="s">
        <v>3542</v>
      </c>
      <c r="E574" s="127" t="s">
        <v>3543</v>
      </c>
      <c r="F574" s="92" t="s">
        <v>3543</v>
      </c>
      <c r="G574" s="52" t="s">
        <v>29</v>
      </c>
      <c r="H574" s="52">
        <v>2566</v>
      </c>
      <c r="I574" s="52" t="s">
        <v>1787</v>
      </c>
      <c r="J574" s="143" t="s">
        <v>1788</v>
      </c>
      <c r="K574" s="92" t="s">
        <v>165</v>
      </c>
      <c r="L574" s="92" t="s">
        <v>166</v>
      </c>
      <c r="M574" s="92" t="s">
        <v>6384</v>
      </c>
      <c r="N574" s="92" t="s">
        <v>167</v>
      </c>
      <c r="O574" s="92" t="s">
        <v>4803</v>
      </c>
      <c r="P574" s="130"/>
      <c r="Q574" s="92" t="s">
        <v>4972</v>
      </c>
      <c r="R574" s="92"/>
    </row>
    <row r="575" spans="1:18" ht="21" x14ac:dyDescent="0.35">
      <c r="A575" s="149" t="s">
        <v>4272</v>
      </c>
      <c r="B575" s="149" t="s">
        <v>4273</v>
      </c>
      <c r="C575" s="92" t="s">
        <v>6366</v>
      </c>
      <c r="D575" s="126" t="s">
        <v>3545</v>
      </c>
      <c r="E575" s="127" t="s">
        <v>1804</v>
      </c>
      <c r="F575" s="92" t="s">
        <v>1804</v>
      </c>
      <c r="G575" s="52" t="s">
        <v>29</v>
      </c>
      <c r="H575" s="52">
        <v>2566</v>
      </c>
      <c r="I575" s="52" t="s">
        <v>1787</v>
      </c>
      <c r="J575" s="143" t="s">
        <v>1788</v>
      </c>
      <c r="K575" s="92" t="s">
        <v>2088</v>
      </c>
      <c r="L575" s="92" t="s">
        <v>38</v>
      </c>
      <c r="M575" s="92" t="s">
        <v>6392</v>
      </c>
      <c r="N575" s="92" t="s">
        <v>39</v>
      </c>
      <c r="O575" s="92" t="s">
        <v>4803</v>
      </c>
      <c r="P575" s="130"/>
      <c r="Q575" s="92" t="s">
        <v>4973</v>
      </c>
      <c r="R575" s="92"/>
    </row>
    <row r="576" spans="1:18" ht="21" x14ac:dyDescent="0.35">
      <c r="A576" s="149" t="s">
        <v>4272</v>
      </c>
      <c r="B576" s="149" t="s">
        <v>4273</v>
      </c>
      <c r="C576" s="92" t="s">
        <v>6366</v>
      </c>
      <c r="D576" s="126" t="s">
        <v>3548</v>
      </c>
      <c r="E576" s="127" t="s">
        <v>3549</v>
      </c>
      <c r="F576" s="92" t="s">
        <v>3549</v>
      </c>
      <c r="G576" s="52" t="s">
        <v>29</v>
      </c>
      <c r="H576" s="52">
        <v>2566</v>
      </c>
      <c r="I576" s="52" t="s">
        <v>3070</v>
      </c>
      <c r="J576" s="143" t="s">
        <v>1788</v>
      </c>
      <c r="K576" s="92" t="s">
        <v>3550</v>
      </c>
      <c r="L576" s="92" t="s">
        <v>391</v>
      </c>
      <c r="M576" s="92" t="s">
        <v>6385</v>
      </c>
      <c r="N576" s="92" t="s">
        <v>167</v>
      </c>
      <c r="O576" s="92" t="s">
        <v>4803</v>
      </c>
      <c r="P576" s="130"/>
      <c r="Q576" s="92" t="s">
        <v>4974</v>
      </c>
      <c r="R576" s="92"/>
    </row>
    <row r="577" spans="1:18" ht="21" x14ac:dyDescent="0.35">
      <c r="A577" s="149" t="s">
        <v>4272</v>
      </c>
      <c r="B577" s="149" t="s">
        <v>4273</v>
      </c>
      <c r="C577" s="92" t="s">
        <v>6366</v>
      </c>
      <c r="D577" s="126" t="s">
        <v>3552</v>
      </c>
      <c r="E577" s="127" t="s">
        <v>3553</v>
      </c>
      <c r="F577" s="92" t="s">
        <v>3553</v>
      </c>
      <c r="G577" s="52" t="s">
        <v>29</v>
      </c>
      <c r="H577" s="52">
        <v>2566</v>
      </c>
      <c r="I577" s="52" t="s">
        <v>1787</v>
      </c>
      <c r="J577" s="143" t="s">
        <v>1788</v>
      </c>
      <c r="K577" s="92" t="s">
        <v>539</v>
      </c>
      <c r="L577" s="92" t="s">
        <v>166</v>
      </c>
      <c r="M577" s="92" t="s">
        <v>6384</v>
      </c>
      <c r="N577" s="92" t="s">
        <v>167</v>
      </c>
      <c r="O577" s="92" t="s">
        <v>4803</v>
      </c>
      <c r="P577" s="130"/>
      <c r="Q577" s="92" t="s">
        <v>4975</v>
      </c>
      <c r="R577" s="92"/>
    </row>
    <row r="578" spans="1:18" ht="21" x14ac:dyDescent="0.35">
      <c r="A578" s="149" t="s">
        <v>4272</v>
      </c>
      <c r="B578" s="149" t="s">
        <v>4273</v>
      </c>
      <c r="C578" s="92" t="s">
        <v>6366</v>
      </c>
      <c r="D578" s="126" t="s">
        <v>3555</v>
      </c>
      <c r="E578" s="127" t="s">
        <v>3556</v>
      </c>
      <c r="F578" s="92" t="s">
        <v>3556</v>
      </c>
      <c r="G578" s="52" t="s">
        <v>29</v>
      </c>
      <c r="H578" s="52">
        <v>2566</v>
      </c>
      <c r="I578" s="52" t="s">
        <v>1787</v>
      </c>
      <c r="J578" s="143" t="s">
        <v>1788</v>
      </c>
      <c r="K578" s="92" t="s">
        <v>1420</v>
      </c>
      <c r="L578" s="92" t="s">
        <v>1306</v>
      </c>
      <c r="M578" s="92" t="s">
        <v>6395</v>
      </c>
      <c r="N578" s="92" t="s">
        <v>39</v>
      </c>
      <c r="O578" s="92" t="s">
        <v>4803</v>
      </c>
      <c r="P578" s="130"/>
      <c r="Q578" s="92" t="s">
        <v>4976</v>
      </c>
      <c r="R578" s="92"/>
    </row>
    <row r="579" spans="1:18" ht="21" x14ac:dyDescent="0.35">
      <c r="A579" s="149" t="s">
        <v>4272</v>
      </c>
      <c r="B579" s="149" t="s">
        <v>4273</v>
      </c>
      <c r="C579" s="92" t="s">
        <v>6366</v>
      </c>
      <c r="D579" s="126" t="s">
        <v>3561</v>
      </c>
      <c r="E579" s="127" t="s">
        <v>3562</v>
      </c>
      <c r="F579" s="92" t="s">
        <v>3562</v>
      </c>
      <c r="G579" s="52" t="s">
        <v>29</v>
      </c>
      <c r="H579" s="52">
        <v>2566</v>
      </c>
      <c r="I579" s="52" t="s">
        <v>1787</v>
      </c>
      <c r="J579" s="143" t="s">
        <v>1788</v>
      </c>
      <c r="K579" s="92" t="s">
        <v>2084</v>
      </c>
      <c r="L579" s="92" t="s">
        <v>38</v>
      </c>
      <c r="M579" s="92" t="s">
        <v>6392</v>
      </c>
      <c r="N579" s="92" t="s">
        <v>39</v>
      </c>
      <c r="O579" s="92" t="s">
        <v>4803</v>
      </c>
      <c r="P579" s="130"/>
      <c r="Q579" s="92" t="s">
        <v>4977</v>
      </c>
      <c r="R579" s="92"/>
    </row>
    <row r="580" spans="1:18" ht="21" x14ac:dyDescent="0.35">
      <c r="A580" s="149" t="s">
        <v>4272</v>
      </c>
      <c r="B580" s="149" t="s">
        <v>4273</v>
      </c>
      <c r="C580" s="92" t="s">
        <v>6366</v>
      </c>
      <c r="D580" s="126" t="s">
        <v>3558</v>
      </c>
      <c r="E580" s="127" t="s">
        <v>3559</v>
      </c>
      <c r="F580" s="92" t="s">
        <v>3559</v>
      </c>
      <c r="G580" s="52" t="s">
        <v>29</v>
      </c>
      <c r="H580" s="52">
        <v>2566</v>
      </c>
      <c r="I580" s="52" t="s">
        <v>1787</v>
      </c>
      <c r="J580" s="143" t="s">
        <v>1788</v>
      </c>
      <c r="K580" s="92" t="s">
        <v>2084</v>
      </c>
      <c r="L580" s="92" t="s">
        <v>38</v>
      </c>
      <c r="M580" s="92" t="s">
        <v>6392</v>
      </c>
      <c r="N580" s="92" t="s">
        <v>39</v>
      </c>
      <c r="O580" s="92" t="s">
        <v>4803</v>
      </c>
      <c r="P580" s="130"/>
      <c r="Q580" s="92" t="s">
        <v>4978</v>
      </c>
      <c r="R580" s="92"/>
    </row>
    <row r="581" spans="1:18" ht="21" x14ac:dyDescent="0.35">
      <c r="A581" s="149" t="s">
        <v>4272</v>
      </c>
      <c r="B581" s="149" t="s">
        <v>4273</v>
      </c>
      <c r="C581" s="92" t="s">
        <v>6366</v>
      </c>
      <c r="D581" s="126" t="s">
        <v>3564</v>
      </c>
      <c r="E581" s="127" t="s">
        <v>3565</v>
      </c>
      <c r="F581" s="92" t="s">
        <v>3565</v>
      </c>
      <c r="G581" s="52" t="s">
        <v>29</v>
      </c>
      <c r="H581" s="52">
        <v>2566</v>
      </c>
      <c r="I581" s="52" t="s">
        <v>1787</v>
      </c>
      <c r="J581" s="143" t="s">
        <v>1788</v>
      </c>
      <c r="K581" s="92" t="s">
        <v>78</v>
      </c>
      <c r="L581" s="92" t="s">
        <v>1770</v>
      </c>
      <c r="M581" s="92" t="s">
        <v>6398</v>
      </c>
      <c r="N581" s="92" t="s">
        <v>1771</v>
      </c>
      <c r="O581" s="92" t="s">
        <v>4803</v>
      </c>
      <c r="P581" s="130"/>
      <c r="Q581" s="92" t="s">
        <v>4979</v>
      </c>
      <c r="R581" s="92"/>
    </row>
    <row r="582" spans="1:18" ht="21" x14ac:dyDescent="0.35">
      <c r="A582" s="149" t="s">
        <v>4272</v>
      </c>
      <c r="B582" s="149" t="s">
        <v>4273</v>
      </c>
      <c r="C582" s="92" t="s">
        <v>6366</v>
      </c>
      <c r="D582" s="126" t="s">
        <v>3576</v>
      </c>
      <c r="E582" s="127" t="s">
        <v>3577</v>
      </c>
      <c r="F582" s="92" t="s">
        <v>3577</v>
      </c>
      <c r="G582" s="52" t="s">
        <v>29</v>
      </c>
      <c r="H582" s="52">
        <v>2566</v>
      </c>
      <c r="I582" s="52" t="s">
        <v>1787</v>
      </c>
      <c r="J582" s="143" t="s">
        <v>1788</v>
      </c>
      <c r="K582" s="92" t="s">
        <v>3455</v>
      </c>
      <c r="L582" s="92" t="s">
        <v>166</v>
      </c>
      <c r="M582" s="92" t="s">
        <v>6384</v>
      </c>
      <c r="N582" s="92" t="s">
        <v>167</v>
      </c>
      <c r="O582" s="92" t="s">
        <v>4803</v>
      </c>
      <c r="P582" s="130"/>
      <c r="Q582" s="92" t="s">
        <v>4981</v>
      </c>
      <c r="R582" s="92"/>
    </row>
    <row r="583" spans="1:18" ht="21" x14ac:dyDescent="0.35">
      <c r="A583" s="149" t="s">
        <v>4272</v>
      </c>
      <c r="B583" s="149" t="s">
        <v>4273</v>
      </c>
      <c r="C583" s="92" t="s">
        <v>6366</v>
      </c>
      <c r="D583" s="126" t="s">
        <v>3677</v>
      </c>
      <c r="E583" s="127" t="s">
        <v>3678</v>
      </c>
      <c r="F583" s="92" t="s">
        <v>3678</v>
      </c>
      <c r="G583" s="52" t="s">
        <v>29</v>
      </c>
      <c r="H583" s="52">
        <v>2566</v>
      </c>
      <c r="I583" s="52" t="s">
        <v>1787</v>
      </c>
      <c r="J583" s="143" t="s">
        <v>1788</v>
      </c>
      <c r="K583" s="92" t="s">
        <v>1459</v>
      </c>
      <c r="L583" s="92" t="s">
        <v>166</v>
      </c>
      <c r="M583" s="92" t="s">
        <v>6384</v>
      </c>
      <c r="N583" s="92" t="s">
        <v>167</v>
      </c>
      <c r="O583" s="92" t="s">
        <v>4803</v>
      </c>
      <c r="P583" s="130"/>
      <c r="Q583" s="92" t="s">
        <v>4983</v>
      </c>
      <c r="R583" s="92"/>
    </row>
    <row r="584" spans="1:18" ht="21" x14ac:dyDescent="0.35">
      <c r="A584" s="149" t="s">
        <v>4272</v>
      </c>
      <c r="B584" s="149" t="s">
        <v>4273</v>
      </c>
      <c r="C584" s="92" t="s">
        <v>6366</v>
      </c>
      <c r="D584" s="126" t="s">
        <v>3669</v>
      </c>
      <c r="E584" s="127" t="s">
        <v>3670</v>
      </c>
      <c r="F584" s="92" t="s">
        <v>3670</v>
      </c>
      <c r="G584" s="52" t="s">
        <v>29</v>
      </c>
      <c r="H584" s="52">
        <v>2566</v>
      </c>
      <c r="I584" s="52" t="s">
        <v>3221</v>
      </c>
      <c r="J584" s="143" t="s">
        <v>1788</v>
      </c>
      <c r="K584" s="92" t="s">
        <v>3671</v>
      </c>
      <c r="L584" s="92" t="s">
        <v>391</v>
      </c>
      <c r="M584" s="92" t="s">
        <v>6385</v>
      </c>
      <c r="N584" s="92" t="s">
        <v>167</v>
      </c>
      <c r="O584" s="92" t="s">
        <v>4803</v>
      </c>
      <c r="P584" s="130"/>
      <c r="Q584" s="92" t="s">
        <v>4984</v>
      </c>
      <c r="R584" s="92"/>
    </row>
    <row r="585" spans="1:18" ht="21" x14ac:dyDescent="0.35">
      <c r="A585" s="149" t="s">
        <v>4272</v>
      </c>
      <c r="B585" s="149" t="s">
        <v>4273</v>
      </c>
      <c r="C585" s="92" t="s">
        <v>6366</v>
      </c>
      <c r="D585" s="126" t="s">
        <v>3680</v>
      </c>
      <c r="E585" s="127" t="s">
        <v>4985</v>
      </c>
      <c r="F585" s="92" t="s">
        <v>4985</v>
      </c>
      <c r="G585" s="52" t="s">
        <v>29</v>
      </c>
      <c r="H585" s="52">
        <v>2566</v>
      </c>
      <c r="I585" s="52" t="s">
        <v>3221</v>
      </c>
      <c r="J585" s="143" t="s">
        <v>1788</v>
      </c>
      <c r="K585" s="92" t="s">
        <v>3682</v>
      </c>
      <c r="L585" s="92" t="s">
        <v>391</v>
      </c>
      <c r="M585" s="92" t="s">
        <v>6385</v>
      </c>
      <c r="N585" s="92" t="s">
        <v>167</v>
      </c>
      <c r="O585" s="92" t="s">
        <v>4803</v>
      </c>
      <c r="P585" s="130"/>
      <c r="Q585" s="92" t="s">
        <v>4986</v>
      </c>
      <c r="R585" s="92"/>
    </row>
    <row r="586" spans="1:18" ht="21" x14ac:dyDescent="0.35">
      <c r="A586" s="149" t="s">
        <v>4272</v>
      </c>
      <c r="B586" s="149" t="s">
        <v>4273</v>
      </c>
      <c r="C586" s="92" t="s">
        <v>6366</v>
      </c>
      <c r="D586" s="126" t="s">
        <v>3685</v>
      </c>
      <c r="E586" s="127" t="s">
        <v>4987</v>
      </c>
      <c r="F586" s="92" t="s">
        <v>4987</v>
      </c>
      <c r="G586" s="52" t="s">
        <v>29</v>
      </c>
      <c r="H586" s="52">
        <v>2566</v>
      </c>
      <c r="I586" s="52" t="s">
        <v>3221</v>
      </c>
      <c r="J586" s="143" t="s">
        <v>1788</v>
      </c>
      <c r="K586" s="92" t="s">
        <v>3687</v>
      </c>
      <c r="L586" s="92" t="s">
        <v>391</v>
      </c>
      <c r="M586" s="92" t="s">
        <v>6385</v>
      </c>
      <c r="N586" s="92" t="s">
        <v>167</v>
      </c>
      <c r="O586" s="92" t="s">
        <v>4803</v>
      </c>
      <c r="P586" s="130"/>
      <c r="Q586" s="92" t="s">
        <v>4988</v>
      </c>
      <c r="R586" s="92"/>
    </row>
    <row r="587" spans="1:18" ht="21" x14ac:dyDescent="0.35">
      <c r="A587" s="149" t="s">
        <v>4272</v>
      </c>
      <c r="B587" s="149" t="s">
        <v>4273</v>
      </c>
      <c r="C587" s="92" t="s">
        <v>6366</v>
      </c>
      <c r="D587" s="126" t="s">
        <v>3689</v>
      </c>
      <c r="E587" s="127" t="s">
        <v>3690</v>
      </c>
      <c r="F587" s="92" t="s">
        <v>3690</v>
      </c>
      <c r="G587" s="52" t="s">
        <v>29</v>
      </c>
      <c r="H587" s="52">
        <v>2566</v>
      </c>
      <c r="I587" s="52" t="s">
        <v>3101</v>
      </c>
      <c r="J587" s="143" t="s">
        <v>1788</v>
      </c>
      <c r="K587" s="92" t="s">
        <v>870</v>
      </c>
      <c r="L587" s="92" t="s">
        <v>166</v>
      </c>
      <c r="M587" s="92" t="s">
        <v>6384</v>
      </c>
      <c r="N587" s="92" t="s">
        <v>167</v>
      </c>
      <c r="O587" s="92" t="s">
        <v>4803</v>
      </c>
      <c r="P587" s="130"/>
      <c r="Q587" s="92" t="s">
        <v>4989</v>
      </c>
      <c r="R587" s="92"/>
    </row>
    <row r="588" spans="1:18" ht="21" x14ac:dyDescent="0.35">
      <c r="A588" s="149" t="s">
        <v>4272</v>
      </c>
      <c r="B588" s="149" t="s">
        <v>4273</v>
      </c>
      <c r="C588" s="92" t="s">
        <v>6366</v>
      </c>
      <c r="D588" s="126" t="s">
        <v>3695</v>
      </c>
      <c r="E588" s="127" t="s">
        <v>3696</v>
      </c>
      <c r="F588" s="92" t="s">
        <v>3696</v>
      </c>
      <c r="G588" s="52" t="s">
        <v>29</v>
      </c>
      <c r="H588" s="52">
        <v>2566</v>
      </c>
      <c r="I588" s="52" t="s">
        <v>1787</v>
      </c>
      <c r="J588" s="143" t="s">
        <v>1788</v>
      </c>
      <c r="K588" s="92" t="s">
        <v>110</v>
      </c>
      <c r="L588" s="92" t="s">
        <v>111</v>
      </c>
      <c r="M588" s="92" t="s">
        <v>6400</v>
      </c>
      <c r="N588" s="92" t="s">
        <v>64</v>
      </c>
      <c r="O588" s="92" t="s">
        <v>4803</v>
      </c>
      <c r="P588" s="130"/>
      <c r="Q588" s="92" t="s">
        <v>4991</v>
      </c>
      <c r="R588" s="92"/>
    </row>
    <row r="589" spans="1:18" ht="21" x14ac:dyDescent="0.35">
      <c r="A589" s="149" t="s">
        <v>4272</v>
      </c>
      <c r="B589" s="149" t="s">
        <v>4273</v>
      </c>
      <c r="C589" s="92" t="s">
        <v>6366</v>
      </c>
      <c r="D589" s="126" t="s">
        <v>3710</v>
      </c>
      <c r="E589" s="127" t="s">
        <v>3711</v>
      </c>
      <c r="F589" s="92" t="s">
        <v>3711</v>
      </c>
      <c r="G589" s="52" t="s">
        <v>29</v>
      </c>
      <c r="H589" s="52">
        <v>2566</v>
      </c>
      <c r="I589" s="52" t="s">
        <v>3070</v>
      </c>
      <c r="J589" s="143" t="s">
        <v>3327</v>
      </c>
      <c r="K589" s="92" t="s">
        <v>3712</v>
      </c>
      <c r="L589" s="92" t="s">
        <v>391</v>
      </c>
      <c r="M589" s="92" t="s">
        <v>6385</v>
      </c>
      <c r="N589" s="92" t="s">
        <v>167</v>
      </c>
      <c r="O589" s="92" t="s">
        <v>4803</v>
      </c>
      <c r="P589" s="130"/>
      <c r="Q589" s="92" t="s">
        <v>4993</v>
      </c>
      <c r="R589" s="92"/>
    </row>
    <row r="590" spans="1:18" ht="21" x14ac:dyDescent="0.35">
      <c r="A590" s="149" t="s">
        <v>4272</v>
      </c>
      <c r="B590" s="149" t="s">
        <v>4273</v>
      </c>
      <c r="C590" s="92" t="s">
        <v>6366</v>
      </c>
      <c r="D590" s="126" t="s">
        <v>3714</v>
      </c>
      <c r="E590" s="127" t="s">
        <v>3715</v>
      </c>
      <c r="F590" s="92" t="s">
        <v>3715</v>
      </c>
      <c r="G590" s="52" t="s">
        <v>29</v>
      </c>
      <c r="H590" s="52">
        <v>2566</v>
      </c>
      <c r="I590" s="52" t="s">
        <v>3272</v>
      </c>
      <c r="J590" s="143" t="s">
        <v>1788</v>
      </c>
      <c r="K590" s="92" t="s">
        <v>588</v>
      </c>
      <c r="L590" s="92" t="s">
        <v>166</v>
      </c>
      <c r="M590" s="92" t="s">
        <v>6384</v>
      </c>
      <c r="N590" s="92" t="s">
        <v>167</v>
      </c>
      <c r="O590" s="92" t="s">
        <v>4803</v>
      </c>
      <c r="P590" s="130"/>
      <c r="Q590" s="92" t="s">
        <v>4994</v>
      </c>
      <c r="R590" s="92"/>
    </row>
    <row r="591" spans="1:18" ht="21" x14ac:dyDescent="0.35">
      <c r="A591" s="149" t="s">
        <v>4272</v>
      </c>
      <c r="B591" s="149" t="s">
        <v>4273</v>
      </c>
      <c r="C591" s="92" t="s">
        <v>6366</v>
      </c>
      <c r="D591" s="126" t="s">
        <v>3718</v>
      </c>
      <c r="E591" s="127" t="s">
        <v>3719</v>
      </c>
      <c r="F591" s="92" t="s">
        <v>3719</v>
      </c>
      <c r="G591" s="52" t="s">
        <v>29</v>
      </c>
      <c r="H591" s="52">
        <v>2566</v>
      </c>
      <c r="I591" s="52" t="s">
        <v>3221</v>
      </c>
      <c r="J591" s="143" t="s">
        <v>1788</v>
      </c>
      <c r="K591" s="92" t="s">
        <v>3720</v>
      </c>
      <c r="L591" s="92" t="s">
        <v>391</v>
      </c>
      <c r="M591" s="92" t="s">
        <v>6385</v>
      </c>
      <c r="N591" s="92" t="s">
        <v>167</v>
      </c>
      <c r="O591" s="92" t="s">
        <v>4803</v>
      </c>
      <c r="P591" s="130"/>
      <c r="Q591" s="92" t="s">
        <v>4995</v>
      </c>
      <c r="R591" s="92"/>
    </row>
    <row r="592" spans="1:18" ht="21" x14ac:dyDescent="0.35">
      <c r="A592" s="149" t="s">
        <v>4272</v>
      </c>
      <c r="B592" s="149" t="s">
        <v>4273</v>
      </c>
      <c r="C592" s="92" t="s">
        <v>6366</v>
      </c>
      <c r="D592" s="126" t="s">
        <v>3723</v>
      </c>
      <c r="E592" s="127" t="s">
        <v>3724</v>
      </c>
      <c r="F592" s="92" t="s">
        <v>3724</v>
      </c>
      <c r="G592" s="52" t="s">
        <v>29</v>
      </c>
      <c r="H592" s="52">
        <v>2566</v>
      </c>
      <c r="I592" s="52" t="s">
        <v>1787</v>
      </c>
      <c r="J592" s="143" t="s">
        <v>1788</v>
      </c>
      <c r="K592" s="92" t="s">
        <v>3725</v>
      </c>
      <c r="L592" s="92" t="s">
        <v>391</v>
      </c>
      <c r="M592" s="92" t="s">
        <v>6385</v>
      </c>
      <c r="N592" s="92" t="s">
        <v>167</v>
      </c>
      <c r="O592" s="92" t="s">
        <v>4803</v>
      </c>
      <c r="P592" s="130"/>
      <c r="Q592" s="92" t="s">
        <v>4996</v>
      </c>
      <c r="R592" s="92"/>
    </row>
    <row r="593" spans="1:18" ht="21" x14ac:dyDescent="0.35">
      <c r="A593" s="149" t="s">
        <v>4272</v>
      </c>
      <c r="B593" s="149" t="s">
        <v>4273</v>
      </c>
      <c r="C593" s="92" t="s">
        <v>6366</v>
      </c>
      <c r="D593" s="126" t="s">
        <v>3731</v>
      </c>
      <c r="E593" s="127" t="s">
        <v>3732</v>
      </c>
      <c r="F593" s="92" t="s">
        <v>3732</v>
      </c>
      <c r="G593" s="52" t="s">
        <v>29</v>
      </c>
      <c r="H593" s="52">
        <v>2566</v>
      </c>
      <c r="I593" s="52" t="s">
        <v>1787</v>
      </c>
      <c r="J593" s="143" t="s">
        <v>1788</v>
      </c>
      <c r="K593" s="92" t="s">
        <v>735</v>
      </c>
      <c r="L593" s="92" t="s">
        <v>166</v>
      </c>
      <c r="M593" s="92" t="s">
        <v>6384</v>
      </c>
      <c r="N593" s="92" t="s">
        <v>167</v>
      </c>
      <c r="O593" s="92" t="s">
        <v>4803</v>
      </c>
      <c r="P593" s="130"/>
      <c r="Q593" s="92" t="s">
        <v>4997</v>
      </c>
      <c r="R593" s="92"/>
    </row>
    <row r="594" spans="1:18" ht="21" x14ac:dyDescent="0.35">
      <c r="A594" s="149" t="s">
        <v>4272</v>
      </c>
      <c r="B594" s="149" t="s">
        <v>4273</v>
      </c>
      <c r="C594" s="92" t="s">
        <v>6366</v>
      </c>
      <c r="D594" s="126" t="s">
        <v>3737</v>
      </c>
      <c r="E594" s="127" t="s">
        <v>3150</v>
      </c>
      <c r="F594" s="92" t="s">
        <v>3150</v>
      </c>
      <c r="G594" s="52" t="s">
        <v>29</v>
      </c>
      <c r="H594" s="52">
        <v>2566</v>
      </c>
      <c r="I594" s="52" t="s">
        <v>3115</v>
      </c>
      <c r="J594" s="143" t="s">
        <v>1788</v>
      </c>
      <c r="K594" s="92" t="s">
        <v>1468</v>
      </c>
      <c r="L594" s="92" t="s">
        <v>166</v>
      </c>
      <c r="M594" s="92" t="s">
        <v>6384</v>
      </c>
      <c r="N594" s="92" t="s">
        <v>167</v>
      </c>
      <c r="O594" s="92" t="s">
        <v>4803</v>
      </c>
      <c r="P594" s="130"/>
      <c r="Q594" s="92" t="s">
        <v>4998</v>
      </c>
      <c r="R594" s="92"/>
    </row>
    <row r="595" spans="1:18" ht="21" x14ac:dyDescent="0.35">
      <c r="A595" s="149" t="s">
        <v>4272</v>
      </c>
      <c r="B595" s="149" t="s">
        <v>4273</v>
      </c>
      <c r="C595" s="92" t="s">
        <v>6366</v>
      </c>
      <c r="D595" s="126" t="s">
        <v>3728</v>
      </c>
      <c r="E595" s="127" t="s">
        <v>3729</v>
      </c>
      <c r="F595" s="92" t="s">
        <v>3729</v>
      </c>
      <c r="G595" s="52" t="s">
        <v>29</v>
      </c>
      <c r="H595" s="52">
        <v>2566</v>
      </c>
      <c r="I595" s="52" t="s">
        <v>3070</v>
      </c>
      <c r="J595" s="143" t="s">
        <v>1788</v>
      </c>
      <c r="K595" s="92" t="s">
        <v>2406</v>
      </c>
      <c r="L595" s="92" t="s">
        <v>391</v>
      </c>
      <c r="M595" s="92" t="s">
        <v>6385</v>
      </c>
      <c r="N595" s="92" t="s">
        <v>167</v>
      </c>
      <c r="O595" s="92" t="s">
        <v>4803</v>
      </c>
      <c r="P595" s="130"/>
      <c r="Q595" s="92" t="s">
        <v>4999</v>
      </c>
      <c r="R595" s="92"/>
    </row>
    <row r="596" spans="1:18" ht="21" x14ac:dyDescent="0.35">
      <c r="A596" s="149" t="s">
        <v>4272</v>
      </c>
      <c r="B596" s="149" t="s">
        <v>4273</v>
      </c>
      <c r="C596" s="92" t="s">
        <v>6366</v>
      </c>
      <c r="D596" s="126" t="s">
        <v>3734</v>
      </c>
      <c r="E596" s="127" t="s">
        <v>3735</v>
      </c>
      <c r="F596" s="92" t="s">
        <v>3735</v>
      </c>
      <c r="G596" s="52" t="s">
        <v>29</v>
      </c>
      <c r="H596" s="52">
        <v>2566</v>
      </c>
      <c r="I596" s="52" t="s">
        <v>1787</v>
      </c>
      <c r="J596" s="143" t="s">
        <v>1788</v>
      </c>
      <c r="K596" s="92" t="s">
        <v>735</v>
      </c>
      <c r="L596" s="92" t="s">
        <v>166</v>
      </c>
      <c r="M596" s="92" t="s">
        <v>6384</v>
      </c>
      <c r="N596" s="92" t="s">
        <v>167</v>
      </c>
      <c r="O596" s="92" t="s">
        <v>4803</v>
      </c>
      <c r="P596" s="130"/>
      <c r="Q596" s="92" t="s">
        <v>5000</v>
      </c>
      <c r="R596" s="92"/>
    </row>
    <row r="597" spans="1:18" ht="21" x14ac:dyDescent="0.35">
      <c r="A597" s="149" t="s">
        <v>4272</v>
      </c>
      <c r="B597" s="149" t="s">
        <v>4273</v>
      </c>
      <c r="C597" s="92" t="s">
        <v>6366</v>
      </c>
      <c r="D597" s="126" t="s">
        <v>3739</v>
      </c>
      <c r="E597" s="127" t="s">
        <v>3235</v>
      </c>
      <c r="F597" s="92" t="s">
        <v>3235</v>
      </c>
      <c r="G597" s="52" t="s">
        <v>29</v>
      </c>
      <c r="H597" s="52">
        <v>2566</v>
      </c>
      <c r="I597" s="52" t="s">
        <v>1787</v>
      </c>
      <c r="J597" s="143" t="s">
        <v>1788</v>
      </c>
      <c r="K597" s="92" t="s">
        <v>629</v>
      </c>
      <c r="L597" s="92" t="s">
        <v>166</v>
      </c>
      <c r="M597" s="92" t="s">
        <v>6384</v>
      </c>
      <c r="N597" s="92" t="s">
        <v>167</v>
      </c>
      <c r="O597" s="92" t="s">
        <v>4803</v>
      </c>
      <c r="P597" s="130"/>
      <c r="Q597" s="92" t="s">
        <v>5001</v>
      </c>
      <c r="R597" s="92"/>
    </row>
    <row r="598" spans="1:18" ht="21" x14ac:dyDescent="0.35">
      <c r="A598" s="149" t="s">
        <v>4272</v>
      </c>
      <c r="B598" s="149" t="s">
        <v>4273</v>
      </c>
      <c r="C598" s="92" t="s">
        <v>6366</v>
      </c>
      <c r="D598" s="126" t="s">
        <v>3747</v>
      </c>
      <c r="E598" s="127" t="s">
        <v>3748</v>
      </c>
      <c r="F598" s="92" t="s">
        <v>3748</v>
      </c>
      <c r="G598" s="52" t="s">
        <v>29</v>
      </c>
      <c r="H598" s="52">
        <v>2566</v>
      </c>
      <c r="I598" s="52" t="s">
        <v>3218</v>
      </c>
      <c r="J598" s="143" t="s">
        <v>1788</v>
      </c>
      <c r="K598" s="92" t="s">
        <v>2767</v>
      </c>
      <c r="L598" s="92" t="s">
        <v>391</v>
      </c>
      <c r="M598" s="92" t="s">
        <v>6385</v>
      </c>
      <c r="N598" s="92" t="s">
        <v>167</v>
      </c>
      <c r="O598" s="92" t="s">
        <v>4803</v>
      </c>
      <c r="P598" s="130"/>
      <c r="Q598" s="92" t="s">
        <v>5002</v>
      </c>
      <c r="R598" s="92"/>
    </row>
    <row r="599" spans="1:18" ht="21" x14ac:dyDescent="0.35">
      <c r="A599" s="149" t="s">
        <v>4272</v>
      </c>
      <c r="B599" s="149" t="s">
        <v>4273</v>
      </c>
      <c r="C599" s="92" t="s">
        <v>6366</v>
      </c>
      <c r="D599" s="126" t="s">
        <v>3918</v>
      </c>
      <c r="E599" s="127" t="s">
        <v>3919</v>
      </c>
      <c r="F599" s="92" t="s">
        <v>3919</v>
      </c>
      <c r="G599" s="52" t="s">
        <v>29</v>
      </c>
      <c r="H599" s="52">
        <v>2566</v>
      </c>
      <c r="I599" s="52" t="s">
        <v>1787</v>
      </c>
      <c r="J599" s="143" t="s">
        <v>1788</v>
      </c>
      <c r="K599" s="92" t="s">
        <v>3083</v>
      </c>
      <c r="L599" s="92" t="s">
        <v>166</v>
      </c>
      <c r="M599" s="92" t="s">
        <v>6384</v>
      </c>
      <c r="N599" s="92" t="s">
        <v>167</v>
      </c>
      <c r="O599" s="92" t="s">
        <v>4803</v>
      </c>
      <c r="P599" s="130"/>
      <c r="Q599" s="92" t="s">
        <v>5003</v>
      </c>
      <c r="R599" s="92"/>
    </row>
    <row r="600" spans="1:18" ht="21" x14ac:dyDescent="0.35">
      <c r="A600" s="149" t="s">
        <v>4272</v>
      </c>
      <c r="B600" s="149" t="s">
        <v>4273</v>
      </c>
      <c r="C600" s="92" t="s">
        <v>6366</v>
      </c>
      <c r="D600" s="126" t="s">
        <v>3922</v>
      </c>
      <c r="E600" s="127" t="s">
        <v>3923</v>
      </c>
      <c r="F600" s="92" t="s">
        <v>3923</v>
      </c>
      <c r="G600" s="52" t="s">
        <v>29</v>
      </c>
      <c r="H600" s="52">
        <v>2566</v>
      </c>
      <c r="I600" s="52" t="s">
        <v>3070</v>
      </c>
      <c r="J600" s="143" t="s">
        <v>1788</v>
      </c>
      <c r="K600" s="92" t="s">
        <v>3924</v>
      </c>
      <c r="L600" s="92" t="s">
        <v>391</v>
      </c>
      <c r="M600" s="92" t="s">
        <v>6385</v>
      </c>
      <c r="N600" s="92" t="s">
        <v>167</v>
      </c>
      <c r="O600" s="92" t="s">
        <v>4803</v>
      </c>
      <c r="P600" s="130"/>
      <c r="Q600" s="92" t="s">
        <v>5004</v>
      </c>
      <c r="R600" s="92"/>
    </row>
    <row r="601" spans="1:18" ht="21" x14ac:dyDescent="0.35">
      <c r="A601" s="149" t="s">
        <v>4272</v>
      </c>
      <c r="B601" s="149" t="s">
        <v>4273</v>
      </c>
      <c r="C601" s="92" t="s">
        <v>6366</v>
      </c>
      <c r="D601" s="126" t="s">
        <v>3926</v>
      </c>
      <c r="E601" s="127" t="s">
        <v>2204</v>
      </c>
      <c r="F601" s="92" t="s">
        <v>2204</v>
      </c>
      <c r="G601" s="52" t="s">
        <v>29</v>
      </c>
      <c r="H601" s="52">
        <v>2566</v>
      </c>
      <c r="I601" s="52" t="s">
        <v>3070</v>
      </c>
      <c r="J601" s="143" t="s">
        <v>1788</v>
      </c>
      <c r="K601" s="92" t="s">
        <v>2131</v>
      </c>
      <c r="L601" s="92" t="s">
        <v>166</v>
      </c>
      <c r="M601" s="92" t="s">
        <v>6384</v>
      </c>
      <c r="N601" s="92" t="s">
        <v>167</v>
      </c>
      <c r="O601" s="92" t="s">
        <v>4803</v>
      </c>
      <c r="P601" s="130"/>
      <c r="Q601" s="92" t="s">
        <v>5005</v>
      </c>
      <c r="R601" s="92"/>
    </row>
    <row r="602" spans="1:18" ht="21" x14ac:dyDescent="0.35">
      <c r="A602" s="149" t="s">
        <v>4272</v>
      </c>
      <c r="B602" s="149" t="s">
        <v>4273</v>
      </c>
      <c r="C602" s="92" t="s">
        <v>6366</v>
      </c>
      <c r="D602" s="126" t="s">
        <v>3928</v>
      </c>
      <c r="E602" s="127" t="s">
        <v>3235</v>
      </c>
      <c r="F602" s="92" t="s">
        <v>3235</v>
      </c>
      <c r="G602" s="52" t="s">
        <v>29</v>
      </c>
      <c r="H602" s="52">
        <v>2566</v>
      </c>
      <c r="I602" s="52" t="s">
        <v>1787</v>
      </c>
      <c r="J602" s="143" t="s">
        <v>1788</v>
      </c>
      <c r="K602" s="92" t="s">
        <v>946</v>
      </c>
      <c r="L602" s="92" t="s">
        <v>166</v>
      </c>
      <c r="M602" s="92" t="s">
        <v>6384</v>
      </c>
      <c r="N602" s="92" t="s">
        <v>167</v>
      </c>
      <c r="O602" s="92" t="s">
        <v>4803</v>
      </c>
      <c r="P602" s="130"/>
      <c r="Q602" s="92" t="s">
        <v>5006</v>
      </c>
      <c r="R602" s="92"/>
    </row>
    <row r="603" spans="1:18" ht="21" x14ac:dyDescent="0.35">
      <c r="A603" s="149" t="s">
        <v>4272</v>
      </c>
      <c r="B603" s="149" t="s">
        <v>4273</v>
      </c>
      <c r="C603" s="92" t="s">
        <v>6366</v>
      </c>
      <c r="D603" s="126" t="s">
        <v>3931</v>
      </c>
      <c r="E603" s="127" t="s">
        <v>5007</v>
      </c>
      <c r="F603" s="92" t="s">
        <v>5007</v>
      </c>
      <c r="G603" s="52" t="s">
        <v>29</v>
      </c>
      <c r="H603" s="52">
        <v>2566</v>
      </c>
      <c r="I603" s="52" t="s">
        <v>1787</v>
      </c>
      <c r="J603" s="143" t="s">
        <v>1788</v>
      </c>
      <c r="K603" s="92" t="s">
        <v>3933</v>
      </c>
      <c r="L603" s="92" t="s">
        <v>166</v>
      </c>
      <c r="M603" s="92" t="s">
        <v>6384</v>
      </c>
      <c r="N603" s="92" t="s">
        <v>167</v>
      </c>
      <c r="O603" s="92" t="s">
        <v>4803</v>
      </c>
      <c r="P603" s="130"/>
      <c r="Q603" s="92" t="s">
        <v>5008</v>
      </c>
      <c r="R603" s="92"/>
    </row>
    <row r="604" spans="1:18" ht="21" x14ac:dyDescent="0.35">
      <c r="A604" s="149" t="s">
        <v>4272</v>
      </c>
      <c r="B604" s="149" t="s">
        <v>4273</v>
      </c>
      <c r="C604" s="92" t="s">
        <v>6366</v>
      </c>
      <c r="D604" s="126" t="s">
        <v>3936</v>
      </c>
      <c r="E604" s="127" t="s">
        <v>5009</v>
      </c>
      <c r="F604" s="92" t="s">
        <v>5009</v>
      </c>
      <c r="G604" s="52" t="s">
        <v>29</v>
      </c>
      <c r="H604" s="52">
        <v>2566</v>
      </c>
      <c r="I604" s="52" t="s">
        <v>3221</v>
      </c>
      <c r="J604" s="143" t="s">
        <v>1788</v>
      </c>
      <c r="K604" s="92" t="s">
        <v>3938</v>
      </c>
      <c r="L604" s="92" t="s">
        <v>391</v>
      </c>
      <c r="M604" s="92" t="s">
        <v>6385</v>
      </c>
      <c r="N604" s="92" t="s">
        <v>167</v>
      </c>
      <c r="O604" s="92" t="s">
        <v>4803</v>
      </c>
      <c r="P604" s="130"/>
      <c r="Q604" s="92" t="s">
        <v>5010</v>
      </c>
      <c r="R604" s="92"/>
    </row>
    <row r="605" spans="1:18" ht="21" x14ac:dyDescent="0.35">
      <c r="A605" s="149" t="s">
        <v>4272</v>
      </c>
      <c r="B605" s="149" t="s">
        <v>4273</v>
      </c>
      <c r="C605" s="92" t="s">
        <v>6366</v>
      </c>
      <c r="D605" s="126" t="s">
        <v>3940</v>
      </c>
      <c r="E605" s="127" t="s">
        <v>3941</v>
      </c>
      <c r="F605" s="92" t="s">
        <v>3941</v>
      </c>
      <c r="G605" s="52" t="s">
        <v>29</v>
      </c>
      <c r="H605" s="52">
        <v>2566</v>
      </c>
      <c r="I605" s="52" t="s">
        <v>3221</v>
      </c>
      <c r="J605" s="143" t="s">
        <v>1788</v>
      </c>
      <c r="K605" s="92" t="s">
        <v>3942</v>
      </c>
      <c r="L605" s="92" t="s">
        <v>391</v>
      </c>
      <c r="M605" s="92" t="s">
        <v>6385</v>
      </c>
      <c r="N605" s="92" t="s">
        <v>167</v>
      </c>
      <c r="O605" s="92" t="s">
        <v>4803</v>
      </c>
      <c r="P605" s="130"/>
      <c r="Q605" s="92" t="s">
        <v>5011</v>
      </c>
      <c r="R605" s="92"/>
    </row>
    <row r="606" spans="1:18" ht="21" x14ac:dyDescent="0.35">
      <c r="A606" s="149" t="s">
        <v>4272</v>
      </c>
      <c r="B606" s="149" t="s">
        <v>4273</v>
      </c>
      <c r="C606" s="92" t="s">
        <v>6366</v>
      </c>
      <c r="D606" s="126" t="s">
        <v>3979</v>
      </c>
      <c r="E606" s="127" t="s">
        <v>3980</v>
      </c>
      <c r="F606" s="92" t="s">
        <v>3980</v>
      </c>
      <c r="G606" s="52" t="s">
        <v>29</v>
      </c>
      <c r="H606" s="52">
        <v>2566</v>
      </c>
      <c r="I606" s="52" t="s">
        <v>3101</v>
      </c>
      <c r="J606" s="143" t="s">
        <v>1788</v>
      </c>
      <c r="K606" s="92" t="s">
        <v>686</v>
      </c>
      <c r="L606" s="92" t="s">
        <v>166</v>
      </c>
      <c r="M606" s="92" t="s">
        <v>6384</v>
      </c>
      <c r="N606" s="92" t="s">
        <v>167</v>
      </c>
      <c r="O606" s="92" t="s">
        <v>4803</v>
      </c>
      <c r="P606" s="130"/>
      <c r="Q606" s="92" t="s">
        <v>5014</v>
      </c>
      <c r="R606" s="92"/>
    </row>
    <row r="607" spans="1:18" ht="21" x14ac:dyDescent="0.35">
      <c r="A607" s="149" t="s">
        <v>4272</v>
      </c>
      <c r="B607" s="149" t="s">
        <v>4273</v>
      </c>
      <c r="C607" s="92" t="s">
        <v>6366</v>
      </c>
      <c r="D607" s="126" t="s">
        <v>3985</v>
      </c>
      <c r="E607" s="127" t="s">
        <v>3986</v>
      </c>
      <c r="F607" s="92" t="s">
        <v>3986</v>
      </c>
      <c r="G607" s="52" t="s">
        <v>29</v>
      </c>
      <c r="H607" s="52">
        <v>2566</v>
      </c>
      <c r="I607" s="52" t="s">
        <v>3070</v>
      </c>
      <c r="J607" s="143" t="s">
        <v>3272</v>
      </c>
      <c r="K607" s="92" t="s">
        <v>686</v>
      </c>
      <c r="L607" s="92" t="s">
        <v>166</v>
      </c>
      <c r="M607" s="92" t="s">
        <v>6384</v>
      </c>
      <c r="N607" s="92" t="s">
        <v>167</v>
      </c>
      <c r="O607" s="92" t="s">
        <v>4803</v>
      </c>
      <c r="P607" s="130"/>
      <c r="Q607" s="92" t="s">
        <v>5015</v>
      </c>
      <c r="R607" s="92"/>
    </row>
    <row r="608" spans="1:18" ht="21" x14ac:dyDescent="0.35">
      <c r="A608" s="149" t="s">
        <v>4272</v>
      </c>
      <c r="B608" s="149" t="s">
        <v>4273</v>
      </c>
      <c r="C608" s="92" t="s">
        <v>6366</v>
      </c>
      <c r="D608" s="126" t="s">
        <v>3991</v>
      </c>
      <c r="E608" s="127" t="s">
        <v>3992</v>
      </c>
      <c r="F608" s="92" t="s">
        <v>3992</v>
      </c>
      <c r="G608" s="52" t="s">
        <v>29</v>
      </c>
      <c r="H608" s="52">
        <v>2566</v>
      </c>
      <c r="I608" s="52" t="s">
        <v>3115</v>
      </c>
      <c r="J608" s="143" t="s">
        <v>1788</v>
      </c>
      <c r="K608" s="92" t="s">
        <v>1591</v>
      </c>
      <c r="L608" s="92" t="s">
        <v>391</v>
      </c>
      <c r="M608" s="92" t="s">
        <v>6385</v>
      </c>
      <c r="N608" s="92" t="s">
        <v>167</v>
      </c>
      <c r="O608" s="92" t="s">
        <v>4803</v>
      </c>
      <c r="P608" s="130"/>
      <c r="Q608" s="92" t="s">
        <v>5017</v>
      </c>
      <c r="R608" s="92"/>
    </row>
    <row r="609" spans="1:18" ht="21" x14ac:dyDescent="0.35">
      <c r="A609" s="149" t="s">
        <v>4272</v>
      </c>
      <c r="B609" s="149" t="s">
        <v>4273</v>
      </c>
      <c r="C609" s="92" t="s">
        <v>6366</v>
      </c>
      <c r="D609" s="126" t="s">
        <v>4198</v>
      </c>
      <c r="E609" s="127" t="s">
        <v>4199</v>
      </c>
      <c r="F609" s="92" t="s">
        <v>4199</v>
      </c>
      <c r="G609" s="52" t="s">
        <v>29</v>
      </c>
      <c r="H609" s="52">
        <v>2566</v>
      </c>
      <c r="I609" s="52" t="s">
        <v>1788</v>
      </c>
      <c r="J609" s="143" t="s">
        <v>1788</v>
      </c>
      <c r="K609" s="92" t="s">
        <v>151</v>
      </c>
      <c r="L609" s="92" t="s">
        <v>152</v>
      </c>
      <c r="M609" s="92" t="s">
        <v>6397</v>
      </c>
      <c r="N609" s="92" t="s">
        <v>125</v>
      </c>
      <c r="O609" s="92" t="s">
        <v>4803</v>
      </c>
      <c r="P609" s="130"/>
      <c r="Q609" s="92" t="s">
        <v>5018</v>
      </c>
      <c r="R609" s="92"/>
    </row>
    <row r="610" spans="1:18" ht="21" x14ac:dyDescent="0.35">
      <c r="A610" s="149" t="s">
        <v>4272</v>
      </c>
      <c r="B610" s="149" t="s">
        <v>4273</v>
      </c>
      <c r="C610" s="92" t="s">
        <v>6366</v>
      </c>
      <c r="D610" s="126" t="s">
        <v>4192</v>
      </c>
      <c r="E610" s="127" t="s">
        <v>4193</v>
      </c>
      <c r="F610" s="92" t="s">
        <v>4193</v>
      </c>
      <c r="G610" s="52" t="s">
        <v>29</v>
      </c>
      <c r="H610" s="52">
        <v>2566</v>
      </c>
      <c r="I610" s="52" t="s">
        <v>3521</v>
      </c>
      <c r="J610" s="143" t="s">
        <v>3521</v>
      </c>
      <c r="K610" s="92" t="s">
        <v>151</v>
      </c>
      <c r="L610" s="92" t="s">
        <v>152</v>
      </c>
      <c r="M610" s="92" t="s">
        <v>6397</v>
      </c>
      <c r="N610" s="92" t="s">
        <v>125</v>
      </c>
      <c r="O610" s="92" t="s">
        <v>4803</v>
      </c>
      <c r="P610" s="130"/>
      <c r="Q610" s="92" t="s">
        <v>5019</v>
      </c>
      <c r="R610" s="92"/>
    </row>
    <row r="611" spans="1:18" ht="21" x14ac:dyDescent="0.35">
      <c r="A611" s="149" t="s">
        <v>4272</v>
      </c>
      <c r="B611" s="149" t="s">
        <v>4273</v>
      </c>
      <c r="C611" s="92" t="s">
        <v>6366</v>
      </c>
      <c r="D611" s="126" t="s">
        <v>4195</v>
      </c>
      <c r="E611" s="127" t="s">
        <v>4196</v>
      </c>
      <c r="F611" s="92" t="s">
        <v>4196</v>
      </c>
      <c r="G611" s="52" t="s">
        <v>29</v>
      </c>
      <c r="H611" s="52">
        <v>2566</v>
      </c>
      <c r="I611" s="52" t="s">
        <v>3218</v>
      </c>
      <c r="J611" s="143" t="s">
        <v>3218</v>
      </c>
      <c r="K611" s="92" t="s">
        <v>151</v>
      </c>
      <c r="L611" s="92" t="s">
        <v>152</v>
      </c>
      <c r="M611" s="92" t="s">
        <v>6397</v>
      </c>
      <c r="N611" s="92" t="s">
        <v>125</v>
      </c>
      <c r="O611" s="92" t="s">
        <v>4803</v>
      </c>
      <c r="P611" s="130"/>
      <c r="Q611" s="92" t="s">
        <v>5020</v>
      </c>
      <c r="R611" s="92"/>
    </row>
    <row r="612" spans="1:18" ht="21" x14ac:dyDescent="0.35">
      <c r="A612" s="149" t="s">
        <v>4272</v>
      </c>
      <c r="B612" s="149" t="s">
        <v>4273</v>
      </c>
      <c r="C612" s="92" t="s">
        <v>6366</v>
      </c>
      <c r="D612" s="126" t="s">
        <v>4201</v>
      </c>
      <c r="E612" s="127" t="s">
        <v>4202</v>
      </c>
      <c r="F612" s="92" t="s">
        <v>4202</v>
      </c>
      <c r="G612" s="52" t="s">
        <v>29</v>
      </c>
      <c r="H612" s="52">
        <v>2566</v>
      </c>
      <c r="I612" s="52" t="s">
        <v>3218</v>
      </c>
      <c r="J612" s="143" t="s">
        <v>3218</v>
      </c>
      <c r="K612" s="92" t="s">
        <v>151</v>
      </c>
      <c r="L612" s="92" t="s">
        <v>152</v>
      </c>
      <c r="M612" s="92" t="s">
        <v>6397</v>
      </c>
      <c r="N612" s="92" t="s">
        <v>125</v>
      </c>
      <c r="O612" s="92" t="s">
        <v>4803</v>
      </c>
      <c r="P612" s="130"/>
      <c r="Q612" s="92" t="s">
        <v>5021</v>
      </c>
      <c r="R612" s="92"/>
    </row>
    <row r="613" spans="1:18" ht="21" x14ac:dyDescent="0.35">
      <c r="A613" s="149" t="s">
        <v>4272</v>
      </c>
      <c r="B613" s="149" t="s">
        <v>4273</v>
      </c>
      <c r="C613" s="92" t="s">
        <v>6366</v>
      </c>
      <c r="D613" s="126" t="s">
        <v>4208</v>
      </c>
      <c r="E613" s="127" t="s">
        <v>4209</v>
      </c>
      <c r="F613" s="92" t="s">
        <v>4209</v>
      </c>
      <c r="G613" s="52" t="s">
        <v>29</v>
      </c>
      <c r="H613" s="52">
        <v>2566</v>
      </c>
      <c r="I613" s="52" t="s">
        <v>3218</v>
      </c>
      <c r="J613" s="143" t="s">
        <v>1788</v>
      </c>
      <c r="K613" s="92" t="s">
        <v>4210</v>
      </c>
      <c r="L613" s="92" t="s">
        <v>391</v>
      </c>
      <c r="M613" s="92" t="s">
        <v>6385</v>
      </c>
      <c r="N613" s="92" t="s">
        <v>167</v>
      </c>
      <c r="O613" s="92" t="s">
        <v>4803</v>
      </c>
      <c r="P613" s="130"/>
      <c r="Q613" s="92" t="s">
        <v>5022</v>
      </c>
      <c r="R613" s="92"/>
    </row>
    <row r="614" spans="1:18" ht="21" x14ac:dyDescent="0.35">
      <c r="A614" s="149" t="s">
        <v>4272</v>
      </c>
      <c r="B614" s="149" t="s">
        <v>4273</v>
      </c>
      <c r="C614" s="92" t="s">
        <v>6366</v>
      </c>
      <c r="D614" s="126" t="s">
        <v>4204</v>
      </c>
      <c r="E614" s="127" t="s">
        <v>4205</v>
      </c>
      <c r="F614" s="92" t="s">
        <v>4205</v>
      </c>
      <c r="G614" s="52" t="s">
        <v>29</v>
      </c>
      <c r="H614" s="52">
        <v>2566</v>
      </c>
      <c r="I614" s="52" t="s">
        <v>3218</v>
      </c>
      <c r="J614" s="143" t="s">
        <v>1788</v>
      </c>
      <c r="K614" s="92" t="s">
        <v>2306</v>
      </c>
      <c r="L614" s="92" t="s">
        <v>391</v>
      </c>
      <c r="M614" s="92" t="s">
        <v>6385</v>
      </c>
      <c r="N614" s="92" t="s">
        <v>167</v>
      </c>
      <c r="O614" s="92" t="s">
        <v>4803</v>
      </c>
      <c r="P614" s="130"/>
      <c r="Q614" s="92" t="s">
        <v>5023</v>
      </c>
      <c r="R614" s="92"/>
    </row>
    <row r="615" spans="1:18" ht="21" x14ac:dyDescent="0.35">
      <c r="A615" s="149" t="s">
        <v>4272</v>
      </c>
      <c r="B615" s="149" t="s">
        <v>4273</v>
      </c>
      <c r="C615" s="92" t="s">
        <v>6366</v>
      </c>
      <c r="D615" s="126" t="s">
        <v>3435</v>
      </c>
      <c r="E615" s="127" t="s">
        <v>3436</v>
      </c>
      <c r="F615" s="92" t="s">
        <v>3436</v>
      </c>
      <c r="G615" s="52" t="s">
        <v>29</v>
      </c>
      <c r="H615" s="52">
        <v>2566</v>
      </c>
      <c r="I615" s="52" t="s">
        <v>1787</v>
      </c>
      <c r="J615" s="143" t="s">
        <v>1788</v>
      </c>
      <c r="K615" s="92" t="s">
        <v>110</v>
      </c>
      <c r="L615" s="92" t="s">
        <v>111</v>
      </c>
      <c r="M615" s="92" t="s">
        <v>6400</v>
      </c>
      <c r="N615" s="92" t="s">
        <v>64</v>
      </c>
      <c r="O615" s="92" t="s">
        <v>4803</v>
      </c>
      <c r="P615" s="130"/>
      <c r="Q615" s="92" t="s">
        <v>5024</v>
      </c>
      <c r="R615" s="92"/>
    </row>
    <row r="616" spans="1:18" ht="21" x14ac:dyDescent="0.35">
      <c r="A616" s="149" t="s">
        <v>4272</v>
      </c>
      <c r="B616" s="149" t="s">
        <v>4273</v>
      </c>
      <c r="C616" s="92" t="s">
        <v>6366</v>
      </c>
      <c r="D616" s="126" t="s">
        <v>3447</v>
      </c>
      <c r="E616" s="127" t="s">
        <v>3448</v>
      </c>
      <c r="F616" s="92" t="s">
        <v>3448</v>
      </c>
      <c r="G616" s="52" t="s">
        <v>29</v>
      </c>
      <c r="H616" s="52">
        <v>2566</v>
      </c>
      <c r="I616" s="52" t="s">
        <v>3101</v>
      </c>
      <c r="J616" s="143" t="s">
        <v>1788</v>
      </c>
      <c r="K616" s="92" t="s">
        <v>681</v>
      </c>
      <c r="L616" s="92" t="s">
        <v>166</v>
      </c>
      <c r="M616" s="92" t="s">
        <v>6384</v>
      </c>
      <c r="N616" s="92" t="s">
        <v>167</v>
      </c>
      <c r="O616" s="92" t="s">
        <v>4803</v>
      </c>
      <c r="P616" s="130"/>
      <c r="Q616" s="92" t="s">
        <v>5026</v>
      </c>
      <c r="R616" s="92"/>
    </row>
    <row r="617" spans="1:18" ht="21" x14ac:dyDescent="0.35">
      <c r="A617" s="149" t="s">
        <v>4272</v>
      </c>
      <c r="B617" s="149" t="s">
        <v>4273</v>
      </c>
      <c r="C617" s="92" t="s">
        <v>6366</v>
      </c>
      <c r="D617" s="126" t="s">
        <v>3450</v>
      </c>
      <c r="E617" s="127" t="s">
        <v>3082</v>
      </c>
      <c r="F617" s="92" t="s">
        <v>3082</v>
      </c>
      <c r="G617" s="52" t="s">
        <v>29</v>
      </c>
      <c r="H617" s="52">
        <v>2566</v>
      </c>
      <c r="I617" s="52" t="s">
        <v>1787</v>
      </c>
      <c r="J617" s="143" t="s">
        <v>1788</v>
      </c>
      <c r="K617" s="92" t="s">
        <v>2153</v>
      </c>
      <c r="L617" s="92" t="s">
        <v>166</v>
      </c>
      <c r="M617" s="92" t="s">
        <v>6384</v>
      </c>
      <c r="N617" s="92" t="s">
        <v>167</v>
      </c>
      <c r="O617" s="92" t="s">
        <v>4803</v>
      </c>
      <c r="P617" s="130"/>
      <c r="Q617" s="92" t="s">
        <v>5027</v>
      </c>
      <c r="R617" s="92"/>
    </row>
    <row r="618" spans="1:18" ht="21" x14ac:dyDescent="0.35">
      <c r="A618" s="149" t="s">
        <v>4272</v>
      </c>
      <c r="B618" s="149" t="s">
        <v>4273</v>
      </c>
      <c r="C618" s="92" t="s">
        <v>6366</v>
      </c>
      <c r="D618" s="126" t="s">
        <v>3503</v>
      </c>
      <c r="E618" s="127" t="s">
        <v>3504</v>
      </c>
      <c r="F618" s="92" t="s">
        <v>3504</v>
      </c>
      <c r="G618" s="52" t="s">
        <v>29</v>
      </c>
      <c r="H618" s="52">
        <v>2566</v>
      </c>
      <c r="I618" s="52" t="s">
        <v>3327</v>
      </c>
      <c r="J618" s="143" t="s">
        <v>1788</v>
      </c>
      <c r="K618" s="92" t="s">
        <v>2479</v>
      </c>
      <c r="L618" s="92" t="s">
        <v>391</v>
      </c>
      <c r="M618" s="92" t="s">
        <v>6385</v>
      </c>
      <c r="N618" s="92" t="s">
        <v>167</v>
      </c>
      <c r="O618" s="92" t="s">
        <v>4803</v>
      </c>
      <c r="P618" s="130"/>
      <c r="Q618" s="92" t="s">
        <v>5029</v>
      </c>
      <c r="R618" s="92"/>
    </row>
    <row r="619" spans="1:18" ht="21" x14ac:dyDescent="0.35">
      <c r="A619" s="149" t="s">
        <v>4272</v>
      </c>
      <c r="B619" s="149" t="s">
        <v>4273</v>
      </c>
      <c r="C619" s="92" t="s">
        <v>6366</v>
      </c>
      <c r="D619" s="126" t="s">
        <v>3511</v>
      </c>
      <c r="E619" s="127" t="s">
        <v>3512</v>
      </c>
      <c r="F619" s="92" t="s">
        <v>3512</v>
      </c>
      <c r="G619" s="52" t="s">
        <v>29</v>
      </c>
      <c r="H619" s="52">
        <v>2566</v>
      </c>
      <c r="I619" s="52" t="s">
        <v>1787</v>
      </c>
      <c r="J619" s="143" t="s">
        <v>1788</v>
      </c>
      <c r="K619" s="92" t="s">
        <v>3509</v>
      </c>
      <c r="L619" s="92" t="s">
        <v>166</v>
      </c>
      <c r="M619" s="92" t="s">
        <v>6384</v>
      </c>
      <c r="N619" s="92" t="s">
        <v>167</v>
      </c>
      <c r="O619" s="92" t="s">
        <v>4803</v>
      </c>
      <c r="P619" s="130"/>
      <c r="Q619" s="92" t="s">
        <v>5030</v>
      </c>
      <c r="R619" s="92"/>
    </row>
    <row r="620" spans="1:18" ht="21" x14ac:dyDescent="0.35">
      <c r="A620" s="149" t="s">
        <v>4272</v>
      </c>
      <c r="B620" s="149" t="s">
        <v>4273</v>
      </c>
      <c r="C620" s="92" t="s">
        <v>6366</v>
      </c>
      <c r="D620" s="126" t="s">
        <v>3615</v>
      </c>
      <c r="E620" s="127" t="s">
        <v>3616</v>
      </c>
      <c r="F620" s="92" t="s">
        <v>3616</v>
      </c>
      <c r="G620" s="52" t="s">
        <v>29</v>
      </c>
      <c r="H620" s="52">
        <v>2566</v>
      </c>
      <c r="I620" s="52" t="s">
        <v>1787</v>
      </c>
      <c r="J620" s="143" t="s">
        <v>1788</v>
      </c>
      <c r="K620" s="92" t="s">
        <v>3482</v>
      </c>
      <c r="L620" s="92" t="s">
        <v>166</v>
      </c>
      <c r="M620" s="92" t="s">
        <v>6384</v>
      </c>
      <c r="N620" s="92" t="s">
        <v>167</v>
      </c>
      <c r="O620" s="92" t="s">
        <v>4803</v>
      </c>
      <c r="P620" s="130"/>
      <c r="Q620" s="92" t="s">
        <v>5031</v>
      </c>
      <c r="R620" s="92"/>
    </row>
    <row r="621" spans="1:18" ht="21" x14ac:dyDescent="0.35">
      <c r="A621" s="149" t="s">
        <v>4272</v>
      </c>
      <c r="B621" s="149" t="s">
        <v>4273</v>
      </c>
      <c r="C621" s="92" t="s">
        <v>6366</v>
      </c>
      <c r="D621" s="126" t="s">
        <v>3625</v>
      </c>
      <c r="E621" s="127" t="s">
        <v>3626</v>
      </c>
      <c r="F621" s="92" t="s">
        <v>3626</v>
      </c>
      <c r="G621" s="52" t="s">
        <v>29</v>
      </c>
      <c r="H621" s="52">
        <v>2566</v>
      </c>
      <c r="I621" s="52" t="s">
        <v>1787</v>
      </c>
      <c r="J621" s="143" t="s">
        <v>1788</v>
      </c>
      <c r="K621" s="92" t="s">
        <v>2088</v>
      </c>
      <c r="L621" s="92" t="s">
        <v>38</v>
      </c>
      <c r="M621" s="92" t="s">
        <v>6392</v>
      </c>
      <c r="N621" s="92" t="s">
        <v>39</v>
      </c>
      <c r="O621" s="92" t="s">
        <v>4803</v>
      </c>
      <c r="P621" s="130"/>
      <c r="Q621" s="92" t="s">
        <v>5032</v>
      </c>
      <c r="R621" s="92"/>
    </row>
    <row r="622" spans="1:18" ht="21" x14ac:dyDescent="0.35">
      <c r="A622" s="149" t="s">
        <v>4272</v>
      </c>
      <c r="B622" s="149" t="s">
        <v>4273</v>
      </c>
      <c r="C622" s="92" t="s">
        <v>6366</v>
      </c>
      <c r="D622" s="126" t="s">
        <v>3629</v>
      </c>
      <c r="E622" s="127" t="s">
        <v>3630</v>
      </c>
      <c r="F622" s="92" t="s">
        <v>3630</v>
      </c>
      <c r="G622" s="52" t="s">
        <v>29</v>
      </c>
      <c r="H622" s="52">
        <v>2566</v>
      </c>
      <c r="I622" s="52" t="s">
        <v>3221</v>
      </c>
      <c r="J622" s="143" t="s">
        <v>1788</v>
      </c>
      <c r="K622" s="92" t="s">
        <v>3631</v>
      </c>
      <c r="L622" s="92" t="s">
        <v>391</v>
      </c>
      <c r="M622" s="92" t="s">
        <v>6385</v>
      </c>
      <c r="N622" s="92" t="s">
        <v>167</v>
      </c>
      <c r="O622" s="92" t="s">
        <v>4803</v>
      </c>
      <c r="P622" s="130"/>
      <c r="Q622" s="92" t="s">
        <v>5033</v>
      </c>
      <c r="R622" s="92"/>
    </row>
    <row r="623" spans="1:18" ht="21" x14ac:dyDescent="0.35">
      <c r="A623" s="149" t="s">
        <v>4272</v>
      </c>
      <c r="B623" s="149" t="s">
        <v>4273</v>
      </c>
      <c r="C623" s="92" t="s">
        <v>6366</v>
      </c>
      <c r="D623" s="126" t="s">
        <v>3633</v>
      </c>
      <c r="E623" s="127" t="s">
        <v>3634</v>
      </c>
      <c r="F623" s="92" t="s">
        <v>3634</v>
      </c>
      <c r="G623" s="52" t="s">
        <v>29</v>
      </c>
      <c r="H623" s="52">
        <v>2566</v>
      </c>
      <c r="I623" s="52" t="s">
        <v>1787</v>
      </c>
      <c r="J623" s="143" t="s">
        <v>1788</v>
      </c>
      <c r="K623" s="92" t="s">
        <v>2044</v>
      </c>
      <c r="L623" s="92" t="s">
        <v>38</v>
      </c>
      <c r="M623" s="92" t="s">
        <v>6392</v>
      </c>
      <c r="N623" s="92" t="s">
        <v>39</v>
      </c>
      <c r="O623" s="92" t="s">
        <v>4803</v>
      </c>
      <c r="P623" s="130"/>
      <c r="Q623" s="92" t="s">
        <v>5034</v>
      </c>
      <c r="R623" s="92"/>
    </row>
    <row r="624" spans="1:18" ht="21" x14ac:dyDescent="0.35">
      <c r="A624" s="149" t="s">
        <v>4272</v>
      </c>
      <c r="B624" s="149" t="s">
        <v>4273</v>
      </c>
      <c r="C624" s="92" t="s">
        <v>6366</v>
      </c>
      <c r="D624" s="126" t="s">
        <v>3776</v>
      </c>
      <c r="E624" s="127" t="s">
        <v>3777</v>
      </c>
      <c r="F624" s="92" t="s">
        <v>3777</v>
      </c>
      <c r="G624" s="52" t="s">
        <v>29</v>
      </c>
      <c r="H624" s="52">
        <v>2566</v>
      </c>
      <c r="I624" s="52" t="s">
        <v>1787</v>
      </c>
      <c r="J624" s="143" t="s">
        <v>1788</v>
      </c>
      <c r="K624" s="92" t="s">
        <v>1506</v>
      </c>
      <c r="L624" s="92" t="s">
        <v>166</v>
      </c>
      <c r="M624" s="92" t="s">
        <v>6384</v>
      </c>
      <c r="N624" s="92" t="s">
        <v>167</v>
      </c>
      <c r="O624" s="92" t="s">
        <v>4803</v>
      </c>
      <c r="P624" s="130"/>
      <c r="Q624" s="92" t="s">
        <v>5035</v>
      </c>
      <c r="R624" s="92"/>
    </row>
    <row r="625" spans="1:18" ht="21" x14ac:dyDescent="0.35">
      <c r="A625" s="149" t="s">
        <v>4272</v>
      </c>
      <c r="B625" s="149" t="s">
        <v>4273</v>
      </c>
      <c r="C625" s="92" t="s">
        <v>6366</v>
      </c>
      <c r="D625" s="126" t="s">
        <v>3800</v>
      </c>
      <c r="E625" s="127" t="s">
        <v>3801</v>
      </c>
      <c r="F625" s="92" t="s">
        <v>3801</v>
      </c>
      <c r="G625" s="52" t="s">
        <v>29</v>
      </c>
      <c r="H625" s="52">
        <v>2566</v>
      </c>
      <c r="I625" s="52" t="s">
        <v>1787</v>
      </c>
      <c r="J625" s="143" t="s">
        <v>1788</v>
      </c>
      <c r="K625" s="92" t="s">
        <v>3802</v>
      </c>
      <c r="L625" s="92" t="s">
        <v>391</v>
      </c>
      <c r="M625" s="92" t="s">
        <v>6385</v>
      </c>
      <c r="N625" s="92" t="s">
        <v>167</v>
      </c>
      <c r="O625" s="92" t="s">
        <v>4803</v>
      </c>
      <c r="P625" s="130"/>
      <c r="Q625" s="92" t="s">
        <v>5036</v>
      </c>
      <c r="R625" s="92"/>
    </row>
    <row r="626" spans="1:18" ht="21" x14ac:dyDescent="0.35">
      <c r="A626" s="149" t="s">
        <v>4272</v>
      </c>
      <c r="B626" s="149" t="s">
        <v>4273</v>
      </c>
      <c r="C626" s="92" t="s">
        <v>6366</v>
      </c>
      <c r="D626" s="126" t="s">
        <v>3804</v>
      </c>
      <c r="E626" s="127" t="s">
        <v>3316</v>
      </c>
      <c r="F626" s="92" t="s">
        <v>3316</v>
      </c>
      <c r="G626" s="52" t="s">
        <v>29</v>
      </c>
      <c r="H626" s="52">
        <v>2566</v>
      </c>
      <c r="I626" s="52" t="s">
        <v>3070</v>
      </c>
      <c r="J626" s="143" t="s">
        <v>1788</v>
      </c>
      <c r="K626" s="92" t="s">
        <v>768</v>
      </c>
      <c r="L626" s="92" t="s">
        <v>391</v>
      </c>
      <c r="M626" s="92" t="s">
        <v>6385</v>
      </c>
      <c r="N626" s="92" t="s">
        <v>167</v>
      </c>
      <c r="O626" s="92" t="s">
        <v>4803</v>
      </c>
      <c r="P626" s="130"/>
      <c r="Q626" s="92" t="s">
        <v>5037</v>
      </c>
      <c r="R626" s="92"/>
    </row>
    <row r="627" spans="1:18" ht="21" x14ac:dyDescent="0.35">
      <c r="A627" s="149" t="s">
        <v>4272</v>
      </c>
      <c r="B627" s="149" t="s">
        <v>4273</v>
      </c>
      <c r="C627" s="92" t="s">
        <v>6366</v>
      </c>
      <c r="D627" s="126" t="s">
        <v>3807</v>
      </c>
      <c r="E627" s="127" t="s">
        <v>3808</v>
      </c>
      <c r="F627" s="92" t="s">
        <v>3808</v>
      </c>
      <c r="G627" s="52" t="s">
        <v>29</v>
      </c>
      <c r="H627" s="52">
        <v>2566</v>
      </c>
      <c r="I627" s="52" t="s">
        <v>3272</v>
      </c>
      <c r="J627" s="143" t="s">
        <v>1788</v>
      </c>
      <c r="K627" s="92" t="s">
        <v>3809</v>
      </c>
      <c r="L627" s="92" t="s">
        <v>391</v>
      </c>
      <c r="M627" s="92" t="s">
        <v>6385</v>
      </c>
      <c r="N627" s="92" t="s">
        <v>167</v>
      </c>
      <c r="O627" s="92" t="s">
        <v>4803</v>
      </c>
      <c r="P627" s="130"/>
      <c r="Q627" s="92" t="s">
        <v>5038</v>
      </c>
      <c r="R627" s="92"/>
    </row>
    <row r="628" spans="1:18" ht="21" x14ac:dyDescent="0.35">
      <c r="A628" s="149" t="s">
        <v>4272</v>
      </c>
      <c r="B628" s="149" t="s">
        <v>4273</v>
      </c>
      <c r="C628" s="92" t="s">
        <v>6366</v>
      </c>
      <c r="D628" s="126" t="s">
        <v>3811</v>
      </c>
      <c r="E628" s="127" t="s">
        <v>3812</v>
      </c>
      <c r="F628" s="92" t="s">
        <v>3812</v>
      </c>
      <c r="G628" s="52" t="s">
        <v>29</v>
      </c>
      <c r="H628" s="52">
        <v>2566</v>
      </c>
      <c r="I628" s="52" t="s">
        <v>1787</v>
      </c>
      <c r="J628" s="143" t="s">
        <v>1788</v>
      </c>
      <c r="K628" s="92" t="s">
        <v>555</v>
      </c>
      <c r="L628" s="92" t="s">
        <v>166</v>
      </c>
      <c r="M628" s="92" t="s">
        <v>6384</v>
      </c>
      <c r="N628" s="92" t="s">
        <v>167</v>
      </c>
      <c r="O628" s="92" t="s">
        <v>4803</v>
      </c>
      <c r="P628" s="130"/>
      <c r="Q628" s="92" t="s">
        <v>5039</v>
      </c>
      <c r="R628" s="92"/>
    </row>
    <row r="629" spans="1:18" ht="21" x14ac:dyDescent="0.35">
      <c r="A629" s="149" t="s">
        <v>4272</v>
      </c>
      <c r="B629" s="149" t="s">
        <v>4273</v>
      </c>
      <c r="C629" s="92" t="s">
        <v>6366</v>
      </c>
      <c r="D629" s="126" t="s">
        <v>3814</v>
      </c>
      <c r="E629" s="127" t="s">
        <v>3815</v>
      </c>
      <c r="F629" s="92" t="s">
        <v>3815</v>
      </c>
      <c r="G629" s="52" t="s">
        <v>29</v>
      </c>
      <c r="H629" s="52">
        <v>2566</v>
      </c>
      <c r="I629" s="52" t="s">
        <v>3070</v>
      </c>
      <c r="J629" s="143" t="s">
        <v>1788</v>
      </c>
      <c r="K629" s="92" t="s">
        <v>709</v>
      </c>
      <c r="L629" s="92" t="s">
        <v>166</v>
      </c>
      <c r="M629" s="92" t="s">
        <v>6384</v>
      </c>
      <c r="N629" s="92" t="s">
        <v>167</v>
      </c>
      <c r="O629" s="92" t="s">
        <v>4803</v>
      </c>
      <c r="P629" s="130"/>
      <c r="Q629" s="92" t="s">
        <v>5040</v>
      </c>
      <c r="R629" s="92"/>
    </row>
    <row r="630" spans="1:18" ht="21" x14ac:dyDescent="0.35">
      <c r="A630" s="149" t="s">
        <v>4272</v>
      </c>
      <c r="B630" s="149" t="s">
        <v>4273</v>
      </c>
      <c r="C630" s="92" t="s">
        <v>6366</v>
      </c>
      <c r="D630" s="126" t="s">
        <v>3818</v>
      </c>
      <c r="E630" s="127" t="s">
        <v>3819</v>
      </c>
      <c r="F630" s="92" t="s">
        <v>3819</v>
      </c>
      <c r="G630" s="52" t="s">
        <v>29</v>
      </c>
      <c r="H630" s="52">
        <v>2566</v>
      </c>
      <c r="I630" s="52" t="s">
        <v>969</v>
      </c>
      <c r="J630" s="143" t="s">
        <v>1788</v>
      </c>
      <c r="K630" s="92" t="s">
        <v>2843</v>
      </c>
      <c r="L630" s="92" t="s">
        <v>391</v>
      </c>
      <c r="M630" s="92" t="s">
        <v>6385</v>
      </c>
      <c r="N630" s="92" t="s">
        <v>167</v>
      </c>
      <c r="O630" s="92" t="s">
        <v>4803</v>
      </c>
      <c r="P630" s="130"/>
      <c r="Q630" s="92" t="s">
        <v>5041</v>
      </c>
      <c r="R630" s="92"/>
    </row>
    <row r="631" spans="1:18" ht="21" x14ac:dyDescent="0.35">
      <c r="A631" s="149" t="s">
        <v>4272</v>
      </c>
      <c r="B631" s="149" t="s">
        <v>4273</v>
      </c>
      <c r="C631" s="92" t="s">
        <v>6366</v>
      </c>
      <c r="D631" s="126" t="s">
        <v>3822</v>
      </c>
      <c r="E631" s="127" t="s">
        <v>3823</v>
      </c>
      <c r="F631" s="92" t="s">
        <v>3823</v>
      </c>
      <c r="G631" s="52" t="s">
        <v>29</v>
      </c>
      <c r="H631" s="52">
        <v>2566</v>
      </c>
      <c r="I631" s="52" t="s">
        <v>1787</v>
      </c>
      <c r="J631" s="143" t="s">
        <v>1788</v>
      </c>
      <c r="K631" s="92" t="s">
        <v>3824</v>
      </c>
      <c r="L631" s="92" t="s">
        <v>166</v>
      </c>
      <c r="M631" s="92" t="s">
        <v>6384</v>
      </c>
      <c r="N631" s="92" t="s">
        <v>167</v>
      </c>
      <c r="O631" s="92" t="s">
        <v>4803</v>
      </c>
      <c r="P631" s="130"/>
      <c r="Q631" s="92" t="s">
        <v>5042</v>
      </c>
      <c r="R631" s="92"/>
    </row>
    <row r="632" spans="1:18" ht="21" x14ac:dyDescent="0.35">
      <c r="A632" s="149" t="s">
        <v>4272</v>
      </c>
      <c r="B632" s="149" t="s">
        <v>4273</v>
      </c>
      <c r="C632" s="92" t="s">
        <v>6366</v>
      </c>
      <c r="D632" s="126" t="s">
        <v>3826</v>
      </c>
      <c r="E632" s="127" t="s">
        <v>3827</v>
      </c>
      <c r="F632" s="92" t="s">
        <v>3827</v>
      </c>
      <c r="G632" s="52" t="s">
        <v>29</v>
      </c>
      <c r="H632" s="52">
        <v>2566</v>
      </c>
      <c r="I632" s="52" t="s">
        <v>3221</v>
      </c>
      <c r="J632" s="143" t="s">
        <v>1788</v>
      </c>
      <c r="K632" s="92" t="s">
        <v>1911</v>
      </c>
      <c r="L632" s="92" t="s">
        <v>391</v>
      </c>
      <c r="M632" s="92" t="s">
        <v>6385</v>
      </c>
      <c r="N632" s="92" t="s">
        <v>167</v>
      </c>
      <c r="O632" s="92" t="s">
        <v>4803</v>
      </c>
      <c r="P632" s="130"/>
      <c r="Q632" s="92" t="s">
        <v>5043</v>
      </c>
      <c r="R632" s="92"/>
    </row>
    <row r="633" spans="1:18" ht="21" x14ac:dyDescent="0.35">
      <c r="A633" s="149" t="s">
        <v>4272</v>
      </c>
      <c r="B633" s="149" t="s">
        <v>4273</v>
      </c>
      <c r="C633" s="92" t="s">
        <v>6366</v>
      </c>
      <c r="D633" s="126" t="s">
        <v>3829</v>
      </c>
      <c r="E633" s="127" t="s">
        <v>3830</v>
      </c>
      <c r="F633" s="92" t="s">
        <v>3830</v>
      </c>
      <c r="G633" s="52" t="s">
        <v>29</v>
      </c>
      <c r="H633" s="52">
        <v>2566</v>
      </c>
      <c r="I633" s="52" t="s">
        <v>3272</v>
      </c>
      <c r="J633" s="143" t="s">
        <v>3272</v>
      </c>
      <c r="K633" s="92" t="s">
        <v>1664</v>
      </c>
      <c r="L633" s="92" t="s">
        <v>166</v>
      </c>
      <c r="M633" s="92" t="s">
        <v>6384</v>
      </c>
      <c r="N633" s="92" t="s">
        <v>167</v>
      </c>
      <c r="O633" s="92" t="s">
        <v>4803</v>
      </c>
      <c r="P633" s="130"/>
      <c r="Q633" s="92" t="s">
        <v>5044</v>
      </c>
      <c r="R633" s="92"/>
    </row>
    <row r="634" spans="1:18" ht="21" x14ac:dyDescent="0.35">
      <c r="A634" s="149" t="s">
        <v>4272</v>
      </c>
      <c r="B634" s="149" t="s">
        <v>4273</v>
      </c>
      <c r="C634" s="92" t="s">
        <v>6366</v>
      </c>
      <c r="D634" s="126" t="s">
        <v>3832</v>
      </c>
      <c r="E634" s="127" t="s">
        <v>3082</v>
      </c>
      <c r="F634" s="92" t="s">
        <v>3082</v>
      </c>
      <c r="G634" s="52" t="s">
        <v>29</v>
      </c>
      <c r="H634" s="52">
        <v>2566</v>
      </c>
      <c r="I634" s="52" t="s">
        <v>3101</v>
      </c>
      <c r="J634" s="143" t="s">
        <v>3521</v>
      </c>
      <c r="K634" s="92" t="s">
        <v>2333</v>
      </c>
      <c r="L634" s="92" t="s">
        <v>166</v>
      </c>
      <c r="M634" s="92" t="s">
        <v>6384</v>
      </c>
      <c r="N634" s="92" t="s">
        <v>167</v>
      </c>
      <c r="O634" s="92" t="s">
        <v>4803</v>
      </c>
      <c r="P634" s="130"/>
      <c r="Q634" s="92" t="s">
        <v>5045</v>
      </c>
      <c r="R634" s="92"/>
    </row>
    <row r="635" spans="1:18" ht="21" x14ac:dyDescent="0.35">
      <c r="A635" s="149" t="s">
        <v>4272</v>
      </c>
      <c r="B635" s="149" t="s">
        <v>4273</v>
      </c>
      <c r="C635" s="92" t="s">
        <v>6366</v>
      </c>
      <c r="D635" s="126" t="s">
        <v>3848</v>
      </c>
      <c r="E635" s="127" t="s">
        <v>3849</v>
      </c>
      <c r="F635" s="92" t="s">
        <v>3849</v>
      </c>
      <c r="G635" s="52" t="s">
        <v>29</v>
      </c>
      <c r="H635" s="52">
        <v>2566</v>
      </c>
      <c r="I635" s="52" t="s">
        <v>1787</v>
      </c>
      <c r="J635" s="143" t="s">
        <v>1788</v>
      </c>
      <c r="K635" s="92" t="s">
        <v>3850</v>
      </c>
      <c r="L635" s="92" t="s">
        <v>391</v>
      </c>
      <c r="M635" s="92" t="s">
        <v>6385</v>
      </c>
      <c r="N635" s="92" t="s">
        <v>167</v>
      </c>
      <c r="O635" s="92" t="s">
        <v>4803</v>
      </c>
      <c r="P635" s="130"/>
      <c r="Q635" s="92" t="s">
        <v>5046</v>
      </c>
      <c r="R635" s="92"/>
    </row>
    <row r="636" spans="1:18" ht="21" x14ac:dyDescent="0.35">
      <c r="A636" s="149" t="s">
        <v>4272</v>
      </c>
      <c r="B636" s="149" t="s">
        <v>4273</v>
      </c>
      <c r="C636" s="92" t="s">
        <v>6366</v>
      </c>
      <c r="D636" s="126" t="s">
        <v>3870</v>
      </c>
      <c r="E636" s="127" t="s">
        <v>3871</v>
      </c>
      <c r="F636" s="92" t="s">
        <v>3871</v>
      </c>
      <c r="G636" s="52" t="s">
        <v>29</v>
      </c>
      <c r="H636" s="52">
        <v>2566</v>
      </c>
      <c r="I636" s="52" t="s">
        <v>3221</v>
      </c>
      <c r="J636" s="143" t="s">
        <v>1788</v>
      </c>
      <c r="K636" s="92" t="s">
        <v>1782</v>
      </c>
      <c r="L636" s="92" t="s">
        <v>391</v>
      </c>
      <c r="M636" s="92" t="s">
        <v>6385</v>
      </c>
      <c r="N636" s="92" t="s">
        <v>167</v>
      </c>
      <c r="O636" s="92" t="s">
        <v>4803</v>
      </c>
      <c r="P636" s="130"/>
      <c r="Q636" s="92" t="s">
        <v>5047</v>
      </c>
      <c r="R636" s="92"/>
    </row>
    <row r="637" spans="1:18" ht="21" x14ac:dyDescent="0.35">
      <c r="A637" s="149" t="s">
        <v>4272</v>
      </c>
      <c r="B637" s="149" t="s">
        <v>4273</v>
      </c>
      <c r="C637" s="92" t="s">
        <v>6366</v>
      </c>
      <c r="D637" s="126" t="s">
        <v>3873</v>
      </c>
      <c r="E637" s="127" t="s">
        <v>3874</v>
      </c>
      <c r="F637" s="92" t="s">
        <v>3874</v>
      </c>
      <c r="G637" s="52" t="s">
        <v>29</v>
      </c>
      <c r="H637" s="52">
        <v>2566</v>
      </c>
      <c r="I637" s="52" t="s">
        <v>3272</v>
      </c>
      <c r="J637" s="143" t="s">
        <v>3218</v>
      </c>
      <c r="K637" s="92" t="s">
        <v>1223</v>
      </c>
      <c r="L637" s="92" t="s">
        <v>166</v>
      </c>
      <c r="M637" s="92" t="s">
        <v>6384</v>
      </c>
      <c r="N637" s="92" t="s">
        <v>167</v>
      </c>
      <c r="O637" s="92" t="s">
        <v>4803</v>
      </c>
      <c r="P637" s="130"/>
      <c r="Q637" s="92" t="s">
        <v>5048</v>
      </c>
      <c r="R637" s="92"/>
    </row>
    <row r="638" spans="1:18" ht="21" x14ac:dyDescent="0.35">
      <c r="A638" s="149" t="s">
        <v>4272</v>
      </c>
      <c r="B638" s="149" t="s">
        <v>4273</v>
      </c>
      <c r="C638" s="92" t="s">
        <v>6366</v>
      </c>
      <c r="D638" s="126" t="s">
        <v>3912</v>
      </c>
      <c r="E638" s="127" t="s">
        <v>3913</v>
      </c>
      <c r="F638" s="92" t="s">
        <v>3913</v>
      </c>
      <c r="G638" s="52" t="s">
        <v>29</v>
      </c>
      <c r="H638" s="52">
        <v>2566</v>
      </c>
      <c r="I638" s="52" t="s">
        <v>3221</v>
      </c>
      <c r="J638" s="143" t="s">
        <v>3327</v>
      </c>
      <c r="K638" s="92" t="s">
        <v>1889</v>
      </c>
      <c r="L638" s="92" t="s">
        <v>391</v>
      </c>
      <c r="M638" s="92" t="s">
        <v>6385</v>
      </c>
      <c r="N638" s="92" t="s">
        <v>167</v>
      </c>
      <c r="O638" s="92" t="s">
        <v>4803</v>
      </c>
      <c r="P638" s="130"/>
      <c r="Q638" s="92" t="s">
        <v>5049</v>
      </c>
      <c r="R638" s="92"/>
    </row>
    <row r="639" spans="1:18" ht="21" x14ac:dyDescent="0.35">
      <c r="A639" s="149" t="s">
        <v>4272</v>
      </c>
      <c r="B639" s="149" t="s">
        <v>4273</v>
      </c>
      <c r="C639" s="92" t="s">
        <v>6366</v>
      </c>
      <c r="D639" s="126" t="s">
        <v>3915</v>
      </c>
      <c r="E639" s="127" t="s">
        <v>3916</v>
      </c>
      <c r="F639" s="92" t="s">
        <v>3916</v>
      </c>
      <c r="G639" s="52" t="s">
        <v>29</v>
      </c>
      <c r="H639" s="52">
        <v>2566</v>
      </c>
      <c r="I639" s="52" t="s">
        <v>1787</v>
      </c>
      <c r="J639" s="143" t="s">
        <v>1788</v>
      </c>
      <c r="K639" s="92" t="s">
        <v>1199</v>
      </c>
      <c r="L639" s="92" t="s">
        <v>391</v>
      </c>
      <c r="M639" s="92" t="s">
        <v>6385</v>
      </c>
      <c r="N639" s="92" t="s">
        <v>167</v>
      </c>
      <c r="O639" s="92" t="s">
        <v>4803</v>
      </c>
      <c r="P639" s="130"/>
      <c r="Q639" s="92" t="s">
        <v>5050</v>
      </c>
      <c r="R639" s="92"/>
    </row>
    <row r="640" spans="1:18" ht="21" x14ac:dyDescent="0.35">
      <c r="A640" s="149" t="s">
        <v>4272</v>
      </c>
      <c r="B640" s="149" t="s">
        <v>4273</v>
      </c>
      <c r="C640" s="92" t="s">
        <v>6366</v>
      </c>
      <c r="D640" s="126" t="s">
        <v>3944</v>
      </c>
      <c r="E640" s="127" t="s">
        <v>3150</v>
      </c>
      <c r="F640" s="92" t="s">
        <v>3150</v>
      </c>
      <c r="G640" s="52" t="s">
        <v>29</v>
      </c>
      <c r="H640" s="52">
        <v>2566</v>
      </c>
      <c r="I640" s="52" t="s">
        <v>3070</v>
      </c>
      <c r="J640" s="143" t="s">
        <v>1788</v>
      </c>
      <c r="K640" s="92" t="s">
        <v>1755</v>
      </c>
      <c r="L640" s="92" t="s">
        <v>166</v>
      </c>
      <c r="M640" s="92" t="s">
        <v>6384</v>
      </c>
      <c r="N640" s="92" t="s">
        <v>167</v>
      </c>
      <c r="O640" s="92" t="s">
        <v>4803</v>
      </c>
      <c r="P640" s="130"/>
      <c r="Q640" s="92" t="s">
        <v>5051</v>
      </c>
      <c r="R640" s="92"/>
    </row>
    <row r="641" spans="1:18" ht="21" x14ac:dyDescent="0.35">
      <c r="A641" s="149" t="s">
        <v>4272</v>
      </c>
      <c r="B641" s="149" t="s">
        <v>4273</v>
      </c>
      <c r="C641" s="92" t="s">
        <v>6366</v>
      </c>
      <c r="D641" s="126" t="s">
        <v>3946</v>
      </c>
      <c r="E641" s="127" t="s">
        <v>3947</v>
      </c>
      <c r="F641" s="92" t="s">
        <v>3947</v>
      </c>
      <c r="G641" s="52" t="s">
        <v>29</v>
      </c>
      <c r="H641" s="52">
        <v>2566</v>
      </c>
      <c r="I641" s="52" t="s">
        <v>3221</v>
      </c>
      <c r="J641" s="143" t="s">
        <v>1788</v>
      </c>
      <c r="K641" s="92" t="s">
        <v>1070</v>
      </c>
      <c r="L641" s="92" t="s">
        <v>166</v>
      </c>
      <c r="M641" s="92" t="s">
        <v>6384</v>
      </c>
      <c r="N641" s="92" t="s">
        <v>167</v>
      </c>
      <c r="O641" s="92" t="s">
        <v>4803</v>
      </c>
      <c r="P641" s="130"/>
      <c r="Q641" s="92" t="s">
        <v>5052</v>
      </c>
      <c r="R641" s="92"/>
    </row>
    <row r="642" spans="1:18" ht="21" x14ac:dyDescent="0.35">
      <c r="A642" s="149" t="s">
        <v>4272</v>
      </c>
      <c r="B642" s="149" t="s">
        <v>4273</v>
      </c>
      <c r="C642" s="92" t="s">
        <v>6366</v>
      </c>
      <c r="D642" s="126" t="s">
        <v>3950</v>
      </c>
      <c r="E642" s="127" t="s">
        <v>3951</v>
      </c>
      <c r="F642" s="92" t="s">
        <v>3951</v>
      </c>
      <c r="G642" s="52" t="s">
        <v>29</v>
      </c>
      <c r="H642" s="52">
        <v>2566</v>
      </c>
      <c r="I642" s="52" t="s">
        <v>3218</v>
      </c>
      <c r="J642" s="143" t="s">
        <v>1788</v>
      </c>
      <c r="K642" s="92" t="s">
        <v>3952</v>
      </c>
      <c r="L642" s="92" t="s">
        <v>391</v>
      </c>
      <c r="M642" s="92" t="s">
        <v>6385</v>
      </c>
      <c r="N642" s="92" t="s">
        <v>167</v>
      </c>
      <c r="O642" s="92" t="s">
        <v>4803</v>
      </c>
      <c r="P642" s="130"/>
      <c r="Q642" s="92" t="s">
        <v>5053</v>
      </c>
      <c r="R642" s="92"/>
    </row>
    <row r="643" spans="1:18" ht="21" x14ac:dyDescent="0.35">
      <c r="A643" s="149" t="s">
        <v>4272</v>
      </c>
      <c r="B643" s="149" t="s">
        <v>4273</v>
      </c>
      <c r="C643" s="92" t="s">
        <v>6366</v>
      </c>
      <c r="D643" s="126" t="s">
        <v>3956</v>
      </c>
      <c r="E643" s="127" t="s">
        <v>3957</v>
      </c>
      <c r="F643" s="92" t="s">
        <v>3957</v>
      </c>
      <c r="G643" s="52" t="s">
        <v>29</v>
      </c>
      <c r="H643" s="52">
        <v>2566</v>
      </c>
      <c r="I643" s="52" t="s">
        <v>1787</v>
      </c>
      <c r="J643" s="143" t="s">
        <v>1788</v>
      </c>
      <c r="K643" s="92" t="s">
        <v>2044</v>
      </c>
      <c r="L643" s="92" t="s">
        <v>38</v>
      </c>
      <c r="M643" s="92" t="s">
        <v>6392</v>
      </c>
      <c r="N643" s="92" t="s">
        <v>39</v>
      </c>
      <c r="O643" s="92" t="s">
        <v>4803</v>
      </c>
      <c r="P643" s="130"/>
      <c r="Q643" s="92" t="s">
        <v>5055</v>
      </c>
      <c r="R643" s="92"/>
    </row>
    <row r="644" spans="1:18" ht="21" x14ac:dyDescent="0.35">
      <c r="A644" s="149" t="s">
        <v>4272</v>
      </c>
      <c r="B644" s="149" t="s">
        <v>4273</v>
      </c>
      <c r="C644" s="92" t="s">
        <v>6366</v>
      </c>
      <c r="D644" s="126" t="s">
        <v>3960</v>
      </c>
      <c r="E644" s="127" t="s">
        <v>3961</v>
      </c>
      <c r="F644" s="92" t="s">
        <v>3961</v>
      </c>
      <c r="G644" s="52" t="s">
        <v>29</v>
      </c>
      <c r="H644" s="52">
        <v>2566</v>
      </c>
      <c r="I644" s="52" t="s">
        <v>3327</v>
      </c>
      <c r="J644" s="143" t="s">
        <v>3327</v>
      </c>
      <c r="K644" s="92" t="s">
        <v>2611</v>
      </c>
      <c r="L644" s="92" t="s">
        <v>391</v>
      </c>
      <c r="M644" s="92" t="s">
        <v>6385</v>
      </c>
      <c r="N644" s="92" t="s">
        <v>167</v>
      </c>
      <c r="O644" s="92" t="s">
        <v>4803</v>
      </c>
      <c r="P644" s="130"/>
      <c r="Q644" s="92" t="s">
        <v>5056</v>
      </c>
      <c r="R644" s="92"/>
    </row>
    <row r="645" spans="1:18" ht="21" x14ac:dyDescent="0.35">
      <c r="A645" s="149" t="s">
        <v>4272</v>
      </c>
      <c r="B645" s="149" t="s">
        <v>4273</v>
      </c>
      <c r="C645" s="92" t="s">
        <v>6366</v>
      </c>
      <c r="D645" s="126" t="s">
        <v>3966</v>
      </c>
      <c r="E645" s="127" t="s">
        <v>3082</v>
      </c>
      <c r="F645" s="92" t="s">
        <v>3082</v>
      </c>
      <c r="G645" s="52" t="s">
        <v>29</v>
      </c>
      <c r="H645" s="52">
        <v>2566</v>
      </c>
      <c r="I645" s="52" t="s">
        <v>3070</v>
      </c>
      <c r="J645" s="143" t="s">
        <v>1788</v>
      </c>
      <c r="K645" s="92" t="s">
        <v>280</v>
      </c>
      <c r="L645" s="92" t="s">
        <v>166</v>
      </c>
      <c r="M645" s="92" t="s">
        <v>6384</v>
      </c>
      <c r="N645" s="92" t="s">
        <v>167</v>
      </c>
      <c r="O645" s="92" t="s">
        <v>4803</v>
      </c>
      <c r="P645" s="130"/>
      <c r="Q645" s="92" t="s">
        <v>5057</v>
      </c>
      <c r="R645" s="92"/>
    </row>
    <row r="646" spans="1:18" ht="21" x14ac:dyDescent="0.35">
      <c r="A646" s="149" t="s">
        <v>4272</v>
      </c>
      <c r="B646" s="149" t="s">
        <v>4273</v>
      </c>
      <c r="C646" s="92" t="s">
        <v>6366</v>
      </c>
      <c r="D646" s="126" t="s">
        <v>3995</v>
      </c>
      <c r="E646" s="127" t="s">
        <v>3996</v>
      </c>
      <c r="F646" s="92" t="s">
        <v>3996</v>
      </c>
      <c r="G646" s="52" t="s">
        <v>29</v>
      </c>
      <c r="H646" s="52">
        <v>2566</v>
      </c>
      <c r="I646" s="52" t="s">
        <v>3115</v>
      </c>
      <c r="J646" s="143" t="s">
        <v>3521</v>
      </c>
      <c r="K646" s="92" t="s">
        <v>3997</v>
      </c>
      <c r="L646" s="92" t="s">
        <v>391</v>
      </c>
      <c r="M646" s="92" t="s">
        <v>6385</v>
      </c>
      <c r="N646" s="92" t="s">
        <v>167</v>
      </c>
      <c r="O646" s="92" t="s">
        <v>4803</v>
      </c>
      <c r="P646" s="130"/>
      <c r="Q646" s="92" t="s">
        <v>5059</v>
      </c>
      <c r="R646" s="92"/>
    </row>
    <row r="647" spans="1:18" ht="21" x14ac:dyDescent="0.35">
      <c r="A647" s="149" t="s">
        <v>4272</v>
      </c>
      <c r="B647" s="149" t="s">
        <v>4273</v>
      </c>
      <c r="C647" s="92" t="s">
        <v>6366</v>
      </c>
      <c r="D647" s="126" t="s">
        <v>4188</v>
      </c>
      <c r="E647" s="127" t="s">
        <v>4189</v>
      </c>
      <c r="F647" s="92" t="s">
        <v>4189</v>
      </c>
      <c r="G647" s="52" t="s">
        <v>29</v>
      </c>
      <c r="H647" s="52">
        <v>2566</v>
      </c>
      <c r="I647" s="52" t="s">
        <v>3218</v>
      </c>
      <c r="J647" s="143" t="s">
        <v>1788</v>
      </c>
      <c r="K647" s="92" t="s">
        <v>4190</v>
      </c>
      <c r="L647" s="92" t="s">
        <v>391</v>
      </c>
      <c r="M647" s="92" t="s">
        <v>6385</v>
      </c>
      <c r="N647" s="92" t="s">
        <v>167</v>
      </c>
      <c r="O647" s="92" t="s">
        <v>4803</v>
      </c>
      <c r="P647" s="130"/>
      <c r="Q647" s="92" t="s">
        <v>5060</v>
      </c>
      <c r="R647" s="92"/>
    </row>
    <row r="648" spans="1:18" ht="21" x14ac:dyDescent="0.35">
      <c r="A648" s="149" t="s">
        <v>4272</v>
      </c>
      <c r="B648" s="149" t="s">
        <v>4273</v>
      </c>
      <c r="C648" s="92" t="s">
        <v>6366</v>
      </c>
      <c r="D648" s="126" t="s">
        <v>3422</v>
      </c>
      <c r="E648" s="127" t="s">
        <v>3423</v>
      </c>
      <c r="F648" s="92" t="s">
        <v>3423</v>
      </c>
      <c r="G648" s="52" t="s">
        <v>29</v>
      </c>
      <c r="H648" s="52">
        <v>2566</v>
      </c>
      <c r="I648" s="52" t="s">
        <v>3115</v>
      </c>
      <c r="J648" s="143" t="s">
        <v>1788</v>
      </c>
      <c r="K648" s="92" t="s">
        <v>2635</v>
      </c>
      <c r="L648" s="92" t="s">
        <v>391</v>
      </c>
      <c r="M648" s="92" t="s">
        <v>6385</v>
      </c>
      <c r="N648" s="92" t="s">
        <v>167</v>
      </c>
      <c r="O648" s="92" t="s">
        <v>4803</v>
      </c>
      <c r="P648" s="130"/>
      <c r="Q648" s="92" t="s">
        <v>5061</v>
      </c>
      <c r="R648" s="92"/>
    </row>
    <row r="649" spans="1:18" ht="21" x14ac:dyDescent="0.35">
      <c r="A649" s="149" t="s">
        <v>4272</v>
      </c>
      <c r="B649" s="149" t="s">
        <v>4273</v>
      </c>
      <c r="C649" s="92" t="s">
        <v>6366</v>
      </c>
      <c r="D649" s="126" t="s">
        <v>3425</v>
      </c>
      <c r="E649" s="127" t="s">
        <v>2098</v>
      </c>
      <c r="F649" s="92" t="s">
        <v>2098</v>
      </c>
      <c r="G649" s="52" t="s">
        <v>29</v>
      </c>
      <c r="H649" s="52">
        <v>2566</v>
      </c>
      <c r="I649" s="52" t="s">
        <v>1787</v>
      </c>
      <c r="J649" s="143" t="s">
        <v>1788</v>
      </c>
      <c r="K649" s="92" t="s">
        <v>110</v>
      </c>
      <c r="L649" s="92" t="s">
        <v>111</v>
      </c>
      <c r="M649" s="92" t="s">
        <v>6400</v>
      </c>
      <c r="N649" s="92" t="s">
        <v>64</v>
      </c>
      <c r="O649" s="92" t="s">
        <v>4803</v>
      </c>
      <c r="P649" s="130"/>
      <c r="Q649" s="92" t="s">
        <v>5062</v>
      </c>
      <c r="R649" s="92"/>
    </row>
    <row r="650" spans="1:18" ht="21" x14ac:dyDescent="0.35">
      <c r="A650" s="149" t="s">
        <v>4272</v>
      </c>
      <c r="B650" s="149" t="s">
        <v>4273</v>
      </c>
      <c r="C650" s="92" t="s">
        <v>6366</v>
      </c>
      <c r="D650" s="126" t="s">
        <v>3427</v>
      </c>
      <c r="E650" s="127" t="s">
        <v>3428</v>
      </c>
      <c r="F650" s="92" t="s">
        <v>3428</v>
      </c>
      <c r="G650" s="52" t="s">
        <v>29</v>
      </c>
      <c r="H650" s="52">
        <v>2566</v>
      </c>
      <c r="I650" s="52" t="s">
        <v>1787</v>
      </c>
      <c r="J650" s="143" t="s">
        <v>1788</v>
      </c>
      <c r="K650" s="92" t="s">
        <v>110</v>
      </c>
      <c r="L650" s="92" t="s">
        <v>111</v>
      </c>
      <c r="M650" s="92" t="s">
        <v>6400</v>
      </c>
      <c r="N650" s="92" t="s">
        <v>64</v>
      </c>
      <c r="O650" s="92" t="s">
        <v>4803</v>
      </c>
      <c r="P650" s="130"/>
      <c r="Q650" s="92" t="s">
        <v>5063</v>
      </c>
      <c r="R650" s="92"/>
    </row>
    <row r="651" spans="1:18" ht="21" x14ac:dyDescent="0.35">
      <c r="A651" s="149" t="s">
        <v>4272</v>
      </c>
      <c r="B651" s="149" t="s">
        <v>4273</v>
      </c>
      <c r="C651" s="92" t="s">
        <v>6366</v>
      </c>
      <c r="D651" s="126" t="s">
        <v>3432</v>
      </c>
      <c r="E651" s="127" t="s">
        <v>3433</v>
      </c>
      <c r="F651" s="92" t="s">
        <v>3433</v>
      </c>
      <c r="G651" s="52" t="s">
        <v>29</v>
      </c>
      <c r="H651" s="52">
        <v>2566</v>
      </c>
      <c r="I651" s="52" t="s">
        <v>1787</v>
      </c>
      <c r="J651" s="143" t="s">
        <v>1788</v>
      </c>
      <c r="K651" s="92" t="s">
        <v>110</v>
      </c>
      <c r="L651" s="92" t="s">
        <v>111</v>
      </c>
      <c r="M651" s="92" t="s">
        <v>6400</v>
      </c>
      <c r="N651" s="92" t="s">
        <v>64</v>
      </c>
      <c r="O651" s="92" t="s">
        <v>4803</v>
      </c>
      <c r="P651" s="130"/>
      <c r="Q651" s="92" t="s">
        <v>5064</v>
      </c>
      <c r="R651" s="92"/>
    </row>
    <row r="652" spans="1:18" ht="21" x14ac:dyDescent="0.35">
      <c r="A652" s="149" t="s">
        <v>4272</v>
      </c>
      <c r="B652" s="149" t="s">
        <v>4273</v>
      </c>
      <c r="C652" s="92" t="s">
        <v>6366</v>
      </c>
      <c r="D652" s="126" t="s">
        <v>3462</v>
      </c>
      <c r="E652" s="127" t="s">
        <v>3463</v>
      </c>
      <c r="F652" s="92" t="s">
        <v>3463</v>
      </c>
      <c r="G652" s="52" t="s">
        <v>29</v>
      </c>
      <c r="H652" s="52">
        <v>2566</v>
      </c>
      <c r="I652" s="52" t="s">
        <v>1787</v>
      </c>
      <c r="J652" s="143" t="s">
        <v>1788</v>
      </c>
      <c r="K652" s="92" t="s">
        <v>396</v>
      </c>
      <c r="L652" s="92" t="s">
        <v>166</v>
      </c>
      <c r="M652" s="92" t="s">
        <v>6384</v>
      </c>
      <c r="N652" s="92" t="s">
        <v>167</v>
      </c>
      <c r="O652" s="92" t="s">
        <v>4803</v>
      </c>
      <c r="P652" s="130"/>
      <c r="Q652" s="92" t="s">
        <v>5065</v>
      </c>
      <c r="R652" s="92"/>
    </row>
    <row r="653" spans="1:18" ht="21" x14ac:dyDescent="0.35">
      <c r="A653" s="149" t="s">
        <v>4272</v>
      </c>
      <c r="B653" s="149" t="s">
        <v>4273</v>
      </c>
      <c r="C653" s="92" t="s">
        <v>6366</v>
      </c>
      <c r="D653" s="126" t="s">
        <v>3473</v>
      </c>
      <c r="E653" s="127" t="s">
        <v>3474</v>
      </c>
      <c r="F653" s="92" t="s">
        <v>3474</v>
      </c>
      <c r="G653" s="52" t="s">
        <v>29</v>
      </c>
      <c r="H653" s="52">
        <v>2566</v>
      </c>
      <c r="I653" s="52" t="s">
        <v>1787</v>
      </c>
      <c r="J653" s="143" t="s">
        <v>1788</v>
      </c>
      <c r="K653" s="92" t="s">
        <v>267</v>
      </c>
      <c r="L653" s="92" t="s">
        <v>166</v>
      </c>
      <c r="M653" s="92" t="s">
        <v>6384</v>
      </c>
      <c r="N653" s="92" t="s">
        <v>167</v>
      </c>
      <c r="O653" s="92" t="s">
        <v>4803</v>
      </c>
      <c r="P653" s="130"/>
      <c r="Q653" s="92" t="s">
        <v>5066</v>
      </c>
      <c r="R653" s="92"/>
    </row>
    <row r="654" spans="1:18" ht="21" x14ac:dyDescent="0.35">
      <c r="A654" s="149" t="s">
        <v>4272</v>
      </c>
      <c r="B654" s="149" t="s">
        <v>4273</v>
      </c>
      <c r="C654" s="92" t="s">
        <v>6366</v>
      </c>
      <c r="D654" s="126" t="s">
        <v>3489</v>
      </c>
      <c r="E654" s="127" t="s">
        <v>1688</v>
      </c>
      <c r="F654" s="92" t="s">
        <v>1688</v>
      </c>
      <c r="G654" s="52" t="s">
        <v>29</v>
      </c>
      <c r="H654" s="52">
        <v>2566</v>
      </c>
      <c r="I654" s="52" t="s">
        <v>1787</v>
      </c>
      <c r="J654" s="143" t="s">
        <v>1787</v>
      </c>
      <c r="K654" s="92" t="s">
        <v>151</v>
      </c>
      <c r="L654" s="92" t="s">
        <v>152</v>
      </c>
      <c r="M654" s="92" t="s">
        <v>6397</v>
      </c>
      <c r="N654" s="92" t="s">
        <v>125</v>
      </c>
      <c r="O654" s="92" t="s">
        <v>4803</v>
      </c>
      <c r="P654" s="130"/>
      <c r="Q654" s="92" t="s">
        <v>5067</v>
      </c>
      <c r="R654" s="92"/>
    </row>
    <row r="655" spans="1:18" ht="21" x14ac:dyDescent="0.35">
      <c r="A655" s="149" t="s">
        <v>4272</v>
      </c>
      <c r="B655" s="149" t="s">
        <v>4273</v>
      </c>
      <c r="C655" s="92" t="s">
        <v>6366</v>
      </c>
      <c r="D655" s="126" t="s">
        <v>3491</v>
      </c>
      <c r="E655" s="127" t="s">
        <v>3492</v>
      </c>
      <c r="F655" s="92" t="s">
        <v>3492</v>
      </c>
      <c r="G655" s="52" t="s">
        <v>29</v>
      </c>
      <c r="H655" s="52">
        <v>2566</v>
      </c>
      <c r="I655" s="52" t="s">
        <v>2138</v>
      </c>
      <c r="J655" s="143" t="s">
        <v>2138</v>
      </c>
      <c r="K655" s="92" t="s">
        <v>151</v>
      </c>
      <c r="L655" s="92" t="s">
        <v>152</v>
      </c>
      <c r="M655" s="92" t="s">
        <v>6397</v>
      </c>
      <c r="N655" s="92" t="s">
        <v>125</v>
      </c>
      <c r="O655" s="92" t="s">
        <v>4803</v>
      </c>
      <c r="P655" s="130"/>
      <c r="Q655" s="92" t="s">
        <v>5068</v>
      </c>
      <c r="R655" s="92"/>
    </row>
    <row r="656" spans="1:18" ht="21" x14ac:dyDescent="0.35">
      <c r="A656" s="149" t="s">
        <v>4272</v>
      </c>
      <c r="B656" s="149" t="s">
        <v>4273</v>
      </c>
      <c r="C656" s="92" t="s">
        <v>6366</v>
      </c>
      <c r="D656" s="126" t="s">
        <v>3586</v>
      </c>
      <c r="E656" s="127" t="s">
        <v>3587</v>
      </c>
      <c r="F656" s="92" t="s">
        <v>3587</v>
      </c>
      <c r="G656" s="52" t="s">
        <v>29</v>
      </c>
      <c r="H656" s="52">
        <v>2566</v>
      </c>
      <c r="I656" s="52" t="s">
        <v>3221</v>
      </c>
      <c r="J656" s="143" t="s">
        <v>3327</v>
      </c>
      <c r="K656" s="92" t="s">
        <v>3588</v>
      </c>
      <c r="L656" s="92" t="s">
        <v>391</v>
      </c>
      <c r="M656" s="92" t="s">
        <v>6385</v>
      </c>
      <c r="N656" s="92" t="s">
        <v>167</v>
      </c>
      <c r="O656" s="92" t="s">
        <v>4803</v>
      </c>
      <c r="P656" s="130"/>
      <c r="Q656" s="92" t="s">
        <v>5069</v>
      </c>
      <c r="R656" s="92"/>
    </row>
    <row r="657" spans="1:18" ht="21" x14ac:dyDescent="0.35">
      <c r="A657" s="149" t="s">
        <v>4272</v>
      </c>
      <c r="B657" s="149" t="s">
        <v>4273</v>
      </c>
      <c r="C657" s="92" t="s">
        <v>6366</v>
      </c>
      <c r="D657" s="126" t="s">
        <v>3619</v>
      </c>
      <c r="E657" s="127" t="s">
        <v>5071</v>
      </c>
      <c r="F657" s="92" t="s">
        <v>5071</v>
      </c>
      <c r="G657" s="52" t="s">
        <v>29</v>
      </c>
      <c r="H657" s="52">
        <v>2566</v>
      </c>
      <c r="I657" s="52" t="s">
        <v>1787</v>
      </c>
      <c r="J657" s="143" t="s">
        <v>1788</v>
      </c>
      <c r="K657" s="92" t="s">
        <v>2376</v>
      </c>
      <c r="L657" s="92" t="s">
        <v>391</v>
      </c>
      <c r="M657" s="92" t="s">
        <v>6385</v>
      </c>
      <c r="N657" s="92" t="s">
        <v>167</v>
      </c>
      <c r="O657" s="92" t="s">
        <v>4803</v>
      </c>
      <c r="P657" s="130"/>
      <c r="Q657" s="92" t="s">
        <v>5072</v>
      </c>
      <c r="R657" s="92"/>
    </row>
    <row r="658" spans="1:18" ht="21" x14ac:dyDescent="0.35">
      <c r="A658" s="149" t="s">
        <v>4272</v>
      </c>
      <c r="B658" s="149" t="s">
        <v>4273</v>
      </c>
      <c r="C658" s="92" t="s">
        <v>6366</v>
      </c>
      <c r="D658" s="126" t="s">
        <v>3622</v>
      </c>
      <c r="E658" s="127" t="s">
        <v>3623</v>
      </c>
      <c r="F658" s="92" t="s">
        <v>3623</v>
      </c>
      <c r="G658" s="52" t="s">
        <v>29</v>
      </c>
      <c r="H658" s="52">
        <v>2566</v>
      </c>
      <c r="I658" s="52" t="s">
        <v>1787</v>
      </c>
      <c r="J658" s="143" t="s">
        <v>1788</v>
      </c>
      <c r="K658" s="92" t="s">
        <v>1513</v>
      </c>
      <c r="L658" s="92" t="s">
        <v>166</v>
      </c>
      <c r="M658" s="92" t="s">
        <v>6384</v>
      </c>
      <c r="N658" s="92" t="s">
        <v>167</v>
      </c>
      <c r="O658" s="92" t="s">
        <v>4803</v>
      </c>
      <c r="P658" s="130"/>
      <c r="Q658" s="92" t="s">
        <v>5073</v>
      </c>
      <c r="R658" s="92"/>
    </row>
    <row r="659" spans="1:18" ht="21" x14ac:dyDescent="0.35">
      <c r="A659" s="149" t="s">
        <v>4272</v>
      </c>
      <c r="B659" s="149" t="s">
        <v>4273</v>
      </c>
      <c r="C659" s="92" t="s">
        <v>6366</v>
      </c>
      <c r="D659" s="126" t="s">
        <v>3660</v>
      </c>
      <c r="E659" s="127" t="s">
        <v>3661</v>
      </c>
      <c r="F659" s="92" t="s">
        <v>3661</v>
      </c>
      <c r="G659" s="52" t="s">
        <v>29</v>
      </c>
      <c r="H659" s="52">
        <v>2566</v>
      </c>
      <c r="I659" s="52" t="s">
        <v>3327</v>
      </c>
      <c r="J659" s="143" t="s">
        <v>3327</v>
      </c>
      <c r="K659" s="92" t="s">
        <v>2401</v>
      </c>
      <c r="L659" s="92" t="s">
        <v>391</v>
      </c>
      <c r="M659" s="92" t="s">
        <v>6385</v>
      </c>
      <c r="N659" s="92" t="s">
        <v>167</v>
      </c>
      <c r="O659" s="92" t="s">
        <v>4803</v>
      </c>
      <c r="P659" s="130"/>
      <c r="Q659" s="92" t="s">
        <v>5074</v>
      </c>
      <c r="R659" s="92"/>
    </row>
    <row r="660" spans="1:18" ht="21" x14ac:dyDescent="0.35">
      <c r="A660" s="149" t="s">
        <v>4272</v>
      </c>
      <c r="B660" s="149" t="s">
        <v>4273</v>
      </c>
      <c r="C660" s="92" t="s">
        <v>6366</v>
      </c>
      <c r="D660" s="126" t="s">
        <v>3666</v>
      </c>
      <c r="E660" s="127" t="s">
        <v>3667</v>
      </c>
      <c r="F660" s="92" t="s">
        <v>3667</v>
      </c>
      <c r="G660" s="52" t="s">
        <v>29</v>
      </c>
      <c r="H660" s="52">
        <v>2566</v>
      </c>
      <c r="I660" s="52" t="s">
        <v>1787</v>
      </c>
      <c r="J660" s="143" t="s">
        <v>1788</v>
      </c>
      <c r="K660" s="92" t="s">
        <v>1154</v>
      </c>
      <c r="L660" s="92" t="s">
        <v>391</v>
      </c>
      <c r="M660" s="92" t="s">
        <v>6385</v>
      </c>
      <c r="N660" s="92" t="s">
        <v>167</v>
      </c>
      <c r="O660" s="92" t="s">
        <v>4803</v>
      </c>
      <c r="P660" s="130"/>
      <c r="Q660" s="92" t="s">
        <v>5075</v>
      </c>
      <c r="R660" s="92"/>
    </row>
    <row r="661" spans="1:18" ht="21" x14ac:dyDescent="0.35">
      <c r="A661" s="149" t="s">
        <v>4272</v>
      </c>
      <c r="B661" s="149" t="s">
        <v>4273</v>
      </c>
      <c r="C661" s="92" t="s">
        <v>6366</v>
      </c>
      <c r="D661" s="126" t="s">
        <v>3769</v>
      </c>
      <c r="E661" s="127" t="s">
        <v>3770</v>
      </c>
      <c r="F661" s="92" t="s">
        <v>3770</v>
      </c>
      <c r="G661" s="52" t="s">
        <v>29</v>
      </c>
      <c r="H661" s="52">
        <v>2566</v>
      </c>
      <c r="I661" s="52" t="s">
        <v>3221</v>
      </c>
      <c r="J661" s="143" t="s">
        <v>3327</v>
      </c>
      <c r="K661" s="92" t="s">
        <v>3771</v>
      </c>
      <c r="L661" s="92" t="s">
        <v>391</v>
      </c>
      <c r="M661" s="92" t="s">
        <v>6385</v>
      </c>
      <c r="N661" s="92" t="s">
        <v>167</v>
      </c>
      <c r="O661" s="92" t="s">
        <v>4803</v>
      </c>
      <c r="P661" s="130"/>
      <c r="Q661" s="92" t="s">
        <v>5076</v>
      </c>
      <c r="R661" s="92"/>
    </row>
    <row r="662" spans="1:18" ht="21" x14ac:dyDescent="0.35">
      <c r="A662" s="149" t="s">
        <v>4272</v>
      </c>
      <c r="B662" s="149" t="s">
        <v>4273</v>
      </c>
      <c r="C662" s="92" t="s">
        <v>6366</v>
      </c>
      <c r="D662" s="126" t="s">
        <v>3773</v>
      </c>
      <c r="E662" s="127" t="s">
        <v>3774</v>
      </c>
      <c r="F662" s="92" t="s">
        <v>3774</v>
      </c>
      <c r="G662" s="52" t="s">
        <v>29</v>
      </c>
      <c r="H662" s="52">
        <v>2566</v>
      </c>
      <c r="I662" s="52" t="s">
        <v>1787</v>
      </c>
      <c r="J662" s="143" t="s">
        <v>1788</v>
      </c>
      <c r="K662" s="92" t="s">
        <v>1610</v>
      </c>
      <c r="L662" s="92" t="s">
        <v>166</v>
      </c>
      <c r="M662" s="92" t="s">
        <v>6384</v>
      </c>
      <c r="N662" s="92" t="s">
        <v>167</v>
      </c>
      <c r="O662" s="92" t="s">
        <v>4803</v>
      </c>
      <c r="P662" s="130"/>
      <c r="Q662" s="92" t="s">
        <v>5077</v>
      </c>
      <c r="R662" s="92"/>
    </row>
    <row r="663" spans="1:18" ht="21" x14ac:dyDescent="0.35">
      <c r="A663" s="149" t="s">
        <v>4272</v>
      </c>
      <c r="B663" s="149" t="s">
        <v>4273</v>
      </c>
      <c r="C663" s="92" t="s">
        <v>6366</v>
      </c>
      <c r="D663" s="126" t="s">
        <v>3783</v>
      </c>
      <c r="E663" s="127" t="s">
        <v>3784</v>
      </c>
      <c r="F663" s="92" t="s">
        <v>3784</v>
      </c>
      <c r="G663" s="52" t="s">
        <v>29</v>
      </c>
      <c r="H663" s="52">
        <v>2566</v>
      </c>
      <c r="I663" s="52" t="s">
        <v>3272</v>
      </c>
      <c r="J663" s="143" t="s">
        <v>3218</v>
      </c>
      <c r="K663" s="92" t="s">
        <v>3785</v>
      </c>
      <c r="L663" s="92" t="s">
        <v>391</v>
      </c>
      <c r="M663" s="92" t="s">
        <v>6385</v>
      </c>
      <c r="N663" s="92" t="s">
        <v>167</v>
      </c>
      <c r="O663" s="92" t="s">
        <v>4803</v>
      </c>
      <c r="P663" s="130"/>
      <c r="Q663" s="92" t="s">
        <v>5078</v>
      </c>
      <c r="R663" s="92"/>
    </row>
    <row r="664" spans="1:18" ht="21" x14ac:dyDescent="0.35">
      <c r="A664" s="149" t="s">
        <v>4272</v>
      </c>
      <c r="B664" s="149" t="s">
        <v>4273</v>
      </c>
      <c r="C664" s="92" t="s">
        <v>6366</v>
      </c>
      <c r="D664" s="126" t="s">
        <v>3844</v>
      </c>
      <c r="E664" s="127" t="s">
        <v>3845</v>
      </c>
      <c r="F664" s="92" t="s">
        <v>3845</v>
      </c>
      <c r="G664" s="52" t="s">
        <v>29</v>
      </c>
      <c r="H664" s="52">
        <v>2566</v>
      </c>
      <c r="I664" s="52" t="s">
        <v>3221</v>
      </c>
      <c r="J664" s="143" t="s">
        <v>1788</v>
      </c>
      <c r="K664" s="92" t="s">
        <v>555</v>
      </c>
      <c r="L664" s="92" t="s">
        <v>166</v>
      </c>
      <c r="M664" s="92" t="s">
        <v>6384</v>
      </c>
      <c r="N664" s="92" t="s">
        <v>167</v>
      </c>
      <c r="O664" s="92" t="s">
        <v>4803</v>
      </c>
      <c r="P664" s="130"/>
      <c r="Q664" s="92" t="s">
        <v>5079</v>
      </c>
      <c r="R664" s="92"/>
    </row>
    <row r="665" spans="1:18" ht="21" x14ac:dyDescent="0.35">
      <c r="A665" s="149" t="s">
        <v>4272</v>
      </c>
      <c r="B665" s="149" t="s">
        <v>4273</v>
      </c>
      <c r="C665" s="92" t="s">
        <v>6366</v>
      </c>
      <c r="D665" s="126" t="s">
        <v>3861</v>
      </c>
      <c r="E665" s="127" t="s">
        <v>3862</v>
      </c>
      <c r="F665" s="92" t="s">
        <v>3862</v>
      </c>
      <c r="G665" s="52" t="s">
        <v>29</v>
      </c>
      <c r="H665" s="52">
        <v>2566</v>
      </c>
      <c r="I665" s="52" t="s">
        <v>1787</v>
      </c>
      <c r="J665" s="143" t="s">
        <v>1788</v>
      </c>
      <c r="K665" s="92" t="s">
        <v>3863</v>
      </c>
      <c r="L665" s="92" t="s">
        <v>391</v>
      </c>
      <c r="M665" s="92" t="s">
        <v>6385</v>
      </c>
      <c r="N665" s="92" t="s">
        <v>167</v>
      </c>
      <c r="O665" s="92" t="s">
        <v>4803</v>
      </c>
      <c r="P665" s="130"/>
      <c r="Q665" s="92" t="s">
        <v>5080</v>
      </c>
      <c r="R665" s="92"/>
    </row>
    <row r="666" spans="1:18" ht="21" x14ac:dyDescent="0.35">
      <c r="A666" s="149" t="s">
        <v>4272</v>
      </c>
      <c r="B666" s="149" t="s">
        <v>4273</v>
      </c>
      <c r="C666" s="92" t="s">
        <v>6366</v>
      </c>
      <c r="D666" s="126" t="s">
        <v>3865</v>
      </c>
      <c r="E666" s="127" t="s">
        <v>3866</v>
      </c>
      <c r="F666" s="92" t="s">
        <v>3866</v>
      </c>
      <c r="G666" s="52" t="s">
        <v>29</v>
      </c>
      <c r="H666" s="52">
        <v>2566</v>
      </c>
      <c r="I666" s="52" t="s">
        <v>1787</v>
      </c>
      <c r="J666" s="143" t="s">
        <v>1788</v>
      </c>
      <c r="K666" s="92" t="s">
        <v>110</v>
      </c>
      <c r="L666" s="92" t="s">
        <v>111</v>
      </c>
      <c r="M666" s="92" t="s">
        <v>6400</v>
      </c>
      <c r="N666" s="92" t="s">
        <v>64</v>
      </c>
      <c r="O666" s="92" t="s">
        <v>4803</v>
      </c>
      <c r="P666" s="130"/>
      <c r="Q666" s="92" t="s">
        <v>5081</v>
      </c>
      <c r="R666" s="92"/>
    </row>
    <row r="667" spans="1:18" ht="21" x14ac:dyDescent="0.35">
      <c r="A667" s="149" t="s">
        <v>4272</v>
      </c>
      <c r="B667" s="149" t="s">
        <v>4273</v>
      </c>
      <c r="C667" s="92" t="s">
        <v>6366</v>
      </c>
      <c r="D667" s="126" t="s">
        <v>3876</v>
      </c>
      <c r="E667" s="127" t="s">
        <v>5082</v>
      </c>
      <c r="F667" s="92" t="s">
        <v>5082</v>
      </c>
      <c r="G667" s="52" t="s">
        <v>29</v>
      </c>
      <c r="H667" s="52">
        <v>2566</v>
      </c>
      <c r="I667" s="52" t="s">
        <v>3327</v>
      </c>
      <c r="J667" s="143" t="s">
        <v>1788</v>
      </c>
      <c r="K667" s="92" t="s">
        <v>3878</v>
      </c>
      <c r="L667" s="92" t="s">
        <v>391</v>
      </c>
      <c r="M667" s="92" t="s">
        <v>6385</v>
      </c>
      <c r="N667" s="92" t="s">
        <v>167</v>
      </c>
      <c r="O667" s="92" t="s">
        <v>4803</v>
      </c>
      <c r="P667" s="130"/>
      <c r="Q667" s="92" t="s">
        <v>5083</v>
      </c>
      <c r="R667" s="92"/>
    </row>
    <row r="668" spans="1:18" ht="21" x14ac:dyDescent="0.35">
      <c r="A668" s="149" t="s">
        <v>4272</v>
      </c>
      <c r="B668" s="149" t="s">
        <v>4273</v>
      </c>
      <c r="C668" s="92" t="s">
        <v>6366</v>
      </c>
      <c r="D668" s="126" t="s">
        <v>3880</v>
      </c>
      <c r="E668" s="127" t="s">
        <v>3881</v>
      </c>
      <c r="F668" s="92" t="s">
        <v>3881</v>
      </c>
      <c r="G668" s="52" t="s">
        <v>29</v>
      </c>
      <c r="H668" s="52">
        <v>2566</v>
      </c>
      <c r="I668" s="52" t="s">
        <v>3070</v>
      </c>
      <c r="J668" s="143" t="s">
        <v>3272</v>
      </c>
      <c r="K668" s="92" t="s">
        <v>1443</v>
      </c>
      <c r="L668" s="92" t="s">
        <v>391</v>
      </c>
      <c r="M668" s="92" t="s">
        <v>6385</v>
      </c>
      <c r="N668" s="92" t="s">
        <v>167</v>
      </c>
      <c r="O668" s="92" t="s">
        <v>4803</v>
      </c>
      <c r="P668" s="130"/>
      <c r="Q668" s="92" t="s">
        <v>5084</v>
      </c>
      <c r="R668" s="92"/>
    </row>
    <row r="669" spans="1:18" ht="21" x14ac:dyDescent="0.35">
      <c r="A669" s="149" t="s">
        <v>4272</v>
      </c>
      <c r="B669" s="149" t="s">
        <v>4273</v>
      </c>
      <c r="C669" s="92" t="s">
        <v>6366</v>
      </c>
      <c r="D669" s="126" t="s">
        <v>3885</v>
      </c>
      <c r="E669" s="127" t="s">
        <v>3886</v>
      </c>
      <c r="F669" s="92" t="s">
        <v>3886</v>
      </c>
      <c r="G669" s="52" t="s">
        <v>29</v>
      </c>
      <c r="H669" s="52">
        <v>2566</v>
      </c>
      <c r="I669" s="52" t="s">
        <v>3070</v>
      </c>
      <c r="J669" s="143" t="s">
        <v>1788</v>
      </c>
      <c r="K669" s="92" t="s">
        <v>1664</v>
      </c>
      <c r="L669" s="92" t="s">
        <v>166</v>
      </c>
      <c r="M669" s="92" t="s">
        <v>6384</v>
      </c>
      <c r="N669" s="92" t="s">
        <v>167</v>
      </c>
      <c r="O669" s="92" t="s">
        <v>4803</v>
      </c>
      <c r="P669" s="130"/>
      <c r="Q669" s="92" t="s">
        <v>5085</v>
      </c>
      <c r="R669" s="92"/>
    </row>
    <row r="670" spans="1:18" ht="21" x14ac:dyDescent="0.35">
      <c r="A670" s="149" t="s">
        <v>4272</v>
      </c>
      <c r="B670" s="149" t="s">
        <v>4273</v>
      </c>
      <c r="C670" s="92" t="s">
        <v>6366</v>
      </c>
      <c r="D670" s="126" t="s">
        <v>3900</v>
      </c>
      <c r="E670" s="127" t="s">
        <v>3901</v>
      </c>
      <c r="F670" s="92" t="s">
        <v>3901</v>
      </c>
      <c r="G670" s="52" t="s">
        <v>29</v>
      </c>
      <c r="H670" s="52">
        <v>2566</v>
      </c>
      <c r="I670" s="52" t="s">
        <v>1787</v>
      </c>
      <c r="J670" s="143" t="s">
        <v>1788</v>
      </c>
      <c r="K670" s="92" t="s">
        <v>3902</v>
      </c>
      <c r="L670" s="92" t="s">
        <v>391</v>
      </c>
      <c r="M670" s="92" t="s">
        <v>6385</v>
      </c>
      <c r="N670" s="92" t="s">
        <v>167</v>
      </c>
      <c r="O670" s="92" t="s">
        <v>4803</v>
      </c>
      <c r="P670" s="130"/>
      <c r="Q670" s="92" t="s">
        <v>5086</v>
      </c>
      <c r="R670" s="92"/>
    </row>
    <row r="671" spans="1:18" ht="21" x14ac:dyDescent="0.35">
      <c r="A671" s="149" t="s">
        <v>4272</v>
      </c>
      <c r="B671" s="149" t="s">
        <v>4273</v>
      </c>
      <c r="C671" s="92" t="s">
        <v>6366</v>
      </c>
      <c r="D671" s="126" t="s">
        <v>3895</v>
      </c>
      <c r="E671" s="127" t="s">
        <v>3896</v>
      </c>
      <c r="F671" s="92" t="s">
        <v>3896</v>
      </c>
      <c r="G671" s="52" t="s">
        <v>29</v>
      </c>
      <c r="H671" s="52">
        <v>2566</v>
      </c>
      <c r="I671" s="52" t="s">
        <v>1787</v>
      </c>
      <c r="J671" s="143" t="s">
        <v>1788</v>
      </c>
      <c r="K671" s="92" t="s">
        <v>3897</v>
      </c>
      <c r="L671" s="92" t="s">
        <v>391</v>
      </c>
      <c r="M671" s="92" t="s">
        <v>6385</v>
      </c>
      <c r="N671" s="92" t="s">
        <v>167</v>
      </c>
      <c r="O671" s="92" t="s">
        <v>4803</v>
      </c>
      <c r="P671" s="130"/>
      <c r="Q671" s="92" t="s">
        <v>5087</v>
      </c>
      <c r="R671" s="92"/>
    </row>
    <row r="672" spans="1:18" ht="21" x14ac:dyDescent="0.35">
      <c r="A672" s="149" t="s">
        <v>4272</v>
      </c>
      <c r="B672" s="149" t="s">
        <v>4273</v>
      </c>
      <c r="C672" s="92" t="s">
        <v>6366</v>
      </c>
      <c r="D672" s="126" t="s">
        <v>3910</v>
      </c>
      <c r="E672" s="127" t="s">
        <v>2433</v>
      </c>
      <c r="F672" s="92" t="s">
        <v>2433</v>
      </c>
      <c r="G672" s="52" t="s">
        <v>29</v>
      </c>
      <c r="H672" s="52">
        <v>2566</v>
      </c>
      <c r="I672" s="52" t="s">
        <v>3174</v>
      </c>
      <c r="J672" s="143" t="s">
        <v>3327</v>
      </c>
      <c r="K672" s="92" t="s">
        <v>2432</v>
      </c>
      <c r="L672" s="92" t="s">
        <v>391</v>
      </c>
      <c r="M672" s="92" t="s">
        <v>6385</v>
      </c>
      <c r="N672" s="92" t="s">
        <v>167</v>
      </c>
      <c r="O672" s="92" t="s">
        <v>4803</v>
      </c>
      <c r="P672" s="130"/>
      <c r="Q672" s="92" t="s">
        <v>5088</v>
      </c>
      <c r="R672" s="92"/>
    </row>
    <row r="673" spans="1:18" ht="21" x14ac:dyDescent="0.35">
      <c r="A673" s="149" t="s">
        <v>4272</v>
      </c>
      <c r="B673" s="149" t="s">
        <v>4273</v>
      </c>
      <c r="C673" s="92" t="s">
        <v>6366</v>
      </c>
      <c r="D673" s="126" t="s">
        <v>3907</v>
      </c>
      <c r="E673" s="127" t="s">
        <v>2526</v>
      </c>
      <c r="F673" s="92" t="s">
        <v>2526</v>
      </c>
      <c r="G673" s="52" t="s">
        <v>29</v>
      </c>
      <c r="H673" s="52">
        <v>2566</v>
      </c>
      <c r="I673" s="52" t="s">
        <v>3272</v>
      </c>
      <c r="J673" s="143" t="s">
        <v>3272</v>
      </c>
      <c r="K673" s="92" t="s">
        <v>151</v>
      </c>
      <c r="L673" s="92" t="s">
        <v>152</v>
      </c>
      <c r="M673" s="92" t="s">
        <v>6397</v>
      </c>
      <c r="N673" s="92" t="s">
        <v>125</v>
      </c>
      <c r="O673" s="92" t="s">
        <v>4803</v>
      </c>
      <c r="P673" s="130"/>
      <c r="Q673" s="92" t="s">
        <v>5089</v>
      </c>
      <c r="R673" s="92"/>
    </row>
    <row r="674" spans="1:18" ht="21" x14ac:dyDescent="0.35">
      <c r="A674" s="149" t="s">
        <v>4272</v>
      </c>
      <c r="B674" s="149" t="s">
        <v>4273</v>
      </c>
      <c r="C674" s="92" t="s">
        <v>6366</v>
      </c>
      <c r="D674" s="126" t="s">
        <v>3971</v>
      </c>
      <c r="E674" s="127" t="s">
        <v>3972</v>
      </c>
      <c r="F674" s="92" t="s">
        <v>3972</v>
      </c>
      <c r="G674" s="52" t="s">
        <v>29</v>
      </c>
      <c r="H674" s="52">
        <v>2566</v>
      </c>
      <c r="I674" s="52" t="s">
        <v>1787</v>
      </c>
      <c r="J674" s="143" t="s">
        <v>1788</v>
      </c>
      <c r="K674" s="92" t="s">
        <v>611</v>
      </c>
      <c r="L674" s="92" t="s">
        <v>612</v>
      </c>
      <c r="M674" s="92" t="s">
        <v>6401</v>
      </c>
      <c r="N674" s="92" t="s">
        <v>146</v>
      </c>
      <c r="O674" s="92" t="s">
        <v>4803</v>
      </c>
      <c r="P674" s="130"/>
      <c r="Q674" s="92" t="s">
        <v>5090</v>
      </c>
      <c r="R674" s="92"/>
    </row>
    <row r="675" spans="1:18" ht="21" x14ac:dyDescent="0.35">
      <c r="A675" s="149" t="s">
        <v>4272</v>
      </c>
      <c r="B675" s="149" t="s">
        <v>4273</v>
      </c>
      <c r="C675" s="92" t="s">
        <v>6366</v>
      </c>
      <c r="D675" s="126" t="s">
        <v>4007</v>
      </c>
      <c r="E675" s="127" t="s">
        <v>4008</v>
      </c>
      <c r="F675" s="92" t="s">
        <v>4008</v>
      </c>
      <c r="G675" s="52" t="s">
        <v>29</v>
      </c>
      <c r="H675" s="52">
        <v>2566</v>
      </c>
      <c r="I675" s="52" t="s">
        <v>3218</v>
      </c>
      <c r="J675" s="143" t="s">
        <v>1788</v>
      </c>
      <c r="K675" s="92" t="s">
        <v>4009</v>
      </c>
      <c r="L675" s="92" t="s">
        <v>391</v>
      </c>
      <c r="M675" s="92" t="s">
        <v>6385</v>
      </c>
      <c r="N675" s="92" t="s">
        <v>167</v>
      </c>
      <c r="O675" s="92" t="s">
        <v>4803</v>
      </c>
      <c r="P675" s="130"/>
      <c r="Q675" s="92" t="s">
        <v>5091</v>
      </c>
      <c r="R675" s="92"/>
    </row>
    <row r="676" spans="1:18" ht="21" x14ac:dyDescent="0.35">
      <c r="A676" s="149" t="s">
        <v>4272</v>
      </c>
      <c r="B676" s="149" t="s">
        <v>4273</v>
      </c>
      <c r="C676" s="92" t="s">
        <v>6366</v>
      </c>
      <c r="D676" s="126" t="s">
        <v>4012</v>
      </c>
      <c r="E676" s="127" t="s">
        <v>4013</v>
      </c>
      <c r="F676" s="92" t="s">
        <v>4013</v>
      </c>
      <c r="G676" s="52" t="s">
        <v>29</v>
      </c>
      <c r="H676" s="52">
        <v>2566</v>
      </c>
      <c r="I676" s="52" t="s">
        <v>3115</v>
      </c>
      <c r="J676" s="143" t="s">
        <v>1788</v>
      </c>
      <c r="K676" s="92" t="s">
        <v>4014</v>
      </c>
      <c r="L676" s="92" t="s">
        <v>391</v>
      </c>
      <c r="M676" s="92" t="s">
        <v>6385</v>
      </c>
      <c r="N676" s="92" t="s">
        <v>167</v>
      </c>
      <c r="O676" s="92" t="s">
        <v>4803</v>
      </c>
      <c r="P676" s="130"/>
      <c r="Q676" s="92" t="s">
        <v>5092</v>
      </c>
      <c r="R676" s="92"/>
    </row>
    <row r="677" spans="1:18" ht="21" x14ac:dyDescent="0.35">
      <c r="A677" s="149" t="s">
        <v>4272</v>
      </c>
      <c r="B677" s="149" t="s">
        <v>4273</v>
      </c>
      <c r="C677" s="92" t="s">
        <v>6366</v>
      </c>
      <c r="D677" s="126" t="s">
        <v>4017</v>
      </c>
      <c r="E677" s="127" t="s">
        <v>4018</v>
      </c>
      <c r="F677" s="92" t="s">
        <v>4018</v>
      </c>
      <c r="G677" s="52" t="s">
        <v>29</v>
      </c>
      <c r="H677" s="52">
        <v>2566</v>
      </c>
      <c r="I677" s="52" t="s">
        <v>3327</v>
      </c>
      <c r="J677" s="143" t="s">
        <v>3218</v>
      </c>
      <c r="K677" s="92" t="s">
        <v>4019</v>
      </c>
      <c r="L677" s="92" t="s">
        <v>391</v>
      </c>
      <c r="M677" s="92" t="s">
        <v>6385</v>
      </c>
      <c r="N677" s="92" t="s">
        <v>167</v>
      </c>
      <c r="O677" s="92" t="s">
        <v>4803</v>
      </c>
      <c r="P677" s="130"/>
      <c r="Q677" s="92" t="s">
        <v>5093</v>
      </c>
      <c r="R677" s="92"/>
    </row>
    <row r="678" spans="1:18" ht="21" x14ac:dyDescent="0.35">
      <c r="A678" s="149" t="s">
        <v>4272</v>
      </c>
      <c r="B678" s="149" t="s">
        <v>4273</v>
      </c>
      <c r="C678" s="92" t="s">
        <v>6366</v>
      </c>
      <c r="D678" s="126" t="s">
        <v>4177</v>
      </c>
      <c r="E678" s="127" t="s">
        <v>4178</v>
      </c>
      <c r="F678" s="92" t="s">
        <v>4178</v>
      </c>
      <c r="G678" s="52" t="s">
        <v>29</v>
      </c>
      <c r="H678" s="52">
        <v>2566</v>
      </c>
      <c r="I678" s="52" t="s">
        <v>3218</v>
      </c>
      <c r="J678" s="143" t="s">
        <v>1788</v>
      </c>
      <c r="K678" s="92" t="s">
        <v>4179</v>
      </c>
      <c r="L678" s="92" t="s">
        <v>391</v>
      </c>
      <c r="M678" s="92" t="s">
        <v>6385</v>
      </c>
      <c r="N678" s="92" t="s">
        <v>167</v>
      </c>
      <c r="O678" s="92" t="s">
        <v>4803</v>
      </c>
      <c r="P678" s="130"/>
      <c r="Q678" s="92" t="s">
        <v>5094</v>
      </c>
      <c r="R678" s="92"/>
    </row>
    <row r="679" spans="1:18" ht="21" x14ac:dyDescent="0.35">
      <c r="A679" s="149" t="s">
        <v>4272</v>
      </c>
      <c r="B679" s="149" t="s">
        <v>4273</v>
      </c>
      <c r="C679" s="92" t="s">
        <v>6366</v>
      </c>
      <c r="D679" s="126" t="s">
        <v>4184</v>
      </c>
      <c r="E679" s="127" t="s">
        <v>4185</v>
      </c>
      <c r="F679" s="92" t="s">
        <v>4185</v>
      </c>
      <c r="G679" s="52" t="s">
        <v>29</v>
      </c>
      <c r="H679" s="52">
        <v>2566</v>
      </c>
      <c r="I679" s="52" t="s">
        <v>3221</v>
      </c>
      <c r="J679" s="143" t="s">
        <v>1788</v>
      </c>
      <c r="K679" s="92" t="s">
        <v>1143</v>
      </c>
      <c r="L679" s="92" t="s">
        <v>391</v>
      </c>
      <c r="M679" s="92" t="s">
        <v>6385</v>
      </c>
      <c r="N679" s="92" t="s">
        <v>167</v>
      </c>
      <c r="O679" s="92" t="s">
        <v>4803</v>
      </c>
      <c r="P679" s="130"/>
      <c r="Q679" s="92" t="s">
        <v>5095</v>
      </c>
      <c r="R679" s="92"/>
    </row>
    <row r="680" spans="1:18" ht="21" x14ac:dyDescent="0.35">
      <c r="A680" s="149" t="s">
        <v>4272</v>
      </c>
      <c r="B680" s="149" t="s">
        <v>4273</v>
      </c>
      <c r="C680" s="92" t="s">
        <v>6366</v>
      </c>
      <c r="D680" s="126" t="s">
        <v>3453</v>
      </c>
      <c r="E680" s="127" t="s">
        <v>3454</v>
      </c>
      <c r="F680" s="92" t="s">
        <v>3454</v>
      </c>
      <c r="G680" s="52" t="s">
        <v>29</v>
      </c>
      <c r="H680" s="52">
        <v>2566</v>
      </c>
      <c r="I680" s="52" t="s">
        <v>1787</v>
      </c>
      <c r="J680" s="143" t="s">
        <v>1788</v>
      </c>
      <c r="K680" s="92" t="s">
        <v>3455</v>
      </c>
      <c r="L680" s="92" t="s">
        <v>166</v>
      </c>
      <c r="M680" s="92" t="s">
        <v>6384</v>
      </c>
      <c r="N680" s="92" t="s">
        <v>167</v>
      </c>
      <c r="O680" s="92" t="s">
        <v>4803</v>
      </c>
      <c r="P680" s="130"/>
      <c r="Q680" s="92" t="s">
        <v>5096</v>
      </c>
      <c r="R680" s="92"/>
    </row>
    <row r="681" spans="1:18" ht="21" x14ac:dyDescent="0.35">
      <c r="A681" s="149" t="s">
        <v>4272</v>
      </c>
      <c r="B681" s="149" t="s">
        <v>4273</v>
      </c>
      <c r="C681" s="92" t="s">
        <v>6366</v>
      </c>
      <c r="D681" s="126" t="s">
        <v>3458</v>
      </c>
      <c r="E681" s="127" t="s">
        <v>3459</v>
      </c>
      <c r="F681" s="92" t="s">
        <v>3459</v>
      </c>
      <c r="G681" s="52" t="s">
        <v>29</v>
      </c>
      <c r="H681" s="52">
        <v>2566</v>
      </c>
      <c r="I681" s="52" t="s">
        <v>1787</v>
      </c>
      <c r="J681" s="143" t="s">
        <v>1788</v>
      </c>
      <c r="K681" s="92" t="s">
        <v>3460</v>
      </c>
      <c r="L681" s="92" t="s">
        <v>391</v>
      </c>
      <c r="M681" s="92" t="s">
        <v>6385</v>
      </c>
      <c r="N681" s="92" t="s">
        <v>167</v>
      </c>
      <c r="O681" s="92" t="s">
        <v>4803</v>
      </c>
      <c r="P681" s="130"/>
      <c r="Q681" s="92" t="s">
        <v>5097</v>
      </c>
      <c r="R681" s="92"/>
    </row>
    <row r="682" spans="1:18" ht="21" x14ac:dyDescent="0.35">
      <c r="A682" s="149" t="s">
        <v>4272</v>
      </c>
      <c r="B682" s="149" t="s">
        <v>4273</v>
      </c>
      <c r="C682" s="92" t="s">
        <v>6366</v>
      </c>
      <c r="D682" s="126" t="s">
        <v>3466</v>
      </c>
      <c r="E682" s="127" t="s">
        <v>3082</v>
      </c>
      <c r="F682" s="92" t="s">
        <v>3082</v>
      </c>
      <c r="G682" s="52" t="s">
        <v>29</v>
      </c>
      <c r="H682" s="52">
        <v>2566</v>
      </c>
      <c r="I682" s="52" t="s">
        <v>3070</v>
      </c>
      <c r="J682" s="143" t="s">
        <v>1788</v>
      </c>
      <c r="K682" s="92" t="s">
        <v>3467</v>
      </c>
      <c r="L682" s="92" t="s">
        <v>166</v>
      </c>
      <c r="M682" s="92" t="s">
        <v>6384</v>
      </c>
      <c r="N682" s="92" t="s">
        <v>167</v>
      </c>
      <c r="O682" s="92" t="s">
        <v>4803</v>
      </c>
      <c r="P682" s="130"/>
      <c r="Q682" s="92" t="s">
        <v>5098</v>
      </c>
      <c r="R682" s="92"/>
    </row>
    <row r="683" spans="1:18" ht="21" x14ac:dyDescent="0.35">
      <c r="A683" s="149" t="s">
        <v>4272</v>
      </c>
      <c r="B683" s="149" t="s">
        <v>4273</v>
      </c>
      <c r="C683" s="92" t="s">
        <v>6366</v>
      </c>
      <c r="D683" s="126" t="s">
        <v>3470</v>
      </c>
      <c r="E683" s="127" t="s">
        <v>3229</v>
      </c>
      <c r="F683" s="92" t="s">
        <v>3229</v>
      </c>
      <c r="G683" s="52" t="s">
        <v>29</v>
      </c>
      <c r="H683" s="52">
        <v>2566</v>
      </c>
      <c r="I683" s="52" t="s">
        <v>1787</v>
      </c>
      <c r="J683" s="143" t="s">
        <v>1788</v>
      </c>
      <c r="K683" s="92" t="s">
        <v>3471</v>
      </c>
      <c r="L683" s="92" t="s">
        <v>166</v>
      </c>
      <c r="M683" s="92" t="s">
        <v>6384</v>
      </c>
      <c r="N683" s="92" t="s">
        <v>167</v>
      </c>
      <c r="O683" s="92" t="s">
        <v>4803</v>
      </c>
      <c r="P683" s="130"/>
      <c r="Q683" s="92" t="s">
        <v>5099</v>
      </c>
      <c r="R683" s="92"/>
    </row>
    <row r="684" spans="1:18" ht="21" x14ac:dyDescent="0.35">
      <c r="A684" s="149" t="s">
        <v>4272</v>
      </c>
      <c r="B684" s="149" t="s">
        <v>4273</v>
      </c>
      <c r="C684" s="92" t="s">
        <v>6366</v>
      </c>
      <c r="D684" s="126" t="s">
        <v>3494</v>
      </c>
      <c r="E684" s="127" t="s">
        <v>3495</v>
      </c>
      <c r="F684" s="92" t="s">
        <v>3495</v>
      </c>
      <c r="G684" s="52" t="s">
        <v>29</v>
      </c>
      <c r="H684" s="52">
        <v>2566</v>
      </c>
      <c r="I684" s="52" t="s">
        <v>2138</v>
      </c>
      <c r="J684" s="143" t="s">
        <v>2138</v>
      </c>
      <c r="K684" s="92" t="s">
        <v>151</v>
      </c>
      <c r="L684" s="92" t="s">
        <v>152</v>
      </c>
      <c r="M684" s="92" t="s">
        <v>6397</v>
      </c>
      <c r="N684" s="92" t="s">
        <v>125</v>
      </c>
      <c r="O684" s="92" t="s">
        <v>4803</v>
      </c>
      <c r="P684" s="130"/>
      <c r="Q684" s="92" t="s">
        <v>5100</v>
      </c>
      <c r="R684" s="92"/>
    </row>
    <row r="685" spans="1:18" ht="21" x14ac:dyDescent="0.35">
      <c r="A685" s="149" t="s">
        <v>4272</v>
      </c>
      <c r="B685" s="149" t="s">
        <v>4273</v>
      </c>
      <c r="C685" s="92" t="s">
        <v>6366</v>
      </c>
      <c r="D685" s="126" t="s">
        <v>3582</v>
      </c>
      <c r="E685" s="127" t="s">
        <v>5101</v>
      </c>
      <c r="F685" s="92" t="s">
        <v>5101</v>
      </c>
      <c r="G685" s="52" t="s">
        <v>29</v>
      </c>
      <c r="H685" s="52">
        <v>2566</v>
      </c>
      <c r="I685" s="52" t="s">
        <v>1787</v>
      </c>
      <c r="J685" s="143" t="s">
        <v>1788</v>
      </c>
      <c r="K685" s="92" t="s">
        <v>1485</v>
      </c>
      <c r="L685" s="92" t="s">
        <v>166</v>
      </c>
      <c r="M685" s="92" t="s">
        <v>6384</v>
      </c>
      <c r="N685" s="92" t="s">
        <v>167</v>
      </c>
      <c r="O685" s="92" t="s">
        <v>4803</v>
      </c>
      <c r="P685" s="130"/>
      <c r="Q685" s="92" t="s">
        <v>5102</v>
      </c>
      <c r="R685" s="92"/>
    </row>
    <row r="686" spans="1:18" ht="21" x14ac:dyDescent="0.35">
      <c r="A686" s="149" t="s">
        <v>4272</v>
      </c>
      <c r="B686" s="149" t="s">
        <v>4273</v>
      </c>
      <c r="C686" s="92" t="s">
        <v>6366</v>
      </c>
      <c r="D686" s="126" t="s">
        <v>3590</v>
      </c>
      <c r="E686" s="127" t="s">
        <v>3235</v>
      </c>
      <c r="F686" s="92" t="s">
        <v>3235</v>
      </c>
      <c r="G686" s="52" t="s">
        <v>29</v>
      </c>
      <c r="H686" s="52">
        <v>2566</v>
      </c>
      <c r="I686" s="52" t="s">
        <v>2138</v>
      </c>
      <c r="J686" s="143" t="s">
        <v>1788</v>
      </c>
      <c r="K686" s="92" t="s">
        <v>2030</v>
      </c>
      <c r="L686" s="92" t="s">
        <v>166</v>
      </c>
      <c r="M686" s="92" t="s">
        <v>6384</v>
      </c>
      <c r="N686" s="92" t="s">
        <v>167</v>
      </c>
      <c r="O686" s="92" t="s">
        <v>4803</v>
      </c>
      <c r="P686" s="130"/>
      <c r="Q686" s="92" t="s">
        <v>5103</v>
      </c>
      <c r="R686" s="92"/>
    </row>
    <row r="687" spans="1:18" ht="21" x14ac:dyDescent="0.35">
      <c r="A687" s="149" t="s">
        <v>4272</v>
      </c>
      <c r="B687" s="149" t="s">
        <v>4273</v>
      </c>
      <c r="C687" s="92" t="s">
        <v>6366</v>
      </c>
      <c r="D687" s="126" t="s">
        <v>3592</v>
      </c>
      <c r="E687" s="127" t="s">
        <v>3593</v>
      </c>
      <c r="F687" s="92" t="s">
        <v>3593</v>
      </c>
      <c r="G687" s="52" t="s">
        <v>29</v>
      </c>
      <c r="H687" s="52">
        <v>2566</v>
      </c>
      <c r="I687" s="52" t="s">
        <v>3070</v>
      </c>
      <c r="J687" s="143" t="s">
        <v>1788</v>
      </c>
      <c r="K687" s="92" t="s">
        <v>870</v>
      </c>
      <c r="L687" s="92" t="s">
        <v>166</v>
      </c>
      <c r="M687" s="92" t="s">
        <v>6384</v>
      </c>
      <c r="N687" s="92" t="s">
        <v>167</v>
      </c>
      <c r="O687" s="92" t="s">
        <v>4803</v>
      </c>
      <c r="P687" s="130"/>
      <c r="Q687" s="92" t="s">
        <v>5104</v>
      </c>
      <c r="R687" s="92"/>
    </row>
    <row r="688" spans="1:18" ht="21" x14ac:dyDescent="0.35">
      <c r="A688" s="149" t="s">
        <v>4272</v>
      </c>
      <c r="B688" s="149" t="s">
        <v>4273</v>
      </c>
      <c r="C688" s="92" t="s">
        <v>6366</v>
      </c>
      <c r="D688" s="126" t="s">
        <v>3601</v>
      </c>
      <c r="E688" s="127" t="s">
        <v>5105</v>
      </c>
      <c r="F688" s="92" t="s">
        <v>5105</v>
      </c>
      <c r="G688" s="52" t="s">
        <v>29</v>
      </c>
      <c r="H688" s="52">
        <v>2566</v>
      </c>
      <c r="I688" s="52" t="s">
        <v>3070</v>
      </c>
      <c r="J688" s="143" t="s">
        <v>1788</v>
      </c>
      <c r="K688" s="92" t="s">
        <v>854</v>
      </c>
      <c r="L688" s="92" t="s">
        <v>391</v>
      </c>
      <c r="M688" s="92" t="s">
        <v>6385</v>
      </c>
      <c r="N688" s="92" t="s">
        <v>167</v>
      </c>
      <c r="O688" s="92" t="s">
        <v>4803</v>
      </c>
      <c r="P688" s="130"/>
      <c r="Q688" s="92" t="s">
        <v>5106</v>
      </c>
      <c r="R688" s="92"/>
    </row>
    <row r="689" spans="1:18" ht="21" x14ac:dyDescent="0.35">
      <c r="A689" s="149" t="s">
        <v>4272</v>
      </c>
      <c r="B689" s="149" t="s">
        <v>4273</v>
      </c>
      <c r="C689" s="92" t="s">
        <v>6366</v>
      </c>
      <c r="D689" s="126" t="s">
        <v>3604</v>
      </c>
      <c r="E689" s="127" t="s">
        <v>3605</v>
      </c>
      <c r="F689" s="92" t="s">
        <v>3605</v>
      </c>
      <c r="G689" s="52" t="s">
        <v>29</v>
      </c>
      <c r="H689" s="52">
        <v>2566</v>
      </c>
      <c r="I689" s="52" t="s">
        <v>1787</v>
      </c>
      <c r="J689" s="143" t="s">
        <v>1788</v>
      </c>
      <c r="K689" s="92" t="s">
        <v>3310</v>
      </c>
      <c r="L689" s="92" t="s">
        <v>166</v>
      </c>
      <c r="M689" s="92" t="s">
        <v>6384</v>
      </c>
      <c r="N689" s="92" t="s">
        <v>167</v>
      </c>
      <c r="O689" s="92" t="s">
        <v>4803</v>
      </c>
      <c r="P689" s="130"/>
      <c r="Q689" s="92" t="s">
        <v>5107</v>
      </c>
      <c r="R689" s="92"/>
    </row>
    <row r="690" spans="1:18" ht="21" x14ac:dyDescent="0.35">
      <c r="A690" s="149" t="s">
        <v>4272</v>
      </c>
      <c r="B690" s="149" t="s">
        <v>4273</v>
      </c>
      <c r="C690" s="92" t="s">
        <v>6366</v>
      </c>
      <c r="D690" s="126" t="s">
        <v>3653</v>
      </c>
      <c r="E690" s="127" t="s">
        <v>3654</v>
      </c>
      <c r="F690" s="92" t="s">
        <v>3654</v>
      </c>
      <c r="G690" s="52" t="s">
        <v>29</v>
      </c>
      <c r="H690" s="52">
        <v>2566</v>
      </c>
      <c r="I690" s="52" t="s">
        <v>3272</v>
      </c>
      <c r="J690" s="143" t="s">
        <v>3327</v>
      </c>
      <c r="K690" s="92" t="s">
        <v>2401</v>
      </c>
      <c r="L690" s="92" t="s">
        <v>391</v>
      </c>
      <c r="M690" s="92" t="s">
        <v>6385</v>
      </c>
      <c r="N690" s="92" t="s">
        <v>167</v>
      </c>
      <c r="O690" s="92" t="s">
        <v>4803</v>
      </c>
      <c r="P690" s="130"/>
      <c r="Q690" s="92" t="s">
        <v>5109</v>
      </c>
      <c r="R690" s="92"/>
    </row>
    <row r="691" spans="1:18" ht="21" x14ac:dyDescent="0.35">
      <c r="A691" s="149" t="s">
        <v>4272</v>
      </c>
      <c r="B691" s="149" t="s">
        <v>4273</v>
      </c>
      <c r="C691" s="92" t="s">
        <v>6366</v>
      </c>
      <c r="D691" s="126" t="s">
        <v>3663</v>
      </c>
      <c r="E691" s="127" t="s">
        <v>3664</v>
      </c>
      <c r="F691" s="92" t="s">
        <v>3664</v>
      </c>
      <c r="G691" s="52" t="s">
        <v>29</v>
      </c>
      <c r="H691" s="52">
        <v>2566</v>
      </c>
      <c r="I691" s="52" t="s">
        <v>2138</v>
      </c>
      <c r="J691" s="143" t="s">
        <v>1788</v>
      </c>
      <c r="K691" s="92" t="s">
        <v>2143</v>
      </c>
      <c r="L691" s="92" t="s">
        <v>166</v>
      </c>
      <c r="M691" s="92" t="s">
        <v>6384</v>
      </c>
      <c r="N691" s="92" t="s">
        <v>167</v>
      </c>
      <c r="O691" s="92" t="s">
        <v>4803</v>
      </c>
      <c r="P691" s="130"/>
      <c r="Q691" s="92" t="s">
        <v>5110</v>
      </c>
      <c r="R691" s="92"/>
    </row>
    <row r="692" spans="1:18" ht="21" x14ac:dyDescent="0.35">
      <c r="A692" s="149" t="s">
        <v>4272</v>
      </c>
      <c r="B692" s="149" t="s">
        <v>4273</v>
      </c>
      <c r="C692" s="92" t="s">
        <v>6366</v>
      </c>
      <c r="D692" s="126" t="s">
        <v>3761</v>
      </c>
      <c r="E692" s="127" t="s">
        <v>3762</v>
      </c>
      <c r="F692" s="92" t="s">
        <v>3762</v>
      </c>
      <c r="G692" s="52" t="s">
        <v>29</v>
      </c>
      <c r="H692" s="52">
        <v>2566</v>
      </c>
      <c r="I692" s="52" t="s">
        <v>3221</v>
      </c>
      <c r="J692" s="143" t="s">
        <v>1788</v>
      </c>
      <c r="K692" s="92" t="s">
        <v>1477</v>
      </c>
      <c r="L692" s="92" t="s">
        <v>166</v>
      </c>
      <c r="M692" s="92" t="s">
        <v>6384</v>
      </c>
      <c r="N692" s="92" t="s">
        <v>167</v>
      </c>
      <c r="O692" s="92" t="s">
        <v>4803</v>
      </c>
      <c r="P692" s="130"/>
      <c r="Q692" s="92" t="s">
        <v>5111</v>
      </c>
      <c r="R692" s="92"/>
    </row>
    <row r="693" spans="1:18" ht="21" x14ac:dyDescent="0.35">
      <c r="A693" s="149" t="s">
        <v>4272</v>
      </c>
      <c r="B693" s="149" t="s">
        <v>4273</v>
      </c>
      <c r="C693" s="92" t="s">
        <v>6366</v>
      </c>
      <c r="D693" s="126" t="s">
        <v>3835</v>
      </c>
      <c r="E693" s="127" t="s">
        <v>3836</v>
      </c>
      <c r="F693" s="92" t="s">
        <v>3836</v>
      </c>
      <c r="G693" s="52" t="s">
        <v>29</v>
      </c>
      <c r="H693" s="52">
        <v>2566</v>
      </c>
      <c r="I693" s="52" t="s">
        <v>1787</v>
      </c>
      <c r="J693" s="143" t="s">
        <v>3115</v>
      </c>
      <c r="K693" s="92" t="s">
        <v>2460</v>
      </c>
      <c r="L693" s="92" t="s">
        <v>166</v>
      </c>
      <c r="M693" s="92" t="s">
        <v>6384</v>
      </c>
      <c r="N693" s="92" t="s">
        <v>167</v>
      </c>
      <c r="O693" s="92" t="s">
        <v>4803</v>
      </c>
      <c r="P693" s="130"/>
      <c r="Q693" s="92" t="s">
        <v>5115</v>
      </c>
      <c r="R693" s="92"/>
    </row>
    <row r="694" spans="1:18" ht="21" x14ac:dyDescent="0.35">
      <c r="A694" s="149" t="s">
        <v>4272</v>
      </c>
      <c r="B694" s="149" t="s">
        <v>4273</v>
      </c>
      <c r="C694" s="92" t="s">
        <v>6366</v>
      </c>
      <c r="D694" s="126" t="s">
        <v>3841</v>
      </c>
      <c r="E694" s="127" t="s">
        <v>3842</v>
      </c>
      <c r="F694" s="92" t="s">
        <v>3842</v>
      </c>
      <c r="G694" s="52" t="s">
        <v>29</v>
      </c>
      <c r="H694" s="52">
        <v>2566</v>
      </c>
      <c r="I694" s="52" t="s">
        <v>3070</v>
      </c>
      <c r="J694" s="143" t="s">
        <v>3070</v>
      </c>
      <c r="K694" s="92" t="s">
        <v>2333</v>
      </c>
      <c r="L694" s="92" t="s">
        <v>166</v>
      </c>
      <c r="M694" s="92" t="s">
        <v>6384</v>
      </c>
      <c r="N694" s="92" t="s">
        <v>167</v>
      </c>
      <c r="O694" s="92" t="s">
        <v>4803</v>
      </c>
      <c r="P694" s="130"/>
      <c r="Q694" s="92" t="s">
        <v>5116</v>
      </c>
      <c r="R694" s="92"/>
    </row>
    <row r="695" spans="1:18" ht="21" x14ac:dyDescent="0.35">
      <c r="A695" s="149" t="s">
        <v>4272</v>
      </c>
      <c r="B695" s="149" t="s">
        <v>4273</v>
      </c>
      <c r="C695" s="92" t="s">
        <v>6366</v>
      </c>
      <c r="D695" s="126" t="s">
        <v>3883</v>
      </c>
      <c r="E695" s="127" t="s">
        <v>3235</v>
      </c>
      <c r="F695" s="92" t="s">
        <v>3235</v>
      </c>
      <c r="G695" s="52" t="s">
        <v>29</v>
      </c>
      <c r="H695" s="52">
        <v>2566</v>
      </c>
      <c r="I695" s="52" t="s">
        <v>1787</v>
      </c>
      <c r="J695" s="143" t="s">
        <v>1788</v>
      </c>
      <c r="K695" s="92" t="s">
        <v>1070</v>
      </c>
      <c r="L695" s="92" t="s">
        <v>166</v>
      </c>
      <c r="M695" s="92" t="s">
        <v>6384</v>
      </c>
      <c r="N695" s="92" t="s">
        <v>167</v>
      </c>
      <c r="O695" s="92" t="s">
        <v>4803</v>
      </c>
      <c r="P695" s="130"/>
      <c r="Q695" s="92" t="s">
        <v>5117</v>
      </c>
      <c r="R695" s="92"/>
    </row>
    <row r="696" spans="1:18" ht="21" x14ac:dyDescent="0.35">
      <c r="A696" s="149" t="s">
        <v>4272</v>
      </c>
      <c r="B696" s="149" t="s">
        <v>4273</v>
      </c>
      <c r="C696" s="92" t="s">
        <v>6366</v>
      </c>
      <c r="D696" s="126" t="s">
        <v>3888</v>
      </c>
      <c r="E696" s="127" t="s">
        <v>3889</v>
      </c>
      <c r="F696" s="92" t="s">
        <v>3889</v>
      </c>
      <c r="G696" s="52" t="s">
        <v>29</v>
      </c>
      <c r="H696" s="52">
        <v>2566</v>
      </c>
      <c r="I696" s="52" t="s">
        <v>3070</v>
      </c>
      <c r="J696" s="143" t="s">
        <v>1788</v>
      </c>
      <c r="K696" s="92" t="s">
        <v>324</v>
      </c>
      <c r="L696" s="92" t="s">
        <v>166</v>
      </c>
      <c r="M696" s="92" t="s">
        <v>6384</v>
      </c>
      <c r="N696" s="92" t="s">
        <v>167</v>
      </c>
      <c r="O696" s="92" t="s">
        <v>4803</v>
      </c>
      <c r="P696" s="130"/>
      <c r="Q696" s="92" t="s">
        <v>5118</v>
      </c>
      <c r="R696" s="92"/>
    </row>
    <row r="697" spans="1:18" ht="21" x14ac:dyDescent="0.35">
      <c r="A697" s="149" t="s">
        <v>4272</v>
      </c>
      <c r="B697" s="149" t="s">
        <v>4273</v>
      </c>
      <c r="C697" s="92" t="s">
        <v>6366</v>
      </c>
      <c r="D697" s="126" t="s">
        <v>4172</v>
      </c>
      <c r="E697" s="127" t="s">
        <v>4173</v>
      </c>
      <c r="F697" s="92" t="s">
        <v>4173</v>
      </c>
      <c r="G697" s="52" t="s">
        <v>29</v>
      </c>
      <c r="H697" s="52">
        <v>2566</v>
      </c>
      <c r="I697" s="52" t="s">
        <v>3218</v>
      </c>
      <c r="J697" s="143" t="s">
        <v>1788</v>
      </c>
      <c r="K697" s="92" t="s">
        <v>4174</v>
      </c>
      <c r="L697" s="92" t="s">
        <v>391</v>
      </c>
      <c r="M697" s="92" t="s">
        <v>6385</v>
      </c>
      <c r="N697" s="92" t="s">
        <v>167</v>
      </c>
      <c r="O697" s="92" t="s">
        <v>4803</v>
      </c>
      <c r="P697" s="130"/>
      <c r="Q697" s="92" t="s">
        <v>5119</v>
      </c>
      <c r="R697" s="92"/>
    </row>
    <row r="698" spans="1:18" ht="21" x14ac:dyDescent="0.35">
      <c r="A698" s="149" t="s">
        <v>4272</v>
      </c>
      <c r="B698" s="149" t="s">
        <v>4273</v>
      </c>
      <c r="C698" s="92" t="s">
        <v>6366</v>
      </c>
      <c r="D698" s="126" t="s">
        <v>4181</v>
      </c>
      <c r="E698" s="127" t="s">
        <v>5120</v>
      </c>
      <c r="F698" s="92" t="s">
        <v>5120</v>
      </c>
      <c r="G698" s="52" t="s">
        <v>29</v>
      </c>
      <c r="H698" s="52">
        <v>2566</v>
      </c>
      <c r="I698" s="52" t="s">
        <v>3218</v>
      </c>
      <c r="J698" s="143" t="s">
        <v>1788</v>
      </c>
      <c r="K698" s="92" t="s">
        <v>3522</v>
      </c>
      <c r="L698" s="92" t="s">
        <v>391</v>
      </c>
      <c r="M698" s="92" t="s">
        <v>6385</v>
      </c>
      <c r="N698" s="92" t="s">
        <v>167</v>
      </c>
      <c r="O698" s="92" t="s">
        <v>4803</v>
      </c>
      <c r="P698" s="130"/>
      <c r="Q698" s="92" t="s">
        <v>5121</v>
      </c>
      <c r="R698" s="92"/>
    </row>
    <row r="699" spans="1:18" ht="21" x14ac:dyDescent="0.35">
      <c r="A699" s="149" t="s">
        <v>4272</v>
      </c>
      <c r="B699" s="149" t="s">
        <v>4273</v>
      </c>
      <c r="C699" s="92" t="s">
        <v>6366</v>
      </c>
      <c r="D699" s="126" t="s">
        <v>3418</v>
      </c>
      <c r="E699" s="127" t="s">
        <v>3419</v>
      </c>
      <c r="F699" s="92" t="s">
        <v>3419</v>
      </c>
      <c r="G699" s="52" t="s">
        <v>29</v>
      </c>
      <c r="H699" s="52">
        <v>2566</v>
      </c>
      <c r="I699" s="52" t="s">
        <v>1787</v>
      </c>
      <c r="J699" s="143" t="s">
        <v>1788</v>
      </c>
      <c r="K699" s="92" t="s">
        <v>3408</v>
      </c>
      <c r="L699" s="92" t="s">
        <v>38</v>
      </c>
      <c r="M699" s="92" t="s">
        <v>6392</v>
      </c>
      <c r="N699" s="92" t="s">
        <v>39</v>
      </c>
      <c r="O699" s="92" t="s">
        <v>4803</v>
      </c>
      <c r="P699" s="130"/>
      <c r="Q699" s="92" t="s">
        <v>5122</v>
      </c>
      <c r="R699" s="92"/>
    </row>
    <row r="700" spans="1:18" ht="21" x14ac:dyDescent="0.35">
      <c r="A700" s="149" t="s">
        <v>4272</v>
      </c>
      <c r="B700" s="149" t="s">
        <v>4273</v>
      </c>
      <c r="C700" s="92" t="s">
        <v>6366</v>
      </c>
      <c r="D700" s="126" t="s">
        <v>3439</v>
      </c>
      <c r="E700" s="127" t="s">
        <v>5123</v>
      </c>
      <c r="F700" s="92" t="s">
        <v>5123</v>
      </c>
      <c r="G700" s="52" t="s">
        <v>29</v>
      </c>
      <c r="H700" s="52">
        <v>2566</v>
      </c>
      <c r="I700" s="52" t="s">
        <v>3272</v>
      </c>
      <c r="J700" s="143" t="s">
        <v>1788</v>
      </c>
      <c r="K700" s="92" t="s">
        <v>3440</v>
      </c>
      <c r="L700" s="92" t="s">
        <v>391</v>
      </c>
      <c r="M700" s="92" t="s">
        <v>6385</v>
      </c>
      <c r="N700" s="92" t="s">
        <v>167</v>
      </c>
      <c r="O700" s="92" t="s">
        <v>4803</v>
      </c>
      <c r="P700" s="130"/>
      <c r="Q700" s="92" t="s">
        <v>5124</v>
      </c>
      <c r="R700" s="92"/>
    </row>
    <row r="701" spans="1:18" ht="21" x14ac:dyDescent="0.35">
      <c r="A701" s="149" t="s">
        <v>4272</v>
      </c>
      <c r="B701" s="149" t="s">
        <v>4273</v>
      </c>
      <c r="C701" s="92" t="s">
        <v>6366</v>
      </c>
      <c r="D701" s="126" t="s">
        <v>3480</v>
      </c>
      <c r="E701" s="127" t="s">
        <v>3481</v>
      </c>
      <c r="F701" s="92" t="s">
        <v>3481</v>
      </c>
      <c r="G701" s="52" t="s">
        <v>29</v>
      </c>
      <c r="H701" s="52">
        <v>2566</v>
      </c>
      <c r="I701" s="52" t="s">
        <v>1787</v>
      </c>
      <c r="J701" s="143" t="s">
        <v>1788</v>
      </c>
      <c r="K701" s="92" t="s">
        <v>3482</v>
      </c>
      <c r="L701" s="92" t="s">
        <v>166</v>
      </c>
      <c r="M701" s="92" t="s">
        <v>6384</v>
      </c>
      <c r="N701" s="92" t="s">
        <v>167</v>
      </c>
      <c r="O701" s="92" t="s">
        <v>4803</v>
      </c>
      <c r="P701" s="130"/>
      <c r="Q701" s="92" t="s">
        <v>5125</v>
      </c>
      <c r="R701" s="92"/>
    </row>
    <row r="702" spans="1:18" ht="21" x14ac:dyDescent="0.35">
      <c r="A702" s="149" t="s">
        <v>4272</v>
      </c>
      <c r="B702" s="149" t="s">
        <v>4273</v>
      </c>
      <c r="C702" s="92" t="s">
        <v>6366</v>
      </c>
      <c r="D702" s="126" t="s">
        <v>3607</v>
      </c>
      <c r="E702" s="127" t="s">
        <v>3608</v>
      </c>
      <c r="F702" s="92" t="s">
        <v>3608</v>
      </c>
      <c r="G702" s="52" t="s">
        <v>29</v>
      </c>
      <c r="H702" s="52">
        <v>2566</v>
      </c>
      <c r="I702" s="52" t="s">
        <v>3221</v>
      </c>
      <c r="J702" s="143" t="s">
        <v>1788</v>
      </c>
      <c r="K702" s="92" t="s">
        <v>778</v>
      </c>
      <c r="L702" s="92" t="s">
        <v>391</v>
      </c>
      <c r="M702" s="92" t="s">
        <v>6385</v>
      </c>
      <c r="N702" s="92" t="s">
        <v>167</v>
      </c>
      <c r="O702" s="92" t="s">
        <v>4803</v>
      </c>
      <c r="P702" s="130"/>
      <c r="Q702" s="92" t="s">
        <v>5126</v>
      </c>
      <c r="R702" s="92"/>
    </row>
    <row r="703" spans="1:18" ht="21" x14ac:dyDescent="0.35">
      <c r="A703" s="149" t="s">
        <v>4272</v>
      </c>
      <c r="B703" s="149" t="s">
        <v>4273</v>
      </c>
      <c r="C703" s="92" t="s">
        <v>6366</v>
      </c>
      <c r="D703" s="126" t="s">
        <v>3650</v>
      </c>
      <c r="E703" s="127" t="s">
        <v>5127</v>
      </c>
      <c r="F703" s="92" t="s">
        <v>5127</v>
      </c>
      <c r="G703" s="52" t="s">
        <v>29</v>
      </c>
      <c r="H703" s="52">
        <v>2566</v>
      </c>
      <c r="I703" s="52" t="s">
        <v>1787</v>
      </c>
      <c r="J703" s="143" t="s">
        <v>1788</v>
      </c>
      <c r="K703" s="92" t="s">
        <v>1400</v>
      </c>
      <c r="L703" s="92" t="s">
        <v>391</v>
      </c>
      <c r="M703" s="92" t="s">
        <v>6385</v>
      </c>
      <c r="N703" s="92" t="s">
        <v>167</v>
      </c>
      <c r="O703" s="92" t="s">
        <v>4803</v>
      </c>
      <c r="P703" s="130"/>
      <c r="Q703" s="92" t="s">
        <v>5128</v>
      </c>
      <c r="R703" s="92"/>
    </row>
    <row r="704" spans="1:18" ht="21" x14ac:dyDescent="0.35">
      <c r="A704" s="149" t="s">
        <v>4272</v>
      </c>
      <c r="B704" s="149" t="s">
        <v>4273</v>
      </c>
      <c r="C704" s="92" t="s">
        <v>6366</v>
      </c>
      <c r="D704" s="126" t="s">
        <v>3750</v>
      </c>
      <c r="E704" s="127" t="s">
        <v>5129</v>
      </c>
      <c r="F704" s="92" t="s">
        <v>5129</v>
      </c>
      <c r="G704" s="52" t="s">
        <v>29</v>
      </c>
      <c r="H704" s="52">
        <v>2566</v>
      </c>
      <c r="I704" s="52" t="s">
        <v>1787</v>
      </c>
      <c r="J704" s="143" t="s">
        <v>1788</v>
      </c>
      <c r="K704" s="92" t="s">
        <v>1459</v>
      </c>
      <c r="L704" s="92" t="s">
        <v>166</v>
      </c>
      <c r="M704" s="92" t="s">
        <v>6384</v>
      </c>
      <c r="N704" s="92" t="s">
        <v>167</v>
      </c>
      <c r="O704" s="92" t="s">
        <v>4803</v>
      </c>
      <c r="P704" s="130"/>
      <c r="Q704" s="92" t="s">
        <v>5130</v>
      </c>
      <c r="R704" s="92"/>
    </row>
    <row r="705" spans="1:18" ht="21" x14ac:dyDescent="0.35">
      <c r="A705" s="149" t="s">
        <v>4272</v>
      </c>
      <c r="B705" s="149" t="s">
        <v>4273</v>
      </c>
      <c r="C705" s="92" t="s">
        <v>6366</v>
      </c>
      <c r="D705" s="126" t="s">
        <v>3788</v>
      </c>
      <c r="E705" s="127" t="s">
        <v>3082</v>
      </c>
      <c r="F705" s="92" t="s">
        <v>3082</v>
      </c>
      <c r="G705" s="52" t="s">
        <v>29</v>
      </c>
      <c r="H705" s="52">
        <v>2566</v>
      </c>
      <c r="I705" s="52" t="s">
        <v>3221</v>
      </c>
      <c r="J705" s="143" t="s">
        <v>1788</v>
      </c>
      <c r="K705" s="92" t="s">
        <v>3789</v>
      </c>
      <c r="L705" s="92" t="s">
        <v>166</v>
      </c>
      <c r="M705" s="92" t="s">
        <v>6384</v>
      </c>
      <c r="N705" s="92" t="s">
        <v>167</v>
      </c>
      <c r="O705" s="92" t="s">
        <v>4803</v>
      </c>
      <c r="P705" s="130"/>
      <c r="Q705" s="92" t="s">
        <v>5131</v>
      </c>
      <c r="R705" s="92"/>
    </row>
    <row r="706" spans="1:18" ht="21" x14ac:dyDescent="0.35">
      <c r="A706" s="149" t="s">
        <v>4272</v>
      </c>
      <c r="B706" s="149" t="s">
        <v>4273</v>
      </c>
      <c r="C706" s="92" t="s">
        <v>6366</v>
      </c>
      <c r="D706" s="126" t="s">
        <v>3838</v>
      </c>
      <c r="E706" s="127" t="s">
        <v>3839</v>
      </c>
      <c r="F706" s="92" t="s">
        <v>3839</v>
      </c>
      <c r="G706" s="52" t="s">
        <v>29</v>
      </c>
      <c r="H706" s="52">
        <v>2566</v>
      </c>
      <c r="I706" s="52" t="s">
        <v>1787</v>
      </c>
      <c r="J706" s="143" t="s">
        <v>1788</v>
      </c>
      <c r="K706" s="92" t="s">
        <v>1750</v>
      </c>
      <c r="L706" s="92" t="s">
        <v>391</v>
      </c>
      <c r="M706" s="92" t="s">
        <v>6385</v>
      </c>
      <c r="N706" s="92" t="s">
        <v>167</v>
      </c>
      <c r="O706" s="92" t="s">
        <v>4803</v>
      </c>
      <c r="P706" s="130"/>
      <c r="Q706" s="92" t="s">
        <v>5132</v>
      </c>
      <c r="R706" s="92"/>
    </row>
    <row r="707" spans="1:18" ht="21" x14ac:dyDescent="0.35">
      <c r="A707" s="149" t="s">
        <v>4272</v>
      </c>
      <c r="B707" s="149" t="s">
        <v>4273</v>
      </c>
      <c r="C707" s="92" t="s">
        <v>6366</v>
      </c>
      <c r="D707" s="126" t="s">
        <v>3853</v>
      </c>
      <c r="E707" s="127" t="s">
        <v>3854</v>
      </c>
      <c r="F707" s="92" t="s">
        <v>3854</v>
      </c>
      <c r="G707" s="52" t="s">
        <v>29</v>
      </c>
      <c r="H707" s="52">
        <v>2566</v>
      </c>
      <c r="I707" s="52" t="s">
        <v>3070</v>
      </c>
      <c r="J707" s="143" t="s">
        <v>1788</v>
      </c>
      <c r="K707" s="92" t="s">
        <v>3855</v>
      </c>
      <c r="L707" s="92" t="s">
        <v>391</v>
      </c>
      <c r="M707" s="92" t="s">
        <v>6385</v>
      </c>
      <c r="N707" s="92" t="s">
        <v>167</v>
      </c>
      <c r="O707" s="92" t="s">
        <v>4803</v>
      </c>
      <c r="P707" s="130"/>
      <c r="Q707" s="92" t="s">
        <v>5133</v>
      </c>
      <c r="R707" s="92"/>
    </row>
    <row r="708" spans="1:18" ht="21" x14ac:dyDescent="0.35">
      <c r="A708" s="149" t="s">
        <v>4272</v>
      </c>
      <c r="B708" s="149" t="s">
        <v>4273</v>
      </c>
      <c r="C708" s="92" t="s">
        <v>6366</v>
      </c>
      <c r="D708" s="126" t="s">
        <v>3857</v>
      </c>
      <c r="E708" s="127" t="s">
        <v>3858</v>
      </c>
      <c r="F708" s="92" t="s">
        <v>3858</v>
      </c>
      <c r="G708" s="52" t="s">
        <v>29</v>
      </c>
      <c r="H708" s="52">
        <v>2566</v>
      </c>
      <c r="I708" s="52" t="s">
        <v>3101</v>
      </c>
      <c r="J708" s="143" t="s">
        <v>1788</v>
      </c>
      <c r="K708" s="92" t="s">
        <v>1664</v>
      </c>
      <c r="L708" s="92" t="s">
        <v>166</v>
      </c>
      <c r="M708" s="92" t="s">
        <v>6384</v>
      </c>
      <c r="N708" s="92" t="s">
        <v>167</v>
      </c>
      <c r="O708" s="92" t="s">
        <v>4803</v>
      </c>
      <c r="P708" s="130"/>
      <c r="Q708" s="92" t="s">
        <v>5134</v>
      </c>
      <c r="R708" s="92"/>
    </row>
    <row r="709" spans="1:18" ht="21" x14ac:dyDescent="0.35">
      <c r="A709" s="149" t="s">
        <v>4272</v>
      </c>
      <c r="B709" s="149" t="s">
        <v>4273</v>
      </c>
      <c r="C709" s="92" t="s">
        <v>6366</v>
      </c>
      <c r="D709" s="126" t="s">
        <v>3868</v>
      </c>
      <c r="E709" s="127" t="s">
        <v>3549</v>
      </c>
      <c r="F709" s="92" t="s">
        <v>3549</v>
      </c>
      <c r="G709" s="52" t="s">
        <v>29</v>
      </c>
      <c r="H709" s="52">
        <v>2566</v>
      </c>
      <c r="I709" s="52" t="s">
        <v>3272</v>
      </c>
      <c r="J709" s="143" t="s">
        <v>1788</v>
      </c>
      <c r="K709" s="92" t="s">
        <v>5135</v>
      </c>
      <c r="L709" s="92" t="s">
        <v>391</v>
      </c>
      <c r="M709" s="92" t="s">
        <v>6385</v>
      </c>
      <c r="N709" s="92" t="s">
        <v>167</v>
      </c>
      <c r="O709" s="92" t="s">
        <v>4803</v>
      </c>
      <c r="P709" s="130"/>
      <c r="Q709" s="92" t="s">
        <v>5136</v>
      </c>
      <c r="R709" s="92"/>
    </row>
    <row r="710" spans="1:18" ht="21" x14ac:dyDescent="0.35">
      <c r="A710" s="149" t="s">
        <v>4272</v>
      </c>
      <c r="B710" s="149" t="s">
        <v>4273</v>
      </c>
      <c r="C710" s="92" t="s">
        <v>6366</v>
      </c>
      <c r="D710" s="126" t="s">
        <v>3639</v>
      </c>
      <c r="E710" s="127" t="s">
        <v>3640</v>
      </c>
      <c r="F710" s="92" t="s">
        <v>3640</v>
      </c>
      <c r="G710" s="52" t="s">
        <v>29</v>
      </c>
      <c r="H710" s="52">
        <v>2566</v>
      </c>
      <c r="I710" s="52" t="s">
        <v>3221</v>
      </c>
      <c r="J710" s="143" t="s">
        <v>1788</v>
      </c>
      <c r="K710" s="92" t="s">
        <v>1162</v>
      </c>
      <c r="L710" s="92" t="s">
        <v>166</v>
      </c>
      <c r="M710" s="92" t="s">
        <v>6384</v>
      </c>
      <c r="N710" s="92" t="s">
        <v>167</v>
      </c>
      <c r="O710" s="92" t="s">
        <v>4803</v>
      </c>
      <c r="P710" s="130"/>
      <c r="Q710" s="92" t="s">
        <v>5139</v>
      </c>
      <c r="R710" s="92"/>
    </row>
    <row r="711" spans="1:18" ht="21" x14ac:dyDescent="0.35">
      <c r="A711" s="149" t="s">
        <v>4272</v>
      </c>
      <c r="B711" s="149" t="s">
        <v>4273</v>
      </c>
      <c r="C711" s="92" t="s">
        <v>6366</v>
      </c>
      <c r="D711" s="126" t="s">
        <v>3647</v>
      </c>
      <c r="E711" s="127" t="s">
        <v>3648</v>
      </c>
      <c r="F711" s="92" t="s">
        <v>3648</v>
      </c>
      <c r="G711" s="52" t="s">
        <v>29</v>
      </c>
      <c r="H711" s="52">
        <v>2566</v>
      </c>
      <c r="I711" s="52" t="s">
        <v>1787</v>
      </c>
      <c r="J711" s="143" t="s">
        <v>1788</v>
      </c>
      <c r="K711" s="92" t="s">
        <v>1459</v>
      </c>
      <c r="L711" s="92" t="s">
        <v>166</v>
      </c>
      <c r="M711" s="92" t="s">
        <v>6384</v>
      </c>
      <c r="N711" s="92" t="s">
        <v>167</v>
      </c>
      <c r="O711" s="92" t="s">
        <v>4803</v>
      </c>
      <c r="P711" s="130"/>
      <c r="Q711" s="92" t="s">
        <v>5140</v>
      </c>
      <c r="R711" s="92"/>
    </row>
    <row r="712" spans="1:18" ht="21" x14ac:dyDescent="0.35">
      <c r="A712" s="149" t="s">
        <v>4272</v>
      </c>
      <c r="B712" s="149" t="s">
        <v>4273</v>
      </c>
      <c r="C712" s="92" t="s">
        <v>6366</v>
      </c>
      <c r="D712" s="126" t="s">
        <v>3891</v>
      </c>
      <c r="E712" s="127" t="s">
        <v>3892</v>
      </c>
      <c r="F712" s="92" t="s">
        <v>3892</v>
      </c>
      <c r="G712" s="52" t="s">
        <v>29</v>
      </c>
      <c r="H712" s="52">
        <v>2566</v>
      </c>
      <c r="I712" s="52" t="s">
        <v>3221</v>
      </c>
      <c r="J712" s="143" t="s">
        <v>1788</v>
      </c>
      <c r="K712" s="92" t="s">
        <v>1415</v>
      </c>
      <c r="L712" s="92" t="s">
        <v>391</v>
      </c>
      <c r="M712" s="92" t="s">
        <v>6385</v>
      </c>
      <c r="N712" s="92" t="s">
        <v>167</v>
      </c>
      <c r="O712" s="92" t="s">
        <v>4803</v>
      </c>
      <c r="P712" s="130"/>
      <c r="Q712" s="92" t="s">
        <v>5141</v>
      </c>
      <c r="R712" s="92"/>
    </row>
    <row r="713" spans="1:18" ht="21" x14ac:dyDescent="0.35">
      <c r="A713" s="149" t="s">
        <v>4272</v>
      </c>
      <c r="B713" s="149" t="s">
        <v>4273</v>
      </c>
      <c r="C713" s="92" t="s">
        <v>6366</v>
      </c>
      <c r="D713" s="126" t="s">
        <v>3430</v>
      </c>
      <c r="E713" s="127" t="s">
        <v>2104</v>
      </c>
      <c r="F713" s="92" t="s">
        <v>2104</v>
      </c>
      <c r="G713" s="52" t="s">
        <v>29</v>
      </c>
      <c r="H713" s="52">
        <v>2566</v>
      </c>
      <c r="I713" s="52" t="s">
        <v>1787</v>
      </c>
      <c r="J713" s="143" t="s">
        <v>1788</v>
      </c>
      <c r="K713" s="92" t="s">
        <v>110</v>
      </c>
      <c r="L713" s="92" t="s">
        <v>111</v>
      </c>
      <c r="M713" s="92" t="s">
        <v>6400</v>
      </c>
      <c r="N713" s="92" t="s">
        <v>64</v>
      </c>
      <c r="O713" s="92" t="s">
        <v>4803</v>
      </c>
      <c r="P713" s="130"/>
      <c r="Q713" s="92" t="s">
        <v>5142</v>
      </c>
      <c r="R713" s="92"/>
    </row>
    <row r="714" spans="1:18" ht="21" x14ac:dyDescent="0.35">
      <c r="A714" s="149" t="s">
        <v>4272</v>
      </c>
      <c r="B714" s="149" t="s">
        <v>4273</v>
      </c>
      <c r="C714" s="92" t="s">
        <v>6366</v>
      </c>
      <c r="D714" s="126" t="s">
        <v>3657</v>
      </c>
      <c r="E714" s="127" t="s">
        <v>679</v>
      </c>
      <c r="F714" s="92" t="s">
        <v>679</v>
      </c>
      <c r="G714" s="52" t="s">
        <v>29</v>
      </c>
      <c r="H714" s="52">
        <v>2566</v>
      </c>
      <c r="I714" s="52" t="s">
        <v>3070</v>
      </c>
      <c r="J714" s="143" t="s">
        <v>1788</v>
      </c>
      <c r="K714" s="92" t="s">
        <v>3658</v>
      </c>
      <c r="L714" s="92" t="s">
        <v>166</v>
      </c>
      <c r="M714" s="92" t="s">
        <v>6384</v>
      </c>
      <c r="N714" s="92" t="s">
        <v>167</v>
      </c>
      <c r="O714" s="92" t="s">
        <v>4803</v>
      </c>
      <c r="P714" s="130"/>
      <c r="Q714" s="92" t="s">
        <v>5143</v>
      </c>
      <c r="R714" s="92"/>
    </row>
    <row r="715" spans="1:18" ht="21" x14ac:dyDescent="0.35">
      <c r="A715" s="149" t="s">
        <v>4272</v>
      </c>
      <c r="B715" s="149" t="s">
        <v>4273</v>
      </c>
      <c r="C715" s="92" t="s">
        <v>6366</v>
      </c>
      <c r="D715" s="126" t="s">
        <v>3796</v>
      </c>
      <c r="E715" s="127" t="s">
        <v>3797</v>
      </c>
      <c r="F715" s="92" t="s">
        <v>3797</v>
      </c>
      <c r="G715" s="52" t="s">
        <v>29</v>
      </c>
      <c r="H715" s="52">
        <v>2566</v>
      </c>
      <c r="I715" s="52" t="s">
        <v>3070</v>
      </c>
      <c r="J715" s="143" t="s">
        <v>1788</v>
      </c>
      <c r="K715" s="92" t="s">
        <v>2233</v>
      </c>
      <c r="L715" s="92" t="s">
        <v>166</v>
      </c>
      <c r="M715" s="92" t="s">
        <v>6384</v>
      </c>
      <c r="N715" s="92" t="s">
        <v>167</v>
      </c>
      <c r="O715" s="92" t="s">
        <v>4803</v>
      </c>
      <c r="P715" s="130"/>
      <c r="Q715" s="92" t="s">
        <v>5145</v>
      </c>
      <c r="R715" s="92"/>
    </row>
    <row r="716" spans="1:18" ht="21" x14ac:dyDescent="0.35">
      <c r="A716" s="149" t="s">
        <v>4272</v>
      </c>
      <c r="B716" s="149" t="s">
        <v>4273</v>
      </c>
      <c r="C716" s="92" t="s">
        <v>6366</v>
      </c>
      <c r="D716" s="126" t="s">
        <v>3611</v>
      </c>
      <c r="E716" s="127" t="s">
        <v>3612</v>
      </c>
      <c r="F716" s="92" t="s">
        <v>3612</v>
      </c>
      <c r="G716" s="52" t="s">
        <v>29</v>
      </c>
      <c r="H716" s="52">
        <v>2566</v>
      </c>
      <c r="I716" s="52" t="s">
        <v>1787</v>
      </c>
      <c r="J716" s="143" t="s">
        <v>1788</v>
      </c>
      <c r="K716" s="92" t="s">
        <v>3613</v>
      </c>
      <c r="L716" s="92" t="s">
        <v>166</v>
      </c>
      <c r="M716" s="92" t="s">
        <v>6384</v>
      </c>
      <c r="N716" s="92" t="s">
        <v>167</v>
      </c>
      <c r="O716" s="92" t="s">
        <v>4803</v>
      </c>
      <c r="P716" s="130"/>
      <c r="Q716" s="92" t="s">
        <v>5146</v>
      </c>
      <c r="R716" s="92"/>
    </row>
    <row r="717" spans="1:18" ht="21" x14ac:dyDescent="0.35">
      <c r="A717" s="149" t="s">
        <v>4272</v>
      </c>
      <c r="B717" s="149" t="s">
        <v>4273</v>
      </c>
      <c r="C717" s="92" t="s">
        <v>6366</v>
      </c>
      <c r="D717" s="126" t="s">
        <v>3963</v>
      </c>
      <c r="E717" s="127" t="s">
        <v>3964</v>
      </c>
      <c r="F717" s="92" t="s">
        <v>3964</v>
      </c>
      <c r="G717" s="52" t="s">
        <v>29</v>
      </c>
      <c r="H717" s="52">
        <v>2566</v>
      </c>
      <c r="I717" s="52" t="s">
        <v>3221</v>
      </c>
      <c r="J717" s="143" t="s">
        <v>1788</v>
      </c>
      <c r="K717" s="92" t="s">
        <v>280</v>
      </c>
      <c r="L717" s="92" t="s">
        <v>166</v>
      </c>
      <c r="M717" s="92" t="s">
        <v>6384</v>
      </c>
      <c r="N717" s="92" t="s">
        <v>167</v>
      </c>
      <c r="O717" s="92" t="s">
        <v>4803</v>
      </c>
      <c r="P717" s="130"/>
      <c r="Q717" s="92" t="s">
        <v>5147</v>
      </c>
      <c r="R717" s="92"/>
    </row>
    <row r="718" spans="1:18" ht="21" x14ac:dyDescent="0.35">
      <c r="A718" s="149" t="s">
        <v>4272</v>
      </c>
      <c r="B718" s="149" t="s">
        <v>4273</v>
      </c>
      <c r="C718" s="92" t="s">
        <v>6366</v>
      </c>
      <c r="D718" s="126" t="s">
        <v>3999</v>
      </c>
      <c r="E718" s="127" t="s">
        <v>4000</v>
      </c>
      <c r="F718" s="92" t="s">
        <v>4000</v>
      </c>
      <c r="G718" s="52" t="s">
        <v>29</v>
      </c>
      <c r="H718" s="52">
        <v>2566</v>
      </c>
      <c r="I718" s="52" t="s">
        <v>3218</v>
      </c>
      <c r="J718" s="143" t="s">
        <v>1788</v>
      </c>
      <c r="K718" s="92" t="s">
        <v>1906</v>
      </c>
      <c r="L718" s="92" t="s">
        <v>391</v>
      </c>
      <c r="M718" s="92" t="s">
        <v>6385</v>
      </c>
      <c r="N718" s="92" t="s">
        <v>167</v>
      </c>
      <c r="O718" s="92" t="s">
        <v>4803</v>
      </c>
      <c r="P718" s="130"/>
      <c r="Q718" s="92" t="s">
        <v>5148</v>
      </c>
      <c r="R718" s="92"/>
    </row>
    <row r="719" spans="1:18" ht="21" x14ac:dyDescent="0.35">
      <c r="A719" s="149" t="s">
        <v>4272</v>
      </c>
      <c r="B719" s="149" t="s">
        <v>4273</v>
      </c>
      <c r="C719" s="92" t="s">
        <v>6366</v>
      </c>
      <c r="D719" s="126" t="s">
        <v>3757</v>
      </c>
      <c r="E719" s="127" t="s">
        <v>3758</v>
      </c>
      <c r="F719" s="92" t="s">
        <v>3758</v>
      </c>
      <c r="G719" s="52" t="s">
        <v>29</v>
      </c>
      <c r="H719" s="52">
        <v>2566</v>
      </c>
      <c r="I719" s="52" t="s">
        <v>3327</v>
      </c>
      <c r="J719" s="143" t="s">
        <v>1788</v>
      </c>
      <c r="K719" s="92" t="s">
        <v>3759</v>
      </c>
      <c r="L719" s="92" t="s">
        <v>391</v>
      </c>
      <c r="M719" s="92" t="s">
        <v>6385</v>
      </c>
      <c r="N719" s="92" t="s">
        <v>167</v>
      </c>
      <c r="O719" s="92" t="s">
        <v>4803</v>
      </c>
      <c r="P719" s="130"/>
      <c r="Q719" s="92" t="s">
        <v>5149</v>
      </c>
      <c r="R719" s="92"/>
    </row>
    <row r="720" spans="1:18" ht="21" x14ac:dyDescent="0.35">
      <c r="A720" s="149" t="s">
        <v>4272</v>
      </c>
      <c r="B720" s="149" t="s">
        <v>4273</v>
      </c>
      <c r="C720" s="92" t="s">
        <v>6366</v>
      </c>
      <c r="D720" s="126" t="s">
        <v>4003</v>
      </c>
      <c r="E720" s="127" t="s">
        <v>3661</v>
      </c>
      <c r="F720" s="92" t="s">
        <v>3661</v>
      </c>
      <c r="G720" s="52" t="s">
        <v>29</v>
      </c>
      <c r="H720" s="52">
        <v>2566</v>
      </c>
      <c r="I720" s="52" t="s">
        <v>3115</v>
      </c>
      <c r="J720" s="143" t="s">
        <v>1788</v>
      </c>
      <c r="K720" s="92" t="s">
        <v>4004</v>
      </c>
      <c r="L720" s="92" t="s">
        <v>391</v>
      </c>
      <c r="M720" s="92" t="s">
        <v>6385</v>
      </c>
      <c r="N720" s="92" t="s">
        <v>167</v>
      </c>
      <c r="O720" s="92" t="s">
        <v>4803</v>
      </c>
      <c r="P720" s="130"/>
      <c r="Q720" s="92" t="s">
        <v>5150</v>
      </c>
      <c r="R720" s="92"/>
    </row>
    <row r="721" spans="1:18" ht="21" x14ac:dyDescent="0.35">
      <c r="A721" s="149" t="s">
        <v>4272</v>
      </c>
      <c r="B721" s="149" t="s">
        <v>4273</v>
      </c>
      <c r="C721" s="92" t="s">
        <v>6366</v>
      </c>
      <c r="D721" s="126" t="s">
        <v>3052</v>
      </c>
      <c r="E721" s="127" t="s">
        <v>3053</v>
      </c>
      <c r="F721" s="92" t="s">
        <v>3053</v>
      </c>
      <c r="G721" s="52" t="s">
        <v>29</v>
      </c>
      <c r="H721" s="52">
        <v>2566</v>
      </c>
      <c r="I721" s="52" t="s">
        <v>1787</v>
      </c>
      <c r="J721" s="143" t="s">
        <v>1788</v>
      </c>
      <c r="K721" s="92" t="s">
        <v>254</v>
      </c>
      <c r="L721" s="92" t="s">
        <v>2948</v>
      </c>
      <c r="M721" s="92" t="s">
        <v>6388</v>
      </c>
      <c r="N721" s="92" t="s">
        <v>146</v>
      </c>
      <c r="O721" s="92" t="s">
        <v>4803</v>
      </c>
      <c r="P721" s="130"/>
      <c r="Q721" s="92" t="s">
        <v>5882</v>
      </c>
      <c r="R721" s="92" t="s">
        <v>4804</v>
      </c>
    </row>
    <row r="722" spans="1:18" ht="21" x14ac:dyDescent="0.35">
      <c r="A722" s="149" t="s">
        <v>4272</v>
      </c>
      <c r="B722" s="149" t="s">
        <v>4273</v>
      </c>
      <c r="C722" s="92" t="s">
        <v>6366</v>
      </c>
      <c r="D722" s="126" t="s">
        <v>3055</v>
      </c>
      <c r="E722" s="127" t="s">
        <v>3056</v>
      </c>
      <c r="F722" s="92" t="s">
        <v>3056</v>
      </c>
      <c r="G722" s="52" t="s">
        <v>29</v>
      </c>
      <c r="H722" s="52">
        <v>2566</v>
      </c>
      <c r="I722" s="52" t="s">
        <v>1787</v>
      </c>
      <c r="J722" s="143" t="s">
        <v>1788</v>
      </c>
      <c r="K722" s="92" t="s">
        <v>2233</v>
      </c>
      <c r="L722" s="92" t="s">
        <v>166</v>
      </c>
      <c r="M722" s="92" t="s">
        <v>6384</v>
      </c>
      <c r="N722" s="92" t="s">
        <v>167</v>
      </c>
      <c r="O722" s="92" t="s">
        <v>4803</v>
      </c>
      <c r="P722" s="130"/>
      <c r="Q722" s="92" t="s">
        <v>5883</v>
      </c>
      <c r="R722" s="92" t="s">
        <v>4804</v>
      </c>
    </row>
    <row r="723" spans="1:18" ht="21" x14ac:dyDescent="0.35">
      <c r="A723" s="149" t="s">
        <v>4272</v>
      </c>
      <c r="B723" s="149" t="s">
        <v>4273</v>
      </c>
      <c r="C723" s="92" t="s">
        <v>6366</v>
      </c>
      <c r="D723" s="126" t="s">
        <v>3198</v>
      </c>
      <c r="E723" s="127" t="s">
        <v>3199</v>
      </c>
      <c r="F723" s="92" t="s">
        <v>3199</v>
      </c>
      <c r="G723" s="52" t="s">
        <v>29</v>
      </c>
      <c r="H723" s="52">
        <v>2566</v>
      </c>
      <c r="I723" s="52" t="s">
        <v>1787</v>
      </c>
      <c r="J723" s="143" t="s">
        <v>1788</v>
      </c>
      <c r="K723" s="92" t="s">
        <v>2030</v>
      </c>
      <c r="L723" s="92" t="s">
        <v>166</v>
      </c>
      <c r="M723" s="92" t="s">
        <v>6384</v>
      </c>
      <c r="N723" s="92" t="s">
        <v>167</v>
      </c>
      <c r="O723" s="92" t="s">
        <v>4803</v>
      </c>
      <c r="P723" s="130"/>
      <c r="Q723" s="92" t="s">
        <v>5884</v>
      </c>
      <c r="R723" s="92" t="s">
        <v>4804</v>
      </c>
    </row>
    <row r="724" spans="1:18" ht="21" x14ac:dyDescent="0.35">
      <c r="A724" s="149" t="s">
        <v>4272</v>
      </c>
      <c r="B724" s="149" t="s">
        <v>4273</v>
      </c>
      <c r="C724" s="92" t="s">
        <v>6366</v>
      </c>
      <c r="D724" s="126" t="s">
        <v>3161</v>
      </c>
      <c r="E724" s="127" t="s">
        <v>3162</v>
      </c>
      <c r="F724" s="92" t="s">
        <v>3162</v>
      </c>
      <c r="G724" s="52" t="s">
        <v>29</v>
      </c>
      <c r="H724" s="52">
        <v>2566</v>
      </c>
      <c r="I724" s="52" t="s">
        <v>3070</v>
      </c>
      <c r="J724" s="143" t="s">
        <v>1788</v>
      </c>
      <c r="K724" s="92" t="s">
        <v>3163</v>
      </c>
      <c r="L724" s="92" t="s">
        <v>166</v>
      </c>
      <c r="M724" s="92" t="s">
        <v>6384</v>
      </c>
      <c r="N724" s="92" t="s">
        <v>167</v>
      </c>
      <c r="O724" s="92" t="s">
        <v>4803</v>
      </c>
      <c r="P724" s="130"/>
      <c r="Q724" s="92" t="s">
        <v>5885</v>
      </c>
      <c r="R724" s="92" t="s">
        <v>4804</v>
      </c>
    </row>
    <row r="725" spans="1:18" ht="21" x14ac:dyDescent="0.35">
      <c r="A725" s="149" t="s">
        <v>4272</v>
      </c>
      <c r="B725" s="149" t="s">
        <v>4273</v>
      </c>
      <c r="C725" s="92" t="s">
        <v>6366</v>
      </c>
      <c r="D725" s="126" t="s">
        <v>3319</v>
      </c>
      <c r="E725" s="127" t="s">
        <v>1884</v>
      </c>
      <c r="F725" s="92" t="s">
        <v>1884</v>
      </c>
      <c r="G725" s="52" t="s">
        <v>29</v>
      </c>
      <c r="H725" s="52">
        <v>2566</v>
      </c>
      <c r="I725" s="52" t="s">
        <v>1787</v>
      </c>
      <c r="J725" s="143" t="s">
        <v>1788</v>
      </c>
      <c r="K725" s="92" t="s">
        <v>1295</v>
      </c>
      <c r="L725" s="92" t="s">
        <v>419</v>
      </c>
      <c r="M725" s="92" t="s">
        <v>6402</v>
      </c>
      <c r="N725" s="92" t="s">
        <v>87</v>
      </c>
      <c r="O725" s="92" t="s">
        <v>4803</v>
      </c>
      <c r="P725" s="130"/>
      <c r="Q725" s="92" t="s">
        <v>5891</v>
      </c>
      <c r="R725" s="92" t="s">
        <v>4804</v>
      </c>
    </row>
    <row r="726" spans="1:18" ht="21" x14ac:dyDescent="0.35">
      <c r="A726" s="149" t="s">
        <v>4272</v>
      </c>
      <c r="B726" s="149" t="s">
        <v>4273</v>
      </c>
      <c r="C726" s="92" t="s">
        <v>6366</v>
      </c>
      <c r="D726" s="126" t="s">
        <v>3360</v>
      </c>
      <c r="E726" s="127" t="s">
        <v>3361</v>
      </c>
      <c r="F726" s="92" t="s">
        <v>3361</v>
      </c>
      <c r="G726" s="52" t="s">
        <v>29</v>
      </c>
      <c r="H726" s="52">
        <v>2566</v>
      </c>
      <c r="I726" s="52" t="s">
        <v>1787</v>
      </c>
      <c r="J726" s="143" t="s">
        <v>1788</v>
      </c>
      <c r="K726" s="92" t="s">
        <v>3362</v>
      </c>
      <c r="L726" s="92" t="s">
        <v>2948</v>
      </c>
      <c r="M726" s="92" t="s">
        <v>6388</v>
      </c>
      <c r="N726" s="92" t="s">
        <v>146</v>
      </c>
      <c r="O726" s="92" t="s">
        <v>4803</v>
      </c>
      <c r="P726" s="130"/>
      <c r="Q726" s="92" t="s">
        <v>5892</v>
      </c>
      <c r="R726" s="92" t="s">
        <v>4804</v>
      </c>
    </row>
    <row r="727" spans="1:18" ht="21" x14ac:dyDescent="0.35">
      <c r="A727" s="149" t="s">
        <v>4272</v>
      </c>
      <c r="B727" s="149" t="s">
        <v>4273</v>
      </c>
      <c r="C727" s="92" t="s">
        <v>6366</v>
      </c>
      <c r="D727" s="126" t="s">
        <v>3364</v>
      </c>
      <c r="E727" s="127" t="s">
        <v>2110</v>
      </c>
      <c r="F727" s="92" t="s">
        <v>2110</v>
      </c>
      <c r="G727" s="52" t="s">
        <v>29</v>
      </c>
      <c r="H727" s="52">
        <v>2566</v>
      </c>
      <c r="I727" s="52" t="s">
        <v>1787</v>
      </c>
      <c r="J727" s="143" t="s">
        <v>1788</v>
      </c>
      <c r="K727" s="92" t="s">
        <v>3365</v>
      </c>
      <c r="L727" s="92" t="s">
        <v>1306</v>
      </c>
      <c r="M727" s="92" t="s">
        <v>6395</v>
      </c>
      <c r="N727" s="92" t="s">
        <v>39</v>
      </c>
      <c r="O727" s="92" t="s">
        <v>4803</v>
      </c>
      <c r="P727" s="130"/>
      <c r="Q727" s="92" t="s">
        <v>5893</v>
      </c>
      <c r="R727" s="92" t="s">
        <v>4804</v>
      </c>
    </row>
    <row r="728" spans="1:18" ht="21" x14ac:dyDescent="0.35">
      <c r="A728" s="149" t="s">
        <v>4272</v>
      </c>
      <c r="B728" s="149" t="s">
        <v>4273</v>
      </c>
      <c r="C728" s="92" t="s">
        <v>6366</v>
      </c>
      <c r="D728" s="126" t="s">
        <v>3372</v>
      </c>
      <c r="E728" s="127" t="s">
        <v>3373</v>
      </c>
      <c r="F728" s="92" t="s">
        <v>3373</v>
      </c>
      <c r="G728" s="52" t="s">
        <v>29</v>
      </c>
      <c r="H728" s="52">
        <v>2566</v>
      </c>
      <c r="I728" s="52" t="s">
        <v>3070</v>
      </c>
      <c r="J728" s="143" t="s">
        <v>1788</v>
      </c>
      <c r="K728" s="92" t="s">
        <v>713</v>
      </c>
      <c r="L728" s="92" t="s">
        <v>166</v>
      </c>
      <c r="M728" s="92" t="s">
        <v>6384</v>
      </c>
      <c r="N728" s="92" t="s">
        <v>167</v>
      </c>
      <c r="O728" s="92" t="s">
        <v>4803</v>
      </c>
      <c r="P728" s="130"/>
      <c r="Q728" s="92" t="s">
        <v>5894</v>
      </c>
      <c r="R728" s="92" t="s">
        <v>4804</v>
      </c>
    </row>
    <row r="729" spans="1:18" ht="21" x14ac:dyDescent="0.35">
      <c r="A729" s="149" t="s">
        <v>4272</v>
      </c>
      <c r="B729" s="149" t="s">
        <v>4273</v>
      </c>
      <c r="C729" s="92" t="s">
        <v>6366</v>
      </c>
      <c r="D729" s="126" t="s">
        <v>4078</v>
      </c>
      <c r="E729" s="127" t="s">
        <v>4079</v>
      </c>
      <c r="F729" s="92" t="s">
        <v>4079</v>
      </c>
      <c r="G729" s="52" t="s">
        <v>29</v>
      </c>
      <c r="H729" s="52">
        <v>2566</v>
      </c>
      <c r="I729" s="52" t="s">
        <v>1787</v>
      </c>
      <c r="J729" s="143" t="s">
        <v>1788</v>
      </c>
      <c r="K729" s="92" t="s">
        <v>110</v>
      </c>
      <c r="L729" s="92" t="s">
        <v>111</v>
      </c>
      <c r="M729" s="92" t="s">
        <v>6400</v>
      </c>
      <c r="N729" s="92" t="s">
        <v>64</v>
      </c>
      <c r="O729" s="92" t="s">
        <v>4803</v>
      </c>
      <c r="P729" s="130"/>
      <c r="Q729" s="92" t="s">
        <v>5896</v>
      </c>
      <c r="R729" s="92" t="s">
        <v>4804</v>
      </c>
    </row>
    <row r="730" spans="1:18" ht="21" x14ac:dyDescent="0.35">
      <c r="A730" s="149" t="s">
        <v>4272</v>
      </c>
      <c r="B730" s="149" t="s">
        <v>4273</v>
      </c>
      <c r="C730" s="92" t="s">
        <v>6366</v>
      </c>
      <c r="D730" s="126" t="s">
        <v>4161</v>
      </c>
      <c r="E730" s="127" t="s">
        <v>4162</v>
      </c>
      <c r="F730" s="92" t="s">
        <v>4162</v>
      </c>
      <c r="G730" s="52" t="s">
        <v>29</v>
      </c>
      <c r="H730" s="52">
        <v>2566</v>
      </c>
      <c r="I730" s="52" t="s">
        <v>1787</v>
      </c>
      <c r="J730" s="143" t="s">
        <v>1788</v>
      </c>
      <c r="K730" s="92" t="s">
        <v>4163</v>
      </c>
      <c r="L730" s="92" t="s">
        <v>166</v>
      </c>
      <c r="M730" s="92" t="s">
        <v>6384</v>
      </c>
      <c r="N730" s="92" t="s">
        <v>167</v>
      </c>
      <c r="O730" s="92" t="s">
        <v>4803</v>
      </c>
      <c r="P730" s="130"/>
      <c r="Q730" s="92" t="s">
        <v>5897</v>
      </c>
      <c r="R730" s="92" t="s">
        <v>4804</v>
      </c>
    </row>
    <row r="731" spans="1:18" ht="21" x14ac:dyDescent="0.35">
      <c r="A731" s="149" t="s">
        <v>4272</v>
      </c>
      <c r="B731" s="149" t="s">
        <v>4273</v>
      </c>
      <c r="C731" s="92" t="s">
        <v>6366</v>
      </c>
      <c r="D731" s="126" t="s">
        <v>4161</v>
      </c>
      <c r="E731" s="127" t="s">
        <v>4162</v>
      </c>
      <c r="F731" s="92" t="s">
        <v>4162</v>
      </c>
      <c r="G731" s="52" t="s">
        <v>29</v>
      </c>
      <c r="H731" s="52">
        <v>2566</v>
      </c>
      <c r="I731" s="52" t="s">
        <v>1787</v>
      </c>
      <c r="J731" s="143" t="s">
        <v>1788</v>
      </c>
      <c r="K731" s="92" t="s">
        <v>4163</v>
      </c>
      <c r="L731" s="92" t="s">
        <v>166</v>
      </c>
      <c r="M731" s="92" t="s">
        <v>6384</v>
      </c>
      <c r="N731" s="92" t="s">
        <v>167</v>
      </c>
      <c r="O731" s="92" t="s">
        <v>4803</v>
      </c>
      <c r="P731" s="130"/>
      <c r="Q731" s="92" t="s">
        <v>5897</v>
      </c>
      <c r="R731" s="92" t="s">
        <v>5899</v>
      </c>
    </row>
    <row r="732" spans="1:18" ht="21" x14ac:dyDescent="0.35">
      <c r="A732" s="149" t="s">
        <v>4272</v>
      </c>
      <c r="B732" s="149" t="s">
        <v>4273</v>
      </c>
      <c r="C732" s="92" t="s">
        <v>6366</v>
      </c>
      <c r="D732" s="126" t="s">
        <v>3534</v>
      </c>
      <c r="E732" s="127" t="s">
        <v>3535</v>
      </c>
      <c r="F732" s="92" t="s">
        <v>3535</v>
      </c>
      <c r="G732" s="52" t="s">
        <v>29</v>
      </c>
      <c r="H732" s="52">
        <v>2566</v>
      </c>
      <c r="I732" s="52" t="s">
        <v>1787</v>
      </c>
      <c r="J732" s="143" t="s">
        <v>1788</v>
      </c>
      <c r="K732" s="92" t="s">
        <v>1986</v>
      </c>
      <c r="L732" s="92" t="s">
        <v>1030</v>
      </c>
      <c r="M732" s="92" t="s">
        <v>6404</v>
      </c>
      <c r="N732" s="92" t="s">
        <v>118</v>
      </c>
      <c r="O732" s="92" t="s">
        <v>4803</v>
      </c>
      <c r="P732" s="130"/>
      <c r="Q732" s="92" t="s">
        <v>5906</v>
      </c>
      <c r="R732" s="92" t="s">
        <v>5903</v>
      </c>
    </row>
    <row r="733" spans="1:18" ht="21" x14ac:dyDescent="0.35">
      <c r="A733" s="149" t="s">
        <v>4272</v>
      </c>
      <c r="B733" s="149" t="s">
        <v>4273</v>
      </c>
      <c r="C733" s="92" t="s">
        <v>6366</v>
      </c>
      <c r="D733" s="126" t="s">
        <v>3692</v>
      </c>
      <c r="E733" s="127" t="s">
        <v>3693</v>
      </c>
      <c r="F733" s="92" t="s">
        <v>3693</v>
      </c>
      <c r="G733" s="52" t="s">
        <v>29</v>
      </c>
      <c r="H733" s="52">
        <v>2566</v>
      </c>
      <c r="I733" s="52" t="s">
        <v>1787</v>
      </c>
      <c r="J733" s="143" t="s">
        <v>1788</v>
      </c>
      <c r="K733" s="92" t="s">
        <v>3471</v>
      </c>
      <c r="L733" s="92" t="s">
        <v>166</v>
      </c>
      <c r="M733" s="92" t="s">
        <v>6384</v>
      </c>
      <c r="N733" s="92" t="s">
        <v>167</v>
      </c>
      <c r="O733" s="92" t="s">
        <v>4803</v>
      </c>
      <c r="P733" s="130"/>
      <c r="Q733" s="92" t="s">
        <v>5912</v>
      </c>
      <c r="R733" s="92" t="s">
        <v>5909</v>
      </c>
    </row>
    <row r="734" spans="1:18" ht="21" x14ac:dyDescent="0.35">
      <c r="A734" s="149" t="s">
        <v>4272</v>
      </c>
      <c r="B734" s="149" t="s">
        <v>4273</v>
      </c>
      <c r="C734" s="92" t="s">
        <v>6366</v>
      </c>
      <c r="D734" s="126" t="s">
        <v>3699</v>
      </c>
      <c r="E734" s="127" t="s">
        <v>3700</v>
      </c>
      <c r="F734" s="92" t="s">
        <v>3700</v>
      </c>
      <c r="G734" s="52" t="s">
        <v>29</v>
      </c>
      <c r="H734" s="52">
        <v>2566</v>
      </c>
      <c r="I734" s="52" t="s">
        <v>3070</v>
      </c>
      <c r="J734" s="143" t="s">
        <v>1788</v>
      </c>
      <c r="K734" s="92" t="s">
        <v>3701</v>
      </c>
      <c r="L734" s="92" t="s">
        <v>391</v>
      </c>
      <c r="M734" s="92" t="s">
        <v>6385</v>
      </c>
      <c r="N734" s="92" t="s">
        <v>167</v>
      </c>
      <c r="O734" s="92" t="s">
        <v>4803</v>
      </c>
      <c r="P734" s="130"/>
      <c r="Q734" s="92" t="s">
        <v>5913</v>
      </c>
      <c r="R734" s="92" t="s">
        <v>4804</v>
      </c>
    </row>
    <row r="735" spans="1:18" ht="21" x14ac:dyDescent="0.35">
      <c r="A735" s="149" t="s">
        <v>4272</v>
      </c>
      <c r="B735" s="149" t="s">
        <v>4273</v>
      </c>
      <c r="C735" s="92" t="s">
        <v>6366</v>
      </c>
      <c r="D735" s="126" t="s">
        <v>3507</v>
      </c>
      <c r="E735" s="127" t="s">
        <v>3508</v>
      </c>
      <c r="F735" s="92" t="s">
        <v>3508</v>
      </c>
      <c r="G735" s="52" t="s">
        <v>29</v>
      </c>
      <c r="H735" s="52">
        <v>2566</v>
      </c>
      <c r="I735" s="52" t="s">
        <v>1787</v>
      </c>
      <c r="J735" s="143" t="s">
        <v>1788</v>
      </c>
      <c r="K735" s="92" t="s">
        <v>3509</v>
      </c>
      <c r="L735" s="92" t="s">
        <v>166</v>
      </c>
      <c r="M735" s="92" t="s">
        <v>6384</v>
      </c>
      <c r="N735" s="92" t="s">
        <v>167</v>
      </c>
      <c r="O735" s="92" t="s">
        <v>4803</v>
      </c>
      <c r="P735" s="130"/>
      <c r="Q735" s="92" t="s">
        <v>5919</v>
      </c>
      <c r="R735" s="92" t="s">
        <v>5916</v>
      </c>
    </row>
    <row r="736" spans="1:18" ht="21" x14ac:dyDescent="0.35">
      <c r="A736" s="149" t="s">
        <v>4272</v>
      </c>
      <c r="B736" s="149" t="s">
        <v>4273</v>
      </c>
      <c r="C736" s="92" t="s">
        <v>6366</v>
      </c>
      <c r="D736" s="126" t="s">
        <v>3779</v>
      </c>
      <c r="E736" s="127" t="s">
        <v>3780</v>
      </c>
      <c r="F736" s="92" t="s">
        <v>3780</v>
      </c>
      <c r="G736" s="52" t="s">
        <v>29</v>
      </c>
      <c r="H736" s="52">
        <v>2566</v>
      </c>
      <c r="I736" s="52" t="s">
        <v>3070</v>
      </c>
      <c r="J736" s="143" t="s">
        <v>1788</v>
      </c>
      <c r="K736" s="92" t="s">
        <v>1694</v>
      </c>
      <c r="L736" s="92" t="s">
        <v>391</v>
      </c>
      <c r="M736" s="92" t="s">
        <v>6385</v>
      </c>
      <c r="N736" s="92" t="s">
        <v>167</v>
      </c>
      <c r="O736" s="92" t="s">
        <v>4803</v>
      </c>
      <c r="P736" s="130"/>
      <c r="Q736" s="92" t="s">
        <v>5925</v>
      </c>
      <c r="R736" s="92" t="s">
        <v>5922</v>
      </c>
    </row>
    <row r="737" spans="1:18" ht="21" x14ac:dyDescent="0.35">
      <c r="A737" s="149" t="s">
        <v>4272</v>
      </c>
      <c r="B737" s="149" t="s">
        <v>4273</v>
      </c>
      <c r="C737" s="92" t="s">
        <v>6366</v>
      </c>
      <c r="D737" s="126" t="s">
        <v>3904</v>
      </c>
      <c r="E737" s="127" t="s">
        <v>5926</v>
      </c>
      <c r="F737" s="92" t="s">
        <v>5926</v>
      </c>
      <c r="G737" s="52" t="s">
        <v>29</v>
      </c>
      <c r="H737" s="52">
        <v>2566</v>
      </c>
      <c r="I737" s="52" t="s">
        <v>3101</v>
      </c>
      <c r="J737" s="143" t="s">
        <v>3101</v>
      </c>
      <c r="K737" s="92" t="s">
        <v>151</v>
      </c>
      <c r="L737" s="92" t="s">
        <v>152</v>
      </c>
      <c r="M737" s="92" t="s">
        <v>6397</v>
      </c>
      <c r="N737" s="92" t="s">
        <v>125</v>
      </c>
      <c r="O737" s="92" t="s">
        <v>4803</v>
      </c>
      <c r="P737" s="130"/>
      <c r="Q737" s="92" t="s">
        <v>5927</v>
      </c>
      <c r="R737" s="92" t="s">
        <v>4804</v>
      </c>
    </row>
    <row r="738" spans="1:18" ht="21" x14ac:dyDescent="0.35">
      <c r="A738" s="149" t="s">
        <v>4272</v>
      </c>
      <c r="B738" s="149" t="s">
        <v>4273</v>
      </c>
      <c r="C738" s="92" t="s">
        <v>6366</v>
      </c>
      <c r="D738" s="126" t="s">
        <v>3579</v>
      </c>
      <c r="E738" s="127" t="s">
        <v>3580</v>
      </c>
      <c r="F738" s="92" t="s">
        <v>3580</v>
      </c>
      <c r="G738" s="52" t="s">
        <v>29</v>
      </c>
      <c r="H738" s="52">
        <v>2566</v>
      </c>
      <c r="I738" s="52" t="s">
        <v>1787</v>
      </c>
      <c r="J738" s="143" t="s">
        <v>1788</v>
      </c>
      <c r="K738" s="92" t="s">
        <v>110</v>
      </c>
      <c r="L738" s="92" t="s">
        <v>111</v>
      </c>
      <c r="M738" s="92" t="s">
        <v>6400</v>
      </c>
      <c r="N738" s="92" t="s">
        <v>64</v>
      </c>
      <c r="O738" s="92" t="s">
        <v>4803</v>
      </c>
      <c r="P738" s="130"/>
      <c r="Q738" s="92" t="s">
        <v>5929</v>
      </c>
      <c r="R738" s="92" t="s">
        <v>5887</v>
      </c>
    </row>
    <row r="739" spans="1:18" ht="21" x14ac:dyDescent="0.35">
      <c r="A739" s="149" t="s">
        <v>4272</v>
      </c>
      <c r="B739" s="149" t="s">
        <v>4273</v>
      </c>
      <c r="C739" s="92" t="s">
        <v>6366</v>
      </c>
      <c r="D739" s="126" t="s">
        <v>3484</v>
      </c>
      <c r="E739" s="127" t="s">
        <v>5932</v>
      </c>
      <c r="F739" s="92" t="s">
        <v>5932</v>
      </c>
      <c r="G739" s="52" t="s">
        <v>29</v>
      </c>
      <c r="H739" s="52">
        <v>2566</v>
      </c>
      <c r="I739" s="52" t="s">
        <v>1787</v>
      </c>
      <c r="J739" s="143" t="s">
        <v>1787</v>
      </c>
      <c r="K739" s="92" t="s">
        <v>151</v>
      </c>
      <c r="L739" s="92" t="s">
        <v>152</v>
      </c>
      <c r="M739" s="92" t="s">
        <v>6397</v>
      </c>
      <c r="N739" s="92" t="s">
        <v>125</v>
      </c>
      <c r="O739" s="92" t="s">
        <v>4803</v>
      </c>
      <c r="P739" s="130"/>
      <c r="Q739" s="92" t="s">
        <v>5933</v>
      </c>
      <c r="R739" s="92" t="s">
        <v>4804</v>
      </c>
    </row>
    <row r="740" spans="1:18" ht="21" x14ac:dyDescent="0.35">
      <c r="A740" s="149" t="s">
        <v>4272</v>
      </c>
      <c r="B740" s="149" t="s">
        <v>4273</v>
      </c>
      <c r="C740" s="92" t="s">
        <v>6366</v>
      </c>
      <c r="D740" s="126" t="s">
        <v>3052</v>
      </c>
      <c r="E740" s="127" t="s">
        <v>3053</v>
      </c>
      <c r="F740" s="92" t="s">
        <v>3053</v>
      </c>
      <c r="G740" s="52" t="s">
        <v>29</v>
      </c>
      <c r="H740" s="52">
        <v>2566</v>
      </c>
      <c r="I740" s="52" t="s">
        <v>1787</v>
      </c>
      <c r="J740" s="143" t="s">
        <v>1788</v>
      </c>
      <c r="K740" s="92" t="s">
        <v>254</v>
      </c>
      <c r="L740" s="92" t="s">
        <v>2948</v>
      </c>
      <c r="M740" s="92" t="s">
        <v>6388</v>
      </c>
      <c r="N740" s="92" t="s">
        <v>146</v>
      </c>
      <c r="O740" s="92" t="s">
        <v>4803</v>
      </c>
      <c r="P740" s="131"/>
      <c r="Q740" s="92" t="s">
        <v>5882</v>
      </c>
      <c r="R740" s="92" t="s">
        <v>4804</v>
      </c>
    </row>
    <row r="741" spans="1:18" ht="21" x14ac:dyDescent="0.35">
      <c r="A741" s="149" t="s">
        <v>4272</v>
      </c>
      <c r="B741" s="149" t="s">
        <v>4273</v>
      </c>
      <c r="C741" s="92" t="s">
        <v>6366</v>
      </c>
      <c r="D741" s="126" t="s">
        <v>3055</v>
      </c>
      <c r="E741" s="127" t="s">
        <v>3056</v>
      </c>
      <c r="F741" s="92" t="s">
        <v>3056</v>
      </c>
      <c r="G741" s="52" t="s">
        <v>29</v>
      </c>
      <c r="H741" s="52">
        <v>2566</v>
      </c>
      <c r="I741" s="52" t="s">
        <v>1787</v>
      </c>
      <c r="J741" s="143" t="s">
        <v>1788</v>
      </c>
      <c r="K741" s="92" t="s">
        <v>2233</v>
      </c>
      <c r="L741" s="92" t="s">
        <v>166</v>
      </c>
      <c r="M741" s="92" t="s">
        <v>6384</v>
      </c>
      <c r="N741" s="92" t="s">
        <v>167</v>
      </c>
      <c r="O741" s="92" t="s">
        <v>4803</v>
      </c>
      <c r="P741" s="131"/>
      <c r="Q741" s="92" t="s">
        <v>5883</v>
      </c>
      <c r="R741" s="92" t="s">
        <v>4804</v>
      </c>
    </row>
    <row r="742" spans="1:18" ht="21" x14ac:dyDescent="0.35">
      <c r="A742" s="149" t="s">
        <v>4272</v>
      </c>
      <c r="B742" s="149" t="s">
        <v>4273</v>
      </c>
      <c r="C742" s="92" t="s">
        <v>6366</v>
      </c>
      <c r="D742" s="126" t="s">
        <v>3198</v>
      </c>
      <c r="E742" s="127" t="s">
        <v>3199</v>
      </c>
      <c r="F742" s="92" t="s">
        <v>3199</v>
      </c>
      <c r="G742" s="52" t="s">
        <v>29</v>
      </c>
      <c r="H742" s="52">
        <v>2566</v>
      </c>
      <c r="I742" s="52" t="s">
        <v>1787</v>
      </c>
      <c r="J742" s="143" t="s">
        <v>1788</v>
      </c>
      <c r="K742" s="92" t="s">
        <v>2030</v>
      </c>
      <c r="L742" s="92" t="s">
        <v>166</v>
      </c>
      <c r="M742" s="92" t="s">
        <v>6384</v>
      </c>
      <c r="N742" s="92" t="s">
        <v>167</v>
      </c>
      <c r="O742" s="92" t="s">
        <v>4803</v>
      </c>
      <c r="P742" s="131"/>
      <c r="Q742" s="92" t="s">
        <v>5884</v>
      </c>
      <c r="R742" s="92" t="s">
        <v>4804</v>
      </c>
    </row>
    <row r="743" spans="1:18" ht="21" x14ac:dyDescent="0.35">
      <c r="A743" s="149" t="s">
        <v>4272</v>
      </c>
      <c r="B743" s="149" t="s">
        <v>4273</v>
      </c>
      <c r="C743" s="92" t="s">
        <v>6366</v>
      </c>
      <c r="D743" s="126" t="s">
        <v>3161</v>
      </c>
      <c r="E743" s="127" t="s">
        <v>3162</v>
      </c>
      <c r="F743" s="92" t="s">
        <v>3162</v>
      </c>
      <c r="G743" s="52" t="s">
        <v>29</v>
      </c>
      <c r="H743" s="52">
        <v>2566</v>
      </c>
      <c r="I743" s="52" t="s">
        <v>3070</v>
      </c>
      <c r="J743" s="143" t="s">
        <v>1788</v>
      </c>
      <c r="K743" s="92" t="s">
        <v>3163</v>
      </c>
      <c r="L743" s="92" t="s">
        <v>166</v>
      </c>
      <c r="M743" s="92" t="s">
        <v>6384</v>
      </c>
      <c r="N743" s="92" t="s">
        <v>167</v>
      </c>
      <c r="O743" s="92" t="s">
        <v>4803</v>
      </c>
      <c r="P743" s="131"/>
      <c r="Q743" s="92" t="s">
        <v>5885</v>
      </c>
      <c r="R743" s="92" t="s">
        <v>4804</v>
      </c>
    </row>
    <row r="744" spans="1:18" ht="21" x14ac:dyDescent="0.35">
      <c r="A744" s="149" t="s">
        <v>4272</v>
      </c>
      <c r="B744" s="149" t="s">
        <v>4273</v>
      </c>
      <c r="C744" s="92" t="s">
        <v>6366</v>
      </c>
      <c r="D744" s="126" t="s">
        <v>3319</v>
      </c>
      <c r="E744" s="127" t="s">
        <v>1884</v>
      </c>
      <c r="F744" s="92" t="s">
        <v>1884</v>
      </c>
      <c r="G744" s="52" t="s">
        <v>29</v>
      </c>
      <c r="H744" s="52">
        <v>2566</v>
      </c>
      <c r="I744" s="52" t="s">
        <v>1787</v>
      </c>
      <c r="J744" s="143" t="s">
        <v>1788</v>
      </c>
      <c r="K744" s="92" t="s">
        <v>1295</v>
      </c>
      <c r="L744" s="92" t="s">
        <v>419</v>
      </c>
      <c r="M744" s="92" t="s">
        <v>6402</v>
      </c>
      <c r="N744" s="92" t="s">
        <v>87</v>
      </c>
      <c r="O744" s="92" t="s">
        <v>4803</v>
      </c>
      <c r="P744" s="131"/>
      <c r="Q744" s="92" t="s">
        <v>5891</v>
      </c>
      <c r="R744" s="92" t="s">
        <v>4804</v>
      </c>
    </row>
    <row r="745" spans="1:18" ht="21" x14ac:dyDescent="0.35">
      <c r="A745" s="149" t="s">
        <v>4272</v>
      </c>
      <c r="B745" s="149" t="s">
        <v>4273</v>
      </c>
      <c r="C745" s="92" t="s">
        <v>6366</v>
      </c>
      <c r="D745" s="126" t="s">
        <v>3360</v>
      </c>
      <c r="E745" s="127" t="s">
        <v>3361</v>
      </c>
      <c r="F745" s="92" t="s">
        <v>3361</v>
      </c>
      <c r="G745" s="52" t="s">
        <v>29</v>
      </c>
      <c r="H745" s="52">
        <v>2566</v>
      </c>
      <c r="I745" s="52" t="s">
        <v>1787</v>
      </c>
      <c r="J745" s="143" t="s">
        <v>1788</v>
      </c>
      <c r="K745" s="92" t="s">
        <v>3362</v>
      </c>
      <c r="L745" s="92" t="s">
        <v>2948</v>
      </c>
      <c r="M745" s="92" t="s">
        <v>6388</v>
      </c>
      <c r="N745" s="92" t="s">
        <v>146</v>
      </c>
      <c r="O745" s="92" t="s">
        <v>4803</v>
      </c>
      <c r="P745" s="131"/>
      <c r="Q745" s="92" t="s">
        <v>5892</v>
      </c>
      <c r="R745" s="92" t="s">
        <v>4804</v>
      </c>
    </row>
    <row r="746" spans="1:18" ht="21" x14ac:dyDescent="0.35">
      <c r="A746" s="149" t="s">
        <v>4272</v>
      </c>
      <c r="B746" s="149" t="s">
        <v>4273</v>
      </c>
      <c r="C746" s="92" t="s">
        <v>6366</v>
      </c>
      <c r="D746" s="126" t="s">
        <v>3364</v>
      </c>
      <c r="E746" s="127" t="s">
        <v>2110</v>
      </c>
      <c r="F746" s="92" t="s">
        <v>2110</v>
      </c>
      <c r="G746" s="52" t="s">
        <v>29</v>
      </c>
      <c r="H746" s="52">
        <v>2566</v>
      </c>
      <c r="I746" s="52" t="s">
        <v>1787</v>
      </c>
      <c r="J746" s="143" t="s">
        <v>1788</v>
      </c>
      <c r="K746" s="92" t="s">
        <v>3365</v>
      </c>
      <c r="L746" s="92" t="s">
        <v>1306</v>
      </c>
      <c r="M746" s="92" t="s">
        <v>6395</v>
      </c>
      <c r="N746" s="92" t="s">
        <v>39</v>
      </c>
      <c r="O746" s="92" t="s">
        <v>4803</v>
      </c>
      <c r="P746" s="131"/>
      <c r="Q746" s="92" t="s">
        <v>5893</v>
      </c>
      <c r="R746" s="92" t="s">
        <v>4804</v>
      </c>
    </row>
    <row r="747" spans="1:18" ht="21" x14ac:dyDescent="0.35">
      <c r="A747" s="149" t="s">
        <v>4272</v>
      </c>
      <c r="B747" s="149" t="s">
        <v>4273</v>
      </c>
      <c r="C747" s="92" t="s">
        <v>6366</v>
      </c>
      <c r="D747" s="126" t="s">
        <v>3372</v>
      </c>
      <c r="E747" s="127" t="s">
        <v>3373</v>
      </c>
      <c r="F747" s="92" t="s">
        <v>3373</v>
      </c>
      <c r="G747" s="52" t="s">
        <v>29</v>
      </c>
      <c r="H747" s="52">
        <v>2566</v>
      </c>
      <c r="I747" s="52" t="s">
        <v>3070</v>
      </c>
      <c r="J747" s="143" t="s">
        <v>1788</v>
      </c>
      <c r="K747" s="92" t="s">
        <v>713</v>
      </c>
      <c r="L747" s="92" t="s">
        <v>166</v>
      </c>
      <c r="M747" s="92" t="s">
        <v>6384</v>
      </c>
      <c r="N747" s="92" t="s">
        <v>167</v>
      </c>
      <c r="O747" s="92" t="s">
        <v>4803</v>
      </c>
      <c r="P747" s="131"/>
      <c r="Q747" s="92" t="s">
        <v>5894</v>
      </c>
      <c r="R747" s="92" t="s">
        <v>4804</v>
      </c>
    </row>
    <row r="748" spans="1:18" ht="21" x14ac:dyDescent="0.35">
      <c r="A748" s="149" t="s">
        <v>4272</v>
      </c>
      <c r="B748" s="149" t="s">
        <v>4273</v>
      </c>
      <c r="C748" s="92" t="s">
        <v>6366</v>
      </c>
      <c r="D748" s="126" t="s">
        <v>4078</v>
      </c>
      <c r="E748" s="127" t="s">
        <v>4079</v>
      </c>
      <c r="F748" s="92" t="s">
        <v>4079</v>
      </c>
      <c r="G748" s="52" t="s">
        <v>29</v>
      </c>
      <c r="H748" s="52">
        <v>2566</v>
      </c>
      <c r="I748" s="52" t="s">
        <v>1787</v>
      </c>
      <c r="J748" s="143" t="s">
        <v>1788</v>
      </c>
      <c r="K748" s="92" t="s">
        <v>110</v>
      </c>
      <c r="L748" s="92" t="s">
        <v>111</v>
      </c>
      <c r="M748" s="92" t="s">
        <v>6400</v>
      </c>
      <c r="N748" s="92" t="s">
        <v>64</v>
      </c>
      <c r="O748" s="92" t="s">
        <v>4803</v>
      </c>
      <c r="P748" s="131"/>
      <c r="Q748" s="92" t="s">
        <v>5896</v>
      </c>
      <c r="R748" s="92" t="s">
        <v>4804</v>
      </c>
    </row>
    <row r="749" spans="1:18" ht="21" x14ac:dyDescent="0.35">
      <c r="A749" s="149" t="s">
        <v>4272</v>
      </c>
      <c r="B749" s="149" t="s">
        <v>4273</v>
      </c>
      <c r="C749" s="92" t="s">
        <v>6366</v>
      </c>
      <c r="D749" s="126" t="s">
        <v>4161</v>
      </c>
      <c r="E749" s="127" t="s">
        <v>4162</v>
      </c>
      <c r="F749" s="92" t="s">
        <v>4162</v>
      </c>
      <c r="G749" s="52" t="s">
        <v>29</v>
      </c>
      <c r="H749" s="52">
        <v>2566</v>
      </c>
      <c r="I749" s="52" t="s">
        <v>1787</v>
      </c>
      <c r="J749" s="143" t="s">
        <v>1788</v>
      </c>
      <c r="K749" s="92" t="s">
        <v>4163</v>
      </c>
      <c r="L749" s="92" t="s">
        <v>166</v>
      </c>
      <c r="M749" s="92" t="s">
        <v>6384</v>
      </c>
      <c r="N749" s="92" t="s">
        <v>167</v>
      </c>
      <c r="O749" s="92" t="s">
        <v>4803</v>
      </c>
      <c r="P749" s="131"/>
      <c r="Q749" s="92" t="s">
        <v>5897</v>
      </c>
      <c r="R749" s="92" t="s">
        <v>4804</v>
      </c>
    </row>
    <row r="750" spans="1:18" ht="21" x14ac:dyDescent="0.35">
      <c r="A750" s="149" t="s">
        <v>4272</v>
      </c>
      <c r="B750" s="149" t="s">
        <v>4273</v>
      </c>
      <c r="C750" s="92" t="s">
        <v>6366</v>
      </c>
      <c r="D750" s="126" t="s">
        <v>3699</v>
      </c>
      <c r="E750" s="127" t="s">
        <v>3700</v>
      </c>
      <c r="F750" s="92" t="s">
        <v>3700</v>
      </c>
      <c r="G750" s="52" t="s">
        <v>29</v>
      </c>
      <c r="H750" s="52">
        <v>2566</v>
      </c>
      <c r="I750" s="52" t="s">
        <v>3070</v>
      </c>
      <c r="J750" s="143" t="s">
        <v>1788</v>
      </c>
      <c r="K750" s="92" t="s">
        <v>3701</v>
      </c>
      <c r="L750" s="92" t="s">
        <v>391</v>
      </c>
      <c r="M750" s="92" t="s">
        <v>6385</v>
      </c>
      <c r="N750" s="92" t="s">
        <v>167</v>
      </c>
      <c r="O750" s="92" t="s">
        <v>4803</v>
      </c>
      <c r="P750" s="131"/>
      <c r="Q750" s="92" t="s">
        <v>5913</v>
      </c>
      <c r="R750" s="92" t="s">
        <v>4804</v>
      </c>
    </row>
    <row r="751" spans="1:18" ht="21" x14ac:dyDescent="0.35">
      <c r="A751" s="149" t="s">
        <v>4272</v>
      </c>
      <c r="B751" s="149" t="s">
        <v>4273</v>
      </c>
      <c r="C751" s="92" t="s">
        <v>6366</v>
      </c>
      <c r="D751" s="126" t="s">
        <v>3904</v>
      </c>
      <c r="E751" s="127" t="s">
        <v>5926</v>
      </c>
      <c r="F751" s="92" t="s">
        <v>5926</v>
      </c>
      <c r="G751" s="52" t="s">
        <v>29</v>
      </c>
      <c r="H751" s="52">
        <v>2566</v>
      </c>
      <c r="I751" s="52" t="s">
        <v>3101</v>
      </c>
      <c r="J751" s="143" t="s">
        <v>3101</v>
      </c>
      <c r="K751" s="92" t="s">
        <v>151</v>
      </c>
      <c r="L751" s="92" t="s">
        <v>152</v>
      </c>
      <c r="M751" s="92" t="s">
        <v>6397</v>
      </c>
      <c r="N751" s="92" t="s">
        <v>125</v>
      </c>
      <c r="O751" s="92" t="s">
        <v>4803</v>
      </c>
      <c r="P751" s="131"/>
      <c r="Q751" s="92" t="s">
        <v>5927</v>
      </c>
      <c r="R751" s="92" t="s">
        <v>4804</v>
      </c>
    </row>
    <row r="752" spans="1:18" ht="21" x14ac:dyDescent="0.35">
      <c r="A752" s="149" t="s">
        <v>4272</v>
      </c>
      <c r="B752" s="149" t="s">
        <v>4273</v>
      </c>
      <c r="C752" s="92" t="s">
        <v>6366</v>
      </c>
      <c r="D752" s="126" t="s">
        <v>3484</v>
      </c>
      <c r="E752" s="127" t="s">
        <v>5932</v>
      </c>
      <c r="F752" s="92" t="s">
        <v>5932</v>
      </c>
      <c r="G752" s="52" t="s">
        <v>29</v>
      </c>
      <c r="H752" s="52">
        <v>2566</v>
      </c>
      <c r="I752" s="52" t="s">
        <v>1787</v>
      </c>
      <c r="J752" s="143" t="s">
        <v>1787</v>
      </c>
      <c r="K752" s="92" t="s">
        <v>151</v>
      </c>
      <c r="L752" s="92" t="s">
        <v>152</v>
      </c>
      <c r="M752" s="92" t="s">
        <v>6397</v>
      </c>
      <c r="N752" s="92" t="s">
        <v>125</v>
      </c>
      <c r="O752" s="92" t="s">
        <v>4803</v>
      </c>
      <c r="P752" s="131"/>
      <c r="Q752" s="92" t="s">
        <v>5933</v>
      </c>
      <c r="R752" s="92" t="s">
        <v>4804</v>
      </c>
    </row>
    <row r="753" spans="1:18" ht="21" x14ac:dyDescent="0.35">
      <c r="A753" s="149" t="s">
        <v>4272</v>
      </c>
      <c r="B753" s="149" t="s">
        <v>4273</v>
      </c>
      <c r="C753" s="92" t="s">
        <v>6366</v>
      </c>
      <c r="D753" s="126" t="s">
        <v>4161</v>
      </c>
      <c r="E753" s="127" t="s">
        <v>4162</v>
      </c>
      <c r="F753" s="92" t="s">
        <v>4162</v>
      </c>
      <c r="G753" s="52" t="s">
        <v>29</v>
      </c>
      <c r="H753" s="52">
        <v>2566</v>
      </c>
      <c r="I753" s="52" t="s">
        <v>1787</v>
      </c>
      <c r="J753" s="143" t="s">
        <v>1788</v>
      </c>
      <c r="K753" s="92" t="s">
        <v>4163</v>
      </c>
      <c r="L753" s="92" t="s">
        <v>166</v>
      </c>
      <c r="M753" s="92" t="s">
        <v>6384</v>
      </c>
      <c r="N753" s="92" t="s">
        <v>167</v>
      </c>
      <c r="O753" s="92" t="s">
        <v>4803</v>
      </c>
      <c r="P753" s="133"/>
      <c r="Q753" s="92" t="s">
        <v>5897</v>
      </c>
      <c r="R753" s="92" t="s">
        <v>5899</v>
      </c>
    </row>
    <row r="754" spans="1:18" ht="21" x14ac:dyDescent="0.35">
      <c r="A754" s="149" t="s">
        <v>4272</v>
      </c>
      <c r="B754" s="149" t="s">
        <v>4273</v>
      </c>
      <c r="C754" s="92" t="s">
        <v>6366</v>
      </c>
      <c r="D754" s="126" t="s">
        <v>3534</v>
      </c>
      <c r="E754" s="127" t="s">
        <v>3535</v>
      </c>
      <c r="F754" s="92" t="s">
        <v>3535</v>
      </c>
      <c r="G754" s="52" t="s">
        <v>29</v>
      </c>
      <c r="H754" s="52">
        <v>2566</v>
      </c>
      <c r="I754" s="52" t="s">
        <v>1787</v>
      </c>
      <c r="J754" s="143" t="s">
        <v>1788</v>
      </c>
      <c r="K754" s="92" t="s">
        <v>1986</v>
      </c>
      <c r="L754" s="92" t="s">
        <v>1030</v>
      </c>
      <c r="M754" s="92" t="s">
        <v>6404</v>
      </c>
      <c r="N754" s="92" t="s">
        <v>118</v>
      </c>
      <c r="O754" s="92" t="s">
        <v>4803</v>
      </c>
      <c r="P754" s="133"/>
      <c r="Q754" s="92" t="s">
        <v>5906</v>
      </c>
      <c r="R754" s="92" t="s">
        <v>5903</v>
      </c>
    </row>
    <row r="755" spans="1:18" ht="21" x14ac:dyDescent="0.35">
      <c r="A755" s="149" t="s">
        <v>4272</v>
      </c>
      <c r="B755" s="149" t="s">
        <v>4273</v>
      </c>
      <c r="C755" s="92" t="s">
        <v>6366</v>
      </c>
      <c r="D755" s="126" t="s">
        <v>3692</v>
      </c>
      <c r="E755" s="127" t="s">
        <v>3693</v>
      </c>
      <c r="F755" s="92" t="s">
        <v>3693</v>
      </c>
      <c r="G755" s="52" t="s">
        <v>29</v>
      </c>
      <c r="H755" s="52">
        <v>2566</v>
      </c>
      <c r="I755" s="52" t="s">
        <v>1787</v>
      </c>
      <c r="J755" s="143" t="s">
        <v>1788</v>
      </c>
      <c r="K755" s="92" t="s">
        <v>3471</v>
      </c>
      <c r="L755" s="92" t="s">
        <v>166</v>
      </c>
      <c r="M755" s="92" t="s">
        <v>6384</v>
      </c>
      <c r="N755" s="92" t="s">
        <v>167</v>
      </c>
      <c r="O755" s="92" t="s">
        <v>4803</v>
      </c>
      <c r="P755" s="133"/>
      <c r="Q755" s="92" t="s">
        <v>5912</v>
      </c>
      <c r="R755" s="92" t="s">
        <v>5909</v>
      </c>
    </row>
    <row r="756" spans="1:18" ht="21" x14ac:dyDescent="0.35">
      <c r="A756" s="149" t="s">
        <v>4272</v>
      </c>
      <c r="B756" s="149" t="s">
        <v>4273</v>
      </c>
      <c r="C756" s="92" t="s">
        <v>6366</v>
      </c>
      <c r="D756" s="126" t="s">
        <v>3507</v>
      </c>
      <c r="E756" s="127" t="s">
        <v>3508</v>
      </c>
      <c r="F756" s="92" t="s">
        <v>3508</v>
      </c>
      <c r="G756" s="52" t="s">
        <v>29</v>
      </c>
      <c r="H756" s="52">
        <v>2566</v>
      </c>
      <c r="I756" s="52" t="s">
        <v>1787</v>
      </c>
      <c r="J756" s="143" t="s">
        <v>1788</v>
      </c>
      <c r="K756" s="92" t="s">
        <v>3509</v>
      </c>
      <c r="L756" s="92" t="s">
        <v>166</v>
      </c>
      <c r="M756" s="92" t="s">
        <v>6384</v>
      </c>
      <c r="N756" s="92" t="s">
        <v>167</v>
      </c>
      <c r="O756" s="92" t="s">
        <v>4803</v>
      </c>
      <c r="P756" s="133"/>
      <c r="Q756" s="92" t="s">
        <v>5919</v>
      </c>
      <c r="R756" s="92" t="s">
        <v>5916</v>
      </c>
    </row>
    <row r="757" spans="1:18" ht="21" x14ac:dyDescent="0.35">
      <c r="A757" s="149" t="s">
        <v>4272</v>
      </c>
      <c r="B757" s="149" t="s">
        <v>4273</v>
      </c>
      <c r="C757" s="92" t="s">
        <v>6366</v>
      </c>
      <c r="D757" s="126" t="s">
        <v>3779</v>
      </c>
      <c r="E757" s="127" t="s">
        <v>3780</v>
      </c>
      <c r="F757" s="92" t="s">
        <v>3780</v>
      </c>
      <c r="G757" s="52" t="s">
        <v>29</v>
      </c>
      <c r="H757" s="52">
        <v>2566</v>
      </c>
      <c r="I757" s="52" t="s">
        <v>3070</v>
      </c>
      <c r="J757" s="143" t="s">
        <v>1788</v>
      </c>
      <c r="K757" s="92" t="s">
        <v>1694</v>
      </c>
      <c r="L757" s="92" t="s">
        <v>391</v>
      </c>
      <c r="M757" s="92" t="s">
        <v>6385</v>
      </c>
      <c r="N757" s="92" t="s">
        <v>167</v>
      </c>
      <c r="O757" s="92" t="s">
        <v>4803</v>
      </c>
      <c r="P757" s="133"/>
      <c r="Q757" s="92" t="s">
        <v>5925</v>
      </c>
      <c r="R757" s="92" t="s">
        <v>5922</v>
      </c>
    </row>
    <row r="758" spans="1:18" ht="21" x14ac:dyDescent="0.35">
      <c r="A758" s="149" t="s">
        <v>4272</v>
      </c>
      <c r="B758" s="149" t="s">
        <v>4273</v>
      </c>
      <c r="C758" s="92" t="s">
        <v>6366</v>
      </c>
      <c r="D758" s="126" t="s">
        <v>3579</v>
      </c>
      <c r="E758" s="127" t="s">
        <v>3580</v>
      </c>
      <c r="F758" s="92" t="s">
        <v>3580</v>
      </c>
      <c r="G758" s="52" t="s">
        <v>29</v>
      </c>
      <c r="H758" s="52">
        <v>2566</v>
      </c>
      <c r="I758" s="52" t="s">
        <v>1787</v>
      </c>
      <c r="J758" s="143" t="s">
        <v>1788</v>
      </c>
      <c r="K758" s="92" t="s">
        <v>110</v>
      </c>
      <c r="L758" s="92" t="s">
        <v>111</v>
      </c>
      <c r="M758" s="92" t="s">
        <v>6400</v>
      </c>
      <c r="N758" s="92" t="s">
        <v>64</v>
      </c>
      <c r="O758" s="92" t="s">
        <v>4803</v>
      </c>
      <c r="P758" s="133"/>
      <c r="Q758" s="92" t="s">
        <v>5929</v>
      </c>
      <c r="R758" s="92" t="s">
        <v>5887</v>
      </c>
    </row>
    <row r="759" spans="1:18" ht="21" x14ac:dyDescent="0.35">
      <c r="A759" s="149" t="s">
        <v>4272</v>
      </c>
      <c r="B759" s="149" t="s">
        <v>4273</v>
      </c>
      <c r="C759" s="92" t="s">
        <v>6367</v>
      </c>
      <c r="D759" s="126" t="s">
        <v>3402</v>
      </c>
      <c r="E759" s="127" t="s">
        <v>1848</v>
      </c>
      <c r="F759" s="92" t="s">
        <v>1848</v>
      </c>
      <c r="G759" s="52" t="s">
        <v>29</v>
      </c>
      <c r="H759" s="52">
        <v>2566</v>
      </c>
      <c r="I759" s="52" t="s">
        <v>1787</v>
      </c>
      <c r="J759" s="143" t="s">
        <v>1788</v>
      </c>
      <c r="K759" s="92" t="s">
        <v>3403</v>
      </c>
      <c r="L759" s="92" t="s">
        <v>1395</v>
      </c>
      <c r="M759" s="92" t="s">
        <v>6406</v>
      </c>
      <c r="N759" s="92" t="s">
        <v>39</v>
      </c>
      <c r="O759" s="92" t="s">
        <v>4803</v>
      </c>
      <c r="P759" s="132" t="s">
        <v>6368</v>
      </c>
      <c r="Q759" s="92" t="s">
        <v>5895</v>
      </c>
      <c r="R759" s="92" t="s">
        <v>4804</v>
      </c>
    </row>
    <row r="760" spans="1:18" ht="21" x14ac:dyDescent="0.35">
      <c r="A760" s="149" t="s">
        <v>4272</v>
      </c>
      <c r="B760" s="149" t="s">
        <v>4273</v>
      </c>
      <c r="C760" s="92" t="s">
        <v>6367</v>
      </c>
      <c r="D760" s="126" t="s">
        <v>3598</v>
      </c>
      <c r="E760" s="127" t="s">
        <v>3599</v>
      </c>
      <c r="F760" s="92" t="s">
        <v>3599</v>
      </c>
      <c r="G760" s="52" t="s">
        <v>29</v>
      </c>
      <c r="H760" s="52">
        <v>2566</v>
      </c>
      <c r="I760" s="52" t="s">
        <v>1787</v>
      </c>
      <c r="J760" s="143" t="s">
        <v>1788</v>
      </c>
      <c r="K760" s="92" t="s">
        <v>110</v>
      </c>
      <c r="L760" s="92" t="s">
        <v>111</v>
      </c>
      <c r="M760" s="92" t="s">
        <v>6400</v>
      </c>
      <c r="N760" s="92" t="s">
        <v>64</v>
      </c>
      <c r="O760" s="92" t="s">
        <v>4803</v>
      </c>
      <c r="P760" s="132" t="s">
        <v>6368</v>
      </c>
      <c r="Q760" s="92" t="s">
        <v>5920</v>
      </c>
      <c r="R760" s="92" t="s">
        <v>4804</v>
      </c>
    </row>
    <row r="761" spans="1:18" ht="21" x14ac:dyDescent="0.35">
      <c r="A761" s="149" t="s">
        <v>4272</v>
      </c>
      <c r="B761" s="149" t="s">
        <v>4273</v>
      </c>
      <c r="C761" s="92" t="s">
        <v>6367</v>
      </c>
      <c r="D761" s="126" t="s">
        <v>3476</v>
      </c>
      <c r="E761" s="127" t="s">
        <v>3477</v>
      </c>
      <c r="F761" s="92" t="s">
        <v>3477</v>
      </c>
      <c r="G761" s="52" t="s">
        <v>29</v>
      </c>
      <c r="H761" s="52">
        <v>2566</v>
      </c>
      <c r="I761" s="52" t="s">
        <v>1787</v>
      </c>
      <c r="J761" s="143" t="s">
        <v>1788</v>
      </c>
      <c r="K761" s="92" t="s">
        <v>1324</v>
      </c>
      <c r="L761" s="92" t="s">
        <v>419</v>
      </c>
      <c r="M761" s="92" t="s">
        <v>6402</v>
      </c>
      <c r="N761" s="92" t="s">
        <v>87</v>
      </c>
      <c r="O761" s="92" t="s">
        <v>4803</v>
      </c>
      <c r="P761" s="132" t="s">
        <v>6368</v>
      </c>
      <c r="Q761" s="92" t="s">
        <v>5928</v>
      </c>
      <c r="R761" s="92" t="s">
        <v>4804</v>
      </c>
    </row>
    <row r="762" spans="1:18" ht="21" x14ac:dyDescent="0.35">
      <c r="A762" s="149" t="s">
        <v>4272</v>
      </c>
      <c r="B762" s="149" t="s">
        <v>4273</v>
      </c>
      <c r="C762" s="92" t="s">
        <v>6367</v>
      </c>
      <c r="D762" s="126" t="s">
        <v>3643</v>
      </c>
      <c r="E762" s="127" t="s">
        <v>3644</v>
      </c>
      <c r="F762" s="92" t="s">
        <v>3644</v>
      </c>
      <c r="G762" s="52" t="s">
        <v>29</v>
      </c>
      <c r="H762" s="52">
        <v>2566</v>
      </c>
      <c r="I762" s="52" t="s">
        <v>3101</v>
      </c>
      <c r="J762" s="143" t="s">
        <v>3101</v>
      </c>
      <c r="K762" s="92" t="s">
        <v>3645</v>
      </c>
      <c r="L762" s="92" t="s">
        <v>152</v>
      </c>
      <c r="M762" s="92" t="s">
        <v>6397</v>
      </c>
      <c r="N762" s="92" t="s">
        <v>125</v>
      </c>
      <c r="O762" s="92" t="s">
        <v>4803</v>
      </c>
      <c r="P762" s="132" t="s">
        <v>6368</v>
      </c>
      <c r="Q762" s="92" t="s">
        <v>5930</v>
      </c>
      <c r="R762" s="92" t="s">
        <v>4804</v>
      </c>
    </row>
    <row r="763" spans="1:18" ht="21" x14ac:dyDescent="0.35">
      <c r="A763" s="149" t="s">
        <v>4272</v>
      </c>
      <c r="B763" s="149" t="s">
        <v>4273</v>
      </c>
      <c r="C763" s="92" t="s">
        <v>6367</v>
      </c>
      <c r="D763" s="126" t="s">
        <v>3486</v>
      </c>
      <c r="E763" s="127" t="s">
        <v>3487</v>
      </c>
      <c r="F763" s="92" t="s">
        <v>3487</v>
      </c>
      <c r="G763" s="52" t="s">
        <v>29</v>
      </c>
      <c r="H763" s="52">
        <v>2566</v>
      </c>
      <c r="I763" s="52" t="s">
        <v>1787</v>
      </c>
      <c r="J763" s="143" t="s">
        <v>1787</v>
      </c>
      <c r="K763" s="92" t="s">
        <v>151</v>
      </c>
      <c r="L763" s="92" t="s">
        <v>152</v>
      </c>
      <c r="M763" s="92" t="s">
        <v>6397</v>
      </c>
      <c r="N763" s="92" t="s">
        <v>125</v>
      </c>
      <c r="O763" s="92" t="s">
        <v>4803</v>
      </c>
      <c r="P763" s="132" t="s">
        <v>6368</v>
      </c>
      <c r="Q763" s="92" t="s">
        <v>5934</v>
      </c>
      <c r="R763" s="92" t="s">
        <v>4804</v>
      </c>
    </row>
    <row r="764" spans="1:18" ht="21" x14ac:dyDescent="0.35">
      <c r="A764" s="149" t="s">
        <v>4272</v>
      </c>
      <c r="B764" s="149" t="s">
        <v>4273</v>
      </c>
      <c r="C764" s="92" t="s">
        <v>6366</v>
      </c>
      <c r="D764" s="126" t="s">
        <v>4541</v>
      </c>
      <c r="E764" s="127" t="s">
        <v>4542</v>
      </c>
      <c r="F764" s="92" t="s">
        <v>4542</v>
      </c>
      <c r="G764" s="52" t="s">
        <v>29</v>
      </c>
      <c r="H764" s="52">
        <v>2567</v>
      </c>
      <c r="I764" s="52" t="s">
        <v>3517</v>
      </c>
      <c r="J764" s="143" t="s">
        <v>4214</v>
      </c>
      <c r="K764" s="92" t="s">
        <v>4543</v>
      </c>
      <c r="L764" s="92" t="s">
        <v>391</v>
      </c>
      <c r="M764" s="92" t="s">
        <v>6385</v>
      </c>
      <c r="N764" s="92" t="s">
        <v>167</v>
      </c>
      <c r="O764" s="92" t="s">
        <v>5151</v>
      </c>
      <c r="P764" s="130"/>
      <c r="Q764" s="92" t="s">
        <v>5152</v>
      </c>
      <c r="R764" s="92"/>
    </row>
    <row r="765" spans="1:18" ht="21" x14ac:dyDescent="0.35">
      <c r="A765" s="149" t="s">
        <v>4272</v>
      </c>
      <c r="B765" s="149" t="s">
        <v>4273</v>
      </c>
      <c r="C765" s="92" t="s">
        <v>6366</v>
      </c>
      <c r="D765" s="126" t="s">
        <v>4508</v>
      </c>
      <c r="E765" s="127" t="s">
        <v>4509</v>
      </c>
      <c r="F765" s="92" t="s">
        <v>4509</v>
      </c>
      <c r="G765" s="52" t="s">
        <v>29</v>
      </c>
      <c r="H765" s="52">
        <v>2567</v>
      </c>
      <c r="I765" s="52" t="s">
        <v>3517</v>
      </c>
      <c r="J765" s="143" t="s">
        <v>4214</v>
      </c>
      <c r="K765" s="92" t="s">
        <v>3613</v>
      </c>
      <c r="L765" s="92" t="s">
        <v>166</v>
      </c>
      <c r="M765" s="92" t="s">
        <v>6384</v>
      </c>
      <c r="N765" s="92" t="s">
        <v>167</v>
      </c>
      <c r="O765" s="92" t="s">
        <v>5151</v>
      </c>
      <c r="P765" s="130"/>
      <c r="Q765" s="92" t="s">
        <v>5153</v>
      </c>
      <c r="R765" s="92"/>
    </row>
    <row r="766" spans="1:18" ht="21" x14ac:dyDescent="0.35">
      <c r="A766" s="149" t="s">
        <v>4272</v>
      </c>
      <c r="B766" s="149" t="s">
        <v>4273</v>
      </c>
      <c r="C766" s="92" t="s">
        <v>6366</v>
      </c>
      <c r="D766" s="126" t="s">
        <v>4680</v>
      </c>
      <c r="E766" s="127" t="s">
        <v>4681</v>
      </c>
      <c r="F766" s="92" t="s">
        <v>4681</v>
      </c>
      <c r="G766" s="52" t="s">
        <v>29</v>
      </c>
      <c r="H766" s="52">
        <v>2567</v>
      </c>
      <c r="I766" s="52" t="s">
        <v>3517</v>
      </c>
      <c r="J766" s="143" t="s">
        <v>4214</v>
      </c>
      <c r="K766" s="92" t="s">
        <v>280</v>
      </c>
      <c r="L766" s="92" t="s">
        <v>166</v>
      </c>
      <c r="M766" s="92" t="s">
        <v>6384</v>
      </c>
      <c r="N766" s="92" t="s">
        <v>167</v>
      </c>
      <c r="O766" s="92" t="s">
        <v>5151</v>
      </c>
      <c r="P766" s="130"/>
      <c r="Q766" s="92" t="s">
        <v>5157</v>
      </c>
      <c r="R766" s="92"/>
    </row>
    <row r="767" spans="1:18" ht="21" x14ac:dyDescent="0.35">
      <c r="A767" s="149" t="s">
        <v>4272</v>
      </c>
      <c r="B767" s="149" t="s">
        <v>4273</v>
      </c>
      <c r="C767" s="92" t="s">
        <v>6366</v>
      </c>
      <c r="D767" s="126" t="s">
        <v>4669</v>
      </c>
      <c r="E767" s="127" t="s">
        <v>4670</v>
      </c>
      <c r="F767" s="92" t="s">
        <v>4670</v>
      </c>
      <c r="G767" s="52" t="s">
        <v>29</v>
      </c>
      <c r="H767" s="52">
        <v>2567</v>
      </c>
      <c r="I767" s="52" t="s">
        <v>3517</v>
      </c>
      <c r="J767" s="143" t="s">
        <v>4214</v>
      </c>
      <c r="K767" s="92" t="s">
        <v>2202</v>
      </c>
      <c r="L767" s="92" t="s">
        <v>166</v>
      </c>
      <c r="M767" s="92" t="s">
        <v>6384</v>
      </c>
      <c r="N767" s="92" t="s">
        <v>167</v>
      </c>
      <c r="O767" s="92" t="s">
        <v>5151</v>
      </c>
      <c r="P767" s="130"/>
      <c r="Q767" s="92" t="s">
        <v>5158</v>
      </c>
      <c r="R767" s="92"/>
    </row>
    <row r="768" spans="1:18" ht="21" x14ac:dyDescent="0.35">
      <c r="A768" s="149" t="s">
        <v>4272</v>
      </c>
      <c r="B768" s="149" t="s">
        <v>4273</v>
      </c>
      <c r="C768" s="92" t="s">
        <v>6366</v>
      </c>
      <c r="D768" s="126" t="s">
        <v>5159</v>
      </c>
      <c r="E768" s="127" t="s">
        <v>5160</v>
      </c>
      <c r="F768" s="92" t="s">
        <v>5160</v>
      </c>
      <c r="G768" s="52" t="s">
        <v>29</v>
      </c>
      <c r="H768" s="52">
        <v>2567</v>
      </c>
      <c r="I768" s="52" t="s">
        <v>4374</v>
      </c>
      <c r="J768" s="143" t="s">
        <v>4313</v>
      </c>
      <c r="K768" s="92" t="s">
        <v>870</v>
      </c>
      <c r="L768" s="92" t="s">
        <v>166</v>
      </c>
      <c r="M768" s="92" t="s">
        <v>6384</v>
      </c>
      <c r="N768" s="92" t="s">
        <v>167</v>
      </c>
      <c r="O768" s="92" t="s">
        <v>5151</v>
      </c>
      <c r="P768" s="130"/>
      <c r="Q768" s="92" t="s">
        <v>5161</v>
      </c>
      <c r="R768" s="92"/>
    </row>
    <row r="769" spans="1:18" ht="21" x14ac:dyDescent="0.35">
      <c r="A769" s="149" t="s">
        <v>4272</v>
      </c>
      <c r="B769" s="149" t="s">
        <v>4273</v>
      </c>
      <c r="C769" s="92" t="s">
        <v>6366</v>
      </c>
      <c r="D769" s="126" t="s">
        <v>4663</v>
      </c>
      <c r="E769" s="127" t="s">
        <v>4664</v>
      </c>
      <c r="F769" s="92" t="s">
        <v>4664</v>
      </c>
      <c r="G769" s="52" t="s">
        <v>29</v>
      </c>
      <c r="H769" s="52">
        <v>2567</v>
      </c>
      <c r="I769" s="52" t="s">
        <v>3517</v>
      </c>
      <c r="J769" s="143" t="s">
        <v>4214</v>
      </c>
      <c r="K769" s="92" t="s">
        <v>1070</v>
      </c>
      <c r="L769" s="92" t="s">
        <v>166</v>
      </c>
      <c r="M769" s="92" t="s">
        <v>6384</v>
      </c>
      <c r="N769" s="92" t="s">
        <v>167</v>
      </c>
      <c r="O769" s="92" t="s">
        <v>5151</v>
      </c>
      <c r="P769" s="130"/>
      <c r="Q769" s="92" t="s">
        <v>5162</v>
      </c>
      <c r="R769" s="92"/>
    </row>
    <row r="770" spans="1:18" ht="21" x14ac:dyDescent="0.35">
      <c r="A770" s="149" t="s">
        <v>4272</v>
      </c>
      <c r="B770" s="149" t="s">
        <v>4273</v>
      </c>
      <c r="C770" s="92" t="s">
        <v>6366</v>
      </c>
      <c r="D770" s="126" t="s">
        <v>5163</v>
      </c>
      <c r="E770" s="127" t="s">
        <v>5164</v>
      </c>
      <c r="F770" s="92" t="s">
        <v>5164</v>
      </c>
      <c r="G770" s="52" t="s">
        <v>29</v>
      </c>
      <c r="H770" s="52">
        <v>2567</v>
      </c>
      <c r="I770" s="52" t="s">
        <v>3517</v>
      </c>
      <c r="J770" s="143" t="s">
        <v>4214</v>
      </c>
      <c r="K770" s="92" t="s">
        <v>946</v>
      </c>
      <c r="L770" s="92" t="s">
        <v>166</v>
      </c>
      <c r="M770" s="92" t="s">
        <v>6384</v>
      </c>
      <c r="N770" s="92" t="s">
        <v>167</v>
      </c>
      <c r="O770" s="92" t="s">
        <v>5151</v>
      </c>
      <c r="P770" s="130"/>
      <c r="Q770" s="92" t="s">
        <v>5165</v>
      </c>
      <c r="R770" s="92"/>
    </row>
    <row r="771" spans="1:18" ht="21" x14ac:dyDescent="0.35">
      <c r="A771" s="149" t="s">
        <v>4272</v>
      </c>
      <c r="B771" s="149" t="s">
        <v>4273</v>
      </c>
      <c r="C771" s="92" t="s">
        <v>6366</v>
      </c>
      <c r="D771" s="126" t="s">
        <v>5166</v>
      </c>
      <c r="E771" s="127" t="s">
        <v>5167</v>
      </c>
      <c r="F771" s="92" t="s">
        <v>5167</v>
      </c>
      <c r="G771" s="52" t="s">
        <v>29</v>
      </c>
      <c r="H771" s="52">
        <v>2567</v>
      </c>
      <c r="I771" s="52" t="s">
        <v>4331</v>
      </c>
      <c r="J771" s="143" t="s">
        <v>4431</v>
      </c>
      <c r="K771" s="92" t="s">
        <v>735</v>
      </c>
      <c r="L771" s="92" t="s">
        <v>166</v>
      </c>
      <c r="M771" s="92" t="s">
        <v>6384</v>
      </c>
      <c r="N771" s="92" t="s">
        <v>167</v>
      </c>
      <c r="O771" s="92" t="s">
        <v>5151</v>
      </c>
      <c r="P771" s="130"/>
      <c r="Q771" s="92" t="s">
        <v>5168</v>
      </c>
      <c r="R771" s="92"/>
    </row>
    <row r="772" spans="1:18" ht="21" x14ac:dyDescent="0.35">
      <c r="A772" s="149" t="s">
        <v>4272</v>
      </c>
      <c r="B772" s="149" t="s">
        <v>4273</v>
      </c>
      <c r="C772" s="92" t="s">
        <v>6366</v>
      </c>
      <c r="D772" s="126" t="s">
        <v>4515</v>
      </c>
      <c r="E772" s="127" t="s">
        <v>4516</v>
      </c>
      <c r="F772" s="92" t="s">
        <v>4516</v>
      </c>
      <c r="G772" s="52" t="s">
        <v>29</v>
      </c>
      <c r="H772" s="52">
        <v>2567</v>
      </c>
      <c r="I772" s="52" t="s">
        <v>3517</v>
      </c>
      <c r="J772" s="143" t="s">
        <v>4214</v>
      </c>
      <c r="K772" s="92" t="s">
        <v>4513</v>
      </c>
      <c r="L772" s="92" t="s">
        <v>166</v>
      </c>
      <c r="M772" s="92" t="s">
        <v>6384</v>
      </c>
      <c r="N772" s="92" t="s">
        <v>167</v>
      </c>
      <c r="O772" s="92" t="s">
        <v>5151</v>
      </c>
      <c r="P772" s="130"/>
      <c r="Q772" s="92" t="s">
        <v>5169</v>
      </c>
      <c r="R772" s="92"/>
    </row>
    <row r="773" spans="1:18" ht="21" x14ac:dyDescent="0.35">
      <c r="A773" s="149" t="s">
        <v>4272</v>
      </c>
      <c r="B773" s="149" t="s">
        <v>4273</v>
      </c>
      <c r="C773" s="92" t="s">
        <v>6366</v>
      </c>
      <c r="D773" s="126" t="s">
        <v>4511</v>
      </c>
      <c r="E773" s="127" t="s">
        <v>5170</v>
      </c>
      <c r="F773" s="92" t="s">
        <v>5170</v>
      </c>
      <c r="G773" s="52" t="s">
        <v>29</v>
      </c>
      <c r="H773" s="52">
        <v>2567</v>
      </c>
      <c r="I773" s="52" t="s">
        <v>3517</v>
      </c>
      <c r="J773" s="143" t="s">
        <v>4214</v>
      </c>
      <c r="K773" s="92" t="s">
        <v>4513</v>
      </c>
      <c r="L773" s="92" t="s">
        <v>166</v>
      </c>
      <c r="M773" s="92" t="s">
        <v>6384</v>
      </c>
      <c r="N773" s="92" t="s">
        <v>167</v>
      </c>
      <c r="O773" s="92" t="s">
        <v>5151</v>
      </c>
      <c r="P773" s="130"/>
      <c r="Q773" s="92" t="s">
        <v>5171</v>
      </c>
      <c r="R773" s="92"/>
    </row>
    <row r="774" spans="1:18" ht="21" x14ac:dyDescent="0.35">
      <c r="A774" s="149" t="s">
        <v>4272</v>
      </c>
      <c r="B774" s="149" t="s">
        <v>4273</v>
      </c>
      <c r="C774" s="92" t="s">
        <v>6366</v>
      </c>
      <c r="D774" s="126" t="s">
        <v>4674</v>
      </c>
      <c r="E774" s="127" t="s">
        <v>5174</v>
      </c>
      <c r="F774" s="92" t="s">
        <v>5174</v>
      </c>
      <c r="G774" s="52" t="s">
        <v>29</v>
      </c>
      <c r="H774" s="52">
        <v>2567</v>
      </c>
      <c r="I774" s="52" t="s">
        <v>3517</v>
      </c>
      <c r="J774" s="143" t="s">
        <v>4214</v>
      </c>
      <c r="K774" s="92" t="s">
        <v>207</v>
      </c>
      <c r="L774" s="92" t="s">
        <v>166</v>
      </c>
      <c r="M774" s="92" t="s">
        <v>6384</v>
      </c>
      <c r="N774" s="92" t="s">
        <v>167</v>
      </c>
      <c r="O774" s="92" t="s">
        <v>5151</v>
      </c>
      <c r="P774" s="130"/>
      <c r="Q774" s="92" t="s">
        <v>5175</v>
      </c>
      <c r="R774" s="92"/>
    </row>
    <row r="775" spans="1:18" ht="21" x14ac:dyDescent="0.35">
      <c r="A775" s="149" t="s">
        <v>4272</v>
      </c>
      <c r="B775" s="149" t="s">
        <v>4273</v>
      </c>
      <c r="C775" s="92" t="s">
        <v>6366</v>
      </c>
      <c r="D775" s="126" t="s">
        <v>4630</v>
      </c>
      <c r="E775" s="127" t="s">
        <v>4631</v>
      </c>
      <c r="F775" s="92" t="s">
        <v>4631</v>
      </c>
      <c r="G775" s="52" t="s">
        <v>29</v>
      </c>
      <c r="H775" s="52">
        <v>2567</v>
      </c>
      <c r="I775" s="52" t="s">
        <v>1826</v>
      </c>
      <c r="J775" s="143" t="s">
        <v>4214</v>
      </c>
      <c r="K775" s="92" t="s">
        <v>207</v>
      </c>
      <c r="L775" s="92" t="s">
        <v>166</v>
      </c>
      <c r="M775" s="92" t="s">
        <v>6384</v>
      </c>
      <c r="N775" s="92" t="s">
        <v>167</v>
      </c>
      <c r="O775" s="92" t="s">
        <v>5151</v>
      </c>
      <c r="P775" s="130"/>
      <c r="Q775" s="92" t="s">
        <v>5176</v>
      </c>
      <c r="R775" s="92"/>
    </row>
    <row r="776" spans="1:18" ht="21" x14ac:dyDescent="0.35">
      <c r="A776" s="149" t="s">
        <v>4272</v>
      </c>
      <c r="B776" s="149" t="s">
        <v>4273</v>
      </c>
      <c r="C776" s="92" t="s">
        <v>6366</v>
      </c>
      <c r="D776" s="126" t="s">
        <v>4487</v>
      </c>
      <c r="E776" s="127" t="s">
        <v>4488</v>
      </c>
      <c r="F776" s="92" t="s">
        <v>4488</v>
      </c>
      <c r="G776" s="52" t="s">
        <v>29</v>
      </c>
      <c r="H776" s="52">
        <v>2567</v>
      </c>
      <c r="I776" s="52" t="s">
        <v>3517</v>
      </c>
      <c r="J776" s="143" t="s">
        <v>4214</v>
      </c>
      <c r="K776" s="92" t="s">
        <v>207</v>
      </c>
      <c r="L776" s="92" t="s">
        <v>166</v>
      </c>
      <c r="M776" s="92" t="s">
        <v>6384</v>
      </c>
      <c r="N776" s="92" t="s">
        <v>167</v>
      </c>
      <c r="O776" s="92" t="s">
        <v>5151</v>
      </c>
      <c r="P776" s="130"/>
      <c r="Q776" s="92" t="s">
        <v>5177</v>
      </c>
      <c r="R776" s="92"/>
    </row>
    <row r="777" spans="1:18" ht="21" x14ac:dyDescent="0.35">
      <c r="A777" s="149" t="s">
        <v>4272</v>
      </c>
      <c r="B777" s="149" t="s">
        <v>4273</v>
      </c>
      <c r="C777" s="92" t="s">
        <v>6366</v>
      </c>
      <c r="D777" s="126" t="s">
        <v>4476</v>
      </c>
      <c r="E777" s="127" t="s">
        <v>4477</v>
      </c>
      <c r="F777" s="92" t="s">
        <v>4477</v>
      </c>
      <c r="G777" s="52" t="s">
        <v>29</v>
      </c>
      <c r="H777" s="52">
        <v>2567</v>
      </c>
      <c r="I777" s="52" t="s">
        <v>3517</v>
      </c>
      <c r="J777" s="143" t="s">
        <v>4214</v>
      </c>
      <c r="K777" s="92" t="s">
        <v>249</v>
      </c>
      <c r="L777" s="92" t="s">
        <v>166</v>
      </c>
      <c r="M777" s="92" t="s">
        <v>6384</v>
      </c>
      <c r="N777" s="92" t="s">
        <v>167</v>
      </c>
      <c r="O777" s="92" t="s">
        <v>5151</v>
      </c>
      <c r="P777" s="130"/>
      <c r="Q777" s="92" t="s">
        <v>5179</v>
      </c>
      <c r="R777" s="92"/>
    </row>
    <row r="778" spans="1:18" ht="21" x14ac:dyDescent="0.35">
      <c r="A778" s="149" t="s">
        <v>4272</v>
      </c>
      <c r="B778" s="149" t="s">
        <v>4273</v>
      </c>
      <c r="C778" s="92" t="s">
        <v>6366</v>
      </c>
      <c r="D778" s="126" t="s">
        <v>5180</v>
      </c>
      <c r="E778" s="127" t="s">
        <v>5181</v>
      </c>
      <c r="F778" s="92" t="s">
        <v>5181</v>
      </c>
      <c r="G778" s="52" t="s">
        <v>29</v>
      </c>
      <c r="H778" s="52">
        <v>2567</v>
      </c>
      <c r="I778" s="52" t="s">
        <v>4435</v>
      </c>
      <c r="J778" s="143" t="s">
        <v>4436</v>
      </c>
      <c r="K778" s="92" t="s">
        <v>1677</v>
      </c>
      <c r="L778" s="92" t="s">
        <v>166</v>
      </c>
      <c r="M778" s="92" t="s">
        <v>6384</v>
      </c>
      <c r="N778" s="92" t="s">
        <v>167</v>
      </c>
      <c r="O778" s="92" t="s">
        <v>5151</v>
      </c>
      <c r="P778" s="130"/>
      <c r="Q778" s="92" t="s">
        <v>5182</v>
      </c>
      <c r="R778" s="92"/>
    </row>
    <row r="779" spans="1:18" ht="21" x14ac:dyDescent="0.35">
      <c r="A779" s="149" t="s">
        <v>4272</v>
      </c>
      <c r="B779" s="149" t="s">
        <v>4273</v>
      </c>
      <c r="C779" s="92" t="s">
        <v>6366</v>
      </c>
      <c r="D779" s="126" t="s">
        <v>4398</v>
      </c>
      <c r="E779" s="127" t="s">
        <v>4399</v>
      </c>
      <c r="F779" s="92" t="s">
        <v>4399</v>
      </c>
      <c r="G779" s="52" t="s">
        <v>29</v>
      </c>
      <c r="H779" s="52">
        <v>2567</v>
      </c>
      <c r="I779" s="52" t="s">
        <v>3517</v>
      </c>
      <c r="J779" s="143" t="s">
        <v>4214</v>
      </c>
      <c r="K779" s="92" t="s">
        <v>1677</v>
      </c>
      <c r="L779" s="92" t="s">
        <v>166</v>
      </c>
      <c r="M779" s="92" t="s">
        <v>6384</v>
      </c>
      <c r="N779" s="92" t="s">
        <v>167</v>
      </c>
      <c r="O779" s="92" t="s">
        <v>5151</v>
      </c>
      <c r="P779" s="130"/>
      <c r="Q779" s="92" t="s">
        <v>5183</v>
      </c>
      <c r="R779" s="92"/>
    </row>
    <row r="780" spans="1:18" ht="21" x14ac:dyDescent="0.35">
      <c r="A780" s="149" t="s">
        <v>4272</v>
      </c>
      <c r="B780" s="149" t="s">
        <v>4273</v>
      </c>
      <c r="C780" s="92" t="s">
        <v>6366</v>
      </c>
      <c r="D780" s="126" t="s">
        <v>5184</v>
      </c>
      <c r="E780" s="127" t="s">
        <v>5185</v>
      </c>
      <c r="F780" s="92" t="s">
        <v>5185</v>
      </c>
      <c r="G780" s="52" t="s">
        <v>29</v>
      </c>
      <c r="H780" s="52">
        <v>2567</v>
      </c>
      <c r="I780" s="52" t="s">
        <v>3517</v>
      </c>
      <c r="J780" s="143" t="s">
        <v>4214</v>
      </c>
      <c r="K780" s="92" t="s">
        <v>3897</v>
      </c>
      <c r="L780" s="92" t="s">
        <v>391</v>
      </c>
      <c r="M780" s="92" t="s">
        <v>6385</v>
      </c>
      <c r="N780" s="92" t="s">
        <v>167</v>
      </c>
      <c r="O780" s="92" t="s">
        <v>5151</v>
      </c>
      <c r="P780" s="130"/>
      <c r="Q780" s="92" t="s">
        <v>5186</v>
      </c>
      <c r="R780" s="92"/>
    </row>
    <row r="781" spans="1:18" ht="21" x14ac:dyDescent="0.35">
      <c r="A781" s="149" t="s">
        <v>4272</v>
      </c>
      <c r="B781" s="149" t="s">
        <v>4273</v>
      </c>
      <c r="C781" s="92" t="s">
        <v>6366</v>
      </c>
      <c r="D781" s="126" t="s">
        <v>4574</v>
      </c>
      <c r="E781" s="127" t="s">
        <v>5187</v>
      </c>
      <c r="F781" s="92" t="s">
        <v>5187</v>
      </c>
      <c r="G781" s="52" t="s">
        <v>29</v>
      </c>
      <c r="H781" s="52">
        <v>2567</v>
      </c>
      <c r="I781" s="52" t="s">
        <v>4331</v>
      </c>
      <c r="J781" s="143" t="s">
        <v>4214</v>
      </c>
      <c r="K781" s="92" t="s">
        <v>4575</v>
      </c>
      <c r="L781" s="92" t="s">
        <v>391</v>
      </c>
      <c r="M781" s="92" t="s">
        <v>6385</v>
      </c>
      <c r="N781" s="92" t="s">
        <v>167</v>
      </c>
      <c r="O781" s="92" t="s">
        <v>5151</v>
      </c>
      <c r="P781" s="130"/>
      <c r="Q781" s="92" t="s">
        <v>5188</v>
      </c>
      <c r="R781" s="92"/>
    </row>
    <row r="782" spans="1:18" ht="21" x14ac:dyDescent="0.35">
      <c r="A782" s="149" t="s">
        <v>4272</v>
      </c>
      <c r="B782" s="149" t="s">
        <v>4273</v>
      </c>
      <c r="C782" s="92" t="s">
        <v>6366</v>
      </c>
      <c r="D782" s="126" t="s">
        <v>4627</v>
      </c>
      <c r="E782" s="127" t="s">
        <v>4628</v>
      </c>
      <c r="F782" s="92" t="s">
        <v>4628</v>
      </c>
      <c r="G782" s="52" t="s">
        <v>29</v>
      </c>
      <c r="H782" s="52">
        <v>2567</v>
      </c>
      <c r="I782" s="52" t="s">
        <v>4331</v>
      </c>
      <c r="J782" s="143" t="s">
        <v>4214</v>
      </c>
      <c r="K782" s="92" t="s">
        <v>4039</v>
      </c>
      <c r="L782" s="92" t="s">
        <v>391</v>
      </c>
      <c r="M782" s="92" t="s">
        <v>6385</v>
      </c>
      <c r="N782" s="92" t="s">
        <v>167</v>
      </c>
      <c r="O782" s="92" t="s">
        <v>5151</v>
      </c>
      <c r="P782" s="130"/>
      <c r="Q782" s="92" t="s">
        <v>5189</v>
      </c>
      <c r="R782" s="92"/>
    </row>
    <row r="783" spans="1:18" ht="21" x14ac:dyDescent="0.35">
      <c r="A783" s="149" t="s">
        <v>4272</v>
      </c>
      <c r="B783" s="149" t="s">
        <v>4273</v>
      </c>
      <c r="C783" s="92" t="s">
        <v>6366</v>
      </c>
      <c r="D783" s="126" t="s">
        <v>4523</v>
      </c>
      <c r="E783" s="127" t="s">
        <v>3941</v>
      </c>
      <c r="F783" s="92" t="s">
        <v>3941</v>
      </c>
      <c r="G783" s="52" t="s">
        <v>29</v>
      </c>
      <c r="H783" s="52">
        <v>2567</v>
      </c>
      <c r="I783" s="52" t="s">
        <v>4331</v>
      </c>
      <c r="J783" s="143" t="s">
        <v>4214</v>
      </c>
      <c r="K783" s="92" t="s">
        <v>3942</v>
      </c>
      <c r="L783" s="92" t="s">
        <v>391</v>
      </c>
      <c r="M783" s="92" t="s">
        <v>6385</v>
      </c>
      <c r="N783" s="92" t="s">
        <v>167</v>
      </c>
      <c r="O783" s="92" t="s">
        <v>5151</v>
      </c>
      <c r="P783" s="130"/>
      <c r="Q783" s="92" t="s">
        <v>5190</v>
      </c>
      <c r="R783" s="92"/>
    </row>
    <row r="784" spans="1:18" ht="21" x14ac:dyDescent="0.35">
      <c r="A784" s="149" t="s">
        <v>4272</v>
      </c>
      <c r="B784" s="149" t="s">
        <v>4273</v>
      </c>
      <c r="C784" s="92" t="s">
        <v>6366</v>
      </c>
      <c r="D784" s="126" t="s">
        <v>4482</v>
      </c>
      <c r="E784" s="127" t="s">
        <v>3316</v>
      </c>
      <c r="F784" s="92" t="s">
        <v>3316</v>
      </c>
      <c r="G784" s="52" t="s">
        <v>29</v>
      </c>
      <c r="H784" s="52">
        <v>2567</v>
      </c>
      <c r="I784" s="52" t="s">
        <v>3517</v>
      </c>
      <c r="J784" s="143" t="s">
        <v>4214</v>
      </c>
      <c r="K784" s="92" t="s">
        <v>3317</v>
      </c>
      <c r="L784" s="92" t="s">
        <v>391</v>
      </c>
      <c r="M784" s="92" t="s">
        <v>6385</v>
      </c>
      <c r="N784" s="92" t="s">
        <v>167</v>
      </c>
      <c r="O784" s="92" t="s">
        <v>5151</v>
      </c>
      <c r="P784" s="130"/>
      <c r="Q784" s="92" t="s">
        <v>5191</v>
      </c>
      <c r="R784" s="92"/>
    </row>
    <row r="785" spans="1:18" ht="21" x14ac:dyDescent="0.35">
      <c r="A785" s="149" t="s">
        <v>4272</v>
      </c>
      <c r="B785" s="149" t="s">
        <v>4273</v>
      </c>
      <c r="C785" s="92" t="s">
        <v>6366</v>
      </c>
      <c r="D785" s="126" t="s">
        <v>5192</v>
      </c>
      <c r="E785" s="127" t="s">
        <v>5193</v>
      </c>
      <c r="F785" s="92" t="s">
        <v>5193</v>
      </c>
      <c r="G785" s="52" t="s">
        <v>29</v>
      </c>
      <c r="H785" s="52">
        <v>2567</v>
      </c>
      <c r="I785" s="52" t="s">
        <v>4435</v>
      </c>
      <c r="J785" s="143" t="s">
        <v>4214</v>
      </c>
      <c r="K785" s="92" t="s">
        <v>2362</v>
      </c>
      <c r="L785" s="92" t="s">
        <v>391</v>
      </c>
      <c r="M785" s="92" t="s">
        <v>6385</v>
      </c>
      <c r="N785" s="92" t="s">
        <v>167</v>
      </c>
      <c r="O785" s="92" t="s">
        <v>5151</v>
      </c>
      <c r="P785" s="130"/>
      <c r="Q785" s="92" t="s">
        <v>5194</v>
      </c>
      <c r="R785" s="92"/>
    </row>
    <row r="786" spans="1:18" ht="21" x14ac:dyDescent="0.35">
      <c r="A786" s="149" t="s">
        <v>4272</v>
      </c>
      <c r="B786" s="149" t="s">
        <v>4273</v>
      </c>
      <c r="C786" s="92" t="s">
        <v>6366</v>
      </c>
      <c r="D786" s="126" t="s">
        <v>5195</v>
      </c>
      <c r="E786" s="127" t="s">
        <v>5196</v>
      </c>
      <c r="F786" s="92" t="s">
        <v>5196</v>
      </c>
      <c r="G786" s="52" t="s">
        <v>29</v>
      </c>
      <c r="H786" s="52">
        <v>2567</v>
      </c>
      <c r="I786" s="52" t="s">
        <v>4450</v>
      </c>
      <c r="J786" s="143" t="s">
        <v>4214</v>
      </c>
      <c r="K786" s="92" t="s">
        <v>1400</v>
      </c>
      <c r="L786" s="92" t="s">
        <v>391</v>
      </c>
      <c r="M786" s="92" t="s">
        <v>6385</v>
      </c>
      <c r="N786" s="92" t="s">
        <v>167</v>
      </c>
      <c r="O786" s="92" t="s">
        <v>5151</v>
      </c>
      <c r="P786" s="130"/>
      <c r="Q786" s="92" t="s">
        <v>5197</v>
      </c>
      <c r="R786" s="92"/>
    </row>
    <row r="787" spans="1:18" ht="21" x14ac:dyDescent="0.35">
      <c r="A787" s="149" t="s">
        <v>4272</v>
      </c>
      <c r="B787" s="149" t="s">
        <v>4273</v>
      </c>
      <c r="C787" s="92" t="s">
        <v>6366</v>
      </c>
      <c r="D787" s="126" t="s">
        <v>5198</v>
      </c>
      <c r="E787" s="127" t="s">
        <v>5199</v>
      </c>
      <c r="F787" s="92" t="s">
        <v>5199</v>
      </c>
      <c r="G787" s="52" t="s">
        <v>29</v>
      </c>
      <c r="H787" s="52">
        <v>2567</v>
      </c>
      <c r="I787" s="52" t="s">
        <v>4450</v>
      </c>
      <c r="J787" s="143" t="s">
        <v>4214</v>
      </c>
      <c r="K787" s="92" t="s">
        <v>1889</v>
      </c>
      <c r="L787" s="92" t="s">
        <v>391</v>
      </c>
      <c r="M787" s="92" t="s">
        <v>6385</v>
      </c>
      <c r="N787" s="92" t="s">
        <v>167</v>
      </c>
      <c r="O787" s="92" t="s">
        <v>5151</v>
      </c>
      <c r="P787" s="130"/>
      <c r="Q787" s="92" t="s">
        <v>5200</v>
      </c>
      <c r="R787" s="92"/>
    </row>
    <row r="788" spans="1:18" ht="21" x14ac:dyDescent="0.35">
      <c r="A788" s="149" t="s">
        <v>4272</v>
      </c>
      <c r="B788" s="149" t="s">
        <v>4273</v>
      </c>
      <c r="C788" s="92" t="s">
        <v>6366</v>
      </c>
      <c r="D788" s="126" t="s">
        <v>5201</v>
      </c>
      <c r="E788" s="127" t="s">
        <v>3516</v>
      </c>
      <c r="F788" s="92" t="s">
        <v>3516</v>
      </c>
      <c r="G788" s="52" t="s">
        <v>29</v>
      </c>
      <c r="H788" s="52">
        <v>2567</v>
      </c>
      <c r="I788" s="52" t="s">
        <v>3517</v>
      </c>
      <c r="J788" s="143" t="s">
        <v>4214</v>
      </c>
      <c r="K788" s="92" t="s">
        <v>2691</v>
      </c>
      <c r="L788" s="92" t="s">
        <v>391</v>
      </c>
      <c r="M788" s="92" t="s">
        <v>6385</v>
      </c>
      <c r="N788" s="92" t="s">
        <v>167</v>
      </c>
      <c r="O788" s="92" t="s">
        <v>5151</v>
      </c>
      <c r="P788" s="130"/>
      <c r="Q788" s="92" t="s">
        <v>5202</v>
      </c>
      <c r="R788" s="92"/>
    </row>
    <row r="789" spans="1:18" ht="21" x14ac:dyDescent="0.35">
      <c r="A789" s="149" t="s">
        <v>4272</v>
      </c>
      <c r="B789" s="149" t="s">
        <v>4273</v>
      </c>
      <c r="C789" s="92" t="s">
        <v>6366</v>
      </c>
      <c r="D789" s="126" t="s">
        <v>5203</v>
      </c>
      <c r="E789" s="127" t="s">
        <v>5204</v>
      </c>
      <c r="F789" s="92" t="s">
        <v>5204</v>
      </c>
      <c r="G789" s="52" t="s">
        <v>29</v>
      </c>
      <c r="H789" s="52">
        <v>2567</v>
      </c>
      <c r="I789" s="52" t="s">
        <v>4313</v>
      </c>
      <c r="J789" s="143" t="s">
        <v>4214</v>
      </c>
      <c r="K789" s="92" t="s">
        <v>5205</v>
      </c>
      <c r="L789" s="92" t="s">
        <v>391</v>
      </c>
      <c r="M789" s="92" t="s">
        <v>6385</v>
      </c>
      <c r="N789" s="92" t="s">
        <v>167</v>
      </c>
      <c r="O789" s="92" t="s">
        <v>5151</v>
      </c>
      <c r="P789" s="130"/>
      <c r="Q789" s="92" t="s">
        <v>5206</v>
      </c>
      <c r="R789" s="92"/>
    </row>
    <row r="790" spans="1:18" ht="21" x14ac:dyDescent="0.35">
      <c r="A790" s="149" t="s">
        <v>4272</v>
      </c>
      <c r="B790" s="149" t="s">
        <v>4273</v>
      </c>
      <c r="C790" s="92" t="s">
        <v>6366</v>
      </c>
      <c r="D790" s="126" t="s">
        <v>5207</v>
      </c>
      <c r="E790" s="127" t="s">
        <v>5208</v>
      </c>
      <c r="F790" s="92" t="s">
        <v>5208</v>
      </c>
      <c r="G790" s="52" t="s">
        <v>29</v>
      </c>
      <c r="H790" s="52">
        <v>2567</v>
      </c>
      <c r="I790" s="52" t="s">
        <v>4435</v>
      </c>
      <c r="J790" s="143" t="s">
        <v>4214</v>
      </c>
      <c r="K790" s="92" t="s">
        <v>4583</v>
      </c>
      <c r="L790" s="92" t="s">
        <v>391</v>
      </c>
      <c r="M790" s="92" t="s">
        <v>6385</v>
      </c>
      <c r="N790" s="92" t="s">
        <v>167</v>
      </c>
      <c r="O790" s="92" t="s">
        <v>5151</v>
      </c>
      <c r="P790" s="130"/>
      <c r="Q790" s="92" t="s">
        <v>5209</v>
      </c>
      <c r="R790" s="92"/>
    </row>
    <row r="791" spans="1:18" ht="21" x14ac:dyDescent="0.35">
      <c r="A791" s="149" t="s">
        <v>4272</v>
      </c>
      <c r="B791" s="149" t="s">
        <v>4273</v>
      </c>
      <c r="C791" s="92" t="s">
        <v>6366</v>
      </c>
      <c r="D791" s="126" t="s">
        <v>4581</v>
      </c>
      <c r="E791" s="127" t="s">
        <v>4582</v>
      </c>
      <c r="F791" s="92" t="s">
        <v>4582</v>
      </c>
      <c r="G791" s="52" t="s">
        <v>29</v>
      </c>
      <c r="H791" s="52">
        <v>2567</v>
      </c>
      <c r="I791" s="52" t="s">
        <v>4431</v>
      </c>
      <c r="J791" s="143" t="s">
        <v>4214</v>
      </c>
      <c r="K791" s="92" t="s">
        <v>4583</v>
      </c>
      <c r="L791" s="92" t="s">
        <v>391</v>
      </c>
      <c r="M791" s="92" t="s">
        <v>6385</v>
      </c>
      <c r="N791" s="92" t="s">
        <v>167</v>
      </c>
      <c r="O791" s="92" t="s">
        <v>5151</v>
      </c>
      <c r="P791" s="130"/>
      <c r="Q791" s="92" t="s">
        <v>5210</v>
      </c>
      <c r="R791" s="92"/>
    </row>
    <row r="792" spans="1:18" ht="21" x14ac:dyDescent="0.35">
      <c r="A792" s="149" t="s">
        <v>4272</v>
      </c>
      <c r="B792" s="149" t="s">
        <v>4273</v>
      </c>
      <c r="C792" s="92" t="s">
        <v>6366</v>
      </c>
      <c r="D792" s="126" t="s">
        <v>4372</v>
      </c>
      <c r="E792" s="127" t="s">
        <v>4373</v>
      </c>
      <c r="F792" s="92" t="s">
        <v>4373</v>
      </c>
      <c r="G792" s="52" t="s">
        <v>29</v>
      </c>
      <c r="H792" s="52">
        <v>2567</v>
      </c>
      <c r="I792" s="52" t="s">
        <v>4374</v>
      </c>
      <c r="J792" s="143" t="s">
        <v>4214</v>
      </c>
      <c r="K792" s="92" t="s">
        <v>2401</v>
      </c>
      <c r="L792" s="92" t="s">
        <v>391</v>
      </c>
      <c r="M792" s="92" t="s">
        <v>6385</v>
      </c>
      <c r="N792" s="92" t="s">
        <v>167</v>
      </c>
      <c r="O792" s="92" t="s">
        <v>5151</v>
      </c>
      <c r="P792" s="130"/>
      <c r="Q792" s="92" t="s">
        <v>5211</v>
      </c>
      <c r="R792" s="92"/>
    </row>
    <row r="793" spans="1:18" ht="21" x14ac:dyDescent="0.35">
      <c r="A793" s="149" t="s">
        <v>4272</v>
      </c>
      <c r="B793" s="149" t="s">
        <v>4273</v>
      </c>
      <c r="C793" s="92" t="s">
        <v>6366</v>
      </c>
      <c r="D793" s="126" t="s">
        <v>4519</v>
      </c>
      <c r="E793" s="127" t="s">
        <v>4520</v>
      </c>
      <c r="F793" s="92" t="s">
        <v>4520</v>
      </c>
      <c r="G793" s="52" t="s">
        <v>29</v>
      </c>
      <c r="H793" s="52">
        <v>2567</v>
      </c>
      <c r="I793" s="52" t="s">
        <v>4331</v>
      </c>
      <c r="J793" s="143" t="s">
        <v>4214</v>
      </c>
      <c r="K793" s="92" t="s">
        <v>4521</v>
      </c>
      <c r="L793" s="92" t="s">
        <v>391</v>
      </c>
      <c r="M793" s="92" t="s">
        <v>6385</v>
      </c>
      <c r="N793" s="92" t="s">
        <v>167</v>
      </c>
      <c r="O793" s="92" t="s">
        <v>5151</v>
      </c>
      <c r="P793" s="130"/>
      <c r="Q793" s="92" t="s">
        <v>5212</v>
      </c>
      <c r="R793" s="92"/>
    </row>
    <row r="794" spans="1:18" ht="21" x14ac:dyDescent="0.35">
      <c r="A794" s="149" t="s">
        <v>4272</v>
      </c>
      <c r="B794" s="149" t="s">
        <v>4273</v>
      </c>
      <c r="C794" s="92" t="s">
        <v>6366</v>
      </c>
      <c r="D794" s="126" t="s">
        <v>5213</v>
      </c>
      <c r="E794" s="127" t="s">
        <v>5214</v>
      </c>
      <c r="F794" s="92" t="s">
        <v>5214</v>
      </c>
      <c r="G794" s="52" t="s">
        <v>29</v>
      </c>
      <c r="H794" s="52">
        <v>2567</v>
      </c>
      <c r="I794" s="52" t="s">
        <v>3517</v>
      </c>
      <c r="J794" s="143" t="s">
        <v>4214</v>
      </c>
      <c r="K794" s="92" t="s">
        <v>2432</v>
      </c>
      <c r="L794" s="92" t="s">
        <v>391</v>
      </c>
      <c r="M794" s="92" t="s">
        <v>6385</v>
      </c>
      <c r="N794" s="92" t="s">
        <v>167</v>
      </c>
      <c r="O794" s="92" t="s">
        <v>5151</v>
      </c>
      <c r="P794" s="130"/>
      <c r="Q794" s="92" t="s">
        <v>5215</v>
      </c>
      <c r="R794" s="92"/>
    </row>
    <row r="795" spans="1:18" ht="21" x14ac:dyDescent="0.35">
      <c r="A795" s="149" t="s">
        <v>4272</v>
      </c>
      <c r="B795" s="149" t="s">
        <v>4273</v>
      </c>
      <c r="C795" s="92" t="s">
        <v>6366</v>
      </c>
      <c r="D795" s="126" t="s">
        <v>4468</v>
      </c>
      <c r="E795" s="127" t="s">
        <v>4469</v>
      </c>
      <c r="F795" s="92" t="s">
        <v>4469</v>
      </c>
      <c r="G795" s="52" t="s">
        <v>29</v>
      </c>
      <c r="H795" s="52">
        <v>2567</v>
      </c>
      <c r="I795" s="52" t="s">
        <v>4331</v>
      </c>
      <c r="J795" s="143" t="s">
        <v>4214</v>
      </c>
      <c r="K795" s="92" t="s">
        <v>4470</v>
      </c>
      <c r="L795" s="92" t="s">
        <v>391</v>
      </c>
      <c r="M795" s="92" t="s">
        <v>6385</v>
      </c>
      <c r="N795" s="92" t="s">
        <v>167</v>
      </c>
      <c r="O795" s="92" t="s">
        <v>5151</v>
      </c>
      <c r="P795" s="130"/>
      <c r="Q795" s="92" t="s">
        <v>5220</v>
      </c>
      <c r="R795" s="92"/>
    </row>
    <row r="796" spans="1:18" ht="21" x14ac:dyDescent="0.35">
      <c r="A796" s="149" t="s">
        <v>4272</v>
      </c>
      <c r="B796" s="149" t="s">
        <v>4273</v>
      </c>
      <c r="C796" s="92" t="s">
        <v>6366</v>
      </c>
      <c r="D796" s="126" t="s">
        <v>5221</v>
      </c>
      <c r="E796" s="127" t="s">
        <v>5222</v>
      </c>
      <c r="F796" s="92" t="s">
        <v>5222</v>
      </c>
      <c r="G796" s="52" t="s">
        <v>29</v>
      </c>
      <c r="H796" s="52">
        <v>2567</v>
      </c>
      <c r="I796" s="52" t="s">
        <v>4435</v>
      </c>
      <c r="J796" s="143" t="s">
        <v>4214</v>
      </c>
      <c r="K796" s="92" t="s">
        <v>4179</v>
      </c>
      <c r="L796" s="92" t="s">
        <v>391</v>
      </c>
      <c r="M796" s="92" t="s">
        <v>6385</v>
      </c>
      <c r="N796" s="92" t="s">
        <v>167</v>
      </c>
      <c r="O796" s="92" t="s">
        <v>5151</v>
      </c>
      <c r="P796" s="130"/>
      <c r="Q796" s="92" t="s">
        <v>5223</v>
      </c>
      <c r="R796" s="92"/>
    </row>
    <row r="797" spans="1:18" ht="21" x14ac:dyDescent="0.35">
      <c r="A797" s="149" t="s">
        <v>4272</v>
      </c>
      <c r="B797" s="149" t="s">
        <v>4273</v>
      </c>
      <c r="C797" s="92" t="s">
        <v>6366</v>
      </c>
      <c r="D797" s="126" t="s">
        <v>4461</v>
      </c>
      <c r="E797" s="127" t="s">
        <v>4462</v>
      </c>
      <c r="F797" s="92" t="s">
        <v>4462</v>
      </c>
      <c r="G797" s="52" t="s">
        <v>29</v>
      </c>
      <c r="H797" s="52">
        <v>2567</v>
      </c>
      <c r="I797" s="52" t="s">
        <v>4331</v>
      </c>
      <c r="J797" s="143" t="s">
        <v>4431</v>
      </c>
      <c r="K797" s="92" t="s">
        <v>3440</v>
      </c>
      <c r="L797" s="92" t="s">
        <v>391</v>
      </c>
      <c r="M797" s="92" t="s">
        <v>6385</v>
      </c>
      <c r="N797" s="92" t="s">
        <v>167</v>
      </c>
      <c r="O797" s="92" t="s">
        <v>5151</v>
      </c>
      <c r="P797" s="130"/>
      <c r="Q797" s="92" t="s">
        <v>5224</v>
      </c>
      <c r="R797" s="92"/>
    </row>
    <row r="798" spans="1:18" ht="21" x14ac:dyDescent="0.35">
      <c r="A798" s="149" t="s">
        <v>4272</v>
      </c>
      <c r="B798" s="149" t="s">
        <v>4273</v>
      </c>
      <c r="C798" s="92" t="s">
        <v>6366</v>
      </c>
      <c r="D798" s="126" t="s">
        <v>5225</v>
      </c>
      <c r="E798" s="127" t="s">
        <v>5226</v>
      </c>
      <c r="F798" s="92" t="s">
        <v>5226</v>
      </c>
      <c r="G798" s="52" t="s">
        <v>29</v>
      </c>
      <c r="H798" s="52">
        <v>2567</v>
      </c>
      <c r="I798" s="52" t="s">
        <v>4450</v>
      </c>
      <c r="J798" s="143" t="s">
        <v>4431</v>
      </c>
      <c r="K798" s="92" t="s">
        <v>2767</v>
      </c>
      <c r="L798" s="92" t="s">
        <v>391</v>
      </c>
      <c r="M798" s="92" t="s">
        <v>6385</v>
      </c>
      <c r="N798" s="92" t="s">
        <v>167</v>
      </c>
      <c r="O798" s="92" t="s">
        <v>5151</v>
      </c>
      <c r="P798" s="130"/>
      <c r="Q798" s="92" t="s">
        <v>5227</v>
      </c>
      <c r="R798" s="92"/>
    </row>
    <row r="799" spans="1:18" ht="21" x14ac:dyDescent="0.35">
      <c r="A799" s="149" t="s">
        <v>4272</v>
      </c>
      <c r="B799" s="149" t="s">
        <v>4273</v>
      </c>
      <c r="C799" s="92" t="s">
        <v>6366</v>
      </c>
      <c r="D799" s="126" t="s">
        <v>5228</v>
      </c>
      <c r="E799" s="127" t="s">
        <v>4582</v>
      </c>
      <c r="F799" s="92" t="s">
        <v>4582</v>
      </c>
      <c r="G799" s="52" t="s">
        <v>29</v>
      </c>
      <c r="H799" s="52">
        <v>2567</v>
      </c>
      <c r="I799" s="52" t="s">
        <v>4331</v>
      </c>
      <c r="J799" s="143" t="s">
        <v>4214</v>
      </c>
      <c r="K799" s="92" t="s">
        <v>5229</v>
      </c>
      <c r="L799" s="92" t="s">
        <v>391</v>
      </c>
      <c r="M799" s="92" t="s">
        <v>6385</v>
      </c>
      <c r="N799" s="92" t="s">
        <v>167</v>
      </c>
      <c r="O799" s="92" t="s">
        <v>5151</v>
      </c>
      <c r="P799" s="130"/>
      <c r="Q799" s="92" t="s">
        <v>5230</v>
      </c>
      <c r="R799" s="92"/>
    </row>
    <row r="800" spans="1:18" ht="21" x14ac:dyDescent="0.35">
      <c r="A800" s="149" t="s">
        <v>4272</v>
      </c>
      <c r="B800" s="149" t="s">
        <v>4273</v>
      </c>
      <c r="C800" s="92" t="s">
        <v>6366</v>
      </c>
      <c r="D800" s="126" t="s">
        <v>5231</v>
      </c>
      <c r="E800" s="127" t="s">
        <v>5232</v>
      </c>
      <c r="F800" s="92" t="s">
        <v>5232</v>
      </c>
      <c r="G800" s="52" t="s">
        <v>29</v>
      </c>
      <c r="H800" s="52">
        <v>2567</v>
      </c>
      <c r="I800" s="52" t="s">
        <v>3517</v>
      </c>
      <c r="J800" s="143" t="s">
        <v>4214</v>
      </c>
      <c r="K800" s="92" t="s">
        <v>3878</v>
      </c>
      <c r="L800" s="92" t="s">
        <v>391</v>
      </c>
      <c r="M800" s="92" t="s">
        <v>6385</v>
      </c>
      <c r="N800" s="92" t="s">
        <v>167</v>
      </c>
      <c r="O800" s="92" t="s">
        <v>5151</v>
      </c>
      <c r="P800" s="130"/>
      <c r="Q800" s="92" t="s">
        <v>5233</v>
      </c>
      <c r="R800" s="92"/>
    </row>
    <row r="801" spans="1:18" ht="21" x14ac:dyDescent="0.35">
      <c r="A801" s="149" t="s">
        <v>4272</v>
      </c>
      <c r="B801" s="149" t="s">
        <v>4273</v>
      </c>
      <c r="C801" s="92" t="s">
        <v>6366</v>
      </c>
      <c r="D801" s="126" t="s">
        <v>4640</v>
      </c>
      <c r="E801" s="127" t="s">
        <v>4641</v>
      </c>
      <c r="F801" s="92" t="s">
        <v>4641</v>
      </c>
      <c r="G801" s="52" t="s">
        <v>29</v>
      </c>
      <c r="H801" s="52">
        <v>2567</v>
      </c>
      <c r="I801" s="52" t="s">
        <v>4435</v>
      </c>
      <c r="J801" s="143" t="s">
        <v>4214</v>
      </c>
      <c r="K801" s="92" t="s">
        <v>4642</v>
      </c>
      <c r="L801" s="92" t="s">
        <v>391</v>
      </c>
      <c r="M801" s="92" t="s">
        <v>6385</v>
      </c>
      <c r="N801" s="92" t="s">
        <v>167</v>
      </c>
      <c r="O801" s="92" t="s">
        <v>5151</v>
      </c>
      <c r="P801" s="130"/>
      <c r="Q801" s="92" t="s">
        <v>5237</v>
      </c>
      <c r="R801" s="92"/>
    </row>
    <row r="802" spans="1:18" ht="21" x14ac:dyDescent="0.35">
      <c r="A802" s="149" t="s">
        <v>4272</v>
      </c>
      <c r="B802" s="149" t="s">
        <v>4273</v>
      </c>
      <c r="C802" s="92" t="s">
        <v>6366</v>
      </c>
      <c r="D802" s="126" t="s">
        <v>5238</v>
      </c>
      <c r="E802" s="127" t="s">
        <v>5239</v>
      </c>
      <c r="F802" s="92" t="s">
        <v>5239</v>
      </c>
      <c r="G802" s="52" t="s">
        <v>29</v>
      </c>
      <c r="H802" s="52">
        <v>2567</v>
      </c>
      <c r="I802" s="52" t="s">
        <v>3517</v>
      </c>
      <c r="J802" s="143" t="s">
        <v>4214</v>
      </c>
      <c r="K802" s="92" t="s">
        <v>3720</v>
      </c>
      <c r="L802" s="92" t="s">
        <v>391</v>
      </c>
      <c r="M802" s="92" t="s">
        <v>6385</v>
      </c>
      <c r="N802" s="92" t="s">
        <v>167</v>
      </c>
      <c r="O802" s="92" t="s">
        <v>5151</v>
      </c>
      <c r="P802" s="130"/>
      <c r="Q802" s="92" t="s">
        <v>5240</v>
      </c>
      <c r="R802" s="92"/>
    </row>
    <row r="803" spans="1:18" ht="21" x14ac:dyDescent="0.35">
      <c r="A803" s="149" t="s">
        <v>4272</v>
      </c>
      <c r="B803" s="149" t="s">
        <v>4273</v>
      </c>
      <c r="C803" s="92" t="s">
        <v>6366</v>
      </c>
      <c r="D803" s="126" t="s">
        <v>5241</v>
      </c>
      <c r="E803" s="127" t="s">
        <v>5242</v>
      </c>
      <c r="F803" s="92" t="s">
        <v>5242</v>
      </c>
      <c r="G803" s="52" t="s">
        <v>29</v>
      </c>
      <c r="H803" s="52">
        <v>2567</v>
      </c>
      <c r="I803" s="52" t="s">
        <v>4450</v>
      </c>
      <c r="J803" s="143" t="s">
        <v>4214</v>
      </c>
      <c r="K803" s="92" t="s">
        <v>4019</v>
      </c>
      <c r="L803" s="92" t="s">
        <v>391</v>
      </c>
      <c r="M803" s="92" t="s">
        <v>6385</v>
      </c>
      <c r="N803" s="92" t="s">
        <v>167</v>
      </c>
      <c r="O803" s="92" t="s">
        <v>5151</v>
      </c>
      <c r="P803" s="130"/>
      <c r="Q803" s="92" t="s">
        <v>5243</v>
      </c>
      <c r="R803" s="92"/>
    </row>
    <row r="804" spans="1:18" ht="21" x14ac:dyDescent="0.35">
      <c r="A804" s="149" t="s">
        <v>4272</v>
      </c>
      <c r="B804" s="149" t="s">
        <v>4273</v>
      </c>
      <c r="C804" s="92" t="s">
        <v>6366</v>
      </c>
      <c r="D804" s="126" t="s">
        <v>5244</v>
      </c>
      <c r="E804" s="127" t="s">
        <v>5245</v>
      </c>
      <c r="F804" s="92" t="s">
        <v>5245</v>
      </c>
      <c r="G804" s="52" t="s">
        <v>29</v>
      </c>
      <c r="H804" s="52">
        <v>2567</v>
      </c>
      <c r="I804" s="52" t="s">
        <v>4435</v>
      </c>
      <c r="J804" s="143" t="s">
        <v>4214</v>
      </c>
      <c r="K804" s="92" t="s">
        <v>1765</v>
      </c>
      <c r="L804" s="92" t="s">
        <v>391</v>
      </c>
      <c r="M804" s="92" t="s">
        <v>6385</v>
      </c>
      <c r="N804" s="92" t="s">
        <v>167</v>
      </c>
      <c r="O804" s="92" t="s">
        <v>5151</v>
      </c>
      <c r="P804" s="130"/>
      <c r="Q804" s="92" t="s">
        <v>5246</v>
      </c>
      <c r="R804" s="92"/>
    </row>
    <row r="805" spans="1:18" ht="21" x14ac:dyDescent="0.35">
      <c r="A805" s="149" t="s">
        <v>4272</v>
      </c>
      <c r="B805" s="149" t="s">
        <v>4273</v>
      </c>
      <c r="C805" s="92" t="s">
        <v>6366</v>
      </c>
      <c r="D805" s="126" t="s">
        <v>5247</v>
      </c>
      <c r="E805" s="127" t="s">
        <v>5248</v>
      </c>
      <c r="F805" s="92" t="s">
        <v>5248</v>
      </c>
      <c r="G805" s="52" t="s">
        <v>29</v>
      </c>
      <c r="H805" s="52">
        <v>2567</v>
      </c>
      <c r="I805" s="52" t="s">
        <v>4435</v>
      </c>
      <c r="J805" s="143" t="s">
        <v>4214</v>
      </c>
      <c r="K805" s="92" t="s">
        <v>5249</v>
      </c>
      <c r="L805" s="92" t="s">
        <v>391</v>
      </c>
      <c r="M805" s="92" t="s">
        <v>6385</v>
      </c>
      <c r="N805" s="92" t="s">
        <v>167</v>
      </c>
      <c r="O805" s="92" t="s">
        <v>5151</v>
      </c>
      <c r="P805" s="130"/>
      <c r="Q805" s="92" t="s">
        <v>5250</v>
      </c>
      <c r="R805" s="92"/>
    </row>
    <row r="806" spans="1:18" ht="21" x14ac:dyDescent="0.35">
      <c r="A806" s="149" t="s">
        <v>4272</v>
      </c>
      <c r="B806" s="149" t="s">
        <v>4273</v>
      </c>
      <c r="C806" s="92" t="s">
        <v>6366</v>
      </c>
      <c r="D806" s="126" t="s">
        <v>5251</v>
      </c>
      <c r="E806" s="127" t="s">
        <v>5252</v>
      </c>
      <c r="F806" s="92" t="s">
        <v>5252</v>
      </c>
      <c r="G806" s="52" t="s">
        <v>29</v>
      </c>
      <c r="H806" s="52">
        <v>2567</v>
      </c>
      <c r="I806" s="52" t="s">
        <v>4435</v>
      </c>
      <c r="J806" s="143" t="s">
        <v>4214</v>
      </c>
      <c r="K806" s="92" t="s">
        <v>5253</v>
      </c>
      <c r="L806" s="92" t="s">
        <v>391</v>
      </c>
      <c r="M806" s="92" t="s">
        <v>6385</v>
      </c>
      <c r="N806" s="92" t="s">
        <v>167</v>
      </c>
      <c r="O806" s="92" t="s">
        <v>5151</v>
      </c>
      <c r="P806" s="130"/>
      <c r="Q806" s="92" t="s">
        <v>5254</v>
      </c>
      <c r="R806" s="92"/>
    </row>
    <row r="807" spans="1:18" ht="21" x14ac:dyDescent="0.35">
      <c r="A807" s="149" t="s">
        <v>4272</v>
      </c>
      <c r="B807" s="149" t="s">
        <v>4273</v>
      </c>
      <c r="C807" s="92" t="s">
        <v>6366</v>
      </c>
      <c r="D807" s="126" t="s">
        <v>4652</v>
      </c>
      <c r="E807" s="127" t="s">
        <v>4653</v>
      </c>
      <c r="F807" s="92" t="s">
        <v>4653</v>
      </c>
      <c r="G807" s="52" t="s">
        <v>29</v>
      </c>
      <c r="H807" s="52">
        <v>2567</v>
      </c>
      <c r="I807" s="52" t="s">
        <v>3517</v>
      </c>
      <c r="J807" s="143" t="s">
        <v>4214</v>
      </c>
      <c r="K807" s="92" t="s">
        <v>3682</v>
      </c>
      <c r="L807" s="92" t="s">
        <v>391</v>
      </c>
      <c r="M807" s="92" t="s">
        <v>6385</v>
      </c>
      <c r="N807" s="92" t="s">
        <v>167</v>
      </c>
      <c r="O807" s="92" t="s">
        <v>5151</v>
      </c>
      <c r="P807" s="130"/>
      <c r="Q807" s="92" t="s">
        <v>5255</v>
      </c>
      <c r="R807" s="92"/>
    </row>
    <row r="808" spans="1:18" ht="21" x14ac:dyDescent="0.35">
      <c r="A808" s="149" t="s">
        <v>4272</v>
      </c>
      <c r="B808" s="149" t="s">
        <v>4273</v>
      </c>
      <c r="C808" s="92" t="s">
        <v>6366</v>
      </c>
      <c r="D808" s="126" t="s">
        <v>4596</v>
      </c>
      <c r="E808" s="127" t="s">
        <v>4597</v>
      </c>
      <c r="F808" s="92" t="s">
        <v>4597</v>
      </c>
      <c r="G808" s="52" t="s">
        <v>29</v>
      </c>
      <c r="H808" s="52">
        <v>2567</v>
      </c>
      <c r="I808" s="52" t="s">
        <v>4450</v>
      </c>
      <c r="J808" s="143" t="s">
        <v>4214</v>
      </c>
      <c r="K808" s="92" t="s">
        <v>1906</v>
      </c>
      <c r="L808" s="92" t="s">
        <v>391</v>
      </c>
      <c r="M808" s="92" t="s">
        <v>6385</v>
      </c>
      <c r="N808" s="92" t="s">
        <v>167</v>
      </c>
      <c r="O808" s="92" t="s">
        <v>5151</v>
      </c>
      <c r="P808" s="130"/>
      <c r="Q808" s="92" t="s">
        <v>5256</v>
      </c>
      <c r="R808" s="92"/>
    </row>
    <row r="809" spans="1:18" ht="21" x14ac:dyDescent="0.35">
      <c r="A809" s="149" t="s">
        <v>4272</v>
      </c>
      <c r="B809" s="149" t="s">
        <v>4273</v>
      </c>
      <c r="C809" s="92" t="s">
        <v>6366</v>
      </c>
      <c r="D809" s="126" t="s">
        <v>5279</v>
      </c>
      <c r="E809" s="127" t="s">
        <v>4199</v>
      </c>
      <c r="F809" s="92" t="s">
        <v>4199</v>
      </c>
      <c r="G809" s="52" t="s">
        <v>29</v>
      </c>
      <c r="H809" s="52">
        <v>2567</v>
      </c>
      <c r="I809" s="52" t="s">
        <v>4214</v>
      </c>
      <c r="J809" s="143" t="s">
        <v>4214</v>
      </c>
      <c r="K809" s="92" t="s">
        <v>151</v>
      </c>
      <c r="L809" s="92" t="s">
        <v>152</v>
      </c>
      <c r="M809" s="92" t="s">
        <v>6397</v>
      </c>
      <c r="N809" s="92" t="s">
        <v>125</v>
      </c>
      <c r="O809" s="92" t="s">
        <v>5151</v>
      </c>
      <c r="P809" s="130"/>
      <c r="Q809" s="92" t="s">
        <v>5280</v>
      </c>
      <c r="R809" s="92"/>
    </row>
    <row r="810" spans="1:18" ht="21" x14ac:dyDescent="0.35">
      <c r="A810" s="149" t="s">
        <v>4272</v>
      </c>
      <c r="B810" s="149" t="s">
        <v>4273</v>
      </c>
      <c r="C810" s="92" t="s">
        <v>6366</v>
      </c>
      <c r="D810" s="126" t="s">
        <v>5281</v>
      </c>
      <c r="E810" s="127" t="s">
        <v>5282</v>
      </c>
      <c r="F810" s="92" t="s">
        <v>5282</v>
      </c>
      <c r="G810" s="52" t="s">
        <v>29</v>
      </c>
      <c r="H810" s="52">
        <v>2567</v>
      </c>
      <c r="I810" s="52" t="s">
        <v>4436</v>
      </c>
      <c r="J810" s="143" t="s">
        <v>4436</v>
      </c>
      <c r="K810" s="92" t="s">
        <v>151</v>
      </c>
      <c r="L810" s="92" t="s">
        <v>152</v>
      </c>
      <c r="M810" s="92" t="s">
        <v>6397</v>
      </c>
      <c r="N810" s="92" t="s">
        <v>125</v>
      </c>
      <c r="O810" s="92" t="s">
        <v>5151</v>
      </c>
      <c r="P810" s="130"/>
      <c r="Q810" s="92" t="s">
        <v>5283</v>
      </c>
      <c r="R810" s="92"/>
    </row>
    <row r="811" spans="1:18" ht="21" x14ac:dyDescent="0.35">
      <c r="A811" s="149" t="s">
        <v>4272</v>
      </c>
      <c r="B811" s="149" t="s">
        <v>4273</v>
      </c>
      <c r="C811" s="92" t="s">
        <v>6366</v>
      </c>
      <c r="D811" s="126" t="s">
        <v>5284</v>
      </c>
      <c r="E811" s="127" t="s">
        <v>5285</v>
      </c>
      <c r="F811" s="92" t="s">
        <v>5285</v>
      </c>
      <c r="G811" s="52" t="s">
        <v>29</v>
      </c>
      <c r="H811" s="52">
        <v>2567</v>
      </c>
      <c r="I811" s="52" t="s">
        <v>4435</v>
      </c>
      <c r="J811" s="143" t="s">
        <v>4435</v>
      </c>
      <c r="K811" s="92" t="s">
        <v>151</v>
      </c>
      <c r="L811" s="92" t="s">
        <v>152</v>
      </c>
      <c r="M811" s="92" t="s">
        <v>6397</v>
      </c>
      <c r="N811" s="92" t="s">
        <v>125</v>
      </c>
      <c r="O811" s="92" t="s">
        <v>5151</v>
      </c>
      <c r="P811" s="130"/>
      <c r="Q811" s="92" t="s">
        <v>5286</v>
      </c>
      <c r="R811" s="92"/>
    </row>
    <row r="812" spans="1:18" ht="21" x14ac:dyDescent="0.35">
      <c r="A812" s="149" t="s">
        <v>4272</v>
      </c>
      <c r="B812" s="149" t="s">
        <v>4273</v>
      </c>
      <c r="C812" s="92" t="s">
        <v>6366</v>
      </c>
      <c r="D812" s="126" t="s">
        <v>5287</v>
      </c>
      <c r="E812" s="127" t="s">
        <v>4106</v>
      </c>
      <c r="F812" s="92" t="s">
        <v>4106</v>
      </c>
      <c r="G812" s="52" t="s">
        <v>29</v>
      </c>
      <c r="H812" s="52">
        <v>2567</v>
      </c>
      <c r="I812" s="52" t="s">
        <v>4435</v>
      </c>
      <c r="J812" s="143" t="s">
        <v>4435</v>
      </c>
      <c r="K812" s="92" t="s">
        <v>151</v>
      </c>
      <c r="L812" s="92" t="s">
        <v>152</v>
      </c>
      <c r="M812" s="92" t="s">
        <v>6397</v>
      </c>
      <c r="N812" s="92" t="s">
        <v>125</v>
      </c>
      <c r="O812" s="92" t="s">
        <v>5151</v>
      </c>
      <c r="P812" s="130"/>
      <c r="Q812" s="92" t="s">
        <v>5288</v>
      </c>
      <c r="R812" s="92"/>
    </row>
    <row r="813" spans="1:18" ht="21" x14ac:dyDescent="0.35">
      <c r="A813" s="149" t="s">
        <v>4272</v>
      </c>
      <c r="B813" s="149" t="s">
        <v>4273</v>
      </c>
      <c r="C813" s="92" t="s">
        <v>6366</v>
      </c>
      <c r="D813" s="126" t="s">
        <v>5289</v>
      </c>
      <c r="E813" s="127" t="s">
        <v>5290</v>
      </c>
      <c r="F813" s="92" t="s">
        <v>5290</v>
      </c>
      <c r="G813" s="52" t="s">
        <v>29</v>
      </c>
      <c r="H813" s="52">
        <v>2567</v>
      </c>
      <c r="I813" s="52" t="s">
        <v>4435</v>
      </c>
      <c r="J813" s="143" t="s">
        <v>4435</v>
      </c>
      <c r="K813" s="92" t="s">
        <v>151</v>
      </c>
      <c r="L813" s="92" t="s">
        <v>152</v>
      </c>
      <c r="M813" s="92" t="s">
        <v>6397</v>
      </c>
      <c r="N813" s="92" t="s">
        <v>125</v>
      </c>
      <c r="O813" s="92" t="s">
        <v>5151</v>
      </c>
      <c r="P813" s="130"/>
      <c r="Q813" s="92" t="s">
        <v>5291</v>
      </c>
      <c r="R813" s="92"/>
    </row>
    <row r="814" spans="1:18" ht="21" x14ac:dyDescent="0.35">
      <c r="A814" s="149" t="s">
        <v>4272</v>
      </c>
      <c r="B814" s="149" t="s">
        <v>4273</v>
      </c>
      <c r="C814" s="92" t="s">
        <v>6366</v>
      </c>
      <c r="D814" s="126" t="s">
        <v>5292</v>
      </c>
      <c r="E814" s="127" t="s">
        <v>4929</v>
      </c>
      <c r="F814" s="92" t="s">
        <v>4929</v>
      </c>
      <c r="G814" s="52" t="s">
        <v>29</v>
      </c>
      <c r="H814" s="52">
        <v>2567</v>
      </c>
      <c r="I814" s="52" t="s">
        <v>4431</v>
      </c>
      <c r="J814" s="143" t="s">
        <v>4431</v>
      </c>
      <c r="K814" s="92" t="s">
        <v>151</v>
      </c>
      <c r="L814" s="92" t="s">
        <v>152</v>
      </c>
      <c r="M814" s="92" t="s">
        <v>6397</v>
      </c>
      <c r="N814" s="92" t="s">
        <v>125</v>
      </c>
      <c r="O814" s="92" t="s">
        <v>5151</v>
      </c>
      <c r="P814" s="130"/>
      <c r="Q814" s="92" t="s">
        <v>5293</v>
      </c>
      <c r="R814" s="92"/>
    </row>
    <row r="815" spans="1:18" ht="21" x14ac:dyDescent="0.35">
      <c r="A815" s="149" t="s">
        <v>4272</v>
      </c>
      <c r="B815" s="149" t="s">
        <v>4273</v>
      </c>
      <c r="C815" s="92" t="s">
        <v>6366</v>
      </c>
      <c r="D815" s="126" t="s">
        <v>5294</v>
      </c>
      <c r="E815" s="127" t="s">
        <v>5295</v>
      </c>
      <c r="F815" s="92" t="s">
        <v>5295</v>
      </c>
      <c r="G815" s="52" t="s">
        <v>29</v>
      </c>
      <c r="H815" s="52">
        <v>2567</v>
      </c>
      <c r="I815" s="52" t="s">
        <v>4313</v>
      </c>
      <c r="J815" s="143" t="s">
        <v>4313</v>
      </c>
      <c r="K815" s="92" t="s">
        <v>151</v>
      </c>
      <c r="L815" s="92" t="s">
        <v>152</v>
      </c>
      <c r="M815" s="92" t="s">
        <v>6397</v>
      </c>
      <c r="N815" s="92" t="s">
        <v>125</v>
      </c>
      <c r="O815" s="92" t="s">
        <v>5151</v>
      </c>
      <c r="P815" s="130"/>
      <c r="Q815" s="92" t="s">
        <v>5296</v>
      </c>
      <c r="R815" s="92"/>
    </row>
    <row r="816" spans="1:18" ht="21" x14ac:dyDescent="0.35">
      <c r="A816" s="149" t="s">
        <v>4272</v>
      </c>
      <c r="B816" s="149" t="s">
        <v>4273</v>
      </c>
      <c r="C816" s="92" t="s">
        <v>6366</v>
      </c>
      <c r="D816" s="126" t="s">
        <v>5297</v>
      </c>
      <c r="E816" s="127" t="s">
        <v>2872</v>
      </c>
      <c r="F816" s="92" t="s">
        <v>2872</v>
      </c>
      <c r="G816" s="52" t="s">
        <v>29</v>
      </c>
      <c r="H816" s="52">
        <v>2567</v>
      </c>
      <c r="I816" s="52" t="s">
        <v>4313</v>
      </c>
      <c r="J816" s="143" t="s">
        <v>4313</v>
      </c>
      <c r="K816" s="92" t="s">
        <v>151</v>
      </c>
      <c r="L816" s="92" t="s">
        <v>152</v>
      </c>
      <c r="M816" s="92" t="s">
        <v>6397</v>
      </c>
      <c r="N816" s="92" t="s">
        <v>125</v>
      </c>
      <c r="O816" s="92" t="s">
        <v>5151</v>
      </c>
      <c r="P816" s="130"/>
      <c r="Q816" s="92" t="s">
        <v>5298</v>
      </c>
      <c r="R816" s="92"/>
    </row>
    <row r="817" spans="1:18" ht="21" x14ac:dyDescent="0.35">
      <c r="A817" s="149" t="s">
        <v>4272</v>
      </c>
      <c r="B817" s="149" t="s">
        <v>4273</v>
      </c>
      <c r="C817" s="92" t="s">
        <v>6366</v>
      </c>
      <c r="D817" s="126" t="s">
        <v>4699</v>
      </c>
      <c r="E817" s="127" t="s">
        <v>4700</v>
      </c>
      <c r="F817" s="92" t="s">
        <v>4700</v>
      </c>
      <c r="G817" s="52" t="s">
        <v>29</v>
      </c>
      <c r="H817" s="52">
        <v>2567</v>
      </c>
      <c r="I817" s="52" t="s">
        <v>4450</v>
      </c>
      <c r="J817" s="143" t="s">
        <v>4313</v>
      </c>
      <c r="K817" s="92" t="s">
        <v>151</v>
      </c>
      <c r="L817" s="92" t="s">
        <v>152</v>
      </c>
      <c r="M817" s="92" t="s">
        <v>6397</v>
      </c>
      <c r="N817" s="92" t="s">
        <v>125</v>
      </c>
      <c r="O817" s="92" t="s">
        <v>5151</v>
      </c>
      <c r="P817" s="130"/>
      <c r="Q817" s="92" t="s">
        <v>5299</v>
      </c>
      <c r="R817" s="92"/>
    </row>
    <row r="818" spans="1:18" ht="21" x14ac:dyDescent="0.35">
      <c r="A818" s="149" t="s">
        <v>4272</v>
      </c>
      <c r="B818" s="149" t="s">
        <v>4273</v>
      </c>
      <c r="C818" s="92" t="s">
        <v>6366</v>
      </c>
      <c r="D818" s="126" t="s">
        <v>4696</v>
      </c>
      <c r="E818" s="127" t="s">
        <v>4697</v>
      </c>
      <c r="F818" s="92" t="s">
        <v>4697</v>
      </c>
      <c r="G818" s="52" t="s">
        <v>29</v>
      </c>
      <c r="H818" s="52">
        <v>2567</v>
      </c>
      <c r="I818" s="52" t="s">
        <v>4450</v>
      </c>
      <c r="J818" s="143" t="s">
        <v>4450</v>
      </c>
      <c r="K818" s="92" t="s">
        <v>151</v>
      </c>
      <c r="L818" s="92" t="s">
        <v>152</v>
      </c>
      <c r="M818" s="92" t="s">
        <v>6397</v>
      </c>
      <c r="N818" s="92" t="s">
        <v>125</v>
      </c>
      <c r="O818" s="92" t="s">
        <v>5151</v>
      </c>
      <c r="P818" s="130"/>
      <c r="Q818" s="92" t="s">
        <v>5300</v>
      </c>
      <c r="R818" s="92"/>
    </row>
    <row r="819" spans="1:18" ht="21" x14ac:dyDescent="0.35">
      <c r="A819" s="149" t="s">
        <v>4272</v>
      </c>
      <c r="B819" s="149" t="s">
        <v>4273</v>
      </c>
      <c r="C819" s="92" t="s">
        <v>6366</v>
      </c>
      <c r="D819" s="126" t="s">
        <v>4691</v>
      </c>
      <c r="E819" s="127" t="s">
        <v>2884</v>
      </c>
      <c r="F819" s="92" t="s">
        <v>2884</v>
      </c>
      <c r="G819" s="52" t="s">
        <v>29</v>
      </c>
      <c r="H819" s="52">
        <v>2567</v>
      </c>
      <c r="I819" s="52" t="s">
        <v>4450</v>
      </c>
      <c r="J819" s="143" t="s">
        <v>4450</v>
      </c>
      <c r="K819" s="92" t="s">
        <v>151</v>
      </c>
      <c r="L819" s="92" t="s">
        <v>152</v>
      </c>
      <c r="M819" s="92" t="s">
        <v>6397</v>
      </c>
      <c r="N819" s="92" t="s">
        <v>125</v>
      </c>
      <c r="O819" s="92" t="s">
        <v>5151</v>
      </c>
      <c r="P819" s="130"/>
      <c r="Q819" s="92" t="s">
        <v>5301</v>
      </c>
      <c r="R819" s="92"/>
    </row>
    <row r="820" spans="1:18" ht="21" x14ac:dyDescent="0.35">
      <c r="A820" s="149" t="s">
        <v>4272</v>
      </c>
      <c r="B820" s="149" t="s">
        <v>4273</v>
      </c>
      <c r="C820" s="92" t="s">
        <v>6366</v>
      </c>
      <c r="D820" s="126" t="s">
        <v>4688</v>
      </c>
      <c r="E820" s="127" t="s">
        <v>4689</v>
      </c>
      <c r="F820" s="92" t="s">
        <v>4689</v>
      </c>
      <c r="G820" s="52" t="s">
        <v>29</v>
      </c>
      <c r="H820" s="52">
        <v>2567</v>
      </c>
      <c r="I820" s="52" t="s">
        <v>4450</v>
      </c>
      <c r="J820" s="143" t="s">
        <v>4450</v>
      </c>
      <c r="K820" s="92" t="s">
        <v>151</v>
      </c>
      <c r="L820" s="92" t="s">
        <v>152</v>
      </c>
      <c r="M820" s="92" t="s">
        <v>6397</v>
      </c>
      <c r="N820" s="92" t="s">
        <v>125</v>
      </c>
      <c r="O820" s="92" t="s">
        <v>5151</v>
      </c>
      <c r="P820" s="130"/>
      <c r="Q820" s="92" t="s">
        <v>5302</v>
      </c>
      <c r="R820" s="92"/>
    </row>
    <row r="821" spans="1:18" ht="21" x14ac:dyDescent="0.35">
      <c r="A821" s="149" t="s">
        <v>4272</v>
      </c>
      <c r="B821" s="149" t="s">
        <v>4273</v>
      </c>
      <c r="C821" s="92" t="s">
        <v>6366</v>
      </c>
      <c r="D821" s="126" t="s">
        <v>4686</v>
      </c>
      <c r="E821" s="127" t="s">
        <v>2526</v>
      </c>
      <c r="F821" s="92" t="s">
        <v>2526</v>
      </c>
      <c r="G821" s="52" t="s">
        <v>29</v>
      </c>
      <c r="H821" s="52">
        <v>2567</v>
      </c>
      <c r="I821" s="52" t="s">
        <v>4450</v>
      </c>
      <c r="J821" s="143" t="s">
        <v>4450</v>
      </c>
      <c r="K821" s="92" t="s">
        <v>151</v>
      </c>
      <c r="L821" s="92" t="s">
        <v>152</v>
      </c>
      <c r="M821" s="92" t="s">
        <v>6397</v>
      </c>
      <c r="N821" s="92" t="s">
        <v>125</v>
      </c>
      <c r="O821" s="92" t="s">
        <v>5151</v>
      </c>
      <c r="P821" s="130"/>
      <c r="Q821" s="92" t="s">
        <v>5303</v>
      </c>
      <c r="R821" s="92"/>
    </row>
    <row r="822" spans="1:18" ht="21" x14ac:dyDescent="0.35">
      <c r="A822" s="149" t="s">
        <v>4272</v>
      </c>
      <c r="B822" s="149" t="s">
        <v>4273</v>
      </c>
      <c r="C822" s="92" t="s">
        <v>6366</v>
      </c>
      <c r="D822" s="126" t="s">
        <v>4655</v>
      </c>
      <c r="E822" s="127" t="s">
        <v>1947</v>
      </c>
      <c r="F822" s="92" t="s">
        <v>1947</v>
      </c>
      <c r="G822" s="52" t="s">
        <v>29</v>
      </c>
      <c r="H822" s="52">
        <v>2567</v>
      </c>
      <c r="I822" s="52" t="s">
        <v>1826</v>
      </c>
      <c r="J822" s="143" t="s">
        <v>1826</v>
      </c>
      <c r="K822" s="92" t="s">
        <v>151</v>
      </c>
      <c r="L822" s="92" t="s">
        <v>152</v>
      </c>
      <c r="M822" s="92" t="s">
        <v>6397</v>
      </c>
      <c r="N822" s="92" t="s">
        <v>125</v>
      </c>
      <c r="O822" s="92" t="s">
        <v>5151</v>
      </c>
      <c r="P822" s="130"/>
      <c r="Q822" s="92" t="s">
        <v>5304</v>
      </c>
      <c r="R822" s="92"/>
    </row>
    <row r="823" spans="1:18" ht="21" x14ac:dyDescent="0.35">
      <c r="A823" s="149" t="s">
        <v>4272</v>
      </c>
      <c r="B823" s="149" t="s">
        <v>4273</v>
      </c>
      <c r="C823" s="92" t="s">
        <v>6366</v>
      </c>
      <c r="D823" s="126" t="s">
        <v>4612</v>
      </c>
      <c r="E823" s="127" t="s">
        <v>5305</v>
      </c>
      <c r="F823" s="92" t="s">
        <v>5305</v>
      </c>
      <c r="G823" s="52" t="s">
        <v>29</v>
      </c>
      <c r="H823" s="52">
        <v>2567</v>
      </c>
      <c r="I823" s="52" t="s">
        <v>4613</v>
      </c>
      <c r="J823" s="52" t="s">
        <v>4613</v>
      </c>
      <c r="K823" s="92" t="s">
        <v>151</v>
      </c>
      <c r="L823" s="92" t="s">
        <v>152</v>
      </c>
      <c r="M823" s="92" t="s">
        <v>6397</v>
      </c>
      <c r="N823" s="92" t="s">
        <v>125</v>
      </c>
      <c r="O823" s="92" t="s">
        <v>5151</v>
      </c>
      <c r="P823" s="130"/>
      <c r="Q823" s="92" t="s">
        <v>5307</v>
      </c>
      <c r="R823" s="92"/>
    </row>
    <row r="824" spans="1:18" ht="21" x14ac:dyDescent="0.35">
      <c r="A824" s="149" t="s">
        <v>4272</v>
      </c>
      <c r="B824" s="149" t="s">
        <v>4273</v>
      </c>
      <c r="C824" s="92" t="s">
        <v>6366</v>
      </c>
      <c r="D824" s="126" t="s">
        <v>4407</v>
      </c>
      <c r="E824" s="127" t="s">
        <v>1669</v>
      </c>
      <c r="F824" s="92" t="s">
        <v>1669</v>
      </c>
      <c r="G824" s="52" t="s">
        <v>29</v>
      </c>
      <c r="H824" s="52">
        <v>2567</v>
      </c>
      <c r="I824" s="52" t="s">
        <v>1826</v>
      </c>
      <c r="J824" s="143" t="s">
        <v>1826</v>
      </c>
      <c r="K824" s="92" t="s">
        <v>151</v>
      </c>
      <c r="L824" s="92" t="s">
        <v>152</v>
      </c>
      <c r="M824" s="92" t="s">
        <v>6397</v>
      </c>
      <c r="N824" s="92" t="s">
        <v>125</v>
      </c>
      <c r="O824" s="92" t="s">
        <v>5151</v>
      </c>
      <c r="P824" s="130"/>
      <c r="Q824" s="92" t="s">
        <v>5308</v>
      </c>
      <c r="R824" s="92"/>
    </row>
    <row r="825" spans="1:18" ht="21" x14ac:dyDescent="0.35">
      <c r="A825" s="149" t="s">
        <v>4272</v>
      </c>
      <c r="B825" s="149" t="s">
        <v>4273</v>
      </c>
      <c r="C825" s="92" t="s">
        <v>6366</v>
      </c>
      <c r="D825" s="126" t="s">
        <v>4405</v>
      </c>
      <c r="E825" s="127" t="s">
        <v>1688</v>
      </c>
      <c r="F825" s="92" t="s">
        <v>1688</v>
      </c>
      <c r="G825" s="52" t="s">
        <v>29</v>
      </c>
      <c r="H825" s="52">
        <v>2567</v>
      </c>
      <c r="I825" s="52" t="s">
        <v>3517</v>
      </c>
      <c r="J825" s="143" t="s">
        <v>3517</v>
      </c>
      <c r="K825" s="92" t="s">
        <v>151</v>
      </c>
      <c r="L825" s="92" t="s">
        <v>152</v>
      </c>
      <c r="M825" s="92" t="s">
        <v>6397</v>
      </c>
      <c r="N825" s="92" t="s">
        <v>125</v>
      </c>
      <c r="O825" s="92" t="s">
        <v>5151</v>
      </c>
      <c r="P825" s="130"/>
      <c r="Q825" s="92" t="s">
        <v>5309</v>
      </c>
      <c r="R825" s="92"/>
    </row>
    <row r="826" spans="1:18" ht="21" x14ac:dyDescent="0.35">
      <c r="A826" s="149" t="s">
        <v>4272</v>
      </c>
      <c r="B826" s="149" t="s">
        <v>4273</v>
      </c>
      <c r="C826" s="92" t="s">
        <v>6366</v>
      </c>
      <c r="D826" s="126" t="s">
        <v>4403</v>
      </c>
      <c r="E826" s="127" t="s">
        <v>2971</v>
      </c>
      <c r="F826" s="92" t="s">
        <v>2971</v>
      </c>
      <c r="G826" s="52" t="s">
        <v>29</v>
      </c>
      <c r="H826" s="52">
        <v>2567</v>
      </c>
      <c r="I826" s="52" t="s">
        <v>3517</v>
      </c>
      <c r="J826" s="143" t="s">
        <v>3517</v>
      </c>
      <c r="K826" s="92" t="s">
        <v>151</v>
      </c>
      <c r="L826" s="92" t="s">
        <v>152</v>
      </c>
      <c r="M826" s="92" t="s">
        <v>6397</v>
      </c>
      <c r="N826" s="92" t="s">
        <v>125</v>
      </c>
      <c r="O826" s="92" t="s">
        <v>5151</v>
      </c>
      <c r="P826" s="130"/>
      <c r="Q826" s="92" t="s">
        <v>5310</v>
      </c>
      <c r="R826" s="92"/>
    </row>
    <row r="827" spans="1:18" ht="21" x14ac:dyDescent="0.35">
      <c r="A827" s="149" t="s">
        <v>4272</v>
      </c>
      <c r="B827" s="149" t="s">
        <v>4273</v>
      </c>
      <c r="C827" s="92" t="s">
        <v>6366</v>
      </c>
      <c r="D827" s="126" t="s">
        <v>4401</v>
      </c>
      <c r="E827" s="127" t="s">
        <v>1685</v>
      </c>
      <c r="F827" s="92" t="s">
        <v>1685</v>
      </c>
      <c r="G827" s="52" t="s">
        <v>29</v>
      </c>
      <c r="H827" s="52">
        <v>2567</v>
      </c>
      <c r="I827" s="52" t="s">
        <v>3517</v>
      </c>
      <c r="J827" s="143" t="s">
        <v>3517</v>
      </c>
      <c r="K827" s="92" t="s">
        <v>151</v>
      </c>
      <c r="L827" s="92" t="s">
        <v>152</v>
      </c>
      <c r="M827" s="92" t="s">
        <v>6397</v>
      </c>
      <c r="N827" s="92" t="s">
        <v>125</v>
      </c>
      <c r="O827" s="92" t="s">
        <v>5151</v>
      </c>
      <c r="P827" s="130"/>
      <c r="Q827" s="92" t="s">
        <v>5311</v>
      </c>
      <c r="R827" s="92"/>
    </row>
    <row r="828" spans="1:18" ht="21" x14ac:dyDescent="0.35">
      <c r="A828" s="149" t="s">
        <v>4272</v>
      </c>
      <c r="B828" s="149" t="s">
        <v>4273</v>
      </c>
      <c r="C828" s="92" t="s">
        <v>6366</v>
      </c>
      <c r="D828" s="126" t="s">
        <v>4589</v>
      </c>
      <c r="E828" s="127" t="s">
        <v>4590</v>
      </c>
      <c r="F828" s="92" t="s">
        <v>4590</v>
      </c>
      <c r="G828" s="52" t="s">
        <v>29</v>
      </c>
      <c r="H828" s="52">
        <v>2567</v>
      </c>
      <c r="I828" s="52" t="s">
        <v>4331</v>
      </c>
      <c r="J828" s="143" t="s">
        <v>4214</v>
      </c>
      <c r="K828" s="92" t="s">
        <v>4591</v>
      </c>
      <c r="L828" s="92" t="s">
        <v>391</v>
      </c>
      <c r="M828" s="92" t="s">
        <v>6385</v>
      </c>
      <c r="N828" s="92" t="s">
        <v>167</v>
      </c>
      <c r="O828" s="92" t="s">
        <v>5151</v>
      </c>
      <c r="P828" s="130"/>
      <c r="Q828" s="92" t="s">
        <v>5312</v>
      </c>
      <c r="R828" s="92"/>
    </row>
    <row r="829" spans="1:18" ht="21" x14ac:dyDescent="0.35">
      <c r="A829" s="149" t="s">
        <v>4272</v>
      </c>
      <c r="B829" s="149" t="s">
        <v>4273</v>
      </c>
      <c r="C829" s="92" t="s">
        <v>6366</v>
      </c>
      <c r="D829" s="126" t="s">
        <v>5313</v>
      </c>
      <c r="E829" s="127" t="s">
        <v>5314</v>
      </c>
      <c r="F829" s="92" t="s">
        <v>5314</v>
      </c>
      <c r="G829" s="52" t="s">
        <v>29</v>
      </c>
      <c r="H829" s="52">
        <v>2567</v>
      </c>
      <c r="I829" s="52" t="s">
        <v>4435</v>
      </c>
      <c r="J829" s="143" t="s">
        <v>4214</v>
      </c>
      <c r="K829" s="92" t="s">
        <v>5315</v>
      </c>
      <c r="L829" s="92" t="s">
        <v>391</v>
      </c>
      <c r="M829" s="92" t="s">
        <v>6385</v>
      </c>
      <c r="N829" s="92" t="s">
        <v>167</v>
      </c>
      <c r="O829" s="92" t="s">
        <v>5151</v>
      </c>
      <c r="P829" s="130"/>
      <c r="Q829" s="92" t="s">
        <v>5316</v>
      </c>
      <c r="R829" s="92"/>
    </row>
    <row r="830" spans="1:18" ht="21" x14ac:dyDescent="0.35">
      <c r="A830" s="149" t="s">
        <v>4272</v>
      </c>
      <c r="B830" s="149" t="s">
        <v>4273</v>
      </c>
      <c r="C830" s="92" t="s">
        <v>6366</v>
      </c>
      <c r="D830" s="126" t="s">
        <v>4560</v>
      </c>
      <c r="E830" s="127" t="s">
        <v>4561</v>
      </c>
      <c r="F830" s="92" t="s">
        <v>4561</v>
      </c>
      <c r="G830" s="52" t="s">
        <v>29</v>
      </c>
      <c r="H830" s="52">
        <v>2567</v>
      </c>
      <c r="I830" s="52" t="s">
        <v>3517</v>
      </c>
      <c r="J830" s="143" t="s">
        <v>4214</v>
      </c>
      <c r="K830" s="92" t="s">
        <v>3802</v>
      </c>
      <c r="L830" s="92" t="s">
        <v>391</v>
      </c>
      <c r="M830" s="92" t="s">
        <v>6385</v>
      </c>
      <c r="N830" s="92" t="s">
        <v>167</v>
      </c>
      <c r="O830" s="92" t="s">
        <v>5151</v>
      </c>
      <c r="P830" s="130"/>
      <c r="Q830" s="92" t="s">
        <v>5317</v>
      </c>
      <c r="R830" s="92"/>
    </row>
    <row r="831" spans="1:18" ht="21" x14ac:dyDescent="0.35">
      <c r="A831" s="149" t="s">
        <v>4272</v>
      </c>
      <c r="B831" s="149" t="s">
        <v>4273</v>
      </c>
      <c r="C831" s="92" t="s">
        <v>6366</v>
      </c>
      <c r="D831" s="126" t="s">
        <v>4624</v>
      </c>
      <c r="E831" s="127" t="s">
        <v>3316</v>
      </c>
      <c r="F831" s="92" t="s">
        <v>3316</v>
      </c>
      <c r="G831" s="52" t="s">
        <v>29</v>
      </c>
      <c r="H831" s="52">
        <v>2567</v>
      </c>
      <c r="I831" s="52" t="s">
        <v>4331</v>
      </c>
      <c r="J831" s="143" t="s">
        <v>4214</v>
      </c>
      <c r="K831" s="92" t="s">
        <v>4625</v>
      </c>
      <c r="L831" s="92" t="s">
        <v>391</v>
      </c>
      <c r="M831" s="92" t="s">
        <v>6385</v>
      </c>
      <c r="N831" s="92" t="s">
        <v>167</v>
      </c>
      <c r="O831" s="92" t="s">
        <v>5151</v>
      </c>
      <c r="P831" s="130"/>
      <c r="Q831" s="92" t="s">
        <v>5318</v>
      </c>
      <c r="R831" s="92"/>
    </row>
    <row r="832" spans="1:18" ht="21" x14ac:dyDescent="0.35">
      <c r="A832" s="149" t="s">
        <v>4272</v>
      </c>
      <c r="B832" s="149" t="s">
        <v>4273</v>
      </c>
      <c r="C832" s="92" t="s">
        <v>6366</v>
      </c>
      <c r="D832" s="126" t="s">
        <v>5319</v>
      </c>
      <c r="E832" s="127" t="s">
        <v>5320</v>
      </c>
      <c r="F832" s="92" t="s">
        <v>5320</v>
      </c>
      <c r="G832" s="52" t="s">
        <v>29</v>
      </c>
      <c r="H832" s="52">
        <v>2567</v>
      </c>
      <c r="I832" s="52" t="s">
        <v>4435</v>
      </c>
      <c r="J832" s="143" t="s">
        <v>4214</v>
      </c>
      <c r="K832" s="92" t="s">
        <v>2653</v>
      </c>
      <c r="L832" s="92" t="s">
        <v>391</v>
      </c>
      <c r="M832" s="92" t="s">
        <v>6385</v>
      </c>
      <c r="N832" s="92" t="s">
        <v>167</v>
      </c>
      <c r="O832" s="92" t="s">
        <v>5151</v>
      </c>
      <c r="P832" s="130"/>
      <c r="Q832" s="92" t="s">
        <v>5321</v>
      </c>
      <c r="R832" s="92"/>
    </row>
    <row r="833" spans="1:18" ht="21" x14ac:dyDescent="0.35">
      <c r="A833" s="149" t="s">
        <v>4272</v>
      </c>
      <c r="B833" s="149" t="s">
        <v>4273</v>
      </c>
      <c r="C833" s="92" t="s">
        <v>6366</v>
      </c>
      <c r="D833" s="126" t="s">
        <v>4552</v>
      </c>
      <c r="E833" s="127" t="s">
        <v>5322</v>
      </c>
      <c r="F833" s="92" t="s">
        <v>5322</v>
      </c>
      <c r="G833" s="52" t="s">
        <v>29</v>
      </c>
      <c r="H833" s="52">
        <v>2567</v>
      </c>
      <c r="I833" s="52" t="s">
        <v>3517</v>
      </c>
      <c r="J833" s="143" t="s">
        <v>4214</v>
      </c>
      <c r="K833" s="92" t="s">
        <v>2630</v>
      </c>
      <c r="L833" s="92" t="s">
        <v>391</v>
      </c>
      <c r="M833" s="92" t="s">
        <v>6385</v>
      </c>
      <c r="N833" s="92" t="s">
        <v>167</v>
      </c>
      <c r="O833" s="92" t="s">
        <v>5151</v>
      </c>
      <c r="P833" s="130"/>
      <c r="Q833" s="92" t="s">
        <v>5323</v>
      </c>
      <c r="R833" s="92"/>
    </row>
    <row r="834" spans="1:18" ht="21" x14ac:dyDescent="0.35">
      <c r="A834" s="149" t="s">
        <v>4272</v>
      </c>
      <c r="B834" s="149" t="s">
        <v>4273</v>
      </c>
      <c r="C834" s="92" t="s">
        <v>6366</v>
      </c>
      <c r="D834" s="126" t="s">
        <v>4490</v>
      </c>
      <c r="E834" s="127" t="s">
        <v>2433</v>
      </c>
      <c r="F834" s="92" t="s">
        <v>2433</v>
      </c>
      <c r="G834" s="52" t="s">
        <v>29</v>
      </c>
      <c r="H834" s="52">
        <v>2567</v>
      </c>
      <c r="I834" s="52" t="s">
        <v>4331</v>
      </c>
      <c r="J834" s="143" t="s">
        <v>4374</v>
      </c>
      <c r="K834" s="92" t="s">
        <v>3794</v>
      </c>
      <c r="L834" s="92" t="s">
        <v>391</v>
      </c>
      <c r="M834" s="92" t="s">
        <v>6385</v>
      </c>
      <c r="N834" s="92" t="s">
        <v>167</v>
      </c>
      <c r="O834" s="92" t="s">
        <v>5151</v>
      </c>
      <c r="P834" s="130"/>
      <c r="Q834" s="92" t="s">
        <v>5324</v>
      </c>
      <c r="R834" s="92"/>
    </row>
    <row r="835" spans="1:18" ht="21" x14ac:dyDescent="0.35">
      <c r="A835" s="149" t="s">
        <v>4272</v>
      </c>
      <c r="B835" s="149" t="s">
        <v>4273</v>
      </c>
      <c r="C835" s="92" t="s">
        <v>6366</v>
      </c>
      <c r="D835" s="126" t="s">
        <v>5325</v>
      </c>
      <c r="E835" s="127" t="s">
        <v>1402</v>
      </c>
      <c r="F835" s="92" t="s">
        <v>1402</v>
      </c>
      <c r="G835" s="52" t="s">
        <v>29</v>
      </c>
      <c r="H835" s="52">
        <v>2567</v>
      </c>
      <c r="I835" s="52" t="s">
        <v>4435</v>
      </c>
      <c r="J835" s="143" t="s">
        <v>4214</v>
      </c>
      <c r="K835" s="92" t="s">
        <v>1054</v>
      </c>
      <c r="L835" s="92" t="s">
        <v>391</v>
      </c>
      <c r="M835" s="92" t="s">
        <v>6385</v>
      </c>
      <c r="N835" s="92" t="s">
        <v>167</v>
      </c>
      <c r="O835" s="92" t="s">
        <v>5151</v>
      </c>
      <c r="P835" s="130"/>
      <c r="Q835" s="92" t="s">
        <v>5326</v>
      </c>
      <c r="R835" s="92"/>
    </row>
    <row r="836" spans="1:18" ht="21" x14ac:dyDescent="0.35">
      <c r="A836" s="149" t="s">
        <v>4272</v>
      </c>
      <c r="B836" s="149" t="s">
        <v>4273</v>
      </c>
      <c r="C836" s="92" t="s">
        <v>6366</v>
      </c>
      <c r="D836" s="126" t="s">
        <v>4276</v>
      </c>
      <c r="E836" s="127" t="s">
        <v>4277</v>
      </c>
      <c r="F836" s="92" t="s">
        <v>4277</v>
      </c>
      <c r="G836" s="52" t="s">
        <v>29</v>
      </c>
      <c r="H836" s="52">
        <v>2567</v>
      </c>
      <c r="I836" s="52" t="s">
        <v>3218</v>
      </c>
      <c r="J836" s="143" t="s">
        <v>3517</v>
      </c>
      <c r="K836" s="92" t="s">
        <v>4278</v>
      </c>
      <c r="L836" s="92" t="s">
        <v>391</v>
      </c>
      <c r="M836" s="92" t="s">
        <v>6385</v>
      </c>
      <c r="N836" s="92" t="s">
        <v>167</v>
      </c>
      <c r="O836" s="92" t="s">
        <v>5151</v>
      </c>
      <c r="P836" s="130"/>
      <c r="Q836" s="92" t="s">
        <v>5327</v>
      </c>
      <c r="R836" s="92"/>
    </row>
    <row r="837" spans="1:18" ht="21" x14ac:dyDescent="0.35">
      <c r="A837" s="149" t="s">
        <v>4272</v>
      </c>
      <c r="B837" s="149" t="s">
        <v>4273</v>
      </c>
      <c r="C837" s="92" t="s">
        <v>6366</v>
      </c>
      <c r="D837" s="126" t="s">
        <v>5328</v>
      </c>
      <c r="E837" s="127" t="s">
        <v>5329</v>
      </c>
      <c r="F837" s="92" t="s">
        <v>5329</v>
      </c>
      <c r="G837" s="52" t="s">
        <v>29</v>
      </c>
      <c r="H837" s="52">
        <v>2567</v>
      </c>
      <c r="I837" s="52" t="s">
        <v>4435</v>
      </c>
      <c r="J837" s="143" t="s">
        <v>4214</v>
      </c>
      <c r="K837" s="92" t="s">
        <v>4119</v>
      </c>
      <c r="L837" s="92" t="s">
        <v>391</v>
      </c>
      <c r="M837" s="92" t="s">
        <v>6385</v>
      </c>
      <c r="N837" s="92" t="s">
        <v>167</v>
      </c>
      <c r="O837" s="92" t="s">
        <v>5151</v>
      </c>
      <c r="P837" s="130"/>
      <c r="Q837" s="92" t="s">
        <v>5330</v>
      </c>
      <c r="R837" s="92"/>
    </row>
    <row r="838" spans="1:18" ht="21" x14ac:dyDescent="0.35">
      <c r="A838" s="149" t="s">
        <v>4272</v>
      </c>
      <c r="B838" s="149" t="s">
        <v>4273</v>
      </c>
      <c r="C838" s="92" t="s">
        <v>6366</v>
      </c>
      <c r="D838" s="126" t="s">
        <v>5331</v>
      </c>
      <c r="E838" s="127" t="s">
        <v>5332</v>
      </c>
      <c r="F838" s="92" t="s">
        <v>5332</v>
      </c>
      <c r="G838" s="52" t="s">
        <v>29</v>
      </c>
      <c r="H838" s="52">
        <v>2567</v>
      </c>
      <c r="I838" s="52" t="s">
        <v>4435</v>
      </c>
      <c r="J838" s="143" t="s">
        <v>4214</v>
      </c>
      <c r="K838" s="92" t="s">
        <v>4158</v>
      </c>
      <c r="L838" s="92" t="s">
        <v>391</v>
      </c>
      <c r="M838" s="92" t="s">
        <v>6385</v>
      </c>
      <c r="N838" s="92" t="s">
        <v>167</v>
      </c>
      <c r="O838" s="92" t="s">
        <v>5151</v>
      </c>
      <c r="P838" s="130"/>
      <c r="Q838" s="92" t="s">
        <v>5333</v>
      </c>
      <c r="R838" s="92"/>
    </row>
    <row r="839" spans="1:18" ht="21" x14ac:dyDescent="0.35">
      <c r="A839" s="149" t="s">
        <v>4272</v>
      </c>
      <c r="B839" s="149" t="s">
        <v>4273</v>
      </c>
      <c r="C839" s="92" t="s">
        <v>6366</v>
      </c>
      <c r="D839" s="126" t="s">
        <v>5334</v>
      </c>
      <c r="E839" s="127" t="s">
        <v>5335</v>
      </c>
      <c r="F839" s="92" t="s">
        <v>5335</v>
      </c>
      <c r="G839" s="52" t="s">
        <v>29</v>
      </c>
      <c r="H839" s="52">
        <v>2567</v>
      </c>
      <c r="I839" s="52" t="s">
        <v>4436</v>
      </c>
      <c r="J839" s="143" t="s">
        <v>4214</v>
      </c>
      <c r="K839" s="92" t="s">
        <v>3863</v>
      </c>
      <c r="L839" s="92" t="s">
        <v>391</v>
      </c>
      <c r="M839" s="92" t="s">
        <v>6385</v>
      </c>
      <c r="N839" s="92" t="s">
        <v>167</v>
      </c>
      <c r="O839" s="92" t="s">
        <v>5151</v>
      </c>
      <c r="P839" s="130"/>
      <c r="Q839" s="92" t="s">
        <v>5336</v>
      </c>
      <c r="R839" s="92"/>
    </row>
    <row r="840" spans="1:18" ht="21" x14ac:dyDescent="0.35">
      <c r="A840" s="149" t="s">
        <v>4272</v>
      </c>
      <c r="B840" s="149" t="s">
        <v>4273</v>
      </c>
      <c r="C840" s="92" t="s">
        <v>6366</v>
      </c>
      <c r="D840" s="126" t="s">
        <v>4438</v>
      </c>
      <c r="E840" s="127" t="s">
        <v>4439</v>
      </c>
      <c r="F840" s="92" t="s">
        <v>4439</v>
      </c>
      <c r="G840" s="52" t="s">
        <v>29</v>
      </c>
      <c r="H840" s="52">
        <v>2567</v>
      </c>
      <c r="I840" s="52" t="s">
        <v>3517</v>
      </c>
      <c r="J840" s="143" t="s">
        <v>4214</v>
      </c>
      <c r="K840" s="92" t="s">
        <v>1911</v>
      </c>
      <c r="L840" s="92" t="s">
        <v>391</v>
      </c>
      <c r="M840" s="92" t="s">
        <v>6385</v>
      </c>
      <c r="N840" s="92" t="s">
        <v>167</v>
      </c>
      <c r="O840" s="92" t="s">
        <v>5151</v>
      </c>
      <c r="P840" s="130"/>
      <c r="Q840" s="92" t="s">
        <v>5337</v>
      </c>
      <c r="R840" s="92"/>
    </row>
    <row r="841" spans="1:18" ht="21" x14ac:dyDescent="0.35">
      <c r="A841" s="149" t="s">
        <v>4272</v>
      </c>
      <c r="B841" s="149" t="s">
        <v>4273</v>
      </c>
      <c r="C841" s="92" t="s">
        <v>6366</v>
      </c>
      <c r="D841" s="126" t="s">
        <v>5339</v>
      </c>
      <c r="E841" s="127" t="s">
        <v>5340</v>
      </c>
      <c r="F841" s="92" t="s">
        <v>5340</v>
      </c>
      <c r="G841" s="52" t="s">
        <v>29</v>
      </c>
      <c r="H841" s="52">
        <v>2567</v>
      </c>
      <c r="I841" s="52" t="s">
        <v>4431</v>
      </c>
      <c r="J841" s="143" t="s">
        <v>4214</v>
      </c>
      <c r="K841" s="92" t="s">
        <v>2645</v>
      </c>
      <c r="L841" s="92" t="s">
        <v>391</v>
      </c>
      <c r="M841" s="92" t="s">
        <v>6385</v>
      </c>
      <c r="N841" s="92" t="s">
        <v>167</v>
      </c>
      <c r="O841" s="92" t="s">
        <v>5151</v>
      </c>
      <c r="P841" s="130"/>
      <c r="Q841" s="92" t="s">
        <v>5341</v>
      </c>
      <c r="R841" s="92"/>
    </row>
    <row r="842" spans="1:18" ht="21" x14ac:dyDescent="0.35">
      <c r="A842" s="149" t="s">
        <v>4272</v>
      </c>
      <c r="B842" s="149" t="s">
        <v>4273</v>
      </c>
      <c r="C842" s="92" t="s">
        <v>6366</v>
      </c>
      <c r="D842" s="126" t="s">
        <v>5342</v>
      </c>
      <c r="E842" s="127" t="s">
        <v>5343</v>
      </c>
      <c r="F842" s="92" t="s">
        <v>5343</v>
      </c>
      <c r="G842" s="52" t="s">
        <v>29</v>
      </c>
      <c r="H842" s="52">
        <v>2567</v>
      </c>
      <c r="I842" s="52" t="s">
        <v>4450</v>
      </c>
      <c r="J842" s="143" t="s">
        <v>4214</v>
      </c>
      <c r="K842" s="92" t="s">
        <v>2635</v>
      </c>
      <c r="L842" s="92" t="s">
        <v>391</v>
      </c>
      <c r="M842" s="92" t="s">
        <v>6385</v>
      </c>
      <c r="N842" s="92" t="s">
        <v>167</v>
      </c>
      <c r="O842" s="92" t="s">
        <v>5151</v>
      </c>
      <c r="P842" s="130"/>
      <c r="Q842" s="92" t="s">
        <v>5344</v>
      </c>
      <c r="R842" s="92"/>
    </row>
    <row r="843" spans="1:18" ht="21" x14ac:dyDescent="0.35">
      <c r="A843" s="149" t="s">
        <v>4272</v>
      </c>
      <c r="B843" s="149" t="s">
        <v>4273</v>
      </c>
      <c r="C843" s="92" t="s">
        <v>6366</v>
      </c>
      <c r="D843" s="126" t="s">
        <v>4648</v>
      </c>
      <c r="E843" s="127" t="s">
        <v>5345</v>
      </c>
      <c r="F843" s="92" t="s">
        <v>5345</v>
      </c>
      <c r="G843" s="52" t="s">
        <v>29</v>
      </c>
      <c r="H843" s="52">
        <v>2567</v>
      </c>
      <c r="I843" s="52" t="s">
        <v>4431</v>
      </c>
      <c r="J843" s="143" t="s">
        <v>4435</v>
      </c>
      <c r="K843" s="92" t="s">
        <v>4650</v>
      </c>
      <c r="L843" s="92" t="s">
        <v>391</v>
      </c>
      <c r="M843" s="92" t="s">
        <v>6385</v>
      </c>
      <c r="N843" s="92" t="s">
        <v>167</v>
      </c>
      <c r="O843" s="92" t="s">
        <v>5151</v>
      </c>
      <c r="P843" s="130"/>
      <c r="Q843" s="92" t="s">
        <v>5346</v>
      </c>
      <c r="R843" s="92"/>
    </row>
    <row r="844" spans="1:18" ht="21" x14ac:dyDescent="0.35">
      <c r="A844" s="149" t="s">
        <v>4272</v>
      </c>
      <c r="B844" s="149" t="s">
        <v>4273</v>
      </c>
      <c r="C844" s="92" t="s">
        <v>6366</v>
      </c>
      <c r="D844" s="126" t="s">
        <v>4564</v>
      </c>
      <c r="E844" s="127" t="s">
        <v>4565</v>
      </c>
      <c r="F844" s="92" t="s">
        <v>4565</v>
      </c>
      <c r="G844" s="52" t="s">
        <v>29</v>
      </c>
      <c r="H844" s="52">
        <v>2567</v>
      </c>
      <c r="I844" s="52" t="s">
        <v>4331</v>
      </c>
      <c r="J844" s="143" t="s">
        <v>4436</v>
      </c>
      <c r="K844" s="92" t="s">
        <v>4566</v>
      </c>
      <c r="L844" s="92" t="s">
        <v>391</v>
      </c>
      <c r="M844" s="92" t="s">
        <v>6385</v>
      </c>
      <c r="N844" s="92" t="s">
        <v>167</v>
      </c>
      <c r="O844" s="92" t="s">
        <v>5151</v>
      </c>
      <c r="P844" s="130"/>
      <c r="Q844" s="92" t="s">
        <v>5347</v>
      </c>
      <c r="R844" s="92"/>
    </row>
    <row r="845" spans="1:18" ht="21" x14ac:dyDescent="0.35">
      <c r="A845" s="149" t="s">
        <v>4272</v>
      </c>
      <c r="B845" s="149" t="s">
        <v>4273</v>
      </c>
      <c r="C845" s="92" t="s">
        <v>6366</v>
      </c>
      <c r="D845" s="126" t="s">
        <v>5348</v>
      </c>
      <c r="E845" s="127" t="s">
        <v>5349</v>
      </c>
      <c r="F845" s="92" t="s">
        <v>5349</v>
      </c>
      <c r="G845" s="52" t="s">
        <v>29</v>
      </c>
      <c r="H845" s="52">
        <v>2567</v>
      </c>
      <c r="I845" s="52" t="s">
        <v>4435</v>
      </c>
      <c r="J845" s="143" t="s">
        <v>4214</v>
      </c>
      <c r="K845" s="92" t="s">
        <v>854</v>
      </c>
      <c r="L845" s="92" t="s">
        <v>391</v>
      </c>
      <c r="M845" s="92" t="s">
        <v>6385</v>
      </c>
      <c r="N845" s="92" t="s">
        <v>167</v>
      </c>
      <c r="O845" s="92" t="s">
        <v>5151</v>
      </c>
      <c r="P845" s="130"/>
      <c r="Q845" s="92" t="s">
        <v>5350</v>
      </c>
      <c r="R845" s="92"/>
    </row>
    <row r="846" spans="1:18" ht="21" x14ac:dyDescent="0.35">
      <c r="A846" s="149" t="s">
        <v>4272</v>
      </c>
      <c r="B846" s="149" t="s">
        <v>4273</v>
      </c>
      <c r="C846" s="92" t="s">
        <v>6366</v>
      </c>
      <c r="D846" s="126" t="s">
        <v>5351</v>
      </c>
      <c r="E846" s="127" t="s">
        <v>5352</v>
      </c>
      <c r="F846" s="92" t="s">
        <v>5352</v>
      </c>
      <c r="G846" s="52" t="s">
        <v>29</v>
      </c>
      <c r="H846" s="52">
        <v>2567</v>
      </c>
      <c r="I846" s="52" t="s">
        <v>4450</v>
      </c>
      <c r="J846" s="143" t="s">
        <v>4214</v>
      </c>
      <c r="K846" s="92" t="s">
        <v>5353</v>
      </c>
      <c r="L846" s="92" t="s">
        <v>391</v>
      </c>
      <c r="M846" s="92" t="s">
        <v>6385</v>
      </c>
      <c r="N846" s="92" t="s">
        <v>167</v>
      </c>
      <c r="O846" s="92" t="s">
        <v>5151</v>
      </c>
      <c r="P846" s="130"/>
      <c r="Q846" s="92" t="s">
        <v>5354</v>
      </c>
      <c r="R846" s="92"/>
    </row>
    <row r="847" spans="1:18" ht="21" x14ac:dyDescent="0.35">
      <c r="A847" s="149" t="s">
        <v>4272</v>
      </c>
      <c r="B847" s="149" t="s">
        <v>4273</v>
      </c>
      <c r="C847" s="92" t="s">
        <v>6366</v>
      </c>
      <c r="D847" s="126" t="s">
        <v>5355</v>
      </c>
      <c r="E847" s="127" t="s">
        <v>5356</v>
      </c>
      <c r="F847" s="92" t="s">
        <v>5356</v>
      </c>
      <c r="G847" s="52" t="s">
        <v>29</v>
      </c>
      <c r="H847" s="52">
        <v>2567</v>
      </c>
      <c r="I847" s="52" t="s">
        <v>4435</v>
      </c>
      <c r="J847" s="143" t="s">
        <v>4214</v>
      </c>
      <c r="K847" s="92" t="s">
        <v>1090</v>
      </c>
      <c r="L847" s="92" t="s">
        <v>391</v>
      </c>
      <c r="M847" s="92" t="s">
        <v>6385</v>
      </c>
      <c r="N847" s="92" t="s">
        <v>167</v>
      </c>
      <c r="O847" s="92" t="s">
        <v>5151</v>
      </c>
      <c r="P847" s="130"/>
      <c r="Q847" s="92" t="s">
        <v>5357</v>
      </c>
      <c r="R847" s="92"/>
    </row>
    <row r="848" spans="1:18" ht="21" x14ac:dyDescent="0.35">
      <c r="A848" s="149" t="s">
        <v>4272</v>
      </c>
      <c r="B848" s="149" t="s">
        <v>4273</v>
      </c>
      <c r="C848" s="92" t="s">
        <v>6366</v>
      </c>
      <c r="D848" s="126" t="s">
        <v>4545</v>
      </c>
      <c r="E848" s="127" t="s">
        <v>4546</v>
      </c>
      <c r="F848" s="92" t="s">
        <v>4546</v>
      </c>
      <c r="G848" s="52" t="s">
        <v>29</v>
      </c>
      <c r="H848" s="52">
        <v>2567</v>
      </c>
      <c r="I848" s="52" t="s">
        <v>4450</v>
      </c>
      <c r="J848" s="143" t="s">
        <v>4431</v>
      </c>
      <c r="K848" s="92" t="s">
        <v>3850</v>
      </c>
      <c r="L848" s="92" t="s">
        <v>391</v>
      </c>
      <c r="M848" s="92" t="s">
        <v>6385</v>
      </c>
      <c r="N848" s="92" t="s">
        <v>167</v>
      </c>
      <c r="O848" s="92" t="s">
        <v>5151</v>
      </c>
      <c r="P848" s="130"/>
      <c r="Q848" s="92" t="s">
        <v>5358</v>
      </c>
      <c r="R848" s="92"/>
    </row>
    <row r="849" spans="1:18" ht="21" x14ac:dyDescent="0.35">
      <c r="A849" s="149" t="s">
        <v>4272</v>
      </c>
      <c r="B849" s="149" t="s">
        <v>4273</v>
      </c>
      <c r="C849" s="92" t="s">
        <v>6366</v>
      </c>
      <c r="D849" s="126" t="s">
        <v>5359</v>
      </c>
      <c r="E849" s="127" t="s">
        <v>5360</v>
      </c>
      <c r="F849" s="92" t="s">
        <v>5360</v>
      </c>
      <c r="G849" s="52" t="s">
        <v>29</v>
      </c>
      <c r="H849" s="52">
        <v>2567</v>
      </c>
      <c r="I849" s="52" t="s">
        <v>4450</v>
      </c>
      <c r="J849" s="143" t="s">
        <v>4214</v>
      </c>
      <c r="K849" s="92" t="s">
        <v>5361</v>
      </c>
      <c r="L849" s="92" t="s">
        <v>391</v>
      </c>
      <c r="M849" s="92" t="s">
        <v>6385</v>
      </c>
      <c r="N849" s="92" t="s">
        <v>167</v>
      </c>
      <c r="O849" s="92" t="s">
        <v>5151</v>
      </c>
      <c r="P849" s="130"/>
      <c r="Q849" s="92" t="s">
        <v>5362</v>
      </c>
      <c r="R849" s="92"/>
    </row>
    <row r="850" spans="1:18" ht="21" x14ac:dyDescent="0.35">
      <c r="A850" s="149" t="s">
        <v>4272</v>
      </c>
      <c r="B850" s="149" t="s">
        <v>4273</v>
      </c>
      <c r="C850" s="92" t="s">
        <v>6366</v>
      </c>
      <c r="D850" s="126" t="s">
        <v>5363</v>
      </c>
      <c r="E850" s="127" t="s">
        <v>3839</v>
      </c>
      <c r="F850" s="92" t="s">
        <v>3839</v>
      </c>
      <c r="G850" s="52" t="s">
        <v>29</v>
      </c>
      <c r="H850" s="52">
        <v>2567</v>
      </c>
      <c r="I850" s="52" t="s">
        <v>4450</v>
      </c>
      <c r="J850" s="143" t="s">
        <v>4214</v>
      </c>
      <c r="K850" s="92" t="s">
        <v>1750</v>
      </c>
      <c r="L850" s="92" t="s">
        <v>391</v>
      </c>
      <c r="M850" s="92" t="s">
        <v>6385</v>
      </c>
      <c r="N850" s="92" t="s">
        <v>167</v>
      </c>
      <c r="O850" s="92" t="s">
        <v>5151</v>
      </c>
      <c r="P850" s="130"/>
      <c r="Q850" s="92" t="s">
        <v>5364</v>
      </c>
      <c r="R850" s="92"/>
    </row>
    <row r="851" spans="1:18" ht="21" x14ac:dyDescent="0.35">
      <c r="A851" s="149" t="s">
        <v>4272</v>
      </c>
      <c r="B851" s="149" t="s">
        <v>4273</v>
      </c>
      <c r="C851" s="92" t="s">
        <v>6366</v>
      </c>
      <c r="D851" s="126" t="s">
        <v>4620</v>
      </c>
      <c r="E851" s="127" t="s">
        <v>5365</v>
      </c>
      <c r="F851" s="92" t="s">
        <v>5365</v>
      </c>
      <c r="G851" s="52" t="s">
        <v>29</v>
      </c>
      <c r="H851" s="52">
        <v>2567</v>
      </c>
      <c r="I851" s="52" t="s">
        <v>3517</v>
      </c>
      <c r="J851" s="143" t="s">
        <v>4431</v>
      </c>
      <c r="K851" s="92" t="s">
        <v>4283</v>
      </c>
      <c r="L851" s="92" t="s">
        <v>391</v>
      </c>
      <c r="M851" s="92" t="s">
        <v>6385</v>
      </c>
      <c r="N851" s="92" t="s">
        <v>167</v>
      </c>
      <c r="O851" s="92" t="s">
        <v>5151</v>
      </c>
      <c r="P851" s="130"/>
      <c r="Q851" s="92" t="s">
        <v>5366</v>
      </c>
      <c r="R851" s="92"/>
    </row>
    <row r="852" spans="1:18" ht="21" x14ac:dyDescent="0.35">
      <c r="A852" s="149" t="s">
        <v>4272</v>
      </c>
      <c r="B852" s="149" t="s">
        <v>4273</v>
      </c>
      <c r="C852" s="92" t="s">
        <v>6366</v>
      </c>
      <c r="D852" s="126" t="s">
        <v>4281</v>
      </c>
      <c r="E852" s="127" t="s">
        <v>4282</v>
      </c>
      <c r="F852" s="92" t="s">
        <v>4282</v>
      </c>
      <c r="G852" s="52" t="s">
        <v>29</v>
      </c>
      <c r="H852" s="52">
        <v>2567</v>
      </c>
      <c r="I852" s="52" t="s">
        <v>3218</v>
      </c>
      <c r="J852" s="143" t="s">
        <v>3517</v>
      </c>
      <c r="K852" s="92" t="s">
        <v>4283</v>
      </c>
      <c r="L852" s="92" t="s">
        <v>391</v>
      </c>
      <c r="M852" s="92" t="s">
        <v>6385</v>
      </c>
      <c r="N852" s="92" t="s">
        <v>167</v>
      </c>
      <c r="O852" s="92" t="s">
        <v>5151</v>
      </c>
      <c r="P852" s="130"/>
      <c r="Q852" s="92" t="s">
        <v>5367</v>
      </c>
      <c r="R852" s="92"/>
    </row>
    <row r="853" spans="1:18" ht="21" x14ac:dyDescent="0.35">
      <c r="A853" s="149" t="s">
        <v>4272</v>
      </c>
      <c r="B853" s="149" t="s">
        <v>4273</v>
      </c>
      <c r="C853" s="92" t="s">
        <v>6366</v>
      </c>
      <c r="D853" s="126" t="s">
        <v>5368</v>
      </c>
      <c r="E853" s="127" t="s">
        <v>5369</v>
      </c>
      <c r="F853" s="92" t="s">
        <v>5369</v>
      </c>
      <c r="G853" s="52" t="s">
        <v>29</v>
      </c>
      <c r="H853" s="52">
        <v>2567</v>
      </c>
      <c r="I853" s="52" t="s">
        <v>3517</v>
      </c>
      <c r="J853" s="143" t="s">
        <v>4214</v>
      </c>
      <c r="K853" s="92" t="s">
        <v>4065</v>
      </c>
      <c r="L853" s="92" t="s">
        <v>391</v>
      </c>
      <c r="M853" s="92" t="s">
        <v>6385</v>
      </c>
      <c r="N853" s="92" t="s">
        <v>167</v>
      </c>
      <c r="O853" s="92" t="s">
        <v>5151</v>
      </c>
      <c r="P853" s="130"/>
      <c r="Q853" s="92" t="s">
        <v>5370</v>
      </c>
      <c r="R853" s="92"/>
    </row>
    <row r="854" spans="1:18" ht="21" x14ac:dyDescent="0.35">
      <c r="A854" s="149" t="s">
        <v>4272</v>
      </c>
      <c r="B854" s="149" t="s">
        <v>4273</v>
      </c>
      <c r="C854" s="92" t="s">
        <v>6366</v>
      </c>
      <c r="D854" s="126" t="s">
        <v>4644</v>
      </c>
      <c r="E854" s="127" t="s">
        <v>4645</v>
      </c>
      <c r="F854" s="92" t="s">
        <v>4645</v>
      </c>
      <c r="G854" s="52" t="s">
        <v>29</v>
      </c>
      <c r="H854" s="52">
        <v>2567</v>
      </c>
      <c r="I854" s="52" t="s">
        <v>4435</v>
      </c>
      <c r="J854" s="143" t="s">
        <v>4214</v>
      </c>
      <c r="K854" s="92" t="s">
        <v>3771</v>
      </c>
      <c r="L854" s="92" t="s">
        <v>391</v>
      </c>
      <c r="M854" s="92" t="s">
        <v>6385</v>
      </c>
      <c r="N854" s="92" t="s">
        <v>167</v>
      </c>
      <c r="O854" s="92" t="s">
        <v>5151</v>
      </c>
      <c r="P854" s="130"/>
      <c r="Q854" s="92" t="s">
        <v>5371</v>
      </c>
      <c r="R854" s="92"/>
    </row>
    <row r="855" spans="1:18" ht="21" x14ac:dyDescent="0.35">
      <c r="A855" s="149" t="s">
        <v>4272</v>
      </c>
      <c r="B855" s="149" t="s">
        <v>4273</v>
      </c>
      <c r="C855" s="92" t="s">
        <v>6366</v>
      </c>
      <c r="D855" s="126" t="s">
        <v>4433</v>
      </c>
      <c r="E855" s="127" t="s">
        <v>4434</v>
      </c>
      <c r="F855" s="92" t="s">
        <v>4434</v>
      </c>
      <c r="G855" s="52" t="s">
        <v>29</v>
      </c>
      <c r="H855" s="52">
        <v>2567</v>
      </c>
      <c r="I855" s="52" t="s">
        <v>4435</v>
      </c>
      <c r="J855" s="143" t="s">
        <v>4436</v>
      </c>
      <c r="K855" s="92" t="s">
        <v>829</v>
      </c>
      <c r="L855" s="92" t="s">
        <v>391</v>
      </c>
      <c r="M855" s="92" t="s">
        <v>6385</v>
      </c>
      <c r="N855" s="92" t="s">
        <v>167</v>
      </c>
      <c r="O855" s="92" t="s">
        <v>5151</v>
      </c>
      <c r="P855" s="130"/>
      <c r="Q855" s="92" t="s">
        <v>5372</v>
      </c>
      <c r="R855" s="92"/>
    </row>
    <row r="856" spans="1:18" ht="21" x14ac:dyDescent="0.35">
      <c r="A856" s="149" t="s">
        <v>4272</v>
      </c>
      <c r="B856" s="149" t="s">
        <v>4273</v>
      </c>
      <c r="C856" s="92" t="s">
        <v>6366</v>
      </c>
      <c r="D856" s="126" t="s">
        <v>5373</v>
      </c>
      <c r="E856" s="127" t="s">
        <v>5374</v>
      </c>
      <c r="F856" s="92" t="s">
        <v>5374</v>
      </c>
      <c r="G856" s="52" t="s">
        <v>29</v>
      </c>
      <c r="H856" s="52">
        <v>2567</v>
      </c>
      <c r="I856" s="52" t="s">
        <v>4431</v>
      </c>
      <c r="J856" s="143" t="s">
        <v>4214</v>
      </c>
      <c r="K856" s="92" t="s">
        <v>2406</v>
      </c>
      <c r="L856" s="92" t="s">
        <v>391</v>
      </c>
      <c r="M856" s="92" t="s">
        <v>6385</v>
      </c>
      <c r="N856" s="92" t="s">
        <v>167</v>
      </c>
      <c r="O856" s="92" t="s">
        <v>5151</v>
      </c>
      <c r="P856" s="130"/>
      <c r="Q856" s="92" t="s">
        <v>5375</v>
      </c>
      <c r="R856" s="92"/>
    </row>
    <row r="857" spans="1:18" ht="21" x14ac:dyDescent="0.35">
      <c r="A857" s="149" t="s">
        <v>4272</v>
      </c>
      <c r="B857" s="149" t="s">
        <v>4273</v>
      </c>
      <c r="C857" s="92" t="s">
        <v>6366</v>
      </c>
      <c r="D857" s="126" t="s">
        <v>4556</v>
      </c>
      <c r="E857" s="127" t="s">
        <v>4557</v>
      </c>
      <c r="F857" s="92" t="s">
        <v>4557</v>
      </c>
      <c r="G857" s="52" t="s">
        <v>29</v>
      </c>
      <c r="H857" s="52">
        <v>2567</v>
      </c>
      <c r="I857" s="52" t="s">
        <v>4450</v>
      </c>
      <c r="J857" s="143" t="s">
        <v>4214</v>
      </c>
      <c r="K857" s="92" t="s">
        <v>4558</v>
      </c>
      <c r="L857" s="92" t="s">
        <v>391</v>
      </c>
      <c r="M857" s="92" t="s">
        <v>6385</v>
      </c>
      <c r="N857" s="92" t="s">
        <v>167</v>
      </c>
      <c r="O857" s="92" t="s">
        <v>5151</v>
      </c>
      <c r="P857" s="130"/>
      <c r="Q857" s="92" t="s">
        <v>5376</v>
      </c>
      <c r="R857" s="92"/>
    </row>
    <row r="858" spans="1:18" ht="21" x14ac:dyDescent="0.35">
      <c r="A858" s="149" t="s">
        <v>4272</v>
      </c>
      <c r="B858" s="149" t="s">
        <v>4273</v>
      </c>
      <c r="C858" s="92" t="s">
        <v>6366</v>
      </c>
      <c r="D858" s="126" t="s">
        <v>4585</v>
      </c>
      <c r="E858" s="127" t="s">
        <v>4586</v>
      </c>
      <c r="F858" s="92" t="s">
        <v>4586</v>
      </c>
      <c r="G858" s="52" t="s">
        <v>29</v>
      </c>
      <c r="H858" s="52">
        <v>2567</v>
      </c>
      <c r="I858" s="52" t="s">
        <v>4331</v>
      </c>
      <c r="J858" s="143" t="s">
        <v>4214</v>
      </c>
      <c r="K858" s="92" t="s">
        <v>1100</v>
      </c>
      <c r="L858" s="92" t="s">
        <v>391</v>
      </c>
      <c r="M858" s="92" t="s">
        <v>6385</v>
      </c>
      <c r="N858" s="92" t="s">
        <v>167</v>
      </c>
      <c r="O858" s="92" t="s">
        <v>5151</v>
      </c>
      <c r="P858" s="130"/>
      <c r="Q858" s="92" t="s">
        <v>5377</v>
      </c>
      <c r="R858" s="92"/>
    </row>
    <row r="859" spans="1:18" ht="21" x14ac:dyDescent="0.35">
      <c r="A859" s="149" t="s">
        <v>4272</v>
      </c>
      <c r="B859" s="149" t="s">
        <v>4273</v>
      </c>
      <c r="C859" s="92" t="s">
        <v>6366</v>
      </c>
      <c r="D859" s="126" t="s">
        <v>5378</v>
      </c>
      <c r="E859" s="127" t="s">
        <v>5379</v>
      </c>
      <c r="F859" s="92" t="s">
        <v>5379</v>
      </c>
      <c r="G859" s="52" t="s">
        <v>29</v>
      </c>
      <c r="H859" s="52">
        <v>2567</v>
      </c>
      <c r="I859" s="52" t="s">
        <v>4431</v>
      </c>
      <c r="J859" s="143" t="s">
        <v>4214</v>
      </c>
      <c r="K859" s="92" t="s">
        <v>3997</v>
      </c>
      <c r="L859" s="92" t="s">
        <v>391</v>
      </c>
      <c r="M859" s="92" t="s">
        <v>6385</v>
      </c>
      <c r="N859" s="92" t="s">
        <v>167</v>
      </c>
      <c r="O859" s="92" t="s">
        <v>5151</v>
      </c>
      <c r="P859" s="130"/>
      <c r="Q859" s="92" t="s">
        <v>5380</v>
      </c>
      <c r="R859" s="92"/>
    </row>
    <row r="860" spans="1:18" ht="21" x14ac:dyDescent="0.35">
      <c r="A860" s="149" t="s">
        <v>4272</v>
      </c>
      <c r="B860" s="149" t="s">
        <v>4273</v>
      </c>
      <c r="C860" s="92" t="s">
        <v>6366</v>
      </c>
      <c r="D860" s="126" t="s">
        <v>5381</v>
      </c>
      <c r="E860" s="127" t="s">
        <v>5382</v>
      </c>
      <c r="F860" s="92" t="s">
        <v>5382</v>
      </c>
      <c r="G860" s="52" t="s">
        <v>29</v>
      </c>
      <c r="H860" s="52">
        <v>2567</v>
      </c>
      <c r="I860" s="52" t="s">
        <v>4450</v>
      </c>
      <c r="J860" s="143" t="s">
        <v>4214</v>
      </c>
      <c r="K860" s="92" t="s">
        <v>3675</v>
      </c>
      <c r="L860" s="92" t="s">
        <v>391</v>
      </c>
      <c r="M860" s="92" t="s">
        <v>6385</v>
      </c>
      <c r="N860" s="92" t="s">
        <v>167</v>
      </c>
      <c r="O860" s="92" t="s">
        <v>5151</v>
      </c>
      <c r="P860" s="130"/>
      <c r="Q860" s="92" t="s">
        <v>5383</v>
      </c>
      <c r="R860" s="92"/>
    </row>
    <row r="861" spans="1:18" ht="21" x14ac:dyDescent="0.35">
      <c r="A861" s="149" t="s">
        <v>4272</v>
      </c>
      <c r="B861" s="149" t="s">
        <v>4273</v>
      </c>
      <c r="C861" s="92" t="s">
        <v>6366</v>
      </c>
      <c r="D861" s="126" t="s">
        <v>5384</v>
      </c>
      <c r="E861" s="127" t="s">
        <v>5385</v>
      </c>
      <c r="F861" s="92" t="s">
        <v>5385</v>
      </c>
      <c r="G861" s="52" t="s">
        <v>29</v>
      </c>
      <c r="H861" s="52">
        <v>2567</v>
      </c>
      <c r="I861" s="52" t="s">
        <v>4450</v>
      </c>
      <c r="J861" s="143" t="s">
        <v>4431</v>
      </c>
      <c r="K861" s="92" t="s">
        <v>5386</v>
      </c>
      <c r="L861" s="92" t="s">
        <v>391</v>
      </c>
      <c r="M861" s="92" t="s">
        <v>6385</v>
      </c>
      <c r="N861" s="92" t="s">
        <v>167</v>
      </c>
      <c r="O861" s="92" t="s">
        <v>5151</v>
      </c>
      <c r="P861" s="130"/>
      <c r="Q861" s="92" t="s">
        <v>5387</v>
      </c>
      <c r="R861" s="92"/>
    </row>
    <row r="862" spans="1:18" ht="21" x14ac:dyDescent="0.35">
      <c r="A862" s="149" t="s">
        <v>4272</v>
      </c>
      <c r="B862" s="149" t="s">
        <v>4273</v>
      </c>
      <c r="C862" s="92" t="s">
        <v>6366</v>
      </c>
      <c r="D862" s="126" t="s">
        <v>5388</v>
      </c>
      <c r="E862" s="127" t="s">
        <v>3661</v>
      </c>
      <c r="F862" s="92" t="s">
        <v>3661</v>
      </c>
      <c r="G862" s="52" t="s">
        <v>29</v>
      </c>
      <c r="H862" s="52">
        <v>2567</v>
      </c>
      <c r="I862" s="52" t="s">
        <v>4313</v>
      </c>
      <c r="J862" s="143" t="s">
        <v>4214</v>
      </c>
      <c r="K862" s="92" t="s">
        <v>4004</v>
      </c>
      <c r="L862" s="92" t="s">
        <v>391</v>
      </c>
      <c r="M862" s="92" t="s">
        <v>6385</v>
      </c>
      <c r="N862" s="92" t="s">
        <v>167</v>
      </c>
      <c r="O862" s="92" t="s">
        <v>5151</v>
      </c>
      <c r="P862" s="130"/>
      <c r="Q862" s="92" t="s">
        <v>5389</v>
      </c>
      <c r="R862" s="92"/>
    </row>
    <row r="863" spans="1:18" ht="21" x14ac:dyDescent="0.35">
      <c r="A863" s="149" t="s">
        <v>4272</v>
      </c>
      <c r="B863" s="149" t="s">
        <v>4273</v>
      </c>
      <c r="C863" s="92" t="s">
        <v>6366</v>
      </c>
      <c r="D863" s="126" t="s">
        <v>4453</v>
      </c>
      <c r="E863" s="127" t="s">
        <v>3808</v>
      </c>
      <c r="F863" s="92" t="s">
        <v>3808</v>
      </c>
      <c r="G863" s="52" t="s">
        <v>29</v>
      </c>
      <c r="H863" s="52">
        <v>2567</v>
      </c>
      <c r="I863" s="52" t="s">
        <v>4435</v>
      </c>
      <c r="J863" s="143" t="s">
        <v>4214</v>
      </c>
      <c r="K863" s="92" t="s">
        <v>3809</v>
      </c>
      <c r="L863" s="92" t="s">
        <v>391</v>
      </c>
      <c r="M863" s="92" t="s">
        <v>6385</v>
      </c>
      <c r="N863" s="92" t="s">
        <v>167</v>
      </c>
      <c r="O863" s="92" t="s">
        <v>5151</v>
      </c>
      <c r="P863" s="130"/>
      <c r="Q863" s="92" t="s">
        <v>5390</v>
      </c>
      <c r="R863" s="92"/>
    </row>
    <row r="864" spans="1:18" ht="21" x14ac:dyDescent="0.35">
      <c r="A864" s="149" t="s">
        <v>4272</v>
      </c>
      <c r="B864" s="149" t="s">
        <v>4273</v>
      </c>
      <c r="C864" s="92" t="s">
        <v>6366</v>
      </c>
      <c r="D864" s="126" t="s">
        <v>4497</v>
      </c>
      <c r="E864" s="127" t="s">
        <v>4498</v>
      </c>
      <c r="F864" s="92" t="s">
        <v>4498</v>
      </c>
      <c r="G864" s="52" t="s">
        <v>29</v>
      </c>
      <c r="H864" s="52">
        <v>2567</v>
      </c>
      <c r="I864" s="52" t="s">
        <v>4374</v>
      </c>
      <c r="J864" s="143" t="s">
        <v>4214</v>
      </c>
      <c r="K864" s="92" t="s">
        <v>3759</v>
      </c>
      <c r="L864" s="92" t="s">
        <v>391</v>
      </c>
      <c r="M864" s="92" t="s">
        <v>6385</v>
      </c>
      <c r="N864" s="92" t="s">
        <v>167</v>
      </c>
      <c r="O864" s="92" t="s">
        <v>5151</v>
      </c>
      <c r="P864" s="130"/>
      <c r="Q864" s="92" t="s">
        <v>5391</v>
      </c>
      <c r="R864" s="92"/>
    </row>
    <row r="865" spans="1:18" ht="21" x14ac:dyDescent="0.35">
      <c r="A865" s="149" t="s">
        <v>4272</v>
      </c>
      <c r="B865" s="149" t="s">
        <v>4273</v>
      </c>
      <c r="C865" s="92" t="s">
        <v>6366</v>
      </c>
      <c r="D865" s="126" t="s">
        <v>5392</v>
      </c>
      <c r="E865" s="127" t="s">
        <v>5393</v>
      </c>
      <c r="F865" s="92" t="s">
        <v>5393</v>
      </c>
      <c r="G865" s="52" t="s">
        <v>29</v>
      </c>
      <c r="H865" s="52">
        <v>2567</v>
      </c>
      <c r="I865" s="52" t="s">
        <v>4450</v>
      </c>
      <c r="J865" s="143" t="s">
        <v>4214</v>
      </c>
      <c r="K865" s="92" t="s">
        <v>2611</v>
      </c>
      <c r="L865" s="92" t="s">
        <v>391</v>
      </c>
      <c r="M865" s="92" t="s">
        <v>6385</v>
      </c>
      <c r="N865" s="92" t="s">
        <v>167</v>
      </c>
      <c r="O865" s="92" t="s">
        <v>5151</v>
      </c>
      <c r="P865" s="130"/>
      <c r="Q865" s="92" t="s">
        <v>5394</v>
      </c>
      <c r="R865" s="92"/>
    </row>
    <row r="866" spans="1:18" ht="21" x14ac:dyDescent="0.35">
      <c r="A866" s="149" t="s">
        <v>4272</v>
      </c>
      <c r="B866" s="149" t="s">
        <v>4273</v>
      </c>
      <c r="C866" s="92" t="s">
        <v>6366</v>
      </c>
      <c r="D866" s="126" t="s">
        <v>4479</v>
      </c>
      <c r="E866" s="127" t="s">
        <v>4480</v>
      </c>
      <c r="F866" s="92" t="s">
        <v>4480</v>
      </c>
      <c r="G866" s="52" t="s">
        <v>29</v>
      </c>
      <c r="H866" s="52">
        <v>2567</v>
      </c>
      <c r="I866" s="52" t="s">
        <v>4435</v>
      </c>
      <c r="J866" s="143" t="s">
        <v>4214</v>
      </c>
      <c r="K866" s="92" t="s">
        <v>3246</v>
      </c>
      <c r="L866" s="92" t="s">
        <v>391</v>
      </c>
      <c r="M866" s="92" t="s">
        <v>6385</v>
      </c>
      <c r="N866" s="92" t="s">
        <v>167</v>
      </c>
      <c r="O866" s="92" t="s">
        <v>5151</v>
      </c>
      <c r="P866" s="130"/>
      <c r="Q866" s="92" t="s">
        <v>5395</v>
      </c>
      <c r="R866" s="92"/>
    </row>
    <row r="867" spans="1:18" ht="21" x14ac:dyDescent="0.35">
      <c r="A867" s="149" t="s">
        <v>4272</v>
      </c>
      <c r="B867" s="149" t="s">
        <v>4273</v>
      </c>
      <c r="C867" s="92" t="s">
        <v>6366</v>
      </c>
      <c r="D867" s="126" t="s">
        <v>5396</v>
      </c>
      <c r="E867" s="127" t="s">
        <v>5397</v>
      </c>
      <c r="F867" s="92" t="s">
        <v>5397</v>
      </c>
      <c r="G867" s="52" t="s">
        <v>29</v>
      </c>
      <c r="H867" s="52">
        <v>2567</v>
      </c>
      <c r="I867" s="52" t="s">
        <v>4450</v>
      </c>
      <c r="J867" s="143" t="s">
        <v>4214</v>
      </c>
      <c r="K867" s="92" t="s">
        <v>5398</v>
      </c>
      <c r="L867" s="92" t="s">
        <v>391</v>
      </c>
      <c r="M867" s="92" t="s">
        <v>6385</v>
      </c>
      <c r="N867" s="92" t="s">
        <v>167</v>
      </c>
      <c r="O867" s="92" t="s">
        <v>5151</v>
      </c>
      <c r="P867" s="130"/>
      <c r="Q867" s="92" t="s">
        <v>5399</v>
      </c>
      <c r="R867" s="92"/>
    </row>
    <row r="868" spans="1:18" ht="21" x14ac:dyDescent="0.35">
      <c r="A868" s="149" t="s">
        <v>4272</v>
      </c>
      <c r="B868" s="149" t="s">
        <v>4273</v>
      </c>
      <c r="C868" s="92" t="s">
        <v>6366</v>
      </c>
      <c r="D868" s="126" t="s">
        <v>5400</v>
      </c>
      <c r="E868" s="127" t="s">
        <v>5401</v>
      </c>
      <c r="F868" s="92" t="s">
        <v>5401</v>
      </c>
      <c r="G868" s="52" t="s">
        <v>29</v>
      </c>
      <c r="H868" s="52">
        <v>2567</v>
      </c>
      <c r="I868" s="52" t="s">
        <v>4436</v>
      </c>
      <c r="J868" s="143" t="s">
        <v>4214</v>
      </c>
      <c r="K868" s="92" t="s">
        <v>2444</v>
      </c>
      <c r="L868" s="92" t="s">
        <v>391</v>
      </c>
      <c r="M868" s="92" t="s">
        <v>6385</v>
      </c>
      <c r="N868" s="92" t="s">
        <v>167</v>
      </c>
      <c r="O868" s="92" t="s">
        <v>5151</v>
      </c>
      <c r="P868" s="130"/>
      <c r="Q868" s="92" t="s">
        <v>5402</v>
      </c>
      <c r="R868" s="92"/>
    </row>
    <row r="869" spans="1:18" ht="21" x14ac:dyDescent="0.35">
      <c r="A869" s="149" t="s">
        <v>4272</v>
      </c>
      <c r="B869" s="149" t="s">
        <v>4273</v>
      </c>
      <c r="C869" s="92" t="s">
        <v>6366</v>
      </c>
      <c r="D869" s="126" t="s">
        <v>4441</v>
      </c>
      <c r="E869" s="127" t="s">
        <v>4442</v>
      </c>
      <c r="F869" s="92" t="s">
        <v>4442</v>
      </c>
      <c r="G869" s="52" t="s">
        <v>29</v>
      </c>
      <c r="H869" s="52">
        <v>2567</v>
      </c>
      <c r="I869" s="52" t="s">
        <v>4331</v>
      </c>
      <c r="J869" s="143" t="s">
        <v>4214</v>
      </c>
      <c r="K869" s="92" t="s">
        <v>4024</v>
      </c>
      <c r="L869" s="92" t="s">
        <v>391</v>
      </c>
      <c r="M869" s="92" t="s">
        <v>6385</v>
      </c>
      <c r="N869" s="92" t="s">
        <v>167</v>
      </c>
      <c r="O869" s="92" t="s">
        <v>5151</v>
      </c>
      <c r="P869" s="130"/>
      <c r="Q869" s="92" t="s">
        <v>5403</v>
      </c>
      <c r="R869" s="92"/>
    </row>
    <row r="870" spans="1:18" ht="21" x14ac:dyDescent="0.35">
      <c r="A870" s="149" t="s">
        <v>4272</v>
      </c>
      <c r="B870" s="149" t="s">
        <v>4273</v>
      </c>
      <c r="C870" s="92" t="s">
        <v>6366</v>
      </c>
      <c r="D870" s="126" t="s">
        <v>4605</v>
      </c>
      <c r="E870" s="127" t="s">
        <v>4606</v>
      </c>
      <c r="F870" s="92" t="s">
        <v>4606</v>
      </c>
      <c r="G870" s="52" t="s">
        <v>29</v>
      </c>
      <c r="H870" s="52">
        <v>2567</v>
      </c>
      <c r="I870" s="52" t="s">
        <v>4435</v>
      </c>
      <c r="J870" s="143" t="s">
        <v>4214</v>
      </c>
      <c r="K870" s="92" t="s">
        <v>4607</v>
      </c>
      <c r="L870" s="92" t="s">
        <v>391</v>
      </c>
      <c r="M870" s="92" t="s">
        <v>6385</v>
      </c>
      <c r="N870" s="92" t="s">
        <v>167</v>
      </c>
      <c r="O870" s="92" t="s">
        <v>5151</v>
      </c>
      <c r="P870" s="130"/>
      <c r="Q870" s="92" t="s">
        <v>5404</v>
      </c>
      <c r="R870" s="92"/>
    </row>
    <row r="871" spans="1:18" ht="21" x14ac:dyDescent="0.35">
      <c r="A871" s="149" t="s">
        <v>4272</v>
      </c>
      <c r="B871" s="149" t="s">
        <v>4273</v>
      </c>
      <c r="C871" s="92" t="s">
        <v>6366</v>
      </c>
      <c r="D871" s="126" t="s">
        <v>5405</v>
      </c>
      <c r="E871" s="127" t="s">
        <v>5406</v>
      </c>
      <c r="F871" s="92" t="s">
        <v>5406</v>
      </c>
      <c r="G871" s="52" t="s">
        <v>29</v>
      </c>
      <c r="H871" s="52">
        <v>2567</v>
      </c>
      <c r="I871" s="52" t="s">
        <v>4435</v>
      </c>
      <c r="J871" s="143" t="s">
        <v>4214</v>
      </c>
      <c r="K871" s="92" t="s">
        <v>1862</v>
      </c>
      <c r="L871" s="92" t="s">
        <v>391</v>
      </c>
      <c r="M871" s="92" t="s">
        <v>6385</v>
      </c>
      <c r="N871" s="92" t="s">
        <v>167</v>
      </c>
      <c r="O871" s="92" t="s">
        <v>5151</v>
      </c>
      <c r="P871" s="130"/>
      <c r="Q871" s="92" t="s">
        <v>5407</v>
      </c>
      <c r="R871" s="92"/>
    </row>
    <row r="872" spans="1:18" ht="21" x14ac:dyDescent="0.35">
      <c r="A872" s="149" t="s">
        <v>4272</v>
      </c>
      <c r="B872" s="149" t="s">
        <v>4273</v>
      </c>
      <c r="C872" s="92" t="s">
        <v>6366</v>
      </c>
      <c r="D872" s="126" t="s">
        <v>5408</v>
      </c>
      <c r="E872" s="127" t="s">
        <v>4169</v>
      </c>
      <c r="F872" s="92" t="s">
        <v>4169</v>
      </c>
      <c r="G872" s="52" t="s">
        <v>29</v>
      </c>
      <c r="H872" s="52">
        <v>2567</v>
      </c>
      <c r="I872" s="52" t="s">
        <v>3517</v>
      </c>
      <c r="J872" s="143" t="s">
        <v>4214</v>
      </c>
      <c r="K872" s="92" t="s">
        <v>809</v>
      </c>
      <c r="L872" s="92" t="s">
        <v>391</v>
      </c>
      <c r="M872" s="92" t="s">
        <v>6385</v>
      </c>
      <c r="N872" s="92" t="s">
        <v>167</v>
      </c>
      <c r="O872" s="92" t="s">
        <v>5151</v>
      </c>
      <c r="P872" s="130"/>
      <c r="Q872" s="92" t="s">
        <v>5409</v>
      </c>
      <c r="R872" s="92"/>
    </row>
    <row r="873" spans="1:18" ht="21" x14ac:dyDescent="0.35">
      <c r="A873" s="149" t="s">
        <v>4272</v>
      </c>
      <c r="B873" s="149" t="s">
        <v>4273</v>
      </c>
      <c r="C873" s="92" t="s">
        <v>6366</v>
      </c>
      <c r="D873" s="126" t="s">
        <v>4667</v>
      </c>
      <c r="E873" s="127" t="s">
        <v>5410</v>
      </c>
      <c r="F873" s="92" t="s">
        <v>5410</v>
      </c>
      <c r="G873" s="52" t="s">
        <v>29</v>
      </c>
      <c r="H873" s="52">
        <v>2567</v>
      </c>
      <c r="I873" s="52" t="s">
        <v>4435</v>
      </c>
      <c r="J873" s="143" t="s">
        <v>4214</v>
      </c>
      <c r="K873" s="92" t="s">
        <v>2552</v>
      </c>
      <c r="L873" s="92" t="s">
        <v>391</v>
      </c>
      <c r="M873" s="92" t="s">
        <v>6385</v>
      </c>
      <c r="N873" s="92" t="s">
        <v>167</v>
      </c>
      <c r="O873" s="92" t="s">
        <v>5151</v>
      </c>
      <c r="P873" s="130"/>
      <c r="Q873" s="92" t="s">
        <v>5411</v>
      </c>
      <c r="R873" s="92"/>
    </row>
    <row r="874" spans="1:18" ht="21" x14ac:dyDescent="0.35">
      <c r="A874" s="149" t="s">
        <v>4272</v>
      </c>
      <c r="B874" s="149" t="s">
        <v>4273</v>
      </c>
      <c r="C874" s="92" t="s">
        <v>6366</v>
      </c>
      <c r="D874" s="126" t="s">
        <v>4633</v>
      </c>
      <c r="E874" s="127" t="s">
        <v>5412</v>
      </c>
      <c r="F874" s="92" t="s">
        <v>5412</v>
      </c>
      <c r="G874" s="52" t="s">
        <v>29</v>
      </c>
      <c r="H874" s="52">
        <v>2567</v>
      </c>
      <c r="I874" s="52" t="s">
        <v>4613</v>
      </c>
      <c r="J874" s="143" t="s">
        <v>4214</v>
      </c>
      <c r="K874" s="92" t="s">
        <v>3924</v>
      </c>
      <c r="L874" s="92" t="s">
        <v>391</v>
      </c>
      <c r="M874" s="92" t="s">
        <v>6385</v>
      </c>
      <c r="N874" s="92" t="s">
        <v>167</v>
      </c>
      <c r="O874" s="92" t="s">
        <v>5151</v>
      </c>
      <c r="P874" s="130"/>
      <c r="Q874" s="92" t="s">
        <v>5413</v>
      </c>
      <c r="R874" s="92"/>
    </row>
    <row r="875" spans="1:18" ht="21" x14ac:dyDescent="0.35">
      <c r="A875" s="149" t="s">
        <v>4272</v>
      </c>
      <c r="B875" s="149" t="s">
        <v>4273</v>
      </c>
      <c r="C875" s="92" t="s">
        <v>6366</v>
      </c>
      <c r="D875" s="126" t="s">
        <v>5414</v>
      </c>
      <c r="E875" s="127" t="s">
        <v>1160</v>
      </c>
      <c r="F875" s="92" t="s">
        <v>1160</v>
      </c>
      <c r="G875" s="52" t="s">
        <v>29</v>
      </c>
      <c r="H875" s="52">
        <v>2567</v>
      </c>
      <c r="I875" s="52" t="s">
        <v>4450</v>
      </c>
      <c r="J875" s="143" t="s">
        <v>4214</v>
      </c>
      <c r="K875" s="92" t="s">
        <v>3273</v>
      </c>
      <c r="L875" s="92" t="s">
        <v>391</v>
      </c>
      <c r="M875" s="92" t="s">
        <v>6385</v>
      </c>
      <c r="N875" s="92" t="s">
        <v>167</v>
      </c>
      <c r="O875" s="92" t="s">
        <v>5151</v>
      </c>
      <c r="P875" s="130"/>
      <c r="Q875" s="92" t="s">
        <v>5415</v>
      </c>
      <c r="R875" s="92"/>
    </row>
    <row r="876" spans="1:18" ht="21" x14ac:dyDescent="0.35">
      <c r="A876" s="149" t="s">
        <v>4272</v>
      </c>
      <c r="B876" s="149" t="s">
        <v>4273</v>
      </c>
      <c r="C876" s="92" t="s">
        <v>6366</v>
      </c>
      <c r="D876" s="126" t="s">
        <v>5416</v>
      </c>
      <c r="E876" s="127" t="s">
        <v>5417</v>
      </c>
      <c r="F876" s="92" t="s">
        <v>5417</v>
      </c>
      <c r="G876" s="52" t="s">
        <v>29</v>
      </c>
      <c r="H876" s="52">
        <v>2567</v>
      </c>
      <c r="I876" s="52" t="s">
        <v>4374</v>
      </c>
      <c r="J876" s="143" t="s">
        <v>4214</v>
      </c>
      <c r="K876" s="92" t="s">
        <v>3273</v>
      </c>
      <c r="L876" s="92" t="s">
        <v>391</v>
      </c>
      <c r="M876" s="92" t="s">
        <v>6385</v>
      </c>
      <c r="N876" s="92" t="s">
        <v>167</v>
      </c>
      <c r="O876" s="92" t="s">
        <v>5151</v>
      </c>
      <c r="P876" s="130"/>
      <c r="Q876" s="92" t="s">
        <v>5418</v>
      </c>
      <c r="R876" s="92"/>
    </row>
    <row r="877" spans="1:18" ht="21" x14ac:dyDescent="0.35">
      <c r="A877" s="149" t="s">
        <v>4272</v>
      </c>
      <c r="B877" s="149" t="s">
        <v>4273</v>
      </c>
      <c r="C877" s="92" t="s">
        <v>6366</v>
      </c>
      <c r="D877" s="126" t="s">
        <v>4569</v>
      </c>
      <c r="E877" s="127" t="s">
        <v>5419</v>
      </c>
      <c r="F877" s="92" t="s">
        <v>5419</v>
      </c>
      <c r="G877" s="52" t="s">
        <v>29</v>
      </c>
      <c r="H877" s="52">
        <v>2567</v>
      </c>
      <c r="I877" s="52" t="s">
        <v>4380</v>
      </c>
      <c r="J877" s="143" t="s">
        <v>4214</v>
      </c>
      <c r="K877" s="92" t="s">
        <v>4571</v>
      </c>
      <c r="L877" s="92" t="s">
        <v>391</v>
      </c>
      <c r="M877" s="92" t="s">
        <v>6385</v>
      </c>
      <c r="N877" s="92" t="s">
        <v>167</v>
      </c>
      <c r="O877" s="92" t="s">
        <v>5151</v>
      </c>
      <c r="P877" s="130"/>
      <c r="Q877" s="92" t="s">
        <v>5420</v>
      </c>
      <c r="R877" s="92"/>
    </row>
    <row r="878" spans="1:18" ht="21" x14ac:dyDescent="0.35">
      <c r="A878" s="149" t="s">
        <v>4272</v>
      </c>
      <c r="B878" s="149" t="s">
        <v>4273</v>
      </c>
      <c r="C878" s="92" t="s">
        <v>6366</v>
      </c>
      <c r="D878" s="126" t="s">
        <v>4600</v>
      </c>
      <c r="E878" s="127" t="s">
        <v>5421</v>
      </c>
      <c r="F878" s="92" t="s">
        <v>5421</v>
      </c>
      <c r="G878" s="52" t="s">
        <v>29</v>
      </c>
      <c r="H878" s="52">
        <v>2567</v>
      </c>
      <c r="I878" s="52" t="s">
        <v>4450</v>
      </c>
      <c r="J878" s="143" t="s">
        <v>4214</v>
      </c>
      <c r="K878" s="92" t="s">
        <v>4602</v>
      </c>
      <c r="L878" s="92" t="s">
        <v>391</v>
      </c>
      <c r="M878" s="92" t="s">
        <v>6385</v>
      </c>
      <c r="N878" s="92" t="s">
        <v>167</v>
      </c>
      <c r="O878" s="92" t="s">
        <v>5151</v>
      </c>
      <c r="P878" s="130"/>
      <c r="Q878" s="92" t="s">
        <v>5422</v>
      </c>
      <c r="R878" s="92"/>
    </row>
    <row r="879" spans="1:18" ht="21" x14ac:dyDescent="0.35">
      <c r="A879" s="149" t="s">
        <v>4272</v>
      </c>
      <c r="B879" s="149" t="s">
        <v>4273</v>
      </c>
      <c r="C879" s="92" t="s">
        <v>6366</v>
      </c>
      <c r="D879" s="126" t="s">
        <v>5423</v>
      </c>
      <c r="E879" s="127" t="s">
        <v>5424</v>
      </c>
      <c r="F879" s="92" t="s">
        <v>5424</v>
      </c>
      <c r="G879" s="52" t="s">
        <v>29</v>
      </c>
      <c r="H879" s="52">
        <v>2567</v>
      </c>
      <c r="I879" s="52" t="s">
        <v>3517</v>
      </c>
      <c r="J879" s="143" t="s">
        <v>4214</v>
      </c>
      <c r="K879" s="92" t="s">
        <v>3588</v>
      </c>
      <c r="L879" s="92" t="s">
        <v>391</v>
      </c>
      <c r="M879" s="92" t="s">
        <v>6385</v>
      </c>
      <c r="N879" s="92" t="s">
        <v>167</v>
      </c>
      <c r="O879" s="92" t="s">
        <v>5151</v>
      </c>
      <c r="P879" s="130"/>
      <c r="Q879" s="92" t="s">
        <v>5425</v>
      </c>
      <c r="R879" s="92"/>
    </row>
    <row r="880" spans="1:18" ht="21" x14ac:dyDescent="0.35">
      <c r="A880" s="149" t="s">
        <v>4272</v>
      </c>
      <c r="B880" s="149" t="s">
        <v>4273</v>
      </c>
      <c r="C880" s="92" t="s">
        <v>6366</v>
      </c>
      <c r="D880" s="126" t="s">
        <v>5426</v>
      </c>
      <c r="E880" s="127" t="s">
        <v>2752</v>
      </c>
      <c r="F880" s="92" t="s">
        <v>2752</v>
      </c>
      <c r="G880" s="52" t="s">
        <v>29</v>
      </c>
      <c r="H880" s="52">
        <v>2567</v>
      </c>
      <c r="I880" s="52" t="s">
        <v>4435</v>
      </c>
      <c r="J880" s="143" t="s">
        <v>4436</v>
      </c>
      <c r="K880" s="92" t="s">
        <v>2751</v>
      </c>
      <c r="L880" s="92" t="s">
        <v>391</v>
      </c>
      <c r="M880" s="92" t="s">
        <v>6385</v>
      </c>
      <c r="N880" s="92" t="s">
        <v>167</v>
      </c>
      <c r="O880" s="92" t="s">
        <v>5151</v>
      </c>
      <c r="P880" s="130"/>
      <c r="Q880" s="92" t="s">
        <v>5427</v>
      </c>
      <c r="R880" s="92"/>
    </row>
    <row r="881" spans="1:18" ht="21" x14ac:dyDescent="0.35">
      <c r="A881" s="149" t="s">
        <v>4272</v>
      </c>
      <c r="B881" s="149" t="s">
        <v>4273</v>
      </c>
      <c r="C881" s="92" t="s">
        <v>6366</v>
      </c>
      <c r="D881" s="126" t="s">
        <v>4636</v>
      </c>
      <c r="E881" s="127" t="s">
        <v>4637</v>
      </c>
      <c r="F881" s="92" t="s">
        <v>4637</v>
      </c>
      <c r="G881" s="52" t="s">
        <v>29</v>
      </c>
      <c r="H881" s="52">
        <v>2567</v>
      </c>
      <c r="I881" s="52" t="s">
        <v>4450</v>
      </c>
      <c r="J881" s="143" t="s">
        <v>4214</v>
      </c>
      <c r="K881" s="92" t="s">
        <v>1782</v>
      </c>
      <c r="L881" s="92" t="s">
        <v>391</v>
      </c>
      <c r="M881" s="92" t="s">
        <v>6385</v>
      </c>
      <c r="N881" s="92" t="s">
        <v>167</v>
      </c>
      <c r="O881" s="92" t="s">
        <v>5151</v>
      </c>
      <c r="P881" s="130"/>
      <c r="Q881" s="92" t="s">
        <v>5428</v>
      </c>
      <c r="R881" s="92"/>
    </row>
    <row r="882" spans="1:18" ht="21" x14ac:dyDescent="0.35">
      <c r="A882" s="149" t="s">
        <v>4272</v>
      </c>
      <c r="B882" s="149" t="s">
        <v>4273</v>
      </c>
      <c r="C882" s="92" t="s">
        <v>6366</v>
      </c>
      <c r="D882" s="126" t="s">
        <v>5429</v>
      </c>
      <c r="E882" s="127" t="s">
        <v>5430</v>
      </c>
      <c r="F882" s="92" t="s">
        <v>5430</v>
      </c>
      <c r="G882" s="52" t="s">
        <v>29</v>
      </c>
      <c r="H882" s="52">
        <v>2567</v>
      </c>
      <c r="I882" s="52" t="s">
        <v>4331</v>
      </c>
      <c r="J882" s="143" t="s">
        <v>4431</v>
      </c>
      <c r="K882" s="92" t="s">
        <v>5431</v>
      </c>
      <c r="L882" s="92" t="s">
        <v>391</v>
      </c>
      <c r="M882" s="92" t="s">
        <v>6385</v>
      </c>
      <c r="N882" s="92" t="s">
        <v>167</v>
      </c>
      <c r="O882" s="92" t="s">
        <v>5151</v>
      </c>
      <c r="P882" s="130"/>
      <c r="Q882" s="92" t="s">
        <v>5432</v>
      </c>
      <c r="R882" s="92"/>
    </row>
    <row r="883" spans="1:18" ht="21" x14ac:dyDescent="0.35">
      <c r="A883" s="149" t="s">
        <v>4272</v>
      </c>
      <c r="B883" s="149" t="s">
        <v>4273</v>
      </c>
      <c r="C883" s="92" t="s">
        <v>6366</v>
      </c>
      <c r="D883" s="126" t="s">
        <v>4593</v>
      </c>
      <c r="E883" s="127" t="s">
        <v>5433</v>
      </c>
      <c r="F883" s="92" t="s">
        <v>5433</v>
      </c>
      <c r="G883" s="52" t="s">
        <v>29</v>
      </c>
      <c r="H883" s="52">
        <v>2567</v>
      </c>
      <c r="I883" s="52" t="s">
        <v>4450</v>
      </c>
      <c r="J883" s="143" t="s">
        <v>4214</v>
      </c>
      <c r="K883" s="92" t="s">
        <v>3712</v>
      </c>
      <c r="L883" s="92" t="s">
        <v>391</v>
      </c>
      <c r="M883" s="92" t="s">
        <v>6385</v>
      </c>
      <c r="N883" s="92" t="s">
        <v>167</v>
      </c>
      <c r="O883" s="92" t="s">
        <v>5151</v>
      </c>
      <c r="P883" s="130"/>
      <c r="Q883" s="92" t="s">
        <v>5434</v>
      </c>
      <c r="R883" s="92"/>
    </row>
    <row r="884" spans="1:18" ht="21" x14ac:dyDescent="0.35">
      <c r="A884" s="149" t="s">
        <v>4272</v>
      </c>
      <c r="B884" s="149" t="s">
        <v>4273</v>
      </c>
      <c r="C884" s="92" t="s">
        <v>6366</v>
      </c>
      <c r="D884" s="126" t="s">
        <v>4548</v>
      </c>
      <c r="E884" s="127" t="s">
        <v>4549</v>
      </c>
      <c r="F884" s="92" t="s">
        <v>4549</v>
      </c>
      <c r="G884" s="52" t="s">
        <v>29</v>
      </c>
      <c r="H884" s="52">
        <v>2567</v>
      </c>
      <c r="I884" s="52" t="s">
        <v>4450</v>
      </c>
      <c r="J884" s="143" t="s">
        <v>4214</v>
      </c>
      <c r="K884" s="92" t="s">
        <v>902</v>
      </c>
      <c r="L884" s="92" t="s">
        <v>391</v>
      </c>
      <c r="M884" s="92" t="s">
        <v>6385</v>
      </c>
      <c r="N884" s="92" t="s">
        <v>167</v>
      </c>
      <c r="O884" s="92" t="s">
        <v>5151</v>
      </c>
      <c r="P884" s="130"/>
      <c r="Q884" s="92" t="s">
        <v>5435</v>
      </c>
      <c r="R884" s="92"/>
    </row>
    <row r="885" spans="1:18" ht="21" x14ac:dyDescent="0.35">
      <c r="A885" s="149" t="s">
        <v>4272</v>
      </c>
      <c r="B885" s="149" t="s">
        <v>4273</v>
      </c>
      <c r="C885" s="92" t="s">
        <v>6366</v>
      </c>
      <c r="D885" s="126" t="s">
        <v>4429</v>
      </c>
      <c r="E885" s="127" t="s">
        <v>4430</v>
      </c>
      <c r="F885" s="92" t="s">
        <v>4430</v>
      </c>
      <c r="G885" s="52" t="s">
        <v>29</v>
      </c>
      <c r="H885" s="52">
        <v>2567</v>
      </c>
      <c r="I885" s="52" t="s">
        <v>4431</v>
      </c>
      <c r="J885" s="143" t="s">
        <v>4214</v>
      </c>
      <c r="K885" s="92" t="s">
        <v>778</v>
      </c>
      <c r="L885" s="92" t="s">
        <v>391</v>
      </c>
      <c r="M885" s="92" t="s">
        <v>6385</v>
      </c>
      <c r="N885" s="92" t="s">
        <v>167</v>
      </c>
      <c r="O885" s="92" t="s">
        <v>5151</v>
      </c>
      <c r="P885" s="130"/>
      <c r="Q885" s="92" t="s">
        <v>5436</v>
      </c>
      <c r="R885" s="92"/>
    </row>
    <row r="886" spans="1:18" ht="21" x14ac:dyDescent="0.35">
      <c r="A886" s="149" t="s">
        <v>4272</v>
      </c>
      <c r="B886" s="149" t="s">
        <v>4273</v>
      </c>
      <c r="C886" s="92" t="s">
        <v>6366</v>
      </c>
      <c r="D886" s="126" t="s">
        <v>4617</v>
      </c>
      <c r="E886" s="127" t="s">
        <v>4618</v>
      </c>
      <c r="F886" s="92" t="s">
        <v>4618</v>
      </c>
      <c r="G886" s="52" t="s">
        <v>29</v>
      </c>
      <c r="H886" s="52">
        <v>2567</v>
      </c>
      <c r="I886" s="52" t="s">
        <v>4450</v>
      </c>
      <c r="J886" s="143" t="s">
        <v>4214</v>
      </c>
      <c r="K886" s="92" t="s">
        <v>2470</v>
      </c>
      <c r="L886" s="92" t="s">
        <v>391</v>
      </c>
      <c r="M886" s="92" t="s">
        <v>6385</v>
      </c>
      <c r="N886" s="92" t="s">
        <v>167</v>
      </c>
      <c r="O886" s="92" t="s">
        <v>5151</v>
      </c>
      <c r="P886" s="130"/>
      <c r="Q886" s="92" t="s">
        <v>5437</v>
      </c>
      <c r="R886" s="92"/>
    </row>
    <row r="887" spans="1:18" ht="21" x14ac:dyDescent="0.35">
      <c r="A887" s="149" t="s">
        <v>4272</v>
      </c>
      <c r="B887" s="149" t="s">
        <v>4273</v>
      </c>
      <c r="C887" s="92" t="s">
        <v>6366</v>
      </c>
      <c r="D887" s="126" t="s">
        <v>4525</v>
      </c>
      <c r="E887" s="127" t="s">
        <v>4526</v>
      </c>
      <c r="F887" s="92" t="s">
        <v>4526</v>
      </c>
      <c r="G887" s="52" t="s">
        <v>29</v>
      </c>
      <c r="H887" s="52">
        <v>2567</v>
      </c>
      <c r="I887" s="52" t="s">
        <v>4313</v>
      </c>
      <c r="J887" s="143" t="s">
        <v>4214</v>
      </c>
      <c r="K887" s="92" t="s">
        <v>3855</v>
      </c>
      <c r="L887" s="92" t="s">
        <v>391</v>
      </c>
      <c r="M887" s="92" t="s">
        <v>6385</v>
      </c>
      <c r="N887" s="92" t="s">
        <v>167</v>
      </c>
      <c r="O887" s="92" t="s">
        <v>5151</v>
      </c>
      <c r="P887" s="130"/>
      <c r="Q887" s="92" t="s">
        <v>5438</v>
      </c>
      <c r="R887" s="92"/>
    </row>
    <row r="888" spans="1:18" ht="21" x14ac:dyDescent="0.35">
      <c r="A888" s="149" t="s">
        <v>4272</v>
      </c>
      <c r="B888" s="149" t="s">
        <v>4273</v>
      </c>
      <c r="C888" s="92" t="s">
        <v>6366</v>
      </c>
      <c r="D888" s="126" t="s">
        <v>5439</v>
      </c>
      <c r="E888" s="127" t="s">
        <v>5440</v>
      </c>
      <c r="F888" s="92" t="s">
        <v>5440</v>
      </c>
      <c r="G888" s="52" t="s">
        <v>29</v>
      </c>
      <c r="H888" s="52">
        <v>2567</v>
      </c>
      <c r="I888" s="52" t="s">
        <v>4613</v>
      </c>
      <c r="J888" s="143" t="s">
        <v>4214</v>
      </c>
      <c r="K888" s="92" t="s">
        <v>4134</v>
      </c>
      <c r="L888" s="92" t="s">
        <v>391</v>
      </c>
      <c r="M888" s="92" t="s">
        <v>6385</v>
      </c>
      <c r="N888" s="92" t="s">
        <v>167</v>
      </c>
      <c r="O888" s="92" t="s">
        <v>5151</v>
      </c>
      <c r="P888" s="130"/>
      <c r="Q888" s="92" t="s">
        <v>5441</v>
      </c>
      <c r="R888" s="92"/>
    </row>
    <row r="889" spans="1:18" ht="21" x14ac:dyDescent="0.35">
      <c r="A889" s="149" t="s">
        <v>4272</v>
      </c>
      <c r="B889" s="149" t="s">
        <v>4273</v>
      </c>
      <c r="C889" s="92" t="s">
        <v>6366</v>
      </c>
      <c r="D889" s="126" t="s">
        <v>4660</v>
      </c>
      <c r="E889" s="127" t="s">
        <v>4661</v>
      </c>
      <c r="F889" s="92" t="s">
        <v>4661</v>
      </c>
      <c r="G889" s="52" t="s">
        <v>29</v>
      </c>
      <c r="H889" s="52">
        <v>2567</v>
      </c>
      <c r="I889" s="52" t="s">
        <v>4374</v>
      </c>
      <c r="J889" s="143" t="s">
        <v>4435</v>
      </c>
      <c r="K889" s="92" t="s">
        <v>3744</v>
      </c>
      <c r="L889" s="92" t="s">
        <v>391</v>
      </c>
      <c r="M889" s="92" t="s">
        <v>6385</v>
      </c>
      <c r="N889" s="92" t="s">
        <v>167</v>
      </c>
      <c r="O889" s="92" t="s">
        <v>5151</v>
      </c>
      <c r="P889" s="130"/>
      <c r="Q889" s="92" t="s">
        <v>5442</v>
      </c>
      <c r="R889" s="92"/>
    </row>
    <row r="890" spans="1:18" ht="21" x14ac:dyDescent="0.35">
      <c r="A890" s="149" t="s">
        <v>4272</v>
      </c>
      <c r="B890" s="149" t="s">
        <v>4273</v>
      </c>
      <c r="C890" s="92" t="s">
        <v>6366</v>
      </c>
      <c r="D890" s="126" t="s">
        <v>5443</v>
      </c>
      <c r="E890" s="127" t="s">
        <v>5444</v>
      </c>
      <c r="F890" s="92" t="s">
        <v>5444</v>
      </c>
      <c r="G890" s="52" t="s">
        <v>29</v>
      </c>
      <c r="H890" s="52">
        <v>2567</v>
      </c>
      <c r="I890" s="52" t="s">
        <v>4450</v>
      </c>
      <c r="J890" s="143" t="s">
        <v>4214</v>
      </c>
      <c r="K890" s="92" t="s">
        <v>4093</v>
      </c>
      <c r="L890" s="92" t="s">
        <v>391</v>
      </c>
      <c r="M890" s="92" t="s">
        <v>6385</v>
      </c>
      <c r="N890" s="92" t="s">
        <v>167</v>
      </c>
      <c r="O890" s="92" t="s">
        <v>5151</v>
      </c>
      <c r="P890" s="130"/>
      <c r="Q890" s="92" t="s">
        <v>5445</v>
      </c>
      <c r="R890" s="92"/>
    </row>
    <row r="891" spans="1:18" ht="21" x14ac:dyDescent="0.35">
      <c r="A891" s="149" t="s">
        <v>4272</v>
      </c>
      <c r="B891" s="149" t="s">
        <v>4273</v>
      </c>
      <c r="C891" s="92" t="s">
        <v>6366</v>
      </c>
      <c r="D891" s="126" t="s">
        <v>5446</v>
      </c>
      <c r="E891" s="127" t="s">
        <v>5447</v>
      </c>
      <c r="F891" s="92" t="s">
        <v>5447</v>
      </c>
      <c r="G891" s="52" t="s">
        <v>29</v>
      </c>
      <c r="H891" s="52">
        <v>2567</v>
      </c>
      <c r="I891" s="52" t="s">
        <v>4313</v>
      </c>
      <c r="J891" s="143" t="s">
        <v>4214</v>
      </c>
      <c r="K891" s="92" t="s">
        <v>5448</v>
      </c>
      <c r="L891" s="92" t="s">
        <v>391</v>
      </c>
      <c r="M891" s="92" t="s">
        <v>6385</v>
      </c>
      <c r="N891" s="92" t="s">
        <v>167</v>
      </c>
      <c r="O891" s="92" t="s">
        <v>5151</v>
      </c>
      <c r="P891" s="130"/>
      <c r="Q891" s="92" t="s">
        <v>5449</v>
      </c>
      <c r="R891" s="92"/>
    </row>
    <row r="892" spans="1:18" ht="21" x14ac:dyDescent="0.35">
      <c r="A892" s="149" t="s">
        <v>4272</v>
      </c>
      <c r="B892" s="149" t="s">
        <v>4273</v>
      </c>
      <c r="C892" s="92" t="s">
        <v>6366</v>
      </c>
      <c r="D892" s="126" t="s">
        <v>5450</v>
      </c>
      <c r="E892" s="127" t="s">
        <v>409</v>
      </c>
      <c r="F892" s="92" t="s">
        <v>409</v>
      </c>
      <c r="G892" s="52" t="s">
        <v>29</v>
      </c>
      <c r="H892" s="52">
        <v>2567</v>
      </c>
      <c r="I892" s="52" t="s">
        <v>4435</v>
      </c>
      <c r="J892" s="143" t="s">
        <v>4214</v>
      </c>
      <c r="K892" s="92" t="s">
        <v>5451</v>
      </c>
      <c r="L892" s="92" t="s">
        <v>391</v>
      </c>
      <c r="M892" s="92" t="s">
        <v>6385</v>
      </c>
      <c r="N892" s="92" t="s">
        <v>167</v>
      </c>
      <c r="O892" s="92" t="s">
        <v>5151</v>
      </c>
      <c r="P892" s="130"/>
      <c r="Q892" s="92" t="s">
        <v>5452</v>
      </c>
      <c r="R892" s="92"/>
    </row>
    <row r="893" spans="1:18" ht="21" x14ac:dyDescent="0.35">
      <c r="A893" s="149" t="s">
        <v>4272</v>
      </c>
      <c r="B893" s="149" t="s">
        <v>4273</v>
      </c>
      <c r="C893" s="92" t="s">
        <v>6366</v>
      </c>
      <c r="D893" s="126" t="s">
        <v>5453</v>
      </c>
      <c r="E893" s="127" t="s">
        <v>5454</v>
      </c>
      <c r="F893" s="92" t="s">
        <v>5454</v>
      </c>
      <c r="G893" s="52" t="s">
        <v>29</v>
      </c>
      <c r="H893" s="52">
        <v>2567</v>
      </c>
      <c r="I893" s="52" t="s">
        <v>4435</v>
      </c>
      <c r="J893" s="143" t="s">
        <v>4214</v>
      </c>
      <c r="K893" s="92" t="s">
        <v>4174</v>
      </c>
      <c r="L893" s="92" t="s">
        <v>391</v>
      </c>
      <c r="M893" s="92" t="s">
        <v>6385</v>
      </c>
      <c r="N893" s="92" t="s">
        <v>167</v>
      </c>
      <c r="O893" s="92" t="s">
        <v>5151</v>
      </c>
      <c r="P893" s="130"/>
      <c r="Q893" s="92" t="s">
        <v>5455</v>
      </c>
      <c r="R893" s="92"/>
    </row>
    <row r="894" spans="1:18" ht="21" x14ac:dyDescent="0.35">
      <c r="A894" s="149" t="s">
        <v>4272</v>
      </c>
      <c r="B894" s="149" t="s">
        <v>4273</v>
      </c>
      <c r="C894" s="92" t="s">
        <v>6366</v>
      </c>
      <c r="D894" s="126" t="s">
        <v>4657</v>
      </c>
      <c r="E894" s="127" t="s">
        <v>4658</v>
      </c>
      <c r="F894" s="92" t="s">
        <v>4658</v>
      </c>
      <c r="G894" s="52" t="s">
        <v>29</v>
      </c>
      <c r="H894" s="52">
        <v>2567</v>
      </c>
      <c r="I894" s="52" t="s">
        <v>4331</v>
      </c>
      <c r="J894" s="143" t="s">
        <v>4214</v>
      </c>
      <c r="K894" s="92" t="s">
        <v>1213</v>
      </c>
      <c r="L894" s="92" t="s">
        <v>391</v>
      </c>
      <c r="M894" s="92" t="s">
        <v>6385</v>
      </c>
      <c r="N894" s="92" t="s">
        <v>167</v>
      </c>
      <c r="O894" s="92" t="s">
        <v>5151</v>
      </c>
      <c r="P894" s="130"/>
      <c r="Q894" s="92" t="s">
        <v>5456</v>
      </c>
      <c r="R894" s="92"/>
    </row>
    <row r="895" spans="1:18" ht="21" x14ac:dyDescent="0.35">
      <c r="A895" s="149" t="s">
        <v>4272</v>
      </c>
      <c r="B895" s="149" t="s">
        <v>4273</v>
      </c>
      <c r="C895" s="92" t="s">
        <v>6366</v>
      </c>
      <c r="D895" s="126" t="s">
        <v>5457</v>
      </c>
      <c r="E895" s="127" t="s">
        <v>5458</v>
      </c>
      <c r="F895" s="92" t="s">
        <v>5458</v>
      </c>
      <c r="G895" s="52" t="s">
        <v>29</v>
      </c>
      <c r="H895" s="52">
        <v>2567</v>
      </c>
      <c r="I895" s="52" t="s">
        <v>4435</v>
      </c>
      <c r="J895" s="143" t="s">
        <v>4214</v>
      </c>
      <c r="K895" s="92" t="s">
        <v>1699</v>
      </c>
      <c r="L895" s="92" t="s">
        <v>391</v>
      </c>
      <c r="M895" s="92" t="s">
        <v>6385</v>
      </c>
      <c r="N895" s="92" t="s">
        <v>167</v>
      </c>
      <c r="O895" s="92" t="s">
        <v>5151</v>
      </c>
      <c r="P895" s="130"/>
      <c r="Q895" s="92" t="s">
        <v>5459</v>
      </c>
      <c r="R895" s="92"/>
    </row>
    <row r="896" spans="1:18" ht="21" x14ac:dyDescent="0.35">
      <c r="A896" s="149" t="s">
        <v>4272</v>
      </c>
      <c r="B896" s="149" t="s">
        <v>4273</v>
      </c>
      <c r="C896" s="92" t="s">
        <v>6366</v>
      </c>
      <c r="D896" s="126" t="s">
        <v>4448</v>
      </c>
      <c r="E896" s="127" t="s">
        <v>4449</v>
      </c>
      <c r="F896" s="92" t="s">
        <v>4449</v>
      </c>
      <c r="G896" s="52" t="s">
        <v>29</v>
      </c>
      <c r="H896" s="52">
        <v>2567</v>
      </c>
      <c r="I896" s="52" t="s">
        <v>4435</v>
      </c>
      <c r="J896" s="143" t="s">
        <v>4214</v>
      </c>
      <c r="K896" s="92" t="s">
        <v>4451</v>
      </c>
      <c r="L896" s="92" t="s">
        <v>391</v>
      </c>
      <c r="M896" s="92" t="s">
        <v>6385</v>
      </c>
      <c r="N896" s="92" t="s">
        <v>167</v>
      </c>
      <c r="O896" s="92" t="s">
        <v>5151</v>
      </c>
      <c r="P896" s="130"/>
      <c r="Q896" s="92" t="s">
        <v>5460</v>
      </c>
      <c r="R896" s="92"/>
    </row>
    <row r="897" spans="1:18" ht="21" x14ac:dyDescent="0.35">
      <c r="A897" s="149" t="s">
        <v>4272</v>
      </c>
      <c r="B897" s="149" t="s">
        <v>4273</v>
      </c>
      <c r="C897" s="92" t="s">
        <v>6366</v>
      </c>
      <c r="D897" s="126" t="s">
        <v>4384</v>
      </c>
      <c r="E897" s="127" t="s">
        <v>4385</v>
      </c>
      <c r="F897" s="92" t="s">
        <v>4385</v>
      </c>
      <c r="G897" s="52" t="s">
        <v>29</v>
      </c>
      <c r="H897" s="52">
        <v>2567</v>
      </c>
      <c r="I897" s="52" t="s">
        <v>3517</v>
      </c>
      <c r="J897" s="143" t="s">
        <v>4214</v>
      </c>
      <c r="K897" s="92" t="s">
        <v>85</v>
      </c>
      <c r="L897" s="92" t="s">
        <v>86</v>
      </c>
      <c r="M897" s="92" t="s">
        <v>6405</v>
      </c>
      <c r="N897" s="92" t="s">
        <v>87</v>
      </c>
      <c r="O897" s="92" t="s">
        <v>5151</v>
      </c>
      <c r="P897" s="130"/>
      <c r="Q897" s="92" t="s">
        <v>5474</v>
      </c>
      <c r="R897" s="92"/>
    </row>
    <row r="898" spans="1:18" ht="21" x14ac:dyDescent="0.35">
      <c r="A898" s="149" t="s">
        <v>4272</v>
      </c>
      <c r="B898" s="149" t="s">
        <v>4273</v>
      </c>
      <c r="C898" s="92" t="s">
        <v>6366</v>
      </c>
      <c r="D898" s="126" t="s">
        <v>4369</v>
      </c>
      <c r="E898" s="127" t="s">
        <v>4370</v>
      </c>
      <c r="F898" s="92" t="s">
        <v>4370</v>
      </c>
      <c r="G898" s="52" t="s">
        <v>29</v>
      </c>
      <c r="H898" s="52">
        <v>2567</v>
      </c>
      <c r="I898" s="52" t="s">
        <v>3517</v>
      </c>
      <c r="J898" s="143" t="s">
        <v>4214</v>
      </c>
      <c r="K898" s="92" t="s">
        <v>3393</v>
      </c>
      <c r="L898" s="92" t="s">
        <v>1005</v>
      </c>
      <c r="M898" s="92" t="s">
        <v>6393</v>
      </c>
      <c r="N898" s="92" t="s">
        <v>64</v>
      </c>
      <c r="O898" s="92" t="s">
        <v>5151</v>
      </c>
      <c r="P898" s="130"/>
      <c r="Q898" s="92" t="s">
        <v>5485</v>
      </c>
      <c r="R898" s="92"/>
    </row>
    <row r="899" spans="1:18" ht="21" x14ac:dyDescent="0.35">
      <c r="A899" s="149" t="s">
        <v>4272</v>
      </c>
      <c r="B899" s="149" t="s">
        <v>4273</v>
      </c>
      <c r="C899" s="92" t="s">
        <v>6366</v>
      </c>
      <c r="D899" s="126" t="s">
        <v>4502</v>
      </c>
      <c r="E899" s="127" t="s">
        <v>4503</v>
      </c>
      <c r="F899" s="92" t="s">
        <v>4503</v>
      </c>
      <c r="G899" s="52" t="s">
        <v>29</v>
      </c>
      <c r="H899" s="52">
        <v>2567</v>
      </c>
      <c r="I899" s="52" t="s">
        <v>3517</v>
      </c>
      <c r="J899" s="143" t="s">
        <v>4214</v>
      </c>
      <c r="K899" s="92" t="s">
        <v>3324</v>
      </c>
      <c r="L899" s="92" t="s">
        <v>1005</v>
      </c>
      <c r="M899" s="92" t="s">
        <v>6393</v>
      </c>
      <c r="N899" s="92" t="s">
        <v>64</v>
      </c>
      <c r="O899" s="92" t="s">
        <v>5151</v>
      </c>
      <c r="P899" s="130"/>
      <c r="Q899" s="92" t="s">
        <v>5486</v>
      </c>
      <c r="R899" s="92"/>
    </row>
    <row r="900" spans="1:18" ht="21" x14ac:dyDescent="0.35">
      <c r="A900" s="149" t="s">
        <v>4272</v>
      </c>
      <c r="B900" s="149" t="s">
        <v>4273</v>
      </c>
      <c r="C900" s="92" t="s">
        <v>6366</v>
      </c>
      <c r="D900" s="126" t="s">
        <v>4474</v>
      </c>
      <c r="E900" s="127" t="s">
        <v>5488</v>
      </c>
      <c r="F900" s="92" t="s">
        <v>5488</v>
      </c>
      <c r="G900" s="52" t="s">
        <v>29</v>
      </c>
      <c r="H900" s="52">
        <v>2567</v>
      </c>
      <c r="I900" s="52" t="s">
        <v>3517</v>
      </c>
      <c r="J900" s="143" t="s">
        <v>4214</v>
      </c>
      <c r="K900" s="92" t="s">
        <v>3324</v>
      </c>
      <c r="L900" s="92" t="s">
        <v>1005</v>
      </c>
      <c r="M900" s="92" t="s">
        <v>6393</v>
      </c>
      <c r="N900" s="92" t="s">
        <v>64</v>
      </c>
      <c r="O900" s="92" t="s">
        <v>5151</v>
      </c>
      <c r="P900" s="130"/>
      <c r="Q900" s="92" t="s">
        <v>5489</v>
      </c>
      <c r="R900" s="92"/>
    </row>
    <row r="901" spans="1:18" ht="21" x14ac:dyDescent="0.35">
      <c r="A901" s="149" t="s">
        <v>4272</v>
      </c>
      <c r="B901" s="149" t="s">
        <v>4273</v>
      </c>
      <c r="C901" s="92" t="s">
        <v>6366</v>
      </c>
      <c r="D901" s="126" t="s">
        <v>4472</v>
      </c>
      <c r="E901" s="127" t="s">
        <v>3376</v>
      </c>
      <c r="F901" s="92" t="s">
        <v>3376</v>
      </c>
      <c r="G901" s="52" t="s">
        <v>29</v>
      </c>
      <c r="H901" s="52">
        <v>2567</v>
      </c>
      <c r="I901" s="52" t="s">
        <v>3517</v>
      </c>
      <c r="J901" s="143" t="s">
        <v>4214</v>
      </c>
      <c r="K901" s="92" t="s">
        <v>3324</v>
      </c>
      <c r="L901" s="92" t="s">
        <v>1005</v>
      </c>
      <c r="M901" s="92" t="s">
        <v>6393</v>
      </c>
      <c r="N901" s="92" t="s">
        <v>64</v>
      </c>
      <c r="O901" s="92" t="s">
        <v>5151</v>
      </c>
      <c r="P901" s="130"/>
      <c r="Q901" s="92" t="s">
        <v>5490</v>
      </c>
      <c r="R901" s="92"/>
    </row>
    <row r="902" spans="1:18" ht="21" x14ac:dyDescent="0.35">
      <c r="A902" s="149" t="s">
        <v>4272</v>
      </c>
      <c r="B902" s="149" t="s">
        <v>4273</v>
      </c>
      <c r="C902" s="92" t="s">
        <v>6366</v>
      </c>
      <c r="D902" s="126" t="s">
        <v>5491</v>
      </c>
      <c r="E902" s="127" t="s">
        <v>5492</v>
      </c>
      <c r="F902" s="92" t="s">
        <v>5492</v>
      </c>
      <c r="G902" s="52" t="s">
        <v>29</v>
      </c>
      <c r="H902" s="52">
        <v>2567</v>
      </c>
      <c r="I902" s="52" t="s">
        <v>3517</v>
      </c>
      <c r="J902" s="143" t="s">
        <v>4214</v>
      </c>
      <c r="K902" s="92" t="s">
        <v>3324</v>
      </c>
      <c r="L902" s="92" t="s">
        <v>1005</v>
      </c>
      <c r="M902" s="92" t="s">
        <v>6393</v>
      </c>
      <c r="N902" s="92" t="s">
        <v>64</v>
      </c>
      <c r="O902" s="92" t="s">
        <v>5151</v>
      </c>
      <c r="P902" s="130"/>
      <c r="Q902" s="92" t="s">
        <v>5493</v>
      </c>
      <c r="R902" s="92"/>
    </row>
    <row r="903" spans="1:18" ht="21" x14ac:dyDescent="0.35">
      <c r="A903" s="149" t="s">
        <v>4272</v>
      </c>
      <c r="B903" s="149" t="s">
        <v>4273</v>
      </c>
      <c r="C903" s="92" t="s">
        <v>6366</v>
      </c>
      <c r="D903" s="126" t="s">
        <v>4414</v>
      </c>
      <c r="E903" s="127" t="s">
        <v>4415</v>
      </c>
      <c r="F903" s="92" t="s">
        <v>4415</v>
      </c>
      <c r="G903" s="52" t="s">
        <v>29</v>
      </c>
      <c r="H903" s="52">
        <v>2567</v>
      </c>
      <c r="I903" s="52" t="s">
        <v>3517</v>
      </c>
      <c r="J903" s="143" t="s">
        <v>4214</v>
      </c>
      <c r="K903" s="92" t="s">
        <v>3324</v>
      </c>
      <c r="L903" s="92" t="s">
        <v>1005</v>
      </c>
      <c r="M903" s="92" t="s">
        <v>6393</v>
      </c>
      <c r="N903" s="92" t="s">
        <v>64</v>
      </c>
      <c r="O903" s="92" t="s">
        <v>5151</v>
      </c>
      <c r="P903" s="130"/>
      <c r="Q903" s="92" t="s">
        <v>5494</v>
      </c>
      <c r="R903" s="92"/>
    </row>
    <row r="904" spans="1:18" ht="21" x14ac:dyDescent="0.35">
      <c r="A904" s="149" t="s">
        <v>4272</v>
      </c>
      <c r="B904" s="149" t="s">
        <v>4273</v>
      </c>
      <c r="C904" s="92" t="s">
        <v>6366</v>
      </c>
      <c r="D904" s="126" t="s">
        <v>4387</v>
      </c>
      <c r="E904" s="127" t="s">
        <v>5495</v>
      </c>
      <c r="F904" s="92" t="s">
        <v>5495</v>
      </c>
      <c r="G904" s="52" t="s">
        <v>29</v>
      </c>
      <c r="H904" s="52">
        <v>2567</v>
      </c>
      <c r="I904" s="52" t="s">
        <v>3517</v>
      </c>
      <c r="J904" s="143" t="s">
        <v>4214</v>
      </c>
      <c r="K904" s="92" t="s">
        <v>3324</v>
      </c>
      <c r="L904" s="92" t="s">
        <v>1005</v>
      </c>
      <c r="M904" s="92" t="s">
        <v>6393</v>
      </c>
      <c r="N904" s="92" t="s">
        <v>64</v>
      </c>
      <c r="O904" s="92" t="s">
        <v>5151</v>
      </c>
      <c r="P904" s="130"/>
      <c r="Q904" s="92" t="s">
        <v>5496</v>
      </c>
      <c r="R904" s="92"/>
    </row>
    <row r="905" spans="1:18" ht="21" x14ac:dyDescent="0.35">
      <c r="A905" s="149" t="s">
        <v>4272</v>
      </c>
      <c r="B905" s="149" t="s">
        <v>4273</v>
      </c>
      <c r="C905" s="92" t="s">
        <v>6366</v>
      </c>
      <c r="D905" s="126" t="s">
        <v>5505</v>
      </c>
      <c r="E905" s="127" t="s">
        <v>5506</v>
      </c>
      <c r="F905" s="92" t="s">
        <v>5506</v>
      </c>
      <c r="G905" s="52" t="s">
        <v>29</v>
      </c>
      <c r="H905" s="52">
        <v>2567</v>
      </c>
      <c r="I905" s="52" t="s">
        <v>3517</v>
      </c>
      <c r="J905" s="143" t="s">
        <v>4214</v>
      </c>
      <c r="K905" s="92" t="s">
        <v>5503</v>
      </c>
      <c r="L905" s="92" t="s">
        <v>1005</v>
      </c>
      <c r="M905" s="92" t="s">
        <v>6393</v>
      </c>
      <c r="N905" s="92" t="s">
        <v>64</v>
      </c>
      <c r="O905" s="92" t="s">
        <v>5151</v>
      </c>
      <c r="P905" s="130"/>
      <c r="Q905" s="92" t="s">
        <v>5507</v>
      </c>
      <c r="R905" s="92"/>
    </row>
    <row r="906" spans="1:18" ht="21" x14ac:dyDescent="0.35">
      <c r="A906" s="149" t="s">
        <v>4272</v>
      </c>
      <c r="B906" s="149" t="s">
        <v>4273</v>
      </c>
      <c r="C906" s="92" t="s">
        <v>6366</v>
      </c>
      <c r="D906" s="126" t="s">
        <v>5508</v>
      </c>
      <c r="E906" s="127" t="s">
        <v>5509</v>
      </c>
      <c r="F906" s="92" t="s">
        <v>5509</v>
      </c>
      <c r="G906" s="52" t="s">
        <v>29</v>
      </c>
      <c r="H906" s="52">
        <v>2567</v>
      </c>
      <c r="I906" s="52" t="s">
        <v>3517</v>
      </c>
      <c r="J906" s="143" t="s">
        <v>4214</v>
      </c>
      <c r="K906" s="92" t="s">
        <v>5503</v>
      </c>
      <c r="L906" s="92" t="s">
        <v>1005</v>
      </c>
      <c r="M906" s="92" t="s">
        <v>6393</v>
      </c>
      <c r="N906" s="92" t="s">
        <v>64</v>
      </c>
      <c r="O906" s="92" t="s">
        <v>5151</v>
      </c>
      <c r="P906" s="130"/>
      <c r="Q906" s="92" t="s">
        <v>5510</v>
      </c>
      <c r="R906" s="92"/>
    </row>
    <row r="907" spans="1:18" ht="21" x14ac:dyDescent="0.35">
      <c r="A907" s="149" t="s">
        <v>4272</v>
      </c>
      <c r="B907" s="149" t="s">
        <v>4273</v>
      </c>
      <c r="C907" s="92" t="s">
        <v>6366</v>
      </c>
      <c r="D907" s="126" t="s">
        <v>5511</v>
      </c>
      <c r="E907" s="127" t="s">
        <v>5512</v>
      </c>
      <c r="F907" s="92" t="s">
        <v>5512</v>
      </c>
      <c r="G907" s="52" t="s">
        <v>29</v>
      </c>
      <c r="H907" s="52">
        <v>2567</v>
      </c>
      <c r="I907" s="52" t="s">
        <v>3517</v>
      </c>
      <c r="J907" s="143" t="s">
        <v>4214</v>
      </c>
      <c r="K907" s="92" t="s">
        <v>5503</v>
      </c>
      <c r="L907" s="92" t="s">
        <v>1005</v>
      </c>
      <c r="M907" s="92" t="s">
        <v>6393</v>
      </c>
      <c r="N907" s="92" t="s">
        <v>64</v>
      </c>
      <c r="O907" s="92" t="s">
        <v>5151</v>
      </c>
      <c r="P907" s="130"/>
      <c r="Q907" s="92" t="s">
        <v>5513</v>
      </c>
      <c r="R907" s="92"/>
    </row>
    <row r="908" spans="1:18" ht="21" x14ac:dyDescent="0.35">
      <c r="A908" s="149" t="s">
        <v>4272</v>
      </c>
      <c r="B908" s="149" t="s">
        <v>4273</v>
      </c>
      <c r="C908" s="92" t="s">
        <v>6366</v>
      </c>
      <c r="D908" s="126" t="s">
        <v>5514</v>
      </c>
      <c r="E908" s="127" t="s">
        <v>5515</v>
      </c>
      <c r="F908" s="92" t="s">
        <v>5515</v>
      </c>
      <c r="G908" s="52" t="s">
        <v>29</v>
      </c>
      <c r="H908" s="52">
        <v>2567</v>
      </c>
      <c r="I908" s="52" t="s">
        <v>4313</v>
      </c>
      <c r="J908" s="143" t="s">
        <v>4214</v>
      </c>
      <c r="K908" s="92" t="s">
        <v>5503</v>
      </c>
      <c r="L908" s="92" t="s">
        <v>1005</v>
      </c>
      <c r="M908" s="92" t="s">
        <v>6393</v>
      </c>
      <c r="N908" s="92" t="s">
        <v>64</v>
      </c>
      <c r="O908" s="92" t="s">
        <v>5151</v>
      </c>
      <c r="P908" s="130"/>
      <c r="Q908" s="92" t="s">
        <v>5516</v>
      </c>
      <c r="R908" s="92"/>
    </row>
    <row r="909" spans="1:18" ht="21" x14ac:dyDescent="0.35">
      <c r="A909" s="149" t="s">
        <v>4272</v>
      </c>
      <c r="B909" s="149" t="s">
        <v>4273</v>
      </c>
      <c r="C909" s="92" t="s">
        <v>6366</v>
      </c>
      <c r="D909" s="126" t="s">
        <v>4409</v>
      </c>
      <c r="E909" s="127" t="s">
        <v>1121</v>
      </c>
      <c r="F909" s="92" t="s">
        <v>1121</v>
      </c>
      <c r="G909" s="52" t="s">
        <v>29</v>
      </c>
      <c r="H909" s="52">
        <v>2567</v>
      </c>
      <c r="I909" s="52" t="s">
        <v>3517</v>
      </c>
      <c r="J909" s="143" t="s">
        <v>4214</v>
      </c>
      <c r="K909" s="92"/>
      <c r="L909" s="92" t="s">
        <v>1882</v>
      </c>
      <c r="M909" s="92" t="s">
        <v>1882</v>
      </c>
      <c r="N909" s="92" t="s">
        <v>385</v>
      </c>
      <c r="O909" s="92" t="s">
        <v>5151</v>
      </c>
      <c r="P909" s="130"/>
      <c r="Q909" s="92" t="s">
        <v>5526</v>
      </c>
      <c r="R909" s="92"/>
    </row>
    <row r="910" spans="1:18" ht="21" x14ac:dyDescent="0.35">
      <c r="A910" s="149" t="s">
        <v>4272</v>
      </c>
      <c r="B910" s="149" t="s">
        <v>4273</v>
      </c>
      <c r="C910" s="92" t="s">
        <v>6366</v>
      </c>
      <c r="D910" s="126" t="s">
        <v>4423</v>
      </c>
      <c r="E910" s="127" t="s">
        <v>5528</v>
      </c>
      <c r="F910" s="92" t="s">
        <v>5528</v>
      </c>
      <c r="G910" s="52" t="s">
        <v>29</v>
      </c>
      <c r="H910" s="52">
        <v>2567</v>
      </c>
      <c r="I910" s="52" t="s">
        <v>3517</v>
      </c>
      <c r="J910" s="143" t="s">
        <v>4214</v>
      </c>
      <c r="K910" s="92" t="s">
        <v>611</v>
      </c>
      <c r="L910" s="92" t="s">
        <v>612</v>
      </c>
      <c r="M910" s="92" t="s">
        <v>6401</v>
      </c>
      <c r="N910" s="92" t="s">
        <v>146</v>
      </c>
      <c r="O910" s="92" t="s">
        <v>5151</v>
      </c>
      <c r="P910" s="130"/>
      <c r="Q910" s="92" t="s">
        <v>5529</v>
      </c>
      <c r="R910" s="92"/>
    </row>
    <row r="911" spans="1:18" ht="21" x14ac:dyDescent="0.35">
      <c r="A911" s="149" t="s">
        <v>4272</v>
      </c>
      <c r="B911" s="149" t="s">
        <v>4273</v>
      </c>
      <c r="C911" s="92" t="s">
        <v>6366</v>
      </c>
      <c r="D911" s="126" t="s">
        <v>4341</v>
      </c>
      <c r="E911" s="127" t="s">
        <v>4342</v>
      </c>
      <c r="F911" s="92" t="s">
        <v>4342</v>
      </c>
      <c r="G911" s="52" t="s">
        <v>29</v>
      </c>
      <c r="H911" s="52">
        <v>2567</v>
      </c>
      <c r="I911" s="52" t="s">
        <v>3517</v>
      </c>
      <c r="J911" s="143" t="s">
        <v>4214</v>
      </c>
      <c r="K911" s="92" t="s">
        <v>371</v>
      </c>
      <c r="L911" s="92" t="s">
        <v>345</v>
      </c>
      <c r="M911" s="92" t="s">
        <v>6387</v>
      </c>
      <c r="N911" s="92" t="s">
        <v>146</v>
      </c>
      <c r="O911" s="92" t="s">
        <v>5151</v>
      </c>
      <c r="P911" s="130"/>
      <c r="Q911" s="92" t="s">
        <v>5530</v>
      </c>
      <c r="R911" s="92"/>
    </row>
    <row r="912" spans="1:18" ht="21" x14ac:dyDescent="0.35">
      <c r="A912" s="149" t="s">
        <v>4272</v>
      </c>
      <c r="B912" s="149" t="s">
        <v>4273</v>
      </c>
      <c r="C912" s="92" t="s">
        <v>6366</v>
      </c>
      <c r="D912" s="126" t="s">
        <v>5531</v>
      </c>
      <c r="E912" s="127" t="s">
        <v>5532</v>
      </c>
      <c r="F912" s="92" t="s">
        <v>5532</v>
      </c>
      <c r="G912" s="52" t="s">
        <v>29</v>
      </c>
      <c r="H912" s="52">
        <v>2567</v>
      </c>
      <c r="I912" s="52" t="s">
        <v>4431</v>
      </c>
      <c r="J912" s="143" t="s">
        <v>4214</v>
      </c>
      <c r="K912" s="92" t="s">
        <v>344</v>
      </c>
      <c r="L912" s="92" t="s">
        <v>345</v>
      </c>
      <c r="M912" s="92" t="s">
        <v>6387</v>
      </c>
      <c r="N912" s="92" t="s">
        <v>146</v>
      </c>
      <c r="O912" s="92" t="s">
        <v>5151</v>
      </c>
      <c r="P912" s="130"/>
      <c r="Q912" s="92" t="s">
        <v>5533</v>
      </c>
      <c r="R912" s="92"/>
    </row>
    <row r="913" spans="1:18" ht="21" x14ac:dyDescent="0.35">
      <c r="A913" s="149" t="s">
        <v>4272</v>
      </c>
      <c r="B913" s="149" t="s">
        <v>4273</v>
      </c>
      <c r="C913" s="92" t="s">
        <v>6366</v>
      </c>
      <c r="D913" s="126" t="s">
        <v>5534</v>
      </c>
      <c r="E913" s="127" t="s">
        <v>5535</v>
      </c>
      <c r="F913" s="92" t="s">
        <v>5535</v>
      </c>
      <c r="G913" s="52" t="s">
        <v>29</v>
      </c>
      <c r="H913" s="52">
        <v>2567</v>
      </c>
      <c r="I913" s="52" t="s">
        <v>4431</v>
      </c>
      <c r="J913" s="143" t="s">
        <v>4214</v>
      </c>
      <c r="K913" s="92" t="s">
        <v>344</v>
      </c>
      <c r="L913" s="92" t="s">
        <v>345</v>
      </c>
      <c r="M913" s="92" t="s">
        <v>6387</v>
      </c>
      <c r="N913" s="92" t="s">
        <v>146</v>
      </c>
      <c r="O913" s="92" t="s">
        <v>5151</v>
      </c>
      <c r="P913" s="130"/>
      <c r="Q913" s="92" t="s">
        <v>5536</v>
      </c>
      <c r="R913" s="92"/>
    </row>
    <row r="914" spans="1:18" ht="21" x14ac:dyDescent="0.35">
      <c r="A914" s="149" t="s">
        <v>4272</v>
      </c>
      <c r="B914" s="149" t="s">
        <v>4273</v>
      </c>
      <c r="C914" s="92" t="s">
        <v>6366</v>
      </c>
      <c r="D914" s="126" t="s">
        <v>5537</v>
      </c>
      <c r="E914" s="127" t="s">
        <v>5538</v>
      </c>
      <c r="F914" s="92" t="s">
        <v>5538</v>
      </c>
      <c r="G914" s="52" t="s">
        <v>29</v>
      </c>
      <c r="H914" s="52">
        <v>2567</v>
      </c>
      <c r="I914" s="52" t="s">
        <v>4313</v>
      </c>
      <c r="J914" s="143" t="s">
        <v>4214</v>
      </c>
      <c r="K914" s="92" t="s">
        <v>344</v>
      </c>
      <c r="L914" s="92" t="s">
        <v>345</v>
      </c>
      <c r="M914" s="92" t="s">
        <v>6387</v>
      </c>
      <c r="N914" s="92" t="s">
        <v>146</v>
      </c>
      <c r="O914" s="92" t="s">
        <v>5151</v>
      </c>
      <c r="P914" s="130"/>
      <c r="Q914" s="92" t="s">
        <v>5539</v>
      </c>
      <c r="R914" s="92"/>
    </row>
    <row r="915" spans="1:18" ht="21" x14ac:dyDescent="0.35">
      <c r="A915" s="149" t="s">
        <v>4272</v>
      </c>
      <c r="B915" s="149" t="s">
        <v>4273</v>
      </c>
      <c r="C915" s="92" t="s">
        <v>6366</v>
      </c>
      <c r="D915" s="126" t="s">
        <v>4360</v>
      </c>
      <c r="E915" s="127" t="s">
        <v>4361</v>
      </c>
      <c r="F915" s="92" t="s">
        <v>4361</v>
      </c>
      <c r="G915" s="52" t="s">
        <v>29</v>
      </c>
      <c r="H915" s="52">
        <v>2567</v>
      </c>
      <c r="I915" s="52" t="s">
        <v>1826</v>
      </c>
      <c r="J915" s="143" t="s">
        <v>4214</v>
      </c>
      <c r="K915" s="92" t="s">
        <v>344</v>
      </c>
      <c r="L915" s="92" t="s">
        <v>345</v>
      </c>
      <c r="M915" s="92" t="s">
        <v>6387</v>
      </c>
      <c r="N915" s="92" t="s">
        <v>146</v>
      </c>
      <c r="O915" s="92" t="s">
        <v>5151</v>
      </c>
      <c r="P915" s="130"/>
      <c r="Q915" s="92" t="s">
        <v>5540</v>
      </c>
      <c r="R915" s="92"/>
    </row>
    <row r="916" spans="1:18" ht="21" x14ac:dyDescent="0.35">
      <c r="A916" s="149" t="s">
        <v>4272</v>
      </c>
      <c r="B916" s="149" t="s">
        <v>4273</v>
      </c>
      <c r="C916" s="92" t="s">
        <v>6366</v>
      </c>
      <c r="D916" s="126" t="s">
        <v>4336</v>
      </c>
      <c r="E916" s="127" t="s">
        <v>1367</v>
      </c>
      <c r="F916" s="92" t="s">
        <v>1367</v>
      </c>
      <c r="G916" s="52" t="s">
        <v>29</v>
      </c>
      <c r="H916" s="52">
        <v>2567</v>
      </c>
      <c r="I916" s="52" t="s">
        <v>3517</v>
      </c>
      <c r="J916" s="143" t="s">
        <v>4214</v>
      </c>
      <c r="K916" s="92" t="s">
        <v>344</v>
      </c>
      <c r="L916" s="92" t="s">
        <v>345</v>
      </c>
      <c r="M916" s="92" t="s">
        <v>6387</v>
      </c>
      <c r="N916" s="92" t="s">
        <v>146</v>
      </c>
      <c r="O916" s="92" t="s">
        <v>5151</v>
      </c>
      <c r="P916" s="130"/>
      <c r="Q916" s="92" t="s">
        <v>5541</v>
      </c>
      <c r="R916" s="92"/>
    </row>
    <row r="917" spans="1:18" ht="21" x14ac:dyDescent="0.35">
      <c r="A917" s="149" t="s">
        <v>4272</v>
      </c>
      <c r="B917" s="149" t="s">
        <v>4273</v>
      </c>
      <c r="C917" s="92" t="s">
        <v>6366</v>
      </c>
      <c r="D917" s="126" t="s">
        <v>4333</v>
      </c>
      <c r="E917" s="127" t="s">
        <v>4334</v>
      </c>
      <c r="F917" s="92" t="s">
        <v>4334</v>
      </c>
      <c r="G917" s="52" t="s">
        <v>29</v>
      </c>
      <c r="H917" s="52">
        <v>2567</v>
      </c>
      <c r="I917" s="52" t="s">
        <v>3517</v>
      </c>
      <c r="J917" s="143" t="s">
        <v>4214</v>
      </c>
      <c r="K917" s="92" t="s">
        <v>344</v>
      </c>
      <c r="L917" s="92" t="s">
        <v>345</v>
      </c>
      <c r="M917" s="92" t="s">
        <v>6387</v>
      </c>
      <c r="N917" s="92" t="s">
        <v>146</v>
      </c>
      <c r="O917" s="92" t="s">
        <v>5151</v>
      </c>
      <c r="P917" s="130"/>
      <c r="Q917" s="92" t="s">
        <v>5542</v>
      </c>
      <c r="R917" s="92"/>
    </row>
    <row r="918" spans="1:18" ht="21" x14ac:dyDescent="0.35">
      <c r="A918" s="149" t="s">
        <v>4272</v>
      </c>
      <c r="B918" s="149" t="s">
        <v>4273</v>
      </c>
      <c r="C918" s="92" t="s">
        <v>6366</v>
      </c>
      <c r="D918" s="126" t="s">
        <v>4329</v>
      </c>
      <c r="E918" s="127" t="s">
        <v>4330</v>
      </c>
      <c r="F918" s="92" t="s">
        <v>4330</v>
      </c>
      <c r="G918" s="52" t="s">
        <v>29</v>
      </c>
      <c r="H918" s="52">
        <v>2567</v>
      </c>
      <c r="I918" s="52" t="s">
        <v>4331</v>
      </c>
      <c r="J918" s="143" t="s">
        <v>4214</v>
      </c>
      <c r="K918" s="92" t="s">
        <v>344</v>
      </c>
      <c r="L918" s="92" t="s">
        <v>345</v>
      </c>
      <c r="M918" s="92" t="s">
        <v>6387</v>
      </c>
      <c r="N918" s="92" t="s">
        <v>146</v>
      </c>
      <c r="O918" s="92" t="s">
        <v>5151</v>
      </c>
      <c r="P918" s="130"/>
      <c r="Q918" s="92" t="s">
        <v>5543</v>
      </c>
      <c r="R918" s="92"/>
    </row>
    <row r="919" spans="1:18" ht="21" x14ac:dyDescent="0.35">
      <c r="A919" s="149" t="s">
        <v>4272</v>
      </c>
      <c r="B919" s="149" t="s">
        <v>4273</v>
      </c>
      <c r="C919" s="92" t="s">
        <v>6366</v>
      </c>
      <c r="D919" s="126" t="s">
        <v>4326</v>
      </c>
      <c r="E919" s="127" t="s">
        <v>4327</v>
      </c>
      <c r="F919" s="92" t="s">
        <v>4327</v>
      </c>
      <c r="G919" s="52" t="s">
        <v>29</v>
      </c>
      <c r="H919" s="52">
        <v>2567</v>
      </c>
      <c r="I919" s="52" t="s">
        <v>3517</v>
      </c>
      <c r="J919" s="143" t="s">
        <v>4214</v>
      </c>
      <c r="K919" s="92" t="s">
        <v>344</v>
      </c>
      <c r="L919" s="92" t="s">
        <v>345</v>
      </c>
      <c r="M919" s="92" t="s">
        <v>6387</v>
      </c>
      <c r="N919" s="92" t="s">
        <v>146</v>
      </c>
      <c r="O919" s="92" t="s">
        <v>5151</v>
      </c>
      <c r="P919" s="130"/>
      <c r="Q919" s="92" t="s">
        <v>5544</v>
      </c>
      <c r="R919" s="92"/>
    </row>
    <row r="920" spans="1:18" ht="21" x14ac:dyDescent="0.35">
      <c r="A920" s="149" t="s">
        <v>4272</v>
      </c>
      <c r="B920" s="149" t="s">
        <v>4273</v>
      </c>
      <c r="C920" s="92" t="s">
        <v>6366</v>
      </c>
      <c r="D920" s="126" t="s">
        <v>4319</v>
      </c>
      <c r="E920" s="127" t="s">
        <v>4320</v>
      </c>
      <c r="F920" s="92" t="s">
        <v>4320</v>
      </c>
      <c r="G920" s="52" t="s">
        <v>29</v>
      </c>
      <c r="H920" s="52">
        <v>2567</v>
      </c>
      <c r="I920" s="52" t="s">
        <v>3517</v>
      </c>
      <c r="J920" s="143" t="s">
        <v>4214</v>
      </c>
      <c r="K920" s="92" t="s">
        <v>344</v>
      </c>
      <c r="L920" s="92" t="s">
        <v>345</v>
      </c>
      <c r="M920" s="92" t="s">
        <v>6387</v>
      </c>
      <c r="N920" s="92" t="s">
        <v>146</v>
      </c>
      <c r="O920" s="92" t="s">
        <v>5151</v>
      </c>
      <c r="P920" s="130"/>
      <c r="Q920" s="92" t="s">
        <v>5545</v>
      </c>
      <c r="R920" s="92"/>
    </row>
    <row r="921" spans="1:18" ht="21" x14ac:dyDescent="0.35">
      <c r="A921" s="149" t="s">
        <v>4272</v>
      </c>
      <c r="B921" s="149" t="s">
        <v>4273</v>
      </c>
      <c r="C921" s="92" t="s">
        <v>6366</v>
      </c>
      <c r="D921" s="126" t="s">
        <v>4312</v>
      </c>
      <c r="E921" s="127" t="s">
        <v>3053</v>
      </c>
      <c r="F921" s="92" t="s">
        <v>3053</v>
      </c>
      <c r="G921" s="52" t="s">
        <v>29</v>
      </c>
      <c r="H921" s="52">
        <v>2567</v>
      </c>
      <c r="I921" s="52" t="s">
        <v>3517</v>
      </c>
      <c r="J921" s="143" t="s">
        <v>4214</v>
      </c>
      <c r="K921" s="92" t="s">
        <v>254</v>
      </c>
      <c r="L921" s="92" t="s">
        <v>2948</v>
      </c>
      <c r="M921" s="92" t="s">
        <v>6388</v>
      </c>
      <c r="N921" s="92" t="s">
        <v>146</v>
      </c>
      <c r="O921" s="92" t="s">
        <v>5151</v>
      </c>
      <c r="P921" s="130"/>
      <c r="Q921" s="92" t="s">
        <v>5546</v>
      </c>
      <c r="R921" s="92"/>
    </row>
    <row r="922" spans="1:18" ht="21" x14ac:dyDescent="0.35">
      <c r="A922" s="149" t="s">
        <v>4272</v>
      </c>
      <c r="B922" s="149" t="s">
        <v>4273</v>
      </c>
      <c r="C922" s="92" t="s">
        <v>6366</v>
      </c>
      <c r="D922" s="126" t="s">
        <v>4324</v>
      </c>
      <c r="E922" s="127" t="s">
        <v>5547</v>
      </c>
      <c r="F922" s="92" t="s">
        <v>5547</v>
      </c>
      <c r="G922" s="52" t="s">
        <v>29</v>
      </c>
      <c r="H922" s="52">
        <v>2567</v>
      </c>
      <c r="I922" s="52" t="s">
        <v>3517</v>
      </c>
      <c r="J922" s="143" t="s">
        <v>4214</v>
      </c>
      <c r="K922" s="92" t="s">
        <v>3156</v>
      </c>
      <c r="L922" s="92" t="s">
        <v>345</v>
      </c>
      <c r="M922" s="92" t="s">
        <v>6387</v>
      </c>
      <c r="N922" s="92" t="s">
        <v>146</v>
      </c>
      <c r="O922" s="92" t="s">
        <v>5151</v>
      </c>
      <c r="P922" s="130"/>
      <c r="Q922" s="92" t="s">
        <v>5548</v>
      </c>
      <c r="R922" s="92"/>
    </row>
    <row r="923" spans="1:18" ht="21" x14ac:dyDescent="0.35">
      <c r="A923" s="149" t="s">
        <v>4272</v>
      </c>
      <c r="B923" s="149" t="s">
        <v>4273</v>
      </c>
      <c r="C923" s="92" t="s">
        <v>6366</v>
      </c>
      <c r="D923" s="126" t="s">
        <v>5552</v>
      </c>
      <c r="E923" s="127" t="s">
        <v>5553</v>
      </c>
      <c r="F923" s="92" t="s">
        <v>5553</v>
      </c>
      <c r="G923" s="52" t="s">
        <v>29</v>
      </c>
      <c r="H923" s="52">
        <v>2567</v>
      </c>
      <c r="I923" s="52" t="s">
        <v>4313</v>
      </c>
      <c r="J923" s="143" t="s">
        <v>4313</v>
      </c>
      <c r="K923" s="92" t="s">
        <v>110</v>
      </c>
      <c r="L923" s="92" t="s">
        <v>111</v>
      </c>
      <c r="M923" s="92" t="s">
        <v>6400</v>
      </c>
      <c r="N923" s="92" t="s">
        <v>64</v>
      </c>
      <c r="O923" s="92" t="s">
        <v>5151</v>
      </c>
      <c r="P923" s="130"/>
      <c r="Q923" s="92" t="s">
        <v>5554</v>
      </c>
      <c r="R923" s="92"/>
    </row>
    <row r="924" spans="1:18" ht="21" x14ac:dyDescent="0.35">
      <c r="A924" s="149" t="s">
        <v>4272</v>
      </c>
      <c r="B924" s="149" t="s">
        <v>4273</v>
      </c>
      <c r="C924" s="92" t="s">
        <v>6366</v>
      </c>
      <c r="D924" s="126" t="s">
        <v>4719</v>
      </c>
      <c r="E924" s="127" t="s">
        <v>4720</v>
      </c>
      <c r="F924" s="92" t="s">
        <v>4720</v>
      </c>
      <c r="G924" s="52" t="s">
        <v>29</v>
      </c>
      <c r="H924" s="52">
        <v>2567</v>
      </c>
      <c r="I924" s="52" t="s">
        <v>3517</v>
      </c>
      <c r="J924" s="143" t="s">
        <v>4214</v>
      </c>
      <c r="K924" s="92" t="s">
        <v>110</v>
      </c>
      <c r="L924" s="92" t="s">
        <v>111</v>
      </c>
      <c r="M924" s="92" t="s">
        <v>6400</v>
      </c>
      <c r="N924" s="92" t="s">
        <v>64</v>
      </c>
      <c r="O924" s="92" t="s">
        <v>5151</v>
      </c>
      <c r="P924" s="130"/>
      <c r="Q924" s="92" t="s">
        <v>5557</v>
      </c>
      <c r="R924" s="92"/>
    </row>
    <row r="925" spans="1:18" ht="21" x14ac:dyDescent="0.35">
      <c r="A925" s="149" t="s">
        <v>4272</v>
      </c>
      <c r="B925" s="149" t="s">
        <v>4273</v>
      </c>
      <c r="C925" s="92" t="s">
        <v>6366</v>
      </c>
      <c r="D925" s="126" t="s">
        <v>4714</v>
      </c>
      <c r="E925" s="127" t="s">
        <v>3428</v>
      </c>
      <c r="F925" s="92" t="s">
        <v>3428</v>
      </c>
      <c r="G925" s="52" t="s">
        <v>29</v>
      </c>
      <c r="H925" s="52">
        <v>2567</v>
      </c>
      <c r="I925" s="52" t="s">
        <v>3517</v>
      </c>
      <c r="J925" s="143" t="s">
        <v>4214</v>
      </c>
      <c r="K925" s="92" t="s">
        <v>110</v>
      </c>
      <c r="L925" s="92" t="s">
        <v>111</v>
      </c>
      <c r="M925" s="92" t="s">
        <v>6400</v>
      </c>
      <c r="N925" s="92" t="s">
        <v>64</v>
      </c>
      <c r="O925" s="92" t="s">
        <v>5151</v>
      </c>
      <c r="P925" s="130"/>
      <c r="Q925" s="92" t="s">
        <v>5559</v>
      </c>
      <c r="R925" s="92"/>
    </row>
    <row r="926" spans="1:18" ht="21" x14ac:dyDescent="0.35">
      <c r="A926" s="149" t="s">
        <v>4272</v>
      </c>
      <c r="B926" s="149" t="s">
        <v>4273</v>
      </c>
      <c r="C926" s="92" t="s">
        <v>6366</v>
      </c>
      <c r="D926" s="126" t="s">
        <v>4712</v>
      </c>
      <c r="E926" s="127" t="s">
        <v>2098</v>
      </c>
      <c r="F926" s="92" t="s">
        <v>2098</v>
      </c>
      <c r="G926" s="52" t="s">
        <v>29</v>
      </c>
      <c r="H926" s="52">
        <v>2567</v>
      </c>
      <c r="I926" s="52" t="s">
        <v>3517</v>
      </c>
      <c r="J926" s="143" t="s">
        <v>4214</v>
      </c>
      <c r="K926" s="92" t="s">
        <v>110</v>
      </c>
      <c r="L926" s="92" t="s">
        <v>111</v>
      </c>
      <c r="M926" s="92" t="s">
        <v>6400</v>
      </c>
      <c r="N926" s="92" t="s">
        <v>64</v>
      </c>
      <c r="O926" s="92" t="s">
        <v>5151</v>
      </c>
      <c r="P926" s="130"/>
      <c r="Q926" s="92" t="s">
        <v>5560</v>
      </c>
      <c r="R926" s="92"/>
    </row>
    <row r="927" spans="1:18" ht="21" x14ac:dyDescent="0.35">
      <c r="A927" s="149" t="s">
        <v>4272</v>
      </c>
      <c r="B927" s="149" t="s">
        <v>4273</v>
      </c>
      <c r="C927" s="92" t="s">
        <v>6366</v>
      </c>
      <c r="D927" s="126" t="s">
        <v>4705</v>
      </c>
      <c r="E927" s="127" t="s">
        <v>4706</v>
      </c>
      <c r="F927" s="92" t="s">
        <v>4706</v>
      </c>
      <c r="G927" s="52" t="s">
        <v>29</v>
      </c>
      <c r="H927" s="52">
        <v>2567</v>
      </c>
      <c r="I927" s="52" t="s">
        <v>3517</v>
      </c>
      <c r="J927" s="143" t="s">
        <v>4214</v>
      </c>
      <c r="K927" s="92" t="s">
        <v>110</v>
      </c>
      <c r="L927" s="92" t="s">
        <v>111</v>
      </c>
      <c r="M927" s="92" t="s">
        <v>6400</v>
      </c>
      <c r="N927" s="92" t="s">
        <v>64</v>
      </c>
      <c r="O927" s="92" t="s">
        <v>5151</v>
      </c>
      <c r="P927" s="130"/>
      <c r="Q927" s="92" t="s">
        <v>5562</v>
      </c>
      <c r="R927" s="92"/>
    </row>
    <row r="928" spans="1:18" ht="21" x14ac:dyDescent="0.35">
      <c r="A928" s="149" t="s">
        <v>4272</v>
      </c>
      <c r="B928" s="149" t="s">
        <v>4273</v>
      </c>
      <c r="C928" s="92" t="s">
        <v>6366</v>
      </c>
      <c r="D928" s="126" t="s">
        <v>4702</v>
      </c>
      <c r="E928" s="127" t="s">
        <v>5563</v>
      </c>
      <c r="F928" s="92" t="s">
        <v>5563</v>
      </c>
      <c r="G928" s="52" t="s">
        <v>29</v>
      </c>
      <c r="H928" s="52">
        <v>2567</v>
      </c>
      <c r="I928" s="52" t="s">
        <v>3517</v>
      </c>
      <c r="J928" s="143" t="s">
        <v>4214</v>
      </c>
      <c r="K928" s="92" t="s">
        <v>110</v>
      </c>
      <c r="L928" s="92" t="s">
        <v>111</v>
      </c>
      <c r="M928" s="92" t="s">
        <v>6400</v>
      </c>
      <c r="N928" s="92" t="s">
        <v>64</v>
      </c>
      <c r="O928" s="92" t="s">
        <v>5151</v>
      </c>
      <c r="P928" s="130"/>
      <c r="Q928" s="92" t="s">
        <v>5564</v>
      </c>
      <c r="R928" s="92"/>
    </row>
    <row r="929" spans="1:18" ht="21" x14ac:dyDescent="0.35">
      <c r="A929" s="149" t="s">
        <v>4272</v>
      </c>
      <c r="B929" s="149" t="s">
        <v>4273</v>
      </c>
      <c r="C929" s="92" t="s">
        <v>6366</v>
      </c>
      <c r="D929" s="126" t="s">
        <v>4693</v>
      </c>
      <c r="E929" s="127" t="s">
        <v>4694</v>
      </c>
      <c r="F929" s="92" t="s">
        <v>4694</v>
      </c>
      <c r="G929" s="52" t="s">
        <v>29</v>
      </c>
      <c r="H929" s="52">
        <v>2567</v>
      </c>
      <c r="I929" s="52" t="s">
        <v>3517</v>
      </c>
      <c r="J929" s="143" t="s">
        <v>4214</v>
      </c>
      <c r="K929" s="92" t="s">
        <v>110</v>
      </c>
      <c r="L929" s="92" t="s">
        <v>111</v>
      </c>
      <c r="M929" s="92" t="s">
        <v>6400</v>
      </c>
      <c r="N929" s="92" t="s">
        <v>64</v>
      </c>
      <c r="O929" s="92" t="s">
        <v>5151</v>
      </c>
      <c r="P929" s="130"/>
      <c r="Q929" s="92" t="s">
        <v>5565</v>
      </c>
      <c r="R929" s="92"/>
    </row>
    <row r="930" spans="1:18" ht="21" x14ac:dyDescent="0.35">
      <c r="A930" s="149" t="s">
        <v>4272</v>
      </c>
      <c r="B930" s="149" t="s">
        <v>4273</v>
      </c>
      <c r="C930" s="92" t="s">
        <v>6366</v>
      </c>
      <c r="D930" s="126" t="s">
        <v>4683</v>
      </c>
      <c r="E930" s="127" t="s">
        <v>4684</v>
      </c>
      <c r="F930" s="92" t="s">
        <v>4684</v>
      </c>
      <c r="G930" s="52" t="s">
        <v>29</v>
      </c>
      <c r="H930" s="52">
        <v>2567</v>
      </c>
      <c r="I930" s="52" t="s">
        <v>3517</v>
      </c>
      <c r="J930" s="143" t="s">
        <v>4214</v>
      </c>
      <c r="K930" s="92" t="s">
        <v>110</v>
      </c>
      <c r="L930" s="92" t="s">
        <v>111</v>
      </c>
      <c r="M930" s="92" t="s">
        <v>6400</v>
      </c>
      <c r="N930" s="92" t="s">
        <v>64</v>
      </c>
      <c r="O930" s="92" t="s">
        <v>5151</v>
      </c>
      <c r="P930" s="130"/>
      <c r="Q930" s="92" t="s">
        <v>5566</v>
      </c>
      <c r="R930" s="92"/>
    </row>
    <row r="931" spans="1:18" ht="21" x14ac:dyDescent="0.35">
      <c r="A931" s="149" t="s">
        <v>4272</v>
      </c>
      <c r="B931" s="149" t="s">
        <v>4273</v>
      </c>
      <c r="C931" s="92" t="s">
        <v>6366</v>
      </c>
      <c r="D931" s="126" t="s">
        <v>4672</v>
      </c>
      <c r="E931" s="127" t="s">
        <v>2104</v>
      </c>
      <c r="F931" s="92" t="s">
        <v>2104</v>
      </c>
      <c r="G931" s="52" t="s">
        <v>29</v>
      </c>
      <c r="H931" s="52">
        <v>2567</v>
      </c>
      <c r="I931" s="52" t="s">
        <v>3517</v>
      </c>
      <c r="J931" s="143" t="s">
        <v>4214</v>
      </c>
      <c r="K931" s="92" t="s">
        <v>110</v>
      </c>
      <c r="L931" s="92" t="s">
        <v>111</v>
      </c>
      <c r="M931" s="92" t="s">
        <v>6400</v>
      </c>
      <c r="N931" s="92" t="s">
        <v>64</v>
      </c>
      <c r="O931" s="92" t="s">
        <v>5151</v>
      </c>
      <c r="P931" s="130"/>
      <c r="Q931" s="92" t="s">
        <v>5569</v>
      </c>
      <c r="R931" s="92"/>
    </row>
    <row r="932" spans="1:18" ht="21" x14ac:dyDescent="0.35">
      <c r="A932" s="149" t="s">
        <v>4272</v>
      </c>
      <c r="B932" s="149" t="s">
        <v>4273</v>
      </c>
      <c r="C932" s="92" t="s">
        <v>6366</v>
      </c>
      <c r="D932" s="126" t="s">
        <v>5571</v>
      </c>
      <c r="E932" s="127" t="s">
        <v>5572</v>
      </c>
      <c r="F932" s="92" t="s">
        <v>5572</v>
      </c>
      <c r="G932" s="52" t="s">
        <v>29</v>
      </c>
      <c r="H932" s="52">
        <v>2567</v>
      </c>
      <c r="I932" s="52" t="s">
        <v>3517</v>
      </c>
      <c r="J932" s="143" t="s">
        <v>4214</v>
      </c>
      <c r="K932" s="92" t="s">
        <v>78</v>
      </c>
      <c r="L932" s="92" t="s">
        <v>1770</v>
      </c>
      <c r="M932" s="92" t="s">
        <v>6398</v>
      </c>
      <c r="N932" s="92" t="s">
        <v>1771</v>
      </c>
      <c r="O932" s="92" t="s">
        <v>5151</v>
      </c>
      <c r="P932" s="130"/>
      <c r="Q932" s="92" t="s">
        <v>5573</v>
      </c>
      <c r="R932" s="92"/>
    </row>
    <row r="933" spans="1:18" ht="21" x14ac:dyDescent="0.35">
      <c r="A933" s="149" t="s">
        <v>4272</v>
      </c>
      <c r="B933" s="149" t="s">
        <v>4273</v>
      </c>
      <c r="C933" s="92" t="s">
        <v>6366</v>
      </c>
      <c r="D933" s="126" t="s">
        <v>4376</v>
      </c>
      <c r="E933" s="127" t="s">
        <v>4377</v>
      </c>
      <c r="F933" s="92" t="s">
        <v>4377</v>
      </c>
      <c r="G933" s="52" t="s">
        <v>29</v>
      </c>
      <c r="H933" s="52">
        <v>2567</v>
      </c>
      <c r="I933" s="52" t="s">
        <v>3517</v>
      </c>
      <c r="J933" s="143" t="s">
        <v>4214</v>
      </c>
      <c r="K933" s="92" t="s">
        <v>3403</v>
      </c>
      <c r="L933" s="92" t="s">
        <v>1395</v>
      </c>
      <c r="M933" s="92" t="s">
        <v>6406</v>
      </c>
      <c r="N933" s="92" t="s">
        <v>39</v>
      </c>
      <c r="O933" s="92" t="s">
        <v>5151</v>
      </c>
      <c r="P933" s="130"/>
      <c r="Q933" s="92" t="s">
        <v>5579</v>
      </c>
      <c r="R933" s="92"/>
    </row>
    <row r="934" spans="1:18" ht="21" x14ac:dyDescent="0.35">
      <c r="A934" s="149" t="s">
        <v>4272</v>
      </c>
      <c r="B934" s="149" t="s">
        <v>4273</v>
      </c>
      <c r="C934" s="92" t="s">
        <v>6366</v>
      </c>
      <c r="D934" s="126" t="s">
        <v>4458</v>
      </c>
      <c r="E934" s="127" t="s">
        <v>4459</v>
      </c>
      <c r="F934" s="92" t="s">
        <v>4459</v>
      </c>
      <c r="G934" s="52" t="s">
        <v>29</v>
      </c>
      <c r="H934" s="52">
        <v>2567</v>
      </c>
      <c r="I934" s="52" t="s">
        <v>3517</v>
      </c>
      <c r="J934" s="143" t="s">
        <v>4214</v>
      </c>
      <c r="K934" s="92" t="s">
        <v>3015</v>
      </c>
      <c r="L934" s="92" t="s">
        <v>1395</v>
      </c>
      <c r="M934" s="92" t="s">
        <v>6406</v>
      </c>
      <c r="N934" s="92" t="s">
        <v>39</v>
      </c>
      <c r="O934" s="92" t="s">
        <v>5151</v>
      </c>
      <c r="P934" s="130"/>
      <c r="Q934" s="92" t="s">
        <v>5580</v>
      </c>
      <c r="R934" s="92"/>
    </row>
    <row r="935" spans="1:18" ht="21" x14ac:dyDescent="0.35">
      <c r="A935" s="149" t="s">
        <v>4272</v>
      </c>
      <c r="B935" s="149" t="s">
        <v>4273</v>
      </c>
      <c r="C935" s="92" t="s">
        <v>6366</v>
      </c>
      <c r="D935" s="126" t="s">
        <v>4310</v>
      </c>
      <c r="E935" s="127" t="s">
        <v>2110</v>
      </c>
      <c r="F935" s="92" t="s">
        <v>2110</v>
      </c>
      <c r="G935" s="52" t="s">
        <v>29</v>
      </c>
      <c r="H935" s="52">
        <v>2567</v>
      </c>
      <c r="I935" s="52" t="s">
        <v>3517</v>
      </c>
      <c r="J935" s="143" t="s">
        <v>4214</v>
      </c>
      <c r="K935" s="92" t="s">
        <v>3365</v>
      </c>
      <c r="L935" s="92" t="s">
        <v>1306</v>
      </c>
      <c r="M935" s="92" t="s">
        <v>6395</v>
      </c>
      <c r="N935" s="92" t="s">
        <v>39</v>
      </c>
      <c r="O935" s="92" t="s">
        <v>5151</v>
      </c>
      <c r="P935" s="130"/>
      <c r="Q935" s="92" t="s">
        <v>5584</v>
      </c>
      <c r="R935" s="92"/>
    </row>
    <row r="936" spans="1:18" ht="21" x14ac:dyDescent="0.35">
      <c r="A936" s="149" t="s">
        <v>4272</v>
      </c>
      <c r="B936" s="149" t="s">
        <v>4273</v>
      </c>
      <c r="C936" s="92" t="s">
        <v>6366</v>
      </c>
      <c r="D936" s="126" t="s">
        <v>4303</v>
      </c>
      <c r="E936" s="127" t="s">
        <v>3556</v>
      </c>
      <c r="F936" s="92" t="s">
        <v>3556</v>
      </c>
      <c r="G936" s="52" t="s">
        <v>29</v>
      </c>
      <c r="H936" s="52">
        <v>2567</v>
      </c>
      <c r="I936" s="52" t="s">
        <v>3517</v>
      </c>
      <c r="J936" s="143" t="s">
        <v>4214</v>
      </c>
      <c r="K936" s="92" t="s">
        <v>1420</v>
      </c>
      <c r="L936" s="92" t="s">
        <v>1306</v>
      </c>
      <c r="M936" s="92" t="s">
        <v>6395</v>
      </c>
      <c r="N936" s="92" t="s">
        <v>39</v>
      </c>
      <c r="O936" s="92" t="s">
        <v>5151</v>
      </c>
      <c r="P936" s="130"/>
      <c r="Q936" s="92" t="s">
        <v>5585</v>
      </c>
      <c r="R936" s="92"/>
    </row>
    <row r="937" spans="1:18" ht="21" x14ac:dyDescent="0.35">
      <c r="A937" s="149" t="s">
        <v>4272</v>
      </c>
      <c r="B937" s="149" t="s">
        <v>4273</v>
      </c>
      <c r="C937" s="92" t="s">
        <v>6366</v>
      </c>
      <c r="D937" s="126" t="s">
        <v>4534</v>
      </c>
      <c r="E937" s="127" t="s">
        <v>4535</v>
      </c>
      <c r="F937" s="92" t="s">
        <v>4535</v>
      </c>
      <c r="G937" s="52" t="s">
        <v>29</v>
      </c>
      <c r="H937" s="52">
        <v>2567</v>
      </c>
      <c r="I937" s="52" t="s">
        <v>1826</v>
      </c>
      <c r="J937" s="143" t="s">
        <v>4214</v>
      </c>
      <c r="K937" s="92" t="s">
        <v>3408</v>
      </c>
      <c r="L937" s="92" t="s">
        <v>38</v>
      </c>
      <c r="M937" s="92" t="s">
        <v>6392</v>
      </c>
      <c r="N937" s="92" t="s">
        <v>39</v>
      </c>
      <c r="O937" s="92" t="s">
        <v>5151</v>
      </c>
      <c r="P937" s="130"/>
      <c r="Q937" s="92" t="s">
        <v>5587</v>
      </c>
      <c r="R937" s="92"/>
    </row>
    <row r="938" spans="1:18" ht="21" x14ac:dyDescent="0.35">
      <c r="A938" s="149" t="s">
        <v>4272</v>
      </c>
      <c r="B938" s="149" t="s">
        <v>4273</v>
      </c>
      <c r="C938" s="92" t="s">
        <v>6366</v>
      </c>
      <c r="D938" s="126" t="s">
        <v>4531</v>
      </c>
      <c r="E938" s="127" t="s">
        <v>4532</v>
      </c>
      <c r="F938" s="92" t="s">
        <v>4532</v>
      </c>
      <c r="G938" s="52" t="s">
        <v>29</v>
      </c>
      <c r="H938" s="52">
        <v>2567</v>
      </c>
      <c r="I938" s="52" t="s">
        <v>4431</v>
      </c>
      <c r="J938" s="143" t="s">
        <v>4431</v>
      </c>
      <c r="K938" s="92" t="s">
        <v>3408</v>
      </c>
      <c r="L938" s="92" t="s">
        <v>38</v>
      </c>
      <c r="M938" s="92" t="s">
        <v>6392</v>
      </c>
      <c r="N938" s="92" t="s">
        <v>39</v>
      </c>
      <c r="O938" s="92" t="s">
        <v>5151</v>
      </c>
      <c r="P938" s="130"/>
      <c r="Q938" s="92" t="s">
        <v>5588</v>
      </c>
      <c r="R938" s="92"/>
    </row>
    <row r="939" spans="1:18" ht="21" x14ac:dyDescent="0.35">
      <c r="A939" s="149" t="s">
        <v>4272</v>
      </c>
      <c r="B939" s="149" t="s">
        <v>4273</v>
      </c>
      <c r="C939" s="92" t="s">
        <v>6366</v>
      </c>
      <c r="D939" s="126" t="s">
        <v>5589</v>
      </c>
      <c r="E939" s="127" t="s">
        <v>5590</v>
      </c>
      <c r="F939" s="92" t="s">
        <v>5590</v>
      </c>
      <c r="G939" s="52" t="s">
        <v>29</v>
      </c>
      <c r="H939" s="52">
        <v>2567</v>
      </c>
      <c r="I939" s="52" t="s">
        <v>3517</v>
      </c>
      <c r="J939" s="143" t="s">
        <v>4214</v>
      </c>
      <c r="K939" s="92" t="s">
        <v>37</v>
      </c>
      <c r="L939" s="92" t="s">
        <v>38</v>
      </c>
      <c r="M939" s="92" t="s">
        <v>6392</v>
      </c>
      <c r="N939" s="92" t="s">
        <v>39</v>
      </c>
      <c r="O939" s="92" t="s">
        <v>5151</v>
      </c>
      <c r="P939" s="130"/>
      <c r="Q939" s="92" t="s">
        <v>5591</v>
      </c>
      <c r="R939" s="92"/>
    </row>
    <row r="940" spans="1:18" ht="21" x14ac:dyDescent="0.35">
      <c r="A940" s="149" t="s">
        <v>4272</v>
      </c>
      <c r="B940" s="149" t="s">
        <v>4273</v>
      </c>
      <c r="C940" s="92" t="s">
        <v>6366</v>
      </c>
      <c r="D940" s="126" t="s">
        <v>5592</v>
      </c>
      <c r="E940" s="127" t="s">
        <v>5593</v>
      </c>
      <c r="F940" s="92" t="s">
        <v>5593</v>
      </c>
      <c r="G940" s="52" t="s">
        <v>29</v>
      </c>
      <c r="H940" s="52">
        <v>2567</v>
      </c>
      <c r="I940" s="52" t="s">
        <v>3517</v>
      </c>
      <c r="J940" s="143" t="s">
        <v>4214</v>
      </c>
      <c r="K940" s="92" t="s">
        <v>37</v>
      </c>
      <c r="L940" s="92" t="s">
        <v>38</v>
      </c>
      <c r="M940" s="92" t="s">
        <v>6392</v>
      </c>
      <c r="N940" s="92" t="s">
        <v>39</v>
      </c>
      <c r="O940" s="92" t="s">
        <v>5151</v>
      </c>
      <c r="P940" s="130"/>
      <c r="Q940" s="92" t="s">
        <v>5594</v>
      </c>
      <c r="R940" s="92"/>
    </row>
    <row r="941" spans="1:18" ht="21" x14ac:dyDescent="0.35">
      <c r="A941" s="149" t="s">
        <v>4272</v>
      </c>
      <c r="B941" s="149" t="s">
        <v>4273</v>
      </c>
      <c r="C941" s="92" t="s">
        <v>6366</v>
      </c>
      <c r="D941" s="126" t="s">
        <v>5595</v>
      </c>
      <c r="E941" s="127" t="s">
        <v>5596</v>
      </c>
      <c r="F941" s="92" t="s">
        <v>5596</v>
      </c>
      <c r="G941" s="52" t="s">
        <v>29</v>
      </c>
      <c r="H941" s="52">
        <v>2567</v>
      </c>
      <c r="I941" s="52" t="s">
        <v>3517</v>
      </c>
      <c r="J941" s="143" t="s">
        <v>4214</v>
      </c>
      <c r="K941" s="92" t="s">
        <v>37</v>
      </c>
      <c r="L941" s="92" t="s">
        <v>38</v>
      </c>
      <c r="M941" s="92" t="s">
        <v>6392</v>
      </c>
      <c r="N941" s="92" t="s">
        <v>39</v>
      </c>
      <c r="O941" s="92" t="s">
        <v>5151</v>
      </c>
      <c r="P941" s="130"/>
      <c r="Q941" s="92" t="s">
        <v>5597</v>
      </c>
      <c r="R941" s="92"/>
    </row>
    <row r="942" spans="1:18" ht="21" x14ac:dyDescent="0.35">
      <c r="A942" s="149" t="s">
        <v>4272</v>
      </c>
      <c r="B942" s="149" t="s">
        <v>4273</v>
      </c>
      <c r="C942" s="92" t="s">
        <v>6366</v>
      </c>
      <c r="D942" s="126" t="s">
        <v>4366</v>
      </c>
      <c r="E942" s="127" t="s">
        <v>5598</v>
      </c>
      <c r="F942" s="92" t="s">
        <v>5598</v>
      </c>
      <c r="G942" s="52" t="s">
        <v>29</v>
      </c>
      <c r="H942" s="52">
        <v>2567</v>
      </c>
      <c r="I942" s="52" t="s">
        <v>3517</v>
      </c>
      <c r="J942" s="143" t="s">
        <v>4313</v>
      </c>
      <c r="K942" s="92" t="s">
        <v>37</v>
      </c>
      <c r="L942" s="92" t="s">
        <v>38</v>
      </c>
      <c r="M942" s="92" t="s">
        <v>6392</v>
      </c>
      <c r="N942" s="92" t="s">
        <v>39</v>
      </c>
      <c r="O942" s="92" t="s">
        <v>5151</v>
      </c>
      <c r="P942" s="130"/>
      <c r="Q942" s="92" t="s">
        <v>5599</v>
      </c>
      <c r="R942" s="92"/>
    </row>
    <row r="943" spans="1:18" ht="21" x14ac:dyDescent="0.35">
      <c r="A943" s="149" t="s">
        <v>4272</v>
      </c>
      <c r="B943" s="149" t="s">
        <v>4273</v>
      </c>
      <c r="C943" s="92" t="s">
        <v>6366</v>
      </c>
      <c r="D943" s="126" t="s">
        <v>4363</v>
      </c>
      <c r="E943" s="127" t="s">
        <v>4364</v>
      </c>
      <c r="F943" s="92" t="s">
        <v>4364</v>
      </c>
      <c r="G943" s="52" t="s">
        <v>29</v>
      </c>
      <c r="H943" s="52">
        <v>2567</v>
      </c>
      <c r="I943" s="52" t="s">
        <v>3517</v>
      </c>
      <c r="J943" s="143" t="s">
        <v>4313</v>
      </c>
      <c r="K943" s="92" t="s">
        <v>37</v>
      </c>
      <c r="L943" s="92" t="s">
        <v>38</v>
      </c>
      <c r="M943" s="92" t="s">
        <v>6392</v>
      </c>
      <c r="N943" s="92" t="s">
        <v>39</v>
      </c>
      <c r="O943" s="92" t="s">
        <v>5151</v>
      </c>
      <c r="P943" s="130"/>
      <c r="Q943" s="92" t="s">
        <v>5600</v>
      </c>
      <c r="R943" s="92"/>
    </row>
    <row r="944" spans="1:18" ht="21" x14ac:dyDescent="0.35">
      <c r="A944" s="149" t="s">
        <v>4272</v>
      </c>
      <c r="B944" s="149" t="s">
        <v>4273</v>
      </c>
      <c r="C944" s="92" t="s">
        <v>6366</v>
      </c>
      <c r="D944" s="126" t="s">
        <v>4350</v>
      </c>
      <c r="E944" s="127" t="s">
        <v>4351</v>
      </c>
      <c r="F944" s="92" t="s">
        <v>4351</v>
      </c>
      <c r="G944" s="52" t="s">
        <v>29</v>
      </c>
      <c r="H944" s="52">
        <v>2567</v>
      </c>
      <c r="I944" s="52" t="s">
        <v>3517</v>
      </c>
      <c r="J944" s="143" t="s">
        <v>4313</v>
      </c>
      <c r="K944" s="92" t="s">
        <v>37</v>
      </c>
      <c r="L944" s="92" t="s">
        <v>38</v>
      </c>
      <c r="M944" s="92" t="s">
        <v>6392</v>
      </c>
      <c r="N944" s="92" t="s">
        <v>39</v>
      </c>
      <c r="O944" s="92" t="s">
        <v>5151</v>
      </c>
      <c r="P944" s="130"/>
      <c r="Q944" s="92" t="s">
        <v>5601</v>
      </c>
      <c r="R944" s="92"/>
    </row>
    <row r="945" spans="1:18" ht="21" x14ac:dyDescent="0.35">
      <c r="A945" s="149" t="s">
        <v>4272</v>
      </c>
      <c r="B945" s="149" t="s">
        <v>4273</v>
      </c>
      <c r="C945" s="92" t="s">
        <v>6366</v>
      </c>
      <c r="D945" s="126" t="s">
        <v>4347</v>
      </c>
      <c r="E945" s="127" t="s">
        <v>4348</v>
      </c>
      <c r="F945" s="92" t="s">
        <v>4348</v>
      </c>
      <c r="G945" s="52" t="s">
        <v>29</v>
      </c>
      <c r="H945" s="52">
        <v>2567</v>
      </c>
      <c r="I945" s="52" t="s">
        <v>3517</v>
      </c>
      <c r="J945" s="143" t="s">
        <v>4313</v>
      </c>
      <c r="K945" s="92" t="s">
        <v>37</v>
      </c>
      <c r="L945" s="92" t="s">
        <v>38</v>
      </c>
      <c r="M945" s="92" t="s">
        <v>6392</v>
      </c>
      <c r="N945" s="92" t="s">
        <v>39</v>
      </c>
      <c r="O945" s="92" t="s">
        <v>5151</v>
      </c>
      <c r="P945" s="130"/>
      <c r="Q945" s="92" t="s">
        <v>5602</v>
      </c>
      <c r="R945" s="92"/>
    </row>
    <row r="946" spans="1:18" ht="21" x14ac:dyDescent="0.35">
      <c r="A946" s="149" t="s">
        <v>4272</v>
      </c>
      <c r="B946" s="149" t="s">
        <v>4273</v>
      </c>
      <c r="C946" s="92" t="s">
        <v>6366</v>
      </c>
      <c r="D946" s="126" t="s">
        <v>4344</v>
      </c>
      <c r="E946" s="127" t="s">
        <v>4345</v>
      </c>
      <c r="F946" s="92" t="s">
        <v>4345</v>
      </c>
      <c r="G946" s="52" t="s">
        <v>29</v>
      </c>
      <c r="H946" s="52">
        <v>2567</v>
      </c>
      <c r="I946" s="52" t="s">
        <v>3517</v>
      </c>
      <c r="J946" s="143" t="s">
        <v>4313</v>
      </c>
      <c r="K946" s="92" t="s">
        <v>37</v>
      </c>
      <c r="L946" s="92" t="s">
        <v>38</v>
      </c>
      <c r="M946" s="92" t="s">
        <v>6392</v>
      </c>
      <c r="N946" s="92" t="s">
        <v>39</v>
      </c>
      <c r="O946" s="92" t="s">
        <v>5151</v>
      </c>
      <c r="P946" s="130"/>
      <c r="Q946" s="92" t="s">
        <v>5603</v>
      </c>
      <c r="R946" s="92"/>
    </row>
    <row r="947" spans="1:18" ht="21" x14ac:dyDescent="0.35">
      <c r="A947" s="149" t="s">
        <v>4272</v>
      </c>
      <c r="B947" s="149" t="s">
        <v>4273</v>
      </c>
      <c r="C947" s="92" t="s">
        <v>6366</v>
      </c>
      <c r="D947" s="126" t="s">
        <v>4338</v>
      </c>
      <c r="E947" s="127" t="s">
        <v>4339</v>
      </c>
      <c r="F947" s="92" t="s">
        <v>4339</v>
      </c>
      <c r="G947" s="52" t="s">
        <v>29</v>
      </c>
      <c r="H947" s="52">
        <v>2567</v>
      </c>
      <c r="I947" s="52" t="s">
        <v>3517</v>
      </c>
      <c r="J947" s="143" t="s">
        <v>4313</v>
      </c>
      <c r="K947" s="92" t="s">
        <v>37</v>
      </c>
      <c r="L947" s="92" t="s">
        <v>38</v>
      </c>
      <c r="M947" s="92" t="s">
        <v>6392</v>
      </c>
      <c r="N947" s="92" t="s">
        <v>39</v>
      </c>
      <c r="O947" s="92" t="s">
        <v>5151</v>
      </c>
      <c r="P947" s="130"/>
      <c r="Q947" s="92" t="s">
        <v>5604</v>
      </c>
      <c r="R947" s="92"/>
    </row>
    <row r="948" spans="1:18" ht="21" x14ac:dyDescent="0.35">
      <c r="A948" s="149" t="s">
        <v>4272</v>
      </c>
      <c r="B948" s="149" t="s">
        <v>4273</v>
      </c>
      <c r="C948" s="92" t="s">
        <v>6366</v>
      </c>
      <c r="D948" s="126" t="s">
        <v>4444</v>
      </c>
      <c r="E948" s="127" t="s">
        <v>4445</v>
      </c>
      <c r="F948" s="92" t="s">
        <v>4445</v>
      </c>
      <c r="G948" s="52" t="s">
        <v>29</v>
      </c>
      <c r="H948" s="52">
        <v>2567</v>
      </c>
      <c r="I948" s="52" t="s">
        <v>4435</v>
      </c>
      <c r="J948" s="143" t="s">
        <v>4214</v>
      </c>
      <c r="K948" s="92" t="s">
        <v>2044</v>
      </c>
      <c r="L948" s="92" t="s">
        <v>38</v>
      </c>
      <c r="M948" s="92" t="s">
        <v>6392</v>
      </c>
      <c r="N948" s="92" t="s">
        <v>39</v>
      </c>
      <c r="O948" s="92" t="s">
        <v>5151</v>
      </c>
      <c r="P948" s="130"/>
      <c r="Q948" s="92" t="s">
        <v>5605</v>
      </c>
      <c r="R948" s="92"/>
    </row>
    <row r="949" spans="1:18" ht="21" x14ac:dyDescent="0.35">
      <c r="A949" s="149" t="s">
        <v>4272</v>
      </c>
      <c r="B949" s="149" t="s">
        <v>4273</v>
      </c>
      <c r="C949" s="92" t="s">
        <v>6366</v>
      </c>
      <c r="D949" s="126" t="s">
        <v>4305</v>
      </c>
      <c r="E949" s="127" t="s">
        <v>4306</v>
      </c>
      <c r="F949" s="92" t="s">
        <v>4306</v>
      </c>
      <c r="G949" s="52" t="s">
        <v>29</v>
      </c>
      <c r="H949" s="52">
        <v>2567</v>
      </c>
      <c r="I949" s="52" t="s">
        <v>3517</v>
      </c>
      <c r="J949" s="143" t="s">
        <v>4214</v>
      </c>
      <c r="K949" s="92" t="s">
        <v>2044</v>
      </c>
      <c r="L949" s="92" t="s">
        <v>38</v>
      </c>
      <c r="M949" s="92" t="s">
        <v>6392</v>
      </c>
      <c r="N949" s="92" t="s">
        <v>39</v>
      </c>
      <c r="O949" s="92" t="s">
        <v>5151</v>
      </c>
      <c r="P949" s="130"/>
      <c r="Q949" s="92" t="s">
        <v>5606</v>
      </c>
      <c r="R949" s="92"/>
    </row>
    <row r="950" spans="1:18" ht="21" x14ac:dyDescent="0.35">
      <c r="A950" s="149" t="s">
        <v>4272</v>
      </c>
      <c r="B950" s="149" t="s">
        <v>4273</v>
      </c>
      <c r="C950" s="92" t="s">
        <v>6366</v>
      </c>
      <c r="D950" s="126" t="s">
        <v>4300</v>
      </c>
      <c r="E950" s="127" t="s">
        <v>5607</v>
      </c>
      <c r="F950" s="92" t="s">
        <v>5607</v>
      </c>
      <c r="G950" s="52" t="s">
        <v>29</v>
      </c>
      <c r="H950" s="52">
        <v>2567</v>
      </c>
      <c r="I950" s="52" t="s">
        <v>3517</v>
      </c>
      <c r="J950" s="143" t="s">
        <v>4214</v>
      </c>
      <c r="K950" s="92" t="s">
        <v>2044</v>
      </c>
      <c r="L950" s="92" t="s">
        <v>38</v>
      </c>
      <c r="M950" s="92" t="s">
        <v>6392</v>
      </c>
      <c r="N950" s="92" t="s">
        <v>39</v>
      </c>
      <c r="O950" s="92" t="s">
        <v>5151</v>
      </c>
      <c r="P950" s="130"/>
      <c r="Q950" s="92" t="s">
        <v>5608</v>
      </c>
      <c r="R950" s="92"/>
    </row>
    <row r="951" spans="1:18" ht="21" x14ac:dyDescent="0.35">
      <c r="A951" s="149" t="s">
        <v>4272</v>
      </c>
      <c r="B951" s="149" t="s">
        <v>4273</v>
      </c>
      <c r="C951" s="92" t="s">
        <v>6366</v>
      </c>
      <c r="D951" s="126" t="s">
        <v>4609</v>
      </c>
      <c r="E951" s="127" t="s">
        <v>4610</v>
      </c>
      <c r="F951" s="92" t="s">
        <v>4610</v>
      </c>
      <c r="G951" s="52" t="s">
        <v>29</v>
      </c>
      <c r="H951" s="52">
        <v>2567</v>
      </c>
      <c r="I951" s="52" t="s">
        <v>4331</v>
      </c>
      <c r="J951" s="143" t="s">
        <v>4331</v>
      </c>
      <c r="K951" s="92" t="s">
        <v>151</v>
      </c>
      <c r="L951" s="92" t="s">
        <v>152</v>
      </c>
      <c r="M951" s="92" t="s">
        <v>6397</v>
      </c>
      <c r="N951" s="92" t="s">
        <v>125</v>
      </c>
      <c r="O951" s="92" t="s">
        <v>5151</v>
      </c>
      <c r="P951" s="130"/>
      <c r="Q951" s="92" t="s">
        <v>5936</v>
      </c>
      <c r="R951" s="92" t="s">
        <v>4804</v>
      </c>
    </row>
    <row r="952" spans="1:18" ht="21" x14ac:dyDescent="0.35">
      <c r="A952" s="149" t="s">
        <v>4272</v>
      </c>
      <c r="B952" s="149" t="s">
        <v>4273</v>
      </c>
      <c r="C952" s="92" t="s">
        <v>6366</v>
      </c>
      <c r="D952" s="126" t="s">
        <v>4484</v>
      </c>
      <c r="E952" s="127" t="s">
        <v>4485</v>
      </c>
      <c r="F952" s="92" t="s">
        <v>4485</v>
      </c>
      <c r="G952" s="52" t="s">
        <v>29</v>
      </c>
      <c r="H952" s="52">
        <v>2567</v>
      </c>
      <c r="I952" s="52" t="s">
        <v>3517</v>
      </c>
      <c r="J952" s="143" t="s">
        <v>4214</v>
      </c>
      <c r="K952" s="92" t="s">
        <v>3725</v>
      </c>
      <c r="L952" s="92" t="s">
        <v>391</v>
      </c>
      <c r="M952" s="92" t="s">
        <v>6385</v>
      </c>
      <c r="N952" s="92" t="s">
        <v>167</v>
      </c>
      <c r="O952" s="92" t="s">
        <v>5151</v>
      </c>
      <c r="P952" s="130"/>
      <c r="Q952" s="92" t="s">
        <v>5940</v>
      </c>
      <c r="R952" s="92" t="s">
        <v>5938</v>
      </c>
    </row>
    <row r="953" spans="1:18" ht="21" x14ac:dyDescent="0.35">
      <c r="A953" s="149" t="s">
        <v>4272</v>
      </c>
      <c r="B953" s="149" t="s">
        <v>4273</v>
      </c>
      <c r="C953" s="92" t="s">
        <v>6366</v>
      </c>
      <c r="D953" s="126" t="s">
        <v>5941</v>
      </c>
      <c r="E953" s="127" t="s">
        <v>5942</v>
      </c>
      <c r="F953" s="92" t="s">
        <v>5942</v>
      </c>
      <c r="G953" s="52" t="s">
        <v>29</v>
      </c>
      <c r="H953" s="52">
        <v>2567</v>
      </c>
      <c r="I953" s="52" t="s">
        <v>4435</v>
      </c>
      <c r="J953" s="143" t="s">
        <v>4214</v>
      </c>
      <c r="K953" s="92" t="s">
        <v>3902</v>
      </c>
      <c r="L953" s="92" t="s">
        <v>391</v>
      </c>
      <c r="M953" s="92" t="s">
        <v>6385</v>
      </c>
      <c r="N953" s="92" t="s">
        <v>167</v>
      </c>
      <c r="O953" s="92" t="s">
        <v>5151</v>
      </c>
      <c r="P953" s="130"/>
      <c r="Q953" s="92" t="s">
        <v>5943</v>
      </c>
      <c r="R953" s="92" t="s">
        <v>4804</v>
      </c>
    </row>
    <row r="954" spans="1:18" ht="21" x14ac:dyDescent="0.35">
      <c r="A954" s="149" t="s">
        <v>4272</v>
      </c>
      <c r="B954" s="149" t="s">
        <v>4273</v>
      </c>
      <c r="C954" s="92" t="s">
        <v>6366</v>
      </c>
      <c r="D954" s="126" t="s">
        <v>4322</v>
      </c>
      <c r="E954" s="127" t="s">
        <v>5657</v>
      </c>
      <c r="F954" s="92" t="s">
        <v>5657</v>
      </c>
      <c r="G954" s="52" t="s">
        <v>29</v>
      </c>
      <c r="H954" s="52">
        <v>2567</v>
      </c>
      <c r="I954" s="52" t="s">
        <v>3517</v>
      </c>
      <c r="J954" s="143" t="s">
        <v>4214</v>
      </c>
      <c r="K954" s="92" t="s">
        <v>3284</v>
      </c>
      <c r="L954" s="92" t="s">
        <v>3285</v>
      </c>
      <c r="M954" s="92" t="s">
        <v>6394</v>
      </c>
      <c r="N954" s="92" t="s">
        <v>87</v>
      </c>
      <c r="O954" s="92" t="s">
        <v>5151</v>
      </c>
      <c r="P954" s="130"/>
      <c r="Q954" s="92" t="s">
        <v>5944</v>
      </c>
      <c r="R954" s="92" t="s">
        <v>4804</v>
      </c>
    </row>
    <row r="955" spans="1:18" ht="21" x14ac:dyDescent="0.35">
      <c r="A955" s="149" t="s">
        <v>4272</v>
      </c>
      <c r="B955" s="149" t="s">
        <v>4273</v>
      </c>
      <c r="C955" s="92" t="s">
        <v>6366</v>
      </c>
      <c r="D955" s="126" t="s">
        <v>4379</v>
      </c>
      <c r="E955" s="127" t="s">
        <v>1363</v>
      </c>
      <c r="F955" s="92" t="s">
        <v>1363</v>
      </c>
      <c r="G955" s="52" t="s">
        <v>29</v>
      </c>
      <c r="H955" s="52">
        <v>2567</v>
      </c>
      <c r="I955" s="52" t="s">
        <v>3517</v>
      </c>
      <c r="J955" s="143" t="s">
        <v>4380</v>
      </c>
      <c r="K955" s="92" t="s">
        <v>1365</v>
      </c>
      <c r="L955" s="92" t="s">
        <v>86</v>
      </c>
      <c r="M955" s="92" t="s">
        <v>6405</v>
      </c>
      <c r="N955" s="92" t="s">
        <v>87</v>
      </c>
      <c r="O955" s="92" t="s">
        <v>5151</v>
      </c>
      <c r="P955" s="130"/>
      <c r="Q955" s="92" t="s">
        <v>5945</v>
      </c>
      <c r="R955" s="92" t="s">
        <v>4804</v>
      </c>
    </row>
    <row r="956" spans="1:18" ht="21" x14ac:dyDescent="0.35">
      <c r="A956" s="149" t="s">
        <v>4272</v>
      </c>
      <c r="B956" s="149" t="s">
        <v>4273</v>
      </c>
      <c r="C956" s="92" t="s">
        <v>6366</v>
      </c>
      <c r="D956" s="126" t="s">
        <v>4298</v>
      </c>
      <c r="E956" s="127" t="s">
        <v>3049</v>
      </c>
      <c r="F956" s="92" t="s">
        <v>3049</v>
      </c>
      <c r="G956" s="52" t="s">
        <v>29</v>
      </c>
      <c r="H956" s="52">
        <v>2567</v>
      </c>
      <c r="I956" s="52" t="s">
        <v>3517</v>
      </c>
      <c r="J956" s="143" t="s">
        <v>4214</v>
      </c>
      <c r="K956" s="92" t="s">
        <v>238</v>
      </c>
      <c r="L956" s="92" t="s">
        <v>239</v>
      </c>
      <c r="M956" s="92" t="s">
        <v>6383</v>
      </c>
      <c r="N956" s="92" t="s">
        <v>146</v>
      </c>
      <c r="O956" s="92" t="s">
        <v>5151</v>
      </c>
      <c r="P956" s="130"/>
      <c r="Q956" s="92" t="s">
        <v>5946</v>
      </c>
      <c r="R956" s="92" t="s">
        <v>4804</v>
      </c>
    </row>
    <row r="957" spans="1:18" ht="21" x14ac:dyDescent="0.35">
      <c r="A957" s="149" t="s">
        <v>4272</v>
      </c>
      <c r="B957" s="149" t="s">
        <v>4273</v>
      </c>
      <c r="C957" s="92" t="s">
        <v>6366</v>
      </c>
      <c r="D957" s="126" t="s">
        <v>4537</v>
      </c>
      <c r="E957" s="127" t="s">
        <v>4538</v>
      </c>
      <c r="F957" s="92" t="s">
        <v>4538</v>
      </c>
      <c r="G957" s="52" t="s">
        <v>29</v>
      </c>
      <c r="H957" s="52">
        <v>2567</v>
      </c>
      <c r="I957" s="52" t="s">
        <v>3517</v>
      </c>
      <c r="J957" s="143" t="s">
        <v>4313</v>
      </c>
      <c r="K957" s="92" t="s">
        <v>1986</v>
      </c>
      <c r="L957" s="92" t="s">
        <v>1030</v>
      </c>
      <c r="M957" s="92" t="s">
        <v>6404</v>
      </c>
      <c r="N957" s="92" t="s">
        <v>118</v>
      </c>
      <c r="O957" s="92" t="s">
        <v>5151</v>
      </c>
      <c r="P957" s="130"/>
      <c r="Q957" s="92" t="s">
        <v>5947</v>
      </c>
      <c r="R957" s="92" t="s">
        <v>5903</v>
      </c>
    </row>
    <row r="958" spans="1:18" ht="21" x14ac:dyDescent="0.35">
      <c r="A958" s="149" t="s">
        <v>4272</v>
      </c>
      <c r="B958" s="149" t="s">
        <v>4273</v>
      </c>
      <c r="C958" s="92" t="s">
        <v>6366</v>
      </c>
      <c r="D958" s="126" t="s">
        <v>4417</v>
      </c>
      <c r="E958" s="127" t="s">
        <v>5948</v>
      </c>
      <c r="F958" s="92" t="s">
        <v>5948</v>
      </c>
      <c r="G958" s="52" t="s">
        <v>29</v>
      </c>
      <c r="H958" s="52">
        <v>2567</v>
      </c>
      <c r="I958" s="52" t="s">
        <v>3517</v>
      </c>
      <c r="J958" s="143" t="s">
        <v>4214</v>
      </c>
      <c r="K958" s="92" t="s">
        <v>1295</v>
      </c>
      <c r="L958" s="92" t="s">
        <v>419</v>
      </c>
      <c r="M958" s="92" t="s">
        <v>6402</v>
      </c>
      <c r="N958" s="92" t="s">
        <v>87</v>
      </c>
      <c r="O958" s="92" t="s">
        <v>5151</v>
      </c>
      <c r="P958" s="130"/>
      <c r="Q958" s="92" t="s">
        <v>5949</v>
      </c>
      <c r="R958" s="92" t="s">
        <v>4804</v>
      </c>
    </row>
    <row r="959" spans="1:18" ht="21" x14ac:dyDescent="0.35">
      <c r="A959" s="149" t="s">
        <v>4272</v>
      </c>
      <c r="B959" s="149" t="s">
        <v>4273</v>
      </c>
      <c r="C959" s="92" t="s">
        <v>6366</v>
      </c>
      <c r="D959" s="126" t="s">
        <v>4285</v>
      </c>
      <c r="E959" s="127" t="s">
        <v>5950</v>
      </c>
      <c r="F959" s="92" t="s">
        <v>5950</v>
      </c>
      <c r="G959" s="52" t="s">
        <v>29</v>
      </c>
      <c r="H959" s="52">
        <v>2567</v>
      </c>
      <c r="I959" s="52" t="s">
        <v>3517</v>
      </c>
      <c r="J959" s="143" t="s">
        <v>4214</v>
      </c>
      <c r="K959" s="92" t="s">
        <v>3365</v>
      </c>
      <c r="L959" s="92" t="s">
        <v>1306</v>
      </c>
      <c r="M959" s="92" t="s">
        <v>6395</v>
      </c>
      <c r="N959" s="92" t="s">
        <v>39</v>
      </c>
      <c r="O959" s="92" t="s">
        <v>5151</v>
      </c>
      <c r="P959" s="130"/>
      <c r="Q959" s="92" t="s">
        <v>5951</v>
      </c>
      <c r="R959" s="92" t="s">
        <v>4804</v>
      </c>
    </row>
    <row r="960" spans="1:18" ht="21" x14ac:dyDescent="0.35">
      <c r="A960" s="149" t="s">
        <v>4272</v>
      </c>
      <c r="B960" s="149" t="s">
        <v>4273</v>
      </c>
      <c r="C960" s="92" t="s">
        <v>6366</v>
      </c>
      <c r="D960" s="126" t="s">
        <v>4270</v>
      </c>
      <c r="E960" s="127" t="s">
        <v>5952</v>
      </c>
      <c r="F960" s="92" t="s">
        <v>5952</v>
      </c>
      <c r="G960" s="52" t="s">
        <v>29</v>
      </c>
      <c r="H960" s="52">
        <v>2567</v>
      </c>
      <c r="I960" s="52" t="s">
        <v>3517</v>
      </c>
      <c r="J960" s="143" t="s">
        <v>4214</v>
      </c>
      <c r="K960" s="92" t="s">
        <v>3365</v>
      </c>
      <c r="L960" s="92" t="s">
        <v>1306</v>
      </c>
      <c r="M960" s="92" t="s">
        <v>6395</v>
      </c>
      <c r="N960" s="92" t="s">
        <v>39</v>
      </c>
      <c r="O960" s="92" t="s">
        <v>5151</v>
      </c>
      <c r="P960" s="130"/>
      <c r="Q960" s="92" t="s">
        <v>5953</v>
      </c>
      <c r="R960" s="92" t="s">
        <v>4804</v>
      </c>
    </row>
    <row r="961" spans="1:18" ht="21" x14ac:dyDescent="0.35">
      <c r="A961" s="149" t="s">
        <v>4272</v>
      </c>
      <c r="B961" s="149" t="s">
        <v>4273</v>
      </c>
      <c r="C961" s="92" t="s">
        <v>6366</v>
      </c>
      <c r="D961" s="126" t="s">
        <v>4292</v>
      </c>
      <c r="E961" s="127" t="s">
        <v>4293</v>
      </c>
      <c r="F961" s="92" t="s">
        <v>4293</v>
      </c>
      <c r="G961" s="52" t="s">
        <v>29</v>
      </c>
      <c r="H961" s="52">
        <v>2567</v>
      </c>
      <c r="I961" s="52" t="s">
        <v>3517</v>
      </c>
      <c r="J961" s="143" t="s">
        <v>4214</v>
      </c>
      <c r="K961" s="92" t="s">
        <v>2084</v>
      </c>
      <c r="L961" s="92" t="s">
        <v>38</v>
      </c>
      <c r="M961" s="92" t="s">
        <v>6392</v>
      </c>
      <c r="N961" s="92" t="s">
        <v>39</v>
      </c>
      <c r="O961" s="92" t="s">
        <v>5151</v>
      </c>
      <c r="P961" s="130"/>
      <c r="Q961" s="92" t="s">
        <v>5954</v>
      </c>
      <c r="R961" s="92" t="s">
        <v>4804</v>
      </c>
    </row>
    <row r="962" spans="1:18" ht="21" x14ac:dyDescent="0.35">
      <c r="A962" s="149" t="s">
        <v>4272</v>
      </c>
      <c r="B962" s="149" t="s">
        <v>4273</v>
      </c>
      <c r="C962" s="92" t="s">
        <v>6366</v>
      </c>
      <c r="D962" s="126" t="s">
        <v>6232</v>
      </c>
      <c r="E962" s="127" t="s">
        <v>6233</v>
      </c>
      <c r="F962" s="92" t="s">
        <v>6233</v>
      </c>
      <c r="G962" s="52" t="s">
        <v>29</v>
      </c>
      <c r="H962" s="52">
        <v>2567</v>
      </c>
      <c r="I962" s="52" t="s">
        <v>4214</v>
      </c>
      <c r="J962" s="143" t="s">
        <v>4214</v>
      </c>
      <c r="K962" s="92" t="s">
        <v>6234</v>
      </c>
      <c r="L962" s="92" t="s">
        <v>419</v>
      </c>
      <c r="M962" s="92" t="s">
        <v>6402</v>
      </c>
      <c r="N962" s="92" t="s">
        <v>87</v>
      </c>
      <c r="O962" s="92" t="s">
        <v>4803</v>
      </c>
      <c r="P962" s="130"/>
      <c r="Q962" s="92" t="s">
        <v>6235</v>
      </c>
      <c r="R962" s="92"/>
    </row>
    <row r="963" spans="1:18" ht="21" x14ac:dyDescent="0.35">
      <c r="A963" s="149" t="s">
        <v>4272</v>
      </c>
      <c r="B963" s="149" t="s">
        <v>4273</v>
      </c>
      <c r="C963" s="92" t="s">
        <v>6366</v>
      </c>
      <c r="D963" s="126" t="s">
        <v>4609</v>
      </c>
      <c r="E963" s="127" t="s">
        <v>4610</v>
      </c>
      <c r="F963" s="92" t="s">
        <v>4610</v>
      </c>
      <c r="G963" s="52" t="s">
        <v>29</v>
      </c>
      <c r="H963" s="52">
        <v>2567</v>
      </c>
      <c r="I963" s="52" t="s">
        <v>4331</v>
      </c>
      <c r="J963" s="143" t="s">
        <v>4331</v>
      </c>
      <c r="K963" s="92" t="s">
        <v>151</v>
      </c>
      <c r="L963" s="92" t="s">
        <v>152</v>
      </c>
      <c r="M963" s="92" t="s">
        <v>6397</v>
      </c>
      <c r="N963" s="92" t="s">
        <v>125</v>
      </c>
      <c r="O963" s="92" t="s">
        <v>5151</v>
      </c>
      <c r="P963" s="131"/>
      <c r="Q963" s="92" t="s">
        <v>5936</v>
      </c>
      <c r="R963" s="92" t="s">
        <v>4804</v>
      </c>
    </row>
    <row r="964" spans="1:18" ht="21" x14ac:dyDescent="0.35">
      <c r="A964" s="149" t="s">
        <v>4272</v>
      </c>
      <c r="B964" s="149" t="s">
        <v>4273</v>
      </c>
      <c r="C964" s="92" t="s">
        <v>6366</v>
      </c>
      <c r="D964" s="126" t="s">
        <v>5941</v>
      </c>
      <c r="E964" s="127" t="s">
        <v>5942</v>
      </c>
      <c r="F964" s="92" t="s">
        <v>5942</v>
      </c>
      <c r="G964" s="52" t="s">
        <v>29</v>
      </c>
      <c r="H964" s="52">
        <v>2567</v>
      </c>
      <c r="I964" s="52" t="s">
        <v>4435</v>
      </c>
      <c r="J964" s="143" t="s">
        <v>4214</v>
      </c>
      <c r="K964" s="92" t="s">
        <v>3902</v>
      </c>
      <c r="L964" s="92" t="s">
        <v>391</v>
      </c>
      <c r="M964" s="92" t="s">
        <v>6385</v>
      </c>
      <c r="N964" s="92" t="s">
        <v>167</v>
      </c>
      <c r="O964" s="92" t="s">
        <v>5151</v>
      </c>
      <c r="P964" s="131"/>
      <c r="Q964" s="92" t="s">
        <v>5943</v>
      </c>
      <c r="R964" s="92" t="s">
        <v>4804</v>
      </c>
    </row>
    <row r="965" spans="1:18" ht="21" x14ac:dyDescent="0.35">
      <c r="A965" s="149" t="s">
        <v>4272</v>
      </c>
      <c r="B965" s="149" t="s">
        <v>4273</v>
      </c>
      <c r="C965" s="92" t="s">
        <v>6366</v>
      </c>
      <c r="D965" s="126" t="s">
        <v>4322</v>
      </c>
      <c r="E965" s="127" t="s">
        <v>5657</v>
      </c>
      <c r="F965" s="92" t="s">
        <v>5657</v>
      </c>
      <c r="G965" s="52" t="s">
        <v>29</v>
      </c>
      <c r="H965" s="52">
        <v>2567</v>
      </c>
      <c r="I965" s="52" t="s">
        <v>3517</v>
      </c>
      <c r="J965" s="143" t="s">
        <v>4214</v>
      </c>
      <c r="K965" s="92" t="s">
        <v>3284</v>
      </c>
      <c r="L965" s="92" t="s">
        <v>3285</v>
      </c>
      <c r="M965" s="92" t="s">
        <v>6394</v>
      </c>
      <c r="N965" s="92" t="s">
        <v>87</v>
      </c>
      <c r="O965" s="92" t="s">
        <v>5151</v>
      </c>
      <c r="P965" s="131"/>
      <c r="Q965" s="92" t="s">
        <v>5944</v>
      </c>
      <c r="R965" s="92" t="s">
        <v>4804</v>
      </c>
    </row>
    <row r="966" spans="1:18" ht="21" x14ac:dyDescent="0.35">
      <c r="A966" s="149" t="s">
        <v>4272</v>
      </c>
      <c r="B966" s="149" t="s">
        <v>4273</v>
      </c>
      <c r="C966" s="92" t="s">
        <v>6366</v>
      </c>
      <c r="D966" s="126" t="s">
        <v>4379</v>
      </c>
      <c r="E966" s="127" t="s">
        <v>1363</v>
      </c>
      <c r="F966" s="92" t="s">
        <v>1363</v>
      </c>
      <c r="G966" s="52" t="s">
        <v>29</v>
      </c>
      <c r="H966" s="52">
        <v>2567</v>
      </c>
      <c r="I966" s="52" t="s">
        <v>3517</v>
      </c>
      <c r="J966" s="143" t="s">
        <v>4380</v>
      </c>
      <c r="K966" s="92" t="s">
        <v>1365</v>
      </c>
      <c r="L966" s="92" t="s">
        <v>86</v>
      </c>
      <c r="M966" s="92" t="s">
        <v>6405</v>
      </c>
      <c r="N966" s="92" t="s">
        <v>87</v>
      </c>
      <c r="O966" s="92" t="s">
        <v>5151</v>
      </c>
      <c r="P966" s="131"/>
      <c r="Q966" s="92" t="s">
        <v>5945</v>
      </c>
      <c r="R966" s="92" t="s">
        <v>4804</v>
      </c>
    </row>
    <row r="967" spans="1:18" ht="21" x14ac:dyDescent="0.35">
      <c r="A967" s="149" t="s">
        <v>4272</v>
      </c>
      <c r="B967" s="149" t="s">
        <v>4273</v>
      </c>
      <c r="C967" s="92" t="s">
        <v>6366</v>
      </c>
      <c r="D967" s="126" t="s">
        <v>4298</v>
      </c>
      <c r="E967" s="127" t="s">
        <v>3049</v>
      </c>
      <c r="F967" s="92" t="s">
        <v>3049</v>
      </c>
      <c r="G967" s="52" t="s">
        <v>29</v>
      </c>
      <c r="H967" s="52">
        <v>2567</v>
      </c>
      <c r="I967" s="52" t="s">
        <v>3517</v>
      </c>
      <c r="J967" s="143" t="s">
        <v>4214</v>
      </c>
      <c r="K967" s="92" t="s">
        <v>238</v>
      </c>
      <c r="L967" s="92" t="s">
        <v>239</v>
      </c>
      <c r="M967" s="92" t="s">
        <v>6383</v>
      </c>
      <c r="N967" s="92" t="s">
        <v>146</v>
      </c>
      <c r="O967" s="92" t="s">
        <v>5151</v>
      </c>
      <c r="P967" s="131"/>
      <c r="Q967" s="92" t="s">
        <v>5946</v>
      </c>
      <c r="R967" s="92" t="s">
        <v>4804</v>
      </c>
    </row>
    <row r="968" spans="1:18" ht="21" x14ac:dyDescent="0.35">
      <c r="A968" s="149" t="s">
        <v>4272</v>
      </c>
      <c r="B968" s="149" t="s">
        <v>4273</v>
      </c>
      <c r="C968" s="92" t="s">
        <v>6366</v>
      </c>
      <c r="D968" s="126" t="s">
        <v>4417</v>
      </c>
      <c r="E968" s="127" t="s">
        <v>5948</v>
      </c>
      <c r="F968" s="92" t="s">
        <v>5948</v>
      </c>
      <c r="G968" s="52" t="s">
        <v>29</v>
      </c>
      <c r="H968" s="52">
        <v>2567</v>
      </c>
      <c r="I968" s="52" t="s">
        <v>3517</v>
      </c>
      <c r="J968" s="143" t="s">
        <v>4214</v>
      </c>
      <c r="K968" s="92" t="s">
        <v>1295</v>
      </c>
      <c r="L968" s="92" t="s">
        <v>419</v>
      </c>
      <c r="M968" s="92" t="s">
        <v>6402</v>
      </c>
      <c r="N968" s="92" t="s">
        <v>87</v>
      </c>
      <c r="O968" s="92" t="s">
        <v>5151</v>
      </c>
      <c r="P968" s="131"/>
      <c r="Q968" s="92" t="s">
        <v>5949</v>
      </c>
      <c r="R968" s="92" t="s">
        <v>4804</v>
      </c>
    </row>
    <row r="969" spans="1:18" ht="21" x14ac:dyDescent="0.35">
      <c r="A969" s="149" t="s">
        <v>4272</v>
      </c>
      <c r="B969" s="149" t="s">
        <v>4273</v>
      </c>
      <c r="C969" s="92" t="s">
        <v>6366</v>
      </c>
      <c r="D969" s="126" t="s">
        <v>4285</v>
      </c>
      <c r="E969" s="127" t="s">
        <v>5950</v>
      </c>
      <c r="F969" s="92" t="s">
        <v>5950</v>
      </c>
      <c r="G969" s="52" t="s">
        <v>29</v>
      </c>
      <c r="H969" s="52">
        <v>2567</v>
      </c>
      <c r="I969" s="52" t="s">
        <v>3517</v>
      </c>
      <c r="J969" s="143" t="s">
        <v>4214</v>
      </c>
      <c r="K969" s="92" t="s">
        <v>3365</v>
      </c>
      <c r="L969" s="92" t="s">
        <v>1306</v>
      </c>
      <c r="M969" s="92" t="s">
        <v>6395</v>
      </c>
      <c r="N969" s="92" t="s">
        <v>39</v>
      </c>
      <c r="O969" s="92" t="s">
        <v>5151</v>
      </c>
      <c r="P969" s="131"/>
      <c r="Q969" s="92" t="s">
        <v>5951</v>
      </c>
      <c r="R969" s="92" t="s">
        <v>4804</v>
      </c>
    </row>
    <row r="970" spans="1:18" ht="21" x14ac:dyDescent="0.35">
      <c r="A970" s="149" t="s">
        <v>4272</v>
      </c>
      <c r="B970" s="149" t="s">
        <v>4273</v>
      </c>
      <c r="C970" s="92" t="s">
        <v>6366</v>
      </c>
      <c r="D970" s="126" t="s">
        <v>4270</v>
      </c>
      <c r="E970" s="127" t="s">
        <v>5952</v>
      </c>
      <c r="F970" s="92" t="s">
        <v>5952</v>
      </c>
      <c r="G970" s="52" t="s">
        <v>29</v>
      </c>
      <c r="H970" s="52">
        <v>2567</v>
      </c>
      <c r="I970" s="52" t="s">
        <v>3517</v>
      </c>
      <c r="J970" s="143" t="s">
        <v>4214</v>
      </c>
      <c r="K970" s="92" t="s">
        <v>3365</v>
      </c>
      <c r="L970" s="92" t="s">
        <v>1306</v>
      </c>
      <c r="M970" s="92" t="s">
        <v>6395</v>
      </c>
      <c r="N970" s="92" t="s">
        <v>39</v>
      </c>
      <c r="O970" s="92" t="s">
        <v>5151</v>
      </c>
      <c r="P970" s="131"/>
      <c r="Q970" s="92" t="s">
        <v>5953</v>
      </c>
      <c r="R970" s="92" t="s">
        <v>4804</v>
      </c>
    </row>
    <row r="971" spans="1:18" ht="21" x14ac:dyDescent="0.35">
      <c r="A971" s="149" t="s">
        <v>4272</v>
      </c>
      <c r="B971" s="149" t="s">
        <v>4273</v>
      </c>
      <c r="C971" s="92" t="s">
        <v>6366</v>
      </c>
      <c r="D971" s="126" t="s">
        <v>4292</v>
      </c>
      <c r="E971" s="127" t="s">
        <v>4293</v>
      </c>
      <c r="F971" s="92" t="s">
        <v>4293</v>
      </c>
      <c r="G971" s="52" t="s">
        <v>29</v>
      </c>
      <c r="H971" s="52">
        <v>2567</v>
      </c>
      <c r="I971" s="52" t="s">
        <v>3517</v>
      </c>
      <c r="J971" s="143" t="s">
        <v>4214</v>
      </c>
      <c r="K971" s="92" t="s">
        <v>2084</v>
      </c>
      <c r="L971" s="92" t="s">
        <v>38</v>
      </c>
      <c r="M971" s="92" t="s">
        <v>6392</v>
      </c>
      <c r="N971" s="92" t="s">
        <v>39</v>
      </c>
      <c r="O971" s="92" t="s">
        <v>5151</v>
      </c>
      <c r="P971" s="131"/>
      <c r="Q971" s="92" t="s">
        <v>5954</v>
      </c>
      <c r="R971" s="92" t="s">
        <v>4804</v>
      </c>
    </row>
    <row r="972" spans="1:18" ht="21" x14ac:dyDescent="0.35">
      <c r="A972" s="149" t="s">
        <v>4272</v>
      </c>
      <c r="B972" s="149" t="s">
        <v>4273</v>
      </c>
      <c r="C972" s="92" t="s">
        <v>6366</v>
      </c>
      <c r="D972" s="126" t="s">
        <v>4484</v>
      </c>
      <c r="E972" s="127" t="s">
        <v>4485</v>
      </c>
      <c r="F972" s="92" t="s">
        <v>4485</v>
      </c>
      <c r="G972" s="52" t="s">
        <v>29</v>
      </c>
      <c r="H972" s="52">
        <v>2567</v>
      </c>
      <c r="I972" s="52" t="s">
        <v>3517</v>
      </c>
      <c r="J972" s="143" t="s">
        <v>4214</v>
      </c>
      <c r="K972" s="92" t="s">
        <v>3725</v>
      </c>
      <c r="L972" s="92" t="s">
        <v>391</v>
      </c>
      <c r="M972" s="92" t="s">
        <v>6385</v>
      </c>
      <c r="N972" s="92" t="s">
        <v>167</v>
      </c>
      <c r="O972" s="92" t="s">
        <v>5151</v>
      </c>
      <c r="P972" s="133"/>
      <c r="Q972" s="92" t="s">
        <v>5940</v>
      </c>
      <c r="R972" s="92" t="s">
        <v>5938</v>
      </c>
    </row>
    <row r="973" spans="1:18" ht="21" x14ac:dyDescent="0.35">
      <c r="A973" s="149" t="s">
        <v>4272</v>
      </c>
      <c r="B973" s="149" t="s">
        <v>4273</v>
      </c>
      <c r="C973" s="92" t="s">
        <v>6366</v>
      </c>
      <c r="D973" s="126" t="s">
        <v>4537</v>
      </c>
      <c r="E973" s="127" t="s">
        <v>4538</v>
      </c>
      <c r="F973" s="92" t="s">
        <v>4538</v>
      </c>
      <c r="G973" s="52" t="s">
        <v>29</v>
      </c>
      <c r="H973" s="52">
        <v>2567</v>
      </c>
      <c r="I973" s="52" t="s">
        <v>3517</v>
      </c>
      <c r="J973" s="143" t="s">
        <v>4313</v>
      </c>
      <c r="K973" s="92" t="s">
        <v>1986</v>
      </c>
      <c r="L973" s="92" t="s">
        <v>1030</v>
      </c>
      <c r="M973" s="92" t="s">
        <v>6404</v>
      </c>
      <c r="N973" s="92" t="s">
        <v>118</v>
      </c>
      <c r="O973" s="92" t="s">
        <v>5151</v>
      </c>
      <c r="P973" s="133"/>
      <c r="Q973" s="92" t="s">
        <v>5947</v>
      </c>
      <c r="R973" s="92" t="s">
        <v>5903</v>
      </c>
    </row>
    <row r="974" spans="1:18" ht="21" x14ac:dyDescent="0.35">
      <c r="A974" s="149" t="s">
        <v>4272</v>
      </c>
      <c r="B974" s="149" t="s">
        <v>4273</v>
      </c>
      <c r="C974" s="92" t="s">
        <v>6367</v>
      </c>
      <c r="D974" s="126" t="s">
        <v>4577</v>
      </c>
      <c r="E974" s="127" t="s">
        <v>4578</v>
      </c>
      <c r="F974" s="92" t="s">
        <v>4578</v>
      </c>
      <c r="G974" s="52" t="s">
        <v>29</v>
      </c>
      <c r="H974" s="52">
        <v>2567</v>
      </c>
      <c r="I974" s="52" t="s">
        <v>4435</v>
      </c>
      <c r="J974" s="143" t="s">
        <v>4214</v>
      </c>
      <c r="K974" s="92" t="s">
        <v>2625</v>
      </c>
      <c r="L974" s="92" t="s">
        <v>391</v>
      </c>
      <c r="M974" s="92" t="s">
        <v>6385</v>
      </c>
      <c r="N974" s="92" t="s">
        <v>167</v>
      </c>
      <c r="O974" s="92" t="s">
        <v>5151</v>
      </c>
      <c r="P974" s="132" t="s">
        <v>6368</v>
      </c>
      <c r="Q974" s="92" t="s">
        <v>5935</v>
      </c>
      <c r="R974" s="92" t="s">
        <v>4804</v>
      </c>
    </row>
    <row r="975" spans="1:18" ht="21" x14ac:dyDescent="0.35">
      <c r="A975" s="149" t="s">
        <v>4272</v>
      </c>
      <c r="B975" s="149" t="s">
        <v>4273</v>
      </c>
      <c r="C975" s="92" t="s">
        <v>6366</v>
      </c>
      <c r="D975" s="126" t="s">
        <v>5612</v>
      </c>
      <c r="E975" s="127" t="s">
        <v>5613</v>
      </c>
      <c r="F975" s="92" t="s">
        <v>5613</v>
      </c>
      <c r="G975" s="52" t="s">
        <v>29</v>
      </c>
      <c r="H975" s="52">
        <v>2568</v>
      </c>
      <c r="I975" s="52" t="s">
        <v>5614</v>
      </c>
      <c r="J975" s="143" t="s">
        <v>5615</v>
      </c>
      <c r="K975" s="92" t="s">
        <v>1526</v>
      </c>
      <c r="L975" s="92" t="s">
        <v>166</v>
      </c>
      <c r="M975" s="92" t="s">
        <v>6384</v>
      </c>
      <c r="N975" s="92" t="s">
        <v>167</v>
      </c>
      <c r="O975" s="92" t="s">
        <v>5616</v>
      </c>
      <c r="P975" s="130"/>
      <c r="Q975" s="92" t="s">
        <v>5617</v>
      </c>
      <c r="R975" s="92"/>
    </row>
    <row r="976" spans="1:18" ht="21" x14ac:dyDescent="0.35">
      <c r="A976" s="149" t="s">
        <v>4272</v>
      </c>
      <c r="B976" s="149" t="s">
        <v>4273</v>
      </c>
      <c r="C976" s="92" t="s">
        <v>6366</v>
      </c>
      <c r="D976" s="126" t="s">
        <v>5621</v>
      </c>
      <c r="E976" s="127" t="s">
        <v>5622</v>
      </c>
      <c r="F976" s="92" t="s">
        <v>5622</v>
      </c>
      <c r="G976" s="52" t="s">
        <v>29</v>
      </c>
      <c r="H976" s="52">
        <v>2568</v>
      </c>
      <c r="I976" s="52" t="s">
        <v>5614</v>
      </c>
      <c r="J976" s="143" t="s">
        <v>5615</v>
      </c>
      <c r="K976" s="92" t="s">
        <v>249</v>
      </c>
      <c r="L976" s="92" t="s">
        <v>166</v>
      </c>
      <c r="M976" s="92" t="s">
        <v>6384</v>
      </c>
      <c r="N976" s="92" t="s">
        <v>167</v>
      </c>
      <c r="O976" s="92" t="s">
        <v>5616</v>
      </c>
      <c r="P976" s="130"/>
      <c r="Q976" s="92" t="s">
        <v>5623</v>
      </c>
      <c r="R976" s="92"/>
    </row>
    <row r="977" spans="1:18" ht="21" x14ac:dyDescent="0.35">
      <c r="A977" s="149" t="s">
        <v>4272</v>
      </c>
      <c r="B977" s="149" t="s">
        <v>4273</v>
      </c>
      <c r="C977" s="92" t="s">
        <v>6366</v>
      </c>
      <c r="D977" s="126" t="s">
        <v>5624</v>
      </c>
      <c r="E977" s="127" t="s">
        <v>5625</v>
      </c>
      <c r="F977" s="92" t="s">
        <v>5625</v>
      </c>
      <c r="G977" s="52" t="s">
        <v>29</v>
      </c>
      <c r="H977" s="52">
        <v>2568</v>
      </c>
      <c r="I977" s="52" t="s">
        <v>5626</v>
      </c>
      <c r="J977" s="143" t="s">
        <v>5615</v>
      </c>
      <c r="K977" s="92" t="s">
        <v>1677</v>
      </c>
      <c r="L977" s="92" t="s">
        <v>166</v>
      </c>
      <c r="M977" s="92" t="s">
        <v>6384</v>
      </c>
      <c r="N977" s="92" t="s">
        <v>167</v>
      </c>
      <c r="O977" s="92" t="s">
        <v>5616</v>
      </c>
      <c r="P977" s="130"/>
      <c r="Q977" s="92" t="s">
        <v>5627</v>
      </c>
      <c r="R977" s="92"/>
    </row>
    <row r="978" spans="1:18" ht="21" x14ac:dyDescent="0.35">
      <c r="A978" s="149" t="s">
        <v>4272</v>
      </c>
      <c r="B978" s="149" t="s">
        <v>4273</v>
      </c>
      <c r="C978" s="92" t="s">
        <v>6366</v>
      </c>
      <c r="D978" s="126" t="s">
        <v>5628</v>
      </c>
      <c r="E978" s="127" t="s">
        <v>5629</v>
      </c>
      <c r="F978" s="92" t="s">
        <v>5629</v>
      </c>
      <c r="G978" s="52" t="s">
        <v>29</v>
      </c>
      <c r="H978" s="52">
        <v>2568</v>
      </c>
      <c r="I978" s="52" t="s">
        <v>5614</v>
      </c>
      <c r="J978" s="143" t="s">
        <v>5630</v>
      </c>
      <c r="K978" s="92" t="s">
        <v>1677</v>
      </c>
      <c r="L978" s="92" t="s">
        <v>166</v>
      </c>
      <c r="M978" s="92" t="s">
        <v>6384</v>
      </c>
      <c r="N978" s="92" t="s">
        <v>167</v>
      </c>
      <c r="O978" s="92" t="s">
        <v>5616</v>
      </c>
      <c r="P978" s="130"/>
      <c r="Q978" s="92" t="s">
        <v>5631</v>
      </c>
      <c r="R978" s="92"/>
    </row>
    <row r="979" spans="1:18" ht="21" x14ac:dyDescent="0.35">
      <c r="A979" s="149" t="s">
        <v>4272</v>
      </c>
      <c r="B979" s="149" t="s">
        <v>4273</v>
      </c>
      <c r="C979" s="92" t="s">
        <v>6366</v>
      </c>
      <c r="D979" s="126" t="s">
        <v>5632</v>
      </c>
      <c r="E979" s="127" t="s">
        <v>5633</v>
      </c>
      <c r="F979" s="92" t="s">
        <v>5633</v>
      </c>
      <c r="G979" s="52" t="s">
        <v>29</v>
      </c>
      <c r="H979" s="52">
        <v>2568</v>
      </c>
      <c r="I979" s="52" t="s">
        <v>5614</v>
      </c>
      <c r="J979" s="143" t="s">
        <v>5615</v>
      </c>
      <c r="K979" s="92" t="s">
        <v>396</v>
      </c>
      <c r="L979" s="92" t="s">
        <v>166</v>
      </c>
      <c r="M979" s="92" t="s">
        <v>6384</v>
      </c>
      <c r="N979" s="92" t="s">
        <v>167</v>
      </c>
      <c r="O979" s="92" t="s">
        <v>5616</v>
      </c>
      <c r="P979" s="130"/>
      <c r="Q979" s="92" t="s">
        <v>5634</v>
      </c>
      <c r="R979" s="92"/>
    </row>
    <row r="980" spans="1:18" ht="21" x14ac:dyDescent="0.35">
      <c r="A980" s="149" t="s">
        <v>4272</v>
      </c>
      <c r="B980" s="149" t="s">
        <v>4273</v>
      </c>
      <c r="C980" s="92" t="s">
        <v>6366</v>
      </c>
      <c r="D980" s="126" t="s">
        <v>5638</v>
      </c>
      <c r="E980" s="127" t="s">
        <v>1669</v>
      </c>
      <c r="F980" s="92" t="s">
        <v>1669</v>
      </c>
      <c r="G980" s="52" t="s">
        <v>29</v>
      </c>
      <c r="H980" s="52">
        <v>2568</v>
      </c>
      <c r="I980" s="52" t="s">
        <v>5639</v>
      </c>
      <c r="J980" s="143" t="s">
        <v>5639</v>
      </c>
      <c r="K980" s="92" t="s">
        <v>151</v>
      </c>
      <c r="L980" s="92" t="s">
        <v>152</v>
      </c>
      <c r="M980" s="92" t="s">
        <v>6397</v>
      </c>
      <c r="N980" s="92" t="s">
        <v>125</v>
      </c>
      <c r="O980" s="92" t="s">
        <v>5616</v>
      </c>
      <c r="P980" s="130"/>
      <c r="Q980" s="92" t="s">
        <v>5640</v>
      </c>
      <c r="R980" s="92"/>
    </row>
    <row r="981" spans="1:18" ht="21" x14ac:dyDescent="0.35">
      <c r="A981" s="149" t="s">
        <v>4272</v>
      </c>
      <c r="B981" s="149" t="s">
        <v>4273</v>
      </c>
      <c r="C981" s="92" t="s">
        <v>6366</v>
      </c>
      <c r="D981" s="126" t="s">
        <v>5641</v>
      </c>
      <c r="E981" s="127" t="s">
        <v>5642</v>
      </c>
      <c r="F981" s="92" t="s">
        <v>5642</v>
      </c>
      <c r="G981" s="52" t="s">
        <v>29</v>
      </c>
      <c r="H981" s="52">
        <v>2568</v>
      </c>
      <c r="I981" s="52" t="s">
        <v>5639</v>
      </c>
      <c r="J981" s="143" t="s">
        <v>5639</v>
      </c>
      <c r="K981" s="92" t="s">
        <v>151</v>
      </c>
      <c r="L981" s="92" t="s">
        <v>152</v>
      </c>
      <c r="M981" s="92" t="s">
        <v>6397</v>
      </c>
      <c r="N981" s="92" t="s">
        <v>125</v>
      </c>
      <c r="O981" s="92" t="s">
        <v>5616</v>
      </c>
      <c r="P981" s="130"/>
      <c r="Q981" s="92" t="s">
        <v>5643</v>
      </c>
      <c r="R981" s="92"/>
    </row>
    <row r="982" spans="1:18" ht="21" x14ac:dyDescent="0.35">
      <c r="A982" s="149" t="s">
        <v>4272</v>
      </c>
      <c r="B982" s="149" t="s">
        <v>4273</v>
      </c>
      <c r="C982" s="92" t="s">
        <v>6366</v>
      </c>
      <c r="D982" s="126" t="s">
        <v>5644</v>
      </c>
      <c r="E982" s="127" t="s">
        <v>5645</v>
      </c>
      <c r="F982" s="92" t="s">
        <v>5645</v>
      </c>
      <c r="G982" s="52" t="s">
        <v>29</v>
      </c>
      <c r="H982" s="52">
        <v>2568</v>
      </c>
      <c r="I982" s="52" t="s">
        <v>5614</v>
      </c>
      <c r="J982" s="143" t="s">
        <v>5614</v>
      </c>
      <c r="K982" s="92" t="s">
        <v>151</v>
      </c>
      <c r="L982" s="92" t="s">
        <v>152</v>
      </c>
      <c r="M982" s="92" t="s">
        <v>6397</v>
      </c>
      <c r="N982" s="92" t="s">
        <v>125</v>
      </c>
      <c r="O982" s="92" t="s">
        <v>5616</v>
      </c>
      <c r="P982" s="130"/>
      <c r="Q982" s="92" t="s">
        <v>5646</v>
      </c>
      <c r="R982" s="92"/>
    </row>
    <row r="983" spans="1:18" ht="21" x14ac:dyDescent="0.35">
      <c r="A983" s="149" t="s">
        <v>4272</v>
      </c>
      <c r="B983" s="149" t="s">
        <v>4273</v>
      </c>
      <c r="C983" s="92" t="s">
        <v>6366</v>
      </c>
      <c r="D983" s="126" t="s">
        <v>5647</v>
      </c>
      <c r="E983" s="127" t="s">
        <v>5648</v>
      </c>
      <c r="F983" s="92" t="s">
        <v>5648</v>
      </c>
      <c r="G983" s="52" t="s">
        <v>29</v>
      </c>
      <c r="H983" s="52">
        <v>2568</v>
      </c>
      <c r="I983" s="52" t="s">
        <v>5614</v>
      </c>
      <c r="J983" s="143" t="s">
        <v>5614</v>
      </c>
      <c r="K983" s="92" t="s">
        <v>151</v>
      </c>
      <c r="L983" s="92" t="s">
        <v>152</v>
      </c>
      <c r="M983" s="92" t="s">
        <v>6397</v>
      </c>
      <c r="N983" s="92" t="s">
        <v>125</v>
      </c>
      <c r="O983" s="92" t="s">
        <v>5616</v>
      </c>
      <c r="P983" s="130"/>
      <c r="Q983" s="92" t="s">
        <v>5649</v>
      </c>
      <c r="R983" s="92"/>
    </row>
    <row r="984" spans="1:18" ht="21" x14ac:dyDescent="0.35">
      <c r="A984" s="149" t="s">
        <v>4272</v>
      </c>
      <c r="B984" s="149" t="s">
        <v>4273</v>
      </c>
      <c r="C984" s="92" t="s">
        <v>6366</v>
      </c>
      <c r="D984" s="126" t="s">
        <v>5652</v>
      </c>
      <c r="E984" s="127" t="s">
        <v>5653</v>
      </c>
      <c r="F984" s="92" t="s">
        <v>5653</v>
      </c>
      <c r="G984" s="52" t="s">
        <v>29</v>
      </c>
      <c r="H984" s="52">
        <v>2568</v>
      </c>
      <c r="I984" s="52" t="s">
        <v>5654</v>
      </c>
      <c r="J984" s="143" t="s">
        <v>5615</v>
      </c>
      <c r="K984" s="92" t="s">
        <v>5361</v>
      </c>
      <c r="L984" s="92" t="s">
        <v>391</v>
      </c>
      <c r="M984" s="92" t="s">
        <v>6385</v>
      </c>
      <c r="N984" s="92" t="s">
        <v>167</v>
      </c>
      <c r="O984" s="92" t="s">
        <v>5616</v>
      </c>
      <c r="P984" s="130"/>
      <c r="Q984" s="92" t="s">
        <v>5655</v>
      </c>
      <c r="R984" s="92"/>
    </row>
    <row r="985" spans="1:18" ht="21" x14ac:dyDescent="0.35">
      <c r="A985" s="149" t="s">
        <v>4272</v>
      </c>
      <c r="B985" s="149" t="s">
        <v>4273</v>
      </c>
      <c r="C985" s="92" t="s">
        <v>6366</v>
      </c>
      <c r="D985" s="126" t="s">
        <v>5656</v>
      </c>
      <c r="E985" s="127" t="s">
        <v>5657</v>
      </c>
      <c r="F985" s="92" t="s">
        <v>5657</v>
      </c>
      <c r="G985" s="52" t="s">
        <v>29</v>
      </c>
      <c r="H985" s="52">
        <v>2568</v>
      </c>
      <c r="I985" s="52" t="s">
        <v>5614</v>
      </c>
      <c r="J985" s="143" t="s">
        <v>5615</v>
      </c>
      <c r="K985" s="92" t="s">
        <v>3284</v>
      </c>
      <c r="L985" s="92" t="s">
        <v>3285</v>
      </c>
      <c r="M985" s="92" t="s">
        <v>6394</v>
      </c>
      <c r="N985" s="92" t="s">
        <v>87</v>
      </c>
      <c r="O985" s="92" t="s">
        <v>5616</v>
      </c>
      <c r="P985" s="130"/>
      <c r="Q985" s="92" t="s">
        <v>5658</v>
      </c>
      <c r="R985" s="92"/>
    </row>
    <row r="986" spans="1:18" ht="21" x14ac:dyDescent="0.35">
      <c r="A986" s="149" t="s">
        <v>4272</v>
      </c>
      <c r="B986" s="149" t="s">
        <v>4273</v>
      </c>
      <c r="C986" s="92" t="s">
        <v>6366</v>
      </c>
      <c r="D986" s="126" t="s">
        <v>5663</v>
      </c>
      <c r="E986" s="127" t="s">
        <v>4385</v>
      </c>
      <c r="F986" s="92" t="s">
        <v>4385</v>
      </c>
      <c r="G986" s="52" t="s">
        <v>29</v>
      </c>
      <c r="H986" s="52">
        <v>2568</v>
      </c>
      <c r="I986" s="52" t="s">
        <v>5614</v>
      </c>
      <c r="J986" s="143" t="s">
        <v>5615</v>
      </c>
      <c r="K986" s="92" t="s">
        <v>85</v>
      </c>
      <c r="L986" s="92" t="s">
        <v>86</v>
      </c>
      <c r="M986" s="92" t="s">
        <v>6405</v>
      </c>
      <c r="N986" s="92" t="s">
        <v>87</v>
      </c>
      <c r="O986" s="92" t="s">
        <v>5616</v>
      </c>
      <c r="P986" s="130"/>
      <c r="Q986" s="92" t="s">
        <v>5664</v>
      </c>
      <c r="R986" s="92"/>
    </row>
    <row r="987" spans="1:18" ht="21" x14ac:dyDescent="0.35">
      <c r="A987" s="149" t="s">
        <v>4272</v>
      </c>
      <c r="B987" s="149" t="s">
        <v>4273</v>
      </c>
      <c r="C987" s="92" t="s">
        <v>6366</v>
      </c>
      <c r="D987" s="126" t="s">
        <v>5669</v>
      </c>
      <c r="E987" s="127" t="s">
        <v>5480</v>
      </c>
      <c r="F987" s="92" t="s">
        <v>5480</v>
      </c>
      <c r="G987" s="52" t="s">
        <v>29</v>
      </c>
      <c r="H987" s="52">
        <v>2568</v>
      </c>
      <c r="I987" s="52" t="s">
        <v>5614</v>
      </c>
      <c r="J987" s="143" t="s">
        <v>5615</v>
      </c>
      <c r="K987" s="92" t="s">
        <v>3393</v>
      </c>
      <c r="L987" s="92" t="s">
        <v>1005</v>
      </c>
      <c r="M987" s="92" t="s">
        <v>6393</v>
      </c>
      <c r="N987" s="92" t="s">
        <v>64</v>
      </c>
      <c r="O987" s="92" t="s">
        <v>5616</v>
      </c>
      <c r="P987" s="130"/>
      <c r="Q987" s="92" t="s">
        <v>5670</v>
      </c>
      <c r="R987" s="92"/>
    </row>
    <row r="988" spans="1:18" ht="21" x14ac:dyDescent="0.35">
      <c r="A988" s="149" t="s">
        <v>4272</v>
      </c>
      <c r="B988" s="149" t="s">
        <v>4273</v>
      </c>
      <c r="C988" s="92" t="s">
        <v>6366</v>
      </c>
      <c r="D988" s="126" t="s">
        <v>5671</v>
      </c>
      <c r="E988" s="127" t="s">
        <v>4370</v>
      </c>
      <c r="F988" s="92" t="s">
        <v>4370</v>
      </c>
      <c r="G988" s="52" t="s">
        <v>29</v>
      </c>
      <c r="H988" s="52">
        <v>2568</v>
      </c>
      <c r="I988" s="52" t="s">
        <v>5614</v>
      </c>
      <c r="J988" s="143" t="s">
        <v>5615</v>
      </c>
      <c r="K988" s="92" t="s">
        <v>3393</v>
      </c>
      <c r="L988" s="92" t="s">
        <v>1005</v>
      </c>
      <c r="M988" s="92" t="s">
        <v>6393</v>
      </c>
      <c r="N988" s="92" t="s">
        <v>64</v>
      </c>
      <c r="O988" s="92" t="s">
        <v>5616</v>
      </c>
      <c r="P988" s="130"/>
      <c r="Q988" s="92" t="s">
        <v>5672</v>
      </c>
      <c r="R988" s="92"/>
    </row>
    <row r="989" spans="1:18" ht="21" x14ac:dyDescent="0.35">
      <c r="A989" s="149" t="s">
        <v>4272</v>
      </c>
      <c r="B989" s="149" t="s">
        <v>4273</v>
      </c>
      <c r="C989" s="92" t="s">
        <v>6366</v>
      </c>
      <c r="D989" s="126" t="s">
        <v>5675</v>
      </c>
      <c r="E989" s="127" t="s">
        <v>5492</v>
      </c>
      <c r="F989" s="92" t="s">
        <v>5492</v>
      </c>
      <c r="G989" s="52" t="s">
        <v>29</v>
      </c>
      <c r="H989" s="52">
        <v>2568</v>
      </c>
      <c r="I989" s="52" t="s">
        <v>5614</v>
      </c>
      <c r="J989" s="143" t="s">
        <v>5615</v>
      </c>
      <c r="K989" s="92" t="s">
        <v>3324</v>
      </c>
      <c r="L989" s="92" t="s">
        <v>1005</v>
      </c>
      <c r="M989" s="92" t="s">
        <v>6393</v>
      </c>
      <c r="N989" s="92" t="s">
        <v>64</v>
      </c>
      <c r="O989" s="92" t="s">
        <v>5616</v>
      </c>
      <c r="P989" s="130"/>
      <c r="Q989" s="92" t="s">
        <v>5676</v>
      </c>
      <c r="R989" s="92"/>
    </row>
    <row r="990" spans="1:18" ht="21" x14ac:dyDescent="0.35">
      <c r="A990" s="149" t="s">
        <v>4272</v>
      </c>
      <c r="B990" s="149" t="s">
        <v>4273</v>
      </c>
      <c r="C990" s="92" t="s">
        <v>6366</v>
      </c>
      <c r="D990" s="126" t="s">
        <v>5677</v>
      </c>
      <c r="E990" s="127" t="s">
        <v>5678</v>
      </c>
      <c r="F990" s="92" t="s">
        <v>5678</v>
      </c>
      <c r="G990" s="52" t="s">
        <v>29</v>
      </c>
      <c r="H990" s="52">
        <v>2568</v>
      </c>
      <c r="I990" s="52" t="s">
        <v>5614</v>
      </c>
      <c r="J990" s="143" t="s">
        <v>5615</v>
      </c>
      <c r="K990" s="92" t="s">
        <v>3324</v>
      </c>
      <c r="L990" s="92" t="s">
        <v>1005</v>
      </c>
      <c r="M990" s="92" t="s">
        <v>6393</v>
      </c>
      <c r="N990" s="92" t="s">
        <v>64</v>
      </c>
      <c r="O990" s="92" t="s">
        <v>5616</v>
      </c>
      <c r="P990" s="130"/>
      <c r="Q990" s="92" t="s">
        <v>5679</v>
      </c>
      <c r="R990" s="92"/>
    </row>
    <row r="991" spans="1:18" ht="21" x14ac:dyDescent="0.35">
      <c r="A991" s="149" t="s">
        <v>4272</v>
      </c>
      <c r="B991" s="149" t="s">
        <v>4273</v>
      </c>
      <c r="C991" s="92" t="s">
        <v>6366</v>
      </c>
      <c r="D991" s="126" t="s">
        <v>5680</v>
      </c>
      <c r="E991" s="127" t="s">
        <v>5681</v>
      </c>
      <c r="F991" s="92" t="s">
        <v>5681</v>
      </c>
      <c r="G991" s="52" t="s">
        <v>29</v>
      </c>
      <c r="H991" s="52">
        <v>2568</v>
      </c>
      <c r="I991" s="52" t="s">
        <v>5614</v>
      </c>
      <c r="J991" s="143" t="s">
        <v>5615</v>
      </c>
      <c r="K991" s="92" t="s">
        <v>3324</v>
      </c>
      <c r="L991" s="92" t="s">
        <v>1005</v>
      </c>
      <c r="M991" s="92" t="s">
        <v>6393</v>
      </c>
      <c r="N991" s="92" t="s">
        <v>64</v>
      </c>
      <c r="O991" s="92" t="s">
        <v>5616</v>
      </c>
      <c r="P991" s="130"/>
      <c r="Q991" s="92" t="s">
        <v>5682</v>
      </c>
      <c r="R991" s="92"/>
    </row>
    <row r="992" spans="1:18" ht="21" x14ac:dyDescent="0.35">
      <c r="A992" s="149" t="s">
        <v>4272</v>
      </c>
      <c r="B992" s="149" t="s">
        <v>4273</v>
      </c>
      <c r="C992" s="92" t="s">
        <v>6366</v>
      </c>
      <c r="D992" s="126" t="s">
        <v>5683</v>
      </c>
      <c r="E992" s="127" t="s">
        <v>4415</v>
      </c>
      <c r="F992" s="92" t="s">
        <v>4415</v>
      </c>
      <c r="G992" s="52" t="s">
        <v>29</v>
      </c>
      <c r="H992" s="52">
        <v>2568</v>
      </c>
      <c r="I992" s="52" t="s">
        <v>5614</v>
      </c>
      <c r="J992" s="143" t="s">
        <v>5615</v>
      </c>
      <c r="K992" s="92" t="s">
        <v>3324</v>
      </c>
      <c r="L992" s="92" t="s">
        <v>1005</v>
      </c>
      <c r="M992" s="92" t="s">
        <v>6393</v>
      </c>
      <c r="N992" s="92" t="s">
        <v>64</v>
      </c>
      <c r="O992" s="92" t="s">
        <v>5616</v>
      </c>
      <c r="P992" s="130"/>
      <c r="Q992" s="92" t="s">
        <v>5684</v>
      </c>
      <c r="R992" s="92"/>
    </row>
    <row r="993" spans="1:18" ht="21" x14ac:dyDescent="0.35">
      <c r="A993" s="149" t="s">
        <v>4272</v>
      </c>
      <c r="B993" s="149" t="s">
        <v>4273</v>
      </c>
      <c r="C993" s="92" t="s">
        <v>6366</v>
      </c>
      <c r="D993" s="126" t="s">
        <v>5685</v>
      </c>
      <c r="E993" s="127" t="s">
        <v>5686</v>
      </c>
      <c r="F993" s="92" t="s">
        <v>5686</v>
      </c>
      <c r="G993" s="52" t="s">
        <v>29</v>
      </c>
      <c r="H993" s="52">
        <v>2568</v>
      </c>
      <c r="I993" s="52" t="s">
        <v>5614</v>
      </c>
      <c r="J993" s="143" t="s">
        <v>5615</v>
      </c>
      <c r="K993" s="92" t="s">
        <v>3324</v>
      </c>
      <c r="L993" s="92" t="s">
        <v>1005</v>
      </c>
      <c r="M993" s="92" t="s">
        <v>6393</v>
      </c>
      <c r="N993" s="92" t="s">
        <v>64</v>
      </c>
      <c r="O993" s="92" t="s">
        <v>5616</v>
      </c>
      <c r="P993" s="130"/>
      <c r="Q993" s="92" t="s">
        <v>5687</v>
      </c>
      <c r="R993" s="92"/>
    </row>
    <row r="994" spans="1:18" ht="21" x14ac:dyDescent="0.35">
      <c r="A994" s="149" t="s">
        <v>4272</v>
      </c>
      <c r="B994" s="149" t="s">
        <v>4273</v>
      </c>
      <c r="C994" s="92" t="s">
        <v>6366</v>
      </c>
      <c r="D994" s="126" t="s">
        <v>5691</v>
      </c>
      <c r="E994" s="127" t="s">
        <v>5692</v>
      </c>
      <c r="F994" s="92" t="s">
        <v>5692</v>
      </c>
      <c r="G994" s="52" t="s">
        <v>29</v>
      </c>
      <c r="H994" s="52">
        <v>2568</v>
      </c>
      <c r="I994" s="52" t="s">
        <v>5614</v>
      </c>
      <c r="J994" s="143" t="s">
        <v>5615</v>
      </c>
      <c r="K994" s="92" t="s">
        <v>5503</v>
      </c>
      <c r="L994" s="92" t="s">
        <v>1005</v>
      </c>
      <c r="M994" s="92" t="s">
        <v>6393</v>
      </c>
      <c r="N994" s="92" t="s">
        <v>64</v>
      </c>
      <c r="O994" s="92" t="s">
        <v>5616</v>
      </c>
      <c r="P994" s="130"/>
      <c r="Q994" s="92" t="s">
        <v>5693</v>
      </c>
      <c r="R994" s="92"/>
    </row>
    <row r="995" spans="1:18" ht="21" x14ac:dyDescent="0.35">
      <c r="A995" s="149" t="s">
        <v>4272</v>
      </c>
      <c r="B995" s="149" t="s">
        <v>4273</v>
      </c>
      <c r="C995" s="92" t="s">
        <v>6366</v>
      </c>
      <c r="D995" s="126" t="s">
        <v>5694</v>
      </c>
      <c r="E995" s="127" t="s">
        <v>5695</v>
      </c>
      <c r="F995" s="92" t="s">
        <v>5695</v>
      </c>
      <c r="G995" s="52" t="s">
        <v>29</v>
      </c>
      <c r="H995" s="52">
        <v>2568</v>
      </c>
      <c r="I995" s="52" t="s">
        <v>5614</v>
      </c>
      <c r="J995" s="143" t="s">
        <v>5615</v>
      </c>
      <c r="K995" s="92" t="s">
        <v>5503</v>
      </c>
      <c r="L995" s="92" t="s">
        <v>1005</v>
      </c>
      <c r="M995" s="92" t="s">
        <v>6393</v>
      </c>
      <c r="N995" s="92" t="s">
        <v>64</v>
      </c>
      <c r="O995" s="92" t="s">
        <v>5616</v>
      </c>
      <c r="P995" s="130"/>
      <c r="Q995" s="92" t="s">
        <v>5696</v>
      </c>
      <c r="R995" s="92"/>
    </row>
    <row r="996" spans="1:18" ht="21" x14ac:dyDescent="0.35">
      <c r="A996" s="149" t="s">
        <v>4272</v>
      </c>
      <c r="B996" s="149" t="s">
        <v>4273</v>
      </c>
      <c r="C996" s="92" t="s">
        <v>6366</v>
      </c>
      <c r="D996" s="126" t="s">
        <v>5703</v>
      </c>
      <c r="E996" s="127" t="s">
        <v>5509</v>
      </c>
      <c r="F996" s="92" t="s">
        <v>5509</v>
      </c>
      <c r="G996" s="52" t="s">
        <v>29</v>
      </c>
      <c r="H996" s="52">
        <v>2568</v>
      </c>
      <c r="I996" s="52" t="s">
        <v>5614</v>
      </c>
      <c r="J996" s="143" t="s">
        <v>5615</v>
      </c>
      <c r="K996" s="92" t="s">
        <v>5503</v>
      </c>
      <c r="L996" s="92" t="s">
        <v>1005</v>
      </c>
      <c r="M996" s="92" t="s">
        <v>6393</v>
      </c>
      <c r="N996" s="92" t="s">
        <v>64</v>
      </c>
      <c r="O996" s="92" t="s">
        <v>5616</v>
      </c>
      <c r="P996" s="130"/>
      <c r="Q996" s="92" t="s">
        <v>5704</v>
      </c>
      <c r="R996" s="92"/>
    </row>
    <row r="997" spans="1:18" ht="21" x14ac:dyDescent="0.35">
      <c r="A997" s="149" t="s">
        <v>4272</v>
      </c>
      <c r="B997" s="149" t="s">
        <v>4273</v>
      </c>
      <c r="C997" s="92" t="s">
        <v>6366</v>
      </c>
      <c r="D997" s="126" t="s">
        <v>5705</v>
      </c>
      <c r="E997" s="127" t="s">
        <v>5706</v>
      </c>
      <c r="F997" s="92" t="s">
        <v>5706</v>
      </c>
      <c r="G997" s="52" t="s">
        <v>29</v>
      </c>
      <c r="H997" s="52">
        <v>2568</v>
      </c>
      <c r="I997" s="52" t="s">
        <v>5614</v>
      </c>
      <c r="J997" s="143" t="s">
        <v>5615</v>
      </c>
      <c r="K997" s="92" t="s">
        <v>5503</v>
      </c>
      <c r="L997" s="92" t="s">
        <v>1005</v>
      </c>
      <c r="M997" s="92" t="s">
        <v>6393</v>
      </c>
      <c r="N997" s="92" t="s">
        <v>64</v>
      </c>
      <c r="O997" s="92" t="s">
        <v>5616</v>
      </c>
      <c r="P997" s="130"/>
      <c r="Q997" s="92" t="s">
        <v>5707</v>
      </c>
      <c r="R997" s="92"/>
    </row>
    <row r="998" spans="1:18" ht="21" x14ac:dyDescent="0.35">
      <c r="A998" s="149" t="s">
        <v>4272</v>
      </c>
      <c r="B998" s="149" t="s">
        <v>4273</v>
      </c>
      <c r="C998" s="92" t="s">
        <v>6366</v>
      </c>
      <c r="D998" s="126" t="s">
        <v>5710</v>
      </c>
      <c r="E998" s="127" t="s">
        <v>5711</v>
      </c>
      <c r="F998" s="92" t="s">
        <v>5711</v>
      </c>
      <c r="G998" s="52" t="s">
        <v>29</v>
      </c>
      <c r="H998" s="52">
        <v>2568</v>
      </c>
      <c r="I998" s="52" t="s">
        <v>5614</v>
      </c>
      <c r="J998" s="143" t="s">
        <v>5615</v>
      </c>
      <c r="K998" s="92" t="s">
        <v>5713</v>
      </c>
      <c r="L998" s="92" t="s">
        <v>5712</v>
      </c>
      <c r="M998" s="92" t="s">
        <v>6407</v>
      </c>
      <c r="N998" s="92" t="s">
        <v>1922</v>
      </c>
      <c r="O998" s="92" t="s">
        <v>5616</v>
      </c>
      <c r="P998" s="130"/>
      <c r="Q998" s="92" t="s">
        <v>5714</v>
      </c>
      <c r="R998" s="92"/>
    </row>
    <row r="999" spans="1:18" ht="21" x14ac:dyDescent="0.35">
      <c r="A999" s="149" t="s">
        <v>4272</v>
      </c>
      <c r="B999" s="149" t="s">
        <v>4273</v>
      </c>
      <c r="C999" s="92" t="s">
        <v>6366</v>
      </c>
      <c r="D999" s="126" t="s">
        <v>5715</v>
      </c>
      <c r="E999" s="127" t="s">
        <v>5716</v>
      </c>
      <c r="F999" s="92" t="s">
        <v>5716</v>
      </c>
      <c r="G999" s="52" t="s">
        <v>29</v>
      </c>
      <c r="H999" s="52">
        <v>2568</v>
      </c>
      <c r="I999" s="52" t="s">
        <v>5614</v>
      </c>
      <c r="J999" s="143" t="s">
        <v>5615</v>
      </c>
      <c r="K999" s="92"/>
      <c r="L999" s="92" t="s">
        <v>1882</v>
      </c>
      <c r="M999" s="92" t="s">
        <v>1882</v>
      </c>
      <c r="N999" s="92" t="s">
        <v>385</v>
      </c>
      <c r="O999" s="92" t="s">
        <v>5616</v>
      </c>
      <c r="P999" s="130"/>
      <c r="Q999" s="92" t="s">
        <v>5717</v>
      </c>
      <c r="R999" s="92"/>
    </row>
    <row r="1000" spans="1:18" ht="21" x14ac:dyDescent="0.35">
      <c r="A1000" s="149" t="s">
        <v>4272</v>
      </c>
      <c r="B1000" s="149" t="s">
        <v>4273</v>
      </c>
      <c r="C1000" s="92" t="s">
        <v>6366</v>
      </c>
      <c r="D1000" s="126" t="s">
        <v>5724</v>
      </c>
      <c r="E1000" s="127" t="s">
        <v>5528</v>
      </c>
      <c r="F1000" s="92" t="s">
        <v>5528</v>
      </c>
      <c r="G1000" s="52" t="s">
        <v>29</v>
      </c>
      <c r="H1000" s="52">
        <v>2568</v>
      </c>
      <c r="I1000" s="52" t="s">
        <v>5614</v>
      </c>
      <c r="J1000" s="143" t="s">
        <v>5615</v>
      </c>
      <c r="K1000" s="92" t="s">
        <v>611</v>
      </c>
      <c r="L1000" s="92" t="s">
        <v>612</v>
      </c>
      <c r="M1000" s="92" t="s">
        <v>6401</v>
      </c>
      <c r="N1000" s="92" t="s">
        <v>146</v>
      </c>
      <c r="O1000" s="92" t="s">
        <v>5616</v>
      </c>
      <c r="P1000" s="130"/>
      <c r="Q1000" s="92" t="s">
        <v>5725</v>
      </c>
      <c r="R1000" s="92"/>
    </row>
    <row r="1001" spans="1:18" ht="21" x14ac:dyDescent="0.35">
      <c r="A1001" s="149" t="s">
        <v>4272</v>
      </c>
      <c r="B1001" s="149" t="s">
        <v>4273</v>
      </c>
      <c r="C1001" s="92" t="s">
        <v>6366</v>
      </c>
      <c r="D1001" s="126" t="s">
        <v>5726</v>
      </c>
      <c r="E1001" s="127" t="s">
        <v>5727</v>
      </c>
      <c r="F1001" s="92" t="s">
        <v>5727</v>
      </c>
      <c r="G1001" s="52" t="s">
        <v>29</v>
      </c>
      <c r="H1001" s="52">
        <v>2568</v>
      </c>
      <c r="I1001" s="52" t="s">
        <v>5614</v>
      </c>
      <c r="J1001" s="143" t="s">
        <v>5615</v>
      </c>
      <c r="K1001" s="92" t="s">
        <v>371</v>
      </c>
      <c r="L1001" s="92" t="s">
        <v>345</v>
      </c>
      <c r="M1001" s="92" t="s">
        <v>6387</v>
      </c>
      <c r="N1001" s="92" t="s">
        <v>146</v>
      </c>
      <c r="O1001" s="92" t="s">
        <v>5616</v>
      </c>
      <c r="P1001" s="130"/>
      <c r="Q1001" s="92" t="s">
        <v>5728</v>
      </c>
      <c r="R1001" s="92"/>
    </row>
    <row r="1002" spans="1:18" ht="21" x14ac:dyDescent="0.35">
      <c r="A1002" s="149" t="s">
        <v>4272</v>
      </c>
      <c r="B1002" s="149" t="s">
        <v>4273</v>
      </c>
      <c r="C1002" s="92" t="s">
        <v>6366</v>
      </c>
      <c r="D1002" s="126" t="s">
        <v>5729</v>
      </c>
      <c r="E1002" s="127" t="s">
        <v>5730</v>
      </c>
      <c r="F1002" s="92" t="s">
        <v>5730</v>
      </c>
      <c r="G1002" s="52" t="s">
        <v>29</v>
      </c>
      <c r="H1002" s="52">
        <v>2568</v>
      </c>
      <c r="I1002" s="52" t="s">
        <v>5630</v>
      </c>
      <c r="J1002" s="143" t="s">
        <v>5731</v>
      </c>
      <c r="K1002" s="92" t="s">
        <v>344</v>
      </c>
      <c r="L1002" s="92" t="s">
        <v>345</v>
      </c>
      <c r="M1002" s="92" t="s">
        <v>6387</v>
      </c>
      <c r="N1002" s="92" t="s">
        <v>146</v>
      </c>
      <c r="O1002" s="92" t="s">
        <v>5616</v>
      </c>
      <c r="P1002" s="130"/>
      <c r="Q1002" s="92" t="s">
        <v>5732</v>
      </c>
      <c r="R1002" s="92"/>
    </row>
    <row r="1003" spans="1:18" ht="21" x14ac:dyDescent="0.35">
      <c r="A1003" s="149" t="s">
        <v>4272</v>
      </c>
      <c r="B1003" s="149" t="s">
        <v>4273</v>
      </c>
      <c r="C1003" s="92" t="s">
        <v>6366</v>
      </c>
      <c r="D1003" s="126" t="s">
        <v>5733</v>
      </c>
      <c r="E1003" s="127" t="s">
        <v>5734</v>
      </c>
      <c r="F1003" s="92" t="s">
        <v>5734</v>
      </c>
      <c r="G1003" s="52" t="s">
        <v>29</v>
      </c>
      <c r="H1003" s="52">
        <v>2568</v>
      </c>
      <c r="I1003" s="52" t="s">
        <v>5735</v>
      </c>
      <c r="J1003" s="143" t="s">
        <v>5731</v>
      </c>
      <c r="K1003" s="92" t="s">
        <v>344</v>
      </c>
      <c r="L1003" s="92" t="s">
        <v>345</v>
      </c>
      <c r="M1003" s="92" t="s">
        <v>6387</v>
      </c>
      <c r="N1003" s="92" t="s">
        <v>146</v>
      </c>
      <c r="O1003" s="92" t="s">
        <v>5616</v>
      </c>
      <c r="P1003" s="130"/>
      <c r="Q1003" s="92" t="s">
        <v>5736</v>
      </c>
      <c r="R1003" s="92"/>
    </row>
    <row r="1004" spans="1:18" ht="21" x14ac:dyDescent="0.35">
      <c r="A1004" s="149" t="s">
        <v>4272</v>
      </c>
      <c r="B1004" s="149" t="s">
        <v>4273</v>
      </c>
      <c r="C1004" s="92" t="s">
        <v>6366</v>
      </c>
      <c r="D1004" s="126" t="s">
        <v>5737</v>
      </c>
      <c r="E1004" s="127" t="s">
        <v>5538</v>
      </c>
      <c r="F1004" s="92" t="s">
        <v>5538</v>
      </c>
      <c r="G1004" s="52" t="s">
        <v>29</v>
      </c>
      <c r="H1004" s="52">
        <v>2568</v>
      </c>
      <c r="I1004" s="52" t="s">
        <v>5738</v>
      </c>
      <c r="J1004" s="143" t="s">
        <v>5615</v>
      </c>
      <c r="K1004" s="92" t="s">
        <v>344</v>
      </c>
      <c r="L1004" s="92" t="s">
        <v>345</v>
      </c>
      <c r="M1004" s="92" t="s">
        <v>6387</v>
      </c>
      <c r="N1004" s="92" t="s">
        <v>146</v>
      </c>
      <c r="O1004" s="92" t="s">
        <v>5616</v>
      </c>
      <c r="P1004" s="130"/>
      <c r="Q1004" s="92" t="s">
        <v>5739</v>
      </c>
      <c r="R1004" s="92"/>
    </row>
    <row r="1005" spans="1:18" ht="21" x14ac:dyDescent="0.35">
      <c r="A1005" s="149" t="s">
        <v>4272</v>
      </c>
      <c r="B1005" s="149" t="s">
        <v>4273</v>
      </c>
      <c r="C1005" s="92" t="s">
        <v>6366</v>
      </c>
      <c r="D1005" s="126" t="s">
        <v>5740</v>
      </c>
      <c r="E1005" s="127" t="s">
        <v>5741</v>
      </c>
      <c r="F1005" s="92" t="s">
        <v>5741</v>
      </c>
      <c r="G1005" s="52" t="s">
        <v>29</v>
      </c>
      <c r="H1005" s="52">
        <v>2568</v>
      </c>
      <c r="I1005" s="52" t="s">
        <v>5654</v>
      </c>
      <c r="J1005" s="143" t="s">
        <v>5615</v>
      </c>
      <c r="K1005" s="92" t="s">
        <v>344</v>
      </c>
      <c r="L1005" s="92" t="s">
        <v>345</v>
      </c>
      <c r="M1005" s="92" t="s">
        <v>6387</v>
      </c>
      <c r="N1005" s="92" t="s">
        <v>146</v>
      </c>
      <c r="O1005" s="92" t="s">
        <v>5616</v>
      </c>
      <c r="P1005" s="130"/>
      <c r="Q1005" s="92" t="s">
        <v>5742</v>
      </c>
      <c r="R1005" s="92"/>
    </row>
    <row r="1006" spans="1:18" ht="21" x14ac:dyDescent="0.35">
      <c r="A1006" s="149" t="s">
        <v>4272</v>
      </c>
      <c r="B1006" s="149" t="s">
        <v>4273</v>
      </c>
      <c r="C1006" s="92" t="s">
        <v>6366</v>
      </c>
      <c r="D1006" s="126" t="s">
        <v>5743</v>
      </c>
      <c r="E1006" s="127" t="s">
        <v>5744</v>
      </c>
      <c r="F1006" s="92" t="s">
        <v>5744</v>
      </c>
      <c r="G1006" s="52" t="s">
        <v>29</v>
      </c>
      <c r="H1006" s="52">
        <v>2568</v>
      </c>
      <c r="I1006" s="52" t="s">
        <v>5614</v>
      </c>
      <c r="J1006" s="143" t="s">
        <v>5615</v>
      </c>
      <c r="K1006" s="92" t="s">
        <v>344</v>
      </c>
      <c r="L1006" s="92" t="s">
        <v>345</v>
      </c>
      <c r="M1006" s="92" t="s">
        <v>6387</v>
      </c>
      <c r="N1006" s="92" t="s">
        <v>146</v>
      </c>
      <c r="O1006" s="92" t="s">
        <v>5616</v>
      </c>
      <c r="P1006" s="130"/>
      <c r="Q1006" s="92" t="s">
        <v>5745</v>
      </c>
      <c r="R1006" s="92"/>
    </row>
    <row r="1007" spans="1:18" ht="21" x14ac:dyDescent="0.35">
      <c r="A1007" s="149" t="s">
        <v>4272</v>
      </c>
      <c r="B1007" s="149" t="s">
        <v>4273</v>
      </c>
      <c r="C1007" s="92" t="s">
        <v>6366</v>
      </c>
      <c r="D1007" s="126" t="s">
        <v>5746</v>
      </c>
      <c r="E1007" s="127" t="s">
        <v>5747</v>
      </c>
      <c r="F1007" s="92" t="s">
        <v>5747</v>
      </c>
      <c r="G1007" s="52" t="s">
        <v>29</v>
      </c>
      <c r="H1007" s="52">
        <v>2568</v>
      </c>
      <c r="I1007" s="52" t="s">
        <v>5614</v>
      </c>
      <c r="J1007" s="143" t="s">
        <v>5615</v>
      </c>
      <c r="K1007" s="92" t="s">
        <v>344</v>
      </c>
      <c r="L1007" s="92" t="s">
        <v>345</v>
      </c>
      <c r="M1007" s="92" t="s">
        <v>6387</v>
      </c>
      <c r="N1007" s="92" t="s">
        <v>146</v>
      </c>
      <c r="O1007" s="92" t="s">
        <v>5616</v>
      </c>
      <c r="P1007" s="130"/>
      <c r="Q1007" s="92" t="s">
        <v>5748</v>
      </c>
      <c r="R1007" s="92"/>
    </row>
    <row r="1008" spans="1:18" ht="21" x14ac:dyDescent="0.35">
      <c r="A1008" s="149" t="s">
        <v>4272</v>
      </c>
      <c r="B1008" s="149" t="s">
        <v>4273</v>
      </c>
      <c r="C1008" s="92" t="s">
        <v>6366</v>
      </c>
      <c r="D1008" s="126" t="s">
        <v>5749</v>
      </c>
      <c r="E1008" s="127" t="s">
        <v>4361</v>
      </c>
      <c r="F1008" s="92" t="s">
        <v>4361</v>
      </c>
      <c r="G1008" s="52" t="s">
        <v>29</v>
      </c>
      <c r="H1008" s="52">
        <v>2568</v>
      </c>
      <c r="I1008" s="52" t="s">
        <v>5630</v>
      </c>
      <c r="J1008" s="143" t="s">
        <v>5615</v>
      </c>
      <c r="K1008" s="92" t="s">
        <v>344</v>
      </c>
      <c r="L1008" s="92" t="s">
        <v>345</v>
      </c>
      <c r="M1008" s="92" t="s">
        <v>6387</v>
      </c>
      <c r="N1008" s="92" t="s">
        <v>146</v>
      </c>
      <c r="O1008" s="92" t="s">
        <v>5616</v>
      </c>
      <c r="P1008" s="130"/>
      <c r="Q1008" s="92" t="s">
        <v>5750</v>
      </c>
      <c r="R1008" s="92"/>
    </row>
    <row r="1009" spans="1:18" ht="21" x14ac:dyDescent="0.35">
      <c r="A1009" s="149" t="s">
        <v>4272</v>
      </c>
      <c r="B1009" s="149" t="s">
        <v>4273</v>
      </c>
      <c r="C1009" s="92" t="s">
        <v>6366</v>
      </c>
      <c r="D1009" s="126" t="s">
        <v>5751</v>
      </c>
      <c r="E1009" s="127" t="s">
        <v>4334</v>
      </c>
      <c r="F1009" s="92" t="s">
        <v>4334</v>
      </c>
      <c r="G1009" s="52" t="s">
        <v>29</v>
      </c>
      <c r="H1009" s="52">
        <v>2568</v>
      </c>
      <c r="I1009" s="52" t="s">
        <v>5639</v>
      </c>
      <c r="J1009" s="143" t="s">
        <v>5752</v>
      </c>
      <c r="K1009" s="92" t="s">
        <v>344</v>
      </c>
      <c r="L1009" s="92" t="s">
        <v>345</v>
      </c>
      <c r="M1009" s="92" t="s">
        <v>6387</v>
      </c>
      <c r="N1009" s="92" t="s">
        <v>146</v>
      </c>
      <c r="O1009" s="92" t="s">
        <v>5616</v>
      </c>
      <c r="P1009" s="130"/>
      <c r="Q1009" s="92" t="s">
        <v>5753</v>
      </c>
      <c r="R1009" s="92"/>
    </row>
    <row r="1010" spans="1:18" ht="21" x14ac:dyDescent="0.35">
      <c r="A1010" s="149" t="s">
        <v>4272</v>
      </c>
      <c r="B1010" s="149" t="s">
        <v>4273</v>
      </c>
      <c r="C1010" s="92" t="s">
        <v>6366</v>
      </c>
      <c r="D1010" s="126" t="s">
        <v>5754</v>
      </c>
      <c r="E1010" s="127" t="s">
        <v>1367</v>
      </c>
      <c r="F1010" s="92" t="s">
        <v>1367</v>
      </c>
      <c r="G1010" s="52" t="s">
        <v>29</v>
      </c>
      <c r="H1010" s="52">
        <v>2568</v>
      </c>
      <c r="I1010" s="52" t="s">
        <v>5614</v>
      </c>
      <c r="J1010" s="143" t="s">
        <v>5615</v>
      </c>
      <c r="K1010" s="92" t="s">
        <v>344</v>
      </c>
      <c r="L1010" s="92" t="s">
        <v>345</v>
      </c>
      <c r="M1010" s="92" t="s">
        <v>6387</v>
      </c>
      <c r="N1010" s="92" t="s">
        <v>146</v>
      </c>
      <c r="O1010" s="92" t="s">
        <v>5616</v>
      </c>
      <c r="P1010" s="130"/>
      <c r="Q1010" s="92" t="s">
        <v>5755</v>
      </c>
      <c r="R1010" s="92"/>
    </row>
    <row r="1011" spans="1:18" ht="21" x14ac:dyDescent="0.35">
      <c r="A1011" s="149" t="s">
        <v>4272</v>
      </c>
      <c r="B1011" s="149" t="s">
        <v>4273</v>
      </c>
      <c r="C1011" s="92" t="s">
        <v>6366</v>
      </c>
      <c r="D1011" s="126" t="s">
        <v>5756</v>
      </c>
      <c r="E1011" s="127" t="s">
        <v>3049</v>
      </c>
      <c r="F1011" s="92" t="s">
        <v>3049</v>
      </c>
      <c r="G1011" s="52" t="s">
        <v>29</v>
      </c>
      <c r="H1011" s="52">
        <v>2568</v>
      </c>
      <c r="I1011" s="52" t="s">
        <v>5614</v>
      </c>
      <c r="J1011" s="143" t="s">
        <v>5615</v>
      </c>
      <c r="K1011" s="92" t="s">
        <v>238</v>
      </c>
      <c r="L1011" s="92" t="s">
        <v>239</v>
      </c>
      <c r="M1011" s="92" t="s">
        <v>6383</v>
      </c>
      <c r="N1011" s="92" t="s">
        <v>146</v>
      </c>
      <c r="O1011" s="92" t="s">
        <v>5616</v>
      </c>
      <c r="P1011" s="130"/>
      <c r="Q1011" s="92" t="s">
        <v>5757</v>
      </c>
      <c r="R1011" s="92"/>
    </row>
    <row r="1012" spans="1:18" ht="21" x14ac:dyDescent="0.35">
      <c r="A1012" s="149" t="s">
        <v>4272</v>
      </c>
      <c r="B1012" s="149" t="s">
        <v>4273</v>
      </c>
      <c r="C1012" s="92" t="s">
        <v>6366</v>
      </c>
      <c r="D1012" s="126" t="s">
        <v>5762</v>
      </c>
      <c r="E1012" s="127" t="s">
        <v>1876</v>
      </c>
      <c r="F1012" s="92" t="s">
        <v>1876</v>
      </c>
      <c r="G1012" s="52" t="s">
        <v>29</v>
      </c>
      <c r="H1012" s="52">
        <v>2568</v>
      </c>
      <c r="I1012" s="52" t="s">
        <v>5614</v>
      </c>
      <c r="J1012" s="143" t="s">
        <v>5615</v>
      </c>
      <c r="K1012" s="92" t="s">
        <v>3156</v>
      </c>
      <c r="L1012" s="92" t="s">
        <v>345</v>
      </c>
      <c r="M1012" s="92" t="s">
        <v>6387</v>
      </c>
      <c r="N1012" s="92" t="s">
        <v>146</v>
      </c>
      <c r="O1012" s="92" t="s">
        <v>5616</v>
      </c>
      <c r="P1012" s="130"/>
      <c r="Q1012" s="92" t="s">
        <v>5763</v>
      </c>
      <c r="R1012" s="92"/>
    </row>
    <row r="1013" spans="1:18" ht="21" x14ac:dyDescent="0.35">
      <c r="A1013" s="149" t="s">
        <v>4272</v>
      </c>
      <c r="B1013" s="149" t="s">
        <v>4273</v>
      </c>
      <c r="C1013" s="92" t="s">
        <v>6366</v>
      </c>
      <c r="D1013" s="126" t="s">
        <v>5764</v>
      </c>
      <c r="E1013" s="127" t="s">
        <v>5765</v>
      </c>
      <c r="F1013" s="92" t="s">
        <v>5765</v>
      </c>
      <c r="G1013" s="52" t="s">
        <v>29</v>
      </c>
      <c r="H1013" s="52">
        <v>2568</v>
      </c>
      <c r="I1013" s="52" t="s">
        <v>5614</v>
      </c>
      <c r="J1013" s="143" t="s">
        <v>5615</v>
      </c>
      <c r="K1013" s="92" t="s">
        <v>110</v>
      </c>
      <c r="L1013" s="92" t="s">
        <v>111</v>
      </c>
      <c r="M1013" s="92" t="s">
        <v>6400</v>
      </c>
      <c r="N1013" s="92" t="s">
        <v>64</v>
      </c>
      <c r="O1013" s="92" t="s">
        <v>5616</v>
      </c>
      <c r="P1013" s="130"/>
      <c r="Q1013" s="92" t="s">
        <v>5766</v>
      </c>
      <c r="R1013" s="92"/>
    </row>
    <row r="1014" spans="1:18" ht="21" x14ac:dyDescent="0.35">
      <c r="A1014" s="149" t="s">
        <v>4272</v>
      </c>
      <c r="B1014" s="149" t="s">
        <v>4273</v>
      </c>
      <c r="C1014" s="92" t="s">
        <v>6366</v>
      </c>
      <c r="D1014" s="126" t="s">
        <v>5767</v>
      </c>
      <c r="E1014" s="127" t="s">
        <v>5768</v>
      </c>
      <c r="F1014" s="92" t="s">
        <v>5768</v>
      </c>
      <c r="G1014" s="52" t="s">
        <v>29</v>
      </c>
      <c r="H1014" s="52">
        <v>2568</v>
      </c>
      <c r="I1014" s="52" t="s">
        <v>5614</v>
      </c>
      <c r="J1014" s="143" t="s">
        <v>5615</v>
      </c>
      <c r="K1014" s="92" t="s">
        <v>110</v>
      </c>
      <c r="L1014" s="92" t="s">
        <v>111</v>
      </c>
      <c r="M1014" s="92" t="s">
        <v>6400</v>
      </c>
      <c r="N1014" s="92" t="s">
        <v>64</v>
      </c>
      <c r="O1014" s="92" t="s">
        <v>5616</v>
      </c>
      <c r="P1014" s="130"/>
      <c r="Q1014" s="92" t="s">
        <v>5769</v>
      </c>
      <c r="R1014" s="92"/>
    </row>
    <row r="1015" spans="1:18" ht="21" x14ac:dyDescent="0.35">
      <c r="A1015" s="149" t="s">
        <v>4272</v>
      </c>
      <c r="B1015" s="149" t="s">
        <v>4273</v>
      </c>
      <c r="C1015" s="92" t="s">
        <v>6366</v>
      </c>
      <c r="D1015" s="126" t="s">
        <v>5770</v>
      </c>
      <c r="E1015" s="127" t="s">
        <v>5771</v>
      </c>
      <c r="F1015" s="92" t="s">
        <v>5771</v>
      </c>
      <c r="G1015" s="52" t="s">
        <v>29</v>
      </c>
      <c r="H1015" s="52">
        <v>2568</v>
      </c>
      <c r="I1015" s="52" t="s">
        <v>5614</v>
      </c>
      <c r="J1015" s="143" t="s">
        <v>5615</v>
      </c>
      <c r="K1015" s="92" t="s">
        <v>110</v>
      </c>
      <c r="L1015" s="92" t="s">
        <v>111</v>
      </c>
      <c r="M1015" s="92" t="s">
        <v>6400</v>
      </c>
      <c r="N1015" s="92" t="s">
        <v>64</v>
      </c>
      <c r="O1015" s="92" t="s">
        <v>5616</v>
      </c>
      <c r="P1015" s="130"/>
      <c r="Q1015" s="92" t="s">
        <v>5772</v>
      </c>
      <c r="R1015" s="92"/>
    </row>
    <row r="1016" spans="1:18" ht="21" x14ac:dyDescent="0.35">
      <c r="A1016" s="149" t="s">
        <v>4272</v>
      </c>
      <c r="B1016" s="149" t="s">
        <v>4273</v>
      </c>
      <c r="C1016" s="92" t="s">
        <v>6366</v>
      </c>
      <c r="D1016" s="126" t="s">
        <v>5773</v>
      </c>
      <c r="E1016" s="127" t="s">
        <v>5774</v>
      </c>
      <c r="F1016" s="92" t="s">
        <v>5774</v>
      </c>
      <c r="G1016" s="52" t="s">
        <v>29</v>
      </c>
      <c r="H1016" s="52">
        <v>2568</v>
      </c>
      <c r="I1016" s="52" t="s">
        <v>5614</v>
      </c>
      <c r="J1016" s="143" t="s">
        <v>5615</v>
      </c>
      <c r="K1016" s="92" t="s">
        <v>110</v>
      </c>
      <c r="L1016" s="92" t="s">
        <v>111</v>
      </c>
      <c r="M1016" s="92" t="s">
        <v>6400</v>
      </c>
      <c r="N1016" s="92" t="s">
        <v>64</v>
      </c>
      <c r="O1016" s="92" t="s">
        <v>5616</v>
      </c>
      <c r="P1016" s="130"/>
      <c r="Q1016" s="92" t="s">
        <v>5775</v>
      </c>
      <c r="R1016" s="92"/>
    </row>
    <row r="1017" spans="1:18" ht="21" x14ac:dyDescent="0.35">
      <c r="A1017" s="149" t="s">
        <v>4272</v>
      </c>
      <c r="B1017" s="149" t="s">
        <v>4273</v>
      </c>
      <c r="C1017" s="92" t="s">
        <v>6366</v>
      </c>
      <c r="D1017" s="126" t="s">
        <v>5776</v>
      </c>
      <c r="E1017" s="127" t="s">
        <v>5777</v>
      </c>
      <c r="F1017" s="92" t="s">
        <v>5777</v>
      </c>
      <c r="G1017" s="52" t="s">
        <v>29</v>
      </c>
      <c r="H1017" s="52">
        <v>2568</v>
      </c>
      <c r="I1017" s="52" t="s">
        <v>5614</v>
      </c>
      <c r="J1017" s="143" t="s">
        <v>5615</v>
      </c>
      <c r="K1017" s="92" t="s">
        <v>110</v>
      </c>
      <c r="L1017" s="92" t="s">
        <v>111</v>
      </c>
      <c r="M1017" s="92" t="s">
        <v>6400</v>
      </c>
      <c r="N1017" s="92" t="s">
        <v>64</v>
      </c>
      <c r="O1017" s="92" t="s">
        <v>5616</v>
      </c>
      <c r="P1017" s="130"/>
      <c r="Q1017" s="92" t="s">
        <v>5778</v>
      </c>
      <c r="R1017" s="92"/>
    </row>
    <row r="1018" spans="1:18" ht="21" x14ac:dyDescent="0.35">
      <c r="A1018" s="149" t="s">
        <v>4272</v>
      </c>
      <c r="B1018" s="149" t="s">
        <v>4273</v>
      </c>
      <c r="C1018" s="92" t="s">
        <v>6366</v>
      </c>
      <c r="D1018" s="126" t="s">
        <v>5779</v>
      </c>
      <c r="E1018" s="127" t="s">
        <v>5780</v>
      </c>
      <c r="F1018" s="92" t="s">
        <v>5780</v>
      </c>
      <c r="G1018" s="52" t="s">
        <v>29</v>
      </c>
      <c r="H1018" s="52">
        <v>2568</v>
      </c>
      <c r="I1018" s="52" t="s">
        <v>5614</v>
      </c>
      <c r="J1018" s="143" t="s">
        <v>5615</v>
      </c>
      <c r="K1018" s="92" t="s">
        <v>110</v>
      </c>
      <c r="L1018" s="92" t="s">
        <v>111</v>
      </c>
      <c r="M1018" s="92" t="s">
        <v>6400</v>
      </c>
      <c r="N1018" s="92" t="s">
        <v>64</v>
      </c>
      <c r="O1018" s="92" t="s">
        <v>5616</v>
      </c>
      <c r="P1018" s="130"/>
      <c r="Q1018" s="92" t="s">
        <v>5781</v>
      </c>
      <c r="R1018" s="92"/>
    </row>
    <row r="1019" spans="1:18" ht="21" x14ac:dyDescent="0.35">
      <c r="A1019" s="149" t="s">
        <v>4272</v>
      </c>
      <c r="B1019" s="149" t="s">
        <v>4273</v>
      </c>
      <c r="C1019" s="92" t="s">
        <v>6366</v>
      </c>
      <c r="D1019" s="126" t="s">
        <v>5782</v>
      </c>
      <c r="E1019" s="127" t="s">
        <v>5783</v>
      </c>
      <c r="F1019" s="92" t="s">
        <v>5783</v>
      </c>
      <c r="G1019" s="52" t="s">
        <v>29</v>
      </c>
      <c r="H1019" s="52">
        <v>2568</v>
      </c>
      <c r="I1019" s="52" t="s">
        <v>5614</v>
      </c>
      <c r="J1019" s="143" t="s">
        <v>5615</v>
      </c>
      <c r="K1019" s="92" t="s">
        <v>110</v>
      </c>
      <c r="L1019" s="92" t="s">
        <v>111</v>
      </c>
      <c r="M1019" s="92" t="s">
        <v>6400</v>
      </c>
      <c r="N1019" s="92" t="s">
        <v>64</v>
      </c>
      <c r="O1019" s="92" t="s">
        <v>5616</v>
      </c>
      <c r="P1019" s="130"/>
      <c r="Q1019" s="92" t="s">
        <v>5784</v>
      </c>
      <c r="R1019" s="92"/>
    </row>
    <row r="1020" spans="1:18" ht="21" x14ac:dyDescent="0.35">
      <c r="A1020" s="149" t="s">
        <v>4272</v>
      </c>
      <c r="B1020" s="149" t="s">
        <v>4273</v>
      </c>
      <c r="C1020" s="92" t="s">
        <v>6366</v>
      </c>
      <c r="D1020" s="126" t="s">
        <v>5788</v>
      </c>
      <c r="E1020" s="127" t="s">
        <v>5789</v>
      </c>
      <c r="F1020" s="92" t="s">
        <v>5789</v>
      </c>
      <c r="G1020" s="52" t="s">
        <v>29</v>
      </c>
      <c r="H1020" s="52">
        <v>2568</v>
      </c>
      <c r="I1020" s="52" t="s">
        <v>5614</v>
      </c>
      <c r="J1020" s="143" t="s">
        <v>5615</v>
      </c>
      <c r="K1020" s="92" t="s">
        <v>110</v>
      </c>
      <c r="L1020" s="92" t="s">
        <v>111</v>
      </c>
      <c r="M1020" s="92" t="s">
        <v>6400</v>
      </c>
      <c r="N1020" s="92" t="s">
        <v>64</v>
      </c>
      <c r="O1020" s="92" t="s">
        <v>5616</v>
      </c>
      <c r="P1020" s="130"/>
      <c r="Q1020" s="92" t="s">
        <v>5790</v>
      </c>
      <c r="R1020" s="92"/>
    </row>
    <row r="1021" spans="1:18" ht="21" x14ac:dyDescent="0.35">
      <c r="A1021" s="149" t="s">
        <v>4272</v>
      </c>
      <c r="B1021" s="149" t="s">
        <v>4273</v>
      </c>
      <c r="C1021" s="92" t="s">
        <v>6366</v>
      </c>
      <c r="D1021" s="126" t="s">
        <v>5791</v>
      </c>
      <c r="E1021" s="127" t="s">
        <v>5792</v>
      </c>
      <c r="F1021" s="92" t="s">
        <v>5792</v>
      </c>
      <c r="G1021" s="52" t="s">
        <v>29</v>
      </c>
      <c r="H1021" s="52">
        <v>2568</v>
      </c>
      <c r="I1021" s="52" t="s">
        <v>5614</v>
      </c>
      <c r="J1021" s="143" t="s">
        <v>5615</v>
      </c>
      <c r="K1021" s="92" t="s">
        <v>110</v>
      </c>
      <c r="L1021" s="92" t="s">
        <v>111</v>
      </c>
      <c r="M1021" s="92" t="s">
        <v>6400</v>
      </c>
      <c r="N1021" s="92" t="s">
        <v>64</v>
      </c>
      <c r="O1021" s="92" t="s">
        <v>5616</v>
      </c>
      <c r="P1021" s="130"/>
      <c r="Q1021" s="92" t="s">
        <v>5793</v>
      </c>
      <c r="R1021" s="92"/>
    </row>
    <row r="1022" spans="1:18" ht="21" x14ac:dyDescent="0.35">
      <c r="A1022" s="149" t="s">
        <v>4272</v>
      </c>
      <c r="B1022" s="149" t="s">
        <v>4273</v>
      </c>
      <c r="C1022" s="92" t="s">
        <v>6366</v>
      </c>
      <c r="D1022" s="126" t="s">
        <v>5794</v>
      </c>
      <c r="E1022" s="127" t="s">
        <v>5795</v>
      </c>
      <c r="F1022" s="92" t="s">
        <v>5795</v>
      </c>
      <c r="G1022" s="52" t="s">
        <v>29</v>
      </c>
      <c r="H1022" s="52">
        <v>2568</v>
      </c>
      <c r="I1022" s="52" t="s">
        <v>5614</v>
      </c>
      <c r="J1022" s="143" t="s">
        <v>5615</v>
      </c>
      <c r="K1022" s="92" t="s">
        <v>110</v>
      </c>
      <c r="L1022" s="92" t="s">
        <v>111</v>
      </c>
      <c r="M1022" s="92" t="s">
        <v>6400</v>
      </c>
      <c r="N1022" s="92" t="s">
        <v>64</v>
      </c>
      <c r="O1022" s="92" t="s">
        <v>5616</v>
      </c>
      <c r="P1022" s="130"/>
      <c r="Q1022" s="92" t="s">
        <v>5796</v>
      </c>
      <c r="R1022" s="92"/>
    </row>
    <row r="1023" spans="1:18" ht="21" x14ac:dyDescent="0.35">
      <c r="A1023" s="149" t="s">
        <v>4272</v>
      </c>
      <c r="B1023" s="149" t="s">
        <v>4273</v>
      </c>
      <c r="C1023" s="92" t="s">
        <v>6366</v>
      </c>
      <c r="D1023" s="126" t="s">
        <v>5797</v>
      </c>
      <c r="E1023" s="127" t="s">
        <v>5798</v>
      </c>
      <c r="F1023" s="92" t="s">
        <v>5798</v>
      </c>
      <c r="G1023" s="52" t="s">
        <v>29</v>
      </c>
      <c r="H1023" s="52">
        <v>2568</v>
      </c>
      <c r="I1023" s="52" t="s">
        <v>5630</v>
      </c>
      <c r="J1023" s="143" t="s">
        <v>5615</v>
      </c>
      <c r="K1023" s="92" t="s">
        <v>110</v>
      </c>
      <c r="L1023" s="92" t="s">
        <v>111</v>
      </c>
      <c r="M1023" s="92" t="s">
        <v>6400</v>
      </c>
      <c r="N1023" s="92" t="s">
        <v>64</v>
      </c>
      <c r="O1023" s="92" t="s">
        <v>5616</v>
      </c>
      <c r="P1023" s="130"/>
      <c r="Q1023" s="92" t="s">
        <v>5799</v>
      </c>
      <c r="R1023" s="92"/>
    </row>
    <row r="1024" spans="1:18" ht="21" x14ac:dyDescent="0.35">
      <c r="A1024" s="149" t="s">
        <v>4272</v>
      </c>
      <c r="B1024" s="149" t="s">
        <v>4273</v>
      </c>
      <c r="C1024" s="92" t="s">
        <v>6366</v>
      </c>
      <c r="D1024" s="126" t="s">
        <v>5803</v>
      </c>
      <c r="E1024" s="127" t="s">
        <v>2104</v>
      </c>
      <c r="F1024" s="92" t="s">
        <v>2104</v>
      </c>
      <c r="G1024" s="52" t="s">
        <v>29</v>
      </c>
      <c r="H1024" s="52">
        <v>2568</v>
      </c>
      <c r="I1024" s="52" t="s">
        <v>5614</v>
      </c>
      <c r="J1024" s="143" t="s">
        <v>5615</v>
      </c>
      <c r="K1024" s="92" t="s">
        <v>110</v>
      </c>
      <c r="L1024" s="92" t="s">
        <v>111</v>
      </c>
      <c r="M1024" s="92" t="s">
        <v>6400</v>
      </c>
      <c r="N1024" s="92" t="s">
        <v>64</v>
      </c>
      <c r="O1024" s="92" t="s">
        <v>5616</v>
      </c>
      <c r="P1024" s="130"/>
      <c r="Q1024" s="92" t="s">
        <v>5804</v>
      </c>
      <c r="R1024" s="92"/>
    </row>
    <row r="1025" spans="1:18" ht="21" x14ac:dyDescent="0.35">
      <c r="A1025" s="149" t="s">
        <v>4272</v>
      </c>
      <c r="B1025" s="149" t="s">
        <v>4273</v>
      </c>
      <c r="C1025" s="92" t="s">
        <v>6366</v>
      </c>
      <c r="D1025" s="126" t="s">
        <v>5805</v>
      </c>
      <c r="E1025" s="127" t="s">
        <v>5806</v>
      </c>
      <c r="F1025" s="92" t="s">
        <v>5806</v>
      </c>
      <c r="G1025" s="52" t="s">
        <v>29</v>
      </c>
      <c r="H1025" s="52">
        <v>2568</v>
      </c>
      <c r="I1025" s="52" t="s">
        <v>5614</v>
      </c>
      <c r="J1025" s="143" t="s">
        <v>5615</v>
      </c>
      <c r="K1025" s="92" t="s">
        <v>78</v>
      </c>
      <c r="L1025" s="92" t="s">
        <v>1770</v>
      </c>
      <c r="M1025" s="92" t="s">
        <v>6398</v>
      </c>
      <c r="N1025" s="92" t="s">
        <v>1771</v>
      </c>
      <c r="O1025" s="92" t="s">
        <v>5616</v>
      </c>
      <c r="P1025" s="130"/>
      <c r="Q1025" s="92" t="s">
        <v>5807</v>
      </c>
      <c r="R1025" s="92"/>
    </row>
    <row r="1026" spans="1:18" ht="21" x14ac:dyDescent="0.35">
      <c r="A1026" s="149" t="s">
        <v>4272</v>
      </c>
      <c r="B1026" s="149" t="s">
        <v>4273</v>
      </c>
      <c r="C1026" s="92" t="s">
        <v>6366</v>
      </c>
      <c r="D1026" s="126" t="s">
        <v>5808</v>
      </c>
      <c r="E1026" s="127" t="s">
        <v>4246</v>
      </c>
      <c r="F1026" s="92" t="s">
        <v>4246</v>
      </c>
      <c r="G1026" s="52" t="s">
        <v>29</v>
      </c>
      <c r="H1026" s="52">
        <v>2568</v>
      </c>
      <c r="I1026" s="52" t="s">
        <v>5614</v>
      </c>
      <c r="J1026" s="143" t="s">
        <v>5615</v>
      </c>
      <c r="K1026" s="92" t="s">
        <v>467</v>
      </c>
      <c r="L1026" s="92" t="s">
        <v>468</v>
      </c>
      <c r="M1026" s="92" t="s">
        <v>6389</v>
      </c>
      <c r="N1026" s="92" t="s">
        <v>39</v>
      </c>
      <c r="O1026" s="92" t="s">
        <v>5616</v>
      </c>
      <c r="P1026" s="130"/>
      <c r="Q1026" s="92" t="s">
        <v>5809</v>
      </c>
      <c r="R1026" s="92"/>
    </row>
    <row r="1027" spans="1:18" ht="21" x14ac:dyDescent="0.35">
      <c r="A1027" s="149" t="s">
        <v>4272</v>
      </c>
      <c r="B1027" s="149" t="s">
        <v>4273</v>
      </c>
      <c r="C1027" s="92" t="s">
        <v>6366</v>
      </c>
      <c r="D1027" s="126" t="s">
        <v>5812</v>
      </c>
      <c r="E1027" s="127" t="s">
        <v>5813</v>
      </c>
      <c r="F1027" s="92" t="s">
        <v>5813</v>
      </c>
      <c r="G1027" s="52" t="s">
        <v>29</v>
      </c>
      <c r="H1027" s="52">
        <v>2568</v>
      </c>
      <c r="I1027" s="52" t="s">
        <v>5614</v>
      </c>
      <c r="J1027" s="143" t="s">
        <v>5615</v>
      </c>
      <c r="K1027" s="92" t="s">
        <v>3403</v>
      </c>
      <c r="L1027" s="92" t="s">
        <v>1395</v>
      </c>
      <c r="M1027" s="92" t="s">
        <v>6406</v>
      </c>
      <c r="N1027" s="92" t="s">
        <v>39</v>
      </c>
      <c r="O1027" s="92" t="s">
        <v>5616</v>
      </c>
      <c r="P1027" s="130"/>
      <c r="Q1027" s="92" t="s">
        <v>5814</v>
      </c>
      <c r="R1027" s="92"/>
    </row>
    <row r="1028" spans="1:18" ht="21" x14ac:dyDescent="0.35">
      <c r="A1028" s="149" t="s">
        <v>4272</v>
      </c>
      <c r="B1028" s="149" t="s">
        <v>4273</v>
      </c>
      <c r="C1028" s="92" t="s">
        <v>6366</v>
      </c>
      <c r="D1028" s="126" t="s">
        <v>5815</v>
      </c>
      <c r="E1028" s="127" t="s">
        <v>5816</v>
      </c>
      <c r="F1028" s="92" t="s">
        <v>5816</v>
      </c>
      <c r="G1028" s="52" t="s">
        <v>29</v>
      </c>
      <c r="H1028" s="52">
        <v>2568</v>
      </c>
      <c r="I1028" s="52" t="s">
        <v>5614</v>
      </c>
      <c r="J1028" s="143" t="s">
        <v>5615</v>
      </c>
      <c r="K1028" s="92" t="s">
        <v>3015</v>
      </c>
      <c r="L1028" s="92" t="s">
        <v>1395</v>
      </c>
      <c r="M1028" s="92" t="s">
        <v>6406</v>
      </c>
      <c r="N1028" s="92" t="s">
        <v>39</v>
      </c>
      <c r="O1028" s="92" t="s">
        <v>5616</v>
      </c>
      <c r="P1028" s="130"/>
      <c r="Q1028" s="92" t="s">
        <v>5817</v>
      </c>
      <c r="R1028" s="92"/>
    </row>
    <row r="1029" spans="1:18" ht="21" x14ac:dyDescent="0.35">
      <c r="A1029" s="149" t="s">
        <v>4272</v>
      </c>
      <c r="B1029" s="149" t="s">
        <v>4273</v>
      </c>
      <c r="C1029" s="92" t="s">
        <v>6366</v>
      </c>
      <c r="D1029" s="126" t="s">
        <v>5821</v>
      </c>
      <c r="E1029" s="127" t="s">
        <v>5822</v>
      </c>
      <c r="F1029" s="92" t="s">
        <v>5822</v>
      </c>
      <c r="G1029" s="52" t="s">
        <v>29</v>
      </c>
      <c r="H1029" s="52">
        <v>2568</v>
      </c>
      <c r="I1029" s="52" t="s">
        <v>5614</v>
      </c>
      <c r="J1029" s="143" t="s">
        <v>5615</v>
      </c>
      <c r="K1029" s="92" t="s">
        <v>3365</v>
      </c>
      <c r="L1029" s="92" t="s">
        <v>1306</v>
      </c>
      <c r="M1029" s="92" t="s">
        <v>6395</v>
      </c>
      <c r="N1029" s="92" t="s">
        <v>39</v>
      </c>
      <c r="O1029" s="92" t="s">
        <v>5616</v>
      </c>
      <c r="P1029" s="130"/>
      <c r="Q1029" s="92" t="s">
        <v>5823</v>
      </c>
      <c r="R1029" s="92"/>
    </row>
    <row r="1030" spans="1:18" ht="21" x14ac:dyDescent="0.35">
      <c r="A1030" s="149" t="s">
        <v>4272</v>
      </c>
      <c r="B1030" s="149" t="s">
        <v>4273</v>
      </c>
      <c r="C1030" s="92" t="s">
        <v>6366</v>
      </c>
      <c r="D1030" s="126" t="s">
        <v>5824</v>
      </c>
      <c r="E1030" s="127" t="s">
        <v>3556</v>
      </c>
      <c r="F1030" s="92" t="s">
        <v>3556</v>
      </c>
      <c r="G1030" s="52" t="s">
        <v>29</v>
      </c>
      <c r="H1030" s="52">
        <v>2568</v>
      </c>
      <c r="I1030" s="52" t="s">
        <v>5614</v>
      </c>
      <c r="J1030" s="143" t="s">
        <v>5615</v>
      </c>
      <c r="K1030" s="92" t="s">
        <v>1420</v>
      </c>
      <c r="L1030" s="92" t="s">
        <v>1306</v>
      </c>
      <c r="M1030" s="92" t="s">
        <v>6395</v>
      </c>
      <c r="N1030" s="92" t="s">
        <v>39</v>
      </c>
      <c r="O1030" s="92" t="s">
        <v>5616</v>
      </c>
      <c r="P1030" s="130"/>
      <c r="Q1030" s="92" t="s">
        <v>5825</v>
      </c>
      <c r="R1030" s="92"/>
    </row>
    <row r="1031" spans="1:18" ht="21" x14ac:dyDescent="0.35">
      <c r="A1031" s="149" t="s">
        <v>4272</v>
      </c>
      <c r="B1031" s="149" t="s">
        <v>4273</v>
      </c>
      <c r="C1031" s="92" t="s">
        <v>6366</v>
      </c>
      <c r="D1031" s="126" t="s">
        <v>5826</v>
      </c>
      <c r="E1031" s="127" t="s">
        <v>5827</v>
      </c>
      <c r="F1031" s="92" t="s">
        <v>5827</v>
      </c>
      <c r="G1031" s="52" t="s">
        <v>29</v>
      </c>
      <c r="H1031" s="52">
        <v>2568</v>
      </c>
      <c r="I1031" s="52" t="s">
        <v>5614</v>
      </c>
      <c r="J1031" s="143" t="s">
        <v>5615</v>
      </c>
      <c r="K1031" s="92" t="s">
        <v>5828</v>
      </c>
      <c r="L1031" s="92" t="s">
        <v>38</v>
      </c>
      <c r="M1031" s="92" t="s">
        <v>6392</v>
      </c>
      <c r="N1031" s="92" t="s">
        <v>39</v>
      </c>
      <c r="O1031" s="92" t="s">
        <v>5616</v>
      </c>
      <c r="P1031" s="130"/>
      <c r="Q1031" s="92" t="s">
        <v>5829</v>
      </c>
      <c r="R1031" s="92"/>
    </row>
    <row r="1032" spans="1:18" ht="21" x14ac:dyDescent="0.35">
      <c r="A1032" s="149" t="s">
        <v>4272</v>
      </c>
      <c r="B1032" s="149" t="s">
        <v>4273</v>
      </c>
      <c r="C1032" s="92" t="s">
        <v>6366</v>
      </c>
      <c r="D1032" s="126" t="s">
        <v>5833</v>
      </c>
      <c r="E1032" s="127" t="s">
        <v>4532</v>
      </c>
      <c r="F1032" s="92" t="s">
        <v>4532</v>
      </c>
      <c r="G1032" s="52" t="s">
        <v>29</v>
      </c>
      <c r="H1032" s="52">
        <v>2568</v>
      </c>
      <c r="I1032" s="52" t="s">
        <v>5639</v>
      </c>
      <c r="J1032" s="143" t="s">
        <v>5834</v>
      </c>
      <c r="K1032" s="92" t="s">
        <v>3408</v>
      </c>
      <c r="L1032" s="92" t="s">
        <v>38</v>
      </c>
      <c r="M1032" s="92" t="s">
        <v>6392</v>
      </c>
      <c r="N1032" s="92" t="s">
        <v>39</v>
      </c>
      <c r="O1032" s="92" t="s">
        <v>5616</v>
      </c>
      <c r="P1032" s="130"/>
      <c r="Q1032" s="92" t="s">
        <v>5835</v>
      </c>
      <c r="R1032" s="92"/>
    </row>
    <row r="1033" spans="1:18" ht="21" x14ac:dyDescent="0.35">
      <c r="A1033" s="149" t="s">
        <v>4272</v>
      </c>
      <c r="B1033" s="149" t="s">
        <v>4273</v>
      </c>
      <c r="C1033" s="92" t="s">
        <v>6366</v>
      </c>
      <c r="D1033" s="126" t="s">
        <v>5838</v>
      </c>
      <c r="E1033" s="127" t="s">
        <v>5839</v>
      </c>
      <c r="F1033" s="92" t="s">
        <v>5839</v>
      </c>
      <c r="G1033" s="52" t="s">
        <v>29</v>
      </c>
      <c r="H1033" s="52">
        <v>2568</v>
      </c>
      <c r="I1033" s="52" t="s">
        <v>5614</v>
      </c>
      <c r="J1033" s="143" t="s">
        <v>5615</v>
      </c>
      <c r="K1033" s="92" t="s">
        <v>3408</v>
      </c>
      <c r="L1033" s="92" t="s">
        <v>38</v>
      </c>
      <c r="M1033" s="92" t="s">
        <v>6392</v>
      </c>
      <c r="N1033" s="92" t="s">
        <v>39</v>
      </c>
      <c r="O1033" s="92" t="s">
        <v>5616</v>
      </c>
      <c r="P1033" s="130"/>
      <c r="Q1033" s="92" t="s">
        <v>5840</v>
      </c>
      <c r="R1033" s="92"/>
    </row>
    <row r="1034" spans="1:18" ht="21" x14ac:dyDescent="0.35">
      <c r="A1034" s="149" t="s">
        <v>4272</v>
      </c>
      <c r="B1034" s="149" t="s">
        <v>4273</v>
      </c>
      <c r="C1034" s="92" t="s">
        <v>6366</v>
      </c>
      <c r="D1034" s="126" t="s">
        <v>5841</v>
      </c>
      <c r="E1034" s="127" t="s">
        <v>5842</v>
      </c>
      <c r="F1034" s="92" t="s">
        <v>5842</v>
      </c>
      <c r="G1034" s="52" t="s">
        <v>29</v>
      </c>
      <c r="H1034" s="52">
        <v>2568</v>
      </c>
      <c r="I1034" s="52" t="s">
        <v>5614</v>
      </c>
      <c r="J1034" s="143" t="s">
        <v>5615</v>
      </c>
      <c r="K1034" s="92" t="s">
        <v>37</v>
      </c>
      <c r="L1034" s="92" t="s">
        <v>38</v>
      </c>
      <c r="M1034" s="92" t="s">
        <v>6392</v>
      </c>
      <c r="N1034" s="92" t="s">
        <v>39</v>
      </c>
      <c r="O1034" s="92" t="s">
        <v>5616</v>
      </c>
      <c r="P1034" s="130"/>
      <c r="Q1034" s="92" t="s">
        <v>5843</v>
      </c>
      <c r="R1034" s="92"/>
    </row>
    <row r="1035" spans="1:18" ht="21" x14ac:dyDescent="0.35">
      <c r="A1035" s="149" t="s">
        <v>4272</v>
      </c>
      <c r="B1035" s="149" t="s">
        <v>4273</v>
      </c>
      <c r="C1035" s="92" t="s">
        <v>6366</v>
      </c>
      <c r="D1035" s="126" t="s">
        <v>5844</v>
      </c>
      <c r="E1035" s="127" t="s">
        <v>4364</v>
      </c>
      <c r="F1035" s="92" t="s">
        <v>4364</v>
      </c>
      <c r="G1035" s="52" t="s">
        <v>29</v>
      </c>
      <c r="H1035" s="52">
        <v>2568</v>
      </c>
      <c r="I1035" s="52" t="s">
        <v>5614</v>
      </c>
      <c r="J1035" s="143" t="s">
        <v>5615</v>
      </c>
      <c r="K1035" s="92" t="s">
        <v>37</v>
      </c>
      <c r="L1035" s="92" t="s">
        <v>38</v>
      </c>
      <c r="M1035" s="92" t="s">
        <v>6392</v>
      </c>
      <c r="N1035" s="92" t="s">
        <v>39</v>
      </c>
      <c r="O1035" s="92" t="s">
        <v>5616</v>
      </c>
      <c r="P1035" s="130"/>
      <c r="Q1035" s="92" t="s">
        <v>5845</v>
      </c>
      <c r="R1035" s="92"/>
    </row>
    <row r="1036" spans="1:18" ht="21" x14ac:dyDescent="0.35">
      <c r="A1036" s="149" t="s">
        <v>4272</v>
      </c>
      <c r="B1036" s="149" t="s">
        <v>4273</v>
      </c>
      <c r="C1036" s="92" t="s">
        <v>6366</v>
      </c>
      <c r="D1036" s="126" t="s">
        <v>5846</v>
      </c>
      <c r="E1036" s="127" t="s">
        <v>5847</v>
      </c>
      <c r="F1036" s="92" t="s">
        <v>5847</v>
      </c>
      <c r="G1036" s="52" t="s">
        <v>29</v>
      </c>
      <c r="H1036" s="52">
        <v>2568</v>
      </c>
      <c r="I1036" s="52" t="s">
        <v>5614</v>
      </c>
      <c r="J1036" s="143" t="s">
        <v>5615</v>
      </c>
      <c r="K1036" s="92" t="s">
        <v>37</v>
      </c>
      <c r="L1036" s="92" t="s">
        <v>38</v>
      </c>
      <c r="M1036" s="92" t="s">
        <v>6392</v>
      </c>
      <c r="N1036" s="92" t="s">
        <v>39</v>
      </c>
      <c r="O1036" s="92" t="s">
        <v>5616</v>
      </c>
      <c r="P1036" s="130"/>
      <c r="Q1036" s="92" t="s">
        <v>5848</v>
      </c>
      <c r="R1036" s="92"/>
    </row>
    <row r="1037" spans="1:18" ht="21" x14ac:dyDescent="0.35">
      <c r="A1037" s="149" t="s">
        <v>4272</v>
      </c>
      <c r="B1037" s="149" t="s">
        <v>4273</v>
      </c>
      <c r="C1037" s="92" t="s">
        <v>6366</v>
      </c>
      <c r="D1037" s="126" t="s">
        <v>5849</v>
      </c>
      <c r="E1037" s="127" t="s">
        <v>5850</v>
      </c>
      <c r="F1037" s="92" t="s">
        <v>5850</v>
      </c>
      <c r="G1037" s="52" t="s">
        <v>29</v>
      </c>
      <c r="H1037" s="52">
        <v>2568</v>
      </c>
      <c r="I1037" s="52" t="s">
        <v>5614</v>
      </c>
      <c r="J1037" s="143" t="s">
        <v>5615</v>
      </c>
      <c r="K1037" s="92" t="s">
        <v>37</v>
      </c>
      <c r="L1037" s="92" t="s">
        <v>38</v>
      </c>
      <c r="M1037" s="92" t="s">
        <v>6392</v>
      </c>
      <c r="N1037" s="92" t="s">
        <v>39</v>
      </c>
      <c r="O1037" s="92" t="s">
        <v>5616</v>
      </c>
      <c r="P1037" s="130"/>
      <c r="Q1037" s="92" t="s">
        <v>5851</v>
      </c>
      <c r="R1037" s="92"/>
    </row>
    <row r="1038" spans="1:18" ht="21" x14ac:dyDescent="0.35">
      <c r="A1038" s="149" t="s">
        <v>4272</v>
      </c>
      <c r="B1038" s="149" t="s">
        <v>4273</v>
      </c>
      <c r="C1038" s="92" t="s">
        <v>6366</v>
      </c>
      <c r="D1038" s="126" t="s">
        <v>5852</v>
      </c>
      <c r="E1038" s="127" t="s">
        <v>5853</v>
      </c>
      <c r="F1038" s="92" t="s">
        <v>5853</v>
      </c>
      <c r="G1038" s="52" t="s">
        <v>29</v>
      </c>
      <c r="H1038" s="52">
        <v>2568</v>
      </c>
      <c r="I1038" s="52" t="s">
        <v>5614</v>
      </c>
      <c r="J1038" s="143" t="s">
        <v>5615</v>
      </c>
      <c r="K1038" s="92" t="s">
        <v>37</v>
      </c>
      <c r="L1038" s="92" t="s">
        <v>38</v>
      </c>
      <c r="M1038" s="92" t="s">
        <v>6392</v>
      </c>
      <c r="N1038" s="92" t="s">
        <v>39</v>
      </c>
      <c r="O1038" s="92" t="s">
        <v>5616</v>
      </c>
      <c r="P1038" s="130"/>
      <c r="Q1038" s="92" t="s">
        <v>5854</v>
      </c>
      <c r="R1038" s="92"/>
    </row>
    <row r="1039" spans="1:18" ht="21" x14ac:dyDescent="0.35">
      <c r="A1039" s="149" t="s">
        <v>4272</v>
      </c>
      <c r="B1039" s="149" t="s">
        <v>4273</v>
      </c>
      <c r="C1039" s="92" t="s">
        <v>6366</v>
      </c>
      <c r="D1039" s="126" t="s">
        <v>5855</v>
      </c>
      <c r="E1039" s="127" t="s">
        <v>5856</v>
      </c>
      <c r="F1039" s="92" t="s">
        <v>5856</v>
      </c>
      <c r="G1039" s="52" t="s">
        <v>29</v>
      </c>
      <c r="H1039" s="52">
        <v>2568</v>
      </c>
      <c r="I1039" s="52" t="s">
        <v>5614</v>
      </c>
      <c r="J1039" s="143" t="s">
        <v>5615</v>
      </c>
      <c r="K1039" s="92" t="s">
        <v>37</v>
      </c>
      <c r="L1039" s="92" t="s">
        <v>38</v>
      </c>
      <c r="M1039" s="92" t="s">
        <v>6392</v>
      </c>
      <c r="N1039" s="92" t="s">
        <v>39</v>
      </c>
      <c r="O1039" s="92" t="s">
        <v>5616</v>
      </c>
      <c r="P1039" s="130"/>
      <c r="Q1039" s="92" t="s">
        <v>5857</v>
      </c>
      <c r="R1039" s="92"/>
    </row>
    <row r="1040" spans="1:18" ht="21" x14ac:dyDescent="0.35">
      <c r="A1040" s="149" t="s">
        <v>4272</v>
      </c>
      <c r="B1040" s="149" t="s">
        <v>4273</v>
      </c>
      <c r="C1040" s="92" t="s">
        <v>6366</v>
      </c>
      <c r="D1040" s="126" t="s">
        <v>5858</v>
      </c>
      <c r="E1040" s="127" t="s">
        <v>5859</v>
      </c>
      <c r="F1040" s="92" t="s">
        <v>5859</v>
      </c>
      <c r="G1040" s="52" t="s">
        <v>29</v>
      </c>
      <c r="H1040" s="52">
        <v>2568</v>
      </c>
      <c r="I1040" s="52" t="s">
        <v>5614</v>
      </c>
      <c r="J1040" s="143" t="s">
        <v>5615</v>
      </c>
      <c r="K1040" s="92" t="s">
        <v>37</v>
      </c>
      <c r="L1040" s="92" t="s">
        <v>38</v>
      </c>
      <c r="M1040" s="92" t="s">
        <v>6392</v>
      </c>
      <c r="N1040" s="92" t="s">
        <v>39</v>
      </c>
      <c r="O1040" s="92" t="s">
        <v>5616</v>
      </c>
      <c r="P1040" s="130"/>
      <c r="Q1040" s="92" t="s">
        <v>5860</v>
      </c>
      <c r="R1040" s="92"/>
    </row>
    <row r="1041" spans="1:18" ht="21" x14ac:dyDescent="0.35">
      <c r="A1041" s="149" t="s">
        <v>4272</v>
      </c>
      <c r="B1041" s="149" t="s">
        <v>4273</v>
      </c>
      <c r="C1041" s="92" t="s">
        <v>6366</v>
      </c>
      <c r="D1041" s="126" t="s">
        <v>5861</v>
      </c>
      <c r="E1041" s="127" t="s">
        <v>5862</v>
      </c>
      <c r="F1041" s="92" t="s">
        <v>5862</v>
      </c>
      <c r="G1041" s="52" t="s">
        <v>29</v>
      </c>
      <c r="H1041" s="52">
        <v>2568</v>
      </c>
      <c r="I1041" s="52" t="s">
        <v>5614</v>
      </c>
      <c r="J1041" s="143" t="s">
        <v>5615</v>
      </c>
      <c r="K1041" s="92" t="s">
        <v>37</v>
      </c>
      <c r="L1041" s="92" t="s">
        <v>38</v>
      </c>
      <c r="M1041" s="92" t="s">
        <v>6392</v>
      </c>
      <c r="N1041" s="92" t="s">
        <v>39</v>
      </c>
      <c r="O1041" s="92" t="s">
        <v>5616</v>
      </c>
      <c r="P1041" s="130"/>
      <c r="Q1041" s="92" t="s">
        <v>5863</v>
      </c>
      <c r="R1041" s="92"/>
    </row>
    <row r="1042" spans="1:18" ht="21" x14ac:dyDescent="0.35">
      <c r="A1042" s="149" t="s">
        <v>4272</v>
      </c>
      <c r="B1042" s="149" t="s">
        <v>4273</v>
      </c>
      <c r="C1042" s="92" t="s">
        <v>6366</v>
      </c>
      <c r="D1042" s="126" t="s">
        <v>5864</v>
      </c>
      <c r="E1042" s="127" t="s">
        <v>5865</v>
      </c>
      <c r="F1042" s="92" t="s">
        <v>5865</v>
      </c>
      <c r="G1042" s="52" t="s">
        <v>29</v>
      </c>
      <c r="H1042" s="52">
        <v>2568</v>
      </c>
      <c r="I1042" s="52" t="s">
        <v>5614</v>
      </c>
      <c r="J1042" s="143" t="s">
        <v>5615</v>
      </c>
      <c r="K1042" s="92" t="s">
        <v>37</v>
      </c>
      <c r="L1042" s="92" t="s">
        <v>38</v>
      </c>
      <c r="M1042" s="92" t="s">
        <v>6392</v>
      </c>
      <c r="N1042" s="92" t="s">
        <v>39</v>
      </c>
      <c r="O1042" s="92" t="s">
        <v>5616</v>
      </c>
      <c r="P1042" s="130"/>
      <c r="Q1042" s="92" t="s">
        <v>5866</v>
      </c>
      <c r="R1042" s="92"/>
    </row>
    <row r="1043" spans="1:18" ht="21" x14ac:dyDescent="0.35">
      <c r="A1043" s="149" t="s">
        <v>4272</v>
      </c>
      <c r="B1043" s="149" t="s">
        <v>4273</v>
      </c>
      <c r="C1043" s="92" t="s">
        <v>6366</v>
      </c>
      <c r="D1043" s="126" t="s">
        <v>5867</v>
      </c>
      <c r="E1043" s="127" t="s">
        <v>5868</v>
      </c>
      <c r="F1043" s="92" t="s">
        <v>5868</v>
      </c>
      <c r="G1043" s="52" t="s">
        <v>29</v>
      </c>
      <c r="H1043" s="52">
        <v>2568</v>
      </c>
      <c r="I1043" s="52" t="s">
        <v>5614</v>
      </c>
      <c r="J1043" s="143" t="s">
        <v>5615</v>
      </c>
      <c r="K1043" s="92" t="s">
        <v>37</v>
      </c>
      <c r="L1043" s="92" t="s">
        <v>38</v>
      </c>
      <c r="M1043" s="92" t="s">
        <v>6392</v>
      </c>
      <c r="N1043" s="92" t="s">
        <v>39</v>
      </c>
      <c r="O1043" s="92" t="s">
        <v>5616</v>
      </c>
      <c r="P1043" s="130"/>
      <c r="Q1043" s="92" t="s">
        <v>5869</v>
      </c>
      <c r="R1043" s="92"/>
    </row>
    <row r="1044" spans="1:18" ht="21" x14ac:dyDescent="0.35">
      <c r="A1044" s="149" t="s">
        <v>4272</v>
      </c>
      <c r="B1044" s="149" t="s">
        <v>4273</v>
      </c>
      <c r="C1044" s="92" t="s">
        <v>6366</v>
      </c>
      <c r="D1044" s="126" t="s">
        <v>5870</v>
      </c>
      <c r="E1044" s="127" t="s">
        <v>5871</v>
      </c>
      <c r="F1044" s="92" t="s">
        <v>5871</v>
      </c>
      <c r="G1044" s="52" t="s">
        <v>29</v>
      </c>
      <c r="H1044" s="52">
        <v>2568</v>
      </c>
      <c r="I1044" s="52" t="s">
        <v>5731</v>
      </c>
      <c r="J1044" s="143" t="s">
        <v>5615</v>
      </c>
      <c r="K1044" s="92" t="s">
        <v>2044</v>
      </c>
      <c r="L1044" s="92" t="s">
        <v>38</v>
      </c>
      <c r="M1044" s="92" t="s">
        <v>6392</v>
      </c>
      <c r="N1044" s="92" t="s">
        <v>39</v>
      </c>
      <c r="O1044" s="92" t="s">
        <v>5616</v>
      </c>
      <c r="P1044" s="130"/>
      <c r="Q1044" s="92" t="s">
        <v>5872</v>
      </c>
      <c r="R1044" s="92"/>
    </row>
    <row r="1045" spans="1:18" ht="21" x14ac:dyDescent="0.35">
      <c r="A1045" s="149" t="s">
        <v>4272</v>
      </c>
      <c r="B1045" s="149" t="s">
        <v>4273</v>
      </c>
      <c r="C1045" s="92" t="s">
        <v>6366</v>
      </c>
      <c r="D1045" s="126" t="s">
        <v>5873</v>
      </c>
      <c r="E1045" s="127" t="s">
        <v>5874</v>
      </c>
      <c r="F1045" s="92" t="s">
        <v>5874</v>
      </c>
      <c r="G1045" s="52" t="s">
        <v>29</v>
      </c>
      <c r="H1045" s="52">
        <v>2568</v>
      </c>
      <c r="I1045" s="52" t="s">
        <v>5614</v>
      </c>
      <c r="J1045" s="143" t="s">
        <v>5615</v>
      </c>
      <c r="K1045" s="92" t="s">
        <v>2084</v>
      </c>
      <c r="L1045" s="92" t="s">
        <v>38</v>
      </c>
      <c r="M1045" s="92" t="s">
        <v>6392</v>
      </c>
      <c r="N1045" s="92" t="s">
        <v>39</v>
      </c>
      <c r="O1045" s="92" t="s">
        <v>5616</v>
      </c>
      <c r="P1045" s="130"/>
      <c r="Q1045" s="92" t="s">
        <v>5875</v>
      </c>
      <c r="R1045" s="92"/>
    </row>
    <row r="1046" spans="1:18" ht="21" x14ac:dyDescent="0.35">
      <c r="A1046" s="149" t="s">
        <v>4272</v>
      </c>
      <c r="B1046" s="149" t="s">
        <v>4273</v>
      </c>
      <c r="C1046" s="92" t="s">
        <v>6366</v>
      </c>
      <c r="D1046" s="126" t="s">
        <v>5876</v>
      </c>
      <c r="E1046" s="127" t="s">
        <v>5877</v>
      </c>
      <c r="F1046" s="92" t="s">
        <v>5877</v>
      </c>
      <c r="G1046" s="52" t="s">
        <v>29</v>
      </c>
      <c r="H1046" s="52">
        <v>2568</v>
      </c>
      <c r="I1046" s="52" t="s">
        <v>5614</v>
      </c>
      <c r="J1046" s="143" t="s">
        <v>5615</v>
      </c>
      <c r="K1046" s="92" t="s">
        <v>2084</v>
      </c>
      <c r="L1046" s="92" t="s">
        <v>38</v>
      </c>
      <c r="M1046" s="92" t="s">
        <v>6392</v>
      </c>
      <c r="N1046" s="92" t="s">
        <v>39</v>
      </c>
      <c r="O1046" s="92" t="s">
        <v>5616</v>
      </c>
      <c r="P1046" s="130"/>
      <c r="Q1046" s="92" t="s">
        <v>5878</v>
      </c>
      <c r="R1046" s="92"/>
    </row>
    <row r="1047" spans="1:18" ht="21" x14ac:dyDescent="0.35">
      <c r="A1047" s="149" t="s">
        <v>4272</v>
      </c>
      <c r="B1047" s="149" t="s">
        <v>4273</v>
      </c>
      <c r="C1047" s="92" t="s">
        <v>6366</v>
      </c>
      <c r="D1047" s="126" t="s">
        <v>5879</v>
      </c>
      <c r="E1047" s="127" t="s">
        <v>5880</v>
      </c>
      <c r="F1047" s="92" t="s">
        <v>5880</v>
      </c>
      <c r="G1047" s="52" t="s">
        <v>29</v>
      </c>
      <c r="H1047" s="52">
        <v>2568</v>
      </c>
      <c r="I1047" s="52" t="s">
        <v>5614</v>
      </c>
      <c r="J1047" s="143" t="s">
        <v>5615</v>
      </c>
      <c r="K1047" s="92" t="s">
        <v>2084</v>
      </c>
      <c r="L1047" s="92" t="s">
        <v>38</v>
      </c>
      <c r="M1047" s="92" t="s">
        <v>6392</v>
      </c>
      <c r="N1047" s="92" t="s">
        <v>39</v>
      </c>
      <c r="O1047" s="92" t="s">
        <v>5616</v>
      </c>
      <c r="P1047" s="130"/>
      <c r="Q1047" s="92" t="s">
        <v>5881</v>
      </c>
      <c r="R1047" s="92"/>
    </row>
    <row r="1048" spans="1:18" ht="21" x14ac:dyDescent="0.35">
      <c r="A1048" s="149" t="s">
        <v>4272</v>
      </c>
      <c r="B1048" s="149" t="s">
        <v>4273</v>
      </c>
      <c r="C1048" s="92" t="s">
        <v>6366</v>
      </c>
      <c r="D1048" s="126" t="s">
        <v>5955</v>
      </c>
      <c r="E1048" s="127" t="s">
        <v>5956</v>
      </c>
      <c r="F1048" s="92" t="s">
        <v>5956</v>
      </c>
      <c r="G1048" s="52" t="s">
        <v>29</v>
      </c>
      <c r="H1048" s="52">
        <v>2568</v>
      </c>
      <c r="I1048" s="52" t="s">
        <v>5614</v>
      </c>
      <c r="J1048" s="143" t="s">
        <v>5615</v>
      </c>
      <c r="K1048" s="92" t="s">
        <v>946</v>
      </c>
      <c r="L1048" s="92" t="s">
        <v>166</v>
      </c>
      <c r="M1048" s="92" t="s">
        <v>6384</v>
      </c>
      <c r="N1048" s="92" t="s">
        <v>167</v>
      </c>
      <c r="O1048" s="92" t="s">
        <v>5616</v>
      </c>
      <c r="P1048" s="130"/>
      <c r="Q1048" s="92" t="s">
        <v>5957</v>
      </c>
      <c r="R1048" s="92" t="s">
        <v>4804</v>
      </c>
    </row>
    <row r="1049" spans="1:18" ht="21" x14ac:dyDescent="0.35">
      <c r="A1049" s="149" t="s">
        <v>4272</v>
      </c>
      <c r="B1049" s="149" t="s">
        <v>4273</v>
      </c>
      <c r="C1049" s="92" t="s">
        <v>6366</v>
      </c>
      <c r="D1049" s="126" t="s">
        <v>5967</v>
      </c>
      <c r="E1049" s="127" t="s">
        <v>3053</v>
      </c>
      <c r="F1049" s="92" t="s">
        <v>3053</v>
      </c>
      <c r="G1049" s="52" t="s">
        <v>29</v>
      </c>
      <c r="H1049" s="52">
        <v>2568</v>
      </c>
      <c r="I1049" s="52" t="s">
        <v>5614</v>
      </c>
      <c r="J1049" s="143" t="s">
        <v>5615</v>
      </c>
      <c r="K1049" s="92" t="s">
        <v>254</v>
      </c>
      <c r="L1049" s="92" t="s">
        <v>2948</v>
      </c>
      <c r="M1049" s="92" t="s">
        <v>6388</v>
      </c>
      <c r="N1049" s="92" t="s">
        <v>146</v>
      </c>
      <c r="O1049" s="92" t="s">
        <v>5616</v>
      </c>
      <c r="P1049" s="130"/>
      <c r="Q1049" s="92" t="s">
        <v>5968</v>
      </c>
      <c r="R1049" s="92" t="s">
        <v>4804</v>
      </c>
    </row>
    <row r="1050" spans="1:18" ht="21" x14ac:dyDescent="0.35">
      <c r="A1050" s="149" t="s">
        <v>4272</v>
      </c>
      <c r="B1050" s="149" t="s">
        <v>4273</v>
      </c>
      <c r="C1050" s="92" t="s">
        <v>6366</v>
      </c>
      <c r="D1050" s="126" t="s">
        <v>5969</v>
      </c>
      <c r="E1050" s="127" t="s">
        <v>2110</v>
      </c>
      <c r="F1050" s="92" t="s">
        <v>2110</v>
      </c>
      <c r="G1050" s="52" t="s">
        <v>29</v>
      </c>
      <c r="H1050" s="52">
        <v>2568</v>
      </c>
      <c r="I1050" s="52" t="s">
        <v>5614</v>
      </c>
      <c r="J1050" s="143" t="s">
        <v>5615</v>
      </c>
      <c r="K1050" s="92" t="s">
        <v>3365</v>
      </c>
      <c r="L1050" s="92" t="s">
        <v>1306</v>
      </c>
      <c r="M1050" s="92" t="s">
        <v>6395</v>
      </c>
      <c r="N1050" s="92" t="s">
        <v>39</v>
      </c>
      <c r="O1050" s="92" t="s">
        <v>5616</v>
      </c>
      <c r="P1050" s="130"/>
      <c r="Q1050" s="92" t="s">
        <v>5970</v>
      </c>
      <c r="R1050" s="92" t="s">
        <v>4804</v>
      </c>
    </row>
    <row r="1051" spans="1:18" ht="21" x14ac:dyDescent="0.35">
      <c r="A1051" s="149" t="s">
        <v>4272</v>
      </c>
      <c r="B1051" s="149" t="s">
        <v>4273</v>
      </c>
      <c r="C1051" s="92" t="s">
        <v>6366</v>
      </c>
      <c r="D1051" s="126" t="s">
        <v>5955</v>
      </c>
      <c r="E1051" s="127" t="s">
        <v>5956</v>
      </c>
      <c r="F1051" s="92" t="s">
        <v>5956</v>
      </c>
      <c r="G1051" s="52" t="s">
        <v>29</v>
      </c>
      <c r="H1051" s="52">
        <v>2568</v>
      </c>
      <c r="I1051" s="52" t="s">
        <v>5614</v>
      </c>
      <c r="J1051" s="143" t="s">
        <v>5615</v>
      </c>
      <c r="K1051" s="92" t="s">
        <v>946</v>
      </c>
      <c r="L1051" s="92" t="s">
        <v>166</v>
      </c>
      <c r="M1051" s="92" t="s">
        <v>6384</v>
      </c>
      <c r="N1051" s="92" t="s">
        <v>167</v>
      </c>
      <c r="O1051" s="92" t="s">
        <v>5616</v>
      </c>
      <c r="P1051" s="131"/>
      <c r="Q1051" s="92" t="s">
        <v>5957</v>
      </c>
      <c r="R1051" s="92" t="s">
        <v>4804</v>
      </c>
    </row>
    <row r="1052" spans="1:18" ht="21" x14ac:dyDescent="0.35">
      <c r="A1052" s="149" t="s">
        <v>4272</v>
      </c>
      <c r="B1052" s="149" t="s">
        <v>4273</v>
      </c>
      <c r="C1052" s="92" t="s">
        <v>6366</v>
      </c>
      <c r="D1052" s="126" t="s">
        <v>5967</v>
      </c>
      <c r="E1052" s="127" t="s">
        <v>3053</v>
      </c>
      <c r="F1052" s="92" t="s">
        <v>3053</v>
      </c>
      <c r="G1052" s="52" t="s">
        <v>29</v>
      </c>
      <c r="H1052" s="52">
        <v>2568</v>
      </c>
      <c r="I1052" s="52" t="s">
        <v>5614</v>
      </c>
      <c r="J1052" s="143" t="s">
        <v>5615</v>
      </c>
      <c r="K1052" s="92" t="s">
        <v>254</v>
      </c>
      <c r="L1052" s="92" t="s">
        <v>2948</v>
      </c>
      <c r="M1052" s="92" t="s">
        <v>6388</v>
      </c>
      <c r="N1052" s="92" t="s">
        <v>146</v>
      </c>
      <c r="O1052" s="92" t="s">
        <v>5616</v>
      </c>
      <c r="P1052" s="131"/>
      <c r="Q1052" s="92" t="s">
        <v>5968</v>
      </c>
      <c r="R1052" s="92" t="s">
        <v>4804</v>
      </c>
    </row>
    <row r="1053" spans="1:18" ht="21" x14ac:dyDescent="0.35">
      <c r="A1053" s="149" t="s">
        <v>4272</v>
      </c>
      <c r="B1053" s="149" t="s">
        <v>4273</v>
      </c>
      <c r="C1053" s="92" t="s">
        <v>6366</v>
      </c>
      <c r="D1053" s="126" t="s">
        <v>5969</v>
      </c>
      <c r="E1053" s="127" t="s">
        <v>2110</v>
      </c>
      <c r="F1053" s="92" t="s">
        <v>2110</v>
      </c>
      <c r="G1053" s="52" t="s">
        <v>29</v>
      </c>
      <c r="H1053" s="52">
        <v>2568</v>
      </c>
      <c r="I1053" s="52" t="s">
        <v>5614</v>
      </c>
      <c r="J1053" s="143" t="s">
        <v>5615</v>
      </c>
      <c r="K1053" s="92" t="s">
        <v>3365</v>
      </c>
      <c r="L1053" s="92" t="s">
        <v>1306</v>
      </c>
      <c r="M1053" s="92" t="s">
        <v>6395</v>
      </c>
      <c r="N1053" s="92" t="s">
        <v>39</v>
      </c>
      <c r="O1053" s="92" t="s">
        <v>5616</v>
      </c>
      <c r="P1053" s="131"/>
      <c r="Q1053" s="92" t="s">
        <v>5970</v>
      </c>
      <c r="R1053" s="92" t="s">
        <v>4804</v>
      </c>
    </row>
    <row r="1054" spans="1:18" ht="21" x14ac:dyDescent="0.35">
      <c r="A1054" s="149" t="s">
        <v>4272</v>
      </c>
      <c r="B1054" s="149" t="s">
        <v>4273</v>
      </c>
      <c r="C1054" s="92" t="s">
        <v>6367</v>
      </c>
      <c r="D1054" s="126" t="s">
        <v>5971</v>
      </c>
      <c r="E1054" s="127" t="s">
        <v>5972</v>
      </c>
      <c r="F1054" s="92" t="s">
        <v>5972</v>
      </c>
      <c r="G1054" s="52" t="s">
        <v>29</v>
      </c>
      <c r="H1054" s="52">
        <v>2568</v>
      </c>
      <c r="I1054" s="52" t="s">
        <v>5731</v>
      </c>
      <c r="J1054" s="143" t="s">
        <v>5615</v>
      </c>
      <c r="K1054" s="92" t="s">
        <v>2044</v>
      </c>
      <c r="L1054" s="92" t="s">
        <v>38</v>
      </c>
      <c r="M1054" s="92" t="s">
        <v>6392</v>
      </c>
      <c r="N1054" s="92" t="s">
        <v>39</v>
      </c>
      <c r="O1054" s="92" t="s">
        <v>5616</v>
      </c>
      <c r="P1054" s="132" t="s">
        <v>6368</v>
      </c>
      <c r="Q1054" s="92" t="s">
        <v>5973</v>
      </c>
      <c r="R1054" s="92" t="s">
        <v>4804</v>
      </c>
    </row>
    <row r="1055" spans="1:18" ht="21" x14ac:dyDescent="0.35">
      <c r="A1055" s="144" t="s">
        <v>4272</v>
      </c>
      <c r="B1055" s="145" t="s">
        <v>4290</v>
      </c>
      <c r="C1055" s="92" t="s">
        <v>6366</v>
      </c>
      <c r="D1055" s="58" t="s">
        <v>53</v>
      </c>
      <c r="E1055" s="135" t="s">
        <v>54</v>
      </c>
      <c r="F1055" s="136" t="s">
        <v>54</v>
      </c>
      <c r="G1055" s="137" t="s">
        <v>29</v>
      </c>
      <c r="H1055" s="137">
        <v>2562</v>
      </c>
      <c r="I1055" s="137" t="s">
        <v>44</v>
      </c>
      <c r="J1055" s="137" t="s">
        <v>45</v>
      </c>
      <c r="K1055" s="138" t="s">
        <v>50</v>
      </c>
      <c r="L1055" s="138" t="s">
        <v>51</v>
      </c>
      <c r="M1055" s="58" t="s">
        <v>6421</v>
      </c>
      <c r="N1055" s="138" t="s">
        <v>52</v>
      </c>
      <c r="O1055" s="138"/>
      <c r="P1055" s="138"/>
      <c r="Q1055" s="92"/>
      <c r="R1055" s="138" t="s">
        <v>1810</v>
      </c>
    </row>
    <row r="1056" spans="1:18" ht="21" x14ac:dyDescent="0.35">
      <c r="A1056" s="144" t="s">
        <v>4272</v>
      </c>
      <c r="B1056" s="145" t="s">
        <v>4290</v>
      </c>
      <c r="C1056" s="92" t="s">
        <v>6366</v>
      </c>
      <c r="D1056" s="58" t="s">
        <v>315</v>
      </c>
      <c r="E1056" s="135" t="s">
        <v>316</v>
      </c>
      <c r="F1056" s="136" t="s">
        <v>316</v>
      </c>
      <c r="G1056" s="137" t="s">
        <v>29</v>
      </c>
      <c r="H1056" s="137">
        <v>2562</v>
      </c>
      <c r="I1056" s="137" t="s">
        <v>44</v>
      </c>
      <c r="J1056" s="137" t="s">
        <v>45</v>
      </c>
      <c r="K1056" s="138" t="s">
        <v>318</v>
      </c>
      <c r="L1056" s="138" t="s">
        <v>319</v>
      </c>
      <c r="M1056" s="58" t="s">
        <v>6425</v>
      </c>
      <c r="N1056" s="138" t="s">
        <v>125</v>
      </c>
      <c r="O1056" s="138"/>
      <c r="P1056" s="138"/>
      <c r="Q1056" s="92"/>
      <c r="R1056" s="138" t="s">
        <v>1810</v>
      </c>
    </row>
    <row r="1057" spans="1:18" ht="21" x14ac:dyDescent="0.35">
      <c r="A1057" s="145" t="s">
        <v>4272</v>
      </c>
      <c r="B1057" s="145" t="s">
        <v>4290</v>
      </c>
      <c r="C1057" s="92" t="s">
        <v>6366</v>
      </c>
      <c r="D1057" s="126" t="s">
        <v>1082</v>
      </c>
      <c r="E1057" s="127" t="s">
        <v>1083</v>
      </c>
      <c r="F1057" s="92" t="s">
        <v>1083</v>
      </c>
      <c r="G1057" s="52" t="s">
        <v>29</v>
      </c>
      <c r="H1057" s="52">
        <v>2563</v>
      </c>
      <c r="I1057" s="52" t="s">
        <v>35</v>
      </c>
      <c r="J1057" s="143" t="s">
        <v>36</v>
      </c>
      <c r="K1057" s="92" t="s">
        <v>1085</v>
      </c>
      <c r="L1057" s="92" t="s">
        <v>391</v>
      </c>
      <c r="M1057" s="92" t="s">
        <v>6385</v>
      </c>
      <c r="N1057" s="92" t="s">
        <v>167</v>
      </c>
      <c r="O1057" s="128" t="s">
        <v>5974</v>
      </c>
      <c r="P1057" s="130"/>
      <c r="Q1057" s="92" t="s">
        <v>5983</v>
      </c>
      <c r="R1057" s="126"/>
    </row>
    <row r="1058" spans="1:18" ht="21" x14ac:dyDescent="0.35">
      <c r="A1058" s="145" t="s">
        <v>4272</v>
      </c>
      <c r="B1058" s="145" t="s">
        <v>4290</v>
      </c>
      <c r="C1058" s="92" t="s">
        <v>6366</v>
      </c>
      <c r="D1058" s="126" t="s">
        <v>1051</v>
      </c>
      <c r="E1058" s="127" t="s">
        <v>1052</v>
      </c>
      <c r="F1058" s="92" t="s">
        <v>1052</v>
      </c>
      <c r="G1058" s="52" t="s">
        <v>29</v>
      </c>
      <c r="H1058" s="52">
        <v>2563</v>
      </c>
      <c r="I1058" s="52" t="s">
        <v>639</v>
      </c>
      <c r="J1058" s="143" t="s">
        <v>36</v>
      </c>
      <c r="K1058" s="92" t="s">
        <v>1054</v>
      </c>
      <c r="L1058" s="92" t="s">
        <v>391</v>
      </c>
      <c r="M1058" s="92" t="s">
        <v>6385</v>
      </c>
      <c r="N1058" s="92" t="s">
        <v>167</v>
      </c>
      <c r="O1058" s="128" t="s">
        <v>5974</v>
      </c>
      <c r="P1058" s="130"/>
      <c r="Q1058" s="92" t="s">
        <v>5986</v>
      </c>
      <c r="R1058" s="126"/>
    </row>
    <row r="1059" spans="1:18" ht="21" x14ac:dyDescent="0.35">
      <c r="A1059" s="145" t="s">
        <v>4272</v>
      </c>
      <c r="B1059" s="145" t="s">
        <v>4290</v>
      </c>
      <c r="C1059" s="92" t="s">
        <v>6366</v>
      </c>
      <c r="D1059" s="126" t="s">
        <v>1009</v>
      </c>
      <c r="E1059" s="127" t="s">
        <v>1010</v>
      </c>
      <c r="F1059" s="92" t="s">
        <v>1010</v>
      </c>
      <c r="G1059" s="52" t="s">
        <v>29</v>
      </c>
      <c r="H1059" s="52">
        <v>2563</v>
      </c>
      <c r="I1059" s="52" t="s">
        <v>639</v>
      </c>
      <c r="J1059" s="143" t="s">
        <v>36</v>
      </c>
      <c r="K1059" s="92" t="s">
        <v>978</v>
      </c>
      <c r="L1059" s="92" t="s">
        <v>391</v>
      </c>
      <c r="M1059" s="92" t="s">
        <v>6385</v>
      </c>
      <c r="N1059" s="92" t="s">
        <v>167</v>
      </c>
      <c r="O1059" s="128" t="s">
        <v>5974</v>
      </c>
      <c r="P1059" s="130"/>
      <c r="Q1059" s="92" t="s">
        <v>5988</v>
      </c>
      <c r="R1059" s="126"/>
    </row>
    <row r="1060" spans="1:18" ht="21" x14ac:dyDescent="0.35">
      <c r="A1060" s="145" t="s">
        <v>4272</v>
      </c>
      <c r="B1060" s="145" t="s">
        <v>4290</v>
      </c>
      <c r="C1060" s="92" t="s">
        <v>6366</v>
      </c>
      <c r="D1060" s="126" t="s">
        <v>1059</v>
      </c>
      <c r="E1060" s="127" t="s">
        <v>5991</v>
      </c>
      <c r="F1060" s="92" t="s">
        <v>5991</v>
      </c>
      <c r="G1060" s="52" t="s">
        <v>29</v>
      </c>
      <c r="H1060" s="52">
        <v>2563</v>
      </c>
      <c r="I1060" s="52" t="s">
        <v>639</v>
      </c>
      <c r="J1060" s="143" t="s">
        <v>758</v>
      </c>
      <c r="K1060" s="92" t="s">
        <v>864</v>
      </c>
      <c r="L1060" s="92" t="s">
        <v>391</v>
      </c>
      <c r="M1060" s="92" t="s">
        <v>6385</v>
      </c>
      <c r="N1060" s="92" t="s">
        <v>167</v>
      </c>
      <c r="O1060" s="128" t="s">
        <v>5974</v>
      </c>
      <c r="P1060" s="130"/>
      <c r="Q1060" s="92" t="s">
        <v>5992</v>
      </c>
      <c r="R1060" s="126"/>
    </row>
    <row r="1061" spans="1:18" ht="21" x14ac:dyDescent="0.35">
      <c r="A1061" s="145" t="s">
        <v>4272</v>
      </c>
      <c r="B1061" s="145" t="s">
        <v>4290</v>
      </c>
      <c r="C1061" s="92" t="s">
        <v>6366</v>
      </c>
      <c r="D1061" s="126" t="s">
        <v>895</v>
      </c>
      <c r="E1061" s="127" t="s">
        <v>896</v>
      </c>
      <c r="F1061" s="92" t="s">
        <v>896</v>
      </c>
      <c r="G1061" s="52" t="s">
        <v>29</v>
      </c>
      <c r="H1061" s="52">
        <v>2563</v>
      </c>
      <c r="I1061" s="52" t="s">
        <v>639</v>
      </c>
      <c r="J1061" s="143" t="s">
        <v>758</v>
      </c>
      <c r="K1061" s="92" t="s">
        <v>864</v>
      </c>
      <c r="L1061" s="92" t="s">
        <v>391</v>
      </c>
      <c r="M1061" s="92" t="s">
        <v>6385</v>
      </c>
      <c r="N1061" s="92" t="s">
        <v>167</v>
      </c>
      <c r="O1061" s="128" t="s">
        <v>5974</v>
      </c>
      <c r="P1061" s="130"/>
      <c r="Q1061" s="92" t="s">
        <v>5993</v>
      </c>
      <c r="R1061" s="126"/>
    </row>
    <row r="1062" spans="1:18" ht="21" x14ac:dyDescent="0.35">
      <c r="A1062" s="145" t="s">
        <v>4272</v>
      </c>
      <c r="B1062" s="145" t="s">
        <v>4290</v>
      </c>
      <c r="C1062" s="92" t="s">
        <v>6366</v>
      </c>
      <c r="D1062" s="126" t="s">
        <v>861</v>
      </c>
      <c r="E1062" s="127" t="s">
        <v>862</v>
      </c>
      <c r="F1062" s="92" t="s">
        <v>862</v>
      </c>
      <c r="G1062" s="52" t="s">
        <v>29</v>
      </c>
      <c r="H1062" s="52">
        <v>2563</v>
      </c>
      <c r="I1062" s="52" t="s">
        <v>35</v>
      </c>
      <c r="J1062" s="143" t="s">
        <v>36</v>
      </c>
      <c r="K1062" s="92" t="s">
        <v>864</v>
      </c>
      <c r="L1062" s="92" t="s">
        <v>391</v>
      </c>
      <c r="M1062" s="92" t="s">
        <v>6385</v>
      </c>
      <c r="N1062" s="92" t="s">
        <v>167</v>
      </c>
      <c r="O1062" s="128" t="s">
        <v>5974</v>
      </c>
      <c r="P1062" s="130"/>
      <c r="Q1062" s="92" t="s">
        <v>5994</v>
      </c>
      <c r="R1062" s="126"/>
    </row>
    <row r="1063" spans="1:18" ht="21" x14ac:dyDescent="0.35">
      <c r="A1063" s="145" t="s">
        <v>4272</v>
      </c>
      <c r="B1063" s="145" t="s">
        <v>4290</v>
      </c>
      <c r="C1063" s="92" t="s">
        <v>6366</v>
      </c>
      <c r="D1063" s="126" t="s">
        <v>1072</v>
      </c>
      <c r="E1063" s="127" t="s">
        <v>1073</v>
      </c>
      <c r="F1063" s="92" t="s">
        <v>1073</v>
      </c>
      <c r="G1063" s="52" t="s">
        <v>29</v>
      </c>
      <c r="H1063" s="52">
        <v>2563</v>
      </c>
      <c r="I1063" s="52" t="s">
        <v>559</v>
      </c>
      <c r="J1063" s="143" t="s">
        <v>36</v>
      </c>
      <c r="K1063" s="92" t="s">
        <v>1075</v>
      </c>
      <c r="L1063" s="92" t="s">
        <v>391</v>
      </c>
      <c r="M1063" s="92" t="s">
        <v>6385</v>
      </c>
      <c r="N1063" s="92" t="s">
        <v>167</v>
      </c>
      <c r="O1063" s="128" t="s">
        <v>5974</v>
      </c>
      <c r="P1063" s="130"/>
      <c r="Q1063" s="92" t="s">
        <v>6246</v>
      </c>
      <c r="R1063" s="126">
        <v>10201</v>
      </c>
    </row>
    <row r="1064" spans="1:18" ht="21" x14ac:dyDescent="0.35">
      <c r="A1064" s="145" t="s">
        <v>4272</v>
      </c>
      <c r="B1064" s="145" t="s">
        <v>4290</v>
      </c>
      <c r="C1064" s="92" t="s">
        <v>6366</v>
      </c>
      <c r="D1064" s="126" t="s">
        <v>1072</v>
      </c>
      <c r="E1064" s="127" t="s">
        <v>1073</v>
      </c>
      <c r="F1064" s="92" t="s">
        <v>1073</v>
      </c>
      <c r="G1064" s="52" t="s">
        <v>29</v>
      </c>
      <c r="H1064" s="52">
        <v>2563</v>
      </c>
      <c r="I1064" s="52" t="s">
        <v>559</v>
      </c>
      <c r="J1064" s="143" t="s">
        <v>36</v>
      </c>
      <c r="K1064" s="92" t="s">
        <v>1075</v>
      </c>
      <c r="L1064" s="92" t="s">
        <v>391</v>
      </c>
      <c r="M1064" s="92" t="s">
        <v>6385</v>
      </c>
      <c r="N1064" s="92" t="s">
        <v>167</v>
      </c>
      <c r="O1064" s="128" t="s">
        <v>5974</v>
      </c>
      <c r="P1064" s="130"/>
      <c r="Q1064" s="92" t="s">
        <v>6246</v>
      </c>
      <c r="R1064" s="126">
        <v>120101</v>
      </c>
    </row>
    <row r="1065" spans="1:18" ht="21" x14ac:dyDescent="0.35">
      <c r="A1065" s="145" t="s">
        <v>4272</v>
      </c>
      <c r="B1065" s="145" t="s">
        <v>4290</v>
      </c>
      <c r="C1065" s="92" t="s">
        <v>6366</v>
      </c>
      <c r="D1065" s="126" t="s">
        <v>1072</v>
      </c>
      <c r="E1065" s="127" t="s">
        <v>1073</v>
      </c>
      <c r="F1065" s="92" t="s">
        <v>1073</v>
      </c>
      <c r="G1065" s="52" t="s">
        <v>29</v>
      </c>
      <c r="H1065" s="52">
        <v>2563</v>
      </c>
      <c r="I1065" s="52" t="s">
        <v>559</v>
      </c>
      <c r="J1065" s="143" t="s">
        <v>36</v>
      </c>
      <c r="K1065" s="92" t="s">
        <v>1075</v>
      </c>
      <c r="L1065" s="92" t="s">
        <v>391</v>
      </c>
      <c r="M1065" s="92" t="s">
        <v>6385</v>
      </c>
      <c r="N1065" s="92" t="s">
        <v>167</v>
      </c>
      <c r="O1065" s="128" t="s">
        <v>5974</v>
      </c>
      <c r="P1065" s="130"/>
      <c r="Q1065" s="92" t="s">
        <v>6246</v>
      </c>
      <c r="R1065" s="126">
        <v>150101</v>
      </c>
    </row>
    <row r="1066" spans="1:18" ht="21" x14ac:dyDescent="0.35">
      <c r="A1066" s="145" t="s">
        <v>4272</v>
      </c>
      <c r="B1066" s="145" t="s">
        <v>4290</v>
      </c>
      <c r="C1066" s="92" t="s">
        <v>6366</v>
      </c>
      <c r="D1066" s="126" t="s">
        <v>1072</v>
      </c>
      <c r="E1066" s="127" t="s">
        <v>1073</v>
      </c>
      <c r="F1066" s="92" t="s">
        <v>1073</v>
      </c>
      <c r="G1066" s="52" t="s">
        <v>29</v>
      </c>
      <c r="H1066" s="52">
        <v>2563</v>
      </c>
      <c r="I1066" s="52" t="s">
        <v>559</v>
      </c>
      <c r="J1066" s="143" t="s">
        <v>36</v>
      </c>
      <c r="K1066" s="92" t="s">
        <v>1075</v>
      </c>
      <c r="L1066" s="92" t="s">
        <v>391</v>
      </c>
      <c r="M1066" s="92" t="s">
        <v>6385</v>
      </c>
      <c r="N1066" s="92" t="s">
        <v>167</v>
      </c>
      <c r="O1066" s="128" t="s">
        <v>5974</v>
      </c>
      <c r="P1066" s="130"/>
      <c r="Q1066" s="92" t="s">
        <v>6246</v>
      </c>
      <c r="R1066" s="126">
        <v>150101</v>
      </c>
    </row>
    <row r="1067" spans="1:18" ht="21" x14ac:dyDescent="0.35">
      <c r="A1067" s="145" t="s">
        <v>4272</v>
      </c>
      <c r="B1067" s="145" t="s">
        <v>4290</v>
      </c>
      <c r="C1067" s="92" t="s">
        <v>6366</v>
      </c>
      <c r="D1067" s="126" t="s">
        <v>1072</v>
      </c>
      <c r="E1067" s="127" t="s">
        <v>1073</v>
      </c>
      <c r="F1067" s="92" t="s">
        <v>1073</v>
      </c>
      <c r="G1067" s="52" t="s">
        <v>29</v>
      </c>
      <c r="H1067" s="52">
        <v>2563</v>
      </c>
      <c r="I1067" s="52" t="s">
        <v>559</v>
      </c>
      <c r="J1067" s="143" t="s">
        <v>36</v>
      </c>
      <c r="K1067" s="92" t="s">
        <v>1075</v>
      </c>
      <c r="L1067" s="92" t="s">
        <v>391</v>
      </c>
      <c r="M1067" s="92" t="s">
        <v>6385</v>
      </c>
      <c r="N1067" s="92" t="s">
        <v>167</v>
      </c>
      <c r="O1067" s="128" t="s">
        <v>5974</v>
      </c>
      <c r="P1067" s="133"/>
      <c r="Q1067" s="92" t="s">
        <v>6246</v>
      </c>
      <c r="R1067" s="126">
        <v>10201</v>
      </c>
    </row>
    <row r="1068" spans="1:18" ht="21" x14ac:dyDescent="0.35">
      <c r="A1068" s="145" t="s">
        <v>4272</v>
      </c>
      <c r="B1068" s="145" t="s">
        <v>4290</v>
      </c>
      <c r="C1068" s="92" t="s">
        <v>6366</v>
      </c>
      <c r="D1068" s="126" t="s">
        <v>1072</v>
      </c>
      <c r="E1068" s="127" t="s">
        <v>1073</v>
      </c>
      <c r="F1068" s="92" t="s">
        <v>1073</v>
      </c>
      <c r="G1068" s="52" t="s">
        <v>29</v>
      </c>
      <c r="H1068" s="52">
        <v>2563</v>
      </c>
      <c r="I1068" s="52" t="s">
        <v>559</v>
      </c>
      <c r="J1068" s="143" t="s">
        <v>36</v>
      </c>
      <c r="K1068" s="92" t="s">
        <v>1075</v>
      </c>
      <c r="L1068" s="92" t="s">
        <v>391</v>
      </c>
      <c r="M1068" s="92" t="s">
        <v>6385</v>
      </c>
      <c r="N1068" s="92" t="s">
        <v>167</v>
      </c>
      <c r="O1068" s="128" t="s">
        <v>5974</v>
      </c>
      <c r="P1068" s="133"/>
      <c r="Q1068" s="92" t="s">
        <v>6246</v>
      </c>
      <c r="R1068" s="126">
        <v>120101</v>
      </c>
    </row>
    <row r="1069" spans="1:18" ht="21" x14ac:dyDescent="0.35">
      <c r="A1069" s="145" t="s">
        <v>4272</v>
      </c>
      <c r="B1069" s="145" t="s">
        <v>4290</v>
      </c>
      <c r="C1069" s="92" t="s">
        <v>6366</v>
      </c>
      <c r="D1069" s="126" t="s">
        <v>1072</v>
      </c>
      <c r="E1069" s="127" t="s">
        <v>1073</v>
      </c>
      <c r="F1069" s="92" t="s">
        <v>1073</v>
      </c>
      <c r="G1069" s="52" t="s">
        <v>29</v>
      </c>
      <c r="H1069" s="52">
        <v>2563</v>
      </c>
      <c r="I1069" s="52" t="s">
        <v>559</v>
      </c>
      <c r="J1069" s="143" t="s">
        <v>36</v>
      </c>
      <c r="K1069" s="92" t="s">
        <v>1075</v>
      </c>
      <c r="L1069" s="92" t="s">
        <v>391</v>
      </c>
      <c r="M1069" s="92" t="s">
        <v>6385</v>
      </c>
      <c r="N1069" s="92" t="s">
        <v>167</v>
      </c>
      <c r="O1069" s="128" t="s">
        <v>5974</v>
      </c>
      <c r="P1069" s="133"/>
      <c r="Q1069" s="92" t="s">
        <v>6246</v>
      </c>
      <c r="R1069" s="126">
        <v>150101</v>
      </c>
    </row>
    <row r="1070" spans="1:18" ht="21" x14ac:dyDescent="0.35">
      <c r="A1070" s="145" t="s">
        <v>4272</v>
      </c>
      <c r="B1070" s="145" t="s">
        <v>4290</v>
      </c>
      <c r="C1070" s="92" t="s">
        <v>6366</v>
      </c>
      <c r="D1070" s="126" t="s">
        <v>1072</v>
      </c>
      <c r="E1070" s="127" t="s">
        <v>1073</v>
      </c>
      <c r="F1070" s="92" t="s">
        <v>1073</v>
      </c>
      <c r="G1070" s="52" t="s">
        <v>29</v>
      </c>
      <c r="H1070" s="52">
        <v>2563</v>
      </c>
      <c r="I1070" s="52" t="s">
        <v>559</v>
      </c>
      <c r="J1070" s="143" t="s">
        <v>36</v>
      </c>
      <c r="K1070" s="92" t="s">
        <v>1075</v>
      </c>
      <c r="L1070" s="92" t="s">
        <v>391</v>
      </c>
      <c r="M1070" s="92" t="s">
        <v>6385</v>
      </c>
      <c r="N1070" s="92" t="s">
        <v>167</v>
      </c>
      <c r="O1070" s="128" t="s">
        <v>5974</v>
      </c>
      <c r="P1070" s="133"/>
      <c r="Q1070" s="92" t="s">
        <v>6246</v>
      </c>
      <c r="R1070" s="126">
        <v>150101</v>
      </c>
    </row>
    <row r="1071" spans="1:18" ht="21" x14ac:dyDescent="0.35">
      <c r="A1071" s="144" t="s">
        <v>4272</v>
      </c>
      <c r="B1071" s="145" t="s">
        <v>4290</v>
      </c>
      <c r="C1071" s="92" t="s">
        <v>6366</v>
      </c>
      <c r="D1071" s="58" t="s">
        <v>257</v>
      </c>
      <c r="E1071" s="135" t="s">
        <v>258</v>
      </c>
      <c r="F1071" s="136" t="s">
        <v>258</v>
      </c>
      <c r="G1071" s="137" t="s">
        <v>29</v>
      </c>
      <c r="H1071" s="137">
        <v>2563</v>
      </c>
      <c r="I1071" s="137" t="s">
        <v>185</v>
      </c>
      <c r="J1071" s="137" t="s">
        <v>185</v>
      </c>
      <c r="K1071" s="138" t="s">
        <v>260</v>
      </c>
      <c r="L1071" s="138" t="s">
        <v>261</v>
      </c>
      <c r="M1071" s="58" t="s">
        <v>6429</v>
      </c>
      <c r="N1071" s="138" t="s">
        <v>167</v>
      </c>
      <c r="O1071" s="138"/>
      <c r="P1071" s="138"/>
      <c r="Q1071" s="92"/>
      <c r="R1071" s="138" t="s">
        <v>1810</v>
      </c>
    </row>
    <row r="1072" spans="1:18" ht="21" x14ac:dyDescent="0.35">
      <c r="A1072" s="144" t="s">
        <v>4272</v>
      </c>
      <c r="B1072" s="145" t="s">
        <v>4290</v>
      </c>
      <c r="C1072" s="92" t="s">
        <v>6366</v>
      </c>
      <c r="D1072" s="58" t="s">
        <v>861</v>
      </c>
      <c r="E1072" s="135" t="s">
        <v>862</v>
      </c>
      <c r="F1072" s="136" t="s">
        <v>862</v>
      </c>
      <c r="G1072" s="137" t="s">
        <v>29</v>
      </c>
      <c r="H1072" s="137">
        <v>2563</v>
      </c>
      <c r="I1072" s="137" t="s">
        <v>35</v>
      </c>
      <c r="J1072" s="137" t="s">
        <v>36</v>
      </c>
      <c r="K1072" s="138" t="s">
        <v>864</v>
      </c>
      <c r="L1072" s="138" t="s">
        <v>391</v>
      </c>
      <c r="M1072" s="58" t="s">
        <v>6385</v>
      </c>
      <c r="N1072" s="138" t="s">
        <v>167</v>
      </c>
      <c r="O1072" s="138"/>
      <c r="P1072" s="138"/>
      <c r="Q1072" s="92"/>
      <c r="R1072" s="138" t="s">
        <v>1810</v>
      </c>
    </row>
    <row r="1073" spans="1:18" ht="21" x14ac:dyDescent="0.35">
      <c r="A1073" s="144" t="s">
        <v>4272</v>
      </c>
      <c r="B1073" s="145" t="s">
        <v>4290</v>
      </c>
      <c r="C1073" s="92" t="s">
        <v>6366</v>
      </c>
      <c r="D1073" s="58" t="s">
        <v>895</v>
      </c>
      <c r="E1073" s="135" t="s">
        <v>2247</v>
      </c>
      <c r="F1073" s="136" t="s">
        <v>2247</v>
      </c>
      <c r="G1073" s="137" t="s">
        <v>29</v>
      </c>
      <c r="H1073" s="137">
        <v>2563</v>
      </c>
      <c r="I1073" s="137" t="s">
        <v>639</v>
      </c>
      <c r="J1073" s="137" t="s">
        <v>758</v>
      </c>
      <c r="K1073" s="138" t="s">
        <v>864</v>
      </c>
      <c r="L1073" s="138" t="s">
        <v>391</v>
      </c>
      <c r="M1073" s="58" t="s">
        <v>6385</v>
      </c>
      <c r="N1073" s="138" t="s">
        <v>167</v>
      </c>
      <c r="O1073" s="138"/>
      <c r="P1073" s="138"/>
      <c r="Q1073" s="92"/>
      <c r="R1073" s="138" t="s">
        <v>1810</v>
      </c>
    </row>
    <row r="1074" spans="1:18" ht="21" x14ac:dyDescent="0.35">
      <c r="A1074" s="144" t="s">
        <v>4272</v>
      </c>
      <c r="B1074" s="145" t="s">
        <v>4290</v>
      </c>
      <c r="C1074" s="92" t="s">
        <v>6366</v>
      </c>
      <c r="D1074" s="58" t="s">
        <v>1059</v>
      </c>
      <c r="E1074" s="135" t="s">
        <v>1060</v>
      </c>
      <c r="F1074" s="136" t="s">
        <v>1060</v>
      </c>
      <c r="G1074" s="137" t="s">
        <v>29</v>
      </c>
      <c r="H1074" s="137">
        <v>2563</v>
      </c>
      <c r="I1074" s="137" t="s">
        <v>639</v>
      </c>
      <c r="J1074" s="137" t="s">
        <v>758</v>
      </c>
      <c r="K1074" s="138" t="s">
        <v>864</v>
      </c>
      <c r="L1074" s="138" t="s">
        <v>391</v>
      </c>
      <c r="M1074" s="58" t="s">
        <v>6385</v>
      </c>
      <c r="N1074" s="138" t="s">
        <v>167</v>
      </c>
      <c r="O1074" s="138"/>
      <c r="P1074" s="138"/>
      <c r="Q1074" s="92"/>
      <c r="R1074" s="138" t="s">
        <v>1810</v>
      </c>
    </row>
    <row r="1075" spans="1:18" ht="21" x14ac:dyDescent="0.35">
      <c r="A1075" s="144" t="s">
        <v>4272</v>
      </c>
      <c r="B1075" s="145" t="s">
        <v>4290</v>
      </c>
      <c r="C1075" s="92" t="s">
        <v>6366</v>
      </c>
      <c r="D1075" s="58" t="s">
        <v>1104</v>
      </c>
      <c r="E1075" s="135" t="s">
        <v>2253</v>
      </c>
      <c r="F1075" s="136" t="s">
        <v>2253</v>
      </c>
      <c r="G1075" s="137" t="s">
        <v>29</v>
      </c>
      <c r="H1075" s="137">
        <v>2563</v>
      </c>
      <c r="I1075" s="137" t="s">
        <v>639</v>
      </c>
      <c r="J1075" s="137" t="s">
        <v>36</v>
      </c>
      <c r="K1075" s="138" t="s">
        <v>864</v>
      </c>
      <c r="L1075" s="138" t="s">
        <v>391</v>
      </c>
      <c r="M1075" s="58" t="s">
        <v>6385</v>
      </c>
      <c r="N1075" s="138" t="s">
        <v>167</v>
      </c>
      <c r="O1075" s="138"/>
      <c r="P1075" s="138"/>
      <c r="Q1075" s="92"/>
      <c r="R1075" s="138" t="s">
        <v>1810</v>
      </c>
    </row>
    <row r="1076" spans="1:18" ht="21" x14ac:dyDescent="0.35">
      <c r="A1076" s="144" t="s">
        <v>4272</v>
      </c>
      <c r="B1076" s="145" t="s">
        <v>4290</v>
      </c>
      <c r="C1076" s="92" t="s">
        <v>6366</v>
      </c>
      <c r="D1076" s="58" t="s">
        <v>1165</v>
      </c>
      <c r="E1076" s="135" t="s">
        <v>2256</v>
      </c>
      <c r="F1076" s="136" t="s">
        <v>2256</v>
      </c>
      <c r="G1076" s="137" t="s">
        <v>29</v>
      </c>
      <c r="H1076" s="137">
        <v>2563</v>
      </c>
      <c r="I1076" s="137" t="s">
        <v>35</v>
      </c>
      <c r="J1076" s="137" t="s">
        <v>36</v>
      </c>
      <c r="K1076" s="138" t="s">
        <v>1154</v>
      </c>
      <c r="L1076" s="138" t="s">
        <v>391</v>
      </c>
      <c r="M1076" s="58" t="s">
        <v>6385</v>
      </c>
      <c r="N1076" s="138" t="s">
        <v>167</v>
      </c>
      <c r="O1076" s="138"/>
      <c r="P1076" s="138"/>
      <c r="Q1076" s="92"/>
      <c r="R1076" s="138" t="s">
        <v>1810</v>
      </c>
    </row>
    <row r="1077" spans="1:18" ht="21" x14ac:dyDescent="0.35">
      <c r="A1077" s="144" t="s">
        <v>4272</v>
      </c>
      <c r="B1077" s="145" t="s">
        <v>4290</v>
      </c>
      <c r="C1077" s="92" t="s">
        <v>6366</v>
      </c>
      <c r="D1077" s="58" t="s">
        <v>1051</v>
      </c>
      <c r="E1077" s="135" t="s">
        <v>1052</v>
      </c>
      <c r="F1077" s="136" t="s">
        <v>1052</v>
      </c>
      <c r="G1077" s="137" t="s">
        <v>29</v>
      </c>
      <c r="H1077" s="137">
        <v>2563</v>
      </c>
      <c r="I1077" s="137" t="s">
        <v>639</v>
      </c>
      <c r="J1077" s="137" t="s">
        <v>36</v>
      </c>
      <c r="K1077" s="138" t="s">
        <v>1054</v>
      </c>
      <c r="L1077" s="138" t="s">
        <v>391</v>
      </c>
      <c r="M1077" s="58" t="s">
        <v>6385</v>
      </c>
      <c r="N1077" s="138" t="s">
        <v>167</v>
      </c>
      <c r="O1077" s="138"/>
      <c r="P1077" s="138"/>
      <c r="Q1077" s="92"/>
      <c r="R1077" s="138" t="s">
        <v>1810</v>
      </c>
    </row>
    <row r="1078" spans="1:18" ht="21" x14ac:dyDescent="0.35">
      <c r="A1078" s="144" t="s">
        <v>4272</v>
      </c>
      <c r="B1078" s="145" t="s">
        <v>4290</v>
      </c>
      <c r="C1078" s="92" t="s">
        <v>6366</v>
      </c>
      <c r="D1078" s="58" t="s">
        <v>1009</v>
      </c>
      <c r="E1078" s="135" t="s">
        <v>2251</v>
      </c>
      <c r="F1078" s="136" t="s">
        <v>2251</v>
      </c>
      <c r="G1078" s="137" t="s">
        <v>29</v>
      </c>
      <c r="H1078" s="137">
        <v>2563</v>
      </c>
      <c r="I1078" s="137" t="s">
        <v>639</v>
      </c>
      <c r="J1078" s="137" t="s">
        <v>36</v>
      </c>
      <c r="K1078" s="138" t="s">
        <v>978</v>
      </c>
      <c r="L1078" s="138" t="s">
        <v>391</v>
      </c>
      <c r="M1078" s="58" t="s">
        <v>6385</v>
      </c>
      <c r="N1078" s="138" t="s">
        <v>167</v>
      </c>
      <c r="O1078" s="138"/>
      <c r="P1078" s="138"/>
      <c r="Q1078" s="92"/>
      <c r="R1078" s="138" t="s">
        <v>1810</v>
      </c>
    </row>
    <row r="1079" spans="1:18" ht="21" x14ac:dyDescent="0.35">
      <c r="A1079" s="144" t="s">
        <v>4272</v>
      </c>
      <c r="B1079" s="145" t="s">
        <v>4290</v>
      </c>
      <c r="C1079" s="92" t="s">
        <v>6366</v>
      </c>
      <c r="D1079" s="58" t="s">
        <v>1072</v>
      </c>
      <c r="E1079" s="135" t="s">
        <v>1073</v>
      </c>
      <c r="F1079" s="136" t="s">
        <v>1073</v>
      </c>
      <c r="G1079" s="137" t="s">
        <v>29</v>
      </c>
      <c r="H1079" s="137">
        <v>2563</v>
      </c>
      <c r="I1079" s="137" t="s">
        <v>559</v>
      </c>
      <c r="J1079" s="137" t="s">
        <v>36</v>
      </c>
      <c r="K1079" s="138" t="s">
        <v>1075</v>
      </c>
      <c r="L1079" s="138" t="s">
        <v>391</v>
      </c>
      <c r="M1079" s="58" t="s">
        <v>6385</v>
      </c>
      <c r="N1079" s="138" t="s">
        <v>167</v>
      </c>
      <c r="O1079" s="138"/>
      <c r="P1079" s="138"/>
      <c r="Q1079" s="92"/>
      <c r="R1079" s="138" t="s">
        <v>1810</v>
      </c>
    </row>
    <row r="1080" spans="1:18" ht="21" x14ac:dyDescent="0.35">
      <c r="A1080" s="144" t="s">
        <v>4272</v>
      </c>
      <c r="B1080" s="145" t="s">
        <v>4290</v>
      </c>
      <c r="C1080" s="92" t="s">
        <v>6366</v>
      </c>
      <c r="D1080" s="58" t="s">
        <v>1116</v>
      </c>
      <c r="E1080" s="135" t="s">
        <v>1117</v>
      </c>
      <c r="F1080" s="136" t="s">
        <v>1117</v>
      </c>
      <c r="G1080" s="137" t="s">
        <v>29</v>
      </c>
      <c r="H1080" s="137">
        <v>2563</v>
      </c>
      <c r="I1080" s="137" t="s">
        <v>509</v>
      </c>
      <c r="J1080" s="137" t="s">
        <v>550</v>
      </c>
      <c r="K1080" s="138" t="s">
        <v>1119</v>
      </c>
      <c r="L1080" s="138" t="s">
        <v>391</v>
      </c>
      <c r="M1080" s="58" t="s">
        <v>6385</v>
      </c>
      <c r="N1080" s="138" t="s">
        <v>167</v>
      </c>
      <c r="O1080" s="138"/>
      <c r="P1080" s="138"/>
      <c r="Q1080" s="92"/>
      <c r="R1080" s="138" t="s">
        <v>1810</v>
      </c>
    </row>
    <row r="1081" spans="1:18" ht="21" x14ac:dyDescent="0.35">
      <c r="A1081" s="144" t="s">
        <v>4272</v>
      </c>
      <c r="B1081" s="145" t="s">
        <v>4290</v>
      </c>
      <c r="C1081" s="92" t="s">
        <v>6366</v>
      </c>
      <c r="D1081" s="58" t="s">
        <v>1478</v>
      </c>
      <c r="E1081" s="135" t="s">
        <v>1479</v>
      </c>
      <c r="F1081" s="136" t="s">
        <v>1479</v>
      </c>
      <c r="G1081" s="137" t="s">
        <v>29</v>
      </c>
      <c r="H1081" s="137">
        <v>2563</v>
      </c>
      <c r="I1081" s="137" t="s">
        <v>1404</v>
      </c>
      <c r="J1081" s="137" t="s">
        <v>745</v>
      </c>
      <c r="K1081" s="138" t="s">
        <v>1119</v>
      </c>
      <c r="L1081" s="138" t="s">
        <v>391</v>
      </c>
      <c r="M1081" s="58" t="s">
        <v>6385</v>
      </c>
      <c r="N1081" s="138" t="s">
        <v>167</v>
      </c>
      <c r="O1081" s="138"/>
      <c r="P1081" s="138"/>
      <c r="Q1081" s="92"/>
      <c r="R1081" s="138" t="s">
        <v>1810</v>
      </c>
    </row>
    <row r="1082" spans="1:18" ht="21" x14ac:dyDescent="0.35">
      <c r="A1082" s="144" t="s">
        <v>4272</v>
      </c>
      <c r="B1082" s="145" t="s">
        <v>4290</v>
      </c>
      <c r="C1082" s="92" t="s">
        <v>6366</v>
      </c>
      <c r="D1082" s="58" t="s">
        <v>1215</v>
      </c>
      <c r="E1082" s="135" t="s">
        <v>1216</v>
      </c>
      <c r="F1082" s="136" t="s">
        <v>1216</v>
      </c>
      <c r="G1082" s="137" t="s">
        <v>29</v>
      </c>
      <c r="H1082" s="137">
        <v>2563</v>
      </c>
      <c r="I1082" s="137" t="s">
        <v>416</v>
      </c>
      <c r="J1082" s="137" t="s">
        <v>416</v>
      </c>
      <c r="K1082" s="138" t="s">
        <v>1218</v>
      </c>
      <c r="L1082" s="138" t="s">
        <v>391</v>
      </c>
      <c r="M1082" s="58" t="s">
        <v>6385</v>
      </c>
      <c r="N1082" s="138" t="s">
        <v>167</v>
      </c>
      <c r="O1082" s="138"/>
      <c r="P1082" s="138"/>
      <c r="Q1082" s="92"/>
      <c r="R1082" s="138" t="s">
        <v>1810</v>
      </c>
    </row>
    <row r="1083" spans="1:18" ht="21" x14ac:dyDescent="0.35">
      <c r="A1083" s="144" t="s">
        <v>4272</v>
      </c>
      <c r="B1083" s="145" t="s">
        <v>4290</v>
      </c>
      <c r="C1083" s="92" t="s">
        <v>6366</v>
      </c>
      <c r="D1083" s="58" t="s">
        <v>1082</v>
      </c>
      <c r="E1083" s="135" t="s">
        <v>1083</v>
      </c>
      <c r="F1083" s="136" t="s">
        <v>1083</v>
      </c>
      <c r="G1083" s="137" t="s">
        <v>29</v>
      </c>
      <c r="H1083" s="137">
        <v>2563</v>
      </c>
      <c r="I1083" s="137" t="s">
        <v>35</v>
      </c>
      <c r="J1083" s="137" t="s">
        <v>36</v>
      </c>
      <c r="K1083" s="138" t="s">
        <v>1085</v>
      </c>
      <c r="L1083" s="138" t="s">
        <v>391</v>
      </c>
      <c r="M1083" s="58" t="s">
        <v>6385</v>
      </c>
      <c r="N1083" s="138" t="s">
        <v>167</v>
      </c>
      <c r="O1083" s="138"/>
      <c r="P1083" s="138"/>
      <c r="Q1083" s="92"/>
      <c r="R1083" s="138" t="s">
        <v>1810</v>
      </c>
    </row>
    <row r="1084" spans="1:18" ht="21" x14ac:dyDescent="0.35">
      <c r="A1084" s="144" t="s">
        <v>4272</v>
      </c>
      <c r="B1084" s="145" t="s">
        <v>4290</v>
      </c>
      <c r="C1084" s="92" t="s">
        <v>6366</v>
      </c>
      <c r="D1084" s="58" t="s">
        <v>540</v>
      </c>
      <c r="E1084" s="135" t="s">
        <v>513</v>
      </c>
      <c r="F1084" s="136" t="s">
        <v>513</v>
      </c>
      <c r="G1084" s="137" t="s">
        <v>29</v>
      </c>
      <c r="H1084" s="137">
        <v>2563</v>
      </c>
      <c r="I1084" s="137" t="s">
        <v>35</v>
      </c>
      <c r="J1084" s="137" t="s">
        <v>36</v>
      </c>
      <c r="K1084" s="138" t="s">
        <v>267</v>
      </c>
      <c r="L1084" s="138" t="s">
        <v>166</v>
      </c>
      <c r="M1084" s="58" t="s">
        <v>6384</v>
      </c>
      <c r="N1084" s="138" t="s">
        <v>167</v>
      </c>
      <c r="O1084" s="138"/>
      <c r="P1084" s="138"/>
      <c r="Q1084" s="92"/>
      <c r="R1084" s="138" t="s">
        <v>1810</v>
      </c>
    </row>
    <row r="1085" spans="1:18" ht="21" x14ac:dyDescent="0.35">
      <c r="A1085" s="144" t="s">
        <v>4272</v>
      </c>
      <c r="B1085" s="145" t="s">
        <v>4290</v>
      </c>
      <c r="C1085" s="92" t="s">
        <v>6366</v>
      </c>
      <c r="D1085" s="58" t="s">
        <v>720</v>
      </c>
      <c r="E1085" s="135" t="s">
        <v>721</v>
      </c>
      <c r="F1085" s="136" t="s">
        <v>721</v>
      </c>
      <c r="G1085" s="137" t="s">
        <v>29</v>
      </c>
      <c r="H1085" s="137">
        <v>2563</v>
      </c>
      <c r="I1085" s="137" t="s">
        <v>35</v>
      </c>
      <c r="J1085" s="137" t="s">
        <v>36</v>
      </c>
      <c r="K1085" s="138" t="s">
        <v>709</v>
      </c>
      <c r="L1085" s="138" t="s">
        <v>166</v>
      </c>
      <c r="M1085" s="58" t="s">
        <v>6384</v>
      </c>
      <c r="N1085" s="138" t="s">
        <v>167</v>
      </c>
      <c r="O1085" s="138"/>
      <c r="P1085" s="138"/>
      <c r="Q1085" s="92"/>
      <c r="R1085" s="138" t="s">
        <v>1810</v>
      </c>
    </row>
    <row r="1086" spans="1:18" ht="21" x14ac:dyDescent="0.35">
      <c r="A1086" s="144" t="s">
        <v>4272</v>
      </c>
      <c r="B1086" s="145" t="s">
        <v>4290</v>
      </c>
      <c r="C1086" s="92" t="s">
        <v>6366</v>
      </c>
      <c r="D1086" s="58" t="s">
        <v>512</v>
      </c>
      <c r="E1086" s="135" t="s">
        <v>513</v>
      </c>
      <c r="F1086" s="136" t="s">
        <v>513</v>
      </c>
      <c r="G1086" s="137" t="s">
        <v>29</v>
      </c>
      <c r="H1086" s="137">
        <v>2563</v>
      </c>
      <c r="I1086" s="137" t="s">
        <v>416</v>
      </c>
      <c r="J1086" s="137" t="s">
        <v>515</v>
      </c>
      <c r="K1086" s="138" t="s">
        <v>516</v>
      </c>
      <c r="L1086" s="138" t="s">
        <v>166</v>
      </c>
      <c r="M1086" s="58" t="s">
        <v>6384</v>
      </c>
      <c r="N1086" s="138" t="s">
        <v>167</v>
      </c>
      <c r="O1086" s="138"/>
      <c r="P1086" s="138"/>
      <c r="Q1086" s="92"/>
      <c r="R1086" s="138" t="s">
        <v>1810</v>
      </c>
    </row>
    <row r="1087" spans="1:18" ht="21" x14ac:dyDescent="0.35">
      <c r="A1087" s="144" t="s">
        <v>4272</v>
      </c>
      <c r="B1087" s="145" t="s">
        <v>4290</v>
      </c>
      <c r="C1087" s="92" t="s">
        <v>6366</v>
      </c>
      <c r="D1087" s="58" t="s">
        <v>1712</v>
      </c>
      <c r="E1087" s="135" t="s">
        <v>1713</v>
      </c>
      <c r="F1087" s="136" t="s">
        <v>1713</v>
      </c>
      <c r="G1087" s="137" t="s">
        <v>29</v>
      </c>
      <c r="H1087" s="137">
        <v>2563</v>
      </c>
      <c r="I1087" s="137" t="s">
        <v>1404</v>
      </c>
      <c r="J1087" s="137" t="s">
        <v>1414</v>
      </c>
      <c r="K1087" s="138" t="s">
        <v>37</v>
      </c>
      <c r="L1087" s="138" t="s">
        <v>38</v>
      </c>
      <c r="M1087" s="58" t="s">
        <v>6392</v>
      </c>
      <c r="N1087" s="138" t="s">
        <v>39</v>
      </c>
      <c r="O1087" s="138"/>
      <c r="P1087" s="138"/>
      <c r="Q1087" s="92"/>
      <c r="R1087" s="138" t="s">
        <v>1810</v>
      </c>
    </row>
    <row r="1088" spans="1:18" ht="21" x14ac:dyDescent="0.35">
      <c r="A1088" s="144" t="s">
        <v>4272</v>
      </c>
      <c r="B1088" s="145" t="s">
        <v>4290</v>
      </c>
      <c r="C1088" s="92" t="s">
        <v>6366</v>
      </c>
      <c r="D1088" s="58" t="s">
        <v>381</v>
      </c>
      <c r="E1088" s="135" t="s">
        <v>382</v>
      </c>
      <c r="F1088" s="136" t="s">
        <v>382</v>
      </c>
      <c r="G1088" s="137" t="s">
        <v>29</v>
      </c>
      <c r="H1088" s="137">
        <v>2563</v>
      </c>
      <c r="I1088" s="137" t="s">
        <v>35</v>
      </c>
      <c r="J1088" s="137" t="s">
        <v>36</v>
      </c>
      <c r="K1088" s="138"/>
      <c r="L1088" s="138" t="s">
        <v>384</v>
      </c>
      <c r="M1088" s="58" t="s">
        <v>384</v>
      </c>
      <c r="N1088" s="138" t="s">
        <v>385</v>
      </c>
      <c r="O1088" s="138"/>
      <c r="P1088" s="138"/>
      <c r="Q1088" s="92"/>
      <c r="R1088" s="138" t="s">
        <v>1810</v>
      </c>
    </row>
    <row r="1089" spans="1:18" ht="21" x14ac:dyDescent="0.35">
      <c r="A1089" s="145" t="s">
        <v>4272</v>
      </c>
      <c r="B1089" s="145" t="s">
        <v>4290</v>
      </c>
      <c r="C1089" s="92" t="s">
        <v>6366</v>
      </c>
      <c r="D1089" s="126" t="s">
        <v>1285</v>
      </c>
      <c r="E1089" s="127" t="s">
        <v>1286</v>
      </c>
      <c r="F1089" s="92" t="s">
        <v>1286</v>
      </c>
      <c r="G1089" s="52" t="s">
        <v>29</v>
      </c>
      <c r="H1089" s="52">
        <v>2564</v>
      </c>
      <c r="I1089" s="52" t="s">
        <v>472</v>
      </c>
      <c r="J1089" s="143" t="s">
        <v>610</v>
      </c>
      <c r="K1089" s="92" t="s">
        <v>1288</v>
      </c>
      <c r="L1089" s="92" t="s">
        <v>419</v>
      </c>
      <c r="M1089" s="92" t="s">
        <v>6402</v>
      </c>
      <c r="N1089" s="92" t="s">
        <v>87</v>
      </c>
      <c r="O1089" s="128" t="s">
        <v>5998</v>
      </c>
      <c r="P1089" s="130"/>
      <c r="Q1089" s="92" t="s">
        <v>5999</v>
      </c>
      <c r="R1089" s="126"/>
    </row>
    <row r="1090" spans="1:18" ht="21" x14ac:dyDescent="0.35">
      <c r="A1090" s="145" t="s">
        <v>4272</v>
      </c>
      <c r="B1090" s="145" t="s">
        <v>4290</v>
      </c>
      <c r="C1090" s="92" t="s">
        <v>6366</v>
      </c>
      <c r="D1090" s="126" t="s">
        <v>1281</v>
      </c>
      <c r="E1090" s="127" t="s">
        <v>1282</v>
      </c>
      <c r="F1090" s="92" t="s">
        <v>1282</v>
      </c>
      <c r="G1090" s="52" t="s">
        <v>29</v>
      </c>
      <c r="H1090" s="52">
        <v>2564</v>
      </c>
      <c r="I1090" s="52" t="s">
        <v>472</v>
      </c>
      <c r="J1090" s="143" t="s">
        <v>610</v>
      </c>
      <c r="K1090" s="92" t="s">
        <v>504</v>
      </c>
      <c r="L1090" s="92" t="s">
        <v>419</v>
      </c>
      <c r="M1090" s="92" t="s">
        <v>6402</v>
      </c>
      <c r="N1090" s="92" t="s">
        <v>87</v>
      </c>
      <c r="O1090" s="128" t="s">
        <v>5998</v>
      </c>
      <c r="P1090" s="130"/>
      <c r="Q1090" s="92" t="s">
        <v>6001</v>
      </c>
      <c r="R1090" s="126"/>
    </row>
    <row r="1091" spans="1:18" ht="21" x14ac:dyDescent="0.35">
      <c r="A1091" s="145" t="s">
        <v>4272</v>
      </c>
      <c r="B1091" s="145" t="s">
        <v>4290</v>
      </c>
      <c r="C1091" s="92" t="s">
        <v>6366</v>
      </c>
      <c r="D1091" s="126" t="s">
        <v>1531</v>
      </c>
      <c r="E1091" s="127" t="s">
        <v>1532</v>
      </c>
      <c r="F1091" s="92" t="s">
        <v>1532</v>
      </c>
      <c r="G1091" s="52" t="s">
        <v>29</v>
      </c>
      <c r="H1091" s="52">
        <v>2564</v>
      </c>
      <c r="I1091" s="52" t="s">
        <v>515</v>
      </c>
      <c r="J1091" s="143" t="s">
        <v>70</v>
      </c>
      <c r="K1091" s="92" t="s">
        <v>485</v>
      </c>
      <c r="L1091" s="92" t="s">
        <v>166</v>
      </c>
      <c r="M1091" s="92" t="s">
        <v>6384</v>
      </c>
      <c r="N1091" s="92" t="s">
        <v>167</v>
      </c>
      <c r="O1091" s="128" t="s">
        <v>5998</v>
      </c>
      <c r="P1091" s="130"/>
      <c r="Q1091" s="92" t="s">
        <v>6022</v>
      </c>
      <c r="R1091" s="126"/>
    </row>
    <row r="1092" spans="1:18" ht="21" x14ac:dyDescent="0.35">
      <c r="A1092" s="145" t="s">
        <v>4272</v>
      </c>
      <c r="B1092" s="145" t="s">
        <v>4290</v>
      </c>
      <c r="C1092" s="92" t="s">
        <v>6366</v>
      </c>
      <c r="D1092" s="126" t="s">
        <v>1550</v>
      </c>
      <c r="E1092" s="127" t="s">
        <v>1551</v>
      </c>
      <c r="F1092" s="92" t="s">
        <v>1551</v>
      </c>
      <c r="G1092" s="52" t="s">
        <v>29</v>
      </c>
      <c r="H1092" s="52">
        <v>2564</v>
      </c>
      <c r="I1092" s="52" t="s">
        <v>472</v>
      </c>
      <c r="J1092" s="143" t="s">
        <v>1263</v>
      </c>
      <c r="K1092" s="92" t="s">
        <v>305</v>
      </c>
      <c r="L1092" s="92" t="s">
        <v>166</v>
      </c>
      <c r="M1092" s="92" t="s">
        <v>6384</v>
      </c>
      <c r="N1092" s="92" t="s">
        <v>167</v>
      </c>
      <c r="O1092" s="128" t="s">
        <v>5998</v>
      </c>
      <c r="P1092" s="130"/>
      <c r="Q1092" s="92" t="s">
        <v>6037</v>
      </c>
      <c r="R1092" s="126"/>
    </row>
    <row r="1093" spans="1:18" ht="21" x14ac:dyDescent="0.35">
      <c r="A1093" s="145" t="s">
        <v>4272</v>
      </c>
      <c r="B1093" s="145" t="s">
        <v>4290</v>
      </c>
      <c r="C1093" s="92" t="s">
        <v>6366</v>
      </c>
      <c r="D1093" s="126" t="s">
        <v>1619</v>
      </c>
      <c r="E1093" s="127" t="s">
        <v>6046</v>
      </c>
      <c r="F1093" s="92" t="s">
        <v>6046</v>
      </c>
      <c r="G1093" s="52" t="s">
        <v>29</v>
      </c>
      <c r="H1093" s="52">
        <v>2564</v>
      </c>
      <c r="I1093" s="52" t="s">
        <v>472</v>
      </c>
      <c r="J1093" s="143" t="s">
        <v>610</v>
      </c>
      <c r="K1093" s="92" t="s">
        <v>1571</v>
      </c>
      <c r="L1093" s="92" t="s">
        <v>166</v>
      </c>
      <c r="M1093" s="92" t="s">
        <v>6384</v>
      </c>
      <c r="N1093" s="92" t="s">
        <v>167</v>
      </c>
      <c r="O1093" s="128" t="s">
        <v>5998</v>
      </c>
      <c r="P1093" s="130"/>
      <c r="Q1093" s="92" t="s">
        <v>6047</v>
      </c>
      <c r="R1093" s="126"/>
    </row>
    <row r="1094" spans="1:18" ht="21" x14ac:dyDescent="0.35">
      <c r="A1094" s="145" t="s">
        <v>4272</v>
      </c>
      <c r="B1094" s="145" t="s">
        <v>4290</v>
      </c>
      <c r="C1094" s="92" t="s">
        <v>6366</v>
      </c>
      <c r="D1094" s="126" t="s">
        <v>6109</v>
      </c>
      <c r="E1094" s="127" t="s">
        <v>6110</v>
      </c>
      <c r="F1094" s="92" t="s">
        <v>6110</v>
      </c>
      <c r="G1094" s="52" t="s">
        <v>29</v>
      </c>
      <c r="H1094" s="52">
        <v>2564</v>
      </c>
      <c r="I1094" s="52" t="s">
        <v>472</v>
      </c>
      <c r="J1094" s="143" t="s">
        <v>610</v>
      </c>
      <c r="K1094" s="92" t="s">
        <v>151</v>
      </c>
      <c r="L1094" s="92" t="s">
        <v>477</v>
      </c>
      <c r="M1094" s="92" t="s">
        <v>6411</v>
      </c>
      <c r="N1094" s="92" t="s">
        <v>125</v>
      </c>
      <c r="O1094" s="128" t="s">
        <v>5998</v>
      </c>
      <c r="P1094" s="130"/>
      <c r="Q1094" s="92" t="s">
        <v>6111</v>
      </c>
      <c r="R1094" s="126"/>
    </row>
    <row r="1095" spans="1:18" ht="21" x14ac:dyDescent="0.35">
      <c r="A1095" s="145" t="s">
        <v>4272</v>
      </c>
      <c r="B1095" s="145" t="s">
        <v>4290</v>
      </c>
      <c r="C1095" s="92" t="s">
        <v>6366</v>
      </c>
      <c r="D1095" s="126" t="s">
        <v>1215</v>
      </c>
      <c r="E1095" s="127" t="s">
        <v>1216</v>
      </c>
      <c r="F1095" s="92" t="s">
        <v>1216</v>
      </c>
      <c r="G1095" s="52" t="s">
        <v>29</v>
      </c>
      <c r="H1095" s="52">
        <v>2564</v>
      </c>
      <c r="I1095" s="52" t="s">
        <v>416</v>
      </c>
      <c r="J1095" s="143" t="s">
        <v>416</v>
      </c>
      <c r="K1095" s="92" t="s">
        <v>1218</v>
      </c>
      <c r="L1095" s="92" t="s">
        <v>391</v>
      </c>
      <c r="M1095" s="92" t="s">
        <v>6385</v>
      </c>
      <c r="N1095" s="92" t="s">
        <v>167</v>
      </c>
      <c r="O1095" s="128" t="s">
        <v>5998</v>
      </c>
      <c r="P1095" s="130"/>
      <c r="Q1095" s="92" t="s">
        <v>6113</v>
      </c>
      <c r="R1095" s="126"/>
    </row>
    <row r="1096" spans="1:18" ht="21" x14ac:dyDescent="0.35">
      <c r="A1096" s="145" t="s">
        <v>4272</v>
      </c>
      <c r="B1096" s="145" t="s">
        <v>4290</v>
      </c>
      <c r="C1096" s="92" t="s">
        <v>6366</v>
      </c>
      <c r="D1096" s="126" t="s">
        <v>1269</v>
      </c>
      <c r="E1096" s="127" t="s">
        <v>1270</v>
      </c>
      <c r="F1096" s="92" t="s">
        <v>1270</v>
      </c>
      <c r="G1096" s="52" t="s">
        <v>29</v>
      </c>
      <c r="H1096" s="52">
        <v>2564</v>
      </c>
      <c r="I1096" s="52" t="s">
        <v>472</v>
      </c>
      <c r="J1096" s="143" t="s">
        <v>610</v>
      </c>
      <c r="K1096" s="92" t="s">
        <v>1272</v>
      </c>
      <c r="L1096" s="92" t="s">
        <v>391</v>
      </c>
      <c r="M1096" s="92" t="s">
        <v>6385</v>
      </c>
      <c r="N1096" s="92" t="s">
        <v>167</v>
      </c>
      <c r="O1096" s="128" t="s">
        <v>5998</v>
      </c>
      <c r="P1096" s="130"/>
      <c r="Q1096" s="92" t="s">
        <v>6119</v>
      </c>
      <c r="R1096" s="126"/>
    </row>
    <row r="1097" spans="1:18" ht="21" x14ac:dyDescent="0.35">
      <c r="A1097" s="145" t="s">
        <v>4272</v>
      </c>
      <c r="B1097" s="145" t="s">
        <v>4290</v>
      </c>
      <c r="C1097" s="92" t="s">
        <v>6366</v>
      </c>
      <c r="D1097" s="126" t="s">
        <v>1478</v>
      </c>
      <c r="E1097" s="127" t="s">
        <v>1479</v>
      </c>
      <c r="F1097" s="92" t="s">
        <v>1479</v>
      </c>
      <c r="G1097" s="52" t="s">
        <v>29</v>
      </c>
      <c r="H1097" s="52">
        <v>2564</v>
      </c>
      <c r="I1097" s="52" t="s">
        <v>1404</v>
      </c>
      <c r="J1097" s="143" t="s">
        <v>745</v>
      </c>
      <c r="K1097" s="92" t="s">
        <v>1119</v>
      </c>
      <c r="L1097" s="92" t="s">
        <v>391</v>
      </c>
      <c r="M1097" s="92" t="s">
        <v>6385</v>
      </c>
      <c r="N1097" s="92" t="s">
        <v>167</v>
      </c>
      <c r="O1097" s="128" t="s">
        <v>5998</v>
      </c>
      <c r="P1097" s="130"/>
      <c r="Q1097" s="92" t="s">
        <v>6130</v>
      </c>
      <c r="R1097" s="126"/>
    </row>
    <row r="1098" spans="1:18" ht="21" x14ac:dyDescent="0.35">
      <c r="A1098" s="145" t="s">
        <v>4272</v>
      </c>
      <c r="B1098" s="145" t="s">
        <v>4290</v>
      </c>
      <c r="C1098" s="92" t="s">
        <v>6366</v>
      </c>
      <c r="D1098" s="126" t="s">
        <v>1116</v>
      </c>
      <c r="E1098" s="127" t="s">
        <v>1117</v>
      </c>
      <c r="F1098" s="92" t="s">
        <v>1117</v>
      </c>
      <c r="G1098" s="52" t="s">
        <v>29</v>
      </c>
      <c r="H1098" s="52">
        <v>2564</v>
      </c>
      <c r="I1098" s="52" t="s">
        <v>509</v>
      </c>
      <c r="J1098" s="143" t="s">
        <v>550</v>
      </c>
      <c r="K1098" s="92" t="s">
        <v>1119</v>
      </c>
      <c r="L1098" s="92" t="s">
        <v>391</v>
      </c>
      <c r="M1098" s="92" t="s">
        <v>6385</v>
      </c>
      <c r="N1098" s="92" t="s">
        <v>167</v>
      </c>
      <c r="O1098" s="128" t="s">
        <v>5998</v>
      </c>
      <c r="P1098" s="130"/>
      <c r="Q1098" s="92" t="s">
        <v>6132</v>
      </c>
      <c r="R1098" s="126"/>
    </row>
    <row r="1099" spans="1:18" ht="21" x14ac:dyDescent="0.35">
      <c r="A1099" s="145" t="s">
        <v>4272</v>
      </c>
      <c r="B1099" s="145" t="s">
        <v>4290</v>
      </c>
      <c r="C1099" s="92" t="s">
        <v>6366</v>
      </c>
      <c r="D1099" s="126" t="s">
        <v>1165</v>
      </c>
      <c r="E1099" s="127" t="s">
        <v>1166</v>
      </c>
      <c r="F1099" s="92" t="s">
        <v>1166</v>
      </c>
      <c r="G1099" s="52" t="s">
        <v>29</v>
      </c>
      <c r="H1099" s="52">
        <v>2564</v>
      </c>
      <c r="I1099" s="52" t="s">
        <v>35</v>
      </c>
      <c r="J1099" s="143" t="s">
        <v>36</v>
      </c>
      <c r="K1099" s="92" t="s">
        <v>1154</v>
      </c>
      <c r="L1099" s="92" t="s">
        <v>391</v>
      </c>
      <c r="M1099" s="92" t="s">
        <v>6385</v>
      </c>
      <c r="N1099" s="92" t="s">
        <v>167</v>
      </c>
      <c r="O1099" s="128" t="s">
        <v>5998</v>
      </c>
      <c r="P1099" s="130"/>
      <c r="Q1099" s="92" t="s">
        <v>6141</v>
      </c>
      <c r="R1099" s="126"/>
    </row>
    <row r="1100" spans="1:18" ht="21" x14ac:dyDescent="0.35">
      <c r="A1100" s="145" t="s">
        <v>4272</v>
      </c>
      <c r="B1100" s="145" t="s">
        <v>4290</v>
      </c>
      <c r="C1100" s="92" t="s">
        <v>6366</v>
      </c>
      <c r="D1100" s="126" t="s">
        <v>1104</v>
      </c>
      <c r="E1100" s="127" t="s">
        <v>1105</v>
      </c>
      <c r="F1100" s="92" t="s">
        <v>1105</v>
      </c>
      <c r="G1100" s="52" t="s">
        <v>29</v>
      </c>
      <c r="H1100" s="52">
        <v>2564</v>
      </c>
      <c r="I1100" s="52" t="s">
        <v>639</v>
      </c>
      <c r="J1100" s="143" t="s">
        <v>36</v>
      </c>
      <c r="K1100" s="92" t="s">
        <v>864</v>
      </c>
      <c r="L1100" s="92" t="s">
        <v>391</v>
      </c>
      <c r="M1100" s="92" t="s">
        <v>6385</v>
      </c>
      <c r="N1100" s="92" t="s">
        <v>167</v>
      </c>
      <c r="O1100" s="128" t="s">
        <v>5998</v>
      </c>
      <c r="P1100" s="130"/>
      <c r="Q1100" s="92" t="s">
        <v>6144</v>
      </c>
      <c r="R1100" s="126"/>
    </row>
    <row r="1101" spans="1:18" ht="21" x14ac:dyDescent="0.35">
      <c r="A1101" s="145" t="s">
        <v>4272</v>
      </c>
      <c r="B1101" s="145" t="s">
        <v>4290</v>
      </c>
      <c r="C1101" s="92" t="s">
        <v>6366</v>
      </c>
      <c r="D1101" s="126" t="s">
        <v>1341</v>
      </c>
      <c r="E1101" s="127" t="s">
        <v>1342</v>
      </c>
      <c r="F1101" s="92" t="s">
        <v>1342</v>
      </c>
      <c r="G1101" s="52" t="s">
        <v>29</v>
      </c>
      <c r="H1101" s="52">
        <v>2564</v>
      </c>
      <c r="I1101" s="52" t="s">
        <v>515</v>
      </c>
      <c r="J1101" s="143" t="s">
        <v>610</v>
      </c>
      <c r="K1101" s="92" t="s">
        <v>1344</v>
      </c>
      <c r="L1101" s="92" t="s">
        <v>419</v>
      </c>
      <c r="M1101" s="92" t="s">
        <v>6402</v>
      </c>
      <c r="N1101" s="92" t="s">
        <v>87</v>
      </c>
      <c r="O1101" s="128" t="s">
        <v>5998</v>
      </c>
      <c r="P1101" s="130"/>
      <c r="Q1101" s="92" t="s">
        <v>6151</v>
      </c>
      <c r="R1101" s="126"/>
    </row>
    <row r="1102" spans="1:18" ht="21" x14ac:dyDescent="0.35">
      <c r="A1102" s="145" t="s">
        <v>4272</v>
      </c>
      <c r="B1102" s="145" t="s">
        <v>4290</v>
      </c>
      <c r="C1102" s="92" t="s">
        <v>6366</v>
      </c>
      <c r="D1102" s="126" t="s">
        <v>1273</v>
      </c>
      <c r="E1102" s="127" t="s">
        <v>1274</v>
      </c>
      <c r="F1102" s="92" t="s">
        <v>1274</v>
      </c>
      <c r="G1102" s="52" t="s">
        <v>29</v>
      </c>
      <c r="H1102" s="52">
        <v>2564</v>
      </c>
      <c r="I1102" s="52" t="s">
        <v>472</v>
      </c>
      <c r="J1102" s="143" t="s">
        <v>610</v>
      </c>
      <c r="K1102" s="92" t="s">
        <v>85</v>
      </c>
      <c r="L1102" s="92" t="s">
        <v>86</v>
      </c>
      <c r="M1102" s="92" t="s">
        <v>6405</v>
      </c>
      <c r="N1102" s="92" t="s">
        <v>87</v>
      </c>
      <c r="O1102" s="128" t="s">
        <v>5998</v>
      </c>
      <c r="P1102" s="130"/>
      <c r="Q1102" s="92" t="s">
        <v>6158</v>
      </c>
      <c r="R1102" s="126"/>
    </row>
    <row r="1103" spans="1:18" ht="21" x14ac:dyDescent="0.35">
      <c r="A1103" s="145" t="s">
        <v>4272</v>
      </c>
      <c r="B1103" s="145" t="s">
        <v>4290</v>
      </c>
      <c r="C1103" s="92" t="s">
        <v>6366</v>
      </c>
      <c r="D1103" s="126" t="s">
        <v>1250</v>
      </c>
      <c r="E1103" s="127" t="s">
        <v>382</v>
      </c>
      <c r="F1103" s="92" t="s">
        <v>382</v>
      </c>
      <c r="G1103" s="52" t="s">
        <v>29</v>
      </c>
      <c r="H1103" s="52">
        <v>2564</v>
      </c>
      <c r="I1103" s="52" t="s">
        <v>472</v>
      </c>
      <c r="J1103" s="143" t="s">
        <v>610</v>
      </c>
      <c r="K1103" s="92"/>
      <c r="L1103" s="92" t="s">
        <v>384</v>
      </c>
      <c r="M1103" s="92" t="s">
        <v>384</v>
      </c>
      <c r="N1103" s="92" t="s">
        <v>385</v>
      </c>
      <c r="O1103" s="128" t="s">
        <v>5998</v>
      </c>
      <c r="P1103" s="130"/>
      <c r="Q1103" s="92" t="s">
        <v>6160</v>
      </c>
      <c r="R1103" s="126"/>
    </row>
    <row r="1104" spans="1:18" ht="21" x14ac:dyDescent="0.35">
      <c r="A1104" s="145" t="s">
        <v>4272</v>
      </c>
      <c r="B1104" s="145" t="s">
        <v>4290</v>
      </c>
      <c r="C1104" s="92" t="s">
        <v>6366</v>
      </c>
      <c r="D1104" s="126" t="s">
        <v>1163</v>
      </c>
      <c r="E1104" s="127" t="s">
        <v>6172</v>
      </c>
      <c r="F1104" s="92" t="s">
        <v>6172</v>
      </c>
      <c r="G1104" s="52" t="s">
        <v>29</v>
      </c>
      <c r="H1104" s="52">
        <v>2564</v>
      </c>
      <c r="I1104" s="52" t="s">
        <v>472</v>
      </c>
      <c r="J1104" s="143" t="s">
        <v>610</v>
      </c>
      <c r="K1104" s="92" t="s">
        <v>310</v>
      </c>
      <c r="L1104" s="92" t="s">
        <v>2948</v>
      </c>
      <c r="M1104" s="92" t="s">
        <v>6388</v>
      </c>
      <c r="N1104" s="92" t="s">
        <v>146</v>
      </c>
      <c r="O1104" s="128" t="s">
        <v>5998</v>
      </c>
      <c r="P1104" s="130"/>
      <c r="Q1104" s="92" t="s">
        <v>6173</v>
      </c>
      <c r="R1104" s="126"/>
    </row>
    <row r="1105" spans="1:18" ht="21" x14ac:dyDescent="0.35">
      <c r="A1105" s="145" t="s">
        <v>4272</v>
      </c>
      <c r="B1105" s="145" t="s">
        <v>4290</v>
      </c>
      <c r="C1105" s="92" t="s">
        <v>6366</v>
      </c>
      <c r="D1105" s="126" t="s">
        <v>1316</v>
      </c>
      <c r="E1105" s="127" t="s">
        <v>1317</v>
      </c>
      <c r="F1105" s="92" t="s">
        <v>1317</v>
      </c>
      <c r="G1105" s="52" t="s">
        <v>29</v>
      </c>
      <c r="H1105" s="52">
        <v>2564</v>
      </c>
      <c r="I1105" s="52" t="s">
        <v>472</v>
      </c>
      <c r="J1105" s="143" t="s">
        <v>610</v>
      </c>
      <c r="K1105" s="92" t="s">
        <v>1319</v>
      </c>
      <c r="L1105" s="92" t="s">
        <v>419</v>
      </c>
      <c r="M1105" s="92" t="s">
        <v>6402</v>
      </c>
      <c r="N1105" s="92" t="s">
        <v>87</v>
      </c>
      <c r="O1105" s="128" t="s">
        <v>5998</v>
      </c>
      <c r="P1105" s="130"/>
      <c r="Q1105" s="92" t="s">
        <v>6174</v>
      </c>
      <c r="R1105" s="126"/>
    </row>
    <row r="1106" spans="1:18" ht="21" x14ac:dyDescent="0.35">
      <c r="A1106" s="145" t="s">
        <v>4272</v>
      </c>
      <c r="B1106" s="145" t="s">
        <v>4290</v>
      </c>
      <c r="C1106" s="92" t="s">
        <v>6366</v>
      </c>
      <c r="D1106" s="126" t="s">
        <v>1517</v>
      </c>
      <c r="E1106" s="127" t="s">
        <v>700</v>
      </c>
      <c r="F1106" s="92" t="s">
        <v>700</v>
      </c>
      <c r="G1106" s="52" t="s">
        <v>29</v>
      </c>
      <c r="H1106" s="52">
        <v>2564</v>
      </c>
      <c r="I1106" s="52" t="s">
        <v>472</v>
      </c>
      <c r="J1106" s="143" t="s">
        <v>610</v>
      </c>
      <c r="K1106" s="92" t="s">
        <v>110</v>
      </c>
      <c r="L1106" s="92" t="s">
        <v>111</v>
      </c>
      <c r="M1106" s="92" t="s">
        <v>6400</v>
      </c>
      <c r="N1106" s="92" t="s">
        <v>64</v>
      </c>
      <c r="O1106" s="128" t="s">
        <v>5998</v>
      </c>
      <c r="P1106" s="130"/>
      <c r="Q1106" s="92" t="s">
        <v>6177</v>
      </c>
      <c r="R1106" s="126"/>
    </row>
    <row r="1107" spans="1:18" ht="21" x14ac:dyDescent="0.35">
      <c r="A1107" s="145" t="s">
        <v>4272</v>
      </c>
      <c r="B1107" s="145" t="s">
        <v>4290</v>
      </c>
      <c r="C1107" s="92" t="s">
        <v>6366</v>
      </c>
      <c r="D1107" s="126" t="s">
        <v>1177</v>
      </c>
      <c r="E1107" s="127" t="s">
        <v>1178</v>
      </c>
      <c r="F1107" s="92" t="s">
        <v>1178</v>
      </c>
      <c r="G1107" s="52" t="s">
        <v>29</v>
      </c>
      <c r="H1107" s="52">
        <v>2564</v>
      </c>
      <c r="I1107" s="52" t="s">
        <v>472</v>
      </c>
      <c r="J1107" s="143" t="s">
        <v>610</v>
      </c>
      <c r="K1107" s="92" t="s">
        <v>110</v>
      </c>
      <c r="L1107" s="92" t="s">
        <v>111</v>
      </c>
      <c r="M1107" s="92" t="s">
        <v>6400</v>
      </c>
      <c r="N1107" s="92" t="s">
        <v>64</v>
      </c>
      <c r="O1107" s="128" t="s">
        <v>5998</v>
      </c>
      <c r="P1107" s="130"/>
      <c r="Q1107" s="92" t="s">
        <v>6184</v>
      </c>
      <c r="R1107" s="126"/>
    </row>
    <row r="1108" spans="1:18" ht="21" x14ac:dyDescent="0.35">
      <c r="A1108" s="145" t="s">
        <v>4272</v>
      </c>
      <c r="B1108" s="145" t="s">
        <v>4290</v>
      </c>
      <c r="C1108" s="92" t="s">
        <v>6366</v>
      </c>
      <c r="D1108" s="126" t="s">
        <v>1742</v>
      </c>
      <c r="E1108" s="127" t="s">
        <v>6186</v>
      </c>
      <c r="F1108" s="92" t="s">
        <v>6186</v>
      </c>
      <c r="G1108" s="52" t="s">
        <v>29</v>
      </c>
      <c r="H1108" s="52">
        <v>2564</v>
      </c>
      <c r="I1108" s="52" t="s">
        <v>472</v>
      </c>
      <c r="J1108" s="143" t="s">
        <v>610</v>
      </c>
      <c r="K1108" s="92" t="s">
        <v>1745</v>
      </c>
      <c r="L1108" s="92" t="s">
        <v>419</v>
      </c>
      <c r="M1108" s="92" t="s">
        <v>6402</v>
      </c>
      <c r="N1108" s="92" t="s">
        <v>87</v>
      </c>
      <c r="O1108" s="128" t="s">
        <v>5998</v>
      </c>
      <c r="P1108" s="130"/>
      <c r="Q1108" s="92" t="s">
        <v>6187</v>
      </c>
      <c r="R1108" s="126"/>
    </row>
    <row r="1109" spans="1:18" ht="21" x14ac:dyDescent="0.35">
      <c r="A1109" s="145" t="s">
        <v>4272</v>
      </c>
      <c r="B1109" s="145" t="s">
        <v>4290</v>
      </c>
      <c r="C1109" s="92" t="s">
        <v>6366</v>
      </c>
      <c r="D1109" s="126" t="s">
        <v>1705</v>
      </c>
      <c r="E1109" s="127" t="s">
        <v>1706</v>
      </c>
      <c r="F1109" s="92" t="s">
        <v>1706</v>
      </c>
      <c r="G1109" s="52" t="s">
        <v>29</v>
      </c>
      <c r="H1109" s="52">
        <v>2564</v>
      </c>
      <c r="I1109" s="52" t="s">
        <v>472</v>
      </c>
      <c r="J1109" s="143" t="s">
        <v>84</v>
      </c>
      <c r="K1109" s="92" t="s">
        <v>467</v>
      </c>
      <c r="L1109" s="92" t="s">
        <v>468</v>
      </c>
      <c r="M1109" s="92" t="s">
        <v>6389</v>
      </c>
      <c r="N1109" s="92" t="s">
        <v>39</v>
      </c>
      <c r="O1109" s="128" t="s">
        <v>5998</v>
      </c>
      <c r="P1109" s="130"/>
      <c r="Q1109" s="92" t="s">
        <v>6191</v>
      </c>
      <c r="R1109" s="126"/>
    </row>
    <row r="1110" spans="1:18" ht="21" x14ac:dyDescent="0.35">
      <c r="A1110" s="145" t="s">
        <v>4272</v>
      </c>
      <c r="B1110" s="145" t="s">
        <v>4290</v>
      </c>
      <c r="C1110" s="92" t="s">
        <v>6366</v>
      </c>
      <c r="D1110" s="126" t="s">
        <v>1712</v>
      </c>
      <c r="E1110" s="127" t="s">
        <v>1713</v>
      </c>
      <c r="F1110" s="92" t="s">
        <v>1713</v>
      </c>
      <c r="G1110" s="52" t="s">
        <v>29</v>
      </c>
      <c r="H1110" s="52">
        <v>2564</v>
      </c>
      <c r="I1110" s="52" t="s">
        <v>1404</v>
      </c>
      <c r="J1110" s="143" t="s">
        <v>1414</v>
      </c>
      <c r="K1110" s="92" t="s">
        <v>37</v>
      </c>
      <c r="L1110" s="92" t="s">
        <v>38</v>
      </c>
      <c r="M1110" s="92" t="s">
        <v>6392</v>
      </c>
      <c r="N1110" s="92" t="s">
        <v>39</v>
      </c>
      <c r="O1110" s="128" t="s">
        <v>5998</v>
      </c>
      <c r="P1110" s="130"/>
      <c r="Q1110" s="92" t="s">
        <v>6200</v>
      </c>
      <c r="R1110" s="126"/>
    </row>
    <row r="1111" spans="1:18" ht="21" x14ac:dyDescent="0.35">
      <c r="A1111" s="145" t="s">
        <v>4272</v>
      </c>
      <c r="B1111" s="145" t="s">
        <v>4290</v>
      </c>
      <c r="C1111" s="92" t="s">
        <v>6366</v>
      </c>
      <c r="D1111" s="126" t="s">
        <v>1407</v>
      </c>
      <c r="E1111" s="127" t="s">
        <v>1408</v>
      </c>
      <c r="F1111" s="92" t="s">
        <v>1408</v>
      </c>
      <c r="G1111" s="52" t="s">
        <v>29</v>
      </c>
      <c r="H1111" s="52">
        <v>2564</v>
      </c>
      <c r="I1111" s="52" t="s">
        <v>472</v>
      </c>
      <c r="J1111" s="143" t="s">
        <v>610</v>
      </c>
      <c r="K1111" s="92" t="s">
        <v>37</v>
      </c>
      <c r="L1111" s="92" t="s">
        <v>38</v>
      </c>
      <c r="M1111" s="92" t="s">
        <v>6392</v>
      </c>
      <c r="N1111" s="92" t="s">
        <v>39</v>
      </c>
      <c r="O1111" s="128" t="s">
        <v>5998</v>
      </c>
      <c r="P1111" s="130"/>
      <c r="Q1111" s="92" t="s">
        <v>6203</v>
      </c>
      <c r="R1111" s="126"/>
    </row>
    <row r="1112" spans="1:18" ht="21" x14ac:dyDescent="0.35">
      <c r="A1112" s="145" t="s">
        <v>4272</v>
      </c>
      <c r="B1112" s="145" t="s">
        <v>4290</v>
      </c>
      <c r="C1112" s="92" t="s">
        <v>6366</v>
      </c>
      <c r="D1112" s="126" t="s">
        <v>2681</v>
      </c>
      <c r="E1112" s="127" t="s">
        <v>2680</v>
      </c>
      <c r="F1112" s="92" t="s">
        <v>2680</v>
      </c>
      <c r="G1112" s="52" t="s">
        <v>29</v>
      </c>
      <c r="H1112" s="52">
        <v>2565</v>
      </c>
      <c r="I1112" s="52" t="s">
        <v>1239</v>
      </c>
      <c r="J1112" s="143" t="s">
        <v>84</v>
      </c>
      <c r="K1112" s="92" t="s">
        <v>2679</v>
      </c>
      <c r="L1112" s="92" t="s">
        <v>391</v>
      </c>
      <c r="M1112" s="92" t="s">
        <v>6385</v>
      </c>
      <c r="N1112" s="92" t="s">
        <v>167</v>
      </c>
      <c r="O1112" s="128" t="s">
        <v>6207</v>
      </c>
      <c r="P1112" s="130"/>
      <c r="Q1112" s="92" t="s">
        <v>2677</v>
      </c>
      <c r="R1112" s="126"/>
    </row>
    <row r="1113" spans="1:18" ht="21" x14ac:dyDescent="0.35">
      <c r="A1113" s="145" t="s">
        <v>4272</v>
      </c>
      <c r="B1113" s="145" t="s">
        <v>4290</v>
      </c>
      <c r="C1113" s="92" t="s">
        <v>6366</v>
      </c>
      <c r="D1113" s="126" t="s">
        <v>2420</v>
      </c>
      <c r="E1113" s="127" t="s">
        <v>2419</v>
      </c>
      <c r="F1113" s="92" t="s">
        <v>2419</v>
      </c>
      <c r="G1113" s="52" t="s">
        <v>29</v>
      </c>
      <c r="H1113" s="52">
        <v>2565</v>
      </c>
      <c r="I1113" s="52" t="s">
        <v>888</v>
      </c>
      <c r="J1113" s="143" t="s">
        <v>84</v>
      </c>
      <c r="K1113" s="92" t="s">
        <v>735</v>
      </c>
      <c r="L1113" s="92" t="s">
        <v>166</v>
      </c>
      <c r="M1113" s="92" t="s">
        <v>6384</v>
      </c>
      <c r="N1113" s="92" t="s">
        <v>167</v>
      </c>
      <c r="O1113" s="128" t="s">
        <v>6207</v>
      </c>
      <c r="P1113" s="130"/>
      <c r="Q1113" s="92" t="s">
        <v>2416</v>
      </c>
      <c r="R1113" s="126"/>
    </row>
    <row r="1114" spans="1:18" ht="21" x14ac:dyDescent="0.35">
      <c r="A1114" s="145" t="s">
        <v>4272</v>
      </c>
      <c r="B1114" s="145" t="s">
        <v>4290</v>
      </c>
      <c r="C1114" s="92" t="s">
        <v>6366</v>
      </c>
      <c r="D1114" s="126" t="s">
        <v>2515</v>
      </c>
      <c r="E1114" s="127" t="s">
        <v>2514</v>
      </c>
      <c r="F1114" s="92" t="s">
        <v>2514</v>
      </c>
      <c r="G1114" s="52" t="s">
        <v>29</v>
      </c>
      <c r="H1114" s="52">
        <v>2565</v>
      </c>
      <c r="I1114" s="52" t="s">
        <v>950</v>
      </c>
      <c r="J1114" s="143" t="s">
        <v>84</v>
      </c>
      <c r="K1114" s="92" t="s">
        <v>110</v>
      </c>
      <c r="L1114" s="92" t="s">
        <v>111</v>
      </c>
      <c r="M1114" s="92" t="s">
        <v>6400</v>
      </c>
      <c r="N1114" s="92" t="s">
        <v>64</v>
      </c>
      <c r="O1114" s="128" t="s">
        <v>6207</v>
      </c>
      <c r="P1114" s="130"/>
      <c r="Q1114" s="92" t="s">
        <v>2512</v>
      </c>
      <c r="R1114" s="126"/>
    </row>
    <row r="1115" spans="1:18" ht="21" x14ac:dyDescent="0.35">
      <c r="A1115" s="145" t="s">
        <v>4272</v>
      </c>
      <c r="B1115" s="145" t="s">
        <v>4290</v>
      </c>
      <c r="C1115" s="92" t="s">
        <v>6366</v>
      </c>
      <c r="D1115" s="126" t="s">
        <v>1966</v>
      </c>
      <c r="E1115" s="127" t="s">
        <v>1967</v>
      </c>
      <c r="F1115" s="92" t="s">
        <v>1967</v>
      </c>
      <c r="G1115" s="52" t="s">
        <v>29</v>
      </c>
      <c r="H1115" s="52">
        <v>2565</v>
      </c>
      <c r="I1115" s="52" t="s">
        <v>888</v>
      </c>
      <c r="J1115" s="143" t="s">
        <v>84</v>
      </c>
      <c r="K1115" s="92" t="s">
        <v>1969</v>
      </c>
      <c r="L1115" s="92" t="s">
        <v>419</v>
      </c>
      <c r="M1115" s="92" t="s">
        <v>6402</v>
      </c>
      <c r="N1115" s="92" t="s">
        <v>87</v>
      </c>
      <c r="O1115" s="128" t="s">
        <v>6207</v>
      </c>
      <c r="P1115" s="130"/>
      <c r="Q1115" s="92" t="s">
        <v>2937</v>
      </c>
      <c r="R1115" s="126"/>
    </row>
    <row r="1116" spans="1:18" ht="21" x14ac:dyDescent="0.35">
      <c r="A1116" s="145" t="s">
        <v>4272</v>
      </c>
      <c r="B1116" s="145" t="s">
        <v>4290</v>
      </c>
      <c r="C1116" s="92" t="s">
        <v>6366</v>
      </c>
      <c r="D1116" s="126" t="s">
        <v>2005</v>
      </c>
      <c r="E1116" s="127" t="s">
        <v>2006</v>
      </c>
      <c r="F1116" s="92" t="s">
        <v>2006</v>
      </c>
      <c r="G1116" s="52" t="s">
        <v>29</v>
      </c>
      <c r="H1116" s="52">
        <v>2565</v>
      </c>
      <c r="I1116" s="52" t="s">
        <v>888</v>
      </c>
      <c r="J1116" s="143" t="s">
        <v>84</v>
      </c>
      <c r="K1116" s="92" t="s">
        <v>37</v>
      </c>
      <c r="L1116" s="92" t="s">
        <v>38</v>
      </c>
      <c r="M1116" s="92" t="s">
        <v>6392</v>
      </c>
      <c r="N1116" s="92" t="s">
        <v>39</v>
      </c>
      <c r="O1116" s="128" t="s">
        <v>6207</v>
      </c>
      <c r="P1116" s="130"/>
      <c r="Q1116" s="92" t="s">
        <v>2905</v>
      </c>
      <c r="R1116" s="126"/>
    </row>
    <row r="1117" spans="1:18" ht="21" x14ac:dyDescent="0.35">
      <c r="A1117" s="145" t="s">
        <v>4272</v>
      </c>
      <c r="B1117" s="145" t="s">
        <v>4290</v>
      </c>
      <c r="C1117" s="92" t="s">
        <v>6366</v>
      </c>
      <c r="D1117" s="126" t="s">
        <v>2011</v>
      </c>
      <c r="E1117" s="127" t="s">
        <v>6220</v>
      </c>
      <c r="F1117" s="92" t="s">
        <v>6220</v>
      </c>
      <c r="G1117" s="52" t="s">
        <v>29</v>
      </c>
      <c r="H1117" s="52">
        <v>2565</v>
      </c>
      <c r="I1117" s="52" t="s">
        <v>888</v>
      </c>
      <c r="J1117" s="143" t="s">
        <v>84</v>
      </c>
      <c r="K1117" s="92" t="s">
        <v>37</v>
      </c>
      <c r="L1117" s="92" t="s">
        <v>38</v>
      </c>
      <c r="M1117" s="92" t="s">
        <v>6392</v>
      </c>
      <c r="N1117" s="92" t="s">
        <v>39</v>
      </c>
      <c r="O1117" s="128" t="s">
        <v>6207</v>
      </c>
      <c r="P1117" s="130"/>
      <c r="Q1117" s="92" t="s">
        <v>2901</v>
      </c>
      <c r="R1117" s="126"/>
    </row>
    <row r="1118" spans="1:18" ht="21" x14ac:dyDescent="0.35">
      <c r="A1118" s="145" t="s">
        <v>4272</v>
      </c>
      <c r="B1118" s="145" t="s">
        <v>4290</v>
      </c>
      <c r="C1118" s="92" t="s">
        <v>6366</v>
      </c>
      <c r="D1118" s="126" t="s">
        <v>2076</v>
      </c>
      <c r="E1118" s="127" t="s">
        <v>2077</v>
      </c>
      <c r="F1118" s="92" t="s">
        <v>2077</v>
      </c>
      <c r="G1118" s="52" t="s">
        <v>29</v>
      </c>
      <c r="H1118" s="52">
        <v>2565</v>
      </c>
      <c r="I1118" s="52" t="s">
        <v>888</v>
      </c>
      <c r="J1118" s="143" t="s">
        <v>84</v>
      </c>
      <c r="K1118" s="92" t="s">
        <v>2079</v>
      </c>
      <c r="L1118" s="92" t="s">
        <v>38</v>
      </c>
      <c r="M1118" s="92" t="s">
        <v>6392</v>
      </c>
      <c r="N1118" s="92" t="s">
        <v>39</v>
      </c>
      <c r="O1118" s="128" t="s">
        <v>6207</v>
      </c>
      <c r="P1118" s="130"/>
      <c r="Q1118" s="92" t="s">
        <v>2833</v>
      </c>
      <c r="R1118" s="126"/>
    </row>
    <row r="1119" spans="1:18" ht="21" x14ac:dyDescent="0.35">
      <c r="A1119" s="145" t="s">
        <v>4272</v>
      </c>
      <c r="B1119" s="145" t="s">
        <v>4290</v>
      </c>
      <c r="C1119" s="92" t="s">
        <v>6366</v>
      </c>
      <c r="D1119" s="126" t="s">
        <v>2120</v>
      </c>
      <c r="E1119" s="127" t="s">
        <v>6221</v>
      </c>
      <c r="F1119" s="92" t="s">
        <v>6221</v>
      </c>
      <c r="G1119" s="52" t="s">
        <v>29</v>
      </c>
      <c r="H1119" s="52">
        <v>2565</v>
      </c>
      <c r="I1119" s="52" t="s">
        <v>888</v>
      </c>
      <c r="J1119" s="143" t="s">
        <v>84</v>
      </c>
      <c r="K1119" s="92" t="s">
        <v>85</v>
      </c>
      <c r="L1119" s="92" t="s">
        <v>86</v>
      </c>
      <c r="M1119" s="92" t="s">
        <v>6405</v>
      </c>
      <c r="N1119" s="92" t="s">
        <v>87</v>
      </c>
      <c r="O1119" s="128" t="s">
        <v>6207</v>
      </c>
      <c r="P1119" s="130"/>
      <c r="Q1119" s="92" t="s">
        <v>2804</v>
      </c>
      <c r="R1119" s="126"/>
    </row>
    <row r="1120" spans="1:18" ht="21" x14ac:dyDescent="0.35">
      <c r="A1120" s="145" t="s">
        <v>4272</v>
      </c>
      <c r="B1120" s="145" t="s">
        <v>4290</v>
      </c>
      <c r="C1120" s="92" t="s">
        <v>6366</v>
      </c>
      <c r="D1120" s="126" t="s">
        <v>2086</v>
      </c>
      <c r="E1120" s="127" t="s">
        <v>1804</v>
      </c>
      <c r="F1120" s="92" t="s">
        <v>1804</v>
      </c>
      <c r="G1120" s="52" t="s">
        <v>29</v>
      </c>
      <c r="H1120" s="52">
        <v>2565</v>
      </c>
      <c r="I1120" s="52" t="s">
        <v>888</v>
      </c>
      <c r="J1120" s="143" t="s">
        <v>84</v>
      </c>
      <c r="K1120" s="92" t="s">
        <v>2088</v>
      </c>
      <c r="L1120" s="92" t="s">
        <v>38</v>
      </c>
      <c r="M1120" s="92" t="s">
        <v>6392</v>
      </c>
      <c r="N1120" s="92" t="s">
        <v>39</v>
      </c>
      <c r="O1120" s="128" t="s">
        <v>6207</v>
      </c>
      <c r="P1120" s="130"/>
      <c r="Q1120" s="92" t="s">
        <v>2826</v>
      </c>
      <c r="R1120" s="126"/>
    </row>
    <row r="1121" spans="1:18" ht="21" x14ac:dyDescent="0.35">
      <c r="A1121" s="145" t="s">
        <v>4272</v>
      </c>
      <c r="B1121" s="145" t="s">
        <v>4290</v>
      </c>
      <c r="C1121" s="92" t="s">
        <v>6366</v>
      </c>
      <c r="D1121" s="126" t="s">
        <v>2787</v>
      </c>
      <c r="E1121" s="127" t="s">
        <v>2786</v>
      </c>
      <c r="F1121" s="92" t="s">
        <v>2786</v>
      </c>
      <c r="G1121" s="52" t="s">
        <v>29</v>
      </c>
      <c r="H1121" s="52">
        <v>2565</v>
      </c>
      <c r="I1121" s="52" t="s">
        <v>888</v>
      </c>
      <c r="J1121" s="143" t="s">
        <v>2074</v>
      </c>
      <c r="K1121" s="92" t="s">
        <v>2785</v>
      </c>
      <c r="L1121" s="92" t="s">
        <v>391</v>
      </c>
      <c r="M1121" s="92" t="s">
        <v>6385</v>
      </c>
      <c r="N1121" s="92" t="s">
        <v>167</v>
      </c>
      <c r="O1121" s="128" t="s">
        <v>6207</v>
      </c>
      <c r="P1121" s="130"/>
      <c r="Q1121" s="92" t="s">
        <v>2783</v>
      </c>
      <c r="R1121" s="126"/>
    </row>
    <row r="1122" spans="1:18" ht="21" x14ac:dyDescent="0.35">
      <c r="A1122" s="145" t="s">
        <v>4272</v>
      </c>
      <c r="B1122" s="145" t="s">
        <v>4290</v>
      </c>
      <c r="C1122" s="92" t="s">
        <v>6366</v>
      </c>
      <c r="D1122" s="126" t="s">
        <v>2157</v>
      </c>
      <c r="E1122" s="127" t="s">
        <v>6224</v>
      </c>
      <c r="F1122" s="92" t="s">
        <v>6224</v>
      </c>
      <c r="G1122" s="52" t="s">
        <v>29</v>
      </c>
      <c r="H1122" s="52">
        <v>2565</v>
      </c>
      <c r="I1122" s="52" t="s">
        <v>888</v>
      </c>
      <c r="J1122" s="143" t="s">
        <v>84</v>
      </c>
      <c r="K1122" s="92" t="s">
        <v>870</v>
      </c>
      <c r="L1122" s="92" t="s">
        <v>166</v>
      </c>
      <c r="M1122" s="92" t="s">
        <v>6384</v>
      </c>
      <c r="N1122" s="92" t="s">
        <v>167</v>
      </c>
      <c r="O1122" s="128" t="s">
        <v>6207</v>
      </c>
      <c r="P1122" s="130"/>
      <c r="Q1122" s="92" t="s">
        <v>2758</v>
      </c>
      <c r="R1122" s="126"/>
    </row>
    <row r="1123" spans="1:18" ht="21" x14ac:dyDescent="0.35">
      <c r="A1123" s="145" t="s">
        <v>4272</v>
      </c>
      <c r="B1123" s="145" t="s">
        <v>4290</v>
      </c>
      <c r="C1123" s="92" t="s">
        <v>6366</v>
      </c>
      <c r="D1123" s="126" t="s">
        <v>2738</v>
      </c>
      <c r="E1123" s="127" t="s">
        <v>2737</v>
      </c>
      <c r="F1123" s="92" t="s">
        <v>2737</v>
      </c>
      <c r="G1123" s="52" t="s">
        <v>29</v>
      </c>
      <c r="H1123" s="52">
        <v>2565</v>
      </c>
      <c r="I1123" s="52" t="s">
        <v>888</v>
      </c>
      <c r="J1123" s="143" t="s">
        <v>84</v>
      </c>
      <c r="K1123" s="92" t="s">
        <v>555</v>
      </c>
      <c r="L1123" s="92" t="s">
        <v>166</v>
      </c>
      <c r="M1123" s="92" t="s">
        <v>6384</v>
      </c>
      <c r="N1123" s="92" t="s">
        <v>167</v>
      </c>
      <c r="O1123" s="128" t="s">
        <v>6207</v>
      </c>
      <c r="P1123" s="130"/>
      <c r="Q1123" s="92" t="s">
        <v>2735</v>
      </c>
      <c r="R1123" s="126"/>
    </row>
    <row r="1124" spans="1:18" ht="21" x14ac:dyDescent="0.35">
      <c r="A1124" s="145" t="s">
        <v>4272</v>
      </c>
      <c r="B1124" s="145" t="s">
        <v>4290</v>
      </c>
      <c r="C1124" s="92" t="s">
        <v>6366</v>
      </c>
      <c r="D1124" s="126" t="s">
        <v>2746</v>
      </c>
      <c r="E1124" s="127" t="s">
        <v>2745</v>
      </c>
      <c r="F1124" s="92" t="s">
        <v>2745</v>
      </c>
      <c r="G1124" s="52" t="s">
        <v>29</v>
      </c>
      <c r="H1124" s="52">
        <v>2565</v>
      </c>
      <c r="I1124" s="52" t="s">
        <v>888</v>
      </c>
      <c r="J1124" s="143" t="s">
        <v>84</v>
      </c>
      <c r="K1124" s="92" t="s">
        <v>555</v>
      </c>
      <c r="L1124" s="92" t="s">
        <v>166</v>
      </c>
      <c r="M1124" s="92" t="s">
        <v>6384</v>
      </c>
      <c r="N1124" s="92" t="s">
        <v>167</v>
      </c>
      <c r="O1124" s="128" t="s">
        <v>6207</v>
      </c>
      <c r="P1124" s="130"/>
      <c r="Q1124" s="92" t="s">
        <v>2743</v>
      </c>
      <c r="R1124" s="126"/>
    </row>
    <row r="1125" spans="1:18" ht="21" x14ac:dyDescent="0.35">
      <c r="A1125" s="145" t="s">
        <v>4272</v>
      </c>
      <c r="B1125" s="145" t="s">
        <v>4290</v>
      </c>
      <c r="C1125" s="92" t="s">
        <v>6366</v>
      </c>
      <c r="D1125" s="126" t="s">
        <v>2742</v>
      </c>
      <c r="E1125" s="127" t="s">
        <v>2741</v>
      </c>
      <c r="F1125" s="92" t="s">
        <v>2741</v>
      </c>
      <c r="G1125" s="52" t="s">
        <v>29</v>
      </c>
      <c r="H1125" s="52">
        <v>2565</v>
      </c>
      <c r="I1125" s="52" t="s">
        <v>888</v>
      </c>
      <c r="J1125" s="143" t="s">
        <v>84</v>
      </c>
      <c r="K1125" s="92" t="s">
        <v>555</v>
      </c>
      <c r="L1125" s="92" t="s">
        <v>166</v>
      </c>
      <c r="M1125" s="92" t="s">
        <v>6384</v>
      </c>
      <c r="N1125" s="92" t="s">
        <v>167</v>
      </c>
      <c r="O1125" s="128" t="s">
        <v>6207</v>
      </c>
      <c r="P1125" s="130"/>
      <c r="Q1125" s="92" t="s">
        <v>2739</v>
      </c>
      <c r="R1125" s="126"/>
    </row>
    <row r="1126" spans="1:18" ht="21" x14ac:dyDescent="0.35">
      <c r="A1126" s="145" t="s">
        <v>4272</v>
      </c>
      <c r="B1126" s="145" t="s">
        <v>4290</v>
      </c>
      <c r="C1126" s="92" t="s">
        <v>6366</v>
      </c>
      <c r="D1126" s="126" t="s">
        <v>1891</v>
      </c>
      <c r="E1126" s="127" t="s">
        <v>1892</v>
      </c>
      <c r="F1126" s="92" t="s">
        <v>1892</v>
      </c>
      <c r="G1126" s="52" t="s">
        <v>29</v>
      </c>
      <c r="H1126" s="52">
        <v>2565</v>
      </c>
      <c r="I1126" s="52" t="s">
        <v>888</v>
      </c>
      <c r="J1126" s="143" t="s">
        <v>84</v>
      </c>
      <c r="K1126" s="92"/>
      <c r="L1126" s="92" t="s">
        <v>1894</v>
      </c>
      <c r="M1126" s="92" t="s">
        <v>1894</v>
      </c>
      <c r="N1126" s="92" t="s">
        <v>385</v>
      </c>
      <c r="O1126" s="128" t="s">
        <v>6207</v>
      </c>
      <c r="P1126" s="130"/>
      <c r="Q1126" s="92" t="s">
        <v>2993</v>
      </c>
      <c r="R1126" s="126"/>
    </row>
    <row r="1127" spans="1:18" ht="21" x14ac:dyDescent="0.35">
      <c r="A1127" s="145" t="s">
        <v>4272</v>
      </c>
      <c r="B1127" s="145" t="s">
        <v>4290</v>
      </c>
      <c r="C1127" s="92" t="s">
        <v>6366</v>
      </c>
      <c r="D1127" s="126" t="s">
        <v>1896</v>
      </c>
      <c r="E1127" s="127" t="s">
        <v>1897</v>
      </c>
      <c r="F1127" s="92" t="s">
        <v>1897</v>
      </c>
      <c r="G1127" s="52" t="s">
        <v>29</v>
      </c>
      <c r="H1127" s="52">
        <v>2565</v>
      </c>
      <c r="I1127" s="52" t="s">
        <v>888</v>
      </c>
      <c r="J1127" s="143" t="s">
        <v>84</v>
      </c>
      <c r="K1127" s="92" t="s">
        <v>396</v>
      </c>
      <c r="L1127" s="92" t="s">
        <v>166</v>
      </c>
      <c r="M1127" s="92" t="s">
        <v>6384</v>
      </c>
      <c r="N1127" s="92" t="s">
        <v>167</v>
      </c>
      <c r="O1127" s="128" t="s">
        <v>6207</v>
      </c>
      <c r="P1127" s="130"/>
      <c r="Q1127" s="92" t="s">
        <v>2991</v>
      </c>
      <c r="R1127" s="126"/>
    </row>
    <row r="1128" spans="1:18" ht="21" x14ac:dyDescent="0.35">
      <c r="A1128" s="145" t="s">
        <v>4272</v>
      </c>
      <c r="B1128" s="145" t="s">
        <v>4290</v>
      </c>
      <c r="C1128" s="92" t="s">
        <v>6366</v>
      </c>
      <c r="D1128" s="126" t="s">
        <v>1955</v>
      </c>
      <c r="E1128" s="127" t="s">
        <v>1124</v>
      </c>
      <c r="F1128" s="92" t="s">
        <v>1124</v>
      </c>
      <c r="G1128" s="52" t="s">
        <v>29</v>
      </c>
      <c r="H1128" s="52">
        <v>2565</v>
      </c>
      <c r="I1128" s="52" t="s">
        <v>888</v>
      </c>
      <c r="J1128" s="143" t="s">
        <v>84</v>
      </c>
      <c r="K1128" s="92" t="s">
        <v>254</v>
      </c>
      <c r="L1128" s="92" t="s">
        <v>2948</v>
      </c>
      <c r="M1128" s="92" t="s">
        <v>6388</v>
      </c>
      <c r="N1128" s="92" t="s">
        <v>146</v>
      </c>
      <c r="O1128" s="128" t="s">
        <v>6207</v>
      </c>
      <c r="P1128" s="130"/>
      <c r="Q1128" s="92" t="s">
        <v>2949</v>
      </c>
      <c r="R1128" s="126"/>
    </row>
    <row r="1129" spans="1:18" ht="21" x14ac:dyDescent="0.35">
      <c r="A1129" s="145" t="s">
        <v>4272</v>
      </c>
      <c r="B1129" s="145" t="s">
        <v>4290</v>
      </c>
      <c r="C1129" s="92" t="s">
        <v>6366</v>
      </c>
      <c r="D1129" s="126" t="s">
        <v>1957</v>
      </c>
      <c r="E1129" s="127" t="s">
        <v>1958</v>
      </c>
      <c r="F1129" s="92" t="s">
        <v>1958</v>
      </c>
      <c r="G1129" s="52" t="s">
        <v>29</v>
      </c>
      <c r="H1129" s="52">
        <v>2565</v>
      </c>
      <c r="I1129" s="52" t="s">
        <v>888</v>
      </c>
      <c r="J1129" s="143" t="s">
        <v>84</v>
      </c>
      <c r="K1129" s="92" t="s">
        <v>254</v>
      </c>
      <c r="L1129" s="92" t="s">
        <v>2948</v>
      </c>
      <c r="M1129" s="92" t="s">
        <v>6388</v>
      </c>
      <c r="N1129" s="92" t="s">
        <v>146</v>
      </c>
      <c r="O1129" s="128" t="s">
        <v>6207</v>
      </c>
      <c r="P1129" s="130"/>
      <c r="Q1129" s="92" t="s">
        <v>2946</v>
      </c>
      <c r="R1129" s="126"/>
    </row>
    <row r="1130" spans="1:18" ht="21" x14ac:dyDescent="0.35">
      <c r="A1130" s="145" t="s">
        <v>4272</v>
      </c>
      <c r="B1130" s="145" t="s">
        <v>4290</v>
      </c>
      <c r="C1130" s="92" t="s">
        <v>6366</v>
      </c>
      <c r="D1130" s="126" t="s">
        <v>1918</v>
      </c>
      <c r="E1130" s="127" t="s">
        <v>1919</v>
      </c>
      <c r="F1130" s="92" t="s">
        <v>1919</v>
      </c>
      <c r="G1130" s="52" t="s">
        <v>29</v>
      </c>
      <c r="H1130" s="52">
        <v>2565</v>
      </c>
      <c r="I1130" s="52" t="s">
        <v>888</v>
      </c>
      <c r="J1130" s="143" t="s">
        <v>84</v>
      </c>
      <c r="K1130" s="92" t="s">
        <v>85</v>
      </c>
      <c r="L1130" s="92" t="s">
        <v>1921</v>
      </c>
      <c r="M1130" s="92" t="s">
        <v>6414</v>
      </c>
      <c r="N1130" s="92" t="s">
        <v>1922</v>
      </c>
      <c r="O1130" s="128" t="s">
        <v>6207</v>
      </c>
      <c r="P1130" s="130"/>
      <c r="Q1130" s="92" t="s">
        <v>2981</v>
      </c>
      <c r="R1130" s="126"/>
    </row>
    <row r="1131" spans="1:18" ht="21" x14ac:dyDescent="0.35">
      <c r="A1131" s="145" t="s">
        <v>4272</v>
      </c>
      <c r="B1131" s="145" t="s">
        <v>4290</v>
      </c>
      <c r="C1131" s="92" t="s">
        <v>6366</v>
      </c>
      <c r="D1131" s="126" t="s">
        <v>1866</v>
      </c>
      <c r="E1131" s="127" t="s">
        <v>382</v>
      </c>
      <c r="F1131" s="92" t="s">
        <v>382</v>
      </c>
      <c r="G1131" s="52" t="s">
        <v>29</v>
      </c>
      <c r="H1131" s="52">
        <v>2565</v>
      </c>
      <c r="I1131" s="52" t="s">
        <v>888</v>
      </c>
      <c r="J1131" s="143" t="s">
        <v>84</v>
      </c>
      <c r="K1131" s="92"/>
      <c r="L1131" s="92" t="s">
        <v>384</v>
      </c>
      <c r="M1131" s="92" t="s">
        <v>384</v>
      </c>
      <c r="N1131" s="92" t="s">
        <v>385</v>
      </c>
      <c r="O1131" s="128" t="s">
        <v>6207</v>
      </c>
      <c r="P1131" s="130"/>
      <c r="Q1131" s="92" t="s">
        <v>3009</v>
      </c>
      <c r="R1131" s="126"/>
    </row>
    <row r="1132" spans="1:18" ht="21" x14ac:dyDescent="0.35">
      <c r="A1132" s="145" t="s">
        <v>4272</v>
      </c>
      <c r="B1132" s="145" t="s">
        <v>4290</v>
      </c>
      <c r="C1132" s="92" t="s">
        <v>6366</v>
      </c>
      <c r="D1132" s="126" t="s">
        <v>1982</v>
      </c>
      <c r="E1132" s="127" t="s">
        <v>1983</v>
      </c>
      <c r="F1132" s="92" t="s">
        <v>1983</v>
      </c>
      <c r="G1132" s="52" t="s">
        <v>29</v>
      </c>
      <c r="H1132" s="52">
        <v>2565</v>
      </c>
      <c r="I1132" s="52" t="s">
        <v>888</v>
      </c>
      <c r="J1132" s="143" t="s">
        <v>1985</v>
      </c>
      <c r="K1132" s="92" t="s">
        <v>1986</v>
      </c>
      <c r="L1132" s="92" t="s">
        <v>1030</v>
      </c>
      <c r="M1132" s="92" t="s">
        <v>6404</v>
      </c>
      <c r="N1132" s="92" t="s">
        <v>118</v>
      </c>
      <c r="O1132" s="128" t="s">
        <v>6207</v>
      </c>
      <c r="P1132" s="130"/>
      <c r="Q1132" s="92" t="s">
        <v>2917</v>
      </c>
      <c r="R1132" s="126">
        <v>10102</v>
      </c>
    </row>
    <row r="1133" spans="1:18" ht="21" x14ac:dyDescent="0.35">
      <c r="A1133" s="145" t="s">
        <v>4272</v>
      </c>
      <c r="B1133" s="145" t="s">
        <v>4290</v>
      </c>
      <c r="C1133" s="92" t="s">
        <v>6366</v>
      </c>
      <c r="D1133" s="126" t="s">
        <v>1982</v>
      </c>
      <c r="E1133" s="127" t="s">
        <v>1983</v>
      </c>
      <c r="F1133" s="92" t="s">
        <v>1983</v>
      </c>
      <c r="G1133" s="52" t="s">
        <v>29</v>
      </c>
      <c r="H1133" s="52">
        <v>2565</v>
      </c>
      <c r="I1133" s="52" t="s">
        <v>888</v>
      </c>
      <c r="J1133" s="143" t="s">
        <v>1985</v>
      </c>
      <c r="K1133" s="92" t="s">
        <v>1986</v>
      </c>
      <c r="L1133" s="92" t="s">
        <v>1030</v>
      </c>
      <c r="M1133" s="92" t="s">
        <v>6404</v>
      </c>
      <c r="N1133" s="92" t="s">
        <v>118</v>
      </c>
      <c r="O1133" s="128" t="s">
        <v>6207</v>
      </c>
      <c r="P1133" s="130"/>
      <c r="Q1133" s="92" t="s">
        <v>2917</v>
      </c>
      <c r="R1133" s="126">
        <v>50101</v>
      </c>
    </row>
    <row r="1134" spans="1:18" ht="21" x14ac:dyDescent="0.35">
      <c r="A1134" s="145" t="s">
        <v>4272</v>
      </c>
      <c r="B1134" s="145" t="s">
        <v>4290</v>
      </c>
      <c r="C1134" s="92" t="s">
        <v>6366</v>
      </c>
      <c r="D1134" s="126" t="s">
        <v>1982</v>
      </c>
      <c r="E1134" s="127" t="s">
        <v>1983</v>
      </c>
      <c r="F1134" s="92" t="s">
        <v>1983</v>
      </c>
      <c r="G1134" s="52" t="s">
        <v>29</v>
      </c>
      <c r="H1134" s="52">
        <v>2565</v>
      </c>
      <c r="I1134" s="52" t="s">
        <v>888</v>
      </c>
      <c r="J1134" s="143" t="s">
        <v>1985</v>
      </c>
      <c r="K1134" s="92" t="s">
        <v>1986</v>
      </c>
      <c r="L1134" s="92" t="s">
        <v>1030</v>
      </c>
      <c r="M1134" s="92" t="s">
        <v>6404</v>
      </c>
      <c r="N1134" s="92" t="s">
        <v>118</v>
      </c>
      <c r="O1134" s="128" t="s">
        <v>6207</v>
      </c>
      <c r="P1134" s="131"/>
      <c r="Q1134" s="92" t="s">
        <v>2917</v>
      </c>
      <c r="R1134" s="126">
        <v>10102</v>
      </c>
    </row>
    <row r="1135" spans="1:18" ht="21" x14ac:dyDescent="0.35">
      <c r="A1135" s="145" t="s">
        <v>4272</v>
      </c>
      <c r="B1135" s="145" t="s">
        <v>4290</v>
      </c>
      <c r="C1135" s="92" t="s">
        <v>6366</v>
      </c>
      <c r="D1135" s="126" t="s">
        <v>1982</v>
      </c>
      <c r="E1135" s="127" t="s">
        <v>1983</v>
      </c>
      <c r="F1135" s="92" t="s">
        <v>1983</v>
      </c>
      <c r="G1135" s="52" t="s">
        <v>29</v>
      </c>
      <c r="H1135" s="52">
        <v>2565</v>
      </c>
      <c r="I1135" s="52" t="s">
        <v>888</v>
      </c>
      <c r="J1135" s="143" t="s">
        <v>1985</v>
      </c>
      <c r="K1135" s="92" t="s">
        <v>1986</v>
      </c>
      <c r="L1135" s="92" t="s">
        <v>1030</v>
      </c>
      <c r="M1135" s="92" t="s">
        <v>6404</v>
      </c>
      <c r="N1135" s="92" t="s">
        <v>118</v>
      </c>
      <c r="O1135" s="128" t="s">
        <v>6207</v>
      </c>
      <c r="P1135" s="133"/>
      <c r="Q1135" s="92" t="s">
        <v>2917</v>
      </c>
      <c r="R1135" s="126">
        <v>50101</v>
      </c>
    </row>
    <row r="1136" spans="1:18" ht="21" x14ac:dyDescent="0.35">
      <c r="A1136" s="145" t="s">
        <v>4272</v>
      </c>
      <c r="B1136" s="145" t="s">
        <v>4290</v>
      </c>
      <c r="C1136" s="92" t="s">
        <v>6367</v>
      </c>
      <c r="D1136" s="126" t="s">
        <v>2031</v>
      </c>
      <c r="E1136" s="127" t="s">
        <v>2032</v>
      </c>
      <c r="F1136" s="92" t="s">
        <v>2032</v>
      </c>
      <c r="G1136" s="52" t="s">
        <v>29</v>
      </c>
      <c r="H1136" s="52">
        <v>2565</v>
      </c>
      <c r="I1136" s="52" t="s">
        <v>888</v>
      </c>
      <c r="J1136" s="143" t="s">
        <v>84</v>
      </c>
      <c r="K1136" s="92" t="s">
        <v>623</v>
      </c>
      <c r="L1136" s="92" t="s">
        <v>166</v>
      </c>
      <c r="M1136" s="92" t="s">
        <v>6384</v>
      </c>
      <c r="N1136" s="92" t="s">
        <v>167</v>
      </c>
      <c r="O1136" s="128" t="s">
        <v>6207</v>
      </c>
      <c r="P1136" s="132" t="s">
        <v>6368</v>
      </c>
      <c r="Q1136" s="92" t="s">
        <v>2866</v>
      </c>
      <c r="R1136" s="126">
        <v>10102</v>
      </c>
    </row>
    <row r="1137" spans="1:18" ht="21" x14ac:dyDescent="0.35">
      <c r="A1137" s="145" t="s">
        <v>4272</v>
      </c>
      <c r="B1137" s="145" t="s">
        <v>4290</v>
      </c>
      <c r="C1137" s="92" t="s">
        <v>6366</v>
      </c>
      <c r="D1137" s="126" t="s">
        <v>3166</v>
      </c>
      <c r="E1137" s="127" t="s">
        <v>3167</v>
      </c>
      <c r="F1137" s="92" t="s">
        <v>3167</v>
      </c>
      <c r="G1137" s="52" t="s">
        <v>29</v>
      </c>
      <c r="H1137" s="52">
        <v>2566</v>
      </c>
      <c r="I1137" s="52" t="s">
        <v>1787</v>
      </c>
      <c r="J1137" s="143" t="s">
        <v>1788</v>
      </c>
      <c r="K1137" s="92" t="s">
        <v>3168</v>
      </c>
      <c r="L1137" s="92" t="s">
        <v>166</v>
      </c>
      <c r="M1137" s="92" t="s">
        <v>6384</v>
      </c>
      <c r="N1137" s="92" t="s">
        <v>167</v>
      </c>
      <c r="O1137" s="92" t="s">
        <v>4803</v>
      </c>
      <c r="P1137" s="130"/>
      <c r="Q1137" s="92" t="s">
        <v>4859</v>
      </c>
      <c r="R1137" s="92"/>
    </row>
    <row r="1138" spans="1:18" ht="21" x14ac:dyDescent="0.35">
      <c r="A1138" s="145" t="s">
        <v>4272</v>
      </c>
      <c r="B1138" s="145" t="s">
        <v>4290</v>
      </c>
      <c r="C1138" s="92" t="s">
        <v>6366</v>
      </c>
      <c r="D1138" s="126" t="s">
        <v>3223</v>
      </c>
      <c r="E1138" s="127" t="s">
        <v>382</v>
      </c>
      <c r="F1138" s="92" t="s">
        <v>382</v>
      </c>
      <c r="G1138" s="52" t="s">
        <v>29</v>
      </c>
      <c r="H1138" s="52">
        <v>2566</v>
      </c>
      <c r="I1138" s="52" t="s">
        <v>1787</v>
      </c>
      <c r="J1138" s="143" t="s">
        <v>1788</v>
      </c>
      <c r="K1138" s="92"/>
      <c r="L1138" s="92" t="s">
        <v>384</v>
      </c>
      <c r="M1138" s="92" t="s">
        <v>384</v>
      </c>
      <c r="N1138" s="92" t="s">
        <v>385</v>
      </c>
      <c r="O1138" s="92" t="s">
        <v>4803</v>
      </c>
      <c r="P1138" s="130"/>
      <c r="Q1138" s="92" t="s">
        <v>4864</v>
      </c>
      <c r="R1138" s="92"/>
    </row>
    <row r="1139" spans="1:18" ht="21" x14ac:dyDescent="0.35">
      <c r="A1139" s="145" t="s">
        <v>4272</v>
      </c>
      <c r="B1139" s="145" t="s">
        <v>4290</v>
      </c>
      <c r="C1139" s="92" t="s">
        <v>6366</v>
      </c>
      <c r="D1139" s="126" t="s">
        <v>3254</v>
      </c>
      <c r="E1139" s="127" t="s">
        <v>3255</v>
      </c>
      <c r="F1139" s="92" t="s">
        <v>3255</v>
      </c>
      <c r="G1139" s="52" t="s">
        <v>29</v>
      </c>
      <c r="H1139" s="52">
        <v>2566</v>
      </c>
      <c r="I1139" s="52" t="s">
        <v>1787</v>
      </c>
      <c r="J1139" s="143" t="s">
        <v>3218</v>
      </c>
      <c r="K1139" s="92" t="s">
        <v>2079</v>
      </c>
      <c r="L1139" s="92" t="s">
        <v>38</v>
      </c>
      <c r="M1139" s="92" t="s">
        <v>6392</v>
      </c>
      <c r="N1139" s="92" t="s">
        <v>39</v>
      </c>
      <c r="O1139" s="92" t="s">
        <v>4803</v>
      </c>
      <c r="P1139" s="130"/>
      <c r="Q1139" s="92" t="s">
        <v>4875</v>
      </c>
      <c r="R1139" s="92"/>
    </row>
    <row r="1140" spans="1:18" ht="21" x14ac:dyDescent="0.35">
      <c r="A1140" s="145" t="s">
        <v>4272</v>
      </c>
      <c r="B1140" s="145" t="s">
        <v>4290</v>
      </c>
      <c r="C1140" s="92" t="s">
        <v>6366</v>
      </c>
      <c r="D1140" s="126" t="s">
        <v>3333</v>
      </c>
      <c r="E1140" s="127" t="s">
        <v>3334</v>
      </c>
      <c r="F1140" s="92" t="s">
        <v>3334</v>
      </c>
      <c r="G1140" s="52" t="s">
        <v>29</v>
      </c>
      <c r="H1140" s="52">
        <v>2566</v>
      </c>
      <c r="I1140" s="52" t="s">
        <v>1787</v>
      </c>
      <c r="J1140" s="143" t="s">
        <v>1788</v>
      </c>
      <c r="K1140" s="92"/>
      <c r="L1140" s="92" t="s">
        <v>1882</v>
      </c>
      <c r="M1140" s="92" t="s">
        <v>1882</v>
      </c>
      <c r="N1140" s="92" t="s">
        <v>385</v>
      </c>
      <c r="O1140" s="92" t="s">
        <v>4803</v>
      </c>
      <c r="P1140" s="130"/>
      <c r="Q1140" s="92" t="s">
        <v>4891</v>
      </c>
      <c r="R1140" s="92"/>
    </row>
    <row r="1141" spans="1:18" ht="21" x14ac:dyDescent="0.35">
      <c r="A1141" s="145" t="s">
        <v>4272</v>
      </c>
      <c r="B1141" s="145" t="s">
        <v>4290</v>
      </c>
      <c r="C1141" s="92" t="s">
        <v>6366</v>
      </c>
      <c r="D1141" s="126" t="s">
        <v>3367</v>
      </c>
      <c r="E1141" s="127" t="s">
        <v>2145</v>
      </c>
      <c r="F1141" s="92" t="s">
        <v>2145</v>
      </c>
      <c r="G1141" s="52" t="s">
        <v>29</v>
      </c>
      <c r="H1141" s="52">
        <v>2566</v>
      </c>
      <c r="I1141" s="52" t="s">
        <v>1787</v>
      </c>
      <c r="J1141" s="143" t="s">
        <v>1788</v>
      </c>
      <c r="K1141" s="92" t="s">
        <v>3365</v>
      </c>
      <c r="L1141" s="92" t="s">
        <v>1306</v>
      </c>
      <c r="M1141" s="92" t="s">
        <v>6395</v>
      </c>
      <c r="N1141" s="92" t="s">
        <v>39</v>
      </c>
      <c r="O1141" s="92" t="s">
        <v>4803</v>
      </c>
      <c r="P1141" s="130"/>
      <c r="Q1141" s="92" t="s">
        <v>4907</v>
      </c>
      <c r="R1141" s="92"/>
    </row>
    <row r="1142" spans="1:18" ht="21" x14ac:dyDescent="0.35">
      <c r="A1142" s="145" t="s">
        <v>4272</v>
      </c>
      <c r="B1142" s="145" t="s">
        <v>4290</v>
      </c>
      <c r="C1142" s="92" t="s">
        <v>6366</v>
      </c>
      <c r="D1142" s="126" t="s">
        <v>3387</v>
      </c>
      <c r="E1142" s="127" t="s">
        <v>3388</v>
      </c>
      <c r="F1142" s="92" t="s">
        <v>3388</v>
      </c>
      <c r="G1142" s="52" t="s">
        <v>29</v>
      </c>
      <c r="H1142" s="52">
        <v>2566</v>
      </c>
      <c r="I1142" s="52" t="s">
        <v>1787</v>
      </c>
      <c r="J1142" s="143" t="s">
        <v>1788</v>
      </c>
      <c r="K1142" s="92" t="s">
        <v>3324</v>
      </c>
      <c r="L1142" s="92" t="s">
        <v>1005</v>
      </c>
      <c r="M1142" s="92" t="s">
        <v>6393</v>
      </c>
      <c r="N1142" s="92" t="s">
        <v>64</v>
      </c>
      <c r="O1142" s="92" t="s">
        <v>4803</v>
      </c>
      <c r="P1142" s="130"/>
      <c r="Q1142" s="92" t="s">
        <v>4913</v>
      </c>
      <c r="R1142" s="92"/>
    </row>
    <row r="1143" spans="1:18" ht="21" x14ac:dyDescent="0.35">
      <c r="A1143" s="145" t="s">
        <v>4272</v>
      </c>
      <c r="B1143" s="145" t="s">
        <v>4290</v>
      </c>
      <c r="C1143" s="92" t="s">
        <v>6366</v>
      </c>
      <c r="D1143" s="126" t="s">
        <v>3395</v>
      </c>
      <c r="E1143" s="127" t="s">
        <v>3396</v>
      </c>
      <c r="F1143" s="92" t="s">
        <v>3396</v>
      </c>
      <c r="G1143" s="52" t="s">
        <v>29</v>
      </c>
      <c r="H1143" s="52">
        <v>2566</v>
      </c>
      <c r="I1143" s="52" t="s">
        <v>1787</v>
      </c>
      <c r="J1143" s="143" t="s">
        <v>1788</v>
      </c>
      <c r="K1143" s="92" t="s">
        <v>3324</v>
      </c>
      <c r="L1143" s="92" t="s">
        <v>1005</v>
      </c>
      <c r="M1143" s="92" t="s">
        <v>6393</v>
      </c>
      <c r="N1143" s="92" t="s">
        <v>64</v>
      </c>
      <c r="O1143" s="92" t="s">
        <v>4803</v>
      </c>
      <c r="P1143" s="130"/>
      <c r="Q1143" s="92" t="s">
        <v>4916</v>
      </c>
      <c r="R1143" s="92"/>
    </row>
    <row r="1144" spans="1:18" ht="21" x14ac:dyDescent="0.35">
      <c r="A1144" s="145" t="s">
        <v>4272</v>
      </c>
      <c r="B1144" s="145" t="s">
        <v>4290</v>
      </c>
      <c r="C1144" s="92" t="s">
        <v>6366</v>
      </c>
      <c r="D1144" s="126" t="s">
        <v>4075</v>
      </c>
      <c r="E1144" s="127" t="s">
        <v>4076</v>
      </c>
      <c r="F1144" s="92" t="s">
        <v>4076</v>
      </c>
      <c r="G1144" s="52" t="s">
        <v>29</v>
      </c>
      <c r="H1144" s="52">
        <v>2566</v>
      </c>
      <c r="I1144" s="52" t="s">
        <v>3115</v>
      </c>
      <c r="J1144" s="143" t="s">
        <v>3327</v>
      </c>
      <c r="K1144" s="92" t="s">
        <v>3977</v>
      </c>
      <c r="L1144" s="92" t="s">
        <v>152</v>
      </c>
      <c r="M1144" s="92" t="s">
        <v>6397</v>
      </c>
      <c r="N1144" s="92" t="s">
        <v>125</v>
      </c>
      <c r="O1144" s="92" t="s">
        <v>4803</v>
      </c>
      <c r="P1144" s="130"/>
      <c r="Q1144" s="92" t="s">
        <v>4936</v>
      </c>
      <c r="R1144" s="92"/>
    </row>
    <row r="1145" spans="1:18" ht="21" x14ac:dyDescent="0.35">
      <c r="A1145" s="145" t="s">
        <v>4272</v>
      </c>
      <c r="B1145" s="145" t="s">
        <v>4290</v>
      </c>
      <c r="C1145" s="92" t="s">
        <v>6366</v>
      </c>
      <c r="D1145" s="126" t="s">
        <v>4113</v>
      </c>
      <c r="E1145" s="127" t="s">
        <v>4114</v>
      </c>
      <c r="F1145" s="92" t="s">
        <v>4114</v>
      </c>
      <c r="G1145" s="52" t="s">
        <v>29</v>
      </c>
      <c r="H1145" s="52">
        <v>2566</v>
      </c>
      <c r="I1145" s="52" t="s">
        <v>3218</v>
      </c>
      <c r="J1145" s="143" t="s">
        <v>3218</v>
      </c>
      <c r="K1145" s="92" t="s">
        <v>3977</v>
      </c>
      <c r="L1145" s="92" t="s">
        <v>152</v>
      </c>
      <c r="M1145" s="92" t="s">
        <v>6397</v>
      </c>
      <c r="N1145" s="92" t="s">
        <v>125</v>
      </c>
      <c r="O1145" s="92" t="s">
        <v>4803</v>
      </c>
      <c r="P1145" s="130"/>
      <c r="Q1145" s="92" t="s">
        <v>4954</v>
      </c>
      <c r="R1145" s="92"/>
    </row>
    <row r="1146" spans="1:18" ht="21" x14ac:dyDescent="0.35">
      <c r="A1146" s="145" t="s">
        <v>4272</v>
      </c>
      <c r="B1146" s="145" t="s">
        <v>4290</v>
      </c>
      <c r="C1146" s="92" t="s">
        <v>6366</v>
      </c>
      <c r="D1146" s="126" t="s">
        <v>4124</v>
      </c>
      <c r="E1146" s="127" t="s">
        <v>4125</v>
      </c>
      <c r="F1146" s="92" t="s">
        <v>4125</v>
      </c>
      <c r="G1146" s="52" t="s">
        <v>29</v>
      </c>
      <c r="H1146" s="52">
        <v>2566</v>
      </c>
      <c r="I1146" s="52" t="s">
        <v>3218</v>
      </c>
      <c r="J1146" s="143" t="s">
        <v>3218</v>
      </c>
      <c r="K1146" s="92" t="s">
        <v>3977</v>
      </c>
      <c r="L1146" s="92" t="s">
        <v>152</v>
      </c>
      <c r="M1146" s="92" t="s">
        <v>6397</v>
      </c>
      <c r="N1146" s="92" t="s">
        <v>125</v>
      </c>
      <c r="O1146" s="92" t="s">
        <v>4803</v>
      </c>
      <c r="P1146" s="130"/>
      <c r="Q1146" s="92" t="s">
        <v>4957</v>
      </c>
      <c r="R1146" s="92"/>
    </row>
    <row r="1147" spans="1:18" ht="21" x14ac:dyDescent="0.35">
      <c r="A1147" s="145" t="s">
        <v>4272</v>
      </c>
      <c r="B1147" s="145" t="s">
        <v>4290</v>
      </c>
      <c r="C1147" s="92" t="s">
        <v>6366</v>
      </c>
      <c r="D1147" s="126" t="s">
        <v>3975</v>
      </c>
      <c r="E1147" s="127" t="s">
        <v>3976</v>
      </c>
      <c r="F1147" s="92" t="s">
        <v>3976</v>
      </c>
      <c r="G1147" s="52" t="s">
        <v>29</v>
      </c>
      <c r="H1147" s="52">
        <v>2566</v>
      </c>
      <c r="I1147" s="52" t="s">
        <v>3221</v>
      </c>
      <c r="J1147" s="143" t="s">
        <v>3221</v>
      </c>
      <c r="K1147" s="92" t="s">
        <v>3977</v>
      </c>
      <c r="L1147" s="92" t="s">
        <v>152</v>
      </c>
      <c r="M1147" s="92" t="s">
        <v>6397</v>
      </c>
      <c r="N1147" s="92" t="s">
        <v>125</v>
      </c>
      <c r="O1147" s="92" t="s">
        <v>4803</v>
      </c>
      <c r="P1147" s="130"/>
      <c r="Q1147" s="92" t="s">
        <v>5013</v>
      </c>
      <c r="R1147" s="92"/>
    </row>
    <row r="1148" spans="1:18" ht="21" x14ac:dyDescent="0.35">
      <c r="A1148" s="145" t="s">
        <v>4272</v>
      </c>
      <c r="B1148" s="145" t="s">
        <v>4290</v>
      </c>
      <c r="C1148" s="92" t="s">
        <v>6366</v>
      </c>
      <c r="D1148" s="126" t="s">
        <v>3445</v>
      </c>
      <c r="E1148" s="127" t="s">
        <v>3183</v>
      </c>
      <c r="F1148" s="92" t="s">
        <v>3183</v>
      </c>
      <c r="G1148" s="52" t="s">
        <v>29</v>
      </c>
      <c r="H1148" s="52">
        <v>2566</v>
      </c>
      <c r="I1148" s="52" t="s">
        <v>3070</v>
      </c>
      <c r="J1148" s="143" t="s">
        <v>3272</v>
      </c>
      <c r="K1148" s="92" t="s">
        <v>490</v>
      </c>
      <c r="L1148" s="92" t="s">
        <v>166</v>
      </c>
      <c r="M1148" s="92" t="s">
        <v>6384</v>
      </c>
      <c r="N1148" s="92" t="s">
        <v>167</v>
      </c>
      <c r="O1148" s="92" t="s">
        <v>4803</v>
      </c>
      <c r="P1148" s="130"/>
      <c r="Q1148" s="92" t="s">
        <v>5025</v>
      </c>
      <c r="R1148" s="92"/>
    </row>
    <row r="1149" spans="1:18" ht="21" x14ac:dyDescent="0.35">
      <c r="A1149" s="145" t="s">
        <v>4272</v>
      </c>
      <c r="B1149" s="145" t="s">
        <v>4290</v>
      </c>
      <c r="C1149" s="92" t="s">
        <v>6366</v>
      </c>
      <c r="D1149" s="126" t="s">
        <v>3954</v>
      </c>
      <c r="E1149" s="127" t="s">
        <v>2049</v>
      </c>
      <c r="F1149" s="92" t="s">
        <v>2049</v>
      </c>
      <c r="G1149" s="52" t="s">
        <v>29</v>
      </c>
      <c r="H1149" s="52">
        <v>2566</v>
      </c>
      <c r="I1149" s="52" t="s">
        <v>1787</v>
      </c>
      <c r="J1149" s="143" t="s">
        <v>3272</v>
      </c>
      <c r="K1149" s="92" t="s">
        <v>2044</v>
      </c>
      <c r="L1149" s="92" t="s">
        <v>38</v>
      </c>
      <c r="M1149" s="92" t="s">
        <v>6392</v>
      </c>
      <c r="N1149" s="92" t="s">
        <v>39</v>
      </c>
      <c r="O1149" s="92" t="s">
        <v>4803</v>
      </c>
      <c r="P1149" s="130"/>
      <c r="Q1149" s="92" t="s">
        <v>5054</v>
      </c>
      <c r="R1149" s="92"/>
    </row>
    <row r="1150" spans="1:18" ht="21" x14ac:dyDescent="0.35">
      <c r="A1150" s="145" t="s">
        <v>4272</v>
      </c>
      <c r="B1150" s="145" t="s">
        <v>4290</v>
      </c>
      <c r="C1150" s="92" t="s">
        <v>6366</v>
      </c>
      <c r="D1150" s="126" t="s">
        <v>3968</v>
      </c>
      <c r="E1150" s="127" t="s">
        <v>3969</v>
      </c>
      <c r="F1150" s="92" t="s">
        <v>3969</v>
      </c>
      <c r="G1150" s="52" t="s">
        <v>29</v>
      </c>
      <c r="H1150" s="52">
        <v>2566</v>
      </c>
      <c r="I1150" s="52" t="s">
        <v>1787</v>
      </c>
      <c r="J1150" s="143" t="s">
        <v>1788</v>
      </c>
      <c r="K1150" s="92" t="s">
        <v>617</v>
      </c>
      <c r="L1150" s="92" t="s">
        <v>618</v>
      </c>
      <c r="M1150" s="92" t="s">
        <v>6391</v>
      </c>
      <c r="N1150" s="92" t="s">
        <v>125</v>
      </c>
      <c r="O1150" s="92" t="s">
        <v>4803</v>
      </c>
      <c r="P1150" s="130"/>
      <c r="Q1150" s="92" t="s">
        <v>5058</v>
      </c>
      <c r="R1150" s="92"/>
    </row>
    <row r="1151" spans="1:18" ht="21" x14ac:dyDescent="0.35">
      <c r="A1151" s="145" t="s">
        <v>4272</v>
      </c>
      <c r="B1151" s="145" t="s">
        <v>4290</v>
      </c>
      <c r="C1151" s="92" t="s">
        <v>6366</v>
      </c>
      <c r="D1151" s="126" t="s">
        <v>3765</v>
      </c>
      <c r="E1151" s="127" t="s">
        <v>5112</v>
      </c>
      <c r="F1151" s="92" t="s">
        <v>5112</v>
      </c>
      <c r="G1151" s="52" t="s">
        <v>29</v>
      </c>
      <c r="H1151" s="52">
        <v>2566</v>
      </c>
      <c r="I1151" s="52" t="s">
        <v>3221</v>
      </c>
      <c r="J1151" s="143" t="s">
        <v>1788</v>
      </c>
      <c r="K1151" s="92" t="s">
        <v>2625</v>
      </c>
      <c r="L1151" s="92" t="s">
        <v>391</v>
      </c>
      <c r="M1151" s="92" t="s">
        <v>6385</v>
      </c>
      <c r="N1151" s="92" t="s">
        <v>167</v>
      </c>
      <c r="O1151" s="92" t="s">
        <v>4803</v>
      </c>
      <c r="P1151" s="130"/>
      <c r="Q1151" s="92" t="s">
        <v>5113</v>
      </c>
      <c r="R1151" s="92"/>
    </row>
    <row r="1152" spans="1:18" ht="21" x14ac:dyDescent="0.35">
      <c r="A1152" s="145" t="s">
        <v>4272</v>
      </c>
      <c r="B1152" s="145" t="s">
        <v>4290</v>
      </c>
      <c r="C1152" s="92" t="s">
        <v>6366</v>
      </c>
      <c r="D1152" s="126" t="s">
        <v>3442</v>
      </c>
      <c r="E1152" s="127" t="s">
        <v>3443</v>
      </c>
      <c r="F1152" s="92" t="s">
        <v>3443</v>
      </c>
      <c r="G1152" s="52" t="s">
        <v>29</v>
      </c>
      <c r="H1152" s="52">
        <v>2566</v>
      </c>
      <c r="I1152" s="52" t="s">
        <v>3174</v>
      </c>
      <c r="J1152" s="143" t="s">
        <v>1788</v>
      </c>
      <c r="K1152" s="92" t="s">
        <v>681</v>
      </c>
      <c r="L1152" s="92" t="s">
        <v>166</v>
      </c>
      <c r="M1152" s="92" t="s">
        <v>6384</v>
      </c>
      <c r="N1152" s="92" t="s">
        <v>167</v>
      </c>
      <c r="O1152" s="92" t="s">
        <v>4803</v>
      </c>
      <c r="P1152" s="130"/>
      <c r="Q1152" s="92" t="s">
        <v>5137</v>
      </c>
      <c r="R1152" s="92"/>
    </row>
    <row r="1153" spans="1:18" ht="21" x14ac:dyDescent="0.35">
      <c r="A1153" s="145" t="s">
        <v>4272</v>
      </c>
      <c r="B1153" s="145" t="s">
        <v>4290</v>
      </c>
      <c r="C1153" s="92" t="s">
        <v>6366</v>
      </c>
      <c r="D1153" s="126" t="s">
        <v>3753</v>
      </c>
      <c r="E1153" s="127" t="s">
        <v>3754</v>
      </c>
      <c r="F1153" s="92" t="s">
        <v>3754</v>
      </c>
      <c r="G1153" s="52" t="s">
        <v>29</v>
      </c>
      <c r="H1153" s="52">
        <v>2566</v>
      </c>
      <c r="I1153" s="52" t="s">
        <v>1787</v>
      </c>
      <c r="J1153" s="143" t="s">
        <v>1788</v>
      </c>
      <c r="K1153" s="92" t="s">
        <v>931</v>
      </c>
      <c r="L1153" s="92" t="s">
        <v>419</v>
      </c>
      <c r="M1153" s="92" t="s">
        <v>6402</v>
      </c>
      <c r="N1153" s="92" t="s">
        <v>87</v>
      </c>
      <c r="O1153" s="92" t="s">
        <v>4803</v>
      </c>
      <c r="P1153" s="130"/>
      <c r="Q1153" s="92" t="s">
        <v>5144</v>
      </c>
      <c r="R1153" s="92"/>
    </row>
    <row r="1154" spans="1:18" ht="21" x14ac:dyDescent="0.35">
      <c r="A1154" s="145" t="s">
        <v>4272</v>
      </c>
      <c r="B1154" s="145" t="s">
        <v>4290</v>
      </c>
      <c r="C1154" s="92" t="s">
        <v>6366</v>
      </c>
      <c r="D1154" s="126" t="s">
        <v>3598</v>
      </c>
      <c r="E1154" s="127" t="s">
        <v>3599</v>
      </c>
      <c r="F1154" s="92" t="s">
        <v>3599</v>
      </c>
      <c r="G1154" s="52" t="s">
        <v>29</v>
      </c>
      <c r="H1154" s="52">
        <v>2566</v>
      </c>
      <c r="I1154" s="52" t="s">
        <v>1787</v>
      </c>
      <c r="J1154" s="143" t="s">
        <v>1788</v>
      </c>
      <c r="K1154" s="92" t="s">
        <v>110</v>
      </c>
      <c r="L1154" s="92" t="s">
        <v>111</v>
      </c>
      <c r="M1154" s="92" t="s">
        <v>6400</v>
      </c>
      <c r="N1154" s="92" t="s">
        <v>64</v>
      </c>
      <c r="O1154" s="92" t="s">
        <v>4803</v>
      </c>
      <c r="P1154" s="130"/>
      <c r="Q1154" s="92" t="s">
        <v>5920</v>
      </c>
      <c r="R1154" s="92" t="s">
        <v>4804</v>
      </c>
    </row>
    <row r="1155" spans="1:18" ht="21" x14ac:dyDescent="0.35">
      <c r="A1155" s="145" t="s">
        <v>4272</v>
      </c>
      <c r="B1155" s="145" t="s">
        <v>4290</v>
      </c>
      <c r="C1155" s="92" t="s">
        <v>6366</v>
      </c>
      <c r="D1155" s="126" t="s">
        <v>3476</v>
      </c>
      <c r="E1155" s="127" t="s">
        <v>3477</v>
      </c>
      <c r="F1155" s="92" t="s">
        <v>3477</v>
      </c>
      <c r="G1155" s="52" t="s">
        <v>29</v>
      </c>
      <c r="H1155" s="52">
        <v>2566</v>
      </c>
      <c r="I1155" s="52" t="s">
        <v>1787</v>
      </c>
      <c r="J1155" s="143" t="s">
        <v>1788</v>
      </c>
      <c r="K1155" s="92" t="s">
        <v>1324</v>
      </c>
      <c r="L1155" s="92" t="s">
        <v>419</v>
      </c>
      <c r="M1155" s="92" t="s">
        <v>6402</v>
      </c>
      <c r="N1155" s="92" t="s">
        <v>87</v>
      </c>
      <c r="O1155" s="92" t="s">
        <v>4803</v>
      </c>
      <c r="P1155" s="130"/>
      <c r="Q1155" s="92" t="s">
        <v>5928</v>
      </c>
      <c r="R1155" s="92" t="s">
        <v>4804</v>
      </c>
    </row>
    <row r="1156" spans="1:18" ht="21" x14ac:dyDescent="0.35">
      <c r="A1156" s="145" t="s">
        <v>4272</v>
      </c>
      <c r="B1156" s="145" t="s">
        <v>4290</v>
      </c>
      <c r="C1156" s="92" t="s">
        <v>6366</v>
      </c>
      <c r="D1156" s="126" t="s">
        <v>3598</v>
      </c>
      <c r="E1156" s="127" t="s">
        <v>3599</v>
      </c>
      <c r="F1156" s="92" t="s">
        <v>3599</v>
      </c>
      <c r="G1156" s="52" t="s">
        <v>29</v>
      </c>
      <c r="H1156" s="52">
        <v>2566</v>
      </c>
      <c r="I1156" s="52" t="s">
        <v>1787</v>
      </c>
      <c r="J1156" s="143" t="s">
        <v>1788</v>
      </c>
      <c r="K1156" s="92" t="s">
        <v>110</v>
      </c>
      <c r="L1156" s="92" t="s">
        <v>111</v>
      </c>
      <c r="M1156" s="92" t="s">
        <v>6400</v>
      </c>
      <c r="N1156" s="92" t="s">
        <v>64</v>
      </c>
      <c r="O1156" s="92" t="s">
        <v>4803</v>
      </c>
      <c r="P1156" s="131"/>
      <c r="Q1156" s="92" t="s">
        <v>5920</v>
      </c>
      <c r="R1156" s="92" t="s">
        <v>4804</v>
      </c>
    </row>
    <row r="1157" spans="1:18" ht="21" x14ac:dyDescent="0.35">
      <c r="A1157" s="145" t="s">
        <v>4272</v>
      </c>
      <c r="B1157" s="145" t="s">
        <v>4290</v>
      </c>
      <c r="C1157" s="92" t="s">
        <v>6366</v>
      </c>
      <c r="D1157" s="126" t="s">
        <v>3476</v>
      </c>
      <c r="E1157" s="127" t="s">
        <v>3477</v>
      </c>
      <c r="F1157" s="92" t="s">
        <v>3477</v>
      </c>
      <c r="G1157" s="52" t="s">
        <v>29</v>
      </c>
      <c r="H1157" s="52">
        <v>2566</v>
      </c>
      <c r="I1157" s="52" t="s">
        <v>1787</v>
      </c>
      <c r="J1157" s="143" t="s">
        <v>1788</v>
      </c>
      <c r="K1157" s="92" t="s">
        <v>1324</v>
      </c>
      <c r="L1157" s="92" t="s">
        <v>419</v>
      </c>
      <c r="M1157" s="92" t="s">
        <v>6402</v>
      </c>
      <c r="N1157" s="92" t="s">
        <v>87</v>
      </c>
      <c r="O1157" s="92" t="s">
        <v>4803</v>
      </c>
      <c r="P1157" s="131"/>
      <c r="Q1157" s="92" t="s">
        <v>5928</v>
      </c>
      <c r="R1157" s="92" t="s">
        <v>4804</v>
      </c>
    </row>
    <row r="1158" spans="1:18" ht="21" x14ac:dyDescent="0.35">
      <c r="A1158" s="145" t="s">
        <v>4272</v>
      </c>
      <c r="B1158" s="145" t="s">
        <v>4290</v>
      </c>
      <c r="C1158" s="92" t="s">
        <v>6366</v>
      </c>
      <c r="D1158" s="126" t="s">
        <v>5154</v>
      </c>
      <c r="E1158" s="127" t="s">
        <v>5155</v>
      </c>
      <c r="F1158" s="92" t="s">
        <v>5155</v>
      </c>
      <c r="G1158" s="52" t="s">
        <v>29</v>
      </c>
      <c r="H1158" s="52">
        <v>2567</v>
      </c>
      <c r="I1158" s="52" t="s">
        <v>4450</v>
      </c>
      <c r="J1158" s="143" t="s">
        <v>4436</v>
      </c>
      <c r="K1158" s="92" t="s">
        <v>305</v>
      </c>
      <c r="L1158" s="92" t="s">
        <v>166</v>
      </c>
      <c r="M1158" s="92" t="s">
        <v>6384</v>
      </c>
      <c r="N1158" s="92" t="s">
        <v>167</v>
      </c>
      <c r="O1158" s="92" t="s">
        <v>5151</v>
      </c>
      <c r="P1158" s="130"/>
      <c r="Q1158" s="92" t="s">
        <v>5156</v>
      </c>
      <c r="R1158" s="92"/>
    </row>
    <row r="1159" spans="1:18" ht="21" x14ac:dyDescent="0.35">
      <c r="A1159" s="145" t="s">
        <v>4272</v>
      </c>
      <c r="B1159" s="145" t="s">
        <v>4290</v>
      </c>
      <c r="C1159" s="92" t="s">
        <v>6366</v>
      </c>
      <c r="D1159" s="126" t="s">
        <v>4505</v>
      </c>
      <c r="E1159" s="127" t="s">
        <v>4506</v>
      </c>
      <c r="F1159" s="92" t="s">
        <v>4506</v>
      </c>
      <c r="G1159" s="52" t="s">
        <v>29</v>
      </c>
      <c r="H1159" s="52">
        <v>2567</v>
      </c>
      <c r="I1159" s="52" t="s">
        <v>4380</v>
      </c>
      <c r="J1159" s="143" t="s">
        <v>4214</v>
      </c>
      <c r="K1159" s="92" t="s">
        <v>1755</v>
      </c>
      <c r="L1159" s="92" t="s">
        <v>166</v>
      </c>
      <c r="M1159" s="92" t="s">
        <v>6384</v>
      </c>
      <c r="N1159" s="92" t="s">
        <v>167</v>
      </c>
      <c r="O1159" s="92" t="s">
        <v>5151</v>
      </c>
      <c r="P1159" s="130"/>
      <c r="Q1159" s="92" t="s">
        <v>5178</v>
      </c>
      <c r="R1159" s="92"/>
    </row>
    <row r="1160" spans="1:18" ht="21" x14ac:dyDescent="0.35">
      <c r="A1160" s="145" t="s">
        <v>4272</v>
      </c>
      <c r="B1160" s="145" t="s">
        <v>4290</v>
      </c>
      <c r="C1160" s="92" t="s">
        <v>6366</v>
      </c>
      <c r="D1160" s="126" t="s">
        <v>5234</v>
      </c>
      <c r="E1160" s="127" t="s">
        <v>5235</v>
      </c>
      <c r="F1160" s="92" t="s">
        <v>5235</v>
      </c>
      <c r="G1160" s="52" t="s">
        <v>29</v>
      </c>
      <c r="H1160" s="52">
        <v>2567</v>
      </c>
      <c r="I1160" s="52" t="s">
        <v>4450</v>
      </c>
      <c r="J1160" s="143" t="s">
        <v>4214</v>
      </c>
      <c r="K1160" s="92" t="s">
        <v>2396</v>
      </c>
      <c r="L1160" s="92" t="s">
        <v>391</v>
      </c>
      <c r="M1160" s="92" t="s">
        <v>6385</v>
      </c>
      <c r="N1160" s="92" t="s">
        <v>167</v>
      </c>
      <c r="O1160" s="92" t="s">
        <v>5151</v>
      </c>
      <c r="P1160" s="130"/>
      <c r="Q1160" s="92" t="s">
        <v>5236</v>
      </c>
      <c r="R1160" s="92"/>
    </row>
    <row r="1161" spans="1:18" ht="21" x14ac:dyDescent="0.35">
      <c r="A1161" s="145" t="s">
        <v>4272</v>
      </c>
      <c r="B1161" s="145" t="s">
        <v>4290</v>
      </c>
      <c r="C1161" s="92" t="s">
        <v>6366</v>
      </c>
      <c r="D1161" s="126" t="s">
        <v>5259</v>
      </c>
      <c r="E1161" s="127" t="s">
        <v>5260</v>
      </c>
      <c r="F1161" s="92" t="s">
        <v>5260</v>
      </c>
      <c r="G1161" s="52" t="s">
        <v>29</v>
      </c>
      <c r="H1161" s="52">
        <v>2567</v>
      </c>
      <c r="I1161" s="52" t="s">
        <v>4436</v>
      </c>
      <c r="J1161" s="143" t="s">
        <v>4436</v>
      </c>
      <c r="K1161" s="92" t="s">
        <v>3977</v>
      </c>
      <c r="L1161" s="92" t="s">
        <v>152</v>
      </c>
      <c r="M1161" s="92" t="s">
        <v>6397</v>
      </c>
      <c r="N1161" s="92" t="s">
        <v>125</v>
      </c>
      <c r="O1161" s="92" t="s">
        <v>5151</v>
      </c>
      <c r="P1161" s="130"/>
      <c r="Q1161" s="92" t="s">
        <v>5261</v>
      </c>
      <c r="R1161" s="92"/>
    </row>
    <row r="1162" spans="1:18" ht="21" x14ac:dyDescent="0.35">
      <c r="A1162" s="145" t="s">
        <v>4272</v>
      </c>
      <c r="B1162" s="145" t="s">
        <v>4290</v>
      </c>
      <c r="C1162" s="92" t="s">
        <v>6366</v>
      </c>
      <c r="D1162" s="126" t="s">
        <v>5262</v>
      </c>
      <c r="E1162" s="127" t="s">
        <v>5263</v>
      </c>
      <c r="F1162" s="92" t="s">
        <v>5263</v>
      </c>
      <c r="G1162" s="52" t="s">
        <v>29</v>
      </c>
      <c r="H1162" s="52">
        <v>2567</v>
      </c>
      <c r="I1162" s="52" t="s">
        <v>4435</v>
      </c>
      <c r="J1162" s="143" t="s">
        <v>4435</v>
      </c>
      <c r="K1162" s="92" t="s">
        <v>3977</v>
      </c>
      <c r="L1162" s="92" t="s">
        <v>152</v>
      </c>
      <c r="M1162" s="92" t="s">
        <v>6397</v>
      </c>
      <c r="N1162" s="92" t="s">
        <v>125</v>
      </c>
      <c r="O1162" s="92" t="s">
        <v>5151</v>
      </c>
      <c r="P1162" s="130"/>
      <c r="Q1162" s="92" t="s">
        <v>5264</v>
      </c>
      <c r="R1162" s="92"/>
    </row>
    <row r="1163" spans="1:18" ht="21" x14ac:dyDescent="0.35">
      <c r="A1163" s="145" t="s">
        <v>4272</v>
      </c>
      <c r="B1163" s="145" t="s">
        <v>4290</v>
      </c>
      <c r="C1163" s="92" t="s">
        <v>6366</v>
      </c>
      <c r="D1163" s="126" t="s">
        <v>5265</v>
      </c>
      <c r="E1163" s="127" t="s">
        <v>5266</v>
      </c>
      <c r="F1163" s="92" t="s">
        <v>5266</v>
      </c>
      <c r="G1163" s="52" t="s">
        <v>29</v>
      </c>
      <c r="H1163" s="52">
        <v>2567</v>
      </c>
      <c r="I1163" s="52" t="s">
        <v>4435</v>
      </c>
      <c r="J1163" s="143" t="s">
        <v>4435</v>
      </c>
      <c r="K1163" s="92" t="s">
        <v>3977</v>
      </c>
      <c r="L1163" s="92" t="s">
        <v>152</v>
      </c>
      <c r="M1163" s="92" t="s">
        <v>6397</v>
      </c>
      <c r="N1163" s="92" t="s">
        <v>125</v>
      </c>
      <c r="O1163" s="92" t="s">
        <v>5151</v>
      </c>
      <c r="P1163" s="130"/>
      <c r="Q1163" s="92" t="s">
        <v>5267</v>
      </c>
      <c r="R1163" s="92"/>
    </row>
    <row r="1164" spans="1:18" ht="21" x14ac:dyDescent="0.35">
      <c r="A1164" s="145" t="s">
        <v>4272</v>
      </c>
      <c r="B1164" s="145" t="s">
        <v>4290</v>
      </c>
      <c r="C1164" s="92" t="s">
        <v>6366</v>
      </c>
      <c r="D1164" s="126" t="s">
        <v>5268</v>
      </c>
      <c r="E1164" s="127" t="s">
        <v>4076</v>
      </c>
      <c r="F1164" s="92" t="s">
        <v>4076</v>
      </c>
      <c r="G1164" s="52" t="s">
        <v>29</v>
      </c>
      <c r="H1164" s="52">
        <v>2567</v>
      </c>
      <c r="I1164" s="52" t="s">
        <v>4313</v>
      </c>
      <c r="J1164" s="143" t="s">
        <v>4313</v>
      </c>
      <c r="K1164" s="92" t="s">
        <v>3977</v>
      </c>
      <c r="L1164" s="92" t="s">
        <v>152</v>
      </c>
      <c r="M1164" s="92" t="s">
        <v>6397</v>
      </c>
      <c r="N1164" s="92" t="s">
        <v>125</v>
      </c>
      <c r="O1164" s="92" t="s">
        <v>5151</v>
      </c>
      <c r="P1164" s="130"/>
      <c r="Q1164" s="92" t="s">
        <v>5269</v>
      </c>
      <c r="R1164" s="92"/>
    </row>
    <row r="1165" spans="1:18" ht="21" x14ac:dyDescent="0.35">
      <c r="A1165" s="145" t="s">
        <v>4272</v>
      </c>
      <c r="B1165" s="145" t="s">
        <v>4290</v>
      </c>
      <c r="C1165" s="92" t="s">
        <v>6366</v>
      </c>
      <c r="D1165" s="126" t="s">
        <v>5270</v>
      </c>
      <c r="E1165" s="127" t="s">
        <v>5271</v>
      </c>
      <c r="F1165" s="92" t="s">
        <v>5271</v>
      </c>
      <c r="G1165" s="52" t="s">
        <v>29</v>
      </c>
      <c r="H1165" s="52">
        <v>2567</v>
      </c>
      <c r="I1165" s="52" t="s">
        <v>4450</v>
      </c>
      <c r="J1165" s="143" t="s">
        <v>4450</v>
      </c>
      <c r="K1165" s="92" t="s">
        <v>3977</v>
      </c>
      <c r="L1165" s="92" t="s">
        <v>152</v>
      </c>
      <c r="M1165" s="92" t="s">
        <v>6397</v>
      </c>
      <c r="N1165" s="92" t="s">
        <v>125</v>
      </c>
      <c r="O1165" s="92" t="s">
        <v>5151</v>
      </c>
      <c r="P1165" s="130"/>
      <c r="Q1165" s="92" t="s">
        <v>5272</v>
      </c>
      <c r="R1165" s="92"/>
    </row>
    <row r="1166" spans="1:18" ht="21" x14ac:dyDescent="0.35">
      <c r="A1166" s="145" t="s">
        <v>4272</v>
      </c>
      <c r="B1166" s="145" t="s">
        <v>4290</v>
      </c>
      <c r="C1166" s="92" t="s">
        <v>6366</v>
      </c>
      <c r="D1166" s="126" t="s">
        <v>5273</v>
      </c>
      <c r="E1166" s="127" t="s">
        <v>5274</v>
      </c>
      <c r="F1166" s="92" t="s">
        <v>5274</v>
      </c>
      <c r="G1166" s="52" t="s">
        <v>29</v>
      </c>
      <c r="H1166" s="52">
        <v>2567</v>
      </c>
      <c r="I1166" s="52" t="s">
        <v>4450</v>
      </c>
      <c r="J1166" s="143" t="s">
        <v>4450</v>
      </c>
      <c r="K1166" s="92" t="s">
        <v>3977</v>
      </c>
      <c r="L1166" s="92" t="s">
        <v>152</v>
      </c>
      <c r="M1166" s="92" t="s">
        <v>6397</v>
      </c>
      <c r="N1166" s="92" t="s">
        <v>125</v>
      </c>
      <c r="O1166" s="92" t="s">
        <v>5151</v>
      </c>
      <c r="P1166" s="130"/>
      <c r="Q1166" s="92" t="s">
        <v>5275</v>
      </c>
      <c r="R1166" s="92"/>
    </row>
    <row r="1167" spans="1:18" ht="21" x14ac:dyDescent="0.35">
      <c r="A1167" s="145" t="s">
        <v>4272</v>
      </c>
      <c r="B1167" s="145" t="s">
        <v>4290</v>
      </c>
      <c r="C1167" s="92" t="s">
        <v>6366</v>
      </c>
      <c r="D1167" s="126" t="s">
        <v>4528</v>
      </c>
      <c r="E1167" s="127" t="s">
        <v>4529</v>
      </c>
      <c r="F1167" s="92" t="s">
        <v>4529</v>
      </c>
      <c r="G1167" s="52" t="s">
        <v>29</v>
      </c>
      <c r="H1167" s="52">
        <v>2567</v>
      </c>
      <c r="I1167" s="52" t="s">
        <v>1826</v>
      </c>
      <c r="J1167" s="143" t="s">
        <v>1826</v>
      </c>
      <c r="K1167" s="92" t="s">
        <v>3977</v>
      </c>
      <c r="L1167" s="92" t="s">
        <v>152</v>
      </c>
      <c r="M1167" s="92" t="s">
        <v>6397</v>
      </c>
      <c r="N1167" s="92" t="s">
        <v>125</v>
      </c>
      <c r="O1167" s="92" t="s">
        <v>5151</v>
      </c>
      <c r="P1167" s="130"/>
      <c r="Q1167" s="92" t="s">
        <v>5276</v>
      </c>
      <c r="R1167" s="92"/>
    </row>
    <row r="1168" spans="1:18" ht="21" x14ac:dyDescent="0.35">
      <c r="A1168" s="145" t="s">
        <v>4272</v>
      </c>
      <c r="B1168" s="145" t="s">
        <v>4290</v>
      </c>
      <c r="C1168" s="92" t="s">
        <v>6366</v>
      </c>
      <c r="D1168" s="126" t="s">
        <v>4494</v>
      </c>
      <c r="E1168" s="127" t="s">
        <v>4495</v>
      </c>
      <c r="F1168" s="92" t="s">
        <v>4495</v>
      </c>
      <c r="G1168" s="52" t="s">
        <v>29</v>
      </c>
      <c r="H1168" s="52">
        <v>2567</v>
      </c>
      <c r="I1168" s="52" t="s">
        <v>4380</v>
      </c>
      <c r="J1168" s="143" t="s">
        <v>4380</v>
      </c>
      <c r="K1168" s="92" t="s">
        <v>3977</v>
      </c>
      <c r="L1168" s="92" t="s">
        <v>152</v>
      </c>
      <c r="M1168" s="92" t="s">
        <v>6397</v>
      </c>
      <c r="N1168" s="92" t="s">
        <v>125</v>
      </c>
      <c r="O1168" s="92" t="s">
        <v>5151</v>
      </c>
      <c r="P1168" s="130"/>
      <c r="Q1168" s="92" t="s">
        <v>5277</v>
      </c>
      <c r="R1168" s="92"/>
    </row>
    <row r="1169" spans="1:18" ht="21" x14ac:dyDescent="0.35">
      <c r="A1169" s="145" t="s">
        <v>4272</v>
      </c>
      <c r="B1169" s="145" t="s">
        <v>4290</v>
      </c>
      <c r="C1169" s="92" t="s">
        <v>6366</v>
      </c>
      <c r="D1169" s="126" t="s">
        <v>4455</v>
      </c>
      <c r="E1169" s="127" t="s">
        <v>4456</v>
      </c>
      <c r="F1169" s="92" t="s">
        <v>4456</v>
      </c>
      <c r="G1169" s="52" t="s">
        <v>29</v>
      </c>
      <c r="H1169" s="52">
        <v>2567</v>
      </c>
      <c r="I1169" s="52" t="s">
        <v>3517</v>
      </c>
      <c r="J1169" s="143" t="s">
        <v>3517</v>
      </c>
      <c r="K1169" s="92" t="s">
        <v>3977</v>
      </c>
      <c r="L1169" s="92" t="s">
        <v>152</v>
      </c>
      <c r="M1169" s="92" t="s">
        <v>6397</v>
      </c>
      <c r="N1169" s="92" t="s">
        <v>125</v>
      </c>
      <c r="O1169" s="92" t="s">
        <v>5151</v>
      </c>
      <c r="P1169" s="130"/>
      <c r="Q1169" s="92" t="s">
        <v>5278</v>
      </c>
      <c r="R1169" s="92"/>
    </row>
    <row r="1170" spans="1:18" ht="21" x14ac:dyDescent="0.35">
      <c r="A1170" s="145" t="s">
        <v>4272</v>
      </c>
      <c r="B1170" s="145" t="s">
        <v>4290</v>
      </c>
      <c r="C1170" s="92" t="s">
        <v>6366</v>
      </c>
      <c r="D1170" s="126" t="s">
        <v>4500</v>
      </c>
      <c r="E1170" s="127" t="s">
        <v>1446</v>
      </c>
      <c r="F1170" s="92" t="s">
        <v>1446</v>
      </c>
      <c r="G1170" s="52" t="s">
        <v>29</v>
      </c>
      <c r="H1170" s="52">
        <v>2567</v>
      </c>
      <c r="I1170" s="52" t="s">
        <v>3517</v>
      </c>
      <c r="J1170" s="143" t="s">
        <v>4214</v>
      </c>
      <c r="K1170" s="92" t="s">
        <v>1448</v>
      </c>
      <c r="L1170" s="92" t="s">
        <v>391</v>
      </c>
      <c r="M1170" s="92" t="s">
        <v>6385</v>
      </c>
      <c r="N1170" s="92" t="s">
        <v>167</v>
      </c>
      <c r="O1170" s="92" t="s">
        <v>5151</v>
      </c>
      <c r="P1170" s="130"/>
      <c r="Q1170" s="92" t="s">
        <v>5338</v>
      </c>
      <c r="R1170" s="92"/>
    </row>
    <row r="1171" spans="1:18" ht="21" x14ac:dyDescent="0.35">
      <c r="A1171" s="145" t="s">
        <v>4272</v>
      </c>
      <c r="B1171" s="145" t="s">
        <v>4290</v>
      </c>
      <c r="C1171" s="92" t="s">
        <v>6366</v>
      </c>
      <c r="D1171" s="126" t="s">
        <v>5467</v>
      </c>
      <c r="E1171" s="127" t="s">
        <v>5468</v>
      </c>
      <c r="F1171" s="92" t="s">
        <v>5468</v>
      </c>
      <c r="G1171" s="52" t="s">
        <v>29</v>
      </c>
      <c r="H1171" s="52">
        <v>2567</v>
      </c>
      <c r="I1171" s="52" t="s">
        <v>4431</v>
      </c>
      <c r="J1171" s="143" t="s">
        <v>4214</v>
      </c>
      <c r="K1171" s="92" t="s">
        <v>5469</v>
      </c>
      <c r="L1171" s="92" t="s">
        <v>1030</v>
      </c>
      <c r="M1171" s="92" t="s">
        <v>6404</v>
      </c>
      <c r="N1171" s="92" t="s">
        <v>118</v>
      </c>
      <c r="O1171" s="92" t="s">
        <v>5151</v>
      </c>
      <c r="P1171" s="130"/>
      <c r="Q1171" s="92" t="s">
        <v>5470</v>
      </c>
      <c r="R1171" s="92"/>
    </row>
    <row r="1172" spans="1:18" ht="21" x14ac:dyDescent="0.35">
      <c r="A1172" s="145" t="s">
        <v>4272</v>
      </c>
      <c r="B1172" s="145" t="s">
        <v>4290</v>
      </c>
      <c r="C1172" s="92" t="s">
        <v>6366</v>
      </c>
      <c r="D1172" s="126" t="s">
        <v>4382</v>
      </c>
      <c r="E1172" s="127" t="s">
        <v>3754</v>
      </c>
      <c r="F1172" s="92" t="s">
        <v>3754</v>
      </c>
      <c r="G1172" s="52" t="s">
        <v>29</v>
      </c>
      <c r="H1172" s="52">
        <v>2567</v>
      </c>
      <c r="I1172" s="52" t="s">
        <v>3517</v>
      </c>
      <c r="J1172" s="143" t="s">
        <v>4214</v>
      </c>
      <c r="K1172" s="92" t="s">
        <v>931</v>
      </c>
      <c r="L1172" s="92" t="s">
        <v>419</v>
      </c>
      <c r="M1172" s="92" t="s">
        <v>6402</v>
      </c>
      <c r="N1172" s="92" t="s">
        <v>87</v>
      </c>
      <c r="O1172" s="92" t="s">
        <v>5151</v>
      </c>
      <c r="P1172" s="130"/>
      <c r="Q1172" s="92" t="s">
        <v>5473</v>
      </c>
      <c r="R1172" s="92"/>
    </row>
    <row r="1173" spans="1:18" ht="21" x14ac:dyDescent="0.35">
      <c r="A1173" s="145" t="s">
        <v>4272</v>
      </c>
      <c r="B1173" s="145" t="s">
        <v>4290</v>
      </c>
      <c r="C1173" s="92" t="s">
        <v>6366</v>
      </c>
      <c r="D1173" s="126" t="s">
        <v>5475</v>
      </c>
      <c r="E1173" s="127" t="s">
        <v>5476</v>
      </c>
      <c r="F1173" s="92" t="s">
        <v>5476</v>
      </c>
      <c r="G1173" s="52" t="s">
        <v>29</v>
      </c>
      <c r="H1173" s="52">
        <v>2567</v>
      </c>
      <c r="I1173" s="52" t="s">
        <v>4214</v>
      </c>
      <c r="J1173" s="143" t="s">
        <v>4214</v>
      </c>
      <c r="K1173" s="92"/>
      <c r="L1173" s="92" t="s">
        <v>384</v>
      </c>
      <c r="M1173" s="92" t="s">
        <v>384</v>
      </c>
      <c r="N1173" s="92" t="s">
        <v>385</v>
      </c>
      <c r="O1173" s="92" t="s">
        <v>5151</v>
      </c>
      <c r="P1173" s="130"/>
      <c r="Q1173" s="92" t="s">
        <v>5477</v>
      </c>
      <c r="R1173" s="92"/>
    </row>
    <row r="1174" spans="1:18" ht="21" x14ac:dyDescent="0.35">
      <c r="A1174" s="145" t="s">
        <v>4272</v>
      </c>
      <c r="B1174" s="145" t="s">
        <v>4290</v>
      </c>
      <c r="C1174" s="92" t="s">
        <v>6366</v>
      </c>
      <c r="D1174" s="126" t="s">
        <v>4308</v>
      </c>
      <c r="E1174" s="127" t="s">
        <v>5476</v>
      </c>
      <c r="F1174" s="92" t="s">
        <v>5476</v>
      </c>
      <c r="G1174" s="52" t="s">
        <v>29</v>
      </c>
      <c r="H1174" s="52">
        <v>2567</v>
      </c>
      <c r="I1174" s="52" t="s">
        <v>3517</v>
      </c>
      <c r="J1174" s="143" t="s">
        <v>4214</v>
      </c>
      <c r="K1174" s="92"/>
      <c r="L1174" s="92" t="s">
        <v>384</v>
      </c>
      <c r="M1174" s="92" t="s">
        <v>384</v>
      </c>
      <c r="N1174" s="92" t="s">
        <v>385</v>
      </c>
      <c r="O1174" s="92" t="s">
        <v>5151</v>
      </c>
      <c r="P1174" s="130"/>
      <c r="Q1174" s="92" t="s">
        <v>5478</v>
      </c>
      <c r="R1174" s="92"/>
    </row>
    <row r="1175" spans="1:18" ht="21" x14ac:dyDescent="0.35">
      <c r="A1175" s="145" t="s">
        <v>4272</v>
      </c>
      <c r="B1175" s="145" t="s">
        <v>4290</v>
      </c>
      <c r="C1175" s="92" t="s">
        <v>6366</v>
      </c>
      <c r="D1175" s="126" t="s">
        <v>5479</v>
      </c>
      <c r="E1175" s="127" t="s">
        <v>5480</v>
      </c>
      <c r="F1175" s="92" t="s">
        <v>5480</v>
      </c>
      <c r="G1175" s="52" t="s">
        <v>29</v>
      </c>
      <c r="H1175" s="52">
        <v>2567</v>
      </c>
      <c r="I1175" s="52" t="s">
        <v>3517</v>
      </c>
      <c r="J1175" s="143" t="s">
        <v>4214</v>
      </c>
      <c r="K1175" s="92" t="s">
        <v>3393</v>
      </c>
      <c r="L1175" s="92" t="s">
        <v>1005</v>
      </c>
      <c r="M1175" s="92" t="s">
        <v>6393</v>
      </c>
      <c r="N1175" s="92" t="s">
        <v>64</v>
      </c>
      <c r="O1175" s="92" t="s">
        <v>5151</v>
      </c>
      <c r="P1175" s="130"/>
      <c r="Q1175" s="92" t="s">
        <v>5481</v>
      </c>
      <c r="R1175" s="92"/>
    </row>
    <row r="1176" spans="1:18" ht="21" x14ac:dyDescent="0.35">
      <c r="A1176" s="145" t="s">
        <v>4272</v>
      </c>
      <c r="B1176" s="145" t="s">
        <v>4290</v>
      </c>
      <c r="C1176" s="92" t="s">
        <v>6366</v>
      </c>
      <c r="D1176" s="126" t="s">
        <v>5501</v>
      </c>
      <c r="E1176" s="127" t="s">
        <v>5502</v>
      </c>
      <c r="F1176" s="92" t="s">
        <v>5502</v>
      </c>
      <c r="G1176" s="52" t="s">
        <v>29</v>
      </c>
      <c r="H1176" s="52">
        <v>2567</v>
      </c>
      <c r="I1176" s="52" t="s">
        <v>3517</v>
      </c>
      <c r="J1176" s="143" t="s">
        <v>4214</v>
      </c>
      <c r="K1176" s="92" t="s">
        <v>5503</v>
      </c>
      <c r="L1176" s="92" t="s">
        <v>1005</v>
      </c>
      <c r="M1176" s="92" t="s">
        <v>6393</v>
      </c>
      <c r="N1176" s="92" t="s">
        <v>64</v>
      </c>
      <c r="O1176" s="92" t="s">
        <v>5151</v>
      </c>
      <c r="P1176" s="130"/>
      <c r="Q1176" s="92" t="s">
        <v>5504</v>
      </c>
      <c r="R1176" s="92"/>
    </row>
    <row r="1177" spans="1:18" ht="21" x14ac:dyDescent="0.35">
      <c r="A1177" s="145" t="s">
        <v>4272</v>
      </c>
      <c r="B1177" s="145" t="s">
        <v>4290</v>
      </c>
      <c r="C1177" s="92" t="s">
        <v>6366</v>
      </c>
      <c r="D1177" s="126" t="s">
        <v>5523</v>
      </c>
      <c r="E1177" s="127" t="s">
        <v>5524</v>
      </c>
      <c r="F1177" s="92" t="s">
        <v>5524</v>
      </c>
      <c r="G1177" s="52" t="s">
        <v>29</v>
      </c>
      <c r="H1177" s="52">
        <v>2567</v>
      </c>
      <c r="I1177" s="52" t="s">
        <v>4380</v>
      </c>
      <c r="J1177" s="143" t="s">
        <v>4214</v>
      </c>
      <c r="K1177" s="92" t="s">
        <v>5503</v>
      </c>
      <c r="L1177" s="92" t="s">
        <v>1005</v>
      </c>
      <c r="M1177" s="92" t="s">
        <v>6393</v>
      </c>
      <c r="N1177" s="92" t="s">
        <v>64</v>
      </c>
      <c r="O1177" s="92" t="s">
        <v>5151</v>
      </c>
      <c r="P1177" s="130"/>
      <c r="Q1177" s="92" t="s">
        <v>5525</v>
      </c>
      <c r="R1177" s="92"/>
    </row>
    <row r="1178" spans="1:18" ht="21" x14ac:dyDescent="0.35">
      <c r="A1178" s="145" t="s">
        <v>4272</v>
      </c>
      <c r="B1178" s="145" t="s">
        <v>4290</v>
      </c>
      <c r="C1178" s="92" t="s">
        <v>6366</v>
      </c>
      <c r="D1178" s="126" t="s">
        <v>4677</v>
      </c>
      <c r="E1178" s="127" t="s">
        <v>5567</v>
      </c>
      <c r="F1178" s="92" t="s">
        <v>5567</v>
      </c>
      <c r="G1178" s="52" t="s">
        <v>29</v>
      </c>
      <c r="H1178" s="52">
        <v>2567</v>
      </c>
      <c r="I1178" s="52" t="s">
        <v>3517</v>
      </c>
      <c r="J1178" s="143" t="s">
        <v>4214</v>
      </c>
      <c r="K1178" s="92" t="s">
        <v>110</v>
      </c>
      <c r="L1178" s="92" t="s">
        <v>111</v>
      </c>
      <c r="M1178" s="92" t="s">
        <v>6400</v>
      </c>
      <c r="N1178" s="92" t="s">
        <v>64</v>
      </c>
      <c r="O1178" s="92" t="s">
        <v>5151</v>
      </c>
      <c r="P1178" s="130"/>
      <c r="Q1178" s="92" t="s">
        <v>5568</v>
      </c>
      <c r="R1178" s="92"/>
    </row>
    <row r="1179" spans="1:18" ht="21" x14ac:dyDescent="0.35">
      <c r="A1179" s="145" t="s">
        <v>4272</v>
      </c>
      <c r="B1179" s="145" t="s">
        <v>4290</v>
      </c>
      <c r="C1179" s="92" t="s">
        <v>6366</v>
      </c>
      <c r="D1179" s="126" t="s">
        <v>5574</v>
      </c>
      <c r="E1179" s="127" t="s">
        <v>4246</v>
      </c>
      <c r="F1179" s="92" t="s">
        <v>4246</v>
      </c>
      <c r="G1179" s="52" t="s">
        <v>29</v>
      </c>
      <c r="H1179" s="52">
        <v>2567</v>
      </c>
      <c r="I1179" s="52" t="s">
        <v>4313</v>
      </c>
      <c r="J1179" s="143" t="s">
        <v>4214</v>
      </c>
      <c r="K1179" s="92" t="s">
        <v>467</v>
      </c>
      <c r="L1179" s="92" t="s">
        <v>468</v>
      </c>
      <c r="M1179" s="92" t="s">
        <v>6389</v>
      </c>
      <c r="N1179" s="92" t="s">
        <v>39</v>
      </c>
      <c r="O1179" s="92" t="s">
        <v>5575</v>
      </c>
      <c r="P1179" s="130"/>
      <c r="Q1179" s="92" t="s">
        <v>5576</v>
      </c>
      <c r="R1179" s="92"/>
    </row>
    <row r="1180" spans="1:18" ht="21" x14ac:dyDescent="0.35">
      <c r="A1180" s="145" t="s">
        <v>4272</v>
      </c>
      <c r="B1180" s="145" t="s">
        <v>4290</v>
      </c>
      <c r="C1180" s="92" t="s">
        <v>6366</v>
      </c>
      <c r="D1180" s="126" t="s">
        <v>4411</v>
      </c>
      <c r="E1180" s="127" t="s">
        <v>4412</v>
      </c>
      <c r="F1180" s="92" t="s">
        <v>4412</v>
      </c>
      <c r="G1180" s="52" t="s">
        <v>29</v>
      </c>
      <c r="H1180" s="52">
        <v>2567</v>
      </c>
      <c r="I1180" s="52" t="s">
        <v>3517</v>
      </c>
      <c r="J1180" s="143" t="s">
        <v>4214</v>
      </c>
      <c r="K1180" s="92" t="s">
        <v>2079</v>
      </c>
      <c r="L1180" s="92" t="s">
        <v>38</v>
      </c>
      <c r="M1180" s="92" t="s">
        <v>6392</v>
      </c>
      <c r="N1180" s="92" t="s">
        <v>39</v>
      </c>
      <c r="O1180" s="92" t="s">
        <v>5151</v>
      </c>
      <c r="P1180" s="130"/>
      <c r="Q1180" s="92" t="s">
        <v>5586</v>
      </c>
      <c r="R1180" s="92"/>
    </row>
    <row r="1181" spans="1:18" ht="21" x14ac:dyDescent="0.35">
      <c r="A1181" s="145" t="s">
        <v>4272</v>
      </c>
      <c r="B1181" s="145" t="s">
        <v>4290</v>
      </c>
      <c r="C1181" s="92" t="s">
        <v>6366</v>
      </c>
      <c r="D1181" s="126" t="s">
        <v>4295</v>
      </c>
      <c r="E1181" s="127" t="s">
        <v>5609</v>
      </c>
      <c r="F1181" s="92" t="s">
        <v>5609</v>
      </c>
      <c r="G1181" s="52" t="s">
        <v>29</v>
      </c>
      <c r="H1181" s="52">
        <v>2567</v>
      </c>
      <c r="I1181" s="52" t="s">
        <v>3517</v>
      </c>
      <c r="J1181" s="143" t="s">
        <v>4214</v>
      </c>
      <c r="K1181" s="92" t="s">
        <v>2084</v>
      </c>
      <c r="L1181" s="92" t="s">
        <v>38</v>
      </c>
      <c r="M1181" s="92" t="s">
        <v>6392</v>
      </c>
      <c r="N1181" s="92" t="s">
        <v>39</v>
      </c>
      <c r="O1181" s="92" t="s">
        <v>5151</v>
      </c>
      <c r="P1181" s="130"/>
      <c r="Q1181" s="92" t="s">
        <v>5610</v>
      </c>
      <c r="R1181" s="92"/>
    </row>
    <row r="1182" spans="1:18" ht="21" x14ac:dyDescent="0.35">
      <c r="A1182" s="145" t="s">
        <v>4272</v>
      </c>
      <c r="B1182" s="145" t="s">
        <v>4290</v>
      </c>
      <c r="C1182" s="92" t="s">
        <v>6366</v>
      </c>
      <c r="D1182" s="126" t="s">
        <v>4288</v>
      </c>
      <c r="E1182" s="127" t="s">
        <v>4289</v>
      </c>
      <c r="F1182" s="92" t="s">
        <v>4289</v>
      </c>
      <c r="G1182" s="52" t="s">
        <v>29</v>
      </c>
      <c r="H1182" s="52">
        <v>2567</v>
      </c>
      <c r="I1182" s="52" t="s">
        <v>3517</v>
      </c>
      <c r="J1182" s="143" t="s">
        <v>4214</v>
      </c>
      <c r="K1182" s="92" t="s">
        <v>2084</v>
      </c>
      <c r="L1182" s="92" t="s">
        <v>38</v>
      </c>
      <c r="M1182" s="92" t="s">
        <v>6392</v>
      </c>
      <c r="N1182" s="92" t="s">
        <v>39</v>
      </c>
      <c r="O1182" s="92" t="s">
        <v>5151</v>
      </c>
      <c r="P1182" s="130"/>
      <c r="Q1182" s="92" t="s">
        <v>5611</v>
      </c>
      <c r="R1182" s="92"/>
    </row>
    <row r="1183" spans="1:18" ht="21" x14ac:dyDescent="0.35">
      <c r="A1183" s="145" t="s">
        <v>4272</v>
      </c>
      <c r="B1183" s="145" t="s">
        <v>4290</v>
      </c>
      <c r="C1183" s="92" t="s">
        <v>6366</v>
      </c>
      <c r="D1183" s="126" t="s">
        <v>4577</v>
      </c>
      <c r="E1183" s="127" t="s">
        <v>4578</v>
      </c>
      <c r="F1183" s="92" t="s">
        <v>4578</v>
      </c>
      <c r="G1183" s="52" t="s">
        <v>29</v>
      </c>
      <c r="H1183" s="52">
        <v>2567</v>
      </c>
      <c r="I1183" s="52" t="s">
        <v>4435</v>
      </c>
      <c r="J1183" s="143" t="s">
        <v>4214</v>
      </c>
      <c r="K1183" s="92" t="s">
        <v>2625</v>
      </c>
      <c r="L1183" s="92" t="s">
        <v>391</v>
      </c>
      <c r="M1183" s="92" t="s">
        <v>6385</v>
      </c>
      <c r="N1183" s="92" t="s">
        <v>167</v>
      </c>
      <c r="O1183" s="92" t="s">
        <v>5151</v>
      </c>
      <c r="P1183" s="130"/>
      <c r="Q1183" s="92" t="s">
        <v>5935</v>
      </c>
      <c r="R1183" s="92" t="s">
        <v>4804</v>
      </c>
    </row>
    <row r="1184" spans="1:18" ht="21" x14ac:dyDescent="0.35">
      <c r="A1184" s="145" t="s">
        <v>4272</v>
      </c>
      <c r="B1184" s="145" t="s">
        <v>4290</v>
      </c>
      <c r="C1184" s="92" t="s">
        <v>6366</v>
      </c>
      <c r="D1184" s="126" t="s">
        <v>4577</v>
      </c>
      <c r="E1184" s="127" t="s">
        <v>4578</v>
      </c>
      <c r="F1184" s="92" t="s">
        <v>4578</v>
      </c>
      <c r="G1184" s="52" t="s">
        <v>29</v>
      </c>
      <c r="H1184" s="52">
        <v>2567</v>
      </c>
      <c r="I1184" s="52" t="s">
        <v>4435</v>
      </c>
      <c r="J1184" s="143" t="s">
        <v>4214</v>
      </c>
      <c r="K1184" s="92" t="s">
        <v>2625</v>
      </c>
      <c r="L1184" s="92" t="s">
        <v>391</v>
      </c>
      <c r="M1184" s="92" t="s">
        <v>6385</v>
      </c>
      <c r="N1184" s="92" t="s">
        <v>167</v>
      </c>
      <c r="O1184" s="92" t="s">
        <v>5151</v>
      </c>
      <c r="P1184" s="131"/>
      <c r="Q1184" s="92" t="s">
        <v>5935</v>
      </c>
      <c r="R1184" s="92" t="s">
        <v>4804</v>
      </c>
    </row>
    <row r="1185" spans="1:18" ht="21" x14ac:dyDescent="0.35">
      <c r="A1185" s="145" t="s">
        <v>4272</v>
      </c>
      <c r="B1185" s="145" t="s">
        <v>4290</v>
      </c>
      <c r="C1185" s="92" t="s">
        <v>6366</v>
      </c>
      <c r="D1185" s="126" t="s">
        <v>5635</v>
      </c>
      <c r="E1185" s="127" t="s">
        <v>5636</v>
      </c>
      <c r="F1185" s="92" t="s">
        <v>5636</v>
      </c>
      <c r="G1185" s="52" t="s">
        <v>29</v>
      </c>
      <c r="H1185" s="52">
        <v>2568</v>
      </c>
      <c r="I1185" s="52" t="s">
        <v>5630</v>
      </c>
      <c r="J1185" s="143" t="s">
        <v>5630</v>
      </c>
      <c r="K1185" s="92" t="s">
        <v>3977</v>
      </c>
      <c r="L1185" s="92" t="s">
        <v>152</v>
      </c>
      <c r="M1185" s="92" t="s">
        <v>6397</v>
      </c>
      <c r="N1185" s="92" t="s">
        <v>125</v>
      </c>
      <c r="O1185" s="92" t="s">
        <v>5616</v>
      </c>
      <c r="P1185" s="130"/>
      <c r="Q1185" s="92" t="s">
        <v>5637</v>
      </c>
      <c r="R1185" s="92"/>
    </row>
    <row r="1186" spans="1:18" ht="21" x14ac:dyDescent="0.35">
      <c r="A1186" s="145" t="s">
        <v>4272</v>
      </c>
      <c r="B1186" s="145" t="s">
        <v>4290</v>
      </c>
      <c r="C1186" s="92" t="s">
        <v>6366</v>
      </c>
      <c r="D1186" s="126" t="s">
        <v>5661</v>
      </c>
      <c r="E1186" s="127" t="s">
        <v>3754</v>
      </c>
      <c r="F1186" s="92" t="s">
        <v>3754</v>
      </c>
      <c r="G1186" s="52" t="s">
        <v>29</v>
      </c>
      <c r="H1186" s="52">
        <v>2568</v>
      </c>
      <c r="I1186" s="52" t="s">
        <v>5614</v>
      </c>
      <c r="J1186" s="143" t="s">
        <v>5615</v>
      </c>
      <c r="K1186" s="92" t="s">
        <v>931</v>
      </c>
      <c r="L1186" s="92" t="s">
        <v>419</v>
      </c>
      <c r="M1186" s="92" t="s">
        <v>6402</v>
      </c>
      <c r="N1186" s="92" t="s">
        <v>87</v>
      </c>
      <c r="O1186" s="92" t="s">
        <v>5616</v>
      </c>
      <c r="P1186" s="130"/>
      <c r="Q1186" s="92" t="s">
        <v>5662</v>
      </c>
      <c r="R1186" s="92"/>
    </row>
    <row r="1187" spans="1:18" ht="21" x14ac:dyDescent="0.35">
      <c r="A1187" s="145" t="s">
        <v>4272</v>
      </c>
      <c r="B1187" s="145" t="s">
        <v>4290</v>
      </c>
      <c r="C1187" s="92" t="s">
        <v>6366</v>
      </c>
      <c r="D1187" s="126" t="s">
        <v>5667</v>
      </c>
      <c r="E1187" s="127" t="s">
        <v>5476</v>
      </c>
      <c r="F1187" s="92" t="s">
        <v>5476</v>
      </c>
      <c r="G1187" s="52" t="s">
        <v>29</v>
      </c>
      <c r="H1187" s="52">
        <v>2568</v>
      </c>
      <c r="I1187" s="52" t="s">
        <v>5614</v>
      </c>
      <c r="J1187" s="143" t="s">
        <v>5615</v>
      </c>
      <c r="K1187" s="92"/>
      <c r="L1187" s="92" t="s">
        <v>384</v>
      </c>
      <c r="M1187" s="92" t="s">
        <v>384</v>
      </c>
      <c r="N1187" s="92" t="s">
        <v>385</v>
      </c>
      <c r="O1187" s="92" t="s">
        <v>5616</v>
      </c>
      <c r="P1187" s="130"/>
      <c r="Q1187" s="92" t="s">
        <v>5668</v>
      </c>
      <c r="R1187" s="92"/>
    </row>
    <row r="1188" spans="1:18" ht="21" x14ac:dyDescent="0.35">
      <c r="A1188" s="145" t="s">
        <v>4272</v>
      </c>
      <c r="B1188" s="145" t="s">
        <v>4290</v>
      </c>
      <c r="C1188" s="92" t="s">
        <v>6366</v>
      </c>
      <c r="D1188" s="126" t="s">
        <v>5697</v>
      </c>
      <c r="E1188" s="127" t="s">
        <v>5698</v>
      </c>
      <c r="F1188" s="92" t="s">
        <v>5698</v>
      </c>
      <c r="G1188" s="52" t="s">
        <v>29</v>
      </c>
      <c r="H1188" s="52">
        <v>2568</v>
      </c>
      <c r="I1188" s="52" t="s">
        <v>5614</v>
      </c>
      <c r="J1188" s="143" t="s">
        <v>5615</v>
      </c>
      <c r="K1188" s="92" t="s">
        <v>5503</v>
      </c>
      <c r="L1188" s="92" t="s">
        <v>1005</v>
      </c>
      <c r="M1188" s="92" t="s">
        <v>6393</v>
      </c>
      <c r="N1188" s="92" t="s">
        <v>64</v>
      </c>
      <c r="O1188" s="92" t="s">
        <v>5616</v>
      </c>
      <c r="P1188" s="130"/>
      <c r="Q1188" s="92" t="s">
        <v>5699</v>
      </c>
      <c r="R1188" s="92"/>
    </row>
    <row r="1189" spans="1:18" ht="21" x14ac:dyDescent="0.35">
      <c r="A1189" s="145" t="s">
        <v>4272</v>
      </c>
      <c r="B1189" s="145" t="s">
        <v>4290</v>
      </c>
      <c r="C1189" s="92" t="s">
        <v>6366</v>
      </c>
      <c r="D1189" s="126" t="s">
        <v>5700</v>
      </c>
      <c r="E1189" s="127" t="s">
        <v>5701</v>
      </c>
      <c r="F1189" s="92" t="s">
        <v>5701</v>
      </c>
      <c r="G1189" s="52" t="s">
        <v>29</v>
      </c>
      <c r="H1189" s="52">
        <v>2568</v>
      </c>
      <c r="I1189" s="52" t="s">
        <v>5614</v>
      </c>
      <c r="J1189" s="143" t="s">
        <v>5615</v>
      </c>
      <c r="K1189" s="92" t="s">
        <v>5503</v>
      </c>
      <c r="L1189" s="92" t="s">
        <v>1005</v>
      </c>
      <c r="M1189" s="92" t="s">
        <v>6393</v>
      </c>
      <c r="N1189" s="92" t="s">
        <v>64</v>
      </c>
      <c r="O1189" s="92" t="s">
        <v>5616</v>
      </c>
      <c r="P1189" s="130"/>
      <c r="Q1189" s="92" t="s">
        <v>5702</v>
      </c>
      <c r="R1189" s="92"/>
    </row>
    <row r="1190" spans="1:18" ht="21" x14ac:dyDescent="0.35">
      <c r="A1190" s="145" t="s">
        <v>4272</v>
      </c>
      <c r="B1190" s="145" t="s">
        <v>4290</v>
      </c>
      <c r="C1190" s="92" t="s">
        <v>6366</v>
      </c>
      <c r="D1190" s="126" t="s">
        <v>5708</v>
      </c>
      <c r="E1190" s="127" t="s">
        <v>5524</v>
      </c>
      <c r="F1190" s="92" t="s">
        <v>5524</v>
      </c>
      <c r="G1190" s="52" t="s">
        <v>29</v>
      </c>
      <c r="H1190" s="52">
        <v>2568</v>
      </c>
      <c r="I1190" s="52" t="s">
        <v>5614</v>
      </c>
      <c r="J1190" s="143" t="s">
        <v>5615</v>
      </c>
      <c r="K1190" s="92" t="s">
        <v>5503</v>
      </c>
      <c r="L1190" s="92" t="s">
        <v>1005</v>
      </c>
      <c r="M1190" s="92" t="s">
        <v>6393</v>
      </c>
      <c r="N1190" s="92" t="s">
        <v>64</v>
      </c>
      <c r="O1190" s="92" t="s">
        <v>5616</v>
      </c>
      <c r="P1190" s="130"/>
      <c r="Q1190" s="92" t="s">
        <v>5709</v>
      </c>
      <c r="R1190" s="92"/>
    </row>
    <row r="1191" spans="1:18" ht="21" x14ac:dyDescent="0.35">
      <c r="A1191" s="145" t="s">
        <v>4272</v>
      </c>
      <c r="B1191" s="145" t="s">
        <v>4290</v>
      </c>
      <c r="C1191" s="92" t="s">
        <v>6366</v>
      </c>
      <c r="D1191" s="126" t="s">
        <v>5830</v>
      </c>
      <c r="E1191" s="127" t="s">
        <v>5831</v>
      </c>
      <c r="F1191" s="92" t="s">
        <v>5831</v>
      </c>
      <c r="G1191" s="52" t="s">
        <v>29</v>
      </c>
      <c r="H1191" s="52">
        <v>2568</v>
      </c>
      <c r="I1191" s="52" t="s">
        <v>5614</v>
      </c>
      <c r="J1191" s="143" t="s">
        <v>5615</v>
      </c>
      <c r="K1191" s="92" t="s">
        <v>2079</v>
      </c>
      <c r="L1191" s="92" t="s">
        <v>38</v>
      </c>
      <c r="M1191" s="92" t="s">
        <v>6392</v>
      </c>
      <c r="N1191" s="92" t="s">
        <v>39</v>
      </c>
      <c r="O1191" s="92" t="s">
        <v>5616</v>
      </c>
      <c r="P1191" s="130"/>
      <c r="Q1191" s="92" t="s">
        <v>5832</v>
      </c>
      <c r="R1191" s="92"/>
    </row>
    <row r="1192" spans="1:18" ht="21" x14ac:dyDescent="0.35">
      <c r="A1192" s="145" t="s">
        <v>4272</v>
      </c>
      <c r="B1192" s="145" t="s">
        <v>4290</v>
      </c>
      <c r="C1192" s="92" t="s">
        <v>6366</v>
      </c>
      <c r="D1192" s="126" t="s">
        <v>5836</v>
      </c>
      <c r="E1192" s="127" t="s">
        <v>4535</v>
      </c>
      <c r="F1192" s="92" t="s">
        <v>4535</v>
      </c>
      <c r="G1192" s="52" t="s">
        <v>29</v>
      </c>
      <c r="H1192" s="52">
        <v>2568</v>
      </c>
      <c r="I1192" s="52" t="s">
        <v>5614</v>
      </c>
      <c r="J1192" s="143" t="s">
        <v>5615</v>
      </c>
      <c r="K1192" s="92" t="s">
        <v>3408</v>
      </c>
      <c r="L1192" s="92" t="s">
        <v>38</v>
      </c>
      <c r="M1192" s="92" t="s">
        <v>6392</v>
      </c>
      <c r="N1192" s="92" t="s">
        <v>39</v>
      </c>
      <c r="O1192" s="92" t="s">
        <v>5616</v>
      </c>
      <c r="P1192" s="130"/>
      <c r="Q1192" s="92" t="s">
        <v>5837</v>
      </c>
      <c r="R1192" s="92"/>
    </row>
    <row r="1193" spans="1:18" ht="21" x14ac:dyDescent="0.35">
      <c r="A1193" s="145" t="s">
        <v>4272</v>
      </c>
      <c r="B1193" s="145" t="s">
        <v>4290</v>
      </c>
      <c r="C1193" s="92" t="s">
        <v>6366</v>
      </c>
      <c r="D1193" s="126" t="s">
        <v>5960</v>
      </c>
      <c r="E1193" s="127" t="s">
        <v>5521</v>
      </c>
      <c r="F1193" s="92" t="s">
        <v>5521</v>
      </c>
      <c r="G1193" s="52" t="s">
        <v>29</v>
      </c>
      <c r="H1193" s="52">
        <v>2568</v>
      </c>
      <c r="I1193" s="52" t="s">
        <v>5614</v>
      </c>
      <c r="J1193" s="143" t="s">
        <v>5615</v>
      </c>
      <c r="K1193" s="92" t="s">
        <v>5503</v>
      </c>
      <c r="L1193" s="92" t="s">
        <v>1005</v>
      </c>
      <c r="M1193" s="92" t="s">
        <v>6393</v>
      </c>
      <c r="N1193" s="92" t="s">
        <v>64</v>
      </c>
      <c r="O1193" s="92" t="s">
        <v>5616</v>
      </c>
      <c r="P1193" s="130"/>
      <c r="Q1193" s="92" t="s">
        <v>5961</v>
      </c>
      <c r="R1193" s="92" t="s">
        <v>4804</v>
      </c>
    </row>
    <row r="1194" spans="1:18" ht="21" x14ac:dyDescent="0.35">
      <c r="A1194" s="145" t="s">
        <v>4272</v>
      </c>
      <c r="B1194" s="145" t="s">
        <v>4290</v>
      </c>
      <c r="C1194" s="92" t="s">
        <v>6366</v>
      </c>
      <c r="D1194" s="126" t="s">
        <v>5962</v>
      </c>
      <c r="E1194" s="127" t="s">
        <v>5518</v>
      </c>
      <c r="F1194" s="92" t="s">
        <v>5518</v>
      </c>
      <c r="G1194" s="52" t="s">
        <v>29</v>
      </c>
      <c r="H1194" s="52">
        <v>2568</v>
      </c>
      <c r="I1194" s="52" t="s">
        <v>5614</v>
      </c>
      <c r="J1194" s="143" t="s">
        <v>5615</v>
      </c>
      <c r="K1194" s="92" t="s">
        <v>5503</v>
      </c>
      <c r="L1194" s="92" t="s">
        <v>1005</v>
      </c>
      <c r="M1194" s="92" t="s">
        <v>6393</v>
      </c>
      <c r="N1194" s="92" t="s">
        <v>64</v>
      </c>
      <c r="O1194" s="92" t="s">
        <v>5616</v>
      </c>
      <c r="P1194" s="130"/>
      <c r="Q1194" s="92" t="s">
        <v>5963</v>
      </c>
      <c r="R1194" s="92" t="s">
        <v>4804</v>
      </c>
    </row>
    <row r="1195" spans="1:18" ht="21" x14ac:dyDescent="0.35">
      <c r="A1195" s="145" t="s">
        <v>4272</v>
      </c>
      <c r="B1195" s="145" t="s">
        <v>4290</v>
      </c>
      <c r="C1195" s="92" t="s">
        <v>6366</v>
      </c>
      <c r="D1195" s="126" t="s">
        <v>5964</v>
      </c>
      <c r="E1195" s="127" t="s">
        <v>5965</v>
      </c>
      <c r="F1195" s="92" t="s">
        <v>5965</v>
      </c>
      <c r="G1195" s="52" t="s">
        <v>29</v>
      </c>
      <c r="H1195" s="52">
        <v>2568</v>
      </c>
      <c r="I1195" s="52" t="s">
        <v>5614</v>
      </c>
      <c r="J1195" s="143" t="s">
        <v>5615</v>
      </c>
      <c r="K1195" s="92" t="s">
        <v>5503</v>
      </c>
      <c r="L1195" s="92" t="s">
        <v>1005</v>
      </c>
      <c r="M1195" s="92" t="s">
        <v>6393</v>
      </c>
      <c r="N1195" s="92" t="s">
        <v>64</v>
      </c>
      <c r="O1195" s="92" t="s">
        <v>5616</v>
      </c>
      <c r="P1195" s="130"/>
      <c r="Q1195" s="92" t="s">
        <v>5966</v>
      </c>
      <c r="R1195" s="92" t="s">
        <v>4804</v>
      </c>
    </row>
    <row r="1196" spans="1:18" ht="21" x14ac:dyDescent="0.35">
      <c r="A1196" s="145" t="s">
        <v>4272</v>
      </c>
      <c r="B1196" s="145" t="s">
        <v>4290</v>
      </c>
      <c r="C1196" s="92" t="s">
        <v>6366</v>
      </c>
      <c r="D1196" s="126" t="s">
        <v>5971</v>
      </c>
      <c r="E1196" s="127" t="s">
        <v>5972</v>
      </c>
      <c r="F1196" s="92" t="s">
        <v>5972</v>
      </c>
      <c r="G1196" s="52" t="s">
        <v>29</v>
      </c>
      <c r="H1196" s="52">
        <v>2568</v>
      </c>
      <c r="I1196" s="52" t="s">
        <v>5731</v>
      </c>
      <c r="J1196" s="143" t="s">
        <v>5615</v>
      </c>
      <c r="K1196" s="92" t="s">
        <v>2044</v>
      </c>
      <c r="L1196" s="92" t="s">
        <v>38</v>
      </c>
      <c r="M1196" s="92" t="s">
        <v>6392</v>
      </c>
      <c r="N1196" s="92" t="s">
        <v>39</v>
      </c>
      <c r="O1196" s="92" t="s">
        <v>5616</v>
      </c>
      <c r="P1196" s="130"/>
      <c r="Q1196" s="92" t="s">
        <v>5973</v>
      </c>
      <c r="R1196" s="92" t="s">
        <v>4804</v>
      </c>
    </row>
    <row r="1197" spans="1:18" ht="21" x14ac:dyDescent="0.35">
      <c r="A1197" s="145" t="s">
        <v>4272</v>
      </c>
      <c r="B1197" s="145" t="s">
        <v>4290</v>
      </c>
      <c r="C1197" s="92" t="s">
        <v>6366</v>
      </c>
      <c r="D1197" s="126" t="s">
        <v>5960</v>
      </c>
      <c r="E1197" s="127" t="s">
        <v>5521</v>
      </c>
      <c r="F1197" s="92" t="s">
        <v>5521</v>
      </c>
      <c r="G1197" s="52" t="s">
        <v>29</v>
      </c>
      <c r="H1197" s="52">
        <v>2568</v>
      </c>
      <c r="I1197" s="52" t="s">
        <v>5614</v>
      </c>
      <c r="J1197" s="143" t="s">
        <v>5615</v>
      </c>
      <c r="K1197" s="92" t="s">
        <v>5503</v>
      </c>
      <c r="L1197" s="92" t="s">
        <v>1005</v>
      </c>
      <c r="M1197" s="92" t="s">
        <v>6393</v>
      </c>
      <c r="N1197" s="92" t="s">
        <v>64</v>
      </c>
      <c r="O1197" s="92" t="s">
        <v>5616</v>
      </c>
      <c r="P1197" s="131"/>
      <c r="Q1197" s="92" t="s">
        <v>5961</v>
      </c>
      <c r="R1197" s="92" t="s">
        <v>4804</v>
      </c>
    </row>
    <row r="1198" spans="1:18" ht="21" x14ac:dyDescent="0.35">
      <c r="A1198" s="145" t="s">
        <v>4272</v>
      </c>
      <c r="B1198" s="145" t="s">
        <v>4290</v>
      </c>
      <c r="C1198" s="92" t="s">
        <v>6366</v>
      </c>
      <c r="D1198" s="126" t="s">
        <v>5962</v>
      </c>
      <c r="E1198" s="127" t="s">
        <v>5518</v>
      </c>
      <c r="F1198" s="92" t="s">
        <v>5518</v>
      </c>
      <c r="G1198" s="52" t="s">
        <v>29</v>
      </c>
      <c r="H1198" s="52">
        <v>2568</v>
      </c>
      <c r="I1198" s="52" t="s">
        <v>5614</v>
      </c>
      <c r="J1198" s="143" t="s">
        <v>5615</v>
      </c>
      <c r="K1198" s="92" t="s">
        <v>5503</v>
      </c>
      <c r="L1198" s="92" t="s">
        <v>1005</v>
      </c>
      <c r="M1198" s="92" t="s">
        <v>6393</v>
      </c>
      <c r="N1198" s="92" t="s">
        <v>64</v>
      </c>
      <c r="O1198" s="92" t="s">
        <v>5616</v>
      </c>
      <c r="P1198" s="131"/>
      <c r="Q1198" s="92" t="s">
        <v>5963</v>
      </c>
      <c r="R1198" s="92" t="s">
        <v>4804</v>
      </c>
    </row>
    <row r="1199" spans="1:18" ht="21" x14ac:dyDescent="0.35">
      <c r="A1199" s="145" t="s">
        <v>4272</v>
      </c>
      <c r="B1199" s="145" t="s">
        <v>4290</v>
      </c>
      <c r="C1199" s="92" t="s">
        <v>6366</v>
      </c>
      <c r="D1199" s="126" t="s">
        <v>5964</v>
      </c>
      <c r="E1199" s="127" t="s">
        <v>5965</v>
      </c>
      <c r="F1199" s="92" t="s">
        <v>5965</v>
      </c>
      <c r="G1199" s="52" t="s">
        <v>29</v>
      </c>
      <c r="H1199" s="52">
        <v>2568</v>
      </c>
      <c r="I1199" s="52" t="s">
        <v>5614</v>
      </c>
      <c r="J1199" s="143" t="s">
        <v>5615</v>
      </c>
      <c r="K1199" s="92" t="s">
        <v>5503</v>
      </c>
      <c r="L1199" s="92" t="s">
        <v>1005</v>
      </c>
      <c r="M1199" s="92" t="s">
        <v>6393</v>
      </c>
      <c r="N1199" s="92" t="s">
        <v>64</v>
      </c>
      <c r="O1199" s="92" t="s">
        <v>5616</v>
      </c>
      <c r="P1199" s="131"/>
      <c r="Q1199" s="92" t="s">
        <v>5966</v>
      </c>
      <c r="R1199" s="92" t="s">
        <v>4804</v>
      </c>
    </row>
    <row r="1200" spans="1:18" ht="21" x14ac:dyDescent="0.35">
      <c r="A1200" s="145" t="s">
        <v>4272</v>
      </c>
      <c r="B1200" s="145" t="s">
        <v>4290</v>
      </c>
      <c r="C1200" s="92" t="s">
        <v>6366</v>
      </c>
      <c r="D1200" s="126" t="s">
        <v>5971</v>
      </c>
      <c r="E1200" s="127" t="s">
        <v>5972</v>
      </c>
      <c r="F1200" s="92" t="s">
        <v>5972</v>
      </c>
      <c r="G1200" s="52" t="s">
        <v>29</v>
      </c>
      <c r="H1200" s="52">
        <v>2568</v>
      </c>
      <c r="I1200" s="52" t="s">
        <v>5731</v>
      </c>
      <c r="J1200" s="143" t="s">
        <v>5615</v>
      </c>
      <c r="K1200" s="92" t="s">
        <v>2044</v>
      </c>
      <c r="L1200" s="92" t="s">
        <v>38</v>
      </c>
      <c r="M1200" s="92" t="s">
        <v>6392</v>
      </c>
      <c r="N1200" s="92" t="s">
        <v>39</v>
      </c>
      <c r="O1200" s="92" t="s">
        <v>5616</v>
      </c>
      <c r="P1200" s="131"/>
      <c r="Q1200" s="92" t="s">
        <v>5973</v>
      </c>
      <c r="R1200" s="92" t="s">
        <v>4804</v>
      </c>
    </row>
    <row r="1201" spans="1:18" ht="21" x14ac:dyDescent="0.35">
      <c r="A1201" s="150" t="s">
        <v>4357</v>
      </c>
      <c r="B1201" s="151" t="s">
        <v>4358</v>
      </c>
      <c r="C1201" s="92" t="s">
        <v>6366</v>
      </c>
      <c r="D1201" s="58" t="s">
        <v>229</v>
      </c>
      <c r="E1201" s="135" t="s">
        <v>230</v>
      </c>
      <c r="F1201" s="136" t="s">
        <v>230</v>
      </c>
      <c r="G1201" s="137" t="s">
        <v>29</v>
      </c>
      <c r="H1201" s="137">
        <v>2562</v>
      </c>
      <c r="I1201" s="137" t="s">
        <v>44</v>
      </c>
      <c r="J1201" s="137" t="s">
        <v>84</v>
      </c>
      <c r="K1201" s="138" t="s">
        <v>232</v>
      </c>
      <c r="L1201" s="138" t="s">
        <v>233</v>
      </c>
      <c r="M1201" s="58" t="s">
        <v>6390</v>
      </c>
      <c r="N1201" s="138" t="s">
        <v>87</v>
      </c>
      <c r="O1201" s="138"/>
      <c r="P1201" s="138"/>
      <c r="Q1201" s="92"/>
      <c r="R1201" s="138" t="s">
        <v>3050</v>
      </c>
    </row>
    <row r="1202" spans="1:18" ht="21" x14ac:dyDescent="0.35">
      <c r="A1202" s="150" t="s">
        <v>4357</v>
      </c>
      <c r="B1202" s="151" t="s">
        <v>4358</v>
      </c>
      <c r="C1202" s="92" t="s">
        <v>6366</v>
      </c>
      <c r="D1202" s="58" t="s">
        <v>235</v>
      </c>
      <c r="E1202" s="135" t="s">
        <v>236</v>
      </c>
      <c r="F1202" s="136" t="s">
        <v>236</v>
      </c>
      <c r="G1202" s="137" t="s">
        <v>29</v>
      </c>
      <c r="H1202" s="137">
        <v>2562</v>
      </c>
      <c r="I1202" s="137" t="s">
        <v>44</v>
      </c>
      <c r="J1202" s="137" t="s">
        <v>84</v>
      </c>
      <c r="K1202" s="138" t="s">
        <v>238</v>
      </c>
      <c r="L1202" s="138" t="s">
        <v>239</v>
      </c>
      <c r="M1202" s="58" t="s">
        <v>6383</v>
      </c>
      <c r="N1202" s="138" t="s">
        <v>146</v>
      </c>
      <c r="O1202" s="138"/>
      <c r="P1202" s="138"/>
      <c r="Q1202" s="92"/>
      <c r="R1202" s="138" t="s">
        <v>3050</v>
      </c>
    </row>
    <row r="1203" spans="1:18" ht="21" x14ac:dyDescent="0.35">
      <c r="A1203" s="150" t="s">
        <v>4357</v>
      </c>
      <c r="B1203" s="151" t="s">
        <v>4358</v>
      </c>
      <c r="C1203" s="92" t="s">
        <v>6366</v>
      </c>
      <c r="D1203" s="58" t="s">
        <v>81</v>
      </c>
      <c r="E1203" s="135" t="s">
        <v>82</v>
      </c>
      <c r="F1203" s="136" t="s">
        <v>82</v>
      </c>
      <c r="G1203" s="137" t="s">
        <v>29</v>
      </c>
      <c r="H1203" s="137">
        <v>2562</v>
      </c>
      <c r="I1203" s="137" t="s">
        <v>44</v>
      </c>
      <c r="J1203" s="137" t="s">
        <v>84</v>
      </c>
      <c r="K1203" s="138" t="s">
        <v>85</v>
      </c>
      <c r="L1203" s="138" t="s">
        <v>86</v>
      </c>
      <c r="M1203" s="58" t="s">
        <v>6405</v>
      </c>
      <c r="N1203" s="138" t="s">
        <v>87</v>
      </c>
      <c r="O1203" s="138"/>
      <c r="P1203" s="138"/>
      <c r="Q1203" s="92"/>
      <c r="R1203" s="138" t="s">
        <v>3050</v>
      </c>
    </row>
    <row r="1204" spans="1:18" ht="21" x14ac:dyDescent="0.35">
      <c r="A1204" s="150" t="s">
        <v>4357</v>
      </c>
      <c r="B1204" s="151" t="s">
        <v>4358</v>
      </c>
      <c r="C1204" s="92" t="s">
        <v>6366</v>
      </c>
      <c r="D1204" s="58" t="s">
        <v>393</v>
      </c>
      <c r="E1204" s="135" t="s">
        <v>394</v>
      </c>
      <c r="F1204" s="136" t="s">
        <v>394</v>
      </c>
      <c r="G1204" s="137" t="s">
        <v>29</v>
      </c>
      <c r="H1204" s="137">
        <v>2562</v>
      </c>
      <c r="I1204" s="137" t="s">
        <v>44</v>
      </c>
      <c r="J1204" s="137" t="s">
        <v>45</v>
      </c>
      <c r="K1204" s="138" t="s">
        <v>396</v>
      </c>
      <c r="L1204" s="138" t="s">
        <v>391</v>
      </c>
      <c r="M1204" s="58" t="s">
        <v>6385</v>
      </c>
      <c r="N1204" s="138" t="s">
        <v>167</v>
      </c>
      <c r="O1204" s="138"/>
      <c r="P1204" s="138"/>
      <c r="Q1204" s="92"/>
      <c r="R1204" s="138" t="s">
        <v>3050</v>
      </c>
    </row>
    <row r="1205" spans="1:18" ht="21" x14ac:dyDescent="0.35">
      <c r="A1205" s="150" t="s">
        <v>4357</v>
      </c>
      <c r="B1205" s="151" t="s">
        <v>4358</v>
      </c>
      <c r="C1205" s="92" t="s">
        <v>6366</v>
      </c>
      <c r="D1205" s="58" t="s">
        <v>699</v>
      </c>
      <c r="E1205" s="135" t="s">
        <v>700</v>
      </c>
      <c r="F1205" s="136" t="s">
        <v>700</v>
      </c>
      <c r="G1205" s="137" t="s">
        <v>29</v>
      </c>
      <c r="H1205" s="137">
        <v>2563</v>
      </c>
      <c r="I1205" s="137" t="s">
        <v>35</v>
      </c>
      <c r="J1205" s="137" t="s">
        <v>36</v>
      </c>
      <c r="K1205" s="138" t="s">
        <v>110</v>
      </c>
      <c r="L1205" s="138" t="s">
        <v>111</v>
      </c>
      <c r="M1205" s="58" t="s">
        <v>6418</v>
      </c>
      <c r="N1205" s="138" t="s">
        <v>64</v>
      </c>
      <c r="O1205" s="138"/>
      <c r="P1205" s="138"/>
      <c r="Q1205" s="92"/>
      <c r="R1205" s="138" t="s">
        <v>3050</v>
      </c>
    </row>
    <row r="1206" spans="1:18" ht="21" x14ac:dyDescent="0.35">
      <c r="A1206" s="150" t="s">
        <v>4357</v>
      </c>
      <c r="B1206" s="151" t="s">
        <v>4358</v>
      </c>
      <c r="C1206" s="92" t="s">
        <v>6366</v>
      </c>
      <c r="D1206" s="58" t="s">
        <v>702</v>
      </c>
      <c r="E1206" s="135" t="s">
        <v>703</v>
      </c>
      <c r="F1206" s="136" t="s">
        <v>703</v>
      </c>
      <c r="G1206" s="137" t="s">
        <v>29</v>
      </c>
      <c r="H1206" s="137">
        <v>2563</v>
      </c>
      <c r="I1206" s="137" t="s">
        <v>35</v>
      </c>
      <c r="J1206" s="137" t="s">
        <v>36</v>
      </c>
      <c r="K1206" s="138" t="s">
        <v>110</v>
      </c>
      <c r="L1206" s="138" t="s">
        <v>111</v>
      </c>
      <c r="M1206" s="58" t="s">
        <v>6418</v>
      </c>
      <c r="N1206" s="138" t="s">
        <v>64</v>
      </c>
      <c r="O1206" s="138"/>
      <c r="P1206" s="138"/>
      <c r="Q1206" s="92"/>
      <c r="R1206" s="138" t="s">
        <v>3050</v>
      </c>
    </row>
    <row r="1207" spans="1:18" ht="21" x14ac:dyDescent="0.35">
      <c r="A1207" s="150" t="s">
        <v>4357</v>
      </c>
      <c r="B1207" s="151" t="s">
        <v>4358</v>
      </c>
      <c r="C1207" s="92" t="s">
        <v>6366</v>
      </c>
      <c r="D1207" s="58" t="s">
        <v>810</v>
      </c>
      <c r="E1207" s="135" t="s">
        <v>811</v>
      </c>
      <c r="F1207" s="136" t="s">
        <v>811</v>
      </c>
      <c r="G1207" s="137" t="s">
        <v>29</v>
      </c>
      <c r="H1207" s="137">
        <v>2563</v>
      </c>
      <c r="I1207" s="137" t="s">
        <v>35</v>
      </c>
      <c r="J1207" s="137" t="s">
        <v>36</v>
      </c>
      <c r="K1207" s="138" t="s">
        <v>105</v>
      </c>
      <c r="L1207" s="138" t="s">
        <v>63</v>
      </c>
      <c r="M1207" s="58" t="e">
        <v>#N/A</v>
      </c>
      <c r="N1207" s="138" t="s">
        <v>64</v>
      </c>
      <c r="O1207" s="138"/>
      <c r="P1207" s="138"/>
      <c r="Q1207" s="92"/>
      <c r="R1207" s="138" t="s">
        <v>3050</v>
      </c>
    </row>
    <row r="1208" spans="1:18" ht="21" x14ac:dyDescent="0.35">
      <c r="A1208" s="150" t="s">
        <v>4357</v>
      </c>
      <c r="B1208" s="151" t="s">
        <v>4358</v>
      </c>
      <c r="C1208" s="92" t="s">
        <v>6366</v>
      </c>
      <c r="D1208" s="58" t="s">
        <v>523</v>
      </c>
      <c r="E1208" s="135" t="s">
        <v>524</v>
      </c>
      <c r="F1208" s="136" t="s">
        <v>524</v>
      </c>
      <c r="G1208" s="137" t="s">
        <v>29</v>
      </c>
      <c r="H1208" s="137">
        <v>2563</v>
      </c>
      <c r="I1208" s="137" t="s">
        <v>35</v>
      </c>
      <c r="J1208" s="137" t="s">
        <v>36</v>
      </c>
      <c r="K1208" s="138" t="s">
        <v>526</v>
      </c>
      <c r="L1208" s="138" t="s">
        <v>419</v>
      </c>
      <c r="M1208" s="58" t="s">
        <v>6402</v>
      </c>
      <c r="N1208" s="138" t="s">
        <v>87</v>
      </c>
      <c r="O1208" s="138"/>
      <c r="P1208" s="138"/>
      <c r="Q1208" s="92"/>
      <c r="R1208" s="138" t="s">
        <v>3050</v>
      </c>
    </row>
    <row r="1209" spans="1:18" ht="21" x14ac:dyDescent="0.35">
      <c r="A1209" s="150" t="s">
        <v>4357</v>
      </c>
      <c r="B1209" s="151" t="s">
        <v>4358</v>
      </c>
      <c r="C1209" s="92" t="s">
        <v>6366</v>
      </c>
      <c r="D1209" s="58" t="s">
        <v>518</v>
      </c>
      <c r="E1209" s="135" t="s">
        <v>519</v>
      </c>
      <c r="F1209" s="136" t="s">
        <v>519</v>
      </c>
      <c r="G1209" s="137" t="s">
        <v>29</v>
      </c>
      <c r="H1209" s="137">
        <v>2563</v>
      </c>
      <c r="I1209" s="137" t="s">
        <v>416</v>
      </c>
      <c r="J1209" s="137" t="s">
        <v>416</v>
      </c>
      <c r="K1209" s="138" t="s">
        <v>521</v>
      </c>
      <c r="L1209" s="138" t="s">
        <v>319</v>
      </c>
      <c r="M1209" s="58" t="s">
        <v>6425</v>
      </c>
      <c r="N1209" s="138" t="s">
        <v>125</v>
      </c>
      <c r="O1209" s="138"/>
      <c r="P1209" s="138"/>
      <c r="Q1209" s="92"/>
      <c r="R1209" s="138" t="s">
        <v>3050</v>
      </c>
    </row>
    <row r="1210" spans="1:18" ht="21" x14ac:dyDescent="0.35">
      <c r="A1210" s="150" t="s">
        <v>4357</v>
      </c>
      <c r="B1210" s="151" t="s">
        <v>4358</v>
      </c>
      <c r="C1210" s="92" t="s">
        <v>6366</v>
      </c>
      <c r="D1210" s="58" t="s">
        <v>436</v>
      </c>
      <c r="E1210" s="135" t="s">
        <v>230</v>
      </c>
      <c r="F1210" s="136" t="s">
        <v>230</v>
      </c>
      <c r="G1210" s="137" t="s">
        <v>29</v>
      </c>
      <c r="H1210" s="137">
        <v>2563</v>
      </c>
      <c r="I1210" s="137" t="s">
        <v>35</v>
      </c>
      <c r="J1210" s="137" t="s">
        <v>84</v>
      </c>
      <c r="K1210" s="138" t="s">
        <v>232</v>
      </c>
      <c r="L1210" s="138" t="s">
        <v>233</v>
      </c>
      <c r="M1210" s="58" t="s">
        <v>6390</v>
      </c>
      <c r="N1210" s="138" t="s">
        <v>87</v>
      </c>
      <c r="O1210" s="138"/>
      <c r="P1210" s="138"/>
      <c r="Q1210" s="92"/>
      <c r="R1210" s="138" t="s">
        <v>3050</v>
      </c>
    </row>
    <row r="1211" spans="1:18" ht="21" x14ac:dyDescent="0.35">
      <c r="A1211" s="150" t="s">
        <v>4357</v>
      </c>
      <c r="B1211" s="151" t="s">
        <v>4358</v>
      </c>
      <c r="C1211" s="92" t="s">
        <v>6366</v>
      </c>
      <c r="D1211" s="58" t="s">
        <v>717</v>
      </c>
      <c r="E1211" s="135" t="s">
        <v>718</v>
      </c>
      <c r="F1211" s="136" t="s">
        <v>718</v>
      </c>
      <c r="G1211" s="137" t="s">
        <v>29</v>
      </c>
      <c r="H1211" s="137">
        <v>2563</v>
      </c>
      <c r="I1211" s="137" t="s">
        <v>35</v>
      </c>
      <c r="J1211" s="137" t="s">
        <v>36</v>
      </c>
      <c r="K1211" s="138" t="s">
        <v>310</v>
      </c>
      <c r="L1211" s="138" t="s">
        <v>255</v>
      </c>
      <c r="M1211" s="58" t="e">
        <v>#N/A</v>
      </c>
      <c r="N1211" s="138" t="s">
        <v>146</v>
      </c>
      <c r="O1211" s="138"/>
      <c r="P1211" s="138"/>
      <c r="Q1211" s="92"/>
      <c r="R1211" s="138" t="s">
        <v>3050</v>
      </c>
    </row>
    <row r="1212" spans="1:18" ht="21" x14ac:dyDescent="0.35">
      <c r="A1212" s="150" t="s">
        <v>4357</v>
      </c>
      <c r="B1212" s="151" t="s">
        <v>4358</v>
      </c>
      <c r="C1212" s="92" t="s">
        <v>6366</v>
      </c>
      <c r="D1212" s="58" t="s">
        <v>770</v>
      </c>
      <c r="E1212" s="135" t="s">
        <v>771</v>
      </c>
      <c r="F1212" s="136" t="s">
        <v>771</v>
      </c>
      <c r="G1212" s="137" t="s">
        <v>29</v>
      </c>
      <c r="H1212" s="137">
        <v>2563</v>
      </c>
      <c r="I1212" s="137" t="s">
        <v>646</v>
      </c>
      <c r="J1212" s="137" t="s">
        <v>36</v>
      </c>
      <c r="K1212" s="138" t="s">
        <v>773</v>
      </c>
      <c r="L1212" s="138" t="s">
        <v>391</v>
      </c>
      <c r="M1212" s="58" t="s">
        <v>6385</v>
      </c>
      <c r="N1212" s="138" t="s">
        <v>167</v>
      </c>
      <c r="O1212" s="138"/>
      <c r="P1212" s="138"/>
      <c r="Q1212" s="92"/>
      <c r="R1212" s="138" t="s">
        <v>3050</v>
      </c>
    </row>
    <row r="1213" spans="1:18" ht="21" x14ac:dyDescent="0.35">
      <c r="A1213" s="150" t="s">
        <v>4357</v>
      </c>
      <c r="B1213" s="151" t="s">
        <v>4358</v>
      </c>
      <c r="C1213" s="92" t="s">
        <v>6366</v>
      </c>
      <c r="D1213" s="58" t="s">
        <v>341</v>
      </c>
      <c r="E1213" s="135" t="s">
        <v>342</v>
      </c>
      <c r="F1213" s="136" t="s">
        <v>342</v>
      </c>
      <c r="G1213" s="137" t="s">
        <v>29</v>
      </c>
      <c r="H1213" s="137">
        <v>2563</v>
      </c>
      <c r="I1213" s="137" t="s">
        <v>35</v>
      </c>
      <c r="J1213" s="137" t="s">
        <v>36</v>
      </c>
      <c r="K1213" s="138" t="s">
        <v>344</v>
      </c>
      <c r="L1213" s="138" t="s">
        <v>345</v>
      </c>
      <c r="M1213" s="58" t="s">
        <v>6387</v>
      </c>
      <c r="N1213" s="138" t="s">
        <v>146</v>
      </c>
      <c r="O1213" s="138"/>
      <c r="P1213" s="138"/>
      <c r="Q1213" s="92"/>
      <c r="R1213" s="138" t="s">
        <v>3050</v>
      </c>
    </row>
    <row r="1214" spans="1:18" ht="21" x14ac:dyDescent="0.35">
      <c r="A1214" s="150" t="s">
        <v>4357</v>
      </c>
      <c r="B1214" s="151" t="s">
        <v>4358</v>
      </c>
      <c r="C1214" s="92" t="s">
        <v>6366</v>
      </c>
      <c r="D1214" s="58" t="s">
        <v>647</v>
      </c>
      <c r="E1214" s="135" t="s">
        <v>648</v>
      </c>
      <c r="F1214" s="136" t="s">
        <v>648</v>
      </c>
      <c r="G1214" s="137" t="s">
        <v>29</v>
      </c>
      <c r="H1214" s="137">
        <v>2563</v>
      </c>
      <c r="I1214" s="137" t="s">
        <v>646</v>
      </c>
      <c r="J1214" s="137" t="s">
        <v>36</v>
      </c>
      <c r="K1214" s="138" t="s">
        <v>555</v>
      </c>
      <c r="L1214" s="138" t="s">
        <v>166</v>
      </c>
      <c r="M1214" s="58" t="s">
        <v>6384</v>
      </c>
      <c r="N1214" s="138" t="s">
        <v>167</v>
      </c>
      <c r="O1214" s="138"/>
      <c r="P1214" s="138"/>
      <c r="Q1214" s="92"/>
      <c r="R1214" s="138" t="s">
        <v>3050</v>
      </c>
    </row>
    <row r="1215" spans="1:18" ht="21" x14ac:dyDescent="0.35">
      <c r="A1215" s="150" t="s">
        <v>4357</v>
      </c>
      <c r="B1215" s="151" t="s">
        <v>4358</v>
      </c>
      <c r="C1215" s="92" t="s">
        <v>6366</v>
      </c>
      <c r="D1215" s="58" t="s">
        <v>650</v>
      </c>
      <c r="E1215" s="135" t="s">
        <v>651</v>
      </c>
      <c r="F1215" s="136" t="s">
        <v>651</v>
      </c>
      <c r="G1215" s="137" t="s">
        <v>29</v>
      </c>
      <c r="H1215" s="137">
        <v>2563</v>
      </c>
      <c r="I1215" s="137" t="s">
        <v>550</v>
      </c>
      <c r="J1215" s="137" t="s">
        <v>503</v>
      </c>
      <c r="K1215" s="138" t="s">
        <v>555</v>
      </c>
      <c r="L1215" s="138" t="s">
        <v>166</v>
      </c>
      <c r="M1215" s="58" t="s">
        <v>6384</v>
      </c>
      <c r="N1215" s="138" t="s">
        <v>167</v>
      </c>
      <c r="O1215" s="138"/>
      <c r="P1215" s="138"/>
      <c r="Q1215" s="92"/>
      <c r="R1215" s="138" t="s">
        <v>3050</v>
      </c>
    </row>
    <row r="1216" spans="1:18" ht="21" x14ac:dyDescent="0.35">
      <c r="A1216" s="150" t="s">
        <v>4357</v>
      </c>
      <c r="B1216" s="151" t="s">
        <v>4358</v>
      </c>
      <c r="C1216" s="92" t="s">
        <v>6366</v>
      </c>
      <c r="D1216" s="58" t="s">
        <v>653</v>
      </c>
      <c r="E1216" s="135" t="s">
        <v>654</v>
      </c>
      <c r="F1216" s="136" t="s">
        <v>654</v>
      </c>
      <c r="G1216" s="137" t="s">
        <v>29</v>
      </c>
      <c r="H1216" s="137">
        <v>2563</v>
      </c>
      <c r="I1216" s="137" t="s">
        <v>550</v>
      </c>
      <c r="J1216" s="137" t="s">
        <v>628</v>
      </c>
      <c r="K1216" s="138" t="s">
        <v>555</v>
      </c>
      <c r="L1216" s="138" t="s">
        <v>166</v>
      </c>
      <c r="M1216" s="58" t="s">
        <v>6384</v>
      </c>
      <c r="N1216" s="138" t="s">
        <v>167</v>
      </c>
      <c r="O1216" s="138"/>
      <c r="P1216" s="138"/>
      <c r="Q1216" s="92"/>
      <c r="R1216" s="138" t="s">
        <v>3050</v>
      </c>
    </row>
    <row r="1217" spans="1:18" ht="21" x14ac:dyDescent="0.35">
      <c r="A1217" s="150" t="s">
        <v>4357</v>
      </c>
      <c r="B1217" s="151" t="s">
        <v>4358</v>
      </c>
      <c r="C1217" s="92" t="s">
        <v>6366</v>
      </c>
      <c r="D1217" s="58" t="s">
        <v>585</v>
      </c>
      <c r="E1217" s="135" t="s">
        <v>586</v>
      </c>
      <c r="F1217" s="136" t="s">
        <v>586</v>
      </c>
      <c r="G1217" s="137" t="s">
        <v>29</v>
      </c>
      <c r="H1217" s="137">
        <v>2563</v>
      </c>
      <c r="I1217" s="137" t="s">
        <v>550</v>
      </c>
      <c r="J1217" s="137" t="s">
        <v>550</v>
      </c>
      <c r="K1217" s="138" t="s">
        <v>588</v>
      </c>
      <c r="L1217" s="138" t="s">
        <v>166</v>
      </c>
      <c r="M1217" s="58" t="s">
        <v>6384</v>
      </c>
      <c r="N1217" s="138" t="s">
        <v>167</v>
      </c>
      <c r="O1217" s="138"/>
      <c r="P1217" s="138"/>
      <c r="Q1217" s="92"/>
      <c r="R1217" s="138" t="s">
        <v>3050</v>
      </c>
    </row>
    <row r="1218" spans="1:18" ht="21" x14ac:dyDescent="0.35">
      <c r="A1218" s="150" t="s">
        <v>4357</v>
      </c>
      <c r="B1218" s="151" t="s">
        <v>4358</v>
      </c>
      <c r="C1218" s="92" t="s">
        <v>6366</v>
      </c>
      <c r="D1218" s="58" t="s">
        <v>289</v>
      </c>
      <c r="E1218" s="135" t="s">
        <v>290</v>
      </c>
      <c r="F1218" s="136" t="s">
        <v>290</v>
      </c>
      <c r="G1218" s="137" t="s">
        <v>29</v>
      </c>
      <c r="H1218" s="137">
        <v>2563</v>
      </c>
      <c r="I1218" s="137" t="s">
        <v>185</v>
      </c>
      <c r="J1218" s="137" t="s">
        <v>45</v>
      </c>
      <c r="K1218" s="138" t="s">
        <v>280</v>
      </c>
      <c r="L1218" s="138" t="s">
        <v>166</v>
      </c>
      <c r="M1218" s="58" t="s">
        <v>6384</v>
      </c>
      <c r="N1218" s="138" t="s">
        <v>167</v>
      </c>
      <c r="O1218" s="138"/>
      <c r="P1218" s="138"/>
      <c r="Q1218" s="92"/>
      <c r="R1218" s="138" t="s">
        <v>3050</v>
      </c>
    </row>
    <row r="1219" spans="1:18" ht="21" x14ac:dyDescent="0.35">
      <c r="A1219" s="150" t="s">
        <v>4357</v>
      </c>
      <c r="B1219" s="151" t="s">
        <v>4358</v>
      </c>
      <c r="C1219" s="92" t="s">
        <v>6366</v>
      </c>
      <c r="D1219" s="58" t="s">
        <v>292</v>
      </c>
      <c r="E1219" s="135" t="s">
        <v>293</v>
      </c>
      <c r="F1219" s="136" t="s">
        <v>293</v>
      </c>
      <c r="G1219" s="137" t="s">
        <v>29</v>
      </c>
      <c r="H1219" s="137">
        <v>2563</v>
      </c>
      <c r="I1219" s="137" t="s">
        <v>185</v>
      </c>
      <c r="J1219" s="137" t="s">
        <v>45</v>
      </c>
      <c r="K1219" s="138" t="s">
        <v>280</v>
      </c>
      <c r="L1219" s="138" t="s">
        <v>166</v>
      </c>
      <c r="M1219" s="58" t="s">
        <v>6384</v>
      </c>
      <c r="N1219" s="138" t="s">
        <v>167</v>
      </c>
      <c r="O1219" s="138"/>
      <c r="P1219" s="138"/>
      <c r="Q1219" s="92"/>
      <c r="R1219" s="138" t="s">
        <v>3050</v>
      </c>
    </row>
    <row r="1220" spans="1:18" ht="21" x14ac:dyDescent="0.35">
      <c r="A1220" s="150" t="s">
        <v>4357</v>
      </c>
      <c r="B1220" s="151" t="s">
        <v>4358</v>
      </c>
      <c r="C1220" s="92" t="s">
        <v>6366</v>
      </c>
      <c r="D1220" s="58" t="s">
        <v>295</v>
      </c>
      <c r="E1220" s="135" t="s">
        <v>296</v>
      </c>
      <c r="F1220" s="136" t="s">
        <v>296</v>
      </c>
      <c r="G1220" s="137" t="s">
        <v>29</v>
      </c>
      <c r="H1220" s="137">
        <v>2563</v>
      </c>
      <c r="I1220" s="137" t="s">
        <v>192</v>
      </c>
      <c r="J1220" s="137" t="s">
        <v>45</v>
      </c>
      <c r="K1220" s="138" t="s">
        <v>280</v>
      </c>
      <c r="L1220" s="138" t="s">
        <v>166</v>
      </c>
      <c r="M1220" s="58" t="s">
        <v>6384</v>
      </c>
      <c r="N1220" s="138" t="s">
        <v>167</v>
      </c>
      <c r="O1220" s="138"/>
      <c r="P1220" s="138"/>
      <c r="Q1220" s="92"/>
      <c r="R1220" s="138" t="s">
        <v>3050</v>
      </c>
    </row>
    <row r="1221" spans="1:18" ht="21" x14ac:dyDescent="0.35">
      <c r="A1221" s="150" t="s">
        <v>4357</v>
      </c>
      <c r="B1221" s="151" t="s">
        <v>4358</v>
      </c>
      <c r="C1221" s="92" t="s">
        <v>6366</v>
      </c>
      <c r="D1221" s="58" t="s">
        <v>398</v>
      </c>
      <c r="E1221" s="135" t="s">
        <v>399</v>
      </c>
      <c r="F1221" s="136" t="s">
        <v>399</v>
      </c>
      <c r="G1221" s="137" t="s">
        <v>29</v>
      </c>
      <c r="H1221" s="137">
        <v>2563</v>
      </c>
      <c r="I1221" s="137" t="s">
        <v>35</v>
      </c>
      <c r="J1221" s="137" t="s">
        <v>36</v>
      </c>
      <c r="K1221" s="138" t="s">
        <v>401</v>
      </c>
      <c r="L1221" s="138" t="s">
        <v>166</v>
      </c>
      <c r="M1221" s="58" t="s">
        <v>6384</v>
      </c>
      <c r="N1221" s="138" t="s">
        <v>167</v>
      </c>
      <c r="O1221" s="138"/>
      <c r="P1221" s="138"/>
      <c r="Q1221" s="92"/>
      <c r="R1221" s="138" t="s">
        <v>3050</v>
      </c>
    </row>
    <row r="1222" spans="1:18" ht="21" x14ac:dyDescent="0.35">
      <c r="A1222" s="150" t="s">
        <v>4357</v>
      </c>
      <c r="B1222" s="151" t="s">
        <v>4358</v>
      </c>
      <c r="C1222" s="92" t="s">
        <v>6366</v>
      </c>
      <c r="D1222" s="58" t="s">
        <v>474</v>
      </c>
      <c r="E1222" s="135" t="s">
        <v>2243</v>
      </c>
      <c r="F1222" s="136" t="s">
        <v>2243</v>
      </c>
      <c r="G1222" s="137" t="s">
        <v>29</v>
      </c>
      <c r="H1222" s="137">
        <v>2563</v>
      </c>
      <c r="I1222" s="137" t="s">
        <v>35</v>
      </c>
      <c r="J1222" s="137" t="s">
        <v>36</v>
      </c>
      <c r="K1222" s="138" t="s">
        <v>151</v>
      </c>
      <c r="L1222" s="138" t="s">
        <v>477</v>
      </c>
      <c r="M1222" s="58" t="s">
        <v>6411</v>
      </c>
      <c r="N1222" s="138" t="s">
        <v>125</v>
      </c>
      <c r="O1222" s="138"/>
      <c r="P1222" s="138"/>
      <c r="Q1222" s="92"/>
      <c r="R1222" s="138" t="s">
        <v>3050</v>
      </c>
    </row>
    <row r="1223" spans="1:18" ht="21" x14ac:dyDescent="0.35">
      <c r="A1223" s="150" t="s">
        <v>4357</v>
      </c>
      <c r="B1223" s="151" t="s">
        <v>4358</v>
      </c>
      <c r="C1223" s="92" t="s">
        <v>6366</v>
      </c>
      <c r="D1223" s="58" t="s">
        <v>478</v>
      </c>
      <c r="E1223" s="135" t="s">
        <v>479</v>
      </c>
      <c r="F1223" s="136" t="s">
        <v>479</v>
      </c>
      <c r="G1223" s="137" t="s">
        <v>29</v>
      </c>
      <c r="H1223" s="137">
        <v>2563</v>
      </c>
      <c r="I1223" s="137" t="s">
        <v>35</v>
      </c>
      <c r="J1223" s="137" t="s">
        <v>36</v>
      </c>
      <c r="K1223" s="138" t="s">
        <v>151</v>
      </c>
      <c r="L1223" s="138" t="s">
        <v>477</v>
      </c>
      <c r="M1223" s="58" t="s">
        <v>6411</v>
      </c>
      <c r="N1223" s="138" t="s">
        <v>125</v>
      </c>
      <c r="O1223" s="138"/>
      <c r="P1223" s="138"/>
      <c r="Q1223" s="92"/>
      <c r="R1223" s="138" t="s">
        <v>3050</v>
      </c>
    </row>
    <row r="1224" spans="1:18" ht="21" x14ac:dyDescent="0.35">
      <c r="A1224" s="150" t="s">
        <v>4357</v>
      </c>
      <c r="B1224" s="151" t="s">
        <v>4358</v>
      </c>
      <c r="C1224" s="92" t="s">
        <v>6366</v>
      </c>
      <c r="D1224" s="58" t="s">
        <v>542</v>
      </c>
      <c r="E1224" s="135" t="s">
        <v>82</v>
      </c>
      <c r="F1224" s="136" t="s">
        <v>82</v>
      </c>
      <c r="G1224" s="137" t="s">
        <v>29</v>
      </c>
      <c r="H1224" s="137">
        <v>2563</v>
      </c>
      <c r="I1224" s="137" t="s">
        <v>35</v>
      </c>
      <c r="J1224" s="137" t="s">
        <v>36</v>
      </c>
      <c r="K1224" s="138" t="s">
        <v>85</v>
      </c>
      <c r="L1224" s="138" t="s">
        <v>86</v>
      </c>
      <c r="M1224" s="58" t="s">
        <v>6405</v>
      </c>
      <c r="N1224" s="138" t="s">
        <v>87</v>
      </c>
      <c r="O1224" s="138"/>
      <c r="P1224" s="138"/>
      <c r="Q1224" s="92"/>
      <c r="R1224" s="138" t="s">
        <v>3050</v>
      </c>
    </row>
    <row r="1225" spans="1:18" ht="21" x14ac:dyDescent="0.35">
      <c r="A1225" s="150" t="s">
        <v>4357</v>
      </c>
      <c r="B1225" s="151" t="s">
        <v>4358</v>
      </c>
      <c r="C1225" s="92" t="s">
        <v>6366</v>
      </c>
      <c r="D1225" s="58" t="s">
        <v>311</v>
      </c>
      <c r="E1225" s="135" t="s">
        <v>312</v>
      </c>
      <c r="F1225" s="136" t="s">
        <v>312</v>
      </c>
      <c r="G1225" s="137" t="s">
        <v>29</v>
      </c>
      <c r="H1225" s="137">
        <v>2563</v>
      </c>
      <c r="I1225" s="137" t="s">
        <v>178</v>
      </c>
      <c r="J1225" s="137" t="s">
        <v>45</v>
      </c>
      <c r="K1225" s="138" t="s">
        <v>249</v>
      </c>
      <c r="L1225" s="138" t="s">
        <v>166</v>
      </c>
      <c r="M1225" s="58" t="s">
        <v>6384</v>
      </c>
      <c r="N1225" s="138" t="s">
        <v>167</v>
      </c>
      <c r="O1225" s="138"/>
      <c r="P1225" s="138"/>
      <c r="Q1225" s="92"/>
      <c r="R1225" s="138" t="s">
        <v>3050</v>
      </c>
    </row>
    <row r="1226" spans="1:18" ht="21" x14ac:dyDescent="0.35">
      <c r="A1226" s="150" t="s">
        <v>4357</v>
      </c>
      <c r="B1226" s="151" t="s">
        <v>4358</v>
      </c>
      <c r="C1226" s="92" t="s">
        <v>6366</v>
      </c>
      <c r="D1226" s="58" t="s">
        <v>747</v>
      </c>
      <c r="E1226" s="135" t="s">
        <v>748</v>
      </c>
      <c r="F1226" s="136" t="s">
        <v>748</v>
      </c>
      <c r="G1226" s="137" t="s">
        <v>29</v>
      </c>
      <c r="H1226" s="137">
        <v>2563</v>
      </c>
      <c r="I1226" s="137" t="s">
        <v>503</v>
      </c>
      <c r="J1226" s="137" t="s">
        <v>36</v>
      </c>
      <c r="K1226" s="138" t="s">
        <v>750</v>
      </c>
      <c r="L1226" s="138" t="s">
        <v>751</v>
      </c>
      <c r="M1226" s="58" t="s">
        <v>6415</v>
      </c>
      <c r="N1226" s="138" t="s">
        <v>73</v>
      </c>
      <c r="O1226" s="138"/>
      <c r="P1226" s="138"/>
      <c r="Q1226" s="92"/>
      <c r="R1226" s="138" t="s">
        <v>3050</v>
      </c>
    </row>
    <row r="1227" spans="1:18" ht="21" x14ac:dyDescent="0.35">
      <c r="A1227" s="150" t="s">
        <v>4357</v>
      </c>
      <c r="B1227" s="151" t="s">
        <v>4358</v>
      </c>
      <c r="C1227" s="92" t="s">
        <v>6366</v>
      </c>
      <c r="D1227" s="58" t="s">
        <v>670</v>
      </c>
      <c r="E1227" s="135" t="s">
        <v>671</v>
      </c>
      <c r="F1227" s="136" t="s">
        <v>671</v>
      </c>
      <c r="G1227" s="137" t="s">
        <v>29</v>
      </c>
      <c r="H1227" s="137">
        <v>2563</v>
      </c>
      <c r="I1227" s="137" t="s">
        <v>35</v>
      </c>
      <c r="J1227" s="137" t="s">
        <v>36</v>
      </c>
      <c r="K1227" s="138" t="s">
        <v>673</v>
      </c>
      <c r="L1227" s="138" t="s">
        <v>612</v>
      </c>
      <c r="M1227" s="58" t="s">
        <v>6401</v>
      </c>
      <c r="N1227" s="138" t="s">
        <v>146</v>
      </c>
      <c r="O1227" s="138"/>
      <c r="P1227" s="138"/>
      <c r="Q1227" s="92"/>
      <c r="R1227" s="138" t="s">
        <v>3050</v>
      </c>
    </row>
    <row r="1228" spans="1:18" ht="21" x14ac:dyDescent="0.35">
      <c r="A1228" s="151" t="s">
        <v>4357</v>
      </c>
      <c r="B1228" s="151" t="s">
        <v>4358</v>
      </c>
      <c r="C1228" s="92" t="s">
        <v>6366</v>
      </c>
      <c r="D1228" s="126" t="s">
        <v>2600</v>
      </c>
      <c r="E1228" s="127" t="s">
        <v>2599</v>
      </c>
      <c r="F1228" s="92" t="s">
        <v>2599</v>
      </c>
      <c r="G1228" s="52" t="s">
        <v>29</v>
      </c>
      <c r="H1228" s="52">
        <v>2565</v>
      </c>
      <c r="I1228" s="52" t="s">
        <v>924</v>
      </c>
      <c r="J1228" s="143" t="s">
        <v>84</v>
      </c>
      <c r="K1228" s="92" t="s">
        <v>1583</v>
      </c>
      <c r="L1228" s="92" t="s">
        <v>166</v>
      </c>
      <c r="M1228" s="92" t="s">
        <v>6384</v>
      </c>
      <c r="N1228" s="92" t="s">
        <v>167</v>
      </c>
      <c r="O1228" s="128" t="s">
        <v>6207</v>
      </c>
      <c r="P1228" s="130"/>
      <c r="Q1228" s="92" t="s">
        <v>2597</v>
      </c>
      <c r="R1228" s="126"/>
    </row>
    <row r="1229" spans="1:18" ht="21" x14ac:dyDescent="0.35">
      <c r="A1229" s="151" t="s">
        <v>4357</v>
      </c>
      <c r="B1229" s="151" t="s">
        <v>4358</v>
      </c>
      <c r="C1229" s="92" t="s">
        <v>6366</v>
      </c>
      <c r="D1229" s="126" t="s">
        <v>2545</v>
      </c>
      <c r="E1229" s="127" t="s">
        <v>2544</v>
      </c>
      <c r="F1229" s="92" t="s">
        <v>2544</v>
      </c>
      <c r="G1229" s="52" t="s">
        <v>29</v>
      </c>
      <c r="H1229" s="52">
        <v>2565</v>
      </c>
      <c r="I1229" s="52" t="s">
        <v>70</v>
      </c>
      <c r="J1229" s="143" t="s">
        <v>925</v>
      </c>
      <c r="K1229" s="92" t="s">
        <v>686</v>
      </c>
      <c r="L1229" s="92" t="s">
        <v>166</v>
      </c>
      <c r="M1229" s="92" t="s">
        <v>6384</v>
      </c>
      <c r="N1229" s="92" t="s">
        <v>167</v>
      </c>
      <c r="O1229" s="128" t="s">
        <v>6207</v>
      </c>
      <c r="P1229" s="130"/>
      <c r="Q1229" s="92" t="s">
        <v>2541</v>
      </c>
      <c r="R1229" s="126"/>
    </row>
    <row r="1230" spans="1:18" ht="21" x14ac:dyDescent="0.35">
      <c r="A1230" s="151" t="s">
        <v>4357</v>
      </c>
      <c r="B1230" s="151" t="s">
        <v>4358</v>
      </c>
      <c r="C1230" s="92" t="s">
        <v>6366</v>
      </c>
      <c r="D1230" s="126" t="s">
        <v>3048</v>
      </c>
      <c r="E1230" s="127" t="s">
        <v>3049</v>
      </c>
      <c r="F1230" s="92" t="s">
        <v>3049</v>
      </c>
      <c r="G1230" s="52" t="s">
        <v>29</v>
      </c>
      <c r="H1230" s="52">
        <v>2566</v>
      </c>
      <c r="I1230" s="52" t="s">
        <v>1787</v>
      </c>
      <c r="J1230" s="143" t="s">
        <v>1788</v>
      </c>
      <c r="K1230" s="92" t="s">
        <v>238</v>
      </c>
      <c r="L1230" s="92" t="s">
        <v>239</v>
      </c>
      <c r="M1230" s="92" t="s">
        <v>6383</v>
      </c>
      <c r="N1230" s="92" t="s">
        <v>146</v>
      </c>
      <c r="O1230" s="92" t="s">
        <v>4803</v>
      </c>
      <c r="P1230" s="130"/>
      <c r="Q1230" s="92" t="s">
        <v>4805</v>
      </c>
      <c r="R1230" s="92"/>
    </row>
    <row r="1231" spans="1:18" ht="21" x14ac:dyDescent="0.35">
      <c r="A1231" s="151" t="s">
        <v>4357</v>
      </c>
      <c r="B1231" s="151" t="s">
        <v>4358</v>
      </c>
      <c r="C1231" s="92" t="s">
        <v>6366</v>
      </c>
      <c r="D1231" s="126" t="s">
        <v>3061</v>
      </c>
      <c r="E1231" s="127" t="s">
        <v>3062</v>
      </c>
      <c r="F1231" s="92" t="s">
        <v>3062</v>
      </c>
      <c r="G1231" s="52" t="s">
        <v>29</v>
      </c>
      <c r="H1231" s="52">
        <v>2566</v>
      </c>
      <c r="I1231" s="52" t="s">
        <v>1787</v>
      </c>
      <c r="J1231" s="143" t="s">
        <v>1788</v>
      </c>
      <c r="K1231" s="92" t="s">
        <v>1658</v>
      </c>
      <c r="L1231" s="92" t="s">
        <v>166</v>
      </c>
      <c r="M1231" s="92" t="s">
        <v>6384</v>
      </c>
      <c r="N1231" s="92" t="s">
        <v>167</v>
      </c>
      <c r="O1231" s="92" t="s">
        <v>4803</v>
      </c>
      <c r="P1231" s="130"/>
      <c r="Q1231" s="92" t="s">
        <v>4810</v>
      </c>
      <c r="R1231" s="92"/>
    </row>
    <row r="1232" spans="1:18" ht="21" x14ac:dyDescent="0.35">
      <c r="A1232" s="151" t="s">
        <v>4357</v>
      </c>
      <c r="B1232" s="151" t="s">
        <v>4358</v>
      </c>
      <c r="C1232" s="92" t="s">
        <v>6366</v>
      </c>
      <c r="D1232" s="126" t="s">
        <v>3205</v>
      </c>
      <c r="E1232" s="127" t="s">
        <v>3206</v>
      </c>
      <c r="F1232" s="92" t="s">
        <v>3206</v>
      </c>
      <c r="G1232" s="52" t="s">
        <v>29</v>
      </c>
      <c r="H1232" s="52">
        <v>2566</v>
      </c>
      <c r="I1232" s="52" t="s">
        <v>1787</v>
      </c>
      <c r="J1232" s="143" t="s">
        <v>1788</v>
      </c>
      <c r="K1232" s="92" t="s">
        <v>3168</v>
      </c>
      <c r="L1232" s="92" t="s">
        <v>166</v>
      </c>
      <c r="M1232" s="92" t="s">
        <v>6384</v>
      </c>
      <c r="N1232" s="92" t="s">
        <v>167</v>
      </c>
      <c r="O1232" s="92" t="s">
        <v>4803</v>
      </c>
      <c r="P1232" s="130"/>
      <c r="Q1232" s="92" t="s">
        <v>4848</v>
      </c>
      <c r="R1232" s="92"/>
    </row>
    <row r="1233" spans="1:18" ht="21" x14ac:dyDescent="0.35">
      <c r="A1233" s="151" t="s">
        <v>4357</v>
      </c>
      <c r="B1233" s="151" t="s">
        <v>4358</v>
      </c>
      <c r="C1233" s="92" t="s">
        <v>6366</v>
      </c>
      <c r="D1233" s="126" t="s">
        <v>3398</v>
      </c>
      <c r="E1233" s="127" t="s">
        <v>3399</v>
      </c>
      <c r="F1233" s="92" t="s">
        <v>3399</v>
      </c>
      <c r="G1233" s="52" t="s">
        <v>29</v>
      </c>
      <c r="H1233" s="52">
        <v>2566</v>
      </c>
      <c r="I1233" s="52" t="s">
        <v>1787</v>
      </c>
      <c r="J1233" s="143" t="s">
        <v>1788</v>
      </c>
      <c r="K1233" s="92" t="s">
        <v>3324</v>
      </c>
      <c r="L1233" s="92" t="s">
        <v>1005</v>
      </c>
      <c r="M1233" s="92" t="s">
        <v>6393</v>
      </c>
      <c r="N1233" s="92" t="s">
        <v>64</v>
      </c>
      <c r="O1233" s="92" t="s">
        <v>4803</v>
      </c>
      <c r="P1233" s="130"/>
      <c r="Q1233" s="92" t="s">
        <v>4915</v>
      </c>
      <c r="R1233" s="92"/>
    </row>
    <row r="1234" spans="1:18" ht="21" x14ac:dyDescent="0.35">
      <c r="A1234" s="151" t="s">
        <v>4357</v>
      </c>
      <c r="B1234" s="151" t="s">
        <v>4358</v>
      </c>
      <c r="C1234" s="92" t="s">
        <v>6366</v>
      </c>
      <c r="D1234" s="126" t="s">
        <v>3982</v>
      </c>
      <c r="E1234" s="127" t="s">
        <v>3983</v>
      </c>
      <c r="F1234" s="92" t="s">
        <v>3983</v>
      </c>
      <c r="G1234" s="52" t="s">
        <v>29</v>
      </c>
      <c r="H1234" s="52">
        <v>2566</v>
      </c>
      <c r="I1234" s="52" t="s">
        <v>1787</v>
      </c>
      <c r="J1234" s="143" t="s">
        <v>1788</v>
      </c>
      <c r="K1234" s="92" t="s">
        <v>611</v>
      </c>
      <c r="L1234" s="92" t="s">
        <v>612</v>
      </c>
      <c r="M1234" s="92" t="s">
        <v>6401</v>
      </c>
      <c r="N1234" s="92" t="s">
        <v>146</v>
      </c>
      <c r="O1234" s="92" t="s">
        <v>4803</v>
      </c>
      <c r="P1234" s="130"/>
      <c r="Q1234" s="92" t="s">
        <v>5012</v>
      </c>
      <c r="R1234" s="92"/>
    </row>
    <row r="1235" spans="1:18" ht="21" x14ac:dyDescent="0.35">
      <c r="A1235" s="151" t="s">
        <v>4357</v>
      </c>
      <c r="B1235" s="151" t="s">
        <v>4358</v>
      </c>
      <c r="C1235" s="92" t="s">
        <v>6366</v>
      </c>
      <c r="D1235" s="126" t="s">
        <v>3017</v>
      </c>
      <c r="E1235" s="127" t="s">
        <v>3016</v>
      </c>
      <c r="F1235" s="92" t="s">
        <v>3016</v>
      </c>
      <c r="G1235" s="52" t="s">
        <v>29</v>
      </c>
      <c r="H1235" s="52">
        <v>2566</v>
      </c>
      <c r="I1235" s="52" t="s">
        <v>1787</v>
      </c>
      <c r="J1235" s="143" t="s">
        <v>1788</v>
      </c>
      <c r="K1235" s="92" t="s">
        <v>3015</v>
      </c>
      <c r="L1235" s="92" t="s">
        <v>1395</v>
      </c>
      <c r="M1235" s="92" t="s">
        <v>6406</v>
      </c>
      <c r="N1235" s="92" t="s">
        <v>39</v>
      </c>
      <c r="O1235" s="92" t="s">
        <v>4803</v>
      </c>
      <c r="P1235" s="130"/>
      <c r="Q1235" s="92" t="s">
        <v>3013</v>
      </c>
      <c r="R1235" s="92"/>
    </row>
    <row r="1236" spans="1:18" ht="21" x14ac:dyDescent="0.35">
      <c r="A1236" s="151" t="s">
        <v>4357</v>
      </c>
      <c r="B1236" s="151" t="s">
        <v>4358</v>
      </c>
      <c r="C1236" s="92" t="s">
        <v>6366</v>
      </c>
      <c r="D1236" s="126" t="s">
        <v>4426</v>
      </c>
      <c r="E1236" s="127" t="s">
        <v>4427</v>
      </c>
      <c r="F1236" s="92" t="s">
        <v>4427</v>
      </c>
      <c r="G1236" s="52" t="s">
        <v>29</v>
      </c>
      <c r="H1236" s="52">
        <v>2567</v>
      </c>
      <c r="I1236" s="52" t="s">
        <v>3517</v>
      </c>
      <c r="J1236" s="143" t="s">
        <v>4214</v>
      </c>
      <c r="K1236" s="92" t="s">
        <v>1658</v>
      </c>
      <c r="L1236" s="92" t="s">
        <v>166</v>
      </c>
      <c r="M1236" s="92" t="s">
        <v>6384</v>
      </c>
      <c r="N1236" s="92" t="s">
        <v>167</v>
      </c>
      <c r="O1236" s="92" t="s">
        <v>5151</v>
      </c>
      <c r="P1236" s="130"/>
      <c r="Q1236" s="92" t="s">
        <v>5172</v>
      </c>
      <c r="R1236" s="92"/>
    </row>
    <row r="1237" spans="1:18" ht="21" x14ac:dyDescent="0.35">
      <c r="A1237" s="151" t="s">
        <v>4357</v>
      </c>
      <c r="B1237" s="151" t="s">
        <v>4358</v>
      </c>
      <c r="C1237" s="92" t="s">
        <v>6366</v>
      </c>
      <c r="D1237" s="126" t="s">
        <v>5461</v>
      </c>
      <c r="E1237" s="127" t="s">
        <v>5462</v>
      </c>
      <c r="F1237" s="92" t="s">
        <v>5462</v>
      </c>
      <c r="G1237" s="52" t="s">
        <v>29</v>
      </c>
      <c r="H1237" s="52">
        <v>2567</v>
      </c>
      <c r="I1237" s="52" t="s">
        <v>4313</v>
      </c>
      <c r="J1237" s="143" t="s">
        <v>4214</v>
      </c>
      <c r="K1237" s="92" t="s">
        <v>5465</v>
      </c>
      <c r="L1237" s="92" t="s">
        <v>5464</v>
      </c>
      <c r="M1237" s="92" t="s">
        <v>6403</v>
      </c>
      <c r="N1237" s="92" t="s">
        <v>5463</v>
      </c>
      <c r="O1237" s="92" t="s">
        <v>5151</v>
      </c>
      <c r="P1237" s="130"/>
      <c r="Q1237" s="92" t="s">
        <v>5466</v>
      </c>
      <c r="R1237" s="92"/>
    </row>
    <row r="1238" spans="1:18" ht="21" x14ac:dyDescent="0.35">
      <c r="A1238" s="151" t="s">
        <v>4357</v>
      </c>
      <c r="B1238" s="151" t="s">
        <v>4358</v>
      </c>
      <c r="C1238" s="92" t="s">
        <v>6366</v>
      </c>
      <c r="D1238" s="126" t="s">
        <v>4464</v>
      </c>
      <c r="E1238" s="127" t="s">
        <v>4465</v>
      </c>
      <c r="F1238" s="92" t="s">
        <v>4465</v>
      </c>
      <c r="G1238" s="52" t="s">
        <v>29</v>
      </c>
      <c r="H1238" s="52">
        <v>2567</v>
      </c>
      <c r="I1238" s="52" t="s">
        <v>3517</v>
      </c>
      <c r="J1238" s="143" t="s">
        <v>4214</v>
      </c>
      <c r="K1238" s="92" t="s">
        <v>611</v>
      </c>
      <c r="L1238" s="92" t="s">
        <v>612</v>
      </c>
      <c r="M1238" s="92" t="s">
        <v>6401</v>
      </c>
      <c r="N1238" s="92" t="s">
        <v>146</v>
      </c>
      <c r="O1238" s="92" t="s">
        <v>5151</v>
      </c>
      <c r="P1238" s="130"/>
      <c r="Q1238" s="92" t="s">
        <v>5527</v>
      </c>
      <c r="R1238" s="92"/>
    </row>
    <row r="1239" spans="1:18" ht="21" x14ac:dyDescent="0.35">
      <c r="A1239" s="151" t="s">
        <v>4357</v>
      </c>
      <c r="B1239" s="151" t="s">
        <v>4358</v>
      </c>
      <c r="C1239" s="92" t="s">
        <v>6366</v>
      </c>
      <c r="D1239" s="126" t="s">
        <v>4354</v>
      </c>
      <c r="E1239" s="127" t="s">
        <v>4355</v>
      </c>
      <c r="F1239" s="92" t="s">
        <v>4355</v>
      </c>
      <c r="G1239" s="52" t="s">
        <v>29</v>
      </c>
      <c r="H1239" s="52">
        <v>2567</v>
      </c>
      <c r="I1239" s="52" t="s">
        <v>3517</v>
      </c>
      <c r="J1239" s="143" t="s">
        <v>4214</v>
      </c>
      <c r="K1239" s="92"/>
      <c r="L1239" s="92" t="s">
        <v>4356</v>
      </c>
      <c r="M1239" s="92" t="s">
        <v>4356</v>
      </c>
      <c r="N1239" s="92" t="s">
        <v>385</v>
      </c>
      <c r="O1239" s="92" t="s">
        <v>5151</v>
      </c>
      <c r="P1239" s="130"/>
      <c r="Q1239" s="92" t="s">
        <v>5570</v>
      </c>
      <c r="R1239" s="92"/>
    </row>
    <row r="1240" spans="1:18" ht="21" x14ac:dyDescent="0.35">
      <c r="A1240" s="151" t="s">
        <v>4357</v>
      </c>
      <c r="B1240" s="151" t="s">
        <v>4358</v>
      </c>
      <c r="C1240" s="92" t="s">
        <v>6366</v>
      </c>
      <c r="D1240" s="126" t="s">
        <v>5718</v>
      </c>
      <c r="E1240" s="127" t="s">
        <v>5719</v>
      </c>
      <c r="F1240" s="92" t="s">
        <v>5719</v>
      </c>
      <c r="G1240" s="52" t="s">
        <v>29</v>
      </c>
      <c r="H1240" s="52">
        <v>2568</v>
      </c>
      <c r="I1240" s="52" t="s">
        <v>5614</v>
      </c>
      <c r="J1240" s="143" t="s">
        <v>5615</v>
      </c>
      <c r="K1240" s="92" t="s">
        <v>5722</v>
      </c>
      <c r="L1240" s="92" t="s">
        <v>5721</v>
      </c>
      <c r="M1240" s="92" t="s">
        <v>6408</v>
      </c>
      <c r="N1240" s="92" t="s">
        <v>5720</v>
      </c>
      <c r="O1240" s="92" t="s">
        <v>5616</v>
      </c>
      <c r="P1240" s="130"/>
      <c r="Q1240" s="92" t="s">
        <v>5723</v>
      </c>
      <c r="R1240" s="92"/>
    </row>
    <row r="1241" spans="1:18" ht="21" x14ac:dyDescent="0.35">
      <c r="A1241" s="151" t="s">
        <v>4357</v>
      </c>
      <c r="B1241" s="151" t="s">
        <v>4358</v>
      </c>
      <c r="C1241" s="92" t="s">
        <v>6366</v>
      </c>
      <c r="D1241" s="126" t="s">
        <v>5785</v>
      </c>
      <c r="E1241" s="127" t="s">
        <v>5786</v>
      </c>
      <c r="F1241" s="92" t="s">
        <v>5786</v>
      </c>
      <c r="G1241" s="52" t="s">
        <v>29</v>
      </c>
      <c r="H1241" s="52">
        <v>2568</v>
      </c>
      <c r="I1241" s="52" t="s">
        <v>5614</v>
      </c>
      <c r="J1241" s="143" t="s">
        <v>5615</v>
      </c>
      <c r="K1241" s="92" t="s">
        <v>110</v>
      </c>
      <c r="L1241" s="92" t="s">
        <v>111</v>
      </c>
      <c r="M1241" s="92" t="s">
        <v>6400</v>
      </c>
      <c r="N1241" s="92" t="s">
        <v>64</v>
      </c>
      <c r="O1241" s="92" t="s">
        <v>5616</v>
      </c>
      <c r="P1241" s="130"/>
      <c r="Q1241" s="92" t="s">
        <v>5787</v>
      </c>
      <c r="R1241" s="92"/>
    </row>
    <row r="1242" spans="1:18" ht="21" x14ac:dyDescent="0.35">
      <c r="A1242" s="152" t="s">
        <v>4357</v>
      </c>
      <c r="B1242" s="153" t="s">
        <v>4849</v>
      </c>
      <c r="C1242" s="92" t="s">
        <v>6366</v>
      </c>
      <c r="D1242" s="58" t="s">
        <v>208</v>
      </c>
      <c r="E1242" s="135" t="s">
        <v>209</v>
      </c>
      <c r="F1242" s="136" t="s">
        <v>209</v>
      </c>
      <c r="G1242" s="137" t="s">
        <v>29</v>
      </c>
      <c r="H1242" s="137">
        <v>2562</v>
      </c>
      <c r="I1242" s="137" t="s">
        <v>44</v>
      </c>
      <c r="J1242" s="137" t="s">
        <v>45</v>
      </c>
      <c r="K1242" s="138" t="s">
        <v>100</v>
      </c>
      <c r="L1242" s="138" t="s">
        <v>63</v>
      </c>
      <c r="M1242" s="58" t="e">
        <v>#N/A</v>
      </c>
      <c r="N1242" s="138" t="s">
        <v>64</v>
      </c>
      <c r="O1242" s="138"/>
      <c r="P1242" s="138"/>
      <c r="Q1242" s="92"/>
      <c r="R1242" s="138" t="s">
        <v>1836</v>
      </c>
    </row>
    <row r="1243" spans="1:18" ht="21" x14ac:dyDescent="0.35">
      <c r="A1243" s="152" t="s">
        <v>4357</v>
      </c>
      <c r="B1243" s="153" t="s">
        <v>4849</v>
      </c>
      <c r="C1243" s="92" t="s">
        <v>6366</v>
      </c>
      <c r="D1243" s="58" t="s">
        <v>47</v>
      </c>
      <c r="E1243" s="135" t="s">
        <v>48</v>
      </c>
      <c r="F1243" s="136" t="s">
        <v>48</v>
      </c>
      <c r="G1243" s="137" t="s">
        <v>29</v>
      </c>
      <c r="H1243" s="137">
        <v>2562</v>
      </c>
      <c r="I1243" s="137" t="s">
        <v>44</v>
      </c>
      <c r="J1243" s="137" t="s">
        <v>45</v>
      </c>
      <c r="K1243" s="138" t="s">
        <v>50</v>
      </c>
      <c r="L1243" s="138" t="s">
        <v>51</v>
      </c>
      <c r="M1243" s="58" t="s">
        <v>6421</v>
      </c>
      <c r="N1243" s="138" t="s">
        <v>52</v>
      </c>
      <c r="O1243" s="138"/>
      <c r="P1243" s="138"/>
      <c r="Q1243" s="92"/>
      <c r="R1243" s="138" t="s">
        <v>1836</v>
      </c>
    </row>
    <row r="1244" spans="1:18" ht="21" x14ac:dyDescent="0.35">
      <c r="A1244" s="152" t="s">
        <v>4357</v>
      </c>
      <c r="B1244" s="153" t="s">
        <v>4849</v>
      </c>
      <c r="C1244" s="92" t="s">
        <v>6366</v>
      </c>
      <c r="D1244" s="58" t="s">
        <v>113</v>
      </c>
      <c r="E1244" s="135" t="s">
        <v>114</v>
      </c>
      <c r="F1244" s="136" t="s">
        <v>114</v>
      </c>
      <c r="G1244" s="137" t="s">
        <v>29</v>
      </c>
      <c r="H1244" s="137">
        <v>2562</v>
      </c>
      <c r="I1244" s="137" t="s">
        <v>44</v>
      </c>
      <c r="J1244" s="137" t="s">
        <v>45</v>
      </c>
      <c r="K1244" s="138" t="s">
        <v>116</v>
      </c>
      <c r="L1244" s="138" t="s">
        <v>117</v>
      </c>
      <c r="M1244" s="58" t="s">
        <v>6422</v>
      </c>
      <c r="N1244" s="138" t="s">
        <v>118</v>
      </c>
      <c r="O1244" s="138"/>
      <c r="P1244" s="138"/>
      <c r="Q1244" s="92"/>
      <c r="R1244" s="138" t="s">
        <v>1836</v>
      </c>
    </row>
    <row r="1245" spans="1:18" ht="21" x14ac:dyDescent="0.35">
      <c r="A1245" s="152" t="s">
        <v>4357</v>
      </c>
      <c r="B1245" s="153" t="s">
        <v>4849</v>
      </c>
      <c r="C1245" s="92" t="s">
        <v>6366</v>
      </c>
      <c r="D1245" s="58" t="s">
        <v>126</v>
      </c>
      <c r="E1245" s="135" t="s">
        <v>127</v>
      </c>
      <c r="F1245" s="136" t="s">
        <v>127</v>
      </c>
      <c r="G1245" s="137" t="s">
        <v>29</v>
      </c>
      <c r="H1245" s="137">
        <v>2562</v>
      </c>
      <c r="I1245" s="137" t="s">
        <v>44</v>
      </c>
      <c r="J1245" s="137" t="s">
        <v>45</v>
      </c>
      <c r="K1245" s="138" t="s">
        <v>116</v>
      </c>
      <c r="L1245" s="138" t="s">
        <v>117</v>
      </c>
      <c r="M1245" s="58" t="s">
        <v>6422</v>
      </c>
      <c r="N1245" s="138" t="s">
        <v>118</v>
      </c>
      <c r="O1245" s="138"/>
      <c r="P1245" s="138"/>
      <c r="Q1245" s="92"/>
      <c r="R1245" s="138" t="s">
        <v>1836</v>
      </c>
    </row>
    <row r="1246" spans="1:18" ht="21" x14ac:dyDescent="0.35">
      <c r="A1246" s="152" t="s">
        <v>4357</v>
      </c>
      <c r="B1246" s="153" t="s">
        <v>4849</v>
      </c>
      <c r="C1246" s="92" t="s">
        <v>6366</v>
      </c>
      <c r="D1246" s="58" t="s">
        <v>134</v>
      </c>
      <c r="E1246" s="135" t="s">
        <v>135</v>
      </c>
      <c r="F1246" s="136" t="s">
        <v>135</v>
      </c>
      <c r="G1246" s="137" t="s">
        <v>29</v>
      </c>
      <c r="H1246" s="137">
        <v>2562</v>
      </c>
      <c r="I1246" s="137" t="s">
        <v>44</v>
      </c>
      <c r="J1246" s="137" t="s">
        <v>45</v>
      </c>
      <c r="K1246" s="138" t="s">
        <v>116</v>
      </c>
      <c r="L1246" s="138" t="s">
        <v>117</v>
      </c>
      <c r="M1246" s="58" t="s">
        <v>6422</v>
      </c>
      <c r="N1246" s="138" t="s">
        <v>118</v>
      </c>
      <c r="O1246" s="138"/>
      <c r="P1246" s="138"/>
      <c r="Q1246" s="92"/>
      <c r="R1246" s="138" t="s">
        <v>1836</v>
      </c>
    </row>
    <row r="1247" spans="1:18" ht="21" x14ac:dyDescent="0.35">
      <c r="A1247" s="152" t="s">
        <v>4357</v>
      </c>
      <c r="B1247" s="153" t="s">
        <v>4849</v>
      </c>
      <c r="C1247" s="92" t="s">
        <v>6366</v>
      </c>
      <c r="D1247" s="58" t="s">
        <v>120</v>
      </c>
      <c r="E1247" s="135" t="s">
        <v>121</v>
      </c>
      <c r="F1247" s="136" t="s">
        <v>121</v>
      </c>
      <c r="G1247" s="137" t="s">
        <v>29</v>
      </c>
      <c r="H1247" s="137">
        <v>2562</v>
      </c>
      <c r="I1247" s="137" t="s">
        <v>44</v>
      </c>
      <c r="J1247" s="137" t="s">
        <v>45</v>
      </c>
      <c r="K1247" s="138" t="s">
        <v>123</v>
      </c>
      <c r="L1247" s="138" t="s">
        <v>124</v>
      </c>
      <c r="M1247" s="58" t="s">
        <v>6423</v>
      </c>
      <c r="N1247" s="138" t="s">
        <v>125</v>
      </c>
      <c r="O1247" s="138"/>
      <c r="P1247" s="138"/>
      <c r="Q1247" s="92"/>
      <c r="R1247" s="138" t="s">
        <v>1836</v>
      </c>
    </row>
    <row r="1248" spans="1:18" ht="21" x14ac:dyDescent="0.35">
      <c r="A1248" s="152" t="s">
        <v>4357</v>
      </c>
      <c r="B1248" s="153" t="s">
        <v>4849</v>
      </c>
      <c r="C1248" s="92" t="s">
        <v>6366</v>
      </c>
      <c r="D1248" s="58" t="s">
        <v>204</v>
      </c>
      <c r="E1248" s="135" t="s">
        <v>2238</v>
      </c>
      <c r="F1248" s="136" t="s">
        <v>2238</v>
      </c>
      <c r="G1248" s="137" t="s">
        <v>29</v>
      </c>
      <c r="H1248" s="137">
        <v>2562</v>
      </c>
      <c r="I1248" s="137" t="s">
        <v>44</v>
      </c>
      <c r="J1248" s="137" t="s">
        <v>45</v>
      </c>
      <c r="K1248" s="138" t="s">
        <v>207</v>
      </c>
      <c r="L1248" s="138" t="s">
        <v>166</v>
      </c>
      <c r="M1248" s="58" t="s">
        <v>6384</v>
      </c>
      <c r="N1248" s="138" t="s">
        <v>167</v>
      </c>
      <c r="O1248" s="138"/>
      <c r="P1248" s="138"/>
      <c r="Q1248" s="92"/>
      <c r="R1248" s="138" t="s">
        <v>1836</v>
      </c>
    </row>
    <row r="1249" spans="1:18" ht="21" x14ac:dyDescent="0.35">
      <c r="A1249" s="152" t="s">
        <v>4357</v>
      </c>
      <c r="B1249" s="153" t="s">
        <v>4849</v>
      </c>
      <c r="C1249" s="92" t="s">
        <v>6366</v>
      </c>
      <c r="D1249" s="58" t="s">
        <v>161</v>
      </c>
      <c r="E1249" s="135" t="s">
        <v>162</v>
      </c>
      <c r="F1249" s="136" t="s">
        <v>162</v>
      </c>
      <c r="G1249" s="137" t="s">
        <v>29</v>
      </c>
      <c r="H1249" s="137">
        <v>2562</v>
      </c>
      <c r="I1249" s="137" t="s">
        <v>44</v>
      </c>
      <c r="J1249" s="137" t="s">
        <v>45</v>
      </c>
      <c r="K1249" s="138" t="s">
        <v>165</v>
      </c>
      <c r="L1249" s="138" t="s">
        <v>166</v>
      </c>
      <c r="M1249" s="58" t="s">
        <v>6384</v>
      </c>
      <c r="N1249" s="138" t="s">
        <v>167</v>
      </c>
      <c r="O1249" s="138"/>
      <c r="P1249" s="138"/>
      <c r="Q1249" s="92"/>
      <c r="R1249" s="138" t="s">
        <v>1836</v>
      </c>
    </row>
    <row r="1250" spans="1:18" ht="21" x14ac:dyDescent="0.35">
      <c r="A1250" s="152" t="s">
        <v>4357</v>
      </c>
      <c r="B1250" s="153" t="s">
        <v>4849</v>
      </c>
      <c r="C1250" s="92" t="s">
        <v>6366</v>
      </c>
      <c r="D1250" s="58" t="s">
        <v>148</v>
      </c>
      <c r="E1250" s="135" t="s">
        <v>149</v>
      </c>
      <c r="F1250" s="136" t="s">
        <v>149</v>
      </c>
      <c r="G1250" s="137" t="s">
        <v>29</v>
      </c>
      <c r="H1250" s="137">
        <v>2562</v>
      </c>
      <c r="I1250" s="137" t="s">
        <v>44</v>
      </c>
      <c r="J1250" s="137" t="s">
        <v>44</v>
      </c>
      <c r="K1250" s="138" t="s">
        <v>151</v>
      </c>
      <c r="L1250" s="138" t="s">
        <v>152</v>
      </c>
      <c r="M1250" s="58" t="s">
        <v>6397</v>
      </c>
      <c r="N1250" s="138" t="s">
        <v>125</v>
      </c>
      <c r="O1250" s="138"/>
      <c r="P1250" s="138"/>
      <c r="Q1250" s="92"/>
      <c r="R1250" s="138" t="s">
        <v>1836</v>
      </c>
    </row>
    <row r="1251" spans="1:18" ht="21" x14ac:dyDescent="0.35">
      <c r="A1251" s="152" t="s">
        <v>4357</v>
      </c>
      <c r="B1251" s="153" t="s">
        <v>4849</v>
      </c>
      <c r="C1251" s="92" t="s">
        <v>6366</v>
      </c>
      <c r="D1251" s="58" t="s">
        <v>153</v>
      </c>
      <c r="E1251" s="135" t="s">
        <v>2237</v>
      </c>
      <c r="F1251" s="136" t="s">
        <v>2237</v>
      </c>
      <c r="G1251" s="137" t="s">
        <v>29</v>
      </c>
      <c r="H1251" s="137">
        <v>2562</v>
      </c>
      <c r="I1251" s="137" t="s">
        <v>156</v>
      </c>
      <c r="J1251" s="137" t="s">
        <v>156</v>
      </c>
      <c r="K1251" s="138" t="s">
        <v>151</v>
      </c>
      <c r="L1251" s="138" t="s">
        <v>152</v>
      </c>
      <c r="M1251" s="58" t="s">
        <v>6397</v>
      </c>
      <c r="N1251" s="138" t="s">
        <v>125</v>
      </c>
      <c r="O1251" s="138"/>
      <c r="P1251" s="138"/>
      <c r="Q1251" s="92"/>
      <c r="R1251" s="138" t="s">
        <v>1836</v>
      </c>
    </row>
    <row r="1252" spans="1:18" ht="21" x14ac:dyDescent="0.35">
      <c r="A1252" s="152" t="s">
        <v>4357</v>
      </c>
      <c r="B1252" s="153" t="s">
        <v>4849</v>
      </c>
      <c r="C1252" s="92" t="s">
        <v>6366</v>
      </c>
      <c r="D1252" s="58" t="s">
        <v>157</v>
      </c>
      <c r="E1252" s="135" t="s">
        <v>158</v>
      </c>
      <c r="F1252" s="136" t="s">
        <v>158</v>
      </c>
      <c r="G1252" s="137" t="s">
        <v>29</v>
      </c>
      <c r="H1252" s="137">
        <v>2562</v>
      </c>
      <c r="I1252" s="137" t="s">
        <v>156</v>
      </c>
      <c r="J1252" s="137" t="s">
        <v>156</v>
      </c>
      <c r="K1252" s="138" t="s">
        <v>151</v>
      </c>
      <c r="L1252" s="138" t="s">
        <v>152</v>
      </c>
      <c r="M1252" s="58" t="s">
        <v>6397</v>
      </c>
      <c r="N1252" s="138" t="s">
        <v>125</v>
      </c>
      <c r="O1252" s="138"/>
      <c r="P1252" s="138"/>
      <c r="Q1252" s="92"/>
      <c r="R1252" s="138" t="s">
        <v>1836</v>
      </c>
    </row>
    <row r="1253" spans="1:18" ht="21" x14ac:dyDescent="0.35">
      <c r="A1253" s="152" t="s">
        <v>4357</v>
      </c>
      <c r="B1253" s="153" t="s">
        <v>4849</v>
      </c>
      <c r="C1253" s="92" t="s">
        <v>6366</v>
      </c>
      <c r="D1253" s="58" t="s">
        <v>130</v>
      </c>
      <c r="E1253" s="135" t="s">
        <v>2236</v>
      </c>
      <c r="F1253" s="136" t="s">
        <v>2236</v>
      </c>
      <c r="G1253" s="137" t="s">
        <v>29</v>
      </c>
      <c r="H1253" s="137">
        <v>2562</v>
      </c>
      <c r="I1253" s="137" t="s">
        <v>44</v>
      </c>
      <c r="J1253" s="137" t="s">
        <v>45</v>
      </c>
      <c r="K1253" s="138" t="s">
        <v>133</v>
      </c>
      <c r="L1253" s="138" t="s">
        <v>117</v>
      </c>
      <c r="M1253" s="58" t="s">
        <v>6422</v>
      </c>
      <c r="N1253" s="138" t="s">
        <v>118</v>
      </c>
      <c r="O1253" s="138"/>
      <c r="P1253" s="138"/>
      <c r="Q1253" s="92"/>
      <c r="R1253" s="138" t="s">
        <v>1836</v>
      </c>
    </row>
    <row r="1254" spans="1:18" ht="21" x14ac:dyDescent="0.35">
      <c r="A1254" s="152" t="s">
        <v>4357</v>
      </c>
      <c r="B1254" s="153" t="s">
        <v>4849</v>
      </c>
      <c r="C1254" s="92" t="s">
        <v>6366</v>
      </c>
      <c r="D1254" s="58" t="s">
        <v>137</v>
      </c>
      <c r="E1254" s="135" t="s">
        <v>138</v>
      </c>
      <c r="F1254" s="136" t="s">
        <v>138</v>
      </c>
      <c r="G1254" s="137" t="s">
        <v>29</v>
      </c>
      <c r="H1254" s="137">
        <v>2562</v>
      </c>
      <c r="I1254" s="137" t="s">
        <v>44</v>
      </c>
      <c r="J1254" s="137" t="s">
        <v>45</v>
      </c>
      <c r="K1254" s="138" t="s">
        <v>133</v>
      </c>
      <c r="L1254" s="138" t="s">
        <v>117</v>
      </c>
      <c r="M1254" s="58" t="s">
        <v>6422</v>
      </c>
      <c r="N1254" s="138" t="s">
        <v>118</v>
      </c>
      <c r="O1254" s="138"/>
      <c r="P1254" s="138"/>
      <c r="Q1254" s="92"/>
      <c r="R1254" s="138" t="s">
        <v>1836</v>
      </c>
    </row>
    <row r="1255" spans="1:18" ht="21" x14ac:dyDescent="0.35">
      <c r="A1255" s="152" t="s">
        <v>4357</v>
      </c>
      <c r="B1255" s="153" t="s">
        <v>4849</v>
      </c>
      <c r="C1255" s="92" t="s">
        <v>6366</v>
      </c>
      <c r="D1255" s="58" t="s">
        <v>141</v>
      </c>
      <c r="E1255" s="135" t="s">
        <v>142</v>
      </c>
      <c r="F1255" s="136" t="s">
        <v>142</v>
      </c>
      <c r="G1255" s="137" t="s">
        <v>29</v>
      </c>
      <c r="H1255" s="137">
        <v>2562</v>
      </c>
      <c r="I1255" s="137" t="s">
        <v>44</v>
      </c>
      <c r="J1255" s="137" t="s">
        <v>45</v>
      </c>
      <c r="K1255" s="138" t="s">
        <v>144</v>
      </c>
      <c r="L1255" s="138" t="s">
        <v>145</v>
      </c>
      <c r="M1255" s="58" t="s">
        <v>6409</v>
      </c>
      <c r="N1255" s="138" t="s">
        <v>146</v>
      </c>
      <c r="O1255" s="138"/>
      <c r="P1255" s="138"/>
      <c r="Q1255" s="92"/>
      <c r="R1255" s="138" t="s">
        <v>1836</v>
      </c>
    </row>
    <row r="1256" spans="1:18" ht="21" x14ac:dyDescent="0.35">
      <c r="A1256" s="152" t="s">
        <v>4357</v>
      </c>
      <c r="B1256" s="153" t="s">
        <v>4849</v>
      </c>
      <c r="C1256" s="92" t="s">
        <v>6366</v>
      </c>
      <c r="D1256" s="58" t="s">
        <v>1908</v>
      </c>
      <c r="E1256" s="135" t="s">
        <v>2273</v>
      </c>
      <c r="F1256" s="136" t="s">
        <v>2273</v>
      </c>
      <c r="G1256" s="137" t="s">
        <v>29</v>
      </c>
      <c r="H1256" s="137">
        <v>2563</v>
      </c>
      <c r="I1256" s="137" t="s">
        <v>1232</v>
      </c>
      <c r="J1256" s="137" t="s">
        <v>610</v>
      </c>
      <c r="K1256" s="138" t="s">
        <v>1911</v>
      </c>
      <c r="L1256" s="138" t="s">
        <v>391</v>
      </c>
      <c r="M1256" s="58" t="s">
        <v>6385</v>
      </c>
      <c r="N1256" s="138" t="s">
        <v>167</v>
      </c>
      <c r="O1256" s="138"/>
      <c r="P1256" s="138"/>
      <c r="Q1256" s="92"/>
      <c r="R1256" s="138" t="s">
        <v>1836</v>
      </c>
    </row>
    <row r="1257" spans="1:18" ht="21" x14ac:dyDescent="0.35">
      <c r="A1257" s="152" t="s">
        <v>4357</v>
      </c>
      <c r="B1257" s="153" t="s">
        <v>4849</v>
      </c>
      <c r="C1257" s="92" t="s">
        <v>6366</v>
      </c>
      <c r="D1257" s="58" t="s">
        <v>168</v>
      </c>
      <c r="E1257" s="135" t="s">
        <v>169</v>
      </c>
      <c r="F1257" s="136" t="s">
        <v>169</v>
      </c>
      <c r="G1257" s="137" t="s">
        <v>29</v>
      </c>
      <c r="H1257" s="137">
        <v>2563</v>
      </c>
      <c r="I1257" s="137" t="s">
        <v>171</v>
      </c>
      <c r="J1257" s="137" t="s">
        <v>171</v>
      </c>
      <c r="K1257" s="138" t="s">
        <v>151</v>
      </c>
      <c r="L1257" s="138" t="s">
        <v>152</v>
      </c>
      <c r="M1257" s="58" t="s">
        <v>6397</v>
      </c>
      <c r="N1257" s="138" t="s">
        <v>125</v>
      </c>
      <c r="O1257" s="138"/>
      <c r="P1257" s="138"/>
      <c r="Q1257" s="92"/>
      <c r="R1257" s="138" t="s">
        <v>1836</v>
      </c>
    </row>
    <row r="1258" spans="1:18" ht="21" x14ac:dyDescent="0.35">
      <c r="A1258" s="152" t="s">
        <v>4357</v>
      </c>
      <c r="B1258" s="153" t="s">
        <v>4849</v>
      </c>
      <c r="C1258" s="92" t="s">
        <v>6366</v>
      </c>
      <c r="D1258" s="58" t="s">
        <v>172</v>
      </c>
      <c r="E1258" s="135" t="s">
        <v>173</v>
      </c>
      <c r="F1258" s="136" t="s">
        <v>173</v>
      </c>
      <c r="G1258" s="137" t="s">
        <v>29</v>
      </c>
      <c r="H1258" s="137">
        <v>2563</v>
      </c>
      <c r="I1258" s="137" t="s">
        <v>171</v>
      </c>
      <c r="J1258" s="137" t="s">
        <v>171</v>
      </c>
      <c r="K1258" s="138" t="s">
        <v>151</v>
      </c>
      <c r="L1258" s="138" t="s">
        <v>152</v>
      </c>
      <c r="M1258" s="58" t="s">
        <v>6397</v>
      </c>
      <c r="N1258" s="138" t="s">
        <v>125</v>
      </c>
      <c r="O1258" s="138"/>
      <c r="P1258" s="138"/>
      <c r="Q1258" s="92"/>
      <c r="R1258" s="138" t="s">
        <v>1836</v>
      </c>
    </row>
    <row r="1259" spans="1:18" ht="21" x14ac:dyDescent="0.35">
      <c r="A1259" s="152" t="s">
        <v>4357</v>
      </c>
      <c r="B1259" s="153" t="s">
        <v>4849</v>
      </c>
      <c r="C1259" s="92" t="s">
        <v>6366</v>
      </c>
      <c r="D1259" s="58" t="s">
        <v>175</v>
      </c>
      <c r="E1259" s="135" t="s">
        <v>176</v>
      </c>
      <c r="F1259" s="136" t="s">
        <v>176</v>
      </c>
      <c r="G1259" s="137" t="s">
        <v>29</v>
      </c>
      <c r="H1259" s="137">
        <v>2563</v>
      </c>
      <c r="I1259" s="137" t="s">
        <v>171</v>
      </c>
      <c r="J1259" s="137" t="s">
        <v>178</v>
      </c>
      <c r="K1259" s="138" t="s">
        <v>151</v>
      </c>
      <c r="L1259" s="138" t="s">
        <v>152</v>
      </c>
      <c r="M1259" s="58" t="s">
        <v>6397</v>
      </c>
      <c r="N1259" s="138" t="s">
        <v>125</v>
      </c>
      <c r="O1259" s="138"/>
      <c r="P1259" s="138"/>
      <c r="Q1259" s="92"/>
      <c r="R1259" s="138" t="s">
        <v>1836</v>
      </c>
    </row>
    <row r="1260" spans="1:18" ht="21" x14ac:dyDescent="0.35">
      <c r="A1260" s="152" t="s">
        <v>4357</v>
      </c>
      <c r="B1260" s="153" t="s">
        <v>4849</v>
      </c>
      <c r="C1260" s="92" t="s">
        <v>6366</v>
      </c>
      <c r="D1260" s="58" t="s">
        <v>179</v>
      </c>
      <c r="E1260" s="135" t="s">
        <v>180</v>
      </c>
      <c r="F1260" s="136" t="s">
        <v>180</v>
      </c>
      <c r="G1260" s="137" t="s">
        <v>29</v>
      </c>
      <c r="H1260" s="137">
        <v>2563</v>
      </c>
      <c r="I1260" s="137" t="s">
        <v>178</v>
      </c>
      <c r="J1260" s="137" t="s">
        <v>178</v>
      </c>
      <c r="K1260" s="138" t="s">
        <v>151</v>
      </c>
      <c r="L1260" s="138" t="s">
        <v>152</v>
      </c>
      <c r="M1260" s="58" t="s">
        <v>6397</v>
      </c>
      <c r="N1260" s="138" t="s">
        <v>125</v>
      </c>
      <c r="O1260" s="138"/>
      <c r="P1260" s="138"/>
      <c r="Q1260" s="92"/>
      <c r="R1260" s="138" t="s">
        <v>1836</v>
      </c>
    </row>
    <row r="1261" spans="1:18" ht="21" x14ac:dyDescent="0.35">
      <c r="A1261" s="152" t="s">
        <v>4357</v>
      </c>
      <c r="B1261" s="153" t="s">
        <v>4849</v>
      </c>
      <c r="C1261" s="92" t="s">
        <v>6366</v>
      </c>
      <c r="D1261" s="58" t="s">
        <v>182</v>
      </c>
      <c r="E1261" s="135" t="s">
        <v>183</v>
      </c>
      <c r="F1261" s="136" t="s">
        <v>183</v>
      </c>
      <c r="G1261" s="137" t="s">
        <v>29</v>
      </c>
      <c r="H1261" s="137">
        <v>2563</v>
      </c>
      <c r="I1261" s="137" t="s">
        <v>185</v>
      </c>
      <c r="J1261" s="137" t="s">
        <v>185</v>
      </c>
      <c r="K1261" s="138" t="s">
        <v>151</v>
      </c>
      <c r="L1261" s="138" t="s">
        <v>152</v>
      </c>
      <c r="M1261" s="58" t="s">
        <v>6397</v>
      </c>
      <c r="N1261" s="138" t="s">
        <v>125</v>
      </c>
      <c r="O1261" s="138"/>
      <c r="P1261" s="138"/>
      <c r="Q1261" s="92"/>
      <c r="R1261" s="138" t="s">
        <v>1836</v>
      </c>
    </row>
    <row r="1262" spans="1:18" ht="21" x14ac:dyDescent="0.35">
      <c r="A1262" s="152" t="s">
        <v>4357</v>
      </c>
      <c r="B1262" s="153" t="s">
        <v>4849</v>
      </c>
      <c r="C1262" s="92" t="s">
        <v>6366</v>
      </c>
      <c r="D1262" s="58" t="s">
        <v>186</v>
      </c>
      <c r="E1262" s="135" t="s">
        <v>187</v>
      </c>
      <c r="F1262" s="136" t="s">
        <v>187</v>
      </c>
      <c r="G1262" s="137" t="s">
        <v>29</v>
      </c>
      <c r="H1262" s="137">
        <v>2563</v>
      </c>
      <c r="I1262" s="137" t="s">
        <v>185</v>
      </c>
      <c r="J1262" s="137" t="s">
        <v>185</v>
      </c>
      <c r="K1262" s="138" t="s">
        <v>151</v>
      </c>
      <c r="L1262" s="138" t="s">
        <v>152</v>
      </c>
      <c r="M1262" s="58" t="s">
        <v>6397</v>
      </c>
      <c r="N1262" s="138" t="s">
        <v>125</v>
      </c>
      <c r="O1262" s="138"/>
      <c r="P1262" s="138"/>
      <c r="Q1262" s="92"/>
      <c r="R1262" s="138" t="s">
        <v>1836</v>
      </c>
    </row>
    <row r="1263" spans="1:18" ht="21" x14ac:dyDescent="0.35">
      <c r="A1263" s="152" t="s">
        <v>4357</v>
      </c>
      <c r="B1263" s="153" t="s">
        <v>4849</v>
      </c>
      <c r="C1263" s="92" t="s">
        <v>6366</v>
      </c>
      <c r="D1263" s="58" t="s">
        <v>189</v>
      </c>
      <c r="E1263" s="135" t="s">
        <v>190</v>
      </c>
      <c r="F1263" s="136" t="s">
        <v>190</v>
      </c>
      <c r="G1263" s="137" t="s">
        <v>29</v>
      </c>
      <c r="H1263" s="137">
        <v>2563</v>
      </c>
      <c r="I1263" s="137" t="s">
        <v>192</v>
      </c>
      <c r="J1263" s="137" t="s">
        <v>192</v>
      </c>
      <c r="K1263" s="138" t="s">
        <v>151</v>
      </c>
      <c r="L1263" s="138" t="s">
        <v>152</v>
      </c>
      <c r="M1263" s="58" t="s">
        <v>6397</v>
      </c>
      <c r="N1263" s="138" t="s">
        <v>125</v>
      </c>
      <c r="O1263" s="138"/>
      <c r="P1263" s="138"/>
      <c r="Q1263" s="92"/>
      <c r="R1263" s="138" t="s">
        <v>1836</v>
      </c>
    </row>
    <row r="1264" spans="1:18" ht="21" x14ac:dyDescent="0.35">
      <c r="A1264" s="152" t="s">
        <v>4357</v>
      </c>
      <c r="B1264" s="153" t="s">
        <v>4849</v>
      </c>
      <c r="C1264" s="92" t="s">
        <v>6366</v>
      </c>
      <c r="D1264" s="58" t="s">
        <v>193</v>
      </c>
      <c r="E1264" s="135" t="s">
        <v>194</v>
      </c>
      <c r="F1264" s="136" t="s">
        <v>194</v>
      </c>
      <c r="G1264" s="137" t="s">
        <v>29</v>
      </c>
      <c r="H1264" s="137">
        <v>2563</v>
      </c>
      <c r="I1264" s="137" t="s">
        <v>171</v>
      </c>
      <c r="J1264" s="137" t="s">
        <v>171</v>
      </c>
      <c r="K1264" s="138" t="s">
        <v>151</v>
      </c>
      <c r="L1264" s="138" t="s">
        <v>152</v>
      </c>
      <c r="M1264" s="58" t="s">
        <v>6397</v>
      </c>
      <c r="N1264" s="138" t="s">
        <v>125</v>
      </c>
      <c r="O1264" s="138"/>
      <c r="P1264" s="138"/>
      <c r="Q1264" s="92"/>
      <c r="R1264" s="138" t="s">
        <v>1836</v>
      </c>
    </row>
    <row r="1265" spans="1:18" ht="21" x14ac:dyDescent="0.35">
      <c r="A1265" s="152" t="s">
        <v>4357</v>
      </c>
      <c r="B1265" s="153" t="s">
        <v>4849</v>
      </c>
      <c r="C1265" s="92" t="s">
        <v>6366</v>
      </c>
      <c r="D1265" s="58" t="s">
        <v>196</v>
      </c>
      <c r="E1265" s="135" t="s">
        <v>197</v>
      </c>
      <c r="F1265" s="136" t="s">
        <v>197</v>
      </c>
      <c r="G1265" s="137" t="s">
        <v>29</v>
      </c>
      <c r="H1265" s="137">
        <v>2563</v>
      </c>
      <c r="I1265" s="137" t="s">
        <v>185</v>
      </c>
      <c r="J1265" s="137" t="s">
        <v>185</v>
      </c>
      <c r="K1265" s="138" t="s">
        <v>151</v>
      </c>
      <c r="L1265" s="138" t="s">
        <v>152</v>
      </c>
      <c r="M1265" s="58" t="s">
        <v>6397</v>
      </c>
      <c r="N1265" s="138" t="s">
        <v>125</v>
      </c>
      <c r="O1265" s="138"/>
      <c r="P1265" s="138"/>
      <c r="Q1265" s="92"/>
      <c r="R1265" s="138" t="s">
        <v>1836</v>
      </c>
    </row>
    <row r="1266" spans="1:18" ht="21" x14ac:dyDescent="0.35">
      <c r="A1266" s="152" t="s">
        <v>4357</v>
      </c>
      <c r="B1266" s="153" t="s">
        <v>4849</v>
      </c>
      <c r="C1266" s="92" t="s">
        <v>6366</v>
      </c>
      <c r="D1266" s="58" t="s">
        <v>199</v>
      </c>
      <c r="E1266" s="135" t="s">
        <v>200</v>
      </c>
      <c r="F1266" s="136" t="s">
        <v>200</v>
      </c>
      <c r="G1266" s="137" t="s">
        <v>29</v>
      </c>
      <c r="H1266" s="137">
        <v>2563</v>
      </c>
      <c r="I1266" s="137" t="s">
        <v>202</v>
      </c>
      <c r="J1266" s="137" t="s">
        <v>202</v>
      </c>
      <c r="K1266" s="138" t="s">
        <v>151</v>
      </c>
      <c r="L1266" s="138" t="s">
        <v>152</v>
      </c>
      <c r="M1266" s="58" t="s">
        <v>6397</v>
      </c>
      <c r="N1266" s="138" t="s">
        <v>125</v>
      </c>
      <c r="O1266" s="138"/>
      <c r="P1266" s="138"/>
      <c r="Q1266" s="92"/>
      <c r="R1266" s="138" t="s">
        <v>1836</v>
      </c>
    </row>
    <row r="1267" spans="1:18" ht="21" x14ac:dyDescent="0.35">
      <c r="A1267" s="152" t="s">
        <v>4357</v>
      </c>
      <c r="B1267" s="153" t="s">
        <v>4849</v>
      </c>
      <c r="C1267" s="92" t="s">
        <v>6366</v>
      </c>
      <c r="D1267" s="58" t="s">
        <v>215</v>
      </c>
      <c r="E1267" s="135" t="s">
        <v>216</v>
      </c>
      <c r="F1267" s="136" t="s">
        <v>216</v>
      </c>
      <c r="G1267" s="137" t="s">
        <v>29</v>
      </c>
      <c r="H1267" s="137">
        <v>2563</v>
      </c>
      <c r="I1267" s="137" t="s">
        <v>45</v>
      </c>
      <c r="J1267" s="137" t="s">
        <v>45</v>
      </c>
      <c r="K1267" s="138" t="s">
        <v>151</v>
      </c>
      <c r="L1267" s="138" t="s">
        <v>152</v>
      </c>
      <c r="M1267" s="58" t="s">
        <v>6397</v>
      </c>
      <c r="N1267" s="138" t="s">
        <v>125</v>
      </c>
      <c r="O1267" s="138"/>
      <c r="P1267" s="138"/>
      <c r="Q1267" s="92"/>
      <c r="R1267" s="138" t="s">
        <v>1836</v>
      </c>
    </row>
    <row r="1268" spans="1:18" ht="21" x14ac:dyDescent="0.35">
      <c r="A1268" s="152" t="s">
        <v>4357</v>
      </c>
      <c r="B1268" s="153" t="s">
        <v>4849</v>
      </c>
      <c r="C1268" s="92" t="s">
        <v>6366</v>
      </c>
      <c r="D1268" s="58" t="s">
        <v>736</v>
      </c>
      <c r="E1268" s="135" t="s">
        <v>737</v>
      </c>
      <c r="F1268" s="136" t="s">
        <v>737</v>
      </c>
      <c r="G1268" s="137" t="s">
        <v>29</v>
      </c>
      <c r="H1268" s="137">
        <v>2563</v>
      </c>
      <c r="I1268" s="137" t="s">
        <v>550</v>
      </c>
      <c r="J1268" s="137" t="s">
        <v>36</v>
      </c>
      <c r="K1268" s="138" t="s">
        <v>37</v>
      </c>
      <c r="L1268" s="138" t="s">
        <v>38</v>
      </c>
      <c r="M1268" s="58" t="s">
        <v>6392</v>
      </c>
      <c r="N1268" s="138" t="s">
        <v>39</v>
      </c>
      <c r="O1268" s="138"/>
      <c r="P1268" s="138"/>
      <c r="Q1268" s="92"/>
      <c r="R1268" s="138" t="s">
        <v>1846</v>
      </c>
    </row>
    <row r="1269" spans="1:18" ht="21" x14ac:dyDescent="0.35">
      <c r="A1269" s="153" t="s">
        <v>4357</v>
      </c>
      <c r="B1269" s="153" t="s">
        <v>4849</v>
      </c>
      <c r="C1269" s="92" t="s">
        <v>6366</v>
      </c>
      <c r="D1269" s="126" t="s">
        <v>1456</v>
      </c>
      <c r="E1269" s="127" t="s">
        <v>6275</v>
      </c>
      <c r="F1269" s="92" t="s">
        <v>6275</v>
      </c>
      <c r="G1269" s="52" t="s">
        <v>29</v>
      </c>
      <c r="H1269" s="52">
        <v>2564</v>
      </c>
      <c r="I1269" s="52" t="s">
        <v>472</v>
      </c>
      <c r="J1269" s="143" t="s">
        <v>610</v>
      </c>
      <c r="K1269" s="92" t="s">
        <v>1459</v>
      </c>
      <c r="L1269" s="92" t="s">
        <v>166</v>
      </c>
      <c r="M1269" s="92" t="s">
        <v>6384</v>
      </c>
      <c r="N1269" s="92" t="s">
        <v>167</v>
      </c>
      <c r="O1269" s="128" t="s">
        <v>5998</v>
      </c>
      <c r="P1269" s="130"/>
      <c r="Q1269" s="92" t="s">
        <v>6278</v>
      </c>
      <c r="R1269" s="126">
        <v>200401</v>
      </c>
    </row>
    <row r="1270" spans="1:18" ht="21" x14ac:dyDescent="0.35">
      <c r="A1270" s="153" t="s">
        <v>4357</v>
      </c>
      <c r="B1270" s="153" t="s">
        <v>4849</v>
      </c>
      <c r="C1270" s="92" t="s">
        <v>6366</v>
      </c>
      <c r="D1270" s="126" t="s">
        <v>1456</v>
      </c>
      <c r="E1270" s="127" t="s">
        <v>6275</v>
      </c>
      <c r="F1270" s="92" t="s">
        <v>6275</v>
      </c>
      <c r="G1270" s="52" t="s">
        <v>29</v>
      </c>
      <c r="H1270" s="52">
        <v>2564</v>
      </c>
      <c r="I1270" s="52" t="s">
        <v>472</v>
      </c>
      <c r="J1270" s="143" t="s">
        <v>610</v>
      </c>
      <c r="K1270" s="92" t="s">
        <v>1459</v>
      </c>
      <c r="L1270" s="92" t="s">
        <v>166</v>
      </c>
      <c r="M1270" s="92" t="s">
        <v>6384</v>
      </c>
      <c r="N1270" s="92" t="s">
        <v>167</v>
      </c>
      <c r="O1270" s="128" t="s">
        <v>5998</v>
      </c>
      <c r="P1270" s="133"/>
      <c r="Q1270" s="92" t="s">
        <v>6278</v>
      </c>
      <c r="R1270" s="126">
        <v>200401</v>
      </c>
    </row>
    <row r="1271" spans="1:18" ht="21" x14ac:dyDescent="0.35">
      <c r="A1271" s="153" t="s">
        <v>4357</v>
      </c>
      <c r="B1271" s="153" t="s">
        <v>4849</v>
      </c>
      <c r="C1271" s="92" t="s">
        <v>6366</v>
      </c>
      <c r="D1271" s="126" t="s">
        <v>3158</v>
      </c>
      <c r="E1271" s="127" t="s">
        <v>1702</v>
      </c>
      <c r="F1271" s="92" t="s">
        <v>1702</v>
      </c>
      <c r="G1271" s="52" t="s">
        <v>29</v>
      </c>
      <c r="H1271" s="52">
        <v>2566</v>
      </c>
      <c r="I1271" s="52" t="s">
        <v>1787</v>
      </c>
      <c r="J1271" s="143" t="s">
        <v>1788</v>
      </c>
      <c r="K1271" s="92" t="s">
        <v>1704</v>
      </c>
      <c r="L1271" s="92" t="s">
        <v>468</v>
      </c>
      <c r="M1271" s="92" t="s">
        <v>6389</v>
      </c>
      <c r="N1271" s="92" t="s">
        <v>39</v>
      </c>
      <c r="O1271" s="92" t="s">
        <v>4803</v>
      </c>
      <c r="P1271" s="130"/>
      <c r="Q1271" s="92" t="s">
        <v>4850</v>
      </c>
      <c r="R1271" s="92"/>
    </row>
    <row r="1272" spans="1:18" ht="21" x14ac:dyDescent="0.35">
      <c r="A1272" s="153" t="s">
        <v>4357</v>
      </c>
      <c r="B1272" s="153" t="s">
        <v>4849</v>
      </c>
      <c r="C1272" s="92" t="s">
        <v>6366</v>
      </c>
      <c r="D1272" s="126" t="s">
        <v>5577</v>
      </c>
      <c r="E1272" s="127" t="s">
        <v>1702</v>
      </c>
      <c r="F1272" s="92" t="s">
        <v>1702</v>
      </c>
      <c r="G1272" s="52" t="s">
        <v>29</v>
      </c>
      <c r="H1272" s="52">
        <v>2567</v>
      </c>
      <c r="I1272" s="52" t="s">
        <v>3517</v>
      </c>
      <c r="J1272" s="143" t="s">
        <v>4214</v>
      </c>
      <c r="K1272" s="92" t="s">
        <v>1704</v>
      </c>
      <c r="L1272" s="92" t="s">
        <v>468</v>
      </c>
      <c r="M1272" s="92" t="s">
        <v>6389</v>
      </c>
      <c r="N1272" s="92" t="s">
        <v>39</v>
      </c>
      <c r="O1272" s="92" t="s">
        <v>5151</v>
      </c>
      <c r="P1272" s="130"/>
      <c r="Q1272" s="92" t="s">
        <v>5578</v>
      </c>
      <c r="R1272" s="92"/>
    </row>
    <row r="1273" spans="1:18" ht="21" x14ac:dyDescent="0.35">
      <c r="A1273" s="153" t="s">
        <v>4357</v>
      </c>
      <c r="B1273" s="153" t="s">
        <v>4849</v>
      </c>
      <c r="C1273" s="92" t="s">
        <v>6366</v>
      </c>
      <c r="D1273" s="126" t="s">
        <v>5810</v>
      </c>
      <c r="E1273" s="127" t="s">
        <v>1702</v>
      </c>
      <c r="F1273" s="92" t="s">
        <v>1702</v>
      </c>
      <c r="G1273" s="52" t="s">
        <v>29</v>
      </c>
      <c r="H1273" s="52">
        <v>2568</v>
      </c>
      <c r="I1273" s="52" t="s">
        <v>5614</v>
      </c>
      <c r="J1273" s="143" t="s">
        <v>5615</v>
      </c>
      <c r="K1273" s="92" t="s">
        <v>1704</v>
      </c>
      <c r="L1273" s="92" t="s">
        <v>468</v>
      </c>
      <c r="M1273" s="92" t="s">
        <v>6389</v>
      </c>
      <c r="N1273" s="92" t="s">
        <v>39</v>
      </c>
      <c r="O1273" s="92" t="s">
        <v>5616</v>
      </c>
      <c r="P1273" s="130"/>
      <c r="Q1273" s="92" t="s">
        <v>5811</v>
      </c>
      <c r="R1273" s="92"/>
    </row>
    <row r="1274" spans="1:18" ht="21" x14ac:dyDescent="0.35">
      <c r="A1274" s="154" t="s">
        <v>4357</v>
      </c>
      <c r="B1274" s="154" t="s">
        <v>4908</v>
      </c>
      <c r="C1274" s="92" t="s">
        <v>6366</v>
      </c>
      <c r="D1274" s="126" t="s">
        <v>1144</v>
      </c>
      <c r="E1274" s="127" t="s">
        <v>1145</v>
      </c>
      <c r="F1274" s="92" t="s">
        <v>1145</v>
      </c>
      <c r="G1274" s="52" t="s">
        <v>29</v>
      </c>
      <c r="H1274" s="52">
        <v>2564</v>
      </c>
      <c r="I1274" s="52" t="s">
        <v>472</v>
      </c>
      <c r="J1274" s="143" t="s">
        <v>610</v>
      </c>
      <c r="K1274" s="92" t="s">
        <v>579</v>
      </c>
      <c r="L1274" s="92" t="s">
        <v>111</v>
      </c>
      <c r="M1274" s="92" t="s">
        <v>6418</v>
      </c>
      <c r="N1274" s="92" t="s">
        <v>580</v>
      </c>
      <c r="O1274" s="128" t="s">
        <v>5998</v>
      </c>
      <c r="P1274" s="130"/>
      <c r="Q1274" s="92" t="s">
        <v>6175</v>
      </c>
      <c r="R1274" s="126"/>
    </row>
    <row r="1275" spans="1:18" ht="21" x14ac:dyDescent="0.35">
      <c r="A1275" s="154" t="s">
        <v>4357</v>
      </c>
      <c r="B1275" s="154" t="s">
        <v>4908</v>
      </c>
      <c r="C1275" s="92" t="s">
        <v>6366</v>
      </c>
      <c r="D1275" s="126" t="s">
        <v>1302</v>
      </c>
      <c r="E1275" s="127" t="s">
        <v>1303</v>
      </c>
      <c r="F1275" s="92" t="s">
        <v>1303</v>
      </c>
      <c r="G1275" s="52" t="s">
        <v>29</v>
      </c>
      <c r="H1275" s="52">
        <v>2564</v>
      </c>
      <c r="I1275" s="52" t="s">
        <v>472</v>
      </c>
      <c r="J1275" s="143" t="s">
        <v>610</v>
      </c>
      <c r="K1275" s="92" t="s">
        <v>1305</v>
      </c>
      <c r="L1275" s="92" t="s">
        <v>1306</v>
      </c>
      <c r="M1275" s="92" t="s">
        <v>6395</v>
      </c>
      <c r="N1275" s="92" t="s">
        <v>39</v>
      </c>
      <c r="O1275" s="128" t="s">
        <v>5998</v>
      </c>
      <c r="P1275" s="130"/>
      <c r="Q1275" s="92" t="s">
        <v>6256</v>
      </c>
      <c r="R1275" s="126">
        <v>10102</v>
      </c>
    </row>
    <row r="1276" spans="1:18" ht="21" x14ac:dyDescent="0.35">
      <c r="A1276" s="154" t="s">
        <v>4357</v>
      </c>
      <c r="B1276" s="154" t="s">
        <v>4908</v>
      </c>
      <c r="C1276" s="92" t="s">
        <v>6366</v>
      </c>
      <c r="D1276" s="126" t="s">
        <v>1302</v>
      </c>
      <c r="E1276" s="127" t="s">
        <v>1303</v>
      </c>
      <c r="F1276" s="92" t="s">
        <v>1303</v>
      </c>
      <c r="G1276" s="52" t="s">
        <v>29</v>
      </c>
      <c r="H1276" s="52">
        <v>2564</v>
      </c>
      <c r="I1276" s="52" t="s">
        <v>472</v>
      </c>
      <c r="J1276" s="143" t="s">
        <v>610</v>
      </c>
      <c r="K1276" s="92" t="s">
        <v>1305</v>
      </c>
      <c r="L1276" s="92" t="s">
        <v>1306</v>
      </c>
      <c r="M1276" s="92" t="s">
        <v>6395</v>
      </c>
      <c r="N1276" s="92" t="s">
        <v>39</v>
      </c>
      <c r="O1276" s="128" t="s">
        <v>5998</v>
      </c>
      <c r="P1276" s="131"/>
      <c r="Q1276" s="92" t="s">
        <v>6256</v>
      </c>
      <c r="R1276" s="126">
        <v>10102</v>
      </c>
    </row>
    <row r="1277" spans="1:18" ht="21" x14ac:dyDescent="0.35">
      <c r="A1277" s="154" t="s">
        <v>4357</v>
      </c>
      <c r="B1277" s="154" t="s">
        <v>4908</v>
      </c>
      <c r="C1277" s="92" t="s">
        <v>6366</v>
      </c>
      <c r="D1277" s="126" t="s">
        <v>2154</v>
      </c>
      <c r="E1277" s="127" t="s">
        <v>2155</v>
      </c>
      <c r="F1277" s="92" t="s">
        <v>2155</v>
      </c>
      <c r="G1277" s="52" t="s">
        <v>29</v>
      </c>
      <c r="H1277" s="52">
        <v>2565</v>
      </c>
      <c r="I1277" s="52" t="s">
        <v>888</v>
      </c>
      <c r="J1277" s="143" t="s">
        <v>84</v>
      </c>
      <c r="K1277" s="92" t="s">
        <v>110</v>
      </c>
      <c r="L1277" s="92" t="s">
        <v>111</v>
      </c>
      <c r="M1277" s="92" t="s">
        <v>6400</v>
      </c>
      <c r="N1277" s="92" t="s">
        <v>64</v>
      </c>
      <c r="O1277" s="128" t="s">
        <v>6207</v>
      </c>
      <c r="P1277" s="130"/>
      <c r="Q1277" s="92" t="s">
        <v>2760</v>
      </c>
      <c r="R1277" s="126"/>
    </row>
    <row r="1278" spans="1:18" ht="21" x14ac:dyDescent="0.35">
      <c r="A1278" s="154" t="s">
        <v>4357</v>
      </c>
      <c r="B1278" s="154" t="s">
        <v>4908</v>
      </c>
      <c r="C1278" s="92" t="s">
        <v>6366</v>
      </c>
      <c r="D1278" s="126" t="s">
        <v>1908</v>
      </c>
      <c r="E1278" s="127" t="s">
        <v>1909</v>
      </c>
      <c r="F1278" s="92" t="s">
        <v>1909</v>
      </c>
      <c r="G1278" s="52" t="s">
        <v>29</v>
      </c>
      <c r="H1278" s="52">
        <v>2565</v>
      </c>
      <c r="I1278" s="52" t="s">
        <v>1232</v>
      </c>
      <c r="J1278" s="143" t="s">
        <v>610</v>
      </c>
      <c r="K1278" s="92" t="s">
        <v>1911</v>
      </c>
      <c r="L1278" s="92" t="s">
        <v>391</v>
      </c>
      <c r="M1278" s="92" t="s">
        <v>6385</v>
      </c>
      <c r="N1278" s="92" t="s">
        <v>167</v>
      </c>
      <c r="O1278" s="128" t="s">
        <v>6207</v>
      </c>
      <c r="P1278" s="130"/>
      <c r="Q1278" s="92" t="s">
        <v>2985</v>
      </c>
      <c r="R1278" s="126"/>
    </row>
    <row r="1279" spans="1:18" ht="21" x14ac:dyDescent="0.35">
      <c r="A1279" s="154" t="s">
        <v>4357</v>
      </c>
      <c r="B1279" s="154" t="s">
        <v>4908</v>
      </c>
      <c r="C1279" s="92" t="s">
        <v>6366</v>
      </c>
      <c r="D1279" s="126" t="s">
        <v>3369</v>
      </c>
      <c r="E1279" s="127" t="s">
        <v>3370</v>
      </c>
      <c r="F1279" s="92" t="s">
        <v>3370</v>
      </c>
      <c r="G1279" s="52" t="s">
        <v>29</v>
      </c>
      <c r="H1279" s="52">
        <v>2566</v>
      </c>
      <c r="I1279" s="52" t="s">
        <v>1787</v>
      </c>
      <c r="J1279" s="143" t="s">
        <v>1788</v>
      </c>
      <c r="K1279" s="92" t="s">
        <v>3324</v>
      </c>
      <c r="L1279" s="92" t="s">
        <v>1005</v>
      </c>
      <c r="M1279" s="92" t="s">
        <v>6393</v>
      </c>
      <c r="N1279" s="92" t="s">
        <v>64</v>
      </c>
      <c r="O1279" s="92" t="s">
        <v>4803</v>
      </c>
      <c r="P1279" s="130"/>
      <c r="Q1279" s="92" t="s">
        <v>4909</v>
      </c>
      <c r="R1279" s="92"/>
    </row>
    <row r="1280" spans="1:18" ht="21" x14ac:dyDescent="0.35">
      <c r="A1280" s="155" t="s">
        <v>6369</v>
      </c>
      <c r="B1280" s="132" t="s">
        <v>4867</v>
      </c>
      <c r="C1280" s="92" t="s">
        <v>6366</v>
      </c>
      <c r="D1280" s="58" t="s">
        <v>96</v>
      </c>
      <c r="E1280" s="135" t="s">
        <v>2235</v>
      </c>
      <c r="F1280" s="136" t="s">
        <v>2235</v>
      </c>
      <c r="G1280" s="137" t="s">
        <v>29</v>
      </c>
      <c r="H1280" s="137">
        <v>2561</v>
      </c>
      <c r="I1280" s="137" t="s">
        <v>99</v>
      </c>
      <c r="J1280" s="137" t="s">
        <v>93</v>
      </c>
      <c r="K1280" s="138" t="s">
        <v>100</v>
      </c>
      <c r="L1280" s="138" t="s">
        <v>63</v>
      </c>
      <c r="M1280" s="58" t="e">
        <v>#N/A</v>
      </c>
      <c r="N1280" s="138" t="s">
        <v>64</v>
      </c>
      <c r="O1280" s="138"/>
      <c r="P1280" s="138"/>
      <c r="Q1280" s="92"/>
      <c r="R1280" s="138" t="s">
        <v>1831</v>
      </c>
    </row>
    <row r="1281" spans="1:18" ht="21" x14ac:dyDescent="0.35">
      <c r="A1281" s="155" t="s">
        <v>6369</v>
      </c>
      <c r="B1281" s="132" t="s">
        <v>4867</v>
      </c>
      <c r="C1281" s="92" t="s">
        <v>6366</v>
      </c>
      <c r="D1281" s="58" t="s">
        <v>102</v>
      </c>
      <c r="E1281" s="135" t="s">
        <v>103</v>
      </c>
      <c r="F1281" s="136" t="s">
        <v>103</v>
      </c>
      <c r="G1281" s="137" t="s">
        <v>29</v>
      </c>
      <c r="H1281" s="137">
        <v>2562</v>
      </c>
      <c r="I1281" s="137" t="s">
        <v>44</v>
      </c>
      <c r="J1281" s="137" t="s">
        <v>45</v>
      </c>
      <c r="K1281" s="138" t="s">
        <v>105</v>
      </c>
      <c r="L1281" s="138" t="s">
        <v>63</v>
      </c>
      <c r="M1281" s="58" t="e">
        <v>#N/A</v>
      </c>
      <c r="N1281" s="138" t="s">
        <v>64</v>
      </c>
      <c r="O1281" s="138"/>
      <c r="P1281" s="138"/>
      <c r="Q1281" s="92"/>
      <c r="R1281" s="138" t="s">
        <v>1831</v>
      </c>
    </row>
    <row r="1282" spans="1:18" ht="21" x14ac:dyDescent="0.35">
      <c r="A1282" s="155" t="s">
        <v>6369</v>
      </c>
      <c r="B1282" s="132" t="s">
        <v>4867</v>
      </c>
      <c r="C1282" s="92" t="s">
        <v>6366</v>
      </c>
      <c r="D1282" s="58" t="s">
        <v>251</v>
      </c>
      <c r="E1282" s="135" t="s">
        <v>252</v>
      </c>
      <c r="F1282" s="136" t="s">
        <v>252</v>
      </c>
      <c r="G1282" s="137" t="s">
        <v>29</v>
      </c>
      <c r="H1282" s="137">
        <v>2562</v>
      </c>
      <c r="I1282" s="137" t="s">
        <v>44</v>
      </c>
      <c r="J1282" s="137" t="s">
        <v>45</v>
      </c>
      <c r="K1282" s="138" t="s">
        <v>254</v>
      </c>
      <c r="L1282" s="138" t="s">
        <v>255</v>
      </c>
      <c r="M1282" s="58" t="e">
        <v>#N/A</v>
      </c>
      <c r="N1282" s="138" t="s">
        <v>146</v>
      </c>
      <c r="O1282" s="138"/>
      <c r="P1282" s="138"/>
      <c r="Q1282" s="92"/>
      <c r="R1282" s="138" t="s">
        <v>1831</v>
      </c>
    </row>
    <row r="1283" spans="1:18" ht="21" x14ac:dyDescent="0.35">
      <c r="A1283" s="155" t="s">
        <v>6369</v>
      </c>
      <c r="B1283" s="132" t="s">
        <v>4867</v>
      </c>
      <c r="C1283" s="92" t="s">
        <v>6366</v>
      </c>
      <c r="D1283" s="58" t="s">
        <v>307</v>
      </c>
      <c r="E1283" s="135" t="s">
        <v>308</v>
      </c>
      <c r="F1283" s="136" t="s">
        <v>308</v>
      </c>
      <c r="G1283" s="137" t="s">
        <v>29</v>
      </c>
      <c r="H1283" s="137">
        <v>2562</v>
      </c>
      <c r="I1283" s="137" t="s">
        <v>44</v>
      </c>
      <c r="J1283" s="137" t="s">
        <v>45</v>
      </c>
      <c r="K1283" s="138" t="s">
        <v>310</v>
      </c>
      <c r="L1283" s="138" t="s">
        <v>255</v>
      </c>
      <c r="M1283" s="58" t="e">
        <v>#N/A</v>
      </c>
      <c r="N1283" s="138" t="s">
        <v>146</v>
      </c>
      <c r="O1283" s="138"/>
      <c r="P1283" s="138"/>
      <c r="Q1283" s="92"/>
      <c r="R1283" s="138" t="s">
        <v>1831</v>
      </c>
    </row>
    <row r="1284" spans="1:18" ht="21" x14ac:dyDescent="0.35">
      <c r="A1284" s="155" t="s">
        <v>6369</v>
      </c>
      <c r="B1284" s="132" t="s">
        <v>4867</v>
      </c>
      <c r="C1284" s="92" t="s">
        <v>6366</v>
      </c>
      <c r="D1284" s="58" t="s">
        <v>224</v>
      </c>
      <c r="E1284" s="135" t="s">
        <v>2239</v>
      </c>
      <c r="F1284" s="136" t="s">
        <v>2239</v>
      </c>
      <c r="G1284" s="137" t="s">
        <v>29</v>
      </c>
      <c r="H1284" s="137">
        <v>2562</v>
      </c>
      <c r="I1284" s="137" t="s">
        <v>44</v>
      </c>
      <c r="J1284" s="137" t="s">
        <v>45</v>
      </c>
      <c r="K1284" s="138" t="s">
        <v>227</v>
      </c>
      <c r="L1284" s="138" t="s">
        <v>166</v>
      </c>
      <c r="M1284" s="58" t="s">
        <v>6384</v>
      </c>
      <c r="N1284" s="138" t="s">
        <v>167</v>
      </c>
      <c r="O1284" s="138"/>
      <c r="P1284" s="138"/>
      <c r="Q1284" s="92"/>
      <c r="R1284" s="138" t="s">
        <v>1831</v>
      </c>
    </row>
    <row r="1285" spans="1:18" ht="21" x14ac:dyDescent="0.35">
      <c r="A1285" s="155" t="s">
        <v>6369</v>
      </c>
      <c r="B1285" s="132" t="s">
        <v>4867</v>
      </c>
      <c r="C1285" s="92" t="s">
        <v>6366</v>
      </c>
      <c r="D1285" s="58" t="s">
        <v>302</v>
      </c>
      <c r="E1285" s="135" t="s">
        <v>303</v>
      </c>
      <c r="F1285" s="136" t="s">
        <v>303</v>
      </c>
      <c r="G1285" s="137" t="s">
        <v>29</v>
      </c>
      <c r="H1285" s="137">
        <v>2562</v>
      </c>
      <c r="I1285" s="137" t="s">
        <v>44</v>
      </c>
      <c r="J1285" s="137" t="s">
        <v>45</v>
      </c>
      <c r="K1285" s="138" t="s">
        <v>305</v>
      </c>
      <c r="L1285" s="138" t="s">
        <v>166</v>
      </c>
      <c r="M1285" s="58" t="s">
        <v>6384</v>
      </c>
      <c r="N1285" s="138" t="s">
        <v>167</v>
      </c>
      <c r="O1285" s="138"/>
      <c r="P1285" s="138"/>
      <c r="Q1285" s="92"/>
      <c r="R1285" s="138" t="s">
        <v>1831</v>
      </c>
    </row>
    <row r="1286" spans="1:18" ht="21" x14ac:dyDescent="0.35">
      <c r="A1286" s="155" t="s">
        <v>6369</v>
      </c>
      <c r="B1286" s="132" t="s">
        <v>4867</v>
      </c>
      <c r="C1286" s="92" t="s">
        <v>6366</v>
      </c>
      <c r="D1286" s="58" t="s">
        <v>321</v>
      </c>
      <c r="E1286" s="135" t="s">
        <v>322</v>
      </c>
      <c r="F1286" s="136" t="s">
        <v>322</v>
      </c>
      <c r="G1286" s="137" t="s">
        <v>29</v>
      </c>
      <c r="H1286" s="137">
        <v>2562</v>
      </c>
      <c r="I1286" s="137" t="s">
        <v>44</v>
      </c>
      <c r="J1286" s="137" t="s">
        <v>45</v>
      </c>
      <c r="K1286" s="138" t="s">
        <v>324</v>
      </c>
      <c r="L1286" s="138" t="s">
        <v>166</v>
      </c>
      <c r="M1286" s="58" t="s">
        <v>6384</v>
      </c>
      <c r="N1286" s="138" t="s">
        <v>167</v>
      </c>
      <c r="O1286" s="138"/>
      <c r="P1286" s="138"/>
      <c r="Q1286" s="92"/>
      <c r="R1286" s="138" t="s">
        <v>1831</v>
      </c>
    </row>
    <row r="1287" spans="1:18" ht="21" x14ac:dyDescent="0.35">
      <c r="A1287" s="155" t="s">
        <v>6369</v>
      </c>
      <c r="B1287" s="132" t="s">
        <v>4867</v>
      </c>
      <c r="C1287" s="92" t="s">
        <v>6366</v>
      </c>
      <c r="D1287" s="58" t="s">
        <v>241</v>
      </c>
      <c r="E1287" s="135" t="s">
        <v>242</v>
      </c>
      <c r="F1287" s="136" t="s">
        <v>242</v>
      </c>
      <c r="G1287" s="137" t="s">
        <v>29</v>
      </c>
      <c r="H1287" s="137">
        <v>2562</v>
      </c>
      <c r="I1287" s="137" t="s">
        <v>44</v>
      </c>
      <c r="J1287" s="137" t="s">
        <v>45</v>
      </c>
      <c r="K1287" s="138" t="s">
        <v>244</v>
      </c>
      <c r="L1287" s="138" t="s">
        <v>166</v>
      </c>
      <c r="M1287" s="58" t="s">
        <v>6384</v>
      </c>
      <c r="N1287" s="138" t="s">
        <v>167</v>
      </c>
      <c r="O1287" s="138"/>
      <c r="P1287" s="138"/>
      <c r="Q1287" s="92"/>
      <c r="R1287" s="138" t="s">
        <v>1831</v>
      </c>
    </row>
    <row r="1288" spans="1:18" ht="21" x14ac:dyDescent="0.35">
      <c r="A1288" s="155" t="s">
        <v>6369</v>
      </c>
      <c r="B1288" s="132" t="s">
        <v>4867</v>
      </c>
      <c r="C1288" s="92" t="s">
        <v>6366</v>
      </c>
      <c r="D1288" s="58" t="s">
        <v>219</v>
      </c>
      <c r="E1288" s="135" t="s">
        <v>220</v>
      </c>
      <c r="F1288" s="136" t="s">
        <v>220</v>
      </c>
      <c r="G1288" s="137" t="s">
        <v>29</v>
      </c>
      <c r="H1288" s="137">
        <v>2562</v>
      </c>
      <c r="I1288" s="137" t="s">
        <v>44</v>
      </c>
      <c r="J1288" s="137" t="s">
        <v>45</v>
      </c>
      <c r="K1288" s="138" t="s">
        <v>222</v>
      </c>
      <c r="L1288" s="138" t="s">
        <v>166</v>
      </c>
      <c r="M1288" s="58" t="s">
        <v>6384</v>
      </c>
      <c r="N1288" s="138" t="s">
        <v>167</v>
      </c>
      <c r="O1288" s="138"/>
      <c r="P1288" s="138"/>
      <c r="Q1288" s="92"/>
      <c r="R1288" s="138" t="s">
        <v>1831</v>
      </c>
    </row>
    <row r="1289" spans="1:18" ht="21" x14ac:dyDescent="0.35">
      <c r="A1289" s="155" t="s">
        <v>6369</v>
      </c>
      <c r="B1289" s="132" t="s">
        <v>4867</v>
      </c>
      <c r="C1289" s="92" t="s">
        <v>6366</v>
      </c>
      <c r="D1289" s="58" t="s">
        <v>246</v>
      </c>
      <c r="E1289" s="135" t="s">
        <v>247</v>
      </c>
      <c r="F1289" s="136" t="s">
        <v>247</v>
      </c>
      <c r="G1289" s="137" t="s">
        <v>29</v>
      </c>
      <c r="H1289" s="137">
        <v>2562</v>
      </c>
      <c r="I1289" s="137" t="s">
        <v>44</v>
      </c>
      <c r="J1289" s="137" t="s">
        <v>45</v>
      </c>
      <c r="K1289" s="138" t="s">
        <v>249</v>
      </c>
      <c r="L1289" s="138" t="s">
        <v>166</v>
      </c>
      <c r="M1289" s="58" t="s">
        <v>6384</v>
      </c>
      <c r="N1289" s="138" t="s">
        <v>167</v>
      </c>
      <c r="O1289" s="138"/>
      <c r="P1289" s="138"/>
      <c r="Q1289" s="92"/>
      <c r="R1289" s="138" t="s">
        <v>1831</v>
      </c>
    </row>
    <row r="1290" spans="1:18" ht="21" x14ac:dyDescent="0.35">
      <c r="A1290" s="132" t="s">
        <v>6369</v>
      </c>
      <c r="B1290" s="132" t="s">
        <v>4867</v>
      </c>
      <c r="C1290" s="92" t="s">
        <v>6366</v>
      </c>
      <c r="D1290" s="126" t="s">
        <v>975</v>
      </c>
      <c r="E1290" s="127" t="s">
        <v>5989</v>
      </c>
      <c r="F1290" s="92" t="s">
        <v>5989</v>
      </c>
      <c r="G1290" s="52" t="s">
        <v>29</v>
      </c>
      <c r="H1290" s="52">
        <v>2563</v>
      </c>
      <c r="I1290" s="52" t="s">
        <v>639</v>
      </c>
      <c r="J1290" s="143" t="s">
        <v>36</v>
      </c>
      <c r="K1290" s="92" t="s">
        <v>978</v>
      </c>
      <c r="L1290" s="92" t="s">
        <v>391</v>
      </c>
      <c r="M1290" s="92" t="s">
        <v>6385</v>
      </c>
      <c r="N1290" s="92" t="s">
        <v>167</v>
      </c>
      <c r="O1290" s="128" t="s">
        <v>5974</v>
      </c>
      <c r="P1290" s="130"/>
      <c r="Q1290" s="92" t="s">
        <v>5990</v>
      </c>
      <c r="R1290" s="126"/>
    </row>
    <row r="1291" spans="1:18" ht="21" x14ac:dyDescent="0.35">
      <c r="A1291" s="155" t="s">
        <v>6369</v>
      </c>
      <c r="B1291" s="132" t="s">
        <v>4867</v>
      </c>
      <c r="C1291" s="92" t="s">
        <v>6366</v>
      </c>
      <c r="D1291" s="58" t="s">
        <v>57</v>
      </c>
      <c r="E1291" s="135" t="s">
        <v>58</v>
      </c>
      <c r="F1291" s="136" t="s">
        <v>58</v>
      </c>
      <c r="G1291" s="137" t="s">
        <v>29</v>
      </c>
      <c r="H1291" s="137">
        <v>2563</v>
      </c>
      <c r="I1291" s="137" t="s">
        <v>61</v>
      </c>
      <c r="J1291" s="137" t="s">
        <v>45</v>
      </c>
      <c r="K1291" s="138" t="s">
        <v>62</v>
      </c>
      <c r="L1291" s="138" t="s">
        <v>63</v>
      </c>
      <c r="M1291" s="58" t="e">
        <v>#N/A</v>
      </c>
      <c r="N1291" s="138" t="s">
        <v>64</v>
      </c>
      <c r="O1291" s="138"/>
      <c r="P1291" s="138"/>
      <c r="Q1291" s="92"/>
      <c r="R1291" s="138" t="s">
        <v>1831</v>
      </c>
    </row>
    <row r="1292" spans="1:18" ht="21" x14ac:dyDescent="0.35">
      <c r="A1292" s="155" t="s">
        <v>6369</v>
      </c>
      <c r="B1292" s="132" t="s">
        <v>4867</v>
      </c>
      <c r="C1292" s="92" t="s">
        <v>6366</v>
      </c>
      <c r="D1292" s="58" t="s">
        <v>331</v>
      </c>
      <c r="E1292" s="135" t="s">
        <v>332</v>
      </c>
      <c r="F1292" s="136" t="s">
        <v>332</v>
      </c>
      <c r="G1292" s="137" t="s">
        <v>29</v>
      </c>
      <c r="H1292" s="137">
        <v>2563</v>
      </c>
      <c r="I1292" s="137" t="s">
        <v>185</v>
      </c>
      <c r="J1292" s="137" t="s">
        <v>185</v>
      </c>
      <c r="K1292" s="138" t="s">
        <v>334</v>
      </c>
      <c r="L1292" s="138" t="s">
        <v>261</v>
      </c>
      <c r="M1292" s="58" t="s">
        <v>6429</v>
      </c>
      <c r="N1292" s="138" t="s">
        <v>167</v>
      </c>
      <c r="O1292" s="138"/>
      <c r="P1292" s="138"/>
      <c r="Q1292" s="92"/>
      <c r="R1292" s="138" t="s">
        <v>1831</v>
      </c>
    </row>
    <row r="1293" spans="1:18" ht="21" x14ac:dyDescent="0.35">
      <c r="A1293" s="155" t="s">
        <v>6369</v>
      </c>
      <c r="B1293" s="132" t="s">
        <v>4867</v>
      </c>
      <c r="C1293" s="92" t="s">
        <v>6366</v>
      </c>
      <c r="D1293" s="58" t="s">
        <v>326</v>
      </c>
      <c r="E1293" s="135" t="s">
        <v>327</v>
      </c>
      <c r="F1293" s="136" t="s">
        <v>327</v>
      </c>
      <c r="G1293" s="137" t="s">
        <v>29</v>
      </c>
      <c r="H1293" s="137">
        <v>2563</v>
      </c>
      <c r="I1293" s="137" t="s">
        <v>185</v>
      </c>
      <c r="J1293" s="137" t="s">
        <v>185</v>
      </c>
      <c r="K1293" s="138" t="s">
        <v>329</v>
      </c>
      <c r="L1293" s="138" t="s">
        <v>261</v>
      </c>
      <c r="M1293" s="58" t="s">
        <v>6429</v>
      </c>
      <c r="N1293" s="138" t="s">
        <v>167</v>
      </c>
      <c r="O1293" s="138"/>
      <c r="P1293" s="138"/>
      <c r="Q1293" s="92"/>
      <c r="R1293" s="138" t="s">
        <v>1831</v>
      </c>
    </row>
    <row r="1294" spans="1:18" ht="21" x14ac:dyDescent="0.35">
      <c r="A1294" s="155" t="s">
        <v>6369</v>
      </c>
      <c r="B1294" s="132" t="s">
        <v>4867</v>
      </c>
      <c r="C1294" s="92" t="s">
        <v>6366</v>
      </c>
      <c r="D1294" s="58" t="s">
        <v>890</v>
      </c>
      <c r="E1294" s="135" t="s">
        <v>891</v>
      </c>
      <c r="F1294" s="136" t="s">
        <v>891</v>
      </c>
      <c r="G1294" s="137" t="s">
        <v>29</v>
      </c>
      <c r="H1294" s="137">
        <v>2563</v>
      </c>
      <c r="I1294" s="137" t="s">
        <v>559</v>
      </c>
      <c r="J1294" s="137" t="s">
        <v>36</v>
      </c>
      <c r="K1294" s="138" t="s">
        <v>894</v>
      </c>
      <c r="L1294" s="138" t="s">
        <v>391</v>
      </c>
      <c r="M1294" s="58" t="s">
        <v>6385</v>
      </c>
      <c r="N1294" s="138" t="s">
        <v>167</v>
      </c>
      <c r="O1294" s="138"/>
      <c r="P1294" s="138"/>
      <c r="Q1294" s="92"/>
      <c r="R1294" s="138" t="s">
        <v>1831</v>
      </c>
    </row>
    <row r="1295" spans="1:18" ht="21" x14ac:dyDescent="0.35">
      <c r="A1295" s="155" t="s">
        <v>6369</v>
      </c>
      <c r="B1295" s="132" t="s">
        <v>4867</v>
      </c>
      <c r="C1295" s="92" t="s">
        <v>6366</v>
      </c>
      <c r="D1295" s="58" t="s">
        <v>1140</v>
      </c>
      <c r="E1295" s="135" t="s">
        <v>1141</v>
      </c>
      <c r="F1295" s="136" t="s">
        <v>1141</v>
      </c>
      <c r="G1295" s="137" t="s">
        <v>29</v>
      </c>
      <c r="H1295" s="137">
        <v>2563</v>
      </c>
      <c r="I1295" s="137" t="s">
        <v>550</v>
      </c>
      <c r="J1295" s="137" t="s">
        <v>36</v>
      </c>
      <c r="K1295" s="138" t="s">
        <v>1143</v>
      </c>
      <c r="L1295" s="138" t="s">
        <v>391</v>
      </c>
      <c r="M1295" s="58" t="s">
        <v>6385</v>
      </c>
      <c r="N1295" s="138" t="s">
        <v>167</v>
      </c>
      <c r="O1295" s="138"/>
      <c r="P1295" s="138"/>
      <c r="Q1295" s="92"/>
      <c r="R1295" s="138" t="s">
        <v>1831</v>
      </c>
    </row>
    <row r="1296" spans="1:18" ht="21" x14ac:dyDescent="0.35">
      <c r="A1296" s="155" t="s">
        <v>6369</v>
      </c>
      <c r="B1296" s="132" t="s">
        <v>4867</v>
      </c>
      <c r="C1296" s="92" t="s">
        <v>6366</v>
      </c>
      <c r="D1296" s="58" t="s">
        <v>975</v>
      </c>
      <c r="E1296" s="135" t="s">
        <v>976</v>
      </c>
      <c r="F1296" s="136" t="s">
        <v>976</v>
      </c>
      <c r="G1296" s="137" t="s">
        <v>29</v>
      </c>
      <c r="H1296" s="137">
        <v>2563</v>
      </c>
      <c r="I1296" s="137" t="s">
        <v>639</v>
      </c>
      <c r="J1296" s="137" t="s">
        <v>36</v>
      </c>
      <c r="K1296" s="138" t="s">
        <v>978</v>
      </c>
      <c r="L1296" s="138" t="s">
        <v>391</v>
      </c>
      <c r="M1296" s="58" t="s">
        <v>6385</v>
      </c>
      <c r="N1296" s="138" t="s">
        <v>167</v>
      </c>
      <c r="O1296" s="138"/>
      <c r="P1296" s="138"/>
      <c r="Q1296" s="92"/>
      <c r="R1296" s="138" t="s">
        <v>1831</v>
      </c>
    </row>
    <row r="1297" spans="1:18" ht="21" x14ac:dyDescent="0.35">
      <c r="A1297" s="155" t="s">
        <v>6369</v>
      </c>
      <c r="B1297" s="132" t="s">
        <v>4867</v>
      </c>
      <c r="C1297" s="92" t="s">
        <v>6366</v>
      </c>
      <c r="D1297" s="58" t="s">
        <v>833</v>
      </c>
      <c r="E1297" s="135" t="s">
        <v>834</v>
      </c>
      <c r="F1297" s="136" t="s">
        <v>834</v>
      </c>
      <c r="G1297" s="137" t="s">
        <v>29</v>
      </c>
      <c r="H1297" s="137">
        <v>2563</v>
      </c>
      <c r="I1297" s="137" t="s">
        <v>559</v>
      </c>
      <c r="J1297" s="137" t="s">
        <v>503</v>
      </c>
      <c r="K1297" s="138" t="s">
        <v>836</v>
      </c>
      <c r="L1297" s="138" t="s">
        <v>391</v>
      </c>
      <c r="M1297" s="58" t="s">
        <v>6385</v>
      </c>
      <c r="N1297" s="138" t="s">
        <v>167</v>
      </c>
      <c r="O1297" s="138"/>
      <c r="P1297" s="138"/>
      <c r="Q1297" s="92"/>
      <c r="R1297" s="138" t="s">
        <v>1831</v>
      </c>
    </row>
    <row r="1298" spans="1:18" ht="21" x14ac:dyDescent="0.35">
      <c r="A1298" s="155" t="s">
        <v>6369</v>
      </c>
      <c r="B1298" s="132" t="s">
        <v>4867</v>
      </c>
      <c r="C1298" s="92" t="s">
        <v>6366</v>
      </c>
      <c r="D1298" s="58" t="s">
        <v>837</v>
      </c>
      <c r="E1298" s="135" t="s">
        <v>838</v>
      </c>
      <c r="F1298" s="136" t="s">
        <v>838</v>
      </c>
      <c r="G1298" s="137" t="s">
        <v>29</v>
      </c>
      <c r="H1298" s="137">
        <v>2563</v>
      </c>
      <c r="I1298" s="137" t="s">
        <v>509</v>
      </c>
      <c r="J1298" s="137" t="s">
        <v>639</v>
      </c>
      <c r="K1298" s="138" t="s">
        <v>836</v>
      </c>
      <c r="L1298" s="138" t="s">
        <v>391</v>
      </c>
      <c r="M1298" s="58" t="s">
        <v>6385</v>
      </c>
      <c r="N1298" s="138" t="s">
        <v>167</v>
      </c>
      <c r="O1298" s="138"/>
      <c r="P1298" s="138"/>
      <c r="Q1298" s="92"/>
      <c r="R1298" s="138" t="s">
        <v>1831</v>
      </c>
    </row>
    <row r="1299" spans="1:18" ht="21" x14ac:dyDescent="0.35">
      <c r="A1299" s="155" t="s">
        <v>6369</v>
      </c>
      <c r="B1299" s="132" t="s">
        <v>4867</v>
      </c>
      <c r="C1299" s="92" t="s">
        <v>6366</v>
      </c>
      <c r="D1299" s="58" t="s">
        <v>1184</v>
      </c>
      <c r="E1299" s="135" t="s">
        <v>1185</v>
      </c>
      <c r="F1299" s="136" t="s">
        <v>1185</v>
      </c>
      <c r="G1299" s="137" t="s">
        <v>29</v>
      </c>
      <c r="H1299" s="137">
        <v>2563</v>
      </c>
      <c r="I1299" s="137" t="s">
        <v>639</v>
      </c>
      <c r="J1299" s="137" t="s">
        <v>36</v>
      </c>
      <c r="K1299" s="138" t="s">
        <v>1187</v>
      </c>
      <c r="L1299" s="138" t="s">
        <v>391</v>
      </c>
      <c r="M1299" s="58" t="s">
        <v>6385</v>
      </c>
      <c r="N1299" s="138" t="s">
        <v>167</v>
      </c>
      <c r="O1299" s="138"/>
      <c r="P1299" s="138"/>
      <c r="Q1299" s="92"/>
      <c r="R1299" s="138" t="s">
        <v>1831</v>
      </c>
    </row>
    <row r="1300" spans="1:18" ht="21" x14ac:dyDescent="0.35">
      <c r="A1300" s="155" t="s">
        <v>6369</v>
      </c>
      <c r="B1300" s="132" t="s">
        <v>4867</v>
      </c>
      <c r="C1300" s="92" t="s">
        <v>6366</v>
      </c>
      <c r="D1300" s="58" t="s">
        <v>755</v>
      </c>
      <c r="E1300" s="135" t="s">
        <v>756</v>
      </c>
      <c r="F1300" s="136" t="s">
        <v>756</v>
      </c>
      <c r="G1300" s="137" t="s">
        <v>29</v>
      </c>
      <c r="H1300" s="137">
        <v>2563</v>
      </c>
      <c r="I1300" s="137" t="s">
        <v>758</v>
      </c>
      <c r="J1300" s="137" t="s">
        <v>36</v>
      </c>
      <c r="K1300" s="138" t="s">
        <v>485</v>
      </c>
      <c r="L1300" s="138" t="s">
        <v>166</v>
      </c>
      <c r="M1300" s="58" t="s">
        <v>6384</v>
      </c>
      <c r="N1300" s="138" t="s">
        <v>167</v>
      </c>
      <c r="O1300" s="138"/>
      <c r="P1300" s="138"/>
      <c r="Q1300" s="92"/>
      <c r="R1300" s="138" t="s">
        <v>1831</v>
      </c>
    </row>
    <row r="1301" spans="1:18" ht="21" x14ac:dyDescent="0.35">
      <c r="A1301" s="155" t="s">
        <v>6369</v>
      </c>
      <c r="B1301" s="132" t="s">
        <v>4867</v>
      </c>
      <c r="C1301" s="92" t="s">
        <v>6366</v>
      </c>
      <c r="D1301" s="58" t="s">
        <v>882</v>
      </c>
      <c r="E1301" s="135" t="s">
        <v>883</v>
      </c>
      <c r="F1301" s="136" t="s">
        <v>883</v>
      </c>
      <c r="G1301" s="137" t="s">
        <v>29</v>
      </c>
      <c r="H1301" s="137">
        <v>2563</v>
      </c>
      <c r="I1301" s="137" t="s">
        <v>758</v>
      </c>
      <c r="J1301" s="137" t="s">
        <v>36</v>
      </c>
      <c r="K1301" s="138" t="s">
        <v>485</v>
      </c>
      <c r="L1301" s="138" t="s">
        <v>166</v>
      </c>
      <c r="M1301" s="58" t="s">
        <v>6384</v>
      </c>
      <c r="N1301" s="138" t="s">
        <v>167</v>
      </c>
      <c r="O1301" s="138"/>
      <c r="P1301" s="138"/>
      <c r="Q1301" s="92"/>
      <c r="R1301" s="138" t="s">
        <v>1831</v>
      </c>
    </row>
    <row r="1302" spans="1:18" ht="21" x14ac:dyDescent="0.35">
      <c r="A1302" s="155" t="s">
        <v>6369</v>
      </c>
      <c r="B1302" s="132" t="s">
        <v>4867</v>
      </c>
      <c r="C1302" s="92" t="s">
        <v>6366</v>
      </c>
      <c r="D1302" s="58" t="s">
        <v>1855</v>
      </c>
      <c r="E1302" s="135" t="s">
        <v>2270</v>
      </c>
      <c r="F1302" s="136" t="s">
        <v>2270</v>
      </c>
      <c r="G1302" s="137" t="s">
        <v>29</v>
      </c>
      <c r="H1302" s="137">
        <v>2563</v>
      </c>
      <c r="I1302" s="137" t="s">
        <v>1414</v>
      </c>
      <c r="J1302" s="137" t="s">
        <v>1263</v>
      </c>
      <c r="K1302" s="138" t="s">
        <v>485</v>
      </c>
      <c r="L1302" s="138" t="s">
        <v>166</v>
      </c>
      <c r="M1302" s="58" t="s">
        <v>6384</v>
      </c>
      <c r="N1302" s="138" t="s">
        <v>167</v>
      </c>
      <c r="O1302" s="138"/>
      <c r="P1302" s="138"/>
      <c r="Q1302" s="92"/>
      <c r="R1302" s="138" t="s">
        <v>1831</v>
      </c>
    </row>
    <row r="1303" spans="1:18" ht="21" x14ac:dyDescent="0.35">
      <c r="A1303" s="155" t="s">
        <v>6369</v>
      </c>
      <c r="B1303" s="132" t="s">
        <v>4867</v>
      </c>
      <c r="C1303" s="92" t="s">
        <v>6366</v>
      </c>
      <c r="D1303" s="58" t="s">
        <v>711</v>
      </c>
      <c r="E1303" s="135" t="s">
        <v>679</v>
      </c>
      <c r="F1303" s="136" t="s">
        <v>679</v>
      </c>
      <c r="G1303" s="137" t="s">
        <v>29</v>
      </c>
      <c r="H1303" s="137">
        <v>2563</v>
      </c>
      <c r="I1303" s="137" t="s">
        <v>550</v>
      </c>
      <c r="J1303" s="137" t="s">
        <v>36</v>
      </c>
      <c r="K1303" s="138" t="s">
        <v>713</v>
      </c>
      <c r="L1303" s="138" t="s">
        <v>166</v>
      </c>
      <c r="M1303" s="58" t="s">
        <v>6384</v>
      </c>
      <c r="N1303" s="138" t="s">
        <v>167</v>
      </c>
      <c r="O1303" s="138"/>
      <c r="P1303" s="138"/>
      <c r="Q1303" s="92"/>
      <c r="R1303" s="138" t="s">
        <v>1831</v>
      </c>
    </row>
    <row r="1304" spans="1:18" ht="21" x14ac:dyDescent="0.35">
      <c r="A1304" s="155" t="s">
        <v>6369</v>
      </c>
      <c r="B1304" s="132" t="s">
        <v>4867</v>
      </c>
      <c r="C1304" s="92" t="s">
        <v>6366</v>
      </c>
      <c r="D1304" s="58" t="s">
        <v>277</v>
      </c>
      <c r="E1304" s="135" t="s">
        <v>278</v>
      </c>
      <c r="F1304" s="136" t="s">
        <v>278</v>
      </c>
      <c r="G1304" s="137" t="s">
        <v>29</v>
      </c>
      <c r="H1304" s="137">
        <v>2563</v>
      </c>
      <c r="I1304" s="137" t="s">
        <v>214</v>
      </c>
      <c r="J1304" s="137" t="s">
        <v>45</v>
      </c>
      <c r="K1304" s="138" t="s">
        <v>280</v>
      </c>
      <c r="L1304" s="138" t="s">
        <v>166</v>
      </c>
      <c r="M1304" s="58" t="s">
        <v>6384</v>
      </c>
      <c r="N1304" s="138" t="s">
        <v>167</v>
      </c>
      <c r="O1304" s="138"/>
      <c r="P1304" s="138"/>
      <c r="Q1304" s="92"/>
      <c r="R1304" s="138" t="s">
        <v>1831</v>
      </c>
    </row>
    <row r="1305" spans="1:18" ht="21" x14ac:dyDescent="0.35">
      <c r="A1305" s="155" t="s">
        <v>6369</v>
      </c>
      <c r="B1305" s="132" t="s">
        <v>4867</v>
      </c>
      <c r="C1305" s="92" t="s">
        <v>6366</v>
      </c>
      <c r="D1305" s="58" t="s">
        <v>281</v>
      </c>
      <c r="E1305" s="135" t="s">
        <v>282</v>
      </c>
      <c r="F1305" s="136" t="s">
        <v>282</v>
      </c>
      <c r="G1305" s="137" t="s">
        <v>29</v>
      </c>
      <c r="H1305" s="137">
        <v>2563</v>
      </c>
      <c r="I1305" s="137" t="s">
        <v>284</v>
      </c>
      <c r="J1305" s="137" t="s">
        <v>45</v>
      </c>
      <c r="K1305" s="138" t="s">
        <v>280</v>
      </c>
      <c r="L1305" s="138" t="s">
        <v>166</v>
      </c>
      <c r="M1305" s="58" t="s">
        <v>6384</v>
      </c>
      <c r="N1305" s="138" t="s">
        <v>167</v>
      </c>
      <c r="O1305" s="138"/>
      <c r="P1305" s="138"/>
      <c r="Q1305" s="92"/>
      <c r="R1305" s="138" t="s">
        <v>1831</v>
      </c>
    </row>
    <row r="1306" spans="1:18" ht="21" x14ac:dyDescent="0.35">
      <c r="A1306" s="155" t="s">
        <v>6369</v>
      </c>
      <c r="B1306" s="132" t="s">
        <v>4867</v>
      </c>
      <c r="C1306" s="92" t="s">
        <v>6366</v>
      </c>
      <c r="D1306" s="58" t="s">
        <v>285</v>
      </c>
      <c r="E1306" s="135" t="s">
        <v>286</v>
      </c>
      <c r="F1306" s="136" t="s">
        <v>286</v>
      </c>
      <c r="G1306" s="137" t="s">
        <v>29</v>
      </c>
      <c r="H1306" s="137">
        <v>2563</v>
      </c>
      <c r="I1306" s="137" t="s">
        <v>288</v>
      </c>
      <c r="J1306" s="137" t="s">
        <v>45</v>
      </c>
      <c r="K1306" s="138" t="s">
        <v>280</v>
      </c>
      <c r="L1306" s="138" t="s">
        <v>166</v>
      </c>
      <c r="M1306" s="58" t="s">
        <v>6384</v>
      </c>
      <c r="N1306" s="138" t="s">
        <v>167</v>
      </c>
      <c r="O1306" s="138"/>
      <c r="P1306" s="138"/>
      <c r="Q1306" s="92"/>
      <c r="R1306" s="138" t="s">
        <v>1831</v>
      </c>
    </row>
    <row r="1307" spans="1:18" ht="21" x14ac:dyDescent="0.35">
      <c r="A1307" s="155" t="s">
        <v>6369</v>
      </c>
      <c r="B1307" s="132" t="s">
        <v>4867</v>
      </c>
      <c r="C1307" s="92" t="s">
        <v>6366</v>
      </c>
      <c r="D1307" s="58" t="s">
        <v>298</v>
      </c>
      <c r="E1307" s="135" t="s">
        <v>299</v>
      </c>
      <c r="F1307" s="136" t="s">
        <v>299</v>
      </c>
      <c r="G1307" s="137" t="s">
        <v>29</v>
      </c>
      <c r="H1307" s="137">
        <v>2563</v>
      </c>
      <c r="I1307" s="137" t="s">
        <v>284</v>
      </c>
      <c r="J1307" s="137" t="s">
        <v>45</v>
      </c>
      <c r="K1307" s="138" t="s">
        <v>280</v>
      </c>
      <c r="L1307" s="138" t="s">
        <v>166</v>
      </c>
      <c r="M1307" s="58" t="s">
        <v>6384</v>
      </c>
      <c r="N1307" s="138" t="s">
        <v>167</v>
      </c>
      <c r="O1307" s="138"/>
      <c r="P1307" s="138"/>
      <c r="Q1307" s="92"/>
      <c r="R1307" s="138" t="s">
        <v>1831</v>
      </c>
    </row>
    <row r="1308" spans="1:18" ht="21" x14ac:dyDescent="0.35">
      <c r="A1308" s="155" t="s">
        <v>6369</v>
      </c>
      <c r="B1308" s="132" t="s">
        <v>4867</v>
      </c>
      <c r="C1308" s="92" t="s">
        <v>6366</v>
      </c>
      <c r="D1308" s="58" t="s">
        <v>678</v>
      </c>
      <c r="E1308" s="135" t="s">
        <v>679</v>
      </c>
      <c r="F1308" s="136" t="s">
        <v>679</v>
      </c>
      <c r="G1308" s="137" t="s">
        <v>29</v>
      </c>
      <c r="H1308" s="137">
        <v>2563</v>
      </c>
      <c r="I1308" s="137" t="s">
        <v>171</v>
      </c>
      <c r="J1308" s="137" t="s">
        <v>36</v>
      </c>
      <c r="K1308" s="138" t="s">
        <v>681</v>
      </c>
      <c r="L1308" s="138" t="s">
        <v>166</v>
      </c>
      <c r="M1308" s="58" t="s">
        <v>6384</v>
      </c>
      <c r="N1308" s="138" t="s">
        <v>167</v>
      </c>
      <c r="O1308" s="138"/>
      <c r="P1308" s="138"/>
      <c r="Q1308" s="92"/>
      <c r="R1308" s="138" t="s">
        <v>1831</v>
      </c>
    </row>
    <row r="1309" spans="1:18" ht="21" x14ac:dyDescent="0.35">
      <c r="A1309" s="155" t="s">
        <v>6369</v>
      </c>
      <c r="B1309" s="132" t="s">
        <v>4867</v>
      </c>
      <c r="C1309" s="92" t="s">
        <v>6366</v>
      </c>
      <c r="D1309" s="58" t="s">
        <v>1665</v>
      </c>
      <c r="E1309" s="135" t="s">
        <v>2268</v>
      </c>
      <c r="F1309" s="136" t="s">
        <v>2268</v>
      </c>
      <c r="G1309" s="137" t="s">
        <v>29</v>
      </c>
      <c r="H1309" s="137">
        <v>2563</v>
      </c>
      <c r="I1309" s="137" t="s">
        <v>1239</v>
      </c>
      <c r="J1309" s="137" t="s">
        <v>610</v>
      </c>
      <c r="K1309" s="138" t="s">
        <v>1664</v>
      </c>
      <c r="L1309" s="138" t="s">
        <v>166</v>
      </c>
      <c r="M1309" s="58" t="s">
        <v>6384</v>
      </c>
      <c r="N1309" s="138" t="s">
        <v>167</v>
      </c>
      <c r="O1309" s="138"/>
      <c r="P1309" s="138"/>
      <c r="Q1309" s="92"/>
      <c r="R1309" s="138" t="s">
        <v>1831</v>
      </c>
    </row>
    <row r="1310" spans="1:18" ht="21" x14ac:dyDescent="0.35">
      <c r="A1310" s="155" t="s">
        <v>6369</v>
      </c>
      <c r="B1310" s="132" t="s">
        <v>4867</v>
      </c>
      <c r="C1310" s="92" t="s">
        <v>6366</v>
      </c>
      <c r="D1310" s="58" t="s">
        <v>2209</v>
      </c>
      <c r="E1310" s="135" t="s">
        <v>2210</v>
      </c>
      <c r="F1310" s="136" t="s">
        <v>2210</v>
      </c>
      <c r="G1310" s="137" t="s">
        <v>29</v>
      </c>
      <c r="H1310" s="137">
        <v>2563</v>
      </c>
      <c r="I1310" s="137" t="s">
        <v>984</v>
      </c>
      <c r="J1310" s="137" t="s">
        <v>84</v>
      </c>
      <c r="K1310" s="138" t="s">
        <v>1664</v>
      </c>
      <c r="L1310" s="138" t="s">
        <v>166</v>
      </c>
      <c r="M1310" s="58" t="s">
        <v>6384</v>
      </c>
      <c r="N1310" s="138" t="s">
        <v>167</v>
      </c>
      <c r="O1310" s="138"/>
      <c r="P1310" s="138"/>
      <c r="Q1310" s="92"/>
      <c r="R1310" s="138" t="s">
        <v>1831</v>
      </c>
    </row>
    <row r="1311" spans="1:18" ht="21" x14ac:dyDescent="0.35">
      <c r="A1311" s="155" t="s">
        <v>6369</v>
      </c>
      <c r="B1311" s="132" t="s">
        <v>4867</v>
      </c>
      <c r="C1311" s="92" t="s">
        <v>6366</v>
      </c>
      <c r="D1311" s="58" t="s">
        <v>2062</v>
      </c>
      <c r="E1311" s="135" t="s">
        <v>2063</v>
      </c>
      <c r="F1311" s="136" t="s">
        <v>2063</v>
      </c>
      <c r="G1311" s="137" t="s">
        <v>29</v>
      </c>
      <c r="H1311" s="137">
        <v>2563</v>
      </c>
      <c r="I1311" s="137" t="s">
        <v>984</v>
      </c>
      <c r="J1311" s="137" t="s">
        <v>84</v>
      </c>
      <c r="K1311" s="138" t="s">
        <v>207</v>
      </c>
      <c r="L1311" s="138" t="s">
        <v>166</v>
      </c>
      <c r="M1311" s="58" t="s">
        <v>6384</v>
      </c>
      <c r="N1311" s="138" t="s">
        <v>167</v>
      </c>
      <c r="O1311" s="138"/>
      <c r="P1311" s="138"/>
      <c r="Q1311" s="92"/>
      <c r="R1311" s="138" t="s">
        <v>1831</v>
      </c>
    </row>
    <row r="1312" spans="1:18" ht="21" x14ac:dyDescent="0.35">
      <c r="A1312" s="155" t="s">
        <v>6369</v>
      </c>
      <c r="B1312" s="132" t="s">
        <v>4867</v>
      </c>
      <c r="C1312" s="92" t="s">
        <v>6366</v>
      </c>
      <c r="D1312" s="58" t="s">
        <v>336</v>
      </c>
      <c r="E1312" s="135" t="s">
        <v>337</v>
      </c>
      <c r="F1312" s="136" t="s">
        <v>337</v>
      </c>
      <c r="G1312" s="137" t="s">
        <v>29</v>
      </c>
      <c r="H1312" s="137">
        <v>2563</v>
      </c>
      <c r="I1312" s="137" t="s">
        <v>45</v>
      </c>
      <c r="J1312" s="137" t="s">
        <v>45</v>
      </c>
      <c r="K1312" s="138" t="s">
        <v>339</v>
      </c>
      <c r="L1312" s="138" t="s">
        <v>166</v>
      </c>
      <c r="M1312" s="58" t="s">
        <v>6384</v>
      </c>
      <c r="N1312" s="138" t="s">
        <v>167</v>
      </c>
      <c r="O1312" s="138"/>
      <c r="P1312" s="138"/>
      <c r="Q1312" s="92"/>
      <c r="R1312" s="138" t="s">
        <v>1831</v>
      </c>
    </row>
    <row r="1313" spans="1:18" ht="21" x14ac:dyDescent="0.35">
      <c r="A1313" s="155" t="s">
        <v>6369</v>
      </c>
      <c r="B1313" s="132" t="s">
        <v>4867</v>
      </c>
      <c r="C1313" s="92" t="s">
        <v>6366</v>
      </c>
      <c r="D1313" s="58" t="s">
        <v>272</v>
      </c>
      <c r="E1313" s="135" t="s">
        <v>2240</v>
      </c>
      <c r="F1313" s="136" t="s">
        <v>2240</v>
      </c>
      <c r="G1313" s="137" t="s">
        <v>29</v>
      </c>
      <c r="H1313" s="137">
        <v>2563</v>
      </c>
      <c r="I1313" s="137" t="s">
        <v>202</v>
      </c>
      <c r="J1313" s="137" t="s">
        <v>45</v>
      </c>
      <c r="K1313" s="138" t="s">
        <v>275</v>
      </c>
      <c r="L1313" s="138" t="s">
        <v>166</v>
      </c>
      <c r="M1313" s="58" t="s">
        <v>6384</v>
      </c>
      <c r="N1313" s="138" t="s">
        <v>167</v>
      </c>
      <c r="O1313" s="138"/>
      <c r="P1313" s="138"/>
      <c r="Q1313" s="92"/>
      <c r="R1313" s="138" t="s">
        <v>1831</v>
      </c>
    </row>
    <row r="1314" spans="1:18" ht="21" x14ac:dyDescent="0.35">
      <c r="A1314" s="155" t="s">
        <v>6369</v>
      </c>
      <c r="B1314" s="132" t="s">
        <v>4867</v>
      </c>
      <c r="C1314" s="92" t="s">
        <v>6366</v>
      </c>
      <c r="D1314" s="58" t="s">
        <v>408</v>
      </c>
      <c r="E1314" s="135" t="s">
        <v>409</v>
      </c>
      <c r="F1314" s="136" t="s">
        <v>409</v>
      </c>
      <c r="G1314" s="137" t="s">
        <v>29</v>
      </c>
      <c r="H1314" s="137">
        <v>2563</v>
      </c>
      <c r="I1314" s="137" t="s">
        <v>35</v>
      </c>
      <c r="J1314" s="137" t="s">
        <v>36</v>
      </c>
      <c r="K1314" s="138" t="s">
        <v>411</v>
      </c>
      <c r="L1314" s="138" t="s">
        <v>391</v>
      </c>
      <c r="M1314" s="58" t="s">
        <v>6385</v>
      </c>
      <c r="N1314" s="138" t="s">
        <v>167</v>
      </c>
      <c r="O1314" s="138"/>
      <c r="P1314" s="138"/>
      <c r="Q1314" s="92"/>
      <c r="R1314" s="138" t="s">
        <v>1831</v>
      </c>
    </row>
    <row r="1315" spans="1:18" ht="21" x14ac:dyDescent="0.35">
      <c r="A1315" s="132" t="s">
        <v>6369</v>
      </c>
      <c r="B1315" s="132" t="s">
        <v>4867</v>
      </c>
      <c r="C1315" s="92" t="s">
        <v>6366</v>
      </c>
      <c r="D1315" s="126" t="s">
        <v>1490</v>
      </c>
      <c r="E1315" s="127" t="s">
        <v>6012</v>
      </c>
      <c r="F1315" s="92" t="s">
        <v>6012</v>
      </c>
      <c r="G1315" s="52" t="s">
        <v>29</v>
      </c>
      <c r="H1315" s="52">
        <v>2564</v>
      </c>
      <c r="I1315" s="52" t="s">
        <v>515</v>
      </c>
      <c r="J1315" s="143" t="s">
        <v>1239</v>
      </c>
      <c r="K1315" s="92" t="s">
        <v>1492</v>
      </c>
      <c r="L1315" s="92" t="s">
        <v>166</v>
      </c>
      <c r="M1315" s="92" t="s">
        <v>6384</v>
      </c>
      <c r="N1315" s="92" t="s">
        <v>167</v>
      </c>
      <c r="O1315" s="128" t="s">
        <v>5998</v>
      </c>
      <c r="P1315" s="130"/>
      <c r="Q1315" s="92" t="s">
        <v>6013</v>
      </c>
      <c r="R1315" s="126"/>
    </row>
    <row r="1316" spans="1:18" ht="21" x14ac:dyDescent="0.35">
      <c r="A1316" s="132" t="s">
        <v>6369</v>
      </c>
      <c r="B1316" s="132" t="s">
        <v>4867</v>
      </c>
      <c r="C1316" s="92" t="s">
        <v>6366</v>
      </c>
      <c r="D1316" s="126" t="s">
        <v>1855</v>
      </c>
      <c r="E1316" s="127" t="s">
        <v>6017</v>
      </c>
      <c r="F1316" s="92" t="s">
        <v>6017</v>
      </c>
      <c r="G1316" s="52" t="s">
        <v>29</v>
      </c>
      <c r="H1316" s="52">
        <v>2564</v>
      </c>
      <c r="I1316" s="52" t="s">
        <v>1414</v>
      </c>
      <c r="J1316" s="143" t="s">
        <v>1263</v>
      </c>
      <c r="K1316" s="92" t="s">
        <v>485</v>
      </c>
      <c r="L1316" s="92" t="s">
        <v>166</v>
      </c>
      <c r="M1316" s="92" t="s">
        <v>6384</v>
      </c>
      <c r="N1316" s="92" t="s">
        <v>167</v>
      </c>
      <c r="O1316" s="128" t="s">
        <v>5998</v>
      </c>
      <c r="P1316" s="130"/>
      <c r="Q1316" s="92" t="s">
        <v>6018</v>
      </c>
      <c r="R1316" s="126"/>
    </row>
    <row r="1317" spans="1:18" ht="21" x14ac:dyDescent="0.35">
      <c r="A1317" s="132" t="s">
        <v>6369</v>
      </c>
      <c r="B1317" s="132" t="s">
        <v>4867</v>
      </c>
      <c r="C1317" s="92" t="s">
        <v>6366</v>
      </c>
      <c r="D1317" s="126" t="s">
        <v>1665</v>
      </c>
      <c r="E1317" s="127" t="s">
        <v>1666</v>
      </c>
      <c r="F1317" s="92" t="s">
        <v>1666</v>
      </c>
      <c r="G1317" s="52" t="s">
        <v>29</v>
      </c>
      <c r="H1317" s="52">
        <v>2564</v>
      </c>
      <c r="I1317" s="52" t="s">
        <v>1239</v>
      </c>
      <c r="J1317" s="143" t="s">
        <v>610</v>
      </c>
      <c r="K1317" s="92" t="s">
        <v>1664</v>
      </c>
      <c r="L1317" s="92" t="s">
        <v>166</v>
      </c>
      <c r="M1317" s="92" t="s">
        <v>6384</v>
      </c>
      <c r="N1317" s="92" t="s">
        <v>167</v>
      </c>
      <c r="O1317" s="128" t="s">
        <v>5998</v>
      </c>
      <c r="P1317" s="130"/>
      <c r="Q1317" s="92" t="s">
        <v>6025</v>
      </c>
      <c r="R1317" s="126"/>
    </row>
    <row r="1318" spans="1:18" ht="21" x14ac:dyDescent="0.35">
      <c r="A1318" s="132" t="s">
        <v>6369</v>
      </c>
      <c r="B1318" s="132" t="s">
        <v>4867</v>
      </c>
      <c r="C1318" s="92" t="s">
        <v>6366</v>
      </c>
      <c r="D1318" s="126" t="s">
        <v>1637</v>
      </c>
      <c r="E1318" s="127" t="s">
        <v>1638</v>
      </c>
      <c r="F1318" s="92" t="s">
        <v>1638</v>
      </c>
      <c r="G1318" s="52" t="s">
        <v>29</v>
      </c>
      <c r="H1318" s="52">
        <v>2564</v>
      </c>
      <c r="I1318" s="52" t="s">
        <v>472</v>
      </c>
      <c r="J1318" s="143" t="s">
        <v>610</v>
      </c>
      <c r="K1318" s="92" t="s">
        <v>1571</v>
      </c>
      <c r="L1318" s="92" t="s">
        <v>166</v>
      </c>
      <c r="M1318" s="92" t="s">
        <v>6384</v>
      </c>
      <c r="N1318" s="92" t="s">
        <v>167</v>
      </c>
      <c r="O1318" s="128" t="s">
        <v>5998</v>
      </c>
      <c r="P1318" s="130"/>
      <c r="Q1318" s="92" t="s">
        <v>6041</v>
      </c>
      <c r="R1318" s="126"/>
    </row>
    <row r="1319" spans="1:18" ht="21" x14ac:dyDescent="0.35">
      <c r="A1319" s="132" t="s">
        <v>6369</v>
      </c>
      <c r="B1319" s="132" t="s">
        <v>4867</v>
      </c>
      <c r="C1319" s="92" t="s">
        <v>6366</v>
      </c>
      <c r="D1319" s="126" t="s">
        <v>1520</v>
      </c>
      <c r="E1319" s="127" t="s">
        <v>1160</v>
      </c>
      <c r="F1319" s="92" t="s">
        <v>1160</v>
      </c>
      <c r="G1319" s="52" t="s">
        <v>29</v>
      </c>
      <c r="H1319" s="52">
        <v>2564</v>
      </c>
      <c r="I1319" s="52" t="s">
        <v>472</v>
      </c>
      <c r="J1319" s="143" t="s">
        <v>610</v>
      </c>
      <c r="K1319" s="92" t="s">
        <v>1522</v>
      </c>
      <c r="L1319" s="92" t="s">
        <v>166</v>
      </c>
      <c r="M1319" s="92" t="s">
        <v>6384</v>
      </c>
      <c r="N1319" s="92" t="s">
        <v>167</v>
      </c>
      <c r="O1319" s="128" t="s">
        <v>5998</v>
      </c>
      <c r="P1319" s="130"/>
      <c r="Q1319" s="92" t="s">
        <v>6056</v>
      </c>
      <c r="R1319" s="126"/>
    </row>
    <row r="1320" spans="1:18" ht="21" x14ac:dyDescent="0.35">
      <c r="A1320" s="132" t="s">
        <v>6369</v>
      </c>
      <c r="B1320" s="132" t="s">
        <v>4867</v>
      </c>
      <c r="C1320" s="92" t="s">
        <v>6366</v>
      </c>
      <c r="D1320" s="126" t="s">
        <v>1184</v>
      </c>
      <c r="E1320" s="127" t="s">
        <v>1185</v>
      </c>
      <c r="F1320" s="92" t="s">
        <v>1185</v>
      </c>
      <c r="G1320" s="52" t="s">
        <v>29</v>
      </c>
      <c r="H1320" s="52">
        <v>2564</v>
      </c>
      <c r="I1320" s="52" t="s">
        <v>639</v>
      </c>
      <c r="J1320" s="143" t="s">
        <v>36</v>
      </c>
      <c r="K1320" s="92" t="s">
        <v>1187</v>
      </c>
      <c r="L1320" s="92" t="s">
        <v>391</v>
      </c>
      <c r="M1320" s="92" t="s">
        <v>6385</v>
      </c>
      <c r="N1320" s="92" t="s">
        <v>167</v>
      </c>
      <c r="O1320" s="128" t="s">
        <v>5998</v>
      </c>
      <c r="P1320" s="130"/>
      <c r="Q1320" s="92" t="s">
        <v>6118</v>
      </c>
      <c r="R1320" s="126"/>
    </row>
    <row r="1321" spans="1:18" ht="21" x14ac:dyDescent="0.35">
      <c r="A1321" s="132" t="s">
        <v>6369</v>
      </c>
      <c r="B1321" s="132" t="s">
        <v>4867</v>
      </c>
      <c r="C1321" s="92" t="s">
        <v>6366</v>
      </c>
      <c r="D1321" s="126" t="s">
        <v>1140</v>
      </c>
      <c r="E1321" s="127" t="s">
        <v>1141</v>
      </c>
      <c r="F1321" s="92" t="s">
        <v>1141</v>
      </c>
      <c r="G1321" s="52" t="s">
        <v>29</v>
      </c>
      <c r="H1321" s="52">
        <v>2564</v>
      </c>
      <c r="I1321" s="52" t="s">
        <v>550</v>
      </c>
      <c r="J1321" s="143" t="s">
        <v>36</v>
      </c>
      <c r="K1321" s="92" t="s">
        <v>1143</v>
      </c>
      <c r="L1321" s="92" t="s">
        <v>391</v>
      </c>
      <c r="M1321" s="92" t="s">
        <v>6385</v>
      </c>
      <c r="N1321" s="92" t="s">
        <v>167</v>
      </c>
      <c r="O1321" s="128" t="s">
        <v>5998</v>
      </c>
      <c r="P1321" s="130"/>
      <c r="Q1321" s="92" t="s">
        <v>6134</v>
      </c>
      <c r="R1321" s="126"/>
    </row>
    <row r="1322" spans="1:18" ht="21" x14ac:dyDescent="0.35">
      <c r="A1322" s="132" t="s">
        <v>6369</v>
      </c>
      <c r="B1322" s="132" t="s">
        <v>4867</v>
      </c>
      <c r="C1322" s="92" t="s">
        <v>6366</v>
      </c>
      <c r="D1322" s="126" t="s">
        <v>2062</v>
      </c>
      <c r="E1322" s="127" t="s">
        <v>4856</v>
      </c>
      <c r="F1322" s="92" t="s">
        <v>4856</v>
      </c>
      <c r="G1322" s="52" t="s">
        <v>29</v>
      </c>
      <c r="H1322" s="52">
        <v>2565</v>
      </c>
      <c r="I1322" s="52" t="s">
        <v>984</v>
      </c>
      <c r="J1322" s="143" t="s">
        <v>84</v>
      </c>
      <c r="K1322" s="92" t="s">
        <v>207</v>
      </c>
      <c r="L1322" s="92" t="s">
        <v>166</v>
      </c>
      <c r="M1322" s="92" t="s">
        <v>6384</v>
      </c>
      <c r="N1322" s="92" t="s">
        <v>167</v>
      </c>
      <c r="O1322" s="128" t="s">
        <v>6207</v>
      </c>
      <c r="P1322" s="130"/>
      <c r="Q1322" s="92" t="s">
        <v>2846</v>
      </c>
      <c r="R1322" s="126"/>
    </row>
    <row r="1323" spans="1:18" ht="21" x14ac:dyDescent="0.35">
      <c r="A1323" s="132" t="s">
        <v>6369</v>
      </c>
      <c r="B1323" s="132" t="s">
        <v>4867</v>
      </c>
      <c r="C1323" s="92" t="s">
        <v>6366</v>
      </c>
      <c r="D1323" s="126" t="s">
        <v>2124</v>
      </c>
      <c r="E1323" s="127" t="s">
        <v>2125</v>
      </c>
      <c r="F1323" s="92" t="s">
        <v>2125</v>
      </c>
      <c r="G1323" s="52" t="s">
        <v>29</v>
      </c>
      <c r="H1323" s="52">
        <v>2565</v>
      </c>
      <c r="I1323" s="52" t="s">
        <v>888</v>
      </c>
      <c r="J1323" s="143" t="s">
        <v>84</v>
      </c>
      <c r="K1323" s="92" t="s">
        <v>110</v>
      </c>
      <c r="L1323" s="92" t="s">
        <v>111</v>
      </c>
      <c r="M1323" s="92" t="s">
        <v>6400</v>
      </c>
      <c r="N1323" s="92" t="s">
        <v>64</v>
      </c>
      <c r="O1323" s="128" t="s">
        <v>6207</v>
      </c>
      <c r="P1323" s="130"/>
      <c r="Q1323" s="92" t="s">
        <v>2800</v>
      </c>
      <c r="R1323" s="126"/>
    </row>
    <row r="1324" spans="1:18" ht="21" x14ac:dyDescent="0.35">
      <c r="A1324" s="132" t="s">
        <v>6369</v>
      </c>
      <c r="B1324" s="132" t="s">
        <v>4867</v>
      </c>
      <c r="C1324" s="92" t="s">
        <v>6366</v>
      </c>
      <c r="D1324" s="126" t="s">
        <v>2140</v>
      </c>
      <c r="E1324" s="127" t="s">
        <v>2141</v>
      </c>
      <c r="F1324" s="92" t="s">
        <v>2141</v>
      </c>
      <c r="G1324" s="52" t="s">
        <v>29</v>
      </c>
      <c r="H1324" s="52">
        <v>2565</v>
      </c>
      <c r="I1324" s="52" t="s">
        <v>888</v>
      </c>
      <c r="J1324" s="143" t="s">
        <v>84</v>
      </c>
      <c r="K1324" s="92" t="s">
        <v>2143</v>
      </c>
      <c r="L1324" s="92" t="s">
        <v>166</v>
      </c>
      <c r="M1324" s="92" t="s">
        <v>6384</v>
      </c>
      <c r="N1324" s="92" t="s">
        <v>167</v>
      </c>
      <c r="O1324" s="128" t="s">
        <v>6207</v>
      </c>
      <c r="P1324" s="130"/>
      <c r="Q1324" s="92" t="s">
        <v>2774</v>
      </c>
      <c r="R1324" s="126"/>
    </row>
    <row r="1325" spans="1:18" ht="21" x14ac:dyDescent="0.35">
      <c r="A1325" s="132" t="s">
        <v>6369</v>
      </c>
      <c r="B1325" s="132" t="s">
        <v>4867</v>
      </c>
      <c r="C1325" s="92" t="s">
        <v>6366</v>
      </c>
      <c r="D1325" s="126" t="s">
        <v>2193</v>
      </c>
      <c r="E1325" s="127" t="s">
        <v>2194</v>
      </c>
      <c r="F1325" s="92" t="s">
        <v>2194</v>
      </c>
      <c r="G1325" s="52" t="s">
        <v>29</v>
      </c>
      <c r="H1325" s="52">
        <v>2565</v>
      </c>
      <c r="I1325" s="52" t="s">
        <v>888</v>
      </c>
      <c r="J1325" s="143" t="s">
        <v>84</v>
      </c>
      <c r="K1325" s="92" t="s">
        <v>1477</v>
      </c>
      <c r="L1325" s="92" t="s">
        <v>166</v>
      </c>
      <c r="M1325" s="92" t="s">
        <v>6384</v>
      </c>
      <c r="N1325" s="92" t="s">
        <v>167</v>
      </c>
      <c r="O1325" s="128" t="s">
        <v>6207</v>
      </c>
      <c r="P1325" s="130"/>
      <c r="Q1325" s="92" t="s">
        <v>2708</v>
      </c>
      <c r="R1325" s="126"/>
    </row>
    <row r="1326" spans="1:18" ht="21" x14ac:dyDescent="0.35">
      <c r="A1326" s="132" t="s">
        <v>6369</v>
      </c>
      <c r="B1326" s="132" t="s">
        <v>4867</v>
      </c>
      <c r="C1326" s="92" t="s">
        <v>6366</v>
      </c>
      <c r="D1326" s="126" t="s">
        <v>2209</v>
      </c>
      <c r="E1326" s="127" t="s">
        <v>2210</v>
      </c>
      <c r="F1326" s="92" t="s">
        <v>2210</v>
      </c>
      <c r="G1326" s="52" t="s">
        <v>29</v>
      </c>
      <c r="H1326" s="52">
        <v>2565</v>
      </c>
      <c r="I1326" s="52" t="s">
        <v>984</v>
      </c>
      <c r="J1326" s="143" t="s">
        <v>84</v>
      </c>
      <c r="K1326" s="92" t="s">
        <v>1664</v>
      </c>
      <c r="L1326" s="92" t="s">
        <v>166</v>
      </c>
      <c r="M1326" s="92" t="s">
        <v>6384</v>
      </c>
      <c r="N1326" s="92" t="s">
        <v>167</v>
      </c>
      <c r="O1326" s="128" t="s">
        <v>6207</v>
      </c>
      <c r="P1326" s="130"/>
      <c r="Q1326" s="92" t="s">
        <v>2694</v>
      </c>
      <c r="R1326" s="126"/>
    </row>
    <row r="1327" spans="1:18" ht="21" x14ac:dyDescent="0.35">
      <c r="A1327" s="132" t="s">
        <v>6369</v>
      </c>
      <c r="B1327" s="132" t="s">
        <v>4867</v>
      </c>
      <c r="C1327" s="92" t="s">
        <v>6366</v>
      </c>
      <c r="D1327" s="126" t="s">
        <v>2467</v>
      </c>
      <c r="E1327" s="127" t="s">
        <v>2466</v>
      </c>
      <c r="F1327" s="92" t="s">
        <v>2466</v>
      </c>
      <c r="G1327" s="52" t="s">
        <v>29</v>
      </c>
      <c r="H1327" s="52">
        <v>2565</v>
      </c>
      <c r="I1327" s="52" t="s">
        <v>888</v>
      </c>
      <c r="J1327" s="143" t="s">
        <v>84</v>
      </c>
      <c r="K1327" s="92" t="s">
        <v>2460</v>
      </c>
      <c r="L1327" s="92" t="s">
        <v>166</v>
      </c>
      <c r="M1327" s="92" t="s">
        <v>6384</v>
      </c>
      <c r="N1327" s="92" t="s">
        <v>167</v>
      </c>
      <c r="O1327" s="128" t="s">
        <v>6207</v>
      </c>
      <c r="P1327" s="130"/>
      <c r="Q1327" s="92" t="s">
        <v>2463</v>
      </c>
      <c r="R1327" s="126"/>
    </row>
    <row r="1328" spans="1:18" ht="21" x14ac:dyDescent="0.35">
      <c r="A1328" s="132" t="s">
        <v>6369</v>
      </c>
      <c r="B1328" s="132" t="s">
        <v>4867</v>
      </c>
      <c r="C1328" s="92" t="s">
        <v>6366</v>
      </c>
      <c r="D1328" s="126" t="s">
        <v>3228</v>
      </c>
      <c r="E1328" s="127" t="s">
        <v>3229</v>
      </c>
      <c r="F1328" s="92" t="s">
        <v>3229</v>
      </c>
      <c r="G1328" s="52" t="s">
        <v>29</v>
      </c>
      <c r="H1328" s="52">
        <v>2566</v>
      </c>
      <c r="I1328" s="52" t="s">
        <v>1787</v>
      </c>
      <c r="J1328" s="143" t="s">
        <v>1788</v>
      </c>
      <c r="K1328" s="92" t="s">
        <v>1677</v>
      </c>
      <c r="L1328" s="92" t="s">
        <v>166</v>
      </c>
      <c r="M1328" s="92" t="s">
        <v>6384</v>
      </c>
      <c r="N1328" s="92" t="s">
        <v>167</v>
      </c>
      <c r="O1328" s="92" t="s">
        <v>4803</v>
      </c>
      <c r="P1328" s="130"/>
      <c r="Q1328" s="92" t="s">
        <v>4868</v>
      </c>
      <c r="R1328" s="92"/>
    </row>
    <row r="1329" spans="1:18" ht="21" x14ac:dyDescent="0.35">
      <c r="A1329" s="132" t="s">
        <v>6369</v>
      </c>
      <c r="B1329" s="132" t="s">
        <v>4867</v>
      </c>
      <c r="C1329" s="92" t="s">
        <v>6366</v>
      </c>
      <c r="D1329" s="126" t="s">
        <v>3525</v>
      </c>
      <c r="E1329" s="127" t="s">
        <v>3526</v>
      </c>
      <c r="F1329" s="92" t="s">
        <v>3526</v>
      </c>
      <c r="G1329" s="52" t="s">
        <v>29</v>
      </c>
      <c r="H1329" s="52">
        <v>2566</v>
      </c>
      <c r="I1329" s="52" t="s">
        <v>1787</v>
      </c>
      <c r="J1329" s="143" t="s">
        <v>1788</v>
      </c>
      <c r="K1329" s="92" t="s">
        <v>3527</v>
      </c>
      <c r="L1329" s="92" t="s">
        <v>166</v>
      </c>
      <c r="M1329" s="92" t="s">
        <v>6384</v>
      </c>
      <c r="N1329" s="92" t="s">
        <v>167</v>
      </c>
      <c r="O1329" s="92" t="s">
        <v>4803</v>
      </c>
      <c r="P1329" s="130"/>
      <c r="Q1329" s="92" t="s">
        <v>4969</v>
      </c>
      <c r="R1329" s="92"/>
    </row>
    <row r="1330" spans="1:18" ht="21" x14ac:dyDescent="0.35">
      <c r="A1330" s="132" t="s">
        <v>6369</v>
      </c>
      <c r="B1330" s="132" t="s">
        <v>4867</v>
      </c>
      <c r="C1330" s="92" t="s">
        <v>6366</v>
      </c>
      <c r="D1330" s="126" t="s">
        <v>3674</v>
      </c>
      <c r="E1330" s="127" t="s">
        <v>3516</v>
      </c>
      <c r="F1330" s="92" t="s">
        <v>3516</v>
      </c>
      <c r="G1330" s="52" t="s">
        <v>29</v>
      </c>
      <c r="H1330" s="52">
        <v>2566</v>
      </c>
      <c r="I1330" s="52" t="s">
        <v>3070</v>
      </c>
      <c r="J1330" s="143" t="s">
        <v>1788</v>
      </c>
      <c r="K1330" s="92" t="s">
        <v>3675</v>
      </c>
      <c r="L1330" s="92" t="s">
        <v>391</v>
      </c>
      <c r="M1330" s="92" t="s">
        <v>6385</v>
      </c>
      <c r="N1330" s="92" t="s">
        <v>167</v>
      </c>
      <c r="O1330" s="92" t="s">
        <v>4803</v>
      </c>
      <c r="P1330" s="130"/>
      <c r="Q1330" s="92" t="s">
        <v>4982</v>
      </c>
      <c r="R1330" s="92"/>
    </row>
    <row r="1331" spans="1:18" ht="21" x14ac:dyDescent="0.35">
      <c r="A1331" s="132" t="s">
        <v>6369</v>
      </c>
      <c r="B1331" s="132" t="s">
        <v>4867</v>
      </c>
      <c r="C1331" s="92" t="s">
        <v>6366</v>
      </c>
      <c r="D1331" s="126" t="s">
        <v>3636</v>
      </c>
      <c r="E1331" s="127" t="s">
        <v>3637</v>
      </c>
      <c r="F1331" s="92" t="s">
        <v>3637</v>
      </c>
      <c r="G1331" s="52" t="s">
        <v>29</v>
      </c>
      <c r="H1331" s="52">
        <v>2566</v>
      </c>
      <c r="I1331" s="52" t="s">
        <v>3101</v>
      </c>
      <c r="J1331" s="143" t="s">
        <v>3101</v>
      </c>
      <c r="K1331" s="92" t="s">
        <v>3471</v>
      </c>
      <c r="L1331" s="92" t="s">
        <v>166</v>
      </c>
      <c r="M1331" s="92" t="s">
        <v>6384</v>
      </c>
      <c r="N1331" s="92" t="s">
        <v>167</v>
      </c>
      <c r="O1331" s="92" t="s">
        <v>4803</v>
      </c>
      <c r="P1331" s="130"/>
      <c r="Q1331" s="92" t="s">
        <v>5108</v>
      </c>
      <c r="R1331" s="92"/>
    </row>
    <row r="1332" spans="1:18" ht="21" x14ac:dyDescent="0.35">
      <c r="A1332" s="132" t="s">
        <v>6369</v>
      </c>
      <c r="B1332" s="132" t="s">
        <v>4867</v>
      </c>
      <c r="C1332" s="92" t="s">
        <v>6366</v>
      </c>
      <c r="D1332" s="126" t="s">
        <v>5650</v>
      </c>
      <c r="E1332" s="127" t="s">
        <v>3487</v>
      </c>
      <c r="F1332" s="92" t="s">
        <v>3487</v>
      </c>
      <c r="G1332" s="52" t="s">
        <v>29</v>
      </c>
      <c r="H1332" s="52">
        <v>2568</v>
      </c>
      <c r="I1332" s="52" t="s">
        <v>5614</v>
      </c>
      <c r="J1332" s="143" t="s">
        <v>5614</v>
      </c>
      <c r="K1332" s="92" t="s">
        <v>151</v>
      </c>
      <c r="L1332" s="92" t="s">
        <v>152</v>
      </c>
      <c r="M1332" s="92" t="s">
        <v>6397</v>
      </c>
      <c r="N1332" s="92" t="s">
        <v>125</v>
      </c>
      <c r="O1332" s="92" t="s">
        <v>5616</v>
      </c>
      <c r="P1332" s="130"/>
      <c r="Q1332" s="92" t="s">
        <v>5651</v>
      </c>
      <c r="R1332" s="92"/>
    </row>
    <row r="1333" spans="1:18" ht="21" x14ac:dyDescent="0.35">
      <c r="A1333" s="156" t="s">
        <v>6369</v>
      </c>
      <c r="B1333" s="156" t="s">
        <v>4807</v>
      </c>
      <c r="C1333" s="92" t="s">
        <v>6367</v>
      </c>
      <c r="D1333" s="126" t="s">
        <v>6290</v>
      </c>
      <c r="E1333" s="127" t="s">
        <v>6291</v>
      </c>
      <c r="F1333" s="92" t="s">
        <v>6291</v>
      </c>
      <c r="G1333" s="52" t="s">
        <v>6285</v>
      </c>
      <c r="H1333" s="52">
        <v>2563</v>
      </c>
      <c r="I1333" s="52" t="s">
        <v>503</v>
      </c>
      <c r="J1333" s="143" t="s">
        <v>503</v>
      </c>
      <c r="K1333" s="92" t="s">
        <v>6292</v>
      </c>
      <c r="L1333" s="92" t="s">
        <v>391</v>
      </c>
      <c r="M1333" s="92" t="s">
        <v>6385</v>
      </c>
      <c r="N1333" s="92" t="s">
        <v>167</v>
      </c>
      <c r="O1333" s="128" t="s">
        <v>5974</v>
      </c>
      <c r="P1333" s="92"/>
      <c r="Q1333" s="92" t="s">
        <v>6294</v>
      </c>
      <c r="R1333" s="126">
        <v>10102</v>
      </c>
    </row>
    <row r="1334" spans="1:18" ht="21" x14ac:dyDescent="0.35">
      <c r="A1334" s="156" t="s">
        <v>6369</v>
      </c>
      <c r="B1334" s="156" t="s">
        <v>4807</v>
      </c>
      <c r="C1334" s="92" t="s">
        <v>6367</v>
      </c>
      <c r="D1334" s="126" t="s">
        <v>6290</v>
      </c>
      <c r="E1334" s="127" t="s">
        <v>6291</v>
      </c>
      <c r="F1334" s="92" t="s">
        <v>6291</v>
      </c>
      <c r="G1334" s="52" t="s">
        <v>6285</v>
      </c>
      <c r="H1334" s="52">
        <v>2563</v>
      </c>
      <c r="I1334" s="52" t="s">
        <v>503</v>
      </c>
      <c r="J1334" s="143" t="s">
        <v>503</v>
      </c>
      <c r="K1334" s="92" t="s">
        <v>6292</v>
      </c>
      <c r="L1334" s="92" t="s">
        <v>391</v>
      </c>
      <c r="M1334" s="92" t="s">
        <v>6385</v>
      </c>
      <c r="N1334" s="92" t="s">
        <v>167</v>
      </c>
      <c r="O1334" s="128" t="s">
        <v>5974</v>
      </c>
      <c r="P1334" s="129"/>
      <c r="Q1334" s="92" t="s">
        <v>6294</v>
      </c>
      <c r="R1334" s="126">
        <v>10102</v>
      </c>
    </row>
    <row r="1335" spans="1:18" ht="21" x14ac:dyDescent="0.35">
      <c r="A1335" s="157" t="s">
        <v>6369</v>
      </c>
      <c r="B1335" s="156" t="s">
        <v>4807</v>
      </c>
      <c r="C1335" s="92" t="s">
        <v>6366</v>
      </c>
      <c r="D1335" s="58" t="s">
        <v>571</v>
      </c>
      <c r="E1335" s="135" t="s">
        <v>572</v>
      </c>
      <c r="F1335" s="136" t="s">
        <v>572</v>
      </c>
      <c r="G1335" s="137" t="s">
        <v>29</v>
      </c>
      <c r="H1335" s="137">
        <v>2563</v>
      </c>
      <c r="I1335" s="137" t="s">
        <v>35</v>
      </c>
      <c r="J1335" s="137" t="s">
        <v>36</v>
      </c>
      <c r="K1335" s="138" t="s">
        <v>110</v>
      </c>
      <c r="L1335" s="138" t="s">
        <v>111</v>
      </c>
      <c r="M1335" s="58" t="s">
        <v>6418</v>
      </c>
      <c r="N1335" s="138" t="s">
        <v>64</v>
      </c>
      <c r="O1335" s="138"/>
      <c r="P1335" s="138"/>
      <c r="Q1335" s="92"/>
      <c r="R1335" s="138" t="s">
        <v>3072</v>
      </c>
    </row>
    <row r="1336" spans="1:18" ht="21" x14ac:dyDescent="0.35">
      <c r="A1336" s="157" t="s">
        <v>6369</v>
      </c>
      <c r="B1336" s="156" t="s">
        <v>4807</v>
      </c>
      <c r="C1336" s="92" t="s">
        <v>6366</v>
      </c>
      <c r="D1336" s="58" t="s">
        <v>575</v>
      </c>
      <c r="E1336" s="135" t="s">
        <v>576</v>
      </c>
      <c r="F1336" s="136" t="s">
        <v>576</v>
      </c>
      <c r="G1336" s="137" t="s">
        <v>29</v>
      </c>
      <c r="H1336" s="137">
        <v>2563</v>
      </c>
      <c r="I1336" s="137" t="s">
        <v>35</v>
      </c>
      <c r="J1336" s="137" t="s">
        <v>36</v>
      </c>
      <c r="K1336" s="138" t="s">
        <v>578</v>
      </c>
      <c r="L1336" s="138" t="s">
        <v>579</v>
      </c>
      <c r="M1336" s="58" t="e">
        <v>#N/A</v>
      </c>
      <c r="N1336" s="138" t="s">
        <v>580</v>
      </c>
      <c r="O1336" s="138"/>
      <c r="P1336" s="138"/>
      <c r="Q1336" s="92"/>
      <c r="R1336" s="138" t="s">
        <v>3072</v>
      </c>
    </row>
    <row r="1337" spans="1:18" ht="21" x14ac:dyDescent="0.35">
      <c r="A1337" s="157" t="s">
        <v>6369</v>
      </c>
      <c r="B1337" s="156" t="s">
        <v>4807</v>
      </c>
      <c r="C1337" s="92" t="s">
        <v>6366</v>
      </c>
      <c r="D1337" s="58" t="s">
        <v>779</v>
      </c>
      <c r="E1337" s="135" t="s">
        <v>780</v>
      </c>
      <c r="F1337" s="136" t="s">
        <v>780</v>
      </c>
      <c r="G1337" s="137" t="s">
        <v>29</v>
      </c>
      <c r="H1337" s="137">
        <v>2563</v>
      </c>
      <c r="I1337" s="137" t="s">
        <v>550</v>
      </c>
      <c r="J1337" s="137" t="s">
        <v>36</v>
      </c>
      <c r="K1337" s="138" t="s">
        <v>778</v>
      </c>
      <c r="L1337" s="138" t="s">
        <v>391</v>
      </c>
      <c r="M1337" s="58" t="s">
        <v>6385</v>
      </c>
      <c r="N1337" s="138" t="s">
        <v>167</v>
      </c>
      <c r="O1337" s="138"/>
      <c r="P1337" s="138"/>
      <c r="Q1337" s="92"/>
      <c r="R1337" s="138" t="s">
        <v>3072</v>
      </c>
    </row>
    <row r="1338" spans="1:18" ht="21" x14ac:dyDescent="0.35">
      <c r="A1338" s="157" t="s">
        <v>6369</v>
      </c>
      <c r="B1338" s="156" t="s">
        <v>4807</v>
      </c>
      <c r="C1338" s="92" t="s">
        <v>6366</v>
      </c>
      <c r="D1338" s="58" t="s">
        <v>806</v>
      </c>
      <c r="E1338" s="135" t="s">
        <v>807</v>
      </c>
      <c r="F1338" s="136" t="s">
        <v>807</v>
      </c>
      <c r="G1338" s="137" t="s">
        <v>29</v>
      </c>
      <c r="H1338" s="137">
        <v>2563</v>
      </c>
      <c r="I1338" s="137" t="s">
        <v>503</v>
      </c>
      <c r="J1338" s="137" t="s">
        <v>758</v>
      </c>
      <c r="K1338" s="138" t="s">
        <v>809</v>
      </c>
      <c r="L1338" s="138" t="s">
        <v>391</v>
      </c>
      <c r="M1338" s="58" t="s">
        <v>6385</v>
      </c>
      <c r="N1338" s="138" t="s">
        <v>167</v>
      </c>
      <c r="O1338" s="138"/>
      <c r="P1338" s="138"/>
      <c r="Q1338" s="92"/>
      <c r="R1338" s="138" t="s">
        <v>3072</v>
      </c>
    </row>
    <row r="1339" spans="1:18" ht="21" x14ac:dyDescent="0.35">
      <c r="A1339" s="157" t="s">
        <v>6369</v>
      </c>
      <c r="B1339" s="156" t="s">
        <v>4807</v>
      </c>
      <c r="C1339" s="92" t="s">
        <v>6366</v>
      </c>
      <c r="D1339" s="58" t="s">
        <v>802</v>
      </c>
      <c r="E1339" s="135" t="s">
        <v>803</v>
      </c>
      <c r="F1339" s="136" t="s">
        <v>803</v>
      </c>
      <c r="G1339" s="137" t="s">
        <v>29</v>
      </c>
      <c r="H1339" s="137">
        <v>2563</v>
      </c>
      <c r="I1339" s="137" t="s">
        <v>550</v>
      </c>
      <c r="J1339" s="137" t="s">
        <v>36</v>
      </c>
      <c r="K1339" s="138" t="s">
        <v>801</v>
      </c>
      <c r="L1339" s="138" t="s">
        <v>391</v>
      </c>
      <c r="M1339" s="58" t="s">
        <v>6385</v>
      </c>
      <c r="N1339" s="138" t="s">
        <v>167</v>
      </c>
      <c r="O1339" s="138"/>
      <c r="P1339" s="138"/>
      <c r="Q1339" s="92"/>
      <c r="R1339" s="138" t="s">
        <v>3072</v>
      </c>
    </row>
    <row r="1340" spans="1:18" ht="21" x14ac:dyDescent="0.35">
      <c r="A1340" s="157" t="s">
        <v>6369</v>
      </c>
      <c r="B1340" s="156" t="s">
        <v>4807</v>
      </c>
      <c r="C1340" s="92" t="s">
        <v>6366</v>
      </c>
      <c r="D1340" s="58" t="s">
        <v>1730</v>
      </c>
      <c r="E1340" s="135" t="s">
        <v>1731</v>
      </c>
      <c r="F1340" s="136" t="s">
        <v>1731</v>
      </c>
      <c r="G1340" s="137" t="s">
        <v>29</v>
      </c>
      <c r="H1340" s="137">
        <v>2563</v>
      </c>
      <c r="I1340" s="137" t="s">
        <v>1239</v>
      </c>
      <c r="J1340" s="137" t="s">
        <v>610</v>
      </c>
      <c r="K1340" s="138" t="s">
        <v>324</v>
      </c>
      <c r="L1340" s="138" t="s">
        <v>166</v>
      </c>
      <c r="M1340" s="58" t="s">
        <v>6384</v>
      </c>
      <c r="N1340" s="138" t="s">
        <v>167</v>
      </c>
      <c r="O1340" s="138"/>
      <c r="P1340" s="138"/>
      <c r="Q1340" s="92"/>
      <c r="R1340" s="138" t="s">
        <v>3072</v>
      </c>
    </row>
    <row r="1341" spans="1:18" ht="21" x14ac:dyDescent="0.35">
      <c r="A1341" s="157" t="s">
        <v>6369</v>
      </c>
      <c r="B1341" s="156" t="s">
        <v>4807</v>
      </c>
      <c r="C1341" s="92" t="s">
        <v>6366</v>
      </c>
      <c r="D1341" s="58" t="s">
        <v>2160</v>
      </c>
      <c r="E1341" s="135" t="s">
        <v>2161</v>
      </c>
      <c r="F1341" s="136" t="s">
        <v>2161</v>
      </c>
      <c r="G1341" s="137" t="s">
        <v>29</v>
      </c>
      <c r="H1341" s="137">
        <v>2563</v>
      </c>
      <c r="I1341" s="137" t="s">
        <v>984</v>
      </c>
      <c r="J1341" s="137" t="s">
        <v>84</v>
      </c>
      <c r="K1341" s="138" t="s">
        <v>1485</v>
      </c>
      <c r="L1341" s="138" t="s">
        <v>166</v>
      </c>
      <c r="M1341" s="58" t="s">
        <v>6384</v>
      </c>
      <c r="N1341" s="138" t="s">
        <v>167</v>
      </c>
      <c r="O1341" s="138"/>
      <c r="P1341" s="138"/>
      <c r="Q1341" s="92"/>
      <c r="R1341" s="138" t="s">
        <v>3072</v>
      </c>
    </row>
    <row r="1342" spans="1:18" ht="21" x14ac:dyDescent="0.35">
      <c r="A1342" s="156" t="s">
        <v>6369</v>
      </c>
      <c r="B1342" s="156" t="s">
        <v>4807</v>
      </c>
      <c r="C1342" s="92" t="s">
        <v>6366</v>
      </c>
      <c r="D1342" s="126" t="s">
        <v>1730</v>
      </c>
      <c r="E1342" s="127" t="s">
        <v>1731</v>
      </c>
      <c r="F1342" s="92" t="s">
        <v>1731</v>
      </c>
      <c r="G1342" s="52" t="s">
        <v>29</v>
      </c>
      <c r="H1342" s="52">
        <v>2564</v>
      </c>
      <c r="I1342" s="52" t="s">
        <v>1239</v>
      </c>
      <c r="J1342" s="143" t="s">
        <v>610</v>
      </c>
      <c r="K1342" s="92" t="s">
        <v>324</v>
      </c>
      <c r="L1342" s="92" t="s">
        <v>166</v>
      </c>
      <c r="M1342" s="92" t="s">
        <v>6384</v>
      </c>
      <c r="N1342" s="92" t="s">
        <v>167</v>
      </c>
      <c r="O1342" s="128" t="s">
        <v>5998</v>
      </c>
      <c r="P1342" s="130"/>
      <c r="Q1342" s="92" t="s">
        <v>6027</v>
      </c>
      <c r="R1342" s="126"/>
    </row>
    <row r="1343" spans="1:18" ht="21" x14ac:dyDescent="0.35">
      <c r="A1343" s="156" t="s">
        <v>6369</v>
      </c>
      <c r="B1343" s="156" t="s">
        <v>4807</v>
      </c>
      <c r="C1343" s="92" t="s">
        <v>6366</v>
      </c>
      <c r="D1343" s="126" t="s">
        <v>1631</v>
      </c>
      <c r="E1343" s="127" t="s">
        <v>1632</v>
      </c>
      <c r="F1343" s="92" t="s">
        <v>1632</v>
      </c>
      <c r="G1343" s="52" t="s">
        <v>29</v>
      </c>
      <c r="H1343" s="52">
        <v>2564</v>
      </c>
      <c r="I1343" s="52" t="s">
        <v>472</v>
      </c>
      <c r="J1343" s="143" t="s">
        <v>610</v>
      </c>
      <c r="K1343" s="92" t="s">
        <v>1571</v>
      </c>
      <c r="L1343" s="92" t="s">
        <v>166</v>
      </c>
      <c r="M1343" s="92" t="s">
        <v>6384</v>
      </c>
      <c r="N1343" s="92" t="s">
        <v>167</v>
      </c>
      <c r="O1343" s="128" t="s">
        <v>5998</v>
      </c>
      <c r="P1343" s="130"/>
      <c r="Q1343" s="92" t="s">
        <v>6042</v>
      </c>
      <c r="R1343" s="126"/>
    </row>
    <row r="1344" spans="1:18" ht="21" x14ac:dyDescent="0.35">
      <c r="A1344" s="156" t="s">
        <v>6369</v>
      </c>
      <c r="B1344" s="156" t="s">
        <v>4807</v>
      </c>
      <c r="C1344" s="92" t="s">
        <v>6366</v>
      </c>
      <c r="D1344" s="126" t="s">
        <v>1482</v>
      </c>
      <c r="E1344" s="127" t="s">
        <v>1483</v>
      </c>
      <c r="F1344" s="92" t="s">
        <v>1483</v>
      </c>
      <c r="G1344" s="52" t="s">
        <v>29</v>
      </c>
      <c r="H1344" s="52">
        <v>2564</v>
      </c>
      <c r="I1344" s="52" t="s">
        <v>472</v>
      </c>
      <c r="J1344" s="143" t="s">
        <v>1232</v>
      </c>
      <c r="K1344" s="92" t="s">
        <v>1485</v>
      </c>
      <c r="L1344" s="92" t="s">
        <v>166</v>
      </c>
      <c r="M1344" s="92" t="s">
        <v>6384</v>
      </c>
      <c r="N1344" s="92" t="s">
        <v>167</v>
      </c>
      <c r="O1344" s="128" t="s">
        <v>5998</v>
      </c>
      <c r="P1344" s="130"/>
      <c r="Q1344" s="92" t="s">
        <v>6083</v>
      </c>
      <c r="R1344" s="126"/>
    </row>
    <row r="1345" spans="1:18" ht="21" x14ac:dyDescent="0.35">
      <c r="A1345" s="156" t="s">
        <v>6369</v>
      </c>
      <c r="B1345" s="156" t="s">
        <v>4807</v>
      </c>
      <c r="C1345" s="92" t="s">
        <v>6366</v>
      </c>
      <c r="D1345" s="126" t="s">
        <v>1247</v>
      </c>
      <c r="E1345" s="127" t="s">
        <v>1248</v>
      </c>
      <c r="F1345" s="92" t="s">
        <v>1248</v>
      </c>
      <c r="G1345" s="52" t="s">
        <v>29</v>
      </c>
      <c r="H1345" s="52">
        <v>2564</v>
      </c>
      <c r="I1345" s="52" t="s">
        <v>472</v>
      </c>
      <c r="J1345" s="143" t="s">
        <v>610</v>
      </c>
      <c r="K1345" s="92" t="s">
        <v>435</v>
      </c>
      <c r="L1345" s="92" t="s">
        <v>166</v>
      </c>
      <c r="M1345" s="92" t="s">
        <v>6384</v>
      </c>
      <c r="N1345" s="92" t="s">
        <v>167</v>
      </c>
      <c r="O1345" s="128" t="s">
        <v>5998</v>
      </c>
      <c r="P1345" s="130"/>
      <c r="Q1345" s="92" t="s">
        <v>6085</v>
      </c>
      <c r="R1345" s="126"/>
    </row>
    <row r="1346" spans="1:18" ht="21" x14ac:dyDescent="0.35">
      <c r="A1346" s="156" t="s">
        <v>6369</v>
      </c>
      <c r="B1346" s="156" t="s">
        <v>4807</v>
      </c>
      <c r="C1346" s="92" t="s">
        <v>6367</v>
      </c>
      <c r="D1346" s="126" t="s">
        <v>1101</v>
      </c>
      <c r="E1346" s="127" t="s">
        <v>1102</v>
      </c>
      <c r="F1346" s="92" t="s">
        <v>1102</v>
      </c>
      <c r="G1346" s="52" t="s">
        <v>29</v>
      </c>
      <c r="H1346" s="52">
        <v>2564</v>
      </c>
      <c r="I1346" s="52" t="s">
        <v>45</v>
      </c>
      <c r="J1346" s="143" t="s">
        <v>472</v>
      </c>
      <c r="K1346" s="92" t="s">
        <v>339</v>
      </c>
      <c r="L1346" s="92" t="s">
        <v>166</v>
      </c>
      <c r="M1346" s="92" t="s">
        <v>6384</v>
      </c>
      <c r="N1346" s="92" t="s">
        <v>167</v>
      </c>
      <c r="O1346" s="128" t="s">
        <v>5998</v>
      </c>
      <c r="P1346" s="132" t="s">
        <v>6368</v>
      </c>
      <c r="Q1346" s="92" t="s">
        <v>6248</v>
      </c>
      <c r="R1346" s="126">
        <v>10102</v>
      </c>
    </row>
    <row r="1347" spans="1:18" ht="21" x14ac:dyDescent="0.35">
      <c r="A1347" s="156" t="s">
        <v>6369</v>
      </c>
      <c r="B1347" s="156" t="s">
        <v>4807</v>
      </c>
      <c r="C1347" s="92" t="s">
        <v>6366</v>
      </c>
      <c r="D1347" s="126" t="s">
        <v>2132</v>
      </c>
      <c r="E1347" s="127" t="s">
        <v>2133</v>
      </c>
      <c r="F1347" s="92" t="s">
        <v>2133</v>
      </c>
      <c r="G1347" s="52" t="s">
        <v>29</v>
      </c>
      <c r="H1347" s="52">
        <v>2565</v>
      </c>
      <c r="I1347" s="52" t="s">
        <v>888</v>
      </c>
      <c r="J1347" s="143" t="s">
        <v>84</v>
      </c>
      <c r="K1347" s="92" t="s">
        <v>2131</v>
      </c>
      <c r="L1347" s="92" t="s">
        <v>166</v>
      </c>
      <c r="M1347" s="92" t="s">
        <v>6384</v>
      </c>
      <c r="N1347" s="92" t="s">
        <v>167</v>
      </c>
      <c r="O1347" s="128" t="s">
        <v>6207</v>
      </c>
      <c r="P1347" s="130"/>
      <c r="Q1347" s="92" t="s">
        <v>2792</v>
      </c>
      <c r="R1347" s="126"/>
    </row>
    <row r="1348" spans="1:18" ht="21" x14ac:dyDescent="0.35">
      <c r="A1348" s="156" t="s">
        <v>6369</v>
      </c>
      <c r="B1348" s="156" t="s">
        <v>4807</v>
      </c>
      <c r="C1348" s="92" t="s">
        <v>6366</v>
      </c>
      <c r="D1348" s="126" t="s">
        <v>2160</v>
      </c>
      <c r="E1348" s="127" t="s">
        <v>2161</v>
      </c>
      <c r="F1348" s="92" t="s">
        <v>2161</v>
      </c>
      <c r="G1348" s="52" t="s">
        <v>29</v>
      </c>
      <c r="H1348" s="52">
        <v>2565</v>
      </c>
      <c r="I1348" s="52" t="s">
        <v>984</v>
      </c>
      <c r="J1348" s="143" t="s">
        <v>84</v>
      </c>
      <c r="K1348" s="92" t="s">
        <v>1485</v>
      </c>
      <c r="L1348" s="92" t="s">
        <v>166</v>
      </c>
      <c r="M1348" s="92" t="s">
        <v>6384</v>
      </c>
      <c r="N1348" s="92" t="s">
        <v>167</v>
      </c>
      <c r="O1348" s="128" t="s">
        <v>6207</v>
      </c>
      <c r="P1348" s="130"/>
      <c r="Q1348" s="92" t="s">
        <v>2756</v>
      </c>
      <c r="R1348" s="126"/>
    </row>
    <row r="1349" spans="1:18" ht="21" x14ac:dyDescent="0.35">
      <c r="A1349" s="156" t="s">
        <v>6369</v>
      </c>
      <c r="B1349" s="156" t="s">
        <v>4807</v>
      </c>
      <c r="C1349" s="92" t="s">
        <v>6366</v>
      </c>
      <c r="D1349" s="126" t="s">
        <v>2218</v>
      </c>
      <c r="E1349" s="127" t="s">
        <v>2219</v>
      </c>
      <c r="F1349" s="92" t="s">
        <v>2219</v>
      </c>
      <c r="G1349" s="52" t="s">
        <v>29</v>
      </c>
      <c r="H1349" s="52">
        <v>2565</v>
      </c>
      <c r="I1349" s="52" t="s">
        <v>2074</v>
      </c>
      <c r="J1349" s="143" t="s">
        <v>2074</v>
      </c>
      <c r="K1349" s="92" t="s">
        <v>1596</v>
      </c>
      <c r="L1349" s="92" t="s">
        <v>166</v>
      </c>
      <c r="M1349" s="92" t="s">
        <v>6384</v>
      </c>
      <c r="N1349" s="92" t="s">
        <v>167</v>
      </c>
      <c r="O1349" s="128" t="s">
        <v>6207</v>
      </c>
      <c r="P1349" s="130"/>
      <c r="Q1349" s="92" t="s">
        <v>2670</v>
      </c>
      <c r="R1349" s="126"/>
    </row>
    <row r="1350" spans="1:18" ht="21" x14ac:dyDescent="0.35">
      <c r="A1350" s="156" t="s">
        <v>6369</v>
      </c>
      <c r="B1350" s="156" t="s">
        <v>4807</v>
      </c>
      <c r="C1350" s="92" t="s">
        <v>6366</v>
      </c>
      <c r="D1350" s="126" t="s">
        <v>3068</v>
      </c>
      <c r="E1350" s="127" t="s">
        <v>3069</v>
      </c>
      <c r="F1350" s="92" t="s">
        <v>3069</v>
      </c>
      <c r="G1350" s="52" t="s">
        <v>29</v>
      </c>
      <c r="H1350" s="52">
        <v>2566</v>
      </c>
      <c r="I1350" s="52" t="s">
        <v>3070</v>
      </c>
      <c r="J1350" s="143" t="s">
        <v>1788</v>
      </c>
      <c r="K1350" s="92" t="s">
        <v>3071</v>
      </c>
      <c r="L1350" s="92" t="s">
        <v>391</v>
      </c>
      <c r="M1350" s="92" t="s">
        <v>6385</v>
      </c>
      <c r="N1350" s="92" t="s">
        <v>167</v>
      </c>
      <c r="O1350" s="92" t="s">
        <v>4803</v>
      </c>
      <c r="P1350" s="130"/>
      <c r="Q1350" s="92" t="s">
        <v>4808</v>
      </c>
      <c r="R1350" s="92"/>
    </row>
    <row r="1351" spans="1:18" ht="21" x14ac:dyDescent="0.35">
      <c r="A1351" s="156" t="s">
        <v>6369</v>
      </c>
      <c r="B1351" s="156" t="s">
        <v>4807</v>
      </c>
      <c r="C1351" s="92" t="s">
        <v>6366</v>
      </c>
      <c r="D1351" s="126" t="s">
        <v>3104</v>
      </c>
      <c r="E1351" s="127" t="s">
        <v>3105</v>
      </c>
      <c r="F1351" s="92" t="s">
        <v>3105</v>
      </c>
      <c r="G1351" s="52" t="s">
        <v>29</v>
      </c>
      <c r="H1351" s="52">
        <v>2566</v>
      </c>
      <c r="I1351" s="52" t="s">
        <v>1787</v>
      </c>
      <c r="J1351" s="143" t="s">
        <v>1788</v>
      </c>
      <c r="K1351" s="92" t="s">
        <v>85</v>
      </c>
      <c r="L1351" s="92" t="s">
        <v>3091</v>
      </c>
      <c r="M1351" s="92" t="s">
        <v>6386</v>
      </c>
      <c r="N1351" s="92" t="s">
        <v>1922</v>
      </c>
      <c r="O1351" s="92" t="s">
        <v>4803</v>
      </c>
      <c r="P1351" s="130"/>
      <c r="Q1351" s="92" t="s">
        <v>4815</v>
      </c>
      <c r="R1351" s="92"/>
    </row>
    <row r="1352" spans="1:18" ht="21" x14ac:dyDescent="0.35">
      <c r="A1352" s="156" t="s">
        <v>6369</v>
      </c>
      <c r="B1352" s="156" t="s">
        <v>4807</v>
      </c>
      <c r="C1352" s="92" t="s">
        <v>6366</v>
      </c>
      <c r="D1352" s="126" t="s">
        <v>3107</v>
      </c>
      <c r="E1352" s="127" t="s">
        <v>3108</v>
      </c>
      <c r="F1352" s="92" t="s">
        <v>3108</v>
      </c>
      <c r="G1352" s="52" t="s">
        <v>29</v>
      </c>
      <c r="H1352" s="52">
        <v>2566</v>
      </c>
      <c r="I1352" s="52" t="s">
        <v>2138</v>
      </c>
      <c r="J1352" s="143" t="s">
        <v>1788</v>
      </c>
      <c r="K1352" s="92" t="s">
        <v>85</v>
      </c>
      <c r="L1352" s="92" t="s">
        <v>3091</v>
      </c>
      <c r="M1352" s="92" t="s">
        <v>6386</v>
      </c>
      <c r="N1352" s="92" t="s">
        <v>1922</v>
      </c>
      <c r="O1352" s="92" t="s">
        <v>4803</v>
      </c>
      <c r="P1352" s="130"/>
      <c r="Q1352" s="92" t="s">
        <v>4816</v>
      </c>
      <c r="R1352" s="92"/>
    </row>
    <row r="1353" spans="1:18" ht="21" x14ac:dyDescent="0.35">
      <c r="A1353" s="156" t="s">
        <v>6369</v>
      </c>
      <c r="B1353" s="156" t="s">
        <v>4807</v>
      </c>
      <c r="C1353" s="92" t="s">
        <v>6366</v>
      </c>
      <c r="D1353" s="126" t="s">
        <v>3133</v>
      </c>
      <c r="E1353" s="127" t="s">
        <v>3134</v>
      </c>
      <c r="F1353" s="92" t="s">
        <v>3134</v>
      </c>
      <c r="G1353" s="52" t="s">
        <v>29</v>
      </c>
      <c r="H1353" s="52">
        <v>2566</v>
      </c>
      <c r="I1353" s="52" t="s">
        <v>3115</v>
      </c>
      <c r="J1353" s="143" t="s">
        <v>1788</v>
      </c>
      <c r="K1353" s="92" t="s">
        <v>85</v>
      </c>
      <c r="L1353" s="92" t="s">
        <v>3091</v>
      </c>
      <c r="M1353" s="92" t="s">
        <v>6386</v>
      </c>
      <c r="N1353" s="92" t="s">
        <v>1922</v>
      </c>
      <c r="O1353" s="92" t="s">
        <v>4803</v>
      </c>
      <c r="P1353" s="130"/>
      <c r="Q1353" s="92" t="s">
        <v>4817</v>
      </c>
      <c r="R1353" s="92"/>
    </row>
    <row r="1354" spans="1:18" ht="21" x14ac:dyDescent="0.35">
      <c r="A1354" s="156" t="s">
        <v>6369</v>
      </c>
      <c r="B1354" s="156" t="s">
        <v>4807</v>
      </c>
      <c r="C1354" s="92" t="s">
        <v>6366</v>
      </c>
      <c r="D1354" s="126" t="s">
        <v>3130</v>
      </c>
      <c r="E1354" s="127" t="s">
        <v>3131</v>
      </c>
      <c r="F1354" s="92" t="s">
        <v>3131</v>
      </c>
      <c r="G1354" s="52" t="s">
        <v>29</v>
      </c>
      <c r="H1354" s="52">
        <v>2566</v>
      </c>
      <c r="I1354" s="52" t="s">
        <v>1787</v>
      </c>
      <c r="J1354" s="143" t="s">
        <v>1788</v>
      </c>
      <c r="K1354" s="92" t="s">
        <v>85</v>
      </c>
      <c r="L1354" s="92" t="s">
        <v>3091</v>
      </c>
      <c r="M1354" s="92" t="s">
        <v>6386</v>
      </c>
      <c r="N1354" s="92" t="s">
        <v>1922</v>
      </c>
      <c r="O1354" s="92" t="s">
        <v>4803</v>
      </c>
      <c r="P1354" s="130"/>
      <c r="Q1354" s="92" t="s">
        <v>4820</v>
      </c>
      <c r="R1354" s="92"/>
    </row>
    <row r="1355" spans="1:18" ht="21" x14ac:dyDescent="0.35">
      <c r="A1355" s="156" t="s">
        <v>6369</v>
      </c>
      <c r="B1355" s="156" t="s">
        <v>4807</v>
      </c>
      <c r="C1355" s="92" t="s">
        <v>6366</v>
      </c>
      <c r="D1355" s="126" t="s">
        <v>3093</v>
      </c>
      <c r="E1355" s="127" t="s">
        <v>3094</v>
      </c>
      <c r="F1355" s="92" t="s">
        <v>3094</v>
      </c>
      <c r="G1355" s="52" t="s">
        <v>29</v>
      </c>
      <c r="H1355" s="52">
        <v>2566</v>
      </c>
      <c r="I1355" s="52" t="s">
        <v>1787</v>
      </c>
      <c r="J1355" s="143" t="s">
        <v>1788</v>
      </c>
      <c r="K1355" s="92" t="s">
        <v>85</v>
      </c>
      <c r="L1355" s="92" t="s">
        <v>3091</v>
      </c>
      <c r="M1355" s="92" t="s">
        <v>6386</v>
      </c>
      <c r="N1355" s="92" t="s">
        <v>1922</v>
      </c>
      <c r="O1355" s="92" t="s">
        <v>4803</v>
      </c>
      <c r="P1355" s="130"/>
      <c r="Q1355" s="92" t="s">
        <v>4821</v>
      </c>
      <c r="R1355" s="92"/>
    </row>
    <row r="1356" spans="1:18" ht="21" x14ac:dyDescent="0.35">
      <c r="A1356" s="156" t="s">
        <v>6369</v>
      </c>
      <c r="B1356" s="156" t="s">
        <v>4807</v>
      </c>
      <c r="C1356" s="92" t="s">
        <v>6366</v>
      </c>
      <c r="D1356" s="126" t="s">
        <v>3110</v>
      </c>
      <c r="E1356" s="127" t="s">
        <v>4822</v>
      </c>
      <c r="F1356" s="92" t="s">
        <v>4822</v>
      </c>
      <c r="G1356" s="52" t="s">
        <v>29</v>
      </c>
      <c r="H1356" s="52">
        <v>2566</v>
      </c>
      <c r="I1356" s="52" t="s">
        <v>1787</v>
      </c>
      <c r="J1356" s="143" t="s">
        <v>1788</v>
      </c>
      <c r="K1356" s="92" t="s">
        <v>85</v>
      </c>
      <c r="L1356" s="92" t="s">
        <v>3091</v>
      </c>
      <c r="M1356" s="92" t="s">
        <v>6386</v>
      </c>
      <c r="N1356" s="92" t="s">
        <v>1922</v>
      </c>
      <c r="O1356" s="92" t="s">
        <v>4803</v>
      </c>
      <c r="P1356" s="130"/>
      <c r="Q1356" s="92" t="s">
        <v>4823</v>
      </c>
      <c r="R1356" s="92"/>
    </row>
    <row r="1357" spans="1:18" ht="21" x14ac:dyDescent="0.35">
      <c r="A1357" s="156" t="s">
        <v>6369</v>
      </c>
      <c r="B1357" s="156" t="s">
        <v>4807</v>
      </c>
      <c r="C1357" s="92" t="s">
        <v>6366</v>
      </c>
      <c r="D1357" s="126" t="s">
        <v>3113</v>
      </c>
      <c r="E1357" s="127" t="s">
        <v>3114</v>
      </c>
      <c r="F1357" s="92" t="s">
        <v>3114</v>
      </c>
      <c r="G1357" s="52" t="s">
        <v>29</v>
      </c>
      <c r="H1357" s="52">
        <v>2566</v>
      </c>
      <c r="I1357" s="52" t="s">
        <v>3115</v>
      </c>
      <c r="J1357" s="143" t="s">
        <v>1788</v>
      </c>
      <c r="K1357" s="92" t="s">
        <v>85</v>
      </c>
      <c r="L1357" s="92" t="s">
        <v>3091</v>
      </c>
      <c r="M1357" s="92" t="s">
        <v>6386</v>
      </c>
      <c r="N1357" s="92" t="s">
        <v>1922</v>
      </c>
      <c r="O1357" s="92" t="s">
        <v>4803</v>
      </c>
      <c r="P1357" s="130"/>
      <c r="Q1357" s="92" t="s">
        <v>4824</v>
      </c>
      <c r="R1357" s="92"/>
    </row>
    <row r="1358" spans="1:18" ht="21" x14ac:dyDescent="0.35">
      <c r="A1358" s="156" t="s">
        <v>6369</v>
      </c>
      <c r="B1358" s="156" t="s">
        <v>4807</v>
      </c>
      <c r="C1358" s="92" t="s">
        <v>6366</v>
      </c>
      <c r="D1358" s="126" t="s">
        <v>3089</v>
      </c>
      <c r="E1358" s="127" t="s">
        <v>3090</v>
      </c>
      <c r="F1358" s="92" t="s">
        <v>3090</v>
      </c>
      <c r="G1358" s="52" t="s">
        <v>29</v>
      </c>
      <c r="H1358" s="52">
        <v>2566</v>
      </c>
      <c r="I1358" s="52" t="s">
        <v>1787</v>
      </c>
      <c r="J1358" s="143" t="s">
        <v>1788</v>
      </c>
      <c r="K1358" s="92" t="s">
        <v>85</v>
      </c>
      <c r="L1358" s="92" t="s">
        <v>3091</v>
      </c>
      <c r="M1358" s="92" t="s">
        <v>6386</v>
      </c>
      <c r="N1358" s="92" t="s">
        <v>1922</v>
      </c>
      <c r="O1358" s="92" t="s">
        <v>4803</v>
      </c>
      <c r="P1358" s="130"/>
      <c r="Q1358" s="92" t="s">
        <v>4827</v>
      </c>
      <c r="R1358" s="92"/>
    </row>
    <row r="1359" spans="1:18" ht="21" x14ac:dyDescent="0.35">
      <c r="A1359" s="156" t="s">
        <v>6369</v>
      </c>
      <c r="B1359" s="156" t="s">
        <v>4807</v>
      </c>
      <c r="C1359" s="92" t="s">
        <v>6366</v>
      </c>
      <c r="D1359" s="126" t="s">
        <v>3127</v>
      </c>
      <c r="E1359" s="127" t="s">
        <v>3128</v>
      </c>
      <c r="F1359" s="92" t="s">
        <v>3128</v>
      </c>
      <c r="G1359" s="52" t="s">
        <v>29</v>
      </c>
      <c r="H1359" s="52">
        <v>2566</v>
      </c>
      <c r="I1359" s="52" t="s">
        <v>2138</v>
      </c>
      <c r="J1359" s="143" t="s">
        <v>1788</v>
      </c>
      <c r="K1359" s="92" t="s">
        <v>85</v>
      </c>
      <c r="L1359" s="92" t="s">
        <v>3091</v>
      </c>
      <c r="M1359" s="92" t="s">
        <v>6386</v>
      </c>
      <c r="N1359" s="92" t="s">
        <v>1922</v>
      </c>
      <c r="O1359" s="92" t="s">
        <v>4803</v>
      </c>
      <c r="P1359" s="130"/>
      <c r="Q1359" s="92" t="s">
        <v>4830</v>
      </c>
      <c r="R1359" s="92"/>
    </row>
    <row r="1360" spans="1:18" ht="21" x14ac:dyDescent="0.35">
      <c r="A1360" s="156" t="s">
        <v>6369</v>
      </c>
      <c r="B1360" s="156" t="s">
        <v>4807</v>
      </c>
      <c r="C1360" s="92" t="s">
        <v>6366</v>
      </c>
      <c r="D1360" s="126" t="s">
        <v>3146</v>
      </c>
      <c r="E1360" s="127" t="s">
        <v>3147</v>
      </c>
      <c r="F1360" s="92" t="s">
        <v>3147</v>
      </c>
      <c r="G1360" s="52" t="s">
        <v>29</v>
      </c>
      <c r="H1360" s="52">
        <v>2566</v>
      </c>
      <c r="I1360" s="52" t="s">
        <v>1787</v>
      </c>
      <c r="J1360" s="143" t="s">
        <v>1788</v>
      </c>
      <c r="K1360" s="92" t="s">
        <v>2225</v>
      </c>
      <c r="L1360" s="92" t="s">
        <v>166</v>
      </c>
      <c r="M1360" s="92" t="s">
        <v>6384</v>
      </c>
      <c r="N1360" s="92" t="s">
        <v>167</v>
      </c>
      <c r="O1360" s="92" t="s">
        <v>4803</v>
      </c>
      <c r="P1360" s="130"/>
      <c r="Q1360" s="92" t="s">
        <v>4836</v>
      </c>
      <c r="R1360" s="92"/>
    </row>
    <row r="1361" spans="1:18" ht="21" x14ac:dyDescent="0.35">
      <c r="A1361" s="156" t="s">
        <v>6369</v>
      </c>
      <c r="B1361" s="156" t="s">
        <v>4807</v>
      </c>
      <c r="C1361" s="92" t="s">
        <v>6366</v>
      </c>
      <c r="D1361" s="126" t="s">
        <v>3348</v>
      </c>
      <c r="E1361" s="127" t="s">
        <v>3349</v>
      </c>
      <c r="F1361" s="92" t="s">
        <v>3349</v>
      </c>
      <c r="G1361" s="52" t="s">
        <v>29</v>
      </c>
      <c r="H1361" s="52">
        <v>2566</v>
      </c>
      <c r="I1361" s="52" t="s">
        <v>3070</v>
      </c>
      <c r="J1361" s="143" t="s">
        <v>3272</v>
      </c>
      <c r="K1361" s="92" t="s">
        <v>485</v>
      </c>
      <c r="L1361" s="92" t="s">
        <v>166</v>
      </c>
      <c r="M1361" s="92" t="s">
        <v>6384</v>
      </c>
      <c r="N1361" s="92" t="s">
        <v>167</v>
      </c>
      <c r="O1361" s="92" t="s">
        <v>4803</v>
      </c>
      <c r="P1361" s="130"/>
      <c r="Q1361" s="92" t="s">
        <v>4905</v>
      </c>
      <c r="R1361" s="92"/>
    </row>
    <row r="1362" spans="1:18" ht="21" x14ac:dyDescent="0.35">
      <c r="A1362" s="156" t="s">
        <v>6369</v>
      </c>
      <c r="B1362" s="156" t="s">
        <v>4807</v>
      </c>
      <c r="C1362" s="92" t="s">
        <v>6366</v>
      </c>
      <c r="D1362" s="126" t="s">
        <v>4139</v>
      </c>
      <c r="E1362" s="127" t="s">
        <v>4140</v>
      </c>
      <c r="F1362" s="92" t="s">
        <v>4140</v>
      </c>
      <c r="G1362" s="52" t="s">
        <v>29</v>
      </c>
      <c r="H1362" s="52">
        <v>2566</v>
      </c>
      <c r="I1362" s="52" t="s">
        <v>3218</v>
      </c>
      <c r="J1362" s="143" t="s">
        <v>1788</v>
      </c>
      <c r="K1362" s="92" t="s">
        <v>3794</v>
      </c>
      <c r="L1362" s="92" t="s">
        <v>391</v>
      </c>
      <c r="M1362" s="92" t="s">
        <v>6385</v>
      </c>
      <c r="N1362" s="92" t="s">
        <v>167</v>
      </c>
      <c r="O1362" s="92" t="s">
        <v>4803</v>
      </c>
      <c r="P1362" s="130"/>
      <c r="Q1362" s="92" t="s">
        <v>4959</v>
      </c>
      <c r="R1362" s="92"/>
    </row>
    <row r="1363" spans="1:18" ht="21" x14ac:dyDescent="0.35">
      <c r="A1363" s="156" t="s">
        <v>6369</v>
      </c>
      <c r="B1363" s="156" t="s">
        <v>4807</v>
      </c>
      <c r="C1363" s="92" t="s">
        <v>6366</v>
      </c>
      <c r="D1363" s="126" t="s">
        <v>3792</v>
      </c>
      <c r="E1363" s="127" t="s">
        <v>3793</v>
      </c>
      <c r="F1363" s="92" t="s">
        <v>3793</v>
      </c>
      <c r="G1363" s="52" t="s">
        <v>29</v>
      </c>
      <c r="H1363" s="52">
        <v>2566</v>
      </c>
      <c r="I1363" s="52" t="s">
        <v>3221</v>
      </c>
      <c r="J1363" s="143" t="s">
        <v>3327</v>
      </c>
      <c r="K1363" s="92" t="s">
        <v>3794</v>
      </c>
      <c r="L1363" s="92" t="s">
        <v>391</v>
      </c>
      <c r="M1363" s="92" t="s">
        <v>6385</v>
      </c>
      <c r="N1363" s="92" t="s">
        <v>167</v>
      </c>
      <c r="O1363" s="92" t="s">
        <v>4803</v>
      </c>
      <c r="P1363" s="130"/>
      <c r="Q1363" s="92" t="s">
        <v>5114</v>
      </c>
      <c r="R1363" s="92"/>
    </row>
    <row r="1364" spans="1:18" ht="21" x14ac:dyDescent="0.35">
      <c r="A1364" s="156" t="s">
        <v>6369</v>
      </c>
      <c r="B1364" s="156" t="s">
        <v>4807</v>
      </c>
      <c r="C1364" s="92" t="s">
        <v>6366</v>
      </c>
      <c r="D1364" s="126" t="s">
        <v>3643</v>
      </c>
      <c r="E1364" s="127" t="s">
        <v>3644</v>
      </c>
      <c r="F1364" s="92" t="s">
        <v>3644</v>
      </c>
      <c r="G1364" s="52" t="s">
        <v>29</v>
      </c>
      <c r="H1364" s="52">
        <v>2566</v>
      </c>
      <c r="I1364" s="52" t="s">
        <v>3101</v>
      </c>
      <c r="J1364" s="143" t="s">
        <v>3101</v>
      </c>
      <c r="K1364" s="92" t="s">
        <v>3645</v>
      </c>
      <c r="L1364" s="92" t="s">
        <v>152</v>
      </c>
      <c r="M1364" s="92" t="s">
        <v>6397</v>
      </c>
      <c r="N1364" s="92" t="s">
        <v>125</v>
      </c>
      <c r="O1364" s="92" t="s">
        <v>4803</v>
      </c>
      <c r="P1364" s="130"/>
      <c r="Q1364" s="92" t="s">
        <v>5930</v>
      </c>
      <c r="R1364" s="92" t="s">
        <v>4804</v>
      </c>
    </row>
    <row r="1365" spans="1:18" ht="21" x14ac:dyDescent="0.35">
      <c r="A1365" s="156" t="s">
        <v>6369</v>
      </c>
      <c r="B1365" s="156" t="s">
        <v>4807</v>
      </c>
      <c r="C1365" s="92" t="s">
        <v>6366</v>
      </c>
      <c r="D1365" s="126" t="s">
        <v>3643</v>
      </c>
      <c r="E1365" s="127" t="s">
        <v>3644</v>
      </c>
      <c r="F1365" s="92" t="s">
        <v>3644</v>
      </c>
      <c r="G1365" s="52" t="s">
        <v>29</v>
      </c>
      <c r="H1365" s="52">
        <v>2566</v>
      </c>
      <c r="I1365" s="52" t="s">
        <v>3101</v>
      </c>
      <c r="J1365" s="143" t="s">
        <v>3101</v>
      </c>
      <c r="K1365" s="92" t="s">
        <v>3645</v>
      </c>
      <c r="L1365" s="92" t="s">
        <v>152</v>
      </c>
      <c r="M1365" s="92" t="s">
        <v>6397</v>
      </c>
      <c r="N1365" s="92" t="s">
        <v>125</v>
      </c>
      <c r="O1365" s="92" t="s">
        <v>4803</v>
      </c>
      <c r="P1365" s="131"/>
      <c r="Q1365" s="92" t="s">
        <v>5930</v>
      </c>
      <c r="R1365" s="92" t="s">
        <v>4804</v>
      </c>
    </row>
    <row r="1366" spans="1:18" ht="21" x14ac:dyDescent="0.35">
      <c r="A1366" s="144" t="s">
        <v>4316</v>
      </c>
      <c r="B1366" s="145" t="s">
        <v>4710</v>
      </c>
      <c r="C1366" s="92" t="s">
        <v>6366</v>
      </c>
      <c r="D1366" s="58" t="s">
        <v>850</v>
      </c>
      <c r="E1366" s="135" t="s">
        <v>851</v>
      </c>
      <c r="F1366" s="136" t="s">
        <v>851</v>
      </c>
      <c r="G1366" s="137" t="s">
        <v>29</v>
      </c>
      <c r="H1366" s="137">
        <v>2563</v>
      </c>
      <c r="I1366" s="137" t="s">
        <v>35</v>
      </c>
      <c r="J1366" s="137" t="s">
        <v>36</v>
      </c>
      <c r="K1366" s="138" t="s">
        <v>854</v>
      </c>
      <c r="L1366" s="138" t="s">
        <v>391</v>
      </c>
      <c r="M1366" s="58" t="s">
        <v>6385</v>
      </c>
      <c r="N1366" s="138" t="s">
        <v>167</v>
      </c>
      <c r="O1366" s="138"/>
      <c r="P1366" s="138"/>
      <c r="Q1366" s="92"/>
      <c r="R1366" s="138" t="s">
        <v>6433</v>
      </c>
    </row>
    <row r="1367" spans="1:18" ht="21" x14ac:dyDescent="0.35">
      <c r="A1367" s="145" t="s">
        <v>4316</v>
      </c>
      <c r="B1367" s="145" t="s">
        <v>4710</v>
      </c>
      <c r="C1367" s="92" t="s">
        <v>6366</v>
      </c>
      <c r="D1367" s="126" t="s">
        <v>2520</v>
      </c>
      <c r="E1367" s="127" t="s">
        <v>2519</v>
      </c>
      <c r="F1367" s="92" t="s">
        <v>2519</v>
      </c>
      <c r="G1367" s="52" t="s">
        <v>29</v>
      </c>
      <c r="H1367" s="52">
        <v>2565</v>
      </c>
      <c r="I1367" s="52" t="s">
        <v>950</v>
      </c>
      <c r="J1367" s="143" t="s">
        <v>84</v>
      </c>
      <c r="K1367" s="92" t="s">
        <v>110</v>
      </c>
      <c r="L1367" s="92" t="s">
        <v>111</v>
      </c>
      <c r="M1367" s="92" t="s">
        <v>6400</v>
      </c>
      <c r="N1367" s="92" t="s">
        <v>64</v>
      </c>
      <c r="O1367" s="128" t="s">
        <v>6207</v>
      </c>
      <c r="P1367" s="130"/>
      <c r="Q1367" s="92" t="s">
        <v>2516</v>
      </c>
      <c r="R1367" s="126"/>
    </row>
    <row r="1368" spans="1:18" ht="21" x14ac:dyDescent="0.35">
      <c r="A1368" s="145" t="s">
        <v>4316</v>
      </c>
      <c r="B1368" s="145" t="s">
        <v>4710</v>
      </c>
      <c r="C1368" s="92" t="s">
        <v>6366</v>
      </c>
      <c r="D1368" s="126" t="s">
        <v>5216</v>
      </c>
      <c r="E1368" s="127" t="s">
        <v>5217</v>
      </c>
      <c r="F1368" s="92" t="s">
        <v>5217</v>
      </c>
      <c r="G1368" s="52" t="s">
        <v>29</v>
      </c>
      <c r="H1368" s="52">
        <v>2567</v>
      </c>
      <c r="I1368" s="52" t="s">
        <v>4435</v>
      </c>
      <c r="J1368" s="143" t="s">
        <v>4214</v>
      </c>
      <c r="K1368" s="92" t="s">
        <v>5218</v>
      </c>
      <c r="L1368" s="92" t="s">
        <v>391</v>
      </c>
      <c r="M1368" s="92" t="s">
        <v>6385</v>
      </c>
      <c r="N1368" s="92" t="s">
        <v>167</v>
      </c>
      <c r="O1368" s="92" t="s">
        <v>5151</v>
      </c>
      <c r="P1368" s="130"/>
      <c r="Q1368" s="92" t="s">
        <v>5219</v>
      </c>
      <c r="R1368" s="92"/>
    </row>
    <row r="1369" spans="1:18" ht="21" x14ac:dyDescent="0.35">
      <c r="A1369" s="145" t="s">
        <v>4316</v>
      </c>
      <c r="B1369" s="145" t="s">
        <v>4710</v>
      </c>
      <c r="C1369" s="92" t="s">
        <v>6366</v>
      </c>
      <c r="D1369" s="126" t="s">
        <v>4722</v>
      </c>
      <c r="E1369" s="127" t="s">
        <v>5555</v>
      </c>
      <c r="F1369" s="92" t="s">
        <v>5555</v>
      </c>
      <c r="G1369" s="52" t="s">
        <v>29</v>
      </c>
      <c r="H1369" s="52">
        <v>2567</v>
      </c>
      <c r="I1369" s="52" t="s">
        <v>3517</v>
      </c>
      <c r="J1369" s="143" t="s">
        <v>4214</v>
      </c>
      <c r="K1369" s="92" t="s">
        <v>110</v>
      </c>
      <c r="L1369" s="92" t="s">
        <v>111</v>
      </c>
      <c r="M1369" s="92" t="s">
        <v>6400</v>
      </c>
      <c r="N1369" s="92" t="s">
        <v>64</v>
      </c>
      <c r="O1369" s="92" t="s">
        <v>5151</v>
      </c>
      <c r="P1369" s="130"/>
      <c r="Q1369" s="92" t="s">
        <v>5556</v>
      </c>
      <c r="R1369" s="92"/>
    </row>
    <row r="1370" spans="1:18" ht="21" x14ac:dyDescent="0.35">
      <c r="A1370" s="145" t="s">
        <v>4316</v>
      </c>
      <c r="B1370" s="145" t="s">
        <v>4710</v>
      </c>
      <c r="C1370" s="92" t="s">
        <v>6366</v>
      </c>
      <c r="D1370" s="126" t="s">
        <v>4716</v>
      </c>
      <c r="E1370" s="127" t="s">
        <v>4717</v>
      </c>
      <c r="F1370" s="92" t="s">
        <v>4717</v>
      </c>
      <c r="G1370" s="52" t="s">
        <v>29</v>
      </c>
      <c r="H1370" s="52">
        <v>2567</v>
      </c>
      <c r="I1370" s="52" t="s">
        <v>3517</v>
      </c>
      <c r="J1370" s="143" t="s">
        <v>4214</v>
      </c>
      <c r="K1370" s="92" t="s">
        <v>110</v>
      </c>
      <c r="L1370" s="92" t="s">
        <v>111</v>
      </c>
      <c r="M1370" s="92" t="s">
        <v>6400</v>
      </c>
      <c r="N1370" s="92" t="s">
        <v>64</v>
      </c>
      <c r="O1370" s="92" t="s">
        <v>5151</v>
      </c>
      <c r="P1370" s="130"/>
      <c r="Q1370" s="92" t="s">
        <v>5558</v>
      </c>
      <c r="R1370" s="92"/>
    </row>
    <row r="1371" spans="1:18" ht="21" x14ac:dyDescent="0.35">
      <c r="A1371" s="145" t="s">
        <v>4316</v>
      </c>
      <c r="B1371" s="145" t="s">
        <v>4710</v>
      </c>
      <c r="C1371" s="92" t="s">
        <v>6366</v>
      </c>
      <c r="D1371" s="126" t="s">
        <v>4708</v>
      </c>
      <c r="E1371" s="127" t="s">
        <v>4709</v>
      </c>
      <c r="F1371" s="92" t="s">
        <v>4709</v>
      </c>
      <c r="G1371" s="52" t="s">
        <v>29</v>
      </c>
      <c r="H1371" s="52">
        <v>2567</v>
      </c>
      <c r="I1371" s="52" t="s">
        <v>3517</v>
      </c>
      <c r="J1371" s="143" t="s">
        <v>4214</v>
      </c>
      <c r="K1371" s="92" t="s">
        <v>110</v>
      </c>
      <c r="L1371" s="92" t="s">
        <v>111</v>
      </c>
      <c r="M1371" s="92" t="s">
        <v>6400</v>
      </c>
      <c r="N1371" s="92" t="s">
        <v>64</v>
      </c>
      <c r="O1371" s="92" t="s">
        <v>5151</v>
      </c>
      <c r="P1371" s="130"/>
      <c r="Q1371" s="92" t="s">
        <v>5561</v>
      </c>
      <c r="R1371" s="92"/>
    </row>
    <row r="1372" spans="1:18" ht="21" x14ac:dyDescent="0.35">
      <c r="A1372" s="145" t="s">
        <v>4316</v>
      </c>
      <c r="B1372" s="145" t="s">
        <v>4710</v>
      </c>
      <c r="C1372" s="92" t="s">
        <v>6366</v>
      </c>
      <c r="D1372" s="126" t="s">
        <v>5800</v>
      </c>
      <c r="E1372" s="127" t="s">
        <v>5801</v>
      </c>
      <c r="F1372" s="92" t="s">
        <v>5801</v>
      </c>
      <c r="G1372" s="52" t="s">
        <v>29</v>
      </c>
      <c r="H1372" s="52">
        <v>2568</v>
      </c>
      <c r="I1372" s="52" t="s">
        <v>5614</v>
      </c>
      <c r="J1372" s="143" t="s">
        <v>5615</v>
      </c>
      <c r="K1372" s="92" t="s">
        <v>110</v>
      </c>
      <c r="L1372" s="92" t="s">
        <v>111</v>
      </c>
      <c r="M1372" s="92" t="s">
        <v>6400</v>
      </c>
      <c r="N1372" s="92" t="s">
        <v>64</v>
      </c>
      <c r="O1372" s="92" t="s">
        <v>5616</v>
      </c>
      <c r="P1372" s="130"/>
      <c r="Q1372" s="92" t="s">
        <v>5802</v>
      </c>
      <c r="R1372" s="92"/>
    </row>
    <row r="1373" spans="1:18" ht="21" x14ac:dyDescent="0.35">
      <c r="A1373" s="147" t="s">
        <v>4316</v>
      </c>
      <c r="B1373" s="146" t="s">
        <v>4317</v>
      </c>
      <c r="C1373" s="92" t="s">
        <v>6366</v>
      </c>
      <c r="D1373" s="58" t="s">
        <v>107</v>
      </c>
      <c r="E1373" s="135" t="s">
        <v>108</v>
      </c>
      <c r="F1373" s="136" t="s">
        <v>108</v>
      </c>
      <c r="G1373" s="137" t="s">
        <v>29</v>
      </c>
      <c r="H1373" s="137">
        <v>2562</v>
      </c>
      <c r="I1373" s="137" t="s">
        <v>44</v>
      </c>
      <c r="J1373" s="137" t="s">
        <v>45</v>
      </c>
      <c r="K1373" s="138" t="s">
        <v>110</v>
      </c>
      <c r="L1373" s="138" t="s">
        <v>111</v>
      </c>
      <c r="M1373" s="58" t="s">
        <v>6418</v>
      </c>
      <c r="N1373" s="138" t="s">
        <v>64</v>
      </c>
      <c r="O1373" s="138"/>
      <c r="P1373" s="138"/>
      <c r="Q1373" s="92"/>
      <c r="R1373" s="138" t="s">
        <v>1851</v>
      </c>
    </row>
    <row r="1374" spans="1:18" ht="21" x14ac:dyDescent="0.35">
      <c r="A1374" s="146" t="s">
        <v>4316</v>
      </c>
      <c r="B1374" s="146" t="s">
        <v>4317</v>
      </c>
      <c r="C1374" s="92" t="s">
        <v>6366</v>
      </c>
      <c r="D1374" s="126" t="s">
        <v>1063</v>
      </c>
      <c r="E1374" s="127" t="s">
        <v>1064</v>
      </c>
      <c r="F1374" s="92" t="s">
        <v>1064</v>
      </c>
      <c r="G1374" s="52" t="s">
        <v>29</v>
      </c>
      <c r="H1374" s="52">
        <v>2563</v>
      </c>
      <c r="I1374" s="52" t="s">
        <v>550</v>
      </c>
      <c r="J1374" s="143" t="s">
        <v>36</v>
      </c>
      <c r="K1374" s="92" t="s">
        <v>1066</v>
      </c>
      <c r="L1374" s="92" t="s">
        <v>391</v>
      </c>
      <c r="M1374" s="92" t="s">
        <v>6385</v>
      </c>
      <c r="N1374" s="92" t="s">
        <v>167</v>
      </c>
      <c r="O1374" s="128" t="s">
        <v>5974</v>
      </c>
      <c r="P1374" s="130"/>
      <c r="Q1374" s="92" t="s">
        <v>5984</v>
      </c>
      <c r="R1374" s="126"/>
    </row>
    <row r="1375" spans="1:18" ht="21" x14ac:dyDescent="0.35">
      <c r="A1375" s="147" t="s">
        <v>4316</v>
      </c>
      <c r="B1375" s="146" t="s">
        <v>4317</v>
      </c>
      <c r="C1375" s="92" t="s">
        <v>6366</v>
      </c>
      <c r="D1375" s="58" t="s">
        <v>607</v>
      </c>
      <c r="E1375" s="135" t="s">
        <v>608</v>
      </c>
      <c r="F1375" s="136" t="s">
        <v>608</v>
      </c>
      <c r="G1375" s="137" t="s">
        <v>29</v>
      </c>
      <c r="H1375" s="137">
        <v>2563</v>
      </c>
      <c r="I1375" s="137" t="s">
        <v>35</v>
      </c>
      <c r="J1375" s="137" t="s">
        <v>610</v>
      </c>
      <c r="K1375" s="138" t="s">
        <v>611</v>
      </c>
      <c r="L1375" s="138" t="s">
        <v>612</v>
      </c>
      <c r="M1375" s="58" t="s">
        <v>6401</v>
      </c>
      <c r="N1375" s="138" t="s">
        <v>146</v>
      </c>
      <c r="O1375" s="138"/>
      <c r="P1375" s="138"/>
      <c r="Q1375" s="92"/>
      <c r="R1375" s="138" t="s">
        <v>1851</v>
      </c>
    </row>
    <row r="1376" spans="1:18" ht="21" x14ac:dyDescent="0.35">
      <c r="A1376" s="147" t="s">
        <v>4316</v>
      </c>
      <c r="B1376" s="146" t="s">
        <v>4317</v>
      </c>
      <c r="C1376" s="92" t="s">
        <v>6366</v>
      </c>
      <c r="D1376" s="58" t="s">
        <v>856</v>
      </c>
      <c r="E1376" s="135" t="s">
        <v>857</v>
      </c>
      <c r="F1376" s="136" t="s">
        <v>857</v>
      </c>
      <c r="G1376" s="137" t="s">
        <v>29</v>
      </c>
      <c r="H1376" s="137">
        <v>2563</v>
      </c>
      <c r="I1376" s="137" t="s">
        <v>185</v>
      </c>
      <c r="J1376" s="137" t="s">
        <v>185</v>
      </c>
      <c r="K1376" s="138" t="s">
        <v>617</v>
      </c>
      <c r="L1376" s="138" t="s">
        <v>859</v>
      </c>
      <c r="M1376" s="58" t="s">
        <v>6427</v>
      </c>
      <c r="N1376" s="138" t="s">
        <v>125</v>
      </c>
      <c r="O1376" s="138"/>
      <c r="P1376" s="138"/>
      <c r="Q1376" s="92"/>
      <c r="R1376" s="138" t="s">
        <v>1851</v>
      </c>
    </row>
    <row r="1377" spans="1:18" ht="21" x14ac:dyDescent="0.35">
      <c r="A1377" s="147" t="s">
        <v>4316</v>
      </c>
      <c r="B1377" s="146" t="s">
        <v>4317</v>
      </c>
      <c r="C1377" s="92" t="s">
        <v>6366</v>
      </c>
      <c r="D1377" s="58" t="s">
        <v>563</v>
      </c>
      <c r="E1377" s="135" t="s">
        <v>564</v>
      </c>
      <c r="F1377" s="136" t="s">
        <v>564</v>
      </c>
      <c r="G1377" s="137" t="s">
        <v>29</v>
      </c>
      <c r="H1377" s="137">
        <v>2563</v>
      </c>
      <c r="I1377" s="137" t="s">
        <v>35</v>
      </c>
      <c r="J1377" s="137" t="s">
        <v>36</v>
      </c>
      <c r="K1377" s="138" t="s">
        <v>110</v>
      </c>
      <c r="L1377" s="138" t="s">
        <v>111</v>
      </c>
      <c r="M1377" s="58" t="s">
        <v>6418</v>
      </c>
      <c r="N1377" s="138" t="s">
        <v>64</v>
      </c>
      <c r="O1377" s="138"/>
      <c r="P1377" s="138"/>
      <c r="Q1377" s="92"/>
      <c r="R1377" s="138" t="s">
        <v>1851</v>
      </c>
    </row>
    <row r="1378" spans="1:18" ht="21" x14ac:dyDescent="0.35">
      <c r="A1378" s="147" t="s">
        <v>4316</v>
      </c>
      <c r="B1378" s="146" t="s">
        <v>4317</v>
      </c>
      <c r="C1378" s="92" t="s">
        <v>6366</v>
      </c>
      <c r="D1378" s="58" t="s">
        <v>696</v>
      </c>
      <c r="E1378" s="135" t="s">
        <v>697</v>
      </c>
      <c r="F1378" s="136" t="s">
        <v>697</v>
      </c>
      <c r="G1378" s="137" t="s">
        <v>29</v>
      </c>
      <c r="H1378" s="137">
        <v>2563</v>
      </c>
      <c r="I1378" s="137" t="s">
        <v>35</v>
      </c>
      <c r="J1378" s="137" t="s">
        <v>36</v>
      </c>
      <c r="K1378" s="138" t="s">
        <v>110</v>
      </c>
      <c r="L1378" s="138" t="s">
        <v>111</v>
      </c>
      <c r="M1378" s="58" t="s">
        <v>6418</v>
      </c>
      <c r="N1378" s="138" t="s">
        <v>64</v>
      </c>
      <c r="O1378" s="138"/>
      <c r="P1378" s="138"/>
      <c r="Q1378" s="92"/>
      <c r="R1378" s="138" t="s">
        <v>1851</v>
      </c>
    </row>
    <row r="1379" spans="1:18" ht="21" x14ac:dyDescent="0.35">
      <c r="A1379" s="147" t="s">
        <v>4316</v>
      </c>
      <c r="B1379" s="146" t="s">
        <v>4317</v>
      </c>
      <c r="C1379" s="92" t="s">
        <v>6366</v>
      </c>
      <c r="D1379" s="58" t="s">
        <v>446</v>
      </c>
      <c r="E1379" s="135" t="s">
        <v>447</v>
      </c>
      <c r="F1379" s="136" t="s">
        <v>447</v>
      </c>
      <c r="G1379" s="137" t="s">
        <v>29</v>
      </c>
      <c r="H1379" s="137">
        <v>2563</v>
      </c>
      <c r="I1379" s="137" t="s">
        <v>35</v>
      </c>
      <c r="J1379" s="137" t="s">
        <v>36</v>
      </c>
      <c r="K1379" s="138" t="s">
        <v>116</v>
      </c>
      <c r="L1379" s="138" t="s">
        <v>117</v>
      </c>
      <c r="M1379" s="58" t="s">
        <v>6422</v>
      </c>
      <c r="N1379" s="138" t="s">
        <v>118</v>
      </c>
      <c r="O1379" s="138"/>
      <c r="P1379" s="138"/>
      <c r="Q1379" s="92"/>
      <c r="R1379" s="138" t="s">
        <v>1851</v>
      </c>
    </row>
    <row r="1380" spans="1:18" ht="21" x14ac:dyDescent="0.35">
      <c r="A1380" s="147" t="s">
        <v>4316</v>
      </c>
      <c r="B1380" s="146" t="s">
        <v>4317</v>
      </c>
      <c r="C1380" s="92" t="s">
        <v>6366</v>
      </c>
      <c r="D1380" s="58" t="s">
        <v>449</v>
      </c>
      <c r="E1380" s="135" t="s">
        <v>450</v>
      </c>
      <c r="F1380" s="136" t="s">
        <v>450</v>
      </c>
      <c r="G1380" s="137" t="s">
        <v>29</v>
      </c>
      <c r="H1380" s="137">
        <v>2563</v>
      </c>
      <c r="I1380" s="137" t="s">
        <v>35</v>
      </c>
      <c r="J1380" s="137" t="s">
        <v>36</v>
      </c>
      <c r="K1380" s="138" t="s">
        <v>116</v>
      </c>
      <c r="L1380" s="138" t="s">
        <v>117</v>
      </c>
      <c r="M1380" s="58" t="s">
        <v>6422</v>
      </c>
      <c r="N1380" s="138" t="s">
        <v>118</v>
      </c>
      <c r="O1380" s="138"/>
      <c r="P1380" s="138"/>
      <c r="Q1380" s="92"/>
      <c r="R1380" s="138" t="s">
        <v>1851</v>
      </c>
    </row>
    <row r="1381" spans="1:18" ht="21" x14ac:dyDescent="0.35">
      <c r="A1381" s="147" t="s">
        <v>4316</v>
      </c>
      <c r="B1381" s="146" t="s">
        <v>4317</v>
      </c>
      <c r="C1381" s="92" t="s">
        <v>6366</v>
      </c>
      <c r="D1381" s="58" t="s">
        <v>452</v>
      </c>
      <c r="E1381" s="135" t="s">
        <v>453</v>
      </c>
      <c r="F1381" s="136" t="s">
        <v>453</v>
      </c>
      <c r="G1381" s="137" t="s">
        <v>29</v>
      </c>
      <c r="H1381" s="137">
        <v>2563</v>
      </c>
      <c r="I1381" s="137" t="s">
        <v>35</v>
      </c>
      <c r="J1381" s="137" t="s">
        <v>36</v>
      </c>
      <c r="K1381" s="138" t="s">
        <v>116</v>
      </c>
      <c r="L1381" s="138" t="s">
        <v>117</v>
      </c>
      <c r="M1381" s="58" t="s">
        <v>6422</v>
      </c>
      <c r="N1381" s="138" t="s">
        <v>118</v>
      </c>
      <c r="O1381" s="138"/>
      <c r="P1381" s="138"/>
      <c r="Q1381" s="92"/>
      <c r="R1381" s="138" t="s">
        <v>1851</v>
      </c>
    </row>
    <row r="1382" spans="1:18" ht="21" x14ac:dyDescent="0.35">
      <c r="A1382" s="147" t="s">
        <v>4316</v>
      </c>
      <c r="B1382" s="146" t="s">
        <v>4317</v>
      </c>
      <c r="C1382" s="92" t="s">
        <v>6366</v>
      </c>
      <c r="D1382" s="58" t="s">
        <v>377</v>
      </c>
      <c r="E1382" s="135" t="s">
        <v>378</v>
      </c>
      <c r="F1382" s="136" t="s">
        <v>378</v>
      </c>
      <c r="G1382" s="137" t="s">
        <v>29</v>
      </c>
      <c r="H1382" s="137">
        <v>2563</v>
      </c>
      <c r="I1382" s="137" t="s">
        <v>35</v>
      </c>
      <c r="J1382" s="137" t="s">
        <v>36</v>
      </c>
      <c r="K1382" s="138" t="s">
        <v>123</v>
      </c>
      <c r="L1382" s="138" t="s">
        <v>124</v>
      </c>
      <c r="M1382" s="58" t="s">
        <v>6423</v>
      </c>
      <c r="N1382" s="138" t="s">
        <v>125</v>
      </c>
      <c r="O1382" s="138"/>
      <c r="P1382" s="138"/>
      <c r="Q1382" s="92"/>
      <c r="R1382" s="138" t="s">
        <v>1851</v>
      </c>
    </row>
    <row r="1383" spans="1:18" ht="21" x14ac:dyDescent="0.35">
      <c r="A1383" s="147" t="s">
        <v>4316</v>
      </c>
      <c r="B1383" s="146" t="s">
        <v>4317</v>
      </c>
      <c r="C1383" s="92" t="s">
        <v>6366</v>
      </c>
      <c r="D1383" s="58" t="s">
        <v>500</v>
      </c>
      <c r="E1383" s="135" t="s">
        <v>501</v>
      </c>
      <c r="F1383" s="136" t="s">
        <v>501</v>
      </c>
      <c r="G1383" s="137" t="s">
        <v>29</v>
      </c>
      <c r="H1383" s="137">
        <v>2563</v>
      </c>
      <c r="I1383" s="137" t="s">
        <v>503</v>
      </c>
      <c r="J1383" s="137" t="s">
        <v>36</v>
      </c>
      <c r="K1383" s="138" t="s">
        <v>504</v>
      </c>
      <c r="L1383" s="138" t="s">
        <v>419</v>
      </c>
      <c r="M1383" s="58" t="s">
        <v>6402</v>
      </c>
      <c r="N1383" s="138" t="s">
        <v>87</v>
      </c>
      <c r="O1383" s="138"/>
      <c r="P1383" s="138"/>
      <c r="Q1383" s="92"/>
      <c r="R1383" s="138" t="s">
        <v>1851</v>
      </c>
    </row>
    <row r="1384" spans="1:18" ht="21" x14ac:dyDescent="0.35">
      <c r="A1384" s="147" t="s">
        <v>4316</v>
      </c>
      <c r="B1384" s="146" t="s">
        <v>4317</v>
      </c>
      <c r="C1384" s="92" t="s">
        <v>6366</v>
      </c>
      <c r="D1384" s="58" t="s">
        <v>368</v>
      </c>
      <c r="E1384" s="135" t="s">
        <v>369</v>
      </c>
      <c r="F1384" s="136" t="s">
        <v>369</v>
      </c>
      <c r="G1384" s="137" t="s">
        <v>29</v>
      </c>
      <c r="H1384" s="137">
        <v>2563</v>
      </c>
      <c r="I1384" s="137" t="s">
        <v>35</v>
      </c>
      <c r="J1384" s="137" t="s">
        <v>36</v>
      </c>
      <c r="K1384" s="138" t="s">
        <v>371</v>
      </c>
      <c r="L1384" s="138" t="s">
        <v>345</v>
      </c>
      <c r="M1384" s="58" t="s">
        <v>6387</v>
      </c>
      <c r="N1384" s="138" t="s">
        <v>146</v>
      </c>
      <c r="O1384" s="138"/>
      <c r="P1384" s="138"/>
      <c r="Q1384" s="92"/>
      <c r="R1384" s="138" t="s">
        <v>1851</v>
      </c>
    </row>
    <row r="1385" spans="1:18" ht="21" x14ac:dyDescent="0.35">
      <c r="A1385" s="147" t="s">
        <v>4316</v>
      </c>
      <c r="B1385" s="146" t="s">
        <v>4317</v>
      </c>
      <c r="C1385" s="92" t="s">
        <v>6366</v>
      </c>
      <c r="D1385" s="58" t="s">
        <v>725</v>
      </c>
      <c r="E1385" s="135" t="s">
        <v>726</v>
      </c>
      <c r="F1385" s="136" t="s">
        <v>726</v>
      </c>
      <c r="G1385" s="137" t="s">
        <v>29</v>
      </c>
      <c r="H1385" s="137">
        <v>2563</v>
      </c>
      <c r="I1385" s="137" t="s">
        <v>35</v>
      </c>
      <c r="J1385" s="137" t="s">
        <v>36</v>
      </c>
      <c r="K1385" s="138" t="s">
        <v>310</v>
      </c>
      <c r="L1385" s="138" t="s">
        <v>255</v>
      </c>
      <c r="M1385" s="58" t="e">
        <v>#N/A</v>
      </c>
      <c r="N1385" s="138" t="s">
        <v>146</v>
      </c>
      <c r="O1385" s="138"/>
      <c r="P1385" s="138"/>
      <c r="Q1385" s="92"/>
      <c r="R1385" s="138" t="s">
        <v>1851</v>
      </c>
    </row>
    <row r="1386" spans="1:18" ht="21" x14ac:dyDescent="0.35">
      <c r="A1386" s="147" t="s">
        <v>4316</v>
      </c>
      <c r="B1386" s="146" t="s">
        <v>4317</v>
      </c>
      <c r="C1386" s="92" t="s">
        <v>6366</v>
      </c>
      <c r="D1386" s="58" t="s">
        <v>775</v>
      </c>
      <c r="E1386" s="135" t="s">
        <v>776</v>
      </c>
      <c r="F1386" s="136" t="s">
        <v>776</v>
      </c>
      <c r="G1386" s="137" t="s">
        <v>29</v>
      </c>
      <c r="H1386" s="137">
        <v>2563</v>
      </c>
      <c r="I1386" s="137" t="s">
        <v>550</v>
      </c>
      <c r="J1386" s="137" t="s">
        <v>36</v>
      </c>
      <c r="K1386" s="138" t="s">
        <v>778</v>
      </c>
      <c r="L1386" s="138" t="s">
        <v>391</v>
      </c>
      <c r="M1386" s="58" t="s">
        <v>6385</v>
      </c>
      <c r="N1386" s="138" t="s">
        <v>167</v>
      </c>
      <c r="O1386" s="138"/>
      <c r="P1386" s="138"/>
      <c r="Q1386" s="92"/>
      <c r="R1386" s="138" t="s">
        <v>1851</v>
      </c>
    </row>
    <row r="1387" spans="1:18" ht="21" x14ac:dyDescent="0.35">
      <c r="A1387" s="147" t="s">
        <v>4316</v>
      </c>
      <c r="B1387" s="146" t="s">
        <v>4317</v>
      </c>
      <c r="C1387" s="92" t="s">
        <v>6366</v>
      </c>
      <c r="D1387" s="58" t="s">
        <v>765</v>
      </c>
      <c r="E1387" s="135" t="s">
        <v>766</v>
      </c>
      <c r="F1387" s="136" t="s">
        <v>766</v>
      </c>
      <c r="G1387" s="137" t="s">
        <v>29</v>
      </c>
      <c r="H1387" s="137">
        <v>2563</v>
      </c>
      <c r="I1387" s="137" t="s">
        <v>550</v>
      </c>
      <c r="J1387" s="137" t="s">
        <v>36</v>
      </c>
      <c r="K1387" s="138" t="s">
        <v>768</v>
      </c>
      <c r="L1387" s="138" t="s">
        <v>391</v>
      </c>
      <c r="M1387" s="58" t="s">
        <v>6385</v>
      </c>
      <c r="N1387" s="138" t="s">
        <v>167</v>
      </c>
      <c r="O1387" s="138"/>
      <c r="P1387" s="138"/>
      <c r="Q1387" s="92"/>
      <c r="R1387" s="138" t="s">
        <v>1851</v>
      </c>
    </row>
    <row r="1388" spans="1:18" ht="21" x14ac:dyDescent="0.35">
      <c r="A1388" s="147" t="s">
        <v>4316</v>
      </c>
      <c r="B1388" s="146" t="s">
        <v>4317</v>
      </c>
      <c r="C1388" s="92" t="s">
        <v>6366</v>
      </c>
      <c r="D1388" s="58" t="s">
        <v>794</v>
      </c>
      <c r="E1388" s="135" t="s">
        <v>784</v>
      </c>
      <c r="F1388" s="136" t="s">
        <v>784</v>
      </c>
      <c r="G1388" s="137" t="s">
        <v>29</v>
      </c>
      <c r="H1388" s="137">
        <v>2563</v>
      </c>
      <c r="I1388" s="137" t="s">
        <v>35</v>
      </c>
      <c r="J1388" s="137" t="s">
        <v>416</v>
      </c>
      <c r="K1388" s="138" t="s">
        <v>796</v>
      </c>
      <c r="L1388" s="138" t="s">
        <v>391</v>
      </c>
      <c r="M1388" s="58" t="s">
        <v>6385</v>
      </c>
      <c r="N1388" s="138" t="s">
        <v>167</v>
      </c>
      <c r="O1388" s="138"/>
      <c r="P1388" s="138"/>
      <c r="Q1388" s="92"/>
      <c r="R1388" s="138" t="s">
        <v>1851</v>
      </c>
    </row>
    <row r="1389" spans="1:18" ht="21" x14ac:dyDescent="0.35">
      <c r="A1389" s="147" t="s">
        <v>4316</v>
      </c>
      <c r="B1389" s="146" t="s">
        <v>4317</v>
      </c>
      <c r="C1389" s="92" t="s">
        <v>6366</v>
      </c>
      <c r="D1389" s="58" t="s">
        <v>783</v>
      </c>
      <c r="E1389" s="135" t="s">
        <v>784</v>
      </c>
      <c r="F1389" s="136" t="s">
        <v>784</v>
      </c>
      <c r="G1389" s="137" t="s">
        <v>29</v>
      </c>
      <c r="H1389" s="137">
        <v>2563</v>
      </c>
      <c r="I1389" s="137" t="s">
        <v>559</v>
      </c>
      <c r="J1389" s="137" t="s">
        <v>36</v>
      </c>
      <c r="K1389" s="138" t="s">
        <v>786</v>
      </c>
      <c r="L1389" s="138" t="s">
        <v>391</v>
      </c>
      <c r="M1389" s="58" t="s">
        <v>6385</v>
      </c>
      <c r="N1389" s="138" t="s">
        <v>167</v>
      </c>
      <c r="O1389" s="138"/>
      <c r="P1389" s="138"/>
      <c r="Q1389" s="92"/>
      <c r="R1389" s="138" t="s">
        <v>1851</v>
      </c>
    </row>
    <row r="1390" spans="1:18" ht="21" x14ac:dyDescent="0.35">
      <c r="A1390" s="147" t="s">
        <v>4316</v>
      </c>
      <c r="B1390" s="146" t="s">
        <v>4317</v>
      </c>
      <c r="C1390" s="92" t="s">
        <v>6366</v>
      </c>
      <c r="D1390" s="58" t="s">
        <v>760</v>
      </c>
      <c r="E1390" s="135" t="s">
        <v>761</v>
      </c>
      <c r="F1390" s="136" t="s">
        <v>761</v>
      </c>
      <c r="G1390" s="137" t="s">
        <v>29</v>
      </c>
      <c r="H1390" s="137">
        <v>2563</v>
      </c>
      <c r="I1390" s="137" t="s">
        <v>559</v>
      </c>
      <c r="J1390" s="137" t="s">
        <v>36</v>
      </c>
      <c r="K1390" s="138" t="s">
        <v>763</v>
      </c>
      <c r="L1390" s="138" t="s">
        <v>391</v>
      </c>
      <c r="M1390" s="58" t="s">
        <v>6385</v>
      </c>
      <c r="N1390" s="138" t="s">
        <v>167</v>
      </c>
      <c r="O1390" s="138"/>
      <c r="P1390" s="138"/>
      <c r="Q1390" s="92"/>
      <c r="R1390" s="138" t="s">
        <v>1851</v>
      </c>
    </row>
    <row r="1391" spans="1:18" ht="21" x14ac:dyDescent="0.35">
      <c r="A1391" s="147" t="s">
        <v>4316</v>
      </c>
      <c r="B1391" s="146" t="s">
        <v>4317</v>
      </c>
      <c r="C1391" s="92" t="s">
        <v>6366</v>
      </c>
      <c r="D1391" s="58" t="s">
        <v>1063</v>
      </c>
      <c r="E1391" s="135" t="s">
        <v>1064</v>
      </c>
      <c r="F1391" s="136" t="s">
        <v>1064</v>
      </c>
      <c r="G1391" s="137" t="s">
        <v>29</v>
      </c>
      <c r="H1391" s="137">
        <v>2563</v>
      </c>
      <c r="I1391" s="137" t="s">
        <v>550</v>
      </c>
      <c r="J1391" s="137" t="s">
        <v>36</v>
      </c>
      <c r="K1391" s="138" t="s">
        <v>1066</v>
      </c>
      <c r="L1391" s="138" t="s">
        <v>391</v>
      </c>
      <c r="M1391" s="58" t="s">
        <v>6385</v>
      </c>
      <c r="N1391" s="138" t="s">
        <v>167</v>
      </c>
      <c r="O1391" s="138"/>
      <c r="P1391" s="138"/>
      <c r="Q1391" s="92"/>
      <c r="R1391" s="138" t="s">
        <v>1851</v>
      </c>
    </row>
    <row r="1392" spans="1:18" ht="21" x14ac:dyDescent="0.35">
      <c r="A1392" s="147" t="s">
        <v>4316</v>
      </c>
      <c r="B1392" s="146" t="s">
        <v>4317</v>
      </c>
      <c r="C1392" s="92" t="s">
        <v>6366</v>
      </c>
      <c r="D1392" s="58" t="s">
        <v>432</v>
      </c>
      <c r="E1392" s="135" t="s">
        <v>433</v>
      </c>
      <c r="F1392" s="136" t="s">
        <v>433</v>
      </c>
      <c r="G1392" s="137" t="s">
        <v>29</v>
      </c>
      <c r="H1392" s="137">
        <v>2563</v>
      </c>
      <c r="I1392" s="137" t="s">
        <v>35</v>
      </c>
      <c r="J1392" s="137" t="s">
        <v>36</v>
      </c>
      <c r="K1392" s="138" t="s">
        <v>435</v>
      </c>
      <c r="L1392" s="138" t="s">
        <v>166</v>
      </c>
      <c r="M1392" s="58" t="s">
        <v>6384</v>
      </c>
      <c r="N1392" s="138" t="s">
        <v>167</v>
      </c>
      <c r="O1392" s="138"/>
      <c r="P1392" s="138"/>
      <c r="Q1392" s="92"/>
      <c r="R1392" s="138" t="s">
        <v>1851</v>
      </c>
    </row>
    <row r="1393" spans="1:18" ht="21" x14ac:dyDescent="0.35">
      <c r="A1393" s="147" t="s">
        <v>4316</v>
      </c>
      <c r="B1393" s="146" t="s">
        <v>4317</v>
      </c>
      <c r="C1393" s="92" t="s">
        <v>6366</v>
      </c>
      <c r="D1393" s="58" t="s">
        <v>496</v>
      </c>
      <c r="E1393" s="135" t="s">
        <v>497</v>
      </c>
      <c r="F1393" s="136" t="s">
        <v>497</v>
      </c>
      <c r="G1393" s="137" t="s">
        <v>29</v>
      </c>
      <c r="H1393" s="137">
        <v>2563</v>
      </c>
      <c r="I1393" s="137" t="s">
        <v>35</v>
      </c>
      <c r="J1393" s="137" t="s">
        <v>36</v>
      </c>
      <c r="K1393" s="138" t="s">
        <v>435</v>
      </c>
      <c r="L1393" s="138" t="s">
        <v>166</v>
      </c>
      <c r="M1393" s="58" t="s">
        <v>6384</v>
      </c>
      <c r="N1393" s="138" t="s">
        <v>167</v>
      </c>
      <c r="O1393" s="138"/>
      <c r="P1393" s="138"/>
      <c r="Q1393" s="92"/>
      <c r="R1393" s="138" t="s">
        <v>1851</v>
      </c>
    </row>
    <row r="1394" spans="1:18" ht="21" x14ac:dyDescent="0.35">
      <c r="A1394" s="147" t="s">
        <v>4316</v>
      </c>
      <c r="B1394" s="146" t="s">
        <v>4317</v>
      </c>
      <c r="C1394" s="92" t="s">
        <v>6366</v>
      </c>
      <c r="D1394" s="58" t="s">
        <v>723</v>
      </c>
      <c r="E1394" s="135" t="s">
        <v>586</v>
      </c>
      <c r="F1394" s="136" t="s">
        <v>586</v>
      </c>
      <c r="G1394" s="137" t="s">
        <v>29</v>
      </c>
      <c r="H1394" s="137">
        <v>2563</v>
      </c>
      <c r="I1394" s="137" t="s">
        <v>550</v>
      </c>
      <c r="J1394" s="137" t="s">
        <v>36</v>
      </c>
      <c r="K1394" s="138" t="s">
        <v>713</v>
      </c>
      <c r="L1394" s="138" t="s">
        <v>166</v>
      </c>
      <c r="M1394" s="58" t="s">
        <v>6384</v>
      </c>
      <c r="N1394" s="138" t="s">
        <v>167</v>
      </c>
      <c r="O1394" s="138"/>
      <c r="P1394" s="138"/>
      <c r="Q1394" s="92"/>
      <c r="R1394" s="138" t="s">
        <v>1851</v>
      </c>
    </row>
    <row r="1395" spans="1:18" ht="21" x14ac:dyDescent="0.35">
      <c r="A1395" s="147" t="s">
        <v>4316</v>
      </c>
      <c r="B1395" s="146" t="s">
        <v>4317</v>
      </c>
      <c r="C1395" s="92" t="s">
        <v>6366</v>
      </c>
      <c r="D1395" s="58" t="s">
        <v>636</v>
      </c>
      <c r="E1395" s="135" t="s">
        <v>637</v>
      </c>
      <c r="F1395" s="136" t="s">
        <v>637</v>
      </c>
      <c r="G1395" s="137" t="s">
        <v>29</v>
      </c>
      <c r="H1395" s="137">
        <v>2563</v>
      </c>
      <c r="I1395" s="137" t="s">
        <v>503</v>
      </c>
      <c r="J1395" s="137" t="s">
        <v>639</v>
      </c>
      <c r="K1395" s="138" t="s">
        <v>555</v>
      </c>
      <c r="L1395" s="138" t="s">
        <v>166</v>
      </c>
      <c r="M1395" s="58" t="s">
        <v>6384</v>
      </c>
      <c r="N1395" s="138" t="s">
        <v>167</v>
      </c>
      <c r="O1395" s="138"/>
      <c r="P1395" s="138"/>
      <c r="Q1395" s="92"/>
      <c r="R1395" s="138" t="s">
        <v>1851</v>
      </c>
    </row>
    <row r="1396" spans="1:18" ht="21" x14ac:dyDescent="0.35">
      <c r="A1396" s="147" t="s">
        <v>4316</v>
      </c>
      <c r="B1396" s="146" t="s">
        <v>4317</v>
      </c>
      <c r="C1396" s="92" t="s">
        <v>6366</v>
      </c>
      <c r="D1396" s="58" t="s">
        <v>506</v>
      </c>
      <c r="E1396" s="135" t="s">
        <v>2244</v>
      </c>
      <c r="F1396" s="136" t="s">
        <v>2244</v>
      </c>
      <c r="G1396" s="137" t="s">
        <v>29</v>
      </c>
      <c r="H1396" s="137">
        <v>2563</v>
      </c>
      <c r="I1396" s="137" t="s">
        <v>509</v>
      </c>
      <c r="J1396" s="137" t="s">
        <v>509</v>
      </c>
      <c r="K1396" s="138" t="s">
        <v>510</v>
      </c>
      <c r="L1396" s="138" t="s">
        <v>166</v>
      </c>
      <c r="M1396" s="58" t="s">
        <v>6384</v>
      </c>
      <c r="N1396" s="138" t="s">
        <v>167</v>
      </c>
      <c r="O1396" s="138"/>
      <c r="P1396" s="138"/>
      <c r="Q1396" s="92"/>
      <c r="R1396" s="138" t="s">
        <v>1851</v>
      </c>
    </row>
    <row r="1397" spans="1:18" ht="21" x14ac:dyDescent="0.35">
      <c r="A1397" s="147" t="s">
        <v>4316</v>
      </c>
      <c r="B1397" s="146" t="s">
        <v>4317</v>
      </c>
      <c r="C1397" s="92" t="s">
        <v>6366</v>
      </c>
      <c r="D1397" s="58" t="s">
        <v>706</v>
      </c>
      <c r="E1397" s="135" t="s">
        <v>707</v>
      </c>
      <c r="F1397" s="136" t="s">
        <v>707</v>
      </c>
      <c r="G1397" s="137" t="s">
        <v>29</v>
      </c>
      <c r="H1397" s="137">
        <v>2563</v>
      </c>
      <c r="I1397" s="137" t="s">
        <v>35</v>
      </c>
      <c r="J1397" s="137" t="s">
        <v>36</v>
      </c>
      <c r="K1397" s="138" t="s">
        <v>709</v>
      </c>
      <c r="L1397" s="138" t="s">
        <v>166</v>
      </c>
      <c r="M1397" s="58" t="s">
        <v>6384</v>
      </c>
      <c r="N1397" s="138" t="s">
        <v>167</v>
      </c>
      <c r="O1397" s="138"/>
      <c r="P1397" s="138"/>
      <c r="Q1397" s="92"/>
      <c r="R1397" s="138" t="s">
        <v>1851</v>
      </c>
    </row>
    <row r="1398" spans="1:18" ht="21" x14ac:dyDescent="0.35">
      <c r="A1398" s="147" t="s">
        <v>4316</v>
      </c>
      <c r="B1398" s="146" t="s">
        <v>4317</v>
      </c>
      <c r="C1398" s="92" t="s">
        <v>6366</v>
      </c>
      <c r="D1398" s="58" t="s">
        <v>487</v>
      </c>
      <c r="E1398" s="135" t="s">
        <v>488</v>
      </c>
      <c r="F1398" s="136" t="s">
        <v>488</v>
      </c>
      <c r="G1398" s="137" t="s">
        <v>29</v>
      </c>
      <c r="H1398" s="137">
        <v>2563</v>
      </c>
      <c r="I1398" s="137" t="s">
        <v>35</v>
      </c>
      <c r="J1398" s="137" t="s">
        <v>36</v>
      </c>
      <c r="K1398" s="138" t="s">
        <v>490</v>
      </c>
      <c r="L1398" s="138" t="s">
        <v>166</v>
      </c>
      <c r="M1398" s="58" t="s">
        <v>6384</v>
      </c>
      <c r="N1398" s="138" t="s">
        <v>167</v>
      </c>
      <c r="O1398" s="138"/>
      <c r="P1398" s="138"/>
      <c r="Q1398" s="92"/>
      <c r="R1398" s="138" t="s">
        <v>1851</v>
      </c>
    </row>
    <row r="1399" spans="1:18" ht="21" x14ac:dyDescent="0.35">
      <c r="A1399" s="147" t="s">
        <v>4316</v>
      </c>
      <c r="B1399" s="146" t="s">
        <v>4317</v>
      </c>
      <c r="C1399" s="92" t="s">
        <v>6366</v>
      </c>
      <c r="D1399" s="58" t="s">
        <v>752</v>
      </c>
      <c r="E1399" s="135" t="s">
        <v>753</v>
      </c>
      <c r="F1399" s="136" t="s">
        <v>753</v>
      </c>
      <c r="G1399" s="137" t="s">
        <v>29</v>
      </c>
      <c r="H1399" s="137">
        <v>2563</v>
      </c>
      <c r="I1399" s="137" t="s">
        <v>550</v>
      </c>
      <c r="J1399" s="137" t="s">
        <v>628</v>
      </c>
      <c r="K1399" s="138" t="s">
        <v>207</v>
      </c>
      <c r="L1399" s="138" t="s">
        <v>166</v>
      </c>
      <c r="M1399" s="58" t="s">
        <v>6384</v>
      </c>
      <c r="N1399" s="138" t="s">
        <v>167</v>
      </c>
      <c r="O1399" s="138"/>
      <c r="P1399" s="138"/>
      <c r="Q1399" s="92"/>
      <c r="R1399" s="138" t="s">
        <v>1851</v>
      </c>
    </row>
    <row r="1400" spans="1:18" ht="21" x14ac:dyDescent="0.35">
      <c r="A1400" s="147" t="s">
        <v>4316</v>
      </c>
      <c r="B1400" s="146" t="s">
        <v>4317</v>
      </c>
      <c r="C1400" s="92" t="s">
        <v>6366</v>
      </c>
      <c r="D1400" s="58" t="s">
        <v>536</v>
      </c>
      <c r="E1400" s="135" t="s">
        <v>537</v>
      </c>
      <c r="F1400" s="136" t="s">
        <v>537</v>
      </c>
      <c r="G1400" s="137" t="s">
        <v>29</v>
      </c>
      <c r="H1400" s="137">
        <v>2563</v>
      </c>
      <c r="I1400" s="137" t="s">
        <v>35</v>
      </c>
      <c r="J1400" s="137" t="s">
        <v>36</v>
      </c>
      <c r="K1400" s="138" t="s">
        <v>539</v>
      </c>
      <c r="L1400" s="138" t="s">
        <v>166</v>
      </c>
      <c r="M1400" s="58" t="s">
        <v>6384</v>
      </c>
      <c r="N1400" s="138" t="s">
        <v>167</v>
      </c>
      <c r="O1400" s="138"/>
      <c r="P1400" s="138"/>
      <c r="Q1400" s="92"/>
      <c r="R1400" s="138" t="s">
        <v>1851</v>
      </c>
    </row>
    <row r="1401" spans="1:18" ht="21" x14ac:dyDescent="0.35">
      <c r="A1401" s="147" t="s">
        <v>4316</v>
      </c>
      <c r="B1401" s="146" t="s">
        <v>4317</v>
      </c>
      <c r="C1401" s="92" t="s">
        <v>6366</v>
      </c>
      <c r="D1401" s="58" t="s">
        <v>872</v>
      </c>
      <c r="E1401" s="135" t="s">
        <v>873</v>
      </c>
      <c r="F1401" s="136" t="s">
        <v>873</v>
      </c>
      <c r="G1401" s="137" t="s">
        <v>29</v>
      </c>
      <c r="H1401" s="137">
        <v>2563</v>
      </c>
      <c r="I1401" s="137" t="s">
        <v>503</v>
      </c>
      <c r="J1401" s="137" t="s">
        <v>36</v>
      </c>
      <c r="K1401" s="138" t="s">
        <v>875</v>
      </c>
      <c r="L1401" s="138" t="s">
        <v>166</v>
      </c>
      <c r="M1401" s="58" t="s">
        <v>6384</v>
      </c>
      <c r="N1401" s="138" t="s">
        <v>167</v>
      </c>
      <c r="O1401" s="138"/>
      <c r="P1401" s="138"/>
      <c r="Q1401" s="92"/>
      <c r="R1401" s="138" t="s">
        <v>1851</v>
      </c>
    </row>
    <row r="1402" spans="1:18" ht="21" x14ac:dyDescent="0.35">
      <c r="A1402" s="147" t="s">
        <v>4316</v>
      </c>
      <c r="B1402" s="146" t="s">
        <v>4317</v>
      </c>
      <c r="C1402" s="92" t="s">
        <v>6366</v>
      </c>
      <c r="D1402" s="58" t="s">
        <v>403</v>
      </c>
      <c r="E1402" s="135" t="s">
        <v>2242</v>
      </c>
      <c r="F1402" s="136" t="s">
        <v>2242</v>
      </c>
      <c r="G1402" s="137" t="s">
        <v>29</v>
      </c>
      <c r="H1402" s="137">
        <v>2563</v>
      </c>
      <c r="I1402" s="137" t="s">
        <v>171</v>
      </c>
      <c r="J1402" s="137" t="s">
        <v>36</v>
      </c>
      <c r="K1402" s="138" t="s">
        <v>406</v>
      </c>
      <c r="L1402" s="138" t="s">
        <v>166</v>
      </c>
      <c r="M1402" s="58" t="s">
        <v>6384</v>
      </c>
      <c r="N1402" s="138" t="s">
        <v>167</v>
      </c>
      <c r="O1402" s="138"/>
      <c r="P1402" s="138"/>
      <c r="Q1402" s="92"/>
      <c r="R1402" s="138" t="s">
        <v>1851</v>
      </c>
    </row>
    <row r="1403" spans="1:18" ht="21" x14ac:dyDescent="0.35">
      <c r="A1403" s="147" t="s">
        <v>4316</v>
      </c>
      <c r="B1403" s="146" t="s">
        <v>4317</v>
      </c>
      <c r="C1403" s="92" t="s">
        <v>6366</v>
      </c>
      <c r="D1403" s="58" t="s">
        <v>867</v>
      </c>
      <c r="E1403" s="135" t="s">
        <v>868</v>
      </c>
      <c r="F1403" s="136" t="s">
        <v>868</v>
      </c>
      <c r="G1403" s="137" t="s">
        <v>29</v>
      </c>
      <c r="H1403" s="137">
        <v>2563</v>
      </c>
      <c r="I1403" s="137" t="s">
        <v>559</v>
      </c>
      <c r="J1403" s="137" t="s">
        <v>36</v>
      </c>
      <c r="K1403" s="138" t="s">
        <v>870</v>
      </c>
      <c r="L1403" s="138" t="s">
        <v>166</v>
      </c>
      <c r="M1403" s="58" t="s">
        <v>6384</v>
      </c>
      <c r="N1403" s="138" t="s">
        <v>167</v>
      </c>
      <c r="O1403" s="138"/>
      <c r="P1403" s="138"/>
      <c r="Q1403" s="92"/>
      <c r="R1403" s="138" t="s">
        <v>1851</v>
      </c>
    </row>
    <row r="1404" spans="1:18" ht="21" x14ac:dyDescent="0.35">
      <c r="A1404" s="147" t="s">
        <v>4316</v>
      </c>
      <c r="B1404" s="146" t="s">
        <v>4317</v>
      </c>
      <c r="C1404" s="92" t="s">
        <v>6366</v>
      </c>
      <c r="D1404" s="58" t="s">
        <v>352</v>
      </c>
      <c r="E1404" s="135" t="s">
        <v>353</v>
      </c>
      <c r="F1404" s="136" t="s">
        <v>353</v>
      </c>
      <c r="G1404" s="137" t="s">
        <v>29</v>
      </c>
      <c r="H1404" s="137">
        <v>2563</v>
      </c>
      <c r="I1404" s="137" t="s">
        <v>171</v>
      </c>
      <c r="J1404" s="137" t="s">
        <v>171</v>
      </c>
      <c r="K1404" s="138" t="s">
        <v>151</v>
      </c>
      <c r="L1404" s="138" t="s">
        <v>152</v>
      </c>
      <c r="M1404" s="58" t="s">
        <v>6397</v>
      </c>
      <c r="N1404" s="138" t="s">
        <v>125</v>
      </c>
      <c r="O1404" s="138"/>
      <c r="P1404" s="138"/>
      <c r="Q1404" s="92"/>
      <c r="R1404" s="138" t="s">
        <v>1851</v>
      </c>
    </row>
    <row r="1405" spans="1:18" ht="21" x14ac:dyDescent="0.35">
      <c r="A1405" s="147" t="s">
        <v>4316</v>
      </c>
      <c r="B1405" s="146" t="s">
        <v>4317</v>
      </c>
      <c r="C1405" s="92" t="s">
        <v>6366</v>
      </c>
      <c r="D1405" s="58" t="s">
        <v>666</v>
      </c>
      <c r="E1405" s="135" t="s">
        <v>667</v>
      </c>
      <c r="F1405" s="136" t="s">
        <v>667</v>
      </c>
      <c r="G1405" s="137" t="s">
        <v>29</v>
      </c>
      <c r="H1405" s="137">
        <v>2563</v>
      </c>
      <c r="I1405" s="137" t="s">
        <v>35</v>
      </c>
      <c r="J1405" s="137" t="s">
        <v>36</v>
      </c>
      <c r="K1405" s="138" t="s">
        <v>151</v>
      </c>
      <c r="L1405" s="138" t="s">
        <v>669</v>
      </c>
      <c r="M1405" s="58" t="s">
        <v>6410</v>
      </c>
      <c r="N1405" s="138" t="s">
        <v>125</v>
      </c>
      <c r="O1405" s="138"/>
      <c r="P1405" s="138"/>
      <c r="Q1405" s="92"/>
      <c r="R1405" s="138" t="s">
        <v>1851</v>
      </c>
    </row>
    <row r="1406" spans="1:18" ht="21" x14ac:dyDescent="0.35">
      <c r="A1406" s="147" t="s">
        <v>4316</v>
      </c>
      <c r="B1406" s="146" t="s">
        <v>4317</v>
      </c>
      <c r="C1406" s="92" t="s">
        <v>6366</v>
      </c>
      <c r="D1406" s="58" t="s">
        <v>714</v>
      </c>
      <c r="E1406" s="135" t="s">
        <v>715</v>
      </c>
      <c r="F1406" s="136" t="s">
        <v>715</v>
      </c>
      <c r="G1406" s="137" t="s">
        <v>29</v>
      </c>
      <c r="H1406" s="137">
        <v>2563</v>
      </c>
      <c r="I1406" s="137" t="s">
        <v>503</v>
      </c>
      <c r="J1406" s="137" t="s">
        <v>36</v>
      </c>
      <c r="K1406" s="138" t="s">
        <v>249</v>
      </c>
      <c r="L1406" s="138" t="s">
        <v>166</v>
      </c>
      <c r="M1406" s="58" t="s">
        <v>6384</v>
      </c>
      <c r="N1406" s="138" t="s">
        <v>167</v>
      </c>
      <c r="O1406" s="138"/>
      <c r="P1406" s="138"/>
      <c r="Q1406" s="92"/>
      <c r="R1406" s="138" t="s">
        <v>1851</v>
      </c>
    </row>
    <row r="1407" spans="1:18" ht="21" x14ac:dyDescent="0.35">
      <c r="A1407" s="147" t="s">
        <v>4316</v>
      </c>
      <c r="B1407" s="146" t="s">
        <v>4317</v>
      </c>
      <c r="C1407" s="92" t="s">
        <v>6366</v>
      </c>
      <c r="D1407" s="58" t="s">
        <v>443</v>
      </c>
      <c r="E1407" s="135" t="s">
        <v>444</v>
      </c>
      <c r="F1407" s="136" t="s">
        <v>444</v>
      </c>
      <c r="G1407" s="137" t="s">
        <v>29</v>
      </c>
      <c r="H1407" s="137">
        <v>2563</v>
      </c>
      <c r="I1407" s="137" t="s">
        <v>35</v>
      </c>
      <c r="J1407" s="137" t="s">
        <v>36</v>
      </c>
      <c r="K1407" s="138" t="s">
        <v>133</v>
      </c>
      <c r="L1407" s="138" t="s">
        <v>117</v>
      </c>
      <c r="M1407" s="58" t="s">
        <v>6422</v>
      </c>
      <c r="N1407" s="138" t="s">
        <v>118</v>
      </c>
      <c r="O1407" s="138"/>
      <c r="P1407" s="138"/>
      <c r="Q1407" s="92"/>
      <c r="R1407" s="138" t="s">
        <v>1851</v>
      </c>
    </row>
    <row r="1408" spans="1:18" ht="21" x14ac:dyDescent="0.35">
      <c r="A1408" s="147" t="s">
        <v>4316</v>
      </c>
      <c r="B1408" s="146" t="s">
        <v>4317</v>
      </c>
      <c r="C1408" s="92" t="s">
        <v>6366</v>
      </c>
      <c r="D1408" s="58" t="s">
        <v>544</v>
      </c>
      <c r="E1408" s="135" t="s">
        <v>545</v>
      </c>
      <c r="F1408" s="136" t="s">
        <v>545</v>
      </c>
      <c r="G1408" s="137" t="s">
        <v>29</v>
      </c>
      <c r="H1408" s="137">
        <v>2563</v>
      </c>
      <c r="I1408" s="137" t="s">
        <v>35</v>
      </c>
      <c r="J1408" s="137" t="s">
        <v>36</v>
      </c>
      <c r="K1408" s="138" t="s">
        <v>144</v>
      </c>
      <c r="L1408" s="138" t="s">
        <v>145</v>
      </c>
      <c r="M1408" s="58" t="s">
        <v>6409</v>
      </c>
      <c r="N1408" s="138" t="s">
        <v>146</v>
      </c>
      <c r="O1408" s="138"/>
      <c r="P1408" s="138"/>
      <c r="Q1408" s="92"/>
      <c r="R1408" s="138" t="s">
        <v>1851</v>
      </c>
    </row>
    <row r="1409" spans="1:18" ht="21" x14ac:dyDescent="0.35">
      <c r="A1409" s="147" t="s">
        <v>4316</v>
      </c>
      <c r="B1409" s="146" t="s">
        <v>4317</v>
      </c>
      <c r="C1409" s="92" t="s">
        <v>6366</v>
      </c>
      <c r="D1409" s="58" t="s">
        <v>547</v>
      </c>
      <c r="E1409" s="135" t="s">
        <v>548</v>
      </c>
      <c r="F1409" s="136" t="s">
        <v>548</v>
      </c>
      <c r="G1409" s="137" t="s">
        <v>29</v>
      </c>
      <c r="H1409" s="137">
        <v>2563</v>
      </c>
      <c r="I1409" s="137" t="s">
        <v>192</v>
      </c>
      <c r="J1409" s="137" t="s">
        <v>550</v>
      </c>
      <c r="K1409" s="138" t="s">
        <v>71</v>
      </c>
      <c r="L1409" s="138" t="s">
        <v>72</v>
      </c>
      <c r="M1409" s="58" t="s">
        <v>6431</v>
      </c>
      <c r="N1409" s="138" t="s">
        <v>73</v>
      </c>
      <c r="O1409" s="138"/>
      <c r="P1409" s="138"/>
      <c r="Q1409" s="92"/>
      <c r="R1409" s="138" t="s">
        <v>1851</v>
      </c>
    </row>
    <row r="1410" spans="1:18" ht="21" x14ac:dyDescent="0.35">
      <c r="A1410" s="147" t="s">
        <v>4316</v>
      </c>
      <c r="B1410" s="146" t="s">
        <v>4317</v>
      </c>
      <c r="C1410" s="92" t="s">
        <v>6366</v>
      </c>
      <c r="D1410" s="58" t="s">
        <v>531</v>
      </c>
      <c r="E1410" s="135" t="s">
        <v>532</v>
      </c>
      <c r="F1410" s="136" t="s">
        <v>532</v>
      </c>
      <c r="G1410" s="137" t="s">
        <v>29</v>
      </c>
      <c r="H1410" s="137">
        <v>2563</v>
      </c>
      <c r="I1410" s="137" t="s">
        <v>35</v>
      </c>
      <c r="J1410" s="137" t="s">
        <v>36</v>
      </c>
      <c r="K1410" s="138" t="s">
        <v>534</v>
      </c>
      <c r="L1410" s="138" t="s">
        <v>391</v>
      </c>
      <c r="M1410" s="58" t="s">
        <v>6385</v>
      </c>
      <c r="N1410" s="138" t="s">
        <v>167</v>
      </c>
      <c r="O1410" s="138"/>
      <c r="P1410" s="138"/>
      <c r="Q1410" s="92"/>
      <c r="R1410" s="138" t="s">
        <v>1851</v>
      </c>
    </row>
    <row r="1411" spans="1:18" ht="21" x14ac:dyDescent="0.35">
      <c r="A1411" s="147" t="s">
        <v>4316</v>
      </c>
      <c r="B1411" s="146" t="s">
        <v>4317</v>
      </c>
      <c r="C1411" s="92" t="s">
        <v>6366</v>
      </c>
      <c r="D1411" s="58" t="s">
        <v>602</v>
      </c>
      <c r="E1411" s="135" t="s">
        <v>603</v>
      </c>
      <c r="F1411" s="136" t="s">
        <v>603</v>
      </c>
      <c r="G1411" s="137" t="s">
        <v>29</v>
      </c>
      <c r="H1411" s="137">
        <v>2563</v>
      </c>
      <c r="I1411" s="137" t="s">
        <v>35</v>
      </c>
      <c r="J1411" s="137" t="s">
        <v>36</v>
      </c>
      <c r="K1411" s="138" t="s">
        <v>318</v>
      </c>
      <c r="L1411" s="138" t="s">
        <v>605</v>
      </c>
      <c r="M1411" s="58" t="s">
        <v>6432</v>
      </c>
      <c r="N1411" s="138" t="s">
        <v>125</v>
      </c>
      <c r="O1411" s="138"/>
      <c r="P1411" s="138"/>
      <c r="Q1411" s="92"/>
      <c r="R1411" s="138" t="s">
        <v>1851</v>
      </c>
    </row>
    <row r="1412" spans="1:18" ht="21" x14ac:dyDescent="0.35">
      <c r="A1412" s="146" t="s">
        <v>4316</v>
      </c>
      <c r="B1412" s="146" t="s">
        <v>4317</v>
      </c>
      <c r="C1412" s="92" t="s">
        <v>6366</v>
      </c>
      <c r="D1412" s="126" t="s">
        <v>1354</v>
      </c>
      <c r="E1412" s="127" t="s">
        <v>1355</v>
      </c>
      <c r="F1412" s="92" t="s">
        <v>1355</v>
      </c>
      <c r="G1412" s="52" t="s">
        <v>29</v>
      </c>
      <c r="H1412" s="52">
        <v>2564</v>
      </c>
      <c r="I1412" s="52" t="s">
        <v>472</v>
      </c>
      <c r="J1412" s="143" t="s">
        <v>610</v>
      </c>
      <c r="K1412" s="92" t="s">
        <v>1357</v>
      </c>
      <c r="L1412" s="92" t="s">
        <v>419</v>
      </c>
      <c r="M1412" s="92" t="s">
        <v>6402</v>
      </c>
      <c r="N1412" s="92" t="s">
        <v>87</v>
      </c>
      <c r="O1412" s="128" t="s">
        <v>5998</v>
      </c>
      <c r="P1412" s="130"/>
      <c r="Q1412" s="92" t="s">
        <v>6153</v>
      </c>
      <c r="R1412" s="126"/>
    </row>
    <row r="1413" spans="1:18" ht="21" x14ac:dyDescent="0.35">
      <c r="A1413" s="146" t="s">
        <v>4316</v>
      </c>
      <c r="B1413" s="146" t="s">
        <v>4317</v>
      </c>
      <c r="C1413" s="92" t="s">
        <v>6366</v>
      </c>
      <c r="D1413" s="126" t="s">
        <v>1148</v>
      </c>
      <c r="E1413" s="127" t="s">
        <v>230</v>
      </c>
      <c r="F1413" s="92" t="s">
        <v>230</v>
      </c>
      <c r="G1413" s="52" t="s">
        <v>29</v>
      </c>
      <c r="H1413" s="52">
        <v>2564</v>
      </c>
      <c r="I1413" s="52" t="s">
        <v>472</v>
      </c>
      <c r="J1413" s="143" t="s">
        <v>610</v>
      </c>
      <c r="K1413" s="92" t="s">
        <v>232</v>
      </c>
      <c r="L1413" s="92" t="s">
        <v>233</v>
      </c>
      <c r="M1413" s="92" t="s">
        <v>6390</v>
      </c>
      <c r="N1413" s="92" t="s">
        <v>87</v>
      </c>
      <c r="O1413" s="128" t="s">
        <v>5998</v>
      </c>
      <c r="P1413" s="130"/>
      <c r="Q1413" s="92" t="s">
        <v>6157</v>
      </c>
      <c r="R1413" s="126"/>
    </row>
    <row r="1414" spans="1:18" ht="21" x14ac:dyDescent="0.35">
      <c r="A1414" s="146" t="s">
        <v>4316</v>
      </c>
      <c r="B1414" s="146" t="s">
        <v>4317</v>
      </c>
      <c r="C1414" s="92" t="s">
        <v>6366</v>
      </c>
      <c r="D1414" s="126" t="s">
        <v>1358</v>
      </c>
      <c r="E1414" s="127" t="s">
        <v>1359</v>
      </c>
      <c r="F1414" s="92" t="s">
        <v>1359</v>
      </c>
      <c r="G1414" s="52" t="s">
        <v>29</v>
      </c>
      <c r="H1414" s="52">
        <v>2564</v>
      </c>
      <c r="I1414" s="52" t="s">
        <v>472</v>
      </c>
      <c r="J1414" s="143" t="s">
        <v>610</v>
      </c>
      <c r="K1414" s="92" t="s">
        <v>1038</v>
      </c>
      <c r="L1414" s="92" t="s">
        <v>1039</v>
      </c>
      <c r="M1414" s="92" t="s">
        <v>6399</v>
      </c>
      <c r="N1414" s="92" t="s">
        <v>39</v>
      </c>
      <c r="O1414" s="128" t="s">
        <v>5998</v>
      </c>
      <c r="P1414" s="130"/>
      <c r="Q1414" s="92" t="s">
        <v>6196</v>
      </c>
      <c r="R1414" s="126"/>
    </row>
    <row r="1415" spans="1:18" ht="21" x14ac:dyDescent="0.35">
      <c r="A1415" s="146" t="s">
        <v>4316</v>
      </c>
      <c r="B1415" s="146" t="s">
        <v>4317</v>
      </c>
      <c r="C1415" s="92" t="s">
        <v>6366</v>
      </c>
      <c r="D1415" s="126" t="s">
        <v>1350</v>
      </c>
      <c r="E1415" s="127" t="s">
        <v>1351</v>
      </c>
      <c r="F1415" s="92" t="s">
        <v>1351</v>
      </c>
      <c r="G1415" s="52" t="s">
        <v>29</v>
      </c>
      <c r="H1415" s="52">
        <v>2564</v>
      </c>
      <c r="I1415" s="52" t="s">
        <v>472</v>
      </c>
      <c r="J1415" s="143" t="s">
        <v>610</v>
      </c>
      <c r="K1415" s="92" t="s">
        <v>1038</v>
      </c>
      <c r="L1415" s="92" t="s">
        <v>1039</v>
      </c>
      <c r="M1415" s="92" t="s">
        <v>6399</v>
      </c>
      <c r="N1415" s="92" t="s">
        <v>39</v>
      </c>
      <c r="O1415" s="128" t="s">
        <v>5998</v>
      </c>
      <c r="P1415" s="130"/>
      <c r="Q1415" s="92" t="s">
        <v>6197</v>
      </c>
      <c r="R1415" s="126"/>
    </row>
    <row r="1416" spans="1:18" ht="21" x14ac:dyDescent="0.35">
      <c r="A1416" s="146" t="s">
        <v>4316</v>
      </c>
      <c r="B1416" s="146" t="s">
        <v>4317</v>
      </c>
      <c r="C1416" s="92" t="s">
        <v>6366</v>
      </c>
      <c r="D1416" s="126" t="s">
        <v>2100</v>
      </c>
      <c r="E1416" s="127" t="s">
        <v>2101</v>
      </c>
      <c r="F1416" s="92" t="s">
        <v>2101</v>
      </c>
      <c r="G1416" s="52" t="s">
        <v>29</v>
      </c>
      <c r="H1416" s="52">
        <v>2565</v>
      </c>
      <c r="I1416" s="52" t="s">
        <v>888</v>
      </c>
      <c r="J1416" s="143" t="s">
        <v>84</v>
      </c>
      <c r="K1416" s="92" t="s">
        <v>1038</v>
      </c>
      <c r="L1416" s="92" t="s">
        <v>1039</v>
      </c>
      <c r="M1416" s="92" t="s">
        <v>6399</v>
      </c>
      <c r="N1416" s="92" t="s">
        <v>39</v>
      </c>
      <c r="O1416" s="128" t="s">
        <v>6207</v>
      </c>
      <c r="P1416" s="130"/>
      <c r="Q1416" s="92" t="s">
        <v>2816</v>
      </c>
      <c r="R1416" s="126"/>
    </row>
    <row r="1417" spans="1:18" ht="21" x14ac:dyDescent="0.35">
      <c r="A1417" s="146" t="s">
        <v>4316</v>
      </c>
      <c r="B1417" s="146" t="s">
        <v>4317</v>
      </c>
      <c r="C1417" s="92" t="s">
        <v>6366</v>
      </c>
      <c r="D1417" s="126" t="s">
        <v>2122</v>
      </c>
      <c r="E1417" s="127" t="s">
        <v>465</v>
      </c>
      <c r="F1417" s="92" t="s">
        <v>465</v>
      </c>
      <c r="G1417" s="52" t="s">
        <v>29</v>
      </c>
      <c r="H1417" s="52">
        <v>2565</v>
      </c>
      <c r="I1417" s="52" t="s">
        <v>888</v>
      </c>
      <c r="J1417" s="143" t="s">
        <v>84</v>
      </c>
      <c r="K1417" s="92" t="s">
        <v>1038</v>
      </c>
      <c r="L1417" s="92" t="s">
        <v>1039</v>
      </c>
      <c r="M1417" s="92" t="s">
        <v>6399</v>
      </c>
      <c r="N1417" s="92" t="s">
        <v>39</v>
      </c>
      <c r="O1417" s="128" t="s">
        <v>6207</v>
      </c>
      <c r="P1417" s="130"/>
      <c r="Q1417" s="92" t="s">
        <v>2802</v>
      </c>
      <c r="R1417" s="126"/>
    </row>
    <row r="1418" spans="1:18" ht="21" x14ac:dyDescent="0.35">
      <c r="A1418" s="146" t="s">
        <v>4316</v>
      </c>
      <c r="B1418" s="146" t="s">
        <v>4317</v>
      </c>
      <c r="C1418" s="92" t="s">
        <v>6366</v>
      </c>
      <c r="D1418" s="126" t="s">
        <v>1868</v>
      </c>
      <c r="E1418" s="127" t="s">
        <v>230</v>
      </c>
      <c r="F1418" s="92" t="s">
        <v>230</v>
      </c>
      <c r="G1418" s="52" t="s">
        <v>29</v>
      </c>
      <c r="H1418" s="52">
        <v>2565</v>
      </c>
      <c r="I1418" s="52" t="s">
        <v>888</v>
      </c>
      <c r="J1418" s="143" t="s">
        <v>84</v>
      </c>
      <c r="K1418" s="92" t="s">
        <v>232</v>
      </c>
      <c r="L1418" s="92" t="s">
        <v>233</v>
      </c>
      <c r="M1418" s="92" t="s">
        <v>6390</v>
      </c>
      <c r="N1418" s="92" t="s">
        <v>87</v>
      </c>
      <c r="O1418" s="128" t="s">
        <v>6207</v>
      </c>
      <c r="P1418" s="130"/>
      <c r="Q1418" s="92" t="s">
        <v>3007</v>
      </c>
      <c r="R1418" s="126"/>
    </row>
    <row r="1419" spans="1:18" ht="21" x14ac:dyDescent="0.35">
      <c r="A1419" s="146" t="s">
        <v>4316</v>
      </c>
      <c r="B1419" s="146" t="s">
        <v>4317</v>
      </c>
      <c r="C1419" s="92" t="s">
        <v>6366</v>
      </c>
      <c r="D1419" s="126" t="s">
        <v>2972</v>
      </c>
      <c r="E1419" s="127" t="s">
        <v>2971</v>
      </c>
      <c r="F1419" s="92" t="s">
        <v>2971</v>
      </c>
      <c r="G1419" s="52" t="s">
        <v>29</v>
      </c>
      <c r="H1419" s="52">
        <v>2565</v>
      </c>
      <c r="I1419" s="52" t="s">
        <v>888</v>
      </c>
      <c r="J1419" s="143" t="s">
        <v>888</v>
      </c>
      <c r="K1419" s="92" t="s">
        <v>151</v>
      </c>
      <c r="L1419" s="92" t="s">
        <v>152</v>
      </c>
      <c r="M1419" s="92" t="s">
        <v>6397</v>
      </c>
      <c r="N1419" s="92" t="s">
        <v>125</v>
      </c>
      <c r="O1419" s="128" t="s">
        <v>6207</v>
      </c>
      <c r="P1419" s="130"/>
      <c r="Q1419" s="92" t="s">
        <v>2969</v>
      </c>
      <c r="R1419" s="126"/>
    </row>
    <row r="1420" spans="1:18" ht="21" x14ac:dyDescent="0.35">
      <c r="A1420" s="146" t="s">
        <v>4316</v>
      </c>
      <c r="B1420" s="146" t="s">
        <v>4317</v>
      </c>
      <c r="C1420" s="92" t="s">
        <v>6366</v>
      </c>
      <c r="D1420" s="126" t="s">
        <v>1943</v>
      </c>
      <c r="E1420" s="127" t="s">
        <v>6230</v>
      </c>
      <c r="F1420" s="92" t="s">
        <v>6230</v>
      </c>
      <c r="G1420" s="52" t="s">
        <v>29</v>
      </c>
      <c r="H1420" s="52">
        <v>2565</v>
      </c>
      <c r="I1420" s="52" t="s">
        <v>888</v>
      </c>
      <c r="J1420" s="143" t="s">
        <v>84</v>
      </c>
      <c r="K1420" s="92" t="s">
        <v>254</v>
      </c>
      <c r="L1420" s="92" t="s">
        <v>2948</v>
      </c>
      <c r="M1420" s="92" t="s">
        <v>6388</v>
      </c>
      <c r="N1420" s="92" t="s">
        <v>146</v>
      </c>
      <c r="O1420" s="128" t="s">
        <v>6207</v>
      </c>
      <c r="P1420" s="130"/>
      <c r="Q1420" s="92" t="s">
        <v>2963</v>
      </c>
      <c r="R1420" s="126"/>
    </row>
    <row r="1421" spans="1:18" ht="21" x14ac:dyDescent="0.35">
      <c r="A1421" s="146" t="s">
        <v>4316</v>
      </c>
      <c r="B1421" s="146" t="s">
        <v>4317</v>
      </c>
      <c r="C1421" s="92" t="s">
        <v>6366</v>
      </c>
      <c r="D1421" s="126" t="s">
        <v>2330</v>
      </c>
      <c r="E1421" s="127" t="s">
        <v>2329</v>
      </c>
      <c r="F1421" s="92" t="s">
        <v>2329</v>
      </c>
      <c r="G1421" s="52" t="s">
        <v>29</v>
      </c>
      <c r="H1421" s="52">
        <v>2565</v>
      </c>
      <c r="I1421" s="52" t="s">
        <v>888</v>
      </c>
      <c r="J1421" s="143" t="s">
        <v>84</v>
      </c>
      <c r="K1421" s="92" t="s">
        <v>267</v>
      </c>
      <c r="L1421" s="92" t="s">
        <v>166</v>
      </c>
      <c r="M1421" s="92" t="s">
        <v>6384</v>
      </c>
      <c r="N1421" s="92" t="s">
        <v>167</v>
      </c>
      <c r="O1421" s="92" t="s">
        <v>4803</v>
      </c>
      <c r="P1421" s="130"/>
      <c r="Q1421" s="92" t="s">
        <v>2326</v>
      </c>
      <c r="R1421" s="92"/>
    </row>
    <row r="1422" spans="1:18" ht="21" x14ac:dyDescent="0.35">
      <c r="A1422" s="146" t="s">
        <v>4316</v>
      </c>
      <c r="B1422" s="146" t="s">
        <v>4317</v>
      </c>
      <c r="C1422" s="92" t="s">
        <v>6366</v>
      </c>
      <c r="D1422" s="126" t="s">
        <v>3201</v>
      </c>
      <c r="E1422" s="127" t="s">
        <v>230</v>
      </c>
      <c r="F1422" s="92" t="s">
        <v>230</v>
      </c>
      <c r="G1422" s="52" t="s">
        <v>29</v>
      </c>
      <c r="H1422" s="52">
        <v>2566</v>
      </c>
      <c r="I1422" s="52" t="s">
        <v>1787</v>
      </c>
      <c r="J1422" s="143" t="s">
        <v>1788</v>
      </c>
      <c r="K1422" s="92" t="s">
        <v>232</v>
      </c>
      <c r="L1422" s="92" t="s">
        <v>233</v>
      </c>
      <c r="M1422" s="92" t="s">
        <v>6390</v>
      </c>
      <c r="N1422" s="92" t="s">
        <v>87</v>
      </c>
      <c r="O1422" s="92" t="s">
        <v>4803</v>
      </c>
      <c r="P1422" s="130"/>
      <c r="Q1422" s="92" t="s">
        <v>4847</v>
      </c>
      <c r="R1422" s="92"/>
    </row>
    <row r="1423" spans="1:18" ht="21" x14ac:dyDescent="0.35">
      <c r="A1423" s="146" t="s">
        <v>4316</v>
      </c>
      <c r="B1423" s="146" t="s">
        <v>4317</v>
      </c>
      <c r="C1423" s="92" t="s">
        <v>6366</v>
      </c>
      <c r="D1423" s="126" t="s">
        <v>3572</v>
      </c>
      <c r="E1423" s="127" t="s">
        <v>3573</v>
      </c>
      <c r="F1423" s="92" t="s">
        <v>3573</v>
      </c>
      <c r="G1423" s="52" t="s">
        <v>29</v>
      </c>
      <c r="H1423" s="52">
        <v>2566</v>
      </c>
      <c r="I1423" s="52" t="s">
        <v>1787</v>
      </c>
      <c r="J1423" s="143" t="s">
        <v>1788</v>
      </c>
      <c r="K1423" s="92" t="s">
        <v>3574</v>
      </c>
      <c r="L1423" s="92" t="s">
        <v>1039</v>
      </c>
      <c r="M1423" s="92" t="s">
        <v>6399</v>
      </c>
      <c r="N1423" s="92" t="s">
        <v>39</v>
      </c>
      <c r="O1423" s="92" t="s">
        <v>4803</v>
      </c>
      <c r="P1423" s="130"/>
      <c r="Q1423" s="92" t="s">
        <v>4980</v>
      </c>
      <c r="R1423" s="92"/>
    </row>
    <row r="1424" spans="1:18" ht="21" x14ac:dyDescent="0.35">
      <c r="A1424" s="146" t="s">
        <v>4316</v>
      </c>
      <c r="B1424" s="146" t="s">
        <v>4317</v>
      </c>
      <c r="C1424" s="92" t="s">
        <v>6366</v>
      </c>
      <c r="D1424" s="126" t="s">
        <v>3402</v>
      </c>
      <c r="E1424" s="127" t="s">
        <v>1848</v>
      </c>
      <c r="F1424" s="92" t="s">
        <v>1848</v>
      </c>
      <c r="G1424" s="52" t="s">
        <v>29</v>
      </c>
      <c r="H1424" s="52">
        <v>2566</v>
      </c>
      <c r="I1424" s="52" t="s">
        <v>1787</v>
      </c>
      <c r="J1424" s="143" t="s">
        <v>1788</v>
      </c>
      <c r="K1424" s="92" t="s">
        <v>3403</v>
      </c>
      <c r="L1424" s="92" t="s">
        <v>1395</v>
      </c>
      <c r="M1424" s="92" t="s">
        <v>6406</v>
      </c>
      <c r="N1424" s="92" t="s">
        <v>39</v>
      </c>
      <c r="O1424" s="92" t="s">
        <v>4803</v>
      </c>
      <c r="P1424" s="130"/>
      <c r="Q1424" s="92" t="s">
        <v>5895</v>
      </c>
      <c r="R1424" s="92" t="s">
        <v>4804</v>
      </c>
    </row>
    <row r="1425" spans="1:18" ht="21" x14ac:dyDescent="0.35">
      <c r="A1425" s="146" t="s">
        <v>4316</v>
      </c>
      <c r="B1425" s="146" t="s">
        <v>4317</v>
      </c>
      <c r="C1425" s="92" t="s">
        <v>6366</v>
      </c>
      <c r="D1425" s="126" t="s">
        <v>3402</v>
      </c>
      <c r="E1425" s="127" t="s">
        <v>1848</v>
      </c>
      <c r="F1425" s="92" t="s">
        <v>1848</v>
      </c>
      <c r="G1425" s="52" t="s">
        <v>29</v>
      </c>
      <c r="H1425" s="52">
        <v>2566</v>
      </c>
      <c r="I1425" s="52" t="s">
        <v>1787</v>
      </c>
      <c r="J1425" s="143" t="s">
        <v>1788</v>
      </c>
      <c r="K1425" s="92" t="s">
        <v>3403</v>
      </c>
      <c r="L1425" s="92" t="s">
        <v>1395</v>
      </c>
      <c r="M1425" s="92" t="s">
        <v>6406</v>
      </c>
      <c r="N1425" s="92" t="s">
        <v>39</v>
      </c>
      <c r="O1425" s="92" t="s">
        <v>4803</v>
      </c>
      <c r="P1425" s="131"/>
      <c r="Q1425" s="92" t="s">
        <v>5895</v>
      </c>
      <c r="R1425" s="92" t="s">
        <v>4804</v>
      </c>
    </row>
    <row r="1426" spans="1:18" ht="21" x14ac:dyDescent="0.35">
      <c r="A1426" s="146" t="s">
        <v>4316</v>
      </c>
      <c r="B1426" s="146" t="s">
        <v>4317</v>
      </c>
      <c r="C1426" s="92" t="s">
        <v>6366</v>
      </c>
      <c r="D1426" s="126" t="s">
        <v>4391</v>
      </c>
      <c r="E1426" s="127" t="s">
        <v>5257</v>
      </c>
      <c r="F1426" s="92" t="s">
        <v>5257</v>
      </c>
      <c r="G1426" s="52" t="s">
        <v>29</v>
      </c>
      <c r="H1426" s="52">
        <v>2567</v>
      </c>
      <c r="I1426" s="52" t="s">
        <v>4331</v>
      </c>
      <c r="J1426" s="143" t="s">
        <v>4374</v>
      </c>
      <c r="K1426" s="92" t="s">
        <v>4393</v>
      </c>
      <c r="L1426" s="92" t="s">
        <v>391</v>
      </c>
      <c r="M1426" s="92" t="s">
        <v>6385</v>
      </c>
      <c r="N1426" s="92" t="s">
        <v>167</v>
      </c>
      <c r="O1426" s="92" t="s">
        <v>5151</v>
      </c>
      <c r="P1426" s="130"/>
      <c r="Q1426" s="92" t="s">
        <v>5258</v>
      </c>
      <c r="R1426" s="92"/>
    </row>
    <row r="1427" spans="1:18" ht="21" x14ac:dyDescent="0.35">
      <c r="A1427" s="146" t="s">
        <v>4316</v>
      </c>
      <c r="B1427" s="146" t="s">
        <v>4317</v>
      </c>
      <c r="C1427" s="92" t="s">
        <v>6366</v>
      </c>
      <c r="D1427" s="126" t="s">
        <v>4315</v>
      </c>
      <c r="E1427" s="127" t="s">
        <v>5471</v>
      </c>
      <c r="F1427" s="92" t="s">
        <v>5471</v>
      </c>
      <c r="G1427" s="52" t="s">
        <v>29</v>
      </c>
      <c r="H1427" s="52">
        <v>2567</v>
      </c>
      <c r="I1427" s="52" t="s">
        <v>3517</v>
      </c>
      <c r="J1427" s="143" t="s">
        <v>4214</v>
      </c>
      <c r="K1427" s="92" t="s">
        <v>232</v>
      </c>
      <c r="L1427" s="92" t="s">
        <v>233</v>
      </c>
      <c r="M1427" s="92" t="s">
        <v>6390</v>
      </c>
      <c r="N1427" s="92" t="s">
        <v>87</v>
      </c>
      <c r="O1427" s="92" t="s">
        <v>5151</v>
      </c>
      <c r="P1427" s="130"/>
      <c r="Q1427" s="92" t="s">
        <v>5472</v>
      </c>
      <c r="R1427" s="92"/>
    </row>
    <row r="1428" spans="1:18" ht="21" x14ac:dyDescent="0.35">
      <c r="A1428" s="146" t="s">
        <v>4316</v>
      </c>
      <c r="B1428" s="146" t="s">
        <v>4317</v>
      </c>
      <c r="C1428" s="92" t="s">
        <v>6366</v>
      </c>
      <c r="D1428" s="126" t="s">
        <v>5482</v>
      </c>
      <c r="E1428" s="127" t="s">
        <v>5483</v>
      </c>
      <c r="F1428" s="92" t="s">
        <v>5483</v>
      </c>
      <c r="G1428" s="52" t="s">
        <v>29</v>
      </c>
      <c r="H1428" s="52">
        <v>2567</v>
      </c>
      <c r="I1428" s="52" t="s">
        <v>3517</v>
      </c>
      <c r="J1428" s="143" t="s">
        <v>4214</v>
      </c>
      <c r="K1428" s="92" t="s">
        <v>3393</v>
      </c>
      <c r="L1428" s="92" t="s">
        <v>1005</v>
      </c>
      <c r="M1428" s="92" t="s">
        <v>6393</v>
      </c>
      <c r="N1428" s="92" t="s">
        <v>64</v>
      </c>
      <c r="O1428" s="92" t="s">
        <v>5151</v>
      </c>
      <c r="P1428" s="130"/>
      <c r="Q1428" s="92" t="s">
        <v>5484</v>
      </c>
      <c r="R1428" s="92"/>
    </row>
    <row r="1429" spans="1:18" ht="21" x14ac:dyDescent="0.35">
      <c r="A1429" s="146" t="s">
        <v>4316</v>
      </c>
      <c r="B1429" s="146" t="s">
        <v>4317</v>
      </c>
      <c r="C1429" s="92" t="s">
        <v>6366</v>
      </c>
      <c r="D1429" s="126" t="s">
        <v>4492</v>
      </c>
      <c r="E1429" s="127" t="s">
        <v>3399</v>
      </c>
      <c r="F1429" s="92" t="s">
        <v>3399</v>
      </c>
      <c r="G1429" s="52" t="s">
        <v>29</v>
      </c>
      <c r="H1429" s="52">
        <v>2567</v>
      </c>
      <c r="I1429" s="52" t="s">
        <v>3517</v>
      </c>
      <c r="J1429" s="143" t="s">
        <v>4214</v>
      </c>
      <c r="K1429" s="92" t="s">
        <v>3324</v>
      </c>
      <c r="L1429" s="92" t="s">
        <v>1005</v>
      </c>
      <c r="M1429" s="92" t="s">
        <v>6393</v>
      </c>
      <c r="N1429" s="92" t="s">
        <v>64</v>
      </c>
      <c r="O1429" s="92" t="s">
        <v>5151</v>
      </c>
      <c r="P1429" s="130"/>
      <c r="Q1429" s="92" t="s">
        <v>5487</v>
      </c>
      <c r="R1429" s="92"/>
    </row>
    <row r="1430" spans="1:18" ht="21" x14ac:dyDescent="0.35">
      <c r="A1430" s="146" t="s">
        <v>4316</v>
      </c>
      <c r="B1430" s="146" t="s">
        <v>4317</v>
      </c>
      <c r="C1430" s="92" t="s">
        <v>6366</v>
      </c>
      <c r="D1430" s="126" t="s">
        <v>5497</v>
      </c>
      <c r="E1430" s="127" t="s">
        <v>5498</v>
      </c>
      <c r="F1430" s="92" t="s">
        <v>5498</v>
      </c>
      <c r="G1430" s="52" t="s">
        <v>29</v>
      </c>
      <c r="H1430" s="52">
        <v>2567</v>
      </c>
      <c r="I1430" s="52" t="s">
        <v>3517</v>
      </c>
      <c r="J1430" s="143" t="s">
        <v>4214</v>
      </c>
      <c r="K1430" s="92" t="s">
        <v>5499</v>
      </c>
      <c r="L1430" s="92" t="s">
        <v>1005</v>
      </c>
      <c r="M1430" s="92" t="s">
        <v>6393</v>
      </c>
      <c r="N1430" s="92" t="s">
        <v>64</v>
      </c>
      <c r="O1430" s="92" t="s">
        <v>5151</v>
      </c>
      <c r="P1430" s="130"/>
      <c r="Q1430" s="92" t="s">
        <v>5500</v>
      </c>
      <c r="R1430" s="92"/>
    </row>
    <row r="1431" spans="1:18" ht="21" x14ac:dyDescent="0.35">
      <c r="A1431" s="146" t="s">
        <v>4316</v>
      </c>
      <c r="B1431" s="146" t="s">
        <v>4317</v>
      </c>
      <c r="C1431" s="92" t="s">
        <v>6366</v>
      </c>
      <c r="D1431" s="126" t="s">
        <v>5517</v>
      </c>
      <c r="E1431" s="127" t="s">
        <v>5518</v>
      </c>
      <c r="F1431" s="92" t="s">
        <v>5518</v>
      </c>
      <c r="G1431" s="52" t="s">
        <v>29</v>
      </c>
      <c r="H1431" s="52">
        <v>2567</v>
      </c>
      <c r="I1431" s="52" t="s">
        <v>3517</v>
      </c>
      <c r="J1431" s="143" t="s">
        <v>4214</v>
      </c>
      <c r="K1431" s="92" t="s">
        <v>5503</v>
      </c>
      <c r="L1431" s="92" t="s">
        <v>1005</v>
      </c>
      <c r="M1431" s="92" t="s">
        <v>6393</v>
      </c>
      <c r="N1431" s="92" t="s">
        <v>64</v>
      </c>
      <c r="O1431" s="92" t="s">
        <v>5151</v>
      </c>
      <c r="P1431" s="130"/>
      <c r="Q1431" s="92" t="s">
        <v>5519</v>
      </c>
      <c r="R1431" s="92"/>
    </row>
    <row r="1432" spans="1:18" ht="21" x14ac:dyDescent="0.35">
      <c r="A1432" s="146" t="s">
        <v>4316</v>
      </c>
      <c r="B1432" s="146" t="s">
        <v>4317</v>
      </c>
      <c r="C1432" s="92" t="s">
        <v>6366</v>
      </c>
      <c r="D1432" s="126" t="s">
        <v>5520</v>
      </c>
      <c r="E1432" s="127" t="s">
        <v>5521</v>
      </c>
      <c r="F1432" s="92" t="s">
        <v>5521</v>
      </c>
      <c r="G1432" s="52" t="s">
        <v>29</v>
      </c>
      <c r="H1432" s="52">
        <v>2567</v>
      </c>
      <c r="I1432" s="52" t="s">
        <v>3517</v>
      </c>
      <c r="J1432" s="143" t="s">
        <v>4214</v>
      </c>
      <c r="K1432" s="92" t="s">
        <v>5503</v>
      </c>
      <c r="L1432" s="92" t="s">
        <v>1005</v>
      </c>
      <c r="M1432" s="92" t="s">
        <v>6393</v>
      </c>
      <c r="N1432" s="92" t="s">
        <v>64</v>
      </c>
      <c r="O1432" s="92" t="s">
        <v>5151</v>
      </c>
      <c r="P1432" s="130"/>
      <c r="Q1432" s="92" t="s">
        <v>5522</v>
      </c>
      <c r="R1432" s="92"/>
    </row>
    <row r="1433" spans="1:18" ht="21" x14ac:dyDescent="0.35">
      <c r="A1433" s="146" t="s">
        <v>4316</v>
      </c>
      <c r="B1433" s="146" t="s">
        <v>4317</v>
      </c>
      <c r="C1433" s="92" t="s">
        <v>6366</v>
      </c>
      <c r="D1433" s="126" t="s">
        <v>5581</v>
      </c>
      <c r="E1433" s="127" t="s">
        <v>4241</v>
      </c>
      <c r="F1433" s="92" t="s">
        <v>4241</v>
      </c>
      <c r="G1433" s="52" t="s">
        <v>29</v>
      </c>
      <c r="H1433" s="52">
        <v>2567</v>
      </c>
      <c r="I1433" s="52" t="s">
        <v>3517</v>
      </c>
      <c r="J1433" s="143" t="s">
        <v>4214</v>
      </c>
      <c r="K1433" s="92" t="s">
        <v>1038</v>
      </c>
      <c r="L1433" s="92" t="s">
        <v>1039</v>
      </c>
      <c r="M1433" s="92" t="s">
        <v>6399</v>
      </c>
      <c r="N1433" s="92" t="s">
        <v>39</v>
      </c>
      <c r="O1433" s="92" t="s">
        <v>5575</v>
      </c>
      <c r="P1433" s="130"/>
      <c r="Q1433" s="92" t="s">
        <v>5582</v>
      </c>
      <c r="R1433" s="92"/>
    </row>
    <row r="1434" spans="1:18" ht="21" x14ac:dyDescent="0.35">
      <c r="A1434" s="146" t="s">
        <v>4316</v>
      </c>
      <c r="B1434" s="146" t="s">
        <v>4317</v>
      </c>
      <c r="C1434" s="92" t="s">
        <v>6366</v>
      </c>
      <c r="D1434" s="126" t="s">
        <v>4395</v>
      </c>
      <c r="E1434" s="127" t="s">
        <v>4396</v>
      </c>
      <c r="F1434" s="92" t="s">
        <v>4396</v>
      </c>
      <c r="G1434" s="52" t="s">
        <v>29</v>
      </c>
      <c r="H1434" s="52">
        <v>2567</v>
      </c>
      <c r="I1434" s="52" t="s">
        <v>3517</v>
      </c>
      <c r="J1434" s="143" t="s">
        <v>4214</v>
      </c>
      <c r="K1434" s="92" t="s">
        <v>3574</v>
      </c>
      <c r="L1434" s="92" t="s">
        <v>1039</v>
      </c>
      <c r="M1434" s="92" t="s">
        <v>6399</v>
      </c>
      <c r="N1434" s="92" t="s">
        <v>39</v>
      </c>
      <c r="O1434" s="92" t="s">
        <v>5151</v>
      </c>
      <c r="P1434" s="130"/>
      <c r="Q1434" s="92" t="s">
        <v>5583</v>
      </c>
      <c r="R1434" s="92"/>
    </row>
    <row r="1435" spans="1:18" ht="21" x14ac:dyDescent="0.35">
      <c r="A1435" s="146" t="s">
        <v>4316</v>
      </c>
      <c r="B1435" s="146" t="s">
        <v>4317</v>
      </c>
      <c r="C1435" s="92" t="s">
        <v>6366</v>
      </c>
      <c r="D1435" s="126" t="s">
        <v>5659</v>
      </c>
      <c r="E1435" s="127" t="s">
        <v>5471</v>
      </c>
      <c r="F1435" s="92" t="s">
        <v>5471</v>
      </c>
      <c r="G1435" s="52" t="s">
        <v>29</v>
      </c>
      <c r="H1435" s="52">
        <v>2568</v>
      </c>
      <c r="I1435" s="52" t="s">
        <v>5614</v>
      </c>
      <c r="J1435" s="143" t="s">
        <v>5615</v>
      </c>
      <c r="K1435" s="92" t="s">
        <v>232</v>
      </c>
      <c r="L1435" s="92" t="s">
        <v>233</v>
      </c>
      <c r="M1435" s="92" t="s">
        <v>6390</v>
      </c>
      <c r="N1435" s="92" t="s">
        <v>87</v>
      </c>
      <c r="O1435" s="92" t="s">
        <v>5616</v>
      </c>
      <c r="P1435" s="130"/>
      <c r="Q1435" s="92" t="s">
        <v>5660</v>
      </c>
      <c r="R1435" s="92"/>
    </row>
    <row r="1436" spans="1:18" ht="21" x14ac:dyDescent="0.35">
      <c r="A1436" s="146" t="s">
        <v>4316</v>
      </c>
      <c r="B1436" s="146" t="s">
        <v>4317</v>
      </c>
      <c r="C1436" s="92" t="s">
        <v>6366</v>
      </c>
      <c r="D1436" s="126" t="s">
        <v>5673</v>
      </c>
      <c r="E1436" s="127" t="s">
        <v>5483</v>
      </c>
      <c r="F1436" s="92" t="s">
        <v>5483</v>
      </c>
      <c r="G1436" s="52" t="s">
        <v>29</v>
      </c>
      <c r="H1436" s="52">
        <v>2568</v>
      </c>
      <c r="I1436" s="52" t="s">
        <v>5614</v>
      </c>
      <c r="J1436" s="143" t="s">
        <v>5615</v>
      </c>
      <c r="K1436" s="92" t="s">
        <v>3393</v>
      </c>
      <c r="L1436" s="92" t="s">
        <v>1005</v>
      </c>
      <c r="M1436" s="92" t="s">
        <v>6393</v>
      </c>
      <c r="N1436" s="92" t="s">
        <v>64</v>
      </c>
      <c r="O1436" s="92" t="s">
        <v>5616</v>
      </c>
      <c r="P1436" s="130"/>
      <c r="Q1436" s="92" t="s">
        <v>5674</v>
      </c>
      <c r="R1436" s="92"/>
    </row>
    <row r="1437" spans="1:18" ht="21" x14ac:dyDescent="0.35">
      <c r="A1437" s="146" t="s">
        <v>4316</v>
      </c>
      <c r="B1437" s="146" t="s">
        <v>4317</v>
      </c>
      <c r="C1437" s="92" t="s">
        <v>6366</v>
      </c>
      <c r="D1437" s="126" t="s">
        <v>5688</v>
      </c>
      <c r="E1437" s="127" t="s">
        <v>5689</v>
      </c>
      <c r="F1437" s="92" t="s">
        <v>5689</v>
      </c>
      <c r="G1437" s="52" t="s">
        <v>29</v>
      </c>
      <c r="H1437" s="52">
        <v>2568</v>
      </c>
      <c r="I1437" s="52" t="s">
        <v>5614</v>
      </c>
      <c r="J1437" s="143" t="s">
        <v>5615</v>
      </c>
      <c r="K1437" s="92" t="s">
        <v>3324</v>
      </c>
      <c r="L1437" s="92" t="s">
        <v>1005</v>
      </c>
      <c r="M1437" s="92" t="s">
        <v>6393</v>
      </c>
      <c r="N1437" s="92" t="s">
        <v>64</v>
      </c>
      <c r="O1437" s="92" t="s">
        <v>5616</v>
      </c>
      <c r="P1437" s="130"/>
      <c r="Q1437" s="92" t="s">
        <v>5690</v>
      </c>
      <c r="R1437" s="92"/>
    </row>
    <row r="1438" spans="1:18" ht="21" x14ac:dyDescent="0.35">
      <c r="A1438" s="146" t="s">
        <v>4316</v>
      </c>
      <c r="B1438" s="146" t="s">
        <v>4317</v>
      </c>
      <c r="C1438" s="92" t="s">
        <v>6366</v>
      </c>
      <c r="D1438" s="126" t="s">
        <v>5818</v>
      </c>
      <c r="E1438" s="127" t="s">
        <v>5819</v>
      </c>
      <c r="F1438" s="92" t="s">
        <v>5819</v>
      </c>
      <c r="G1438" s="52" t="s">
        <v>29</v>
      </c>
      <c r="H1438" s="52">
        <v>2568</v>
      </c>
      <c r="I1438" s="52" t="s">
        <v>5614</v>
      </c>
      <c r="J1438" s="143" t="s">
        <v>5615</v>
      </c>
      <c r="K1438" s="92" t="s">
        <v>3574</v>
      </c>
      <c r="L1438" s="92" t="s">
        <v>1039</v>
      </c>
      <c r="M1438" s="92" t="s">
        <v>6399</v>
      </c>
      <c r="N1438" s="92" t="s">
        <v>39</v>
      </c>
      <c r="O1438" s="92" t="s">
        <v>5616</v>
      </c>
      <c r="P1438" s="130"/>
      <c r="Q1438" s="92" t="s">
        <v>5820</v>
      </c>
      <c r="R1438" s="92"/>
    </row>
    <row r="1439" spans="1:18" ht="21" x14ac:dyDescent="0.35">
      <c r="A1439" s="148" t="s">
        <v>4316</v>
      </c>
      <c r="B1439" s="149" t="s">
        <v>4421</v>
      </c>
      <c r="C1439" s="92" t="s">
        <v>6366</v>
      </c>
      <c r="D1439" s="58" t="s">
        <v>356</v>
      </c>
      <c r="E1439" s="135" t="s">
        <v>357</v>
      </c>
      <c r="F1439" s="136" t="s">
        <v>357</v>
      </c>
      <c r="G1439" s="137" t="s">
        <v>29</v>
      </c>
      <c r="H1439" s="137">
        <v>2562</v>
      </c>
      <c r="I1439" s="137" t="s">
        <v>44</v>
      </c>
      <c r="J1439" s="137" t="s">
        <v>45</v>
      </c>
      <c r="K1439" s="138" t="s">
        <v>359</v>
      </c>
      <c r="L1439" s="138" t="s">
        <v>360</v>
      </c>
      <c r="M1439" s="58" t="s">
        <v>6424</v>
      </c>
      <c r="N1439" s="138" t="s">
        <v>125</v>
      </c>
      <c r="O1439" s="138"/>
      <c r="P1439" s="138"/>
      <c r="Q1439" s="92"/>
      <c r="R1439" s="138" t="s">
        <v>3102</v>
      </c>
    </row>
    <row r="1440" spans="1:18" ht="21" x14ac:dyDescent="0.35">
      <c r="A1440" s="148" t="s">
        <v>4316</v>
      </c>
      <c r="B1440" s="149" t="s">
        <v>4421</v>
      </c>
      <c r="C1440" s="92" t="s">
        <v>6366</v>
      </c>
      <c r="D1440" s="58" t="s">
        <v>424</v>
      </c>
      <c r="E1440" s="135" t="s">
        <v>425</v>
      </c>
      <c r="F1440" s="136" t="s">
        <v>425</v>
      </c>
      <c r="G1440" s="137" t="s">
        <v>29</v>
      </c>
      <c r="H1440" s="137">
        <v>2562</v>
      </c>
      <c r="I1440" s="137" t="s">
        <v>44</v>
      </c>
      <c r="J1440" s="137" t="s">
        <v>45</v>
      </c>
      <c r="K1440" s="138" t="s">
        <v>427</v>
      </c>
      <c r="L1440" s="138" t="s">
        <v>166</v>
      </c>
      <c r="M1440" s="58" t="s">
        <v>6384</v>
      </c>
      <c r="N1440" s="138" t="s">
        <v>167</v>
      </c>
      <c r="O1440" s="138"/>
      <c r="P1440" s="138"/>
      <c r="Q1440" s="92"/>
      <c r="R1440" s="138" t="s">
        <v>3102</v>
      </c>
    </row>
    <row r="1441" spans="1:18" ht="21" x14ac:dyDescent="0.35">
      <c r="A1441" s="148" t="s">
        <v>4316</v>
      </c>
      <c r="B1441" s="149" t="s">
        <v>4421</v>
      </c>
      <c r="C1441" s="92" t="s">
        <v>6366</v>
      </c>
      <c r="D1441" s="58" t="s">
        <v>428</v>
      </c>
      <c r="E1441" s="135" t="s">
        <v>429</v>
      </c>
      <c r="F1441" s="136" t="s">
        <v>429</v>
      </c>
      <c r="G1441" s="137" t="s">
        <v>29</v>
      </c>
      <c r="H1441" s="137">
        <v>2562</v>
      </c>
      <c r="I1441" s="137" t="s">
        <v>44</v>
      </c>
      <c r="J1441" s="137" t="s">
        <v>45</v>
      </c>
      <c r="K1441" s="138" t="s">
        <v>411</v>
      </c>
      <c r="L1441" s="138" t="s">
        <v>391</v>
      </c>
      <c r="M1441" s="58" t="s">
        <v>6385</v>
      </c>
      <c r="N1441" s="138" t="s">
        <v>167</v>
      </c>
      <c r="O1441" s="138"/>
      <c r="P1441" s="138"/>
      <c r="Q1441" s="92"/>
      <c r="R1441" s="138" t="s">
        <v>3102</v>
      </c>
    </row>
    <row r="1442" spans="1:18" ht="21" x14ac:dyDescent="0.35">
      <c r="A1442" s="149" t="s">
        <v>4316</v>
      </c>
      <c r="B1442" s="149" t="s">
        <v>4421</v>
      </c>
      <c r="C1442" s="92" t="s">
        <v>6366</v>
      </c>
      <c r="D1442" s="126" t="s">
        <v>1675</v>
      </c>
      <c r="E1442" s="127" t="s">
        <v>1020</v>
      </c>
      <c r="F1442" s="92" t="s">
        <v>1020</v>
      </c>
      <c r="G1442" s="52" t="s">
        <v>29</v>
      </c>
      <c r="H1442" s="52">
        <v>2563</v>
      </c>
      <c r="I1442" s="52" t="s">
        <v>888</v>
      </c>
      <c r="J1442" s="143" t="s">
        <v>84</v>
      </c>
      <c r="K1442" s="92" t="s">
        <v>1677</v>
      </c>
      <c r="L1442" s="92" t="s">
        <v>166</v>
      </c>
      <c r="M1442" s="92" t="s">
        <v>6384</v>
      </c>
      <c r="N1442" s="92" t="s">
        <v>167</v>
      </c>
      <c r="O1442" s="128" t="s">
        <v>5974</v>
      </c>
      <c r="P1442" s="130"/>
      <c r="Q1442" s="92" t="s">
        <v>5982</v>
      </c>
      <c r="R1442" s="126"/>
    </row>
    <row r="1443" spans="1:18" ht="21" x14ac:dyDescent="0.35">
      <c r="A1443" s="149" t="s">
        <v>4316</v>
      </c>
      <c r="B1443" s="149" t="s">
        <v>4421</v>
      </c>
      <c r="C1443" s="92" t="s">
        <v>6366</v>
      </c>
      <c r="D1443" s="126" t="s">
        <v>1040</v>
      </c>
      <c r="E1443" s="127" t="s">
        <v>1041</v>
      </c>
      <c r="F1443" s="92" t="s">
        <v>1041</v>
      </c>
      <c r="G1443" s="52" t="s">
        <v>29</v>
      </c>
      <c r="H1443" s="52">
        <v>2563</v>
      </c>
      <c r="I1443" s="52" t="s">
        <v>888</v>
      </c>
      <c r="J1443" s="143" t="s">
        <v>84</v>
      </c>
      <c r="K1443" s="92" t="s">
        <v>1038</v>
      </c>
      <c r="L1443" s="92" t="s">
        <v>1039</v>
      </c>
      <c r="M1443" s="92" t="s">
        <v>6399</v>
      </c>
      <c r="N1443" s="92" t="s">
        <v>39</v>
      </c>
      <c r="O1443" s="128" t="s">
        <v>5974</v>
      </c>
      <c r="P1443" s="130"/>
      <c r="Q1443" s="92" t="s">
        <v>5997</v>
      </c>
      <c r="R1443" s="126"/>
    </row>
    <row r="1444" spans="1:18" ht="21" x14ac:dyDescent="0.35">
      <c r="A1444" s="148" t="s">
        <v>4316</v>
      </c>
      <c r="B1444" s="149" t="s">
        <v>4421</v>
      </c>
      <c r="C1444" s="92" t="s">
        <v>6366</v>
      </c>
      <c r="D1444" s="58" t="s">
        <v>362</v>
      </c>
      <c r="E1444" s="135" t="s">
        <v>363</v>
      </c>
      <c r="F1444" s="136" t="s">
        <v>363</v>
      </c>
      <c r="G1444" s="137" t="s">
        <v>29</v>
      </c>
      <c r="H1444" s="137">
        <v>2563</v>
      </c>
      <c r="I1444" s="137" t="s">
        <v>35</v>
      </c>
      <c r="J1444" s="137" t="s">
        <v>36</v>
      </c>
      <c r="K1444" s="138" t="s">
        <v>365</v>
      </c>
      <c r="L1444" s="138" t="s">
        <v>366</v>
      </c>
      <c r="M1444" s="58" t="s">
        <v>6426</v>
      </c>
      <c r="N1444" s="138" t="s">
        <v>125</v>
      </c>
      <c r="O1444" s="138"/>
      <c r="P1444" s="138"/>
      <c r="Q1444" s="92"/>
      <c r="R1444" s="138" t="s">
        <v>3102</v>
      </c>
    </row>
    <row r="1445" spans="1:18" ht="21" x14ac:dyDescent="0.35">
      <c r="A1445" s="148" t="s">
        <v>4316</v>
      </c>
      <c r="B1445" s="149" t="s">
        <v>4421</v>
      </c>
      <c r="C1445" s="92" t="s">
        <v>6366</v>
      </c>
      <c r="D1445" s="58" t="s">
        <v>728</v>
      </c>
      <c r="E1445" s="135" t="s">
        <v>729</v>
      </c>
      <c r="F1445" s="136" t="s">
        <v>729</v>
      </c>
      <c r="G1445" s="137" t="s">
        <v>29</v>
      </c>
      <c r="H1445" s="137">
        <v>2563</v>
      </c>
      <c r="I1445" s="137" t="s">
        <v>559</v>
      </c>
      <c r="J1445" s="137" t="s">
        <v>36</v>
      </c>
      <c r="K1445" s="138" t="s">
        <v>365</v>
      </c>
      <c r="L1445" s="138" t="s">
        <v>366</v>
      </c>
      <c r="M1445" s="58" t="s">
        <v>6426</v>
      </c>
      <c r="N1445" s="138" t="s">
        <v>125</v>
      </c>
      <c r="O1445" s="138"/>
      <c r="P1445" s="138"/>
      <c r="Q1445" s="92"/>
      <c r="R1445" s="138" t="s">
        <v>3102</v>
      </c>
    </row>
    <row r="1446" spans="1:18" ht="21" x14ac:dyDescent="0.35">
      <c r="A1446" s="148" t="s">
        <v>4316</v>
      </c>
      <c r="B1446" s="149" t="s">
        <v>4421</v>
      </c>
      <c r="C1446" s="92" t="s">
        <v>6366</v>
      </c>
      <c r="D1446" s="58" t="s">
        <v>89</v>
      </c>
      <c r="E1446" s="135" t="s">
        <v>90</v>
      </c>
      <c r="F1446" s="136" t="s">
        <v>90</v>
      </c>
      <c r="G1446" s="137" t="s">
        <v>29</v>
      </c>
      <c r="H1446" s="137">
        <v>2563</v>
      </c>
      <c r="I1446" s="137" t="s">
        <v>92</v>
      </c>
      <c r="J1446" s="137" t="s">
        <v>93</v>
      </c>
      <c r="K1446" s="138" t="s">
        <v>94</v>
      </c>
      <c r="L1446" s="138" t="s">
        <v>63</v>
      </c>
      <c r="M1446" s="58" t="e">
        <v>#N/A</v>
      </c>
      <c r="N1446" s="138" t="s">
        <v>64</v>
      </c>
      <c r="O1446" s="138"/>
      <c r="P1446" s="138"/>
      <c r="Q1446" s="92"/>
      <c r="R1446" s="138" t="s">
        <v>3102</v>
      </c>
    </row>
    <row r="1447" spans="1:18" ht="21" x14ac:dyDescent="0.35">
      <c r="A1447" s="148" t="s">
        <v>4316</v>
      </c>
      <c r="B1447" s="149" t="s">
        <v>4421</v>
      </c>
      <c r="C1447" s="92" t="s">
        <v>6366</v>
      </c>
      <c r="D1447" s="58" t="s">
        <v>211</v>
      </c>
      <c r="E1447" s="135" t="s">
        <v>212</v>
      </c>
      <c r="F1447" s="136" t="s">
        <v>212</v>
      </c>
      <c r="G1447" s="137" t="s">
        <v>29</v>
      </c>
      <c r="H1447" s="137">
        <v>2563</v>
      </c>
      <c r="I1447" s="137" t="s">
        <v>214</v>
      </c>
      <c r="J1447" s="137" t="s">
        <v>45</v>
      </c>
      <c r="K1447" s="138" t="s">
        <v>94</v>
      </c>
      <c r="L1447" s="138" t="s">
        <v>63</v>
      </c>
      <c r="M1447" s="58" t="e">
        <v>#N/A</v>
      </c>
      <c r="N1447" s="138" t="s">
        <v>64</v>
      </c>
      <c r="O1447" s="138"/>
      <c r="P1447" s="138"/>
      <c r="Q1447" s="92"/>
      <c r="R1447" s="138" t="s">
        <v>3102</v>
      </c>
    </row>
    <row r="1448" spans="1:18" ht="21" x14ac:dyDescent="0.35">
      <c r="A1448" s="148" t="s">
        <v>4316</v>
      </c>
      <c r="B1448" s="149" t="s">
        <v>4421</v>
      </c>
      <c r="C1448" s="92" t="s">
        <v>6366</v>
      </c>
      <c r="D1448" s="58" t="s">
        <v>814</v>
      </c>
      <c r="E1448" s="135" t="s">
        <v>815</v>
      </c>
      <c r="F1448" s="136" t="s">
        <v>815</v>
      </c>
      <c r="G1448" s="137" t="s">
        <v>29</v>
      </c>
      <c r="H1448" s="137">
        <v>2563</v>
      </c>
      <c r="I1448" s="137" t="s">
        <v>550</v>
      </c>
      <c r="J1448" s="137" t="s">
        <v>36</v>
      </c>
      <c r="K1448" s="138" t="s">
        <v>94</v>
      </c>
      <c r="L1448" s="138" t="s">
        <v>63</v>
      </c>
      <c r="M1448" s="58" t="e">
        <v>#N/A</v>
      </c>
      <c r="N1448" s="138" t="s">
        <v>64</v>
      </c>
      <c r="O1448" s="138"/>
      <c r="P1448" s="138"/>
      <c r="Q1448" s="92"/>
      <c r="R1448" s="138" t="s">
        <v>3102</v>
      </c>
    </row>
    <row r="1449" spans="1:18" ht="21" x14ac:dyDescent="0.35">
      <c r="A1449" s="148" t="s">
        <v>4316</v>
      </c>
      <c r="B1449" s="149" t="s">
        <v>4421</v>
      </c>
      <c r="C1449" s="92" t="s">
        <v>6366</v>
      </c>
      <c r="D1449" s="58" t="s">
        <v>596</v>
      </c>
      <c r="E1449" s="135" t="s">
        <v>597</v>
      </c>
      <c r="F1449" s="136" t="s">
        <v>597</v>
      </c>
      <c r="G1449" s="137" t="s">
        <v>29</v>
      </c>
      <c r="H1449" s="137">
        <v>2563</v>
      </c>
      <c r="I1449" s="137" t="s">
        <v>35</v>
      </c>
      <c r="J1449" s="137" t="s">
        <v>36</v>
      </c>
      <c r="K1449" s="138" t="s">
        <v>599</v>
      </c>
      <c r="L1449" s="138" t="s">
        <v>600</v>
      </c>
      <c r="M1449" s="58" t="s">
        <v>6428</v>
      </c>
      <c r="N1449" s="138" t="s">
        <v>125</v>
      </c>
      <c r="O1449" s="138"/>
      <c r="P1449" s="138"/>
      <c r="Q1449" s="92"/>
      <c r="R1449" s="138" t="s">
        <v>3102</v>
      </c>
    </row>
    <row r="1450" spans="1:18" ht="21" x14ac:dyDescent="0.35">
      <c r="A1450" s="148" t="s">
        <v>4316</v>
      </c>
      <c r="B1450" s="149" t="s">
        <v>4421</v>
      </c>
      <c r="C1450" s="92" t="s">
        <v>6366</v>
      </c>
      <c r="D1450" s="58" t="s">
        <v>413</v>
      </c>
      <c r="E1450" s="135" t="s">
        <v>414</v>
      </c>
      <c r="F1450" s="136" t="s">
        <v>414</v>
      </c>
      <c r="G1450" s="137" t="s">
        <v>29</v>
      </c>
      <c r="H1450" s="137">
        <v>2563</v>
      </c>
      <c r="I1450" s="137" t="s">
        <v>416</v>
      </c>
      <c r="J1450" s="137" t="s">
        <v>417</v>
      </c>
      <c r="K1450" s="138" t="s">
        <v>418</v>
      </c>
      <c r="L1450" s="138" t="s">
        <v>419</v>
      </c>
      <c r="M1450" s="58" t="s">
        <v>6402</v>
      </c>
      <c r="N1450" s="138" t="s">
        <v>87</v>
      </c>
      <c r="O1450" s="138"/>
      <c r="P1450" s="138"/>
      <c r="Q1450" s="92"/>
      <c r="R1450" s="138" t="s">
        <v>3102</v>
      </c>
    </row>
    <row r="1451" spans="1:18" ht="21" x14ac:dyDescent="0.35">
      <c r="A1451" s="148" t="s">
        <v>4316</v>
      </c>
      <c r="B1451" s="149" t="s">
        <v>4421</v>
      </c>
      <c r="C1451" s="92" t="s">
        <v>6366</v>
      </c>
      <c r="D1451" s="58" t="s">
        <v>373</v>
      </c>
      <c r="E1451" s="135" t="s">
        <v>2241</v>
      </c>
      <c r="F1451" s="136" t="s">
        <v>2241</v>
      </c>
      <c r="G1451" s="137" t="s">
        <v>29</v>
      </c>
      <c r="H1451" s="137">
        <v>2563</v>
      </c>
      <c r="I1451" s="137" t="s">
        <v>35</v>
      </c>
      <c r="J1451" s="137" t="s">
        <v>36</v>
      </c>
      <c r="K1451" s="138" t="s">
        <v>376</v>
      </c>
      <c r="L1451" s="138" t="s">
        <v>345</v>
      </c>
      <c r="M1451" s="58" t="s">
        <v>6387</v>
      </c>
      <c r="N1451" s="138" t="s">
        <v>146</v>
      </c>
      <c r="O1451" s="138"/>
      <c r="P1451" s="138"/>
      <c r="Q1451" s="92"/>
      <c r="R1451" s="138" t="s">
        <v>3102</v>
      </c>
    </row>
    <row r="1452" spans="1:18" ht="21" x14ac:dyDescent="0.35">
      <c r="A1452" s="148" t="s">
        <v>4316</v>
      </c>
      <c r="B1452" s="149" t="s">
        <v>4421</v>
      </c>
      <c r="C1452" s="92" t="s">
        <v>6366</v>
      </c>
      <c r="D1452" s="58" t="s">
        <v>818</v>
      </c>
      <c r="E1452" s="135" t="s">
        <v>819</v>
      </c>
      <c r="F1452" s="136" t="s">
        <v>819</v>
      </c>
      <c r="G1452" s="137" t="s">
        <v>29</v>
      </c>
      <c r="H1452" s="137">
        <v>2563</v>
      </c>
      <c r="I1452" s="137" t="s">
        <v>550</v>
      </c>
      <c r="J1452" s="137" t="s">
        <v>36</v>
      </c>
      <c r="K1452" s="138" t="s">
        <v>821</v>
      </c>
      <c r="L1452" s="138" t="s">
        <v>391</v>
      </c>
      <c r="M1452" s="58" t="s">
        <v>6385</v>
      </c>
      <c r="N1452" s="138" t="s">
        <v>167</v>
      </c>
      <c r="O1452" s="138"/>
      <c r="P1452" s="138"/>
      <c r="Q1452" s="92"/>
      <c r="R1452" s="138" t="s">
        <v>3102</v>
      </c>
    </row>
    <row r="1453" spans="1:18" ht="21" x14ac:dyDescent="0.35">
      <c r="A1453" s="148" t="s">
        <v>4316</v>
      </c>
      <c r="B1453" s="149" t="s">
        <v>4421</v>
      </c>
      <c r="C1453" s="92" t="s">
        <v>6366</v>
      </c>
      <c r="D1453" s="58" t="s">
        <v>822</v>
      </c>
      <c r="E1453" s="135" t="s">
        <v>2246</v>
      </c>
      <c r="F1453" s="136" t="s">
        <v>2246</v>
      </c>
      <c r="G1453" s="137" t="s">
        <v>29</v>
      </c>
      <c r="H1453" s="137">
        <v>2563</v>
      </c>
      <c r="I1453" s="137" t="s">
        <v>559</v>
      </c>
      <c r="J1453" s="137" t="s">
        <v>36</v>
      </c>
      <c r="K1453" s="138" t="s">
        <v>821</v>
      </c>
      <c r="L1453" s="138" t="s">
        <v>391</v>
      </c>
      <c r="M1453" s="58" t="s">
        <v>6385</v>
      </c>
      <c r="N1453" s="138" t="s">
        <v>167</v>
      </c>
      <c r="O1453" s="138"/>
      <c r="P1453" s="138"/>
      <c r="Q1453" s="92"/>
      <c r="R1453" s="138" t="s">
        <v>3102</v>
      </c>
    </row>
    <row r="1454" spans="1:18" ht="21" x14ac:dyDescent="0.35">
      <c r="A1454" s="148" t="s">
        <v>4316</v>
      </c>
      <c r="B1454" s="149" t="s">
        <v>4421</v>
      </c>
      <c r="C1454" s="92" t="s">
        <v>6366</v>
      </c>
      <c r="D1454" s="58" t="s">
        <v>840</v>
      </c>
      <c r="E1454" s="135" t="s">
        <v>841</v>
      </c>
      <c r="F1454" s="136" t="s">
        <v>841</v>
      </c>
      <c r="G1454" s="137" t="s">
        <v>29</v>
      </c>
      <c r="H1454" s="137">
        <v>2563</v>
      </c>
      <c r="I1454" s="137" t="s">
        <v>559</v>
      </c>
      <c r="J1454" s="137" t="s">
        <v>36</v>
      </c>
      <c r="K1454" s="138" t="s">
        <v>821</v>
      </c>
      <c r="L1454" s="138" t="s">
        <v>391</v>
      </c>
      <c r="M1454" s="58" t="s">
        <v>6385</v>
      </c>
      <c r="N1454" s="138" t="s">
        <v>167</v>
      </c>
      <c r="O1454" s="138"/>
      <c r="P1454" s="138"/>
      <c r="Q1454" s="92"/>
      <c r="R1454" s="138" t="s">
        <v>3102</v>
      </c>
    </row>
    <row r="1455" spans="1:18" ht="21" x14ac:dyDescent="0.35">
      <c r="A1455" s="148" t="s">
        <v>4316</v>
      </c>
      <c r="B1455" s="149" t="s">
        <v>4421</v>
      </c>
      <c r="C1455" s="92" t="s">
        <v>6366</v>
      </c>
      <c r="D1455" s="58" t="s">
        <v>843</v>
      </c>
      <c r="E1455" s="135" t="s">
        <v>844</v>
      </c>
      <c r="F1455" s="136" t="s">
        <v>844</v>
      </c>
      <c r="G1455" s="137" t="s">
        <v>29</v>
      </c>
      <c r="H1455" s="137">
        <v>2563</v>
      </c>
      <c r="I1455" s="137" t="s">
        <v>559</v>
      </c>
      <c r="J1455" s="137" t="s">
        <v>36</v>
      </c>
      <c r="K1455" s="138" t="s">
        <v>821</v>
      </c>
      <c r="L1455" s="138" t="s">
        <v>391</v>
      </c>
      <c r="M1455" s="58" t="s">
        <v>6385</v>
      </c>
      <c r="N1455" s="138" t="s">
        <v>167</v>
      </c>
      <c r="O1455" s="138"/>
      <c r="P1455" s="138"/>
      <c r="Q1455" s="92"/>
      <c r="R1455" s="138" t="s">
        <v>3102</v>
      </c>
    </row>
    <row r="1456" spans="1:18" ht="21" x14ac:dyDescent="0.35">
      <c r="A1456" s="148" t="s">
        <v>4316</v>
      </c>
      <c r="B1456" s="149" t="s">
        <v>4421</v>
      </c>
      <c r="C1456" s="92" t="s">
        <v>6366</v>
      </c>
      <c r="D1456" s="58" t="s">
        <v>846</v>
      </c>
      <c r="E1456" s="135" t="s">
        <v>847</v>
      </c>
      <c r="F1456" s="136" t="s">
        <v>847</v>
      </c>
      <c r="G1456" s="137" t="s">
        <v>29</v>
      </c>
      <c r="H1456" s="137">
        <v>2563</v>
      </c>
      <c r="I1456" s="137" t="s">
        <v>559</v>
      </c>
      <c r="J1456" s="137" t="s">
        <v>36</v>
      </c>
      <c r="K1456" s="138" t="s">
        <v>821</v>
      </c>
      <c r="L1456" s="138" t="s">
        <v>391</v>
      </c>
      <c r="M1456" s="58" t="s">
        <v>6385</v>
      </c>
      <c r="N1456" s="138" t="s">
        <v>167</v>
      </c>
      <c r="O1456" s="138"/>
      <c r="P1456" s="138"/>
      <c r="Q1456" s="92"/>
      <c r="R1456" s="138" t="s">
        <v>3102</v>
      </c>
    </row>
    <row r="1457" spans="1:18" ht="21" x14ac:dyDescent="0.35">
      <c r="A1457" s="148" t="s">
        <v>4316</v>
      </c>
      <c r="B1457" s="149" t="s">
        <v>4421</v>
      </c>
      <c r="C1457" s="92" t="s">
        <v>6366</v>
      </c>
      <c r="D1457" s="58" t="s">
        <v>1192</v>
      </c>
      <c r="E1457" s="135" t="s">
        <v>1193</v>
      </c>
      <c r="F1457" s="136" t="s">
        <v>1193</v>
      </c>
      <c r="G1457" s="137" t="s">
        <v>29</v>
      </c>
      <c r="H1457" s="137">
        <v>2563</v>
      </c>
      <c r="I1457" s="137" t="s">
        <v>646</v>
      </c>
      <c r="J1457" s="137" t="s">
        <v>36</v>
      </c>
      <c r="K1457" s="138" t="s">
        <v>1195</v>
      </c>
      <c r="L1457" s="138" t="s">
        <v>391</v>
      </c>
      <c r="M1457" s="58" t="s">
        <v>6385</v>
      </c>
      <c r="N1457" s="138" t="s">
        <v>167</v>
      </c>
      <c r="O1457" s="138"/>
      <c r="P1457" s="138"/>
      <c r="Q1457" s="92"/>
      <c r="R1457" s="138" t="s">
        <v>3102</v>
      </c>
    </row>
    <row r="1458" spans="1:18" ht="21" x14ac:dyDescent="0.35">
      <c r="A1458" s="148" t="s">
        <v>4316</v>
      </c>
      <c r="B1458" s="149" t="s">
        <v>4421</v>
      </c>
      <c r="C1458" s="92" t="s">
        <v>6366</v>
      </c>
      <c r="D1458" s="58" t="s">
        <v>1151</v>
      </c>
      <c r="E1458" s="135" t="s">
        <v>2255</v>
      </c>
      <c r="F1458" s="136" t="s">
        <v>2255</v>
      </c>
      <c r="G1458" s="137" t="s">
        <v>29</v>
      </c>
      <c r="H1458" s="137">
        <v>2563</v>
      </c>
      <c r="I1458" s="137" t="s">
        <v>35</v>
      </c>
      <c r="J1458" s="137" t="s">
        <v>36</v>
      </c>
      <c r="K1458" s="138" t="s">
        <v>1154</v>
      </c>
      <c r="L1458" s="138" t="s">
        <v>391</v>
      </c>
      <c r="M1458" s="58" t="s">
        <v>6385</v>
      </c>
      <c r="N1458" s="138" t="s">
        <v>167</v>
      </c>
      <c r="O1458" s="138"/>
      <c r="P1458" s="138"/>
      <c r="Q1458" s="92"/>
      <c r="R1458" s="138" t="s">
        <v>3102</v>
      </c>
    </row>
    <row r="1459" spans="1:18" ht="21" x14ac:dyDescent="0.35">
      <c r="A1459" s="148" t="s">
        <v>4316</v>
      </c>
      <c r="B1459" s="149" t="s">
        <v>4421</v>
      </c>
      <c r="C1459" s="92" t="s">
        <v>6366</v>
      </c>
      <c r="D1459" s="58" t="s">
        <v>1859</v>
      </c>
      <c r="E1459" s="135" t="s">
        <v>1860</v>
      </c>
      <c r="F1459" s="136" t="s">
        <v>1860</v>
      </c>
      <c r="G1459" s="137" t="s">
        <v>29</v>
      </c>
      <c r="H1459" s="137">
        <v>2563</v>
      </c>
      <c r="I1459" s="137" t="s">
        <v>610</v>
      </c>
      <c r="J1459" s="137" t="s">
        <v>610</v>
      </c>
      <c r="K1459" s="138" t="s">
        <v>1862</v>
      </c>
      <c r="L1459" s="138" t="s">
        <v>391</v>
      </c>
      <c r="M1459" s="58" t="s">
        <v>6385</v>
      </c>
      <c r="N1459" s="138" t="s">
        <v>167</v>
      </c>
      <c r="O1459" s="138"/>
      <c r="P1459" s="138"/>
      <c r="Q1459" s="92"/>
      <c r="R1459" s="138" t="s">
        <v>3102</v>
      </c>
    </row>
    <row r="1460" spans="1:18" ht="21" x14ac:dyDescent="0.35">
      <c r="A1460" s="148" t="s">
        <v>4316</v>
      </c>
      <c r="B1460" s="149" t="s">
        <v>4421</v>
      </c>
      <c r="C1460" s="92" t="s">
        <v>6366</v>
      </c>
      <c r="D1460" s="58" t="s">
        <v>787</v>
      </c>
      <c r="E1460" s="135" t="s">
        <v>788</v>
      </c>
      <c r="F1460" s="136" t="s">
        <v>788</v>
      </c>
      <c r="G1460" s="137" t="s">
        <v>29</v>
      </c>
      <c r="H1460" s="137">
        <v>2563</v>
      </c>
      <c r="I1460" s="137" t="s">
        <v>559</v>
      </c>
      <c r="J1460" s="137" t="s">
        <v>36</v>
      </c>
      <c r="K1460" s="138" t="s">
        <v>786</v>
      </c>
      <c r="L1460" s="138" t="s">
        <v>391</v>
      </c>
      <c r="M1460" s="58" t="s">
        <v>6385</v>
      </c>
      <c r="N1460" s="138" t="s">
        <v>167</v>
      </c>
      <c r="O1460" s="138"/>
      <c r="P1460" s="138"/>
      <c r="Q1460" s="92"/>
      <c r="R1460" s="138" t="s">
        <v>3102</v>
      </c>
    </row>
    <row r="1461" spans="1:18" ht="21" x14ac:dyDescent="0.35">
      <c r="A1461" s="148" t="s">
        <v>4316</v>
      </c>
      <c r="B1461" s="149" t="s">
        <v>4421</v>
      </c>
      <c r="C1461" s="92" t="s">
        <v>6366</v>
      </c>
      <c r="D1461" s="58" t="s">
        <v>790</v>
      </c>
      <c r="E1461" s="135" t="s">
        <v>791</v>
      </c>
      <c r="F1461" s="136" t="s">
        <v>791</v>
      </c>
      <c r="G1461" s="137" t="s">
        <v>29</v>
      </c>
      <c r="H1461" s="137">
        <v>2563</v>
      </c>
      <c r="I1461" s="137" t="s">
        <v>559</v>
      </c>
      <c r="J1461" s="137" t="s">
        <v>36</v>
      </c>
      <c r="K1461" s="138" t="s">
        <v>786</v>
      </c>
      <c r="L1461" s="138" t="s">
        <v>391</v>
      </c>
      <c r="M1461" s="58" t="s">
        <v>6385</v>
      </c>
      <c r="N1461" s="138" t="s">
        <v>167</v>
      </c>
      <c r="O1461" s="138"/>
      <c r="P1461" s="138"/>
      <c r="Q1461" s="92"/>
      <c r="R1461" s="138" t="s">
        <v>3102</v>
      </c>
    </row>
    <row r="1462" spans="1:18" ht="21" x14ac:dyDescent="0.35">
      <c r="A1462" s="148" t="s">
        <v>4316</v>
      </c>
      <c r="B1462" s="149" t="s">
        <v>4421</v>
      </c>
      <c r="C1462" s="92" t="s">
        <v>6366</v>
      </c>
      <c r="D1462" s="58" t="s">
        <v>798</v>
      </c>
      <c r="E1462" s="135" t="s">
        <v>799</v>
      </c>
      <c r="F1462" s="136" t="s">
        <v>799</v>
      </c>
      <c r="G1462" s="137" t="s">
        <v>29</v>
      </c>
      <c r="H1462" s="137">
        <v>2563</v>
      </c>
      <c r="I1462" s="137" t="s">
        <v>639</v>
      </c>
      <c r="J1462" s="137" t="s">
        <v>758</v>
      </c>
      <c r="K1462" s="138" t="s">
        <v>801</v>
      </c>
      <c r="L1462" s="138" t="s">
        <v>391</v>
      </c>
      <c r="M1462" s="58" t="s">
        <v>6385</v>
      </c>
      <c r="N1462" s="138" t="s">
        <v>167</v>
      </c>
      <c r="O1462" s="138"/>
      <c r="P1462" s="138"/>
      <c r="Q1462" s="92"/>
      <c r="R1462" s="138" t="s">
        <v>3102</v>
      </c>
    </row>
    <row r="1463" spans="1:18" ht="21" x14ac:dyDescent="0.35">
      <c r="A1463" s="148" t="s">
        <v>4316</v>
      </c>
      <c r="B1463" s="149" t="s">
        <v>4421</v>
      </c>
      <c r="C1463" s="92" t="s">
        <v>6366</v>
      </c>
      <c r="D1463" s="58" t="s">
        <v>346</v>
      </c>
      <c r="E1463" s="135" t="s">
        <v>347</v>
      </c>
      <c r="F1463" s="136" t="s">
        <v>347</v>
      </c>
      <c r="G1463" s="137" t="s">
        <v>29</v>
      </c>
      <c r="H1463" s="137">
        <v>2563</v>
      </c>
      <c r="I1463" s="137" t="s">
        <v>35</v>
      </c>
      <c r="J1463" s="137" t="s">
        <v>36</v>
      </c>
      <c r="K1463" s="138" t="s">
        <v>344</v>
      </c>
      <c r="L1463" s="138" t="s">
        <v>345</v>
      </c>
      <c r="M1463" s="58" t="s">
        <v>6387</v>
      </c>
      <c r="N1463" s="138" t="s">
        <v>146</v>
      </c>
      <c r="O1463" s="138"/>
      <c r="P1463" s="138"/>
      <c r="Q1463" s="92"/>
      <c r="R1463" s="138" t="s">
        <v>3102</v>
      </c>
    </row>
    <row r="1464" spans="1:18" ht="21" x14ac:dyDescent="0.35">
      <c r="A1464" s="148" t="s">
        <v>4316</v>
      </c>
      <c r="B1464" s="149" t="s">
        <v>4421</v>
      </c>
      <c r="C1464" s="92" t="s">
        <v>6366</v>
      </c>
      <c r="D1464" s="58" t="s">
        <v>349</v>
      </c>
      <c r="E1464" s="135" t="s">
        <v>350</v>
      </c>
      <c r="F1464" s="136" t="s">
        <v>350</v>
      </c>
      <c r="G1464" s="137" t="s">
        <v>29</v>
      </c>
      <c r="H1464" s="137">
        <v>2563</v>
      </c>
      <c r="I1464" s="137" t="s">
        <v>35</v>
      </c>
      <c r="J1464" s="137" t="s">
        <v>36</v>
      </c>
      <c r="K1464" s="138" t="s">
        <v>344</v>
      </c>
      <c r="L1464" s="138" t="s">
        <v>345</v>
      </c>
      <c r="M1464" s="58" t="s">
        <v>6387</v>
      </c>
      <c r="N1464" s="138" t="s">
        <v>146</v>
      </c>
      <c r="O1464" s="138"/>
      <c r="P1464" s="138"/>
      <c r="Q1464" s="92"/>
      <c r="R1464" s="138" t="s">
        <v>3102</v>
      </c>
    </row>
    <row r="1465" spans="1:18" ht="21" x14ac:dyDescent="0.35">
      <c r="A1465" s="148" t="s">
        <v>4316</v>
      </c>
      <c r="B1465" s="149" t="s">
        <v>4421</v>
      </c>
      <c r="C1465" s="92" t="s">
        <v>6366</v>
      </c>
      <c r="D1465" s="58" t="s">
        <v>1652</v>
      </c>
      <c r="E1465" s="135" t="s">
        <v>1653</v>
      </c>
      <c r="F1465" s="136" t="s">
        <v>1653</v>
      </c>
      <c r="G1465" s="137" t="s">
        <v>29</v>
      </c>
      <c r="H1465" s="137">
        <v>2563</v>
      </c>
      <c r="I1465" s="137" t="s">
        <v>1435</v>
      </c>
      <c r="J1465" s="137" t="s">
        <v>610</v>
      </c>
      <c r="K1465" s="138" t="s">
        <v>1571</v>
      </c>
      <c r="L1465" s="138" t="s">
        <v>166</v>
      </c>
      <c r="M1465" s="58" t="s">
        <v>6384</v>
      </c>
      <c r="N1465" s="138" t="s">
        <v>167</v>
      </c>
      <c r="O1465" s="138"/>
      <c r="P1465" s="138"/>
      <c r="Q1465" s="92"/>
      <c r="R1465" s="138" t="s">
        <v>3102</v>
      </c>
    </row>
    <row r="1466" spans="1:18" ht="21" x14ac:dyDescent="0.35">
      <c r="A1466" s="148" t="s">
        <v>4316</v>
      </c>
      <c r="B1466" s="149" t="s">
        <v>4421</v>
      </c>
      <c r="C1466" s="92" t="s">
        <v>6366</v>
      </c>
      <c r="D1466" s="58" t="s">
        <v>482</v>
      </c>
      <c r="E1466" s="135" t="s">
        <v>483</v>
      </c>
      <c r="F1466" s="136" t="s">
        <v>483</v>
      </c>
      <c r="G1466" s="137" t="s">
        <v>29</v>
      </c>
      <c r="H1466" s="137">
        <v>2563</v>
      </c>
      <c r="I1466" s="137" t="s">
        <v>416</v>
      </c>
      <c r="J1466" s="137" t="s">
        <v>416</v>
      </c>
      <c r="K1466" s="138" t="s">
        <v>485</v>
      </c>
      <c r="L1466" s="138" t="s">
        <v>166</v>
      </c>
      <c r="M1466" s="58" t="s">
        <v>6384</v>
      </c>
      <c r="N1466" s="138" t="s">
        <v>167</v>
      </c>
      <c r="O1466" s="138"/>
      <c r="P1466" s="138"/>
      <c r="Q1466" s="92"/>
      <c r="R1466" s="138" t="s">
        <v>3102</v>
      </c>
    </row>
    <row r="1467" spans="1:18" ht="21" x14ac:dyDescent="0.35">
      <c r="A1467" s="148" t="s">
        <v>4316</v>
      </c>
      <c r="B1467" s="149" t="s">
        <v>4421</v>
      </c>
      <c r="C1467" s="92" t="s">
        <v>6366</v>
      </c>
      <c r="D1467" s="58" t="s">
        <v>674</v>
      </c>
      <c r="E1467" s="135" t="s">
        <v>675</v>
      </c>
      <c r="F1467" s="136" t="s">
        <v>675</v>
      </c>
      <c r="G1467" s="137" t="s">
        <v>29</v>
      </c>
      <c r="H1467" s="137">
        <v>2563</v>
      </c>
      <c r="I1467" s="137" t="s">
        <v>639</v>
      </c>
      <c r="J1467" s="137" t="s">
        <v>36</v>
      </c>
      <c r="K1467" s="138" t="s">
        <v>485</v>
      </c>
      <c r="L1467" s="138" t="s">
        <v>166</v>
      </c>
      <c r="M1467" s="58" t="s">
        <v>6384</v>
      </c>
      <c r="N1467" s="138" t="s">
        <v>167</v>
      </c>
      <c r="O1467" s="138"/>
      <c r="P1467" s="138"/>
      <c r="Q1467" s="92"/>
      <c r="R1467" s="138" t="s">
        <v>3102</v>
      </c>
    </row>
    <row r="1468" spans="1:18" ht="21" x14ac:dyDescent="0.35">
      <c r="A1468" s="148" t="s">
        <v>4316</v>
      </c>
      <c r="B1468" s="149" t="s">
        <v>4421</v>
      </c>
      <c r="C1468" s="92" t="s">
        <v>6366</v>
      </c>
      <c r="D1468" s="58" t="s">
        <v>552</v>
      </c>
      <c r="E1468" s="135" t="s">
        <v>553</v>
      </c>
      <c r="F1468" s="136" t="s">
        <v>553</v>
      </c>
      <c r="G1468" s="137" t="s">
        <v>29</v>
      </c>
      <c r="H1468" s="137">
        <v>2563</v>
      </c>
      <c r="I1468" s="137" t="s">
        <v>416</v>
      </c>
      <c r="J1468" s="137" t="s">
        <v>416</v>
      </c>
      <c r="K1468" s="138" t="s">
        <v>555</v>
      </c>
      <c r="L1468" s="138" t="s">
        <v>166</v>
      </c>
      <c r="M1468" s="58" t="s">
        <v>6384</v>
      </c>
      <c r="N1468" s="138" t="s">
        <v>167</v>
      </c>
      <c r="O1468" s="138"/>
      <c r="P1468" s="138"/>
      <c r="Q1468" s="92"/>
      <c r="R1468" s="138" t="s">
        <v>3102</v>
      </c>
    </row>
    <row r="1469" spans="1:18" ht="21" x14ac:dyDescent="0.35">
      <c r="A1469" s="148" t="s">
        <v>4316</v>
      </c>
      <c r="B1469" s="149" t="s">
        <v>4421</v>
      </c>
      <c r="C1469" s="92" t="s">
        <v>6366</v>
      </c>
      <c r="D1469" s="58" t="s">
        <v>556</v>
      </c>
      <c r="E1469" s="135" t="s">
        <v>557</v>
      </c>
      <c r="F1469" s="136" t="s">
        <v>557</v>
      </c>
      <c r="G1469" s="137" t="s">
        <v>29</v>
      </c>
      <c r="H1469" s="137">
        <v>2563</v>
      </c>
      <c r="I1469" s="137" t="s">
        <v>559</v>
      </c>
      <c r="J1469" s="137" t="s">
        <v>503</v>
      </c>
      <c r="K1469" s="138" t="s">
        <v>555</v>
      </c>
      <c r="L1469" s="138" t="s">
        <v>166</v>
      </c>
      <c r="M1469" s="58" t="s">
        <v>6384</v>
      </c>
      <c r="N1469" s="138" t="s">
        <v>167</v>
      </c>
      <c r="O1469" s="138"/>
      <c r="P1469" s="138"/>
      <c r="Q1469" s="92"/>
      <c r="R1469" s="138" t="s">
        <v>3102</v>
      </c>
    </row>
    <row r="1470" spans="1:18" ht="21" x14ac:dyDescent="0.35">
      <c r="A1470" s="148" t="s">
        <v>4316</v>
      </c>
      <c r="B1470" s="149" t="s">
        <v>4421</v>
      </c>
      <c r="C1470" s="92" t="s">
        <v>6366</v>
      </c>
      <c r="D1470" s="58" t="s">
        <v>560</v>
      </c>
      <c r="E1470" s="135" t="s">
        <v>561</v>
      </c>
      <c r="F1470" s="136" t="s">
        <v>561</v>
      </c>
      <c r="G1470" s="137" t="s">
        <v>29</v>
      </c>
      <c r="H1470" s="137">
        <v>2563</v>
      </c>
      <c r="I1470" s="137" t="s">
        <v>550</v>
      </c>
      <c r="J1470" s="137" t="s">
        <v>550</v>
      </c>
      <c r="K1470" s="138" t="s">
        <v>555</v>
      </c>
      <c r="L1470" s="138" t="s">
        <v>166</v>
      </c>
      <c r="M1470" s="58" t="s">
        <v>6384</v>
      </c>
      <c r="N1470" s="138" t="s">
        <v>167</v>
      </c>
      <c r="O1470" s="138"/>
      <c r="P1470" s="138"/>
      <c r="Q1470" s="92"/>
      <c r="R1470" s="138" t="s">
        <v>3102</v>
      </c>
    </row>
    <row r="1471" spans="1:18" ht="21" x14ac:dyDescent="0.35">
      <c r="A1471" s="148" t="s">
        <v>4316</v>
      </c>
      <c r="B1471" s="149" t="s">
        <v>4421</v>
      </c>
      <c r="C1471" s="92" t="s">
        <v>6366</v>
      </c>
      <c r="D1471" s="58" t="s">
        <v>630</v>
      </c>
      <c r="E1471" s="135" t="s">
        <v>631</v>
      </c>
      <c r="F1471" s="136" t="s">
        <v>631</v>
      </c>
      <c r="G1471" s="137" t="s">
        <v>29</v>
      </c>
      <c r="H1471" s="137">
        <v>2563</v>
      </c>
      <c r="I1471" s="137" t="s">
        <v>288</v>
      </c>
      <c r="J1471" s="137" t="s">
        <v>628</v>
      </c>
      <c r="K1471" s="138" t="s">
        <v>555</v>
      </c>
      <c r="L1471" s="138" t="s">
        <v>166</v>
      </c>
      <c r="M1471" s="58" t="s">
        <v>6384</v>
      </c>
      <c r="N1471" s="138" t="s">
        <v>167</v>
      </c>
      <c r="O1471" s="138"/>
      <c r="P1471" s="138"/>
      <c r="Q1471" s="92"/>
      <c r="R1471" s="138" t="s">
        <v>3102</v>
      </c>
    </row>
    <row r="1472" spans="1:18" ht="21" x14ac:dyDescent="0.35">
      <c r="A1472" s="148" t="s">
        <v>4316</v>
      </c>
      <c r="B1472" s="149" t="s">
        <v>4421</v>
      </c>
      <c r="C1472" s="92" t="s">
        <v>6366</v>
      </c>
      <c r="D1472" s="58" t="s">
        <v>633</v>
      </c>
      <c r="E1472" s="135" t="s">
        <v>2245</v>
      </c>
      <c r="F1472" s="136" t="s">
        <v>2245</v>
      </c>
      <c r="G1472" s="137" t="s">
        <v>29</v>
      </c>
      <c r="H1472" s="137">
        <v>2563</v>
      </c>
      <c r="I1472" s="137" t="s">
        <v>35</v>
      </c>
      <c r="J1472" s="137" t="s">
        <v>36</v>
      </c>
      <c r="K1472" s="138" t="s">
        <v>555</v>
      </c>
      <c r="L1472" s="138" t="s">
        <v>166</v>
      </c>
      <c r="M1472" s="58" t="s">
        <v>6384</v>
      </c>
      <c r="N1472" s="138" t="s">
        <v>167</v>
      </c>
      <c r="O1472" s="138"/>
      <c r="P1472" s="138"/>
      <c r="Q1472" s="92"/>
      <c r="R1472" s="138" t="s">
        <v>3102</v>
      </c>
    </row>
    <row r="1473" spans="1:18" ht="21" x14ac:dyDescent="0.35">
      <c r="A1473" s="148" t="s">
        <v>4316</v>
      </c>
      <c r="B1473" s="149" t="s">
        <v>4421</v>
      </c>
      <c r="C1473" s="92" t="s">
        <v>6366</v>
      </c>
      <c r="D1473" s="58" t="s">
        <v>640</v>
      </c>
      <c r="E1473" s="135" t="s">
        <v>641</v>
      </c>
      <c r="F1473" s="136" t="s">
        <v>641</v>
      </c>
      <c r="G1473" s="137" t="s">
        <v>29</v>
      </c>
      <c r="H1473" s="137">
        <v>2563</v>
      </c>
      <c r="I1473" s="137" t="s">
        <v>503</v>
      </c>
      <c r="J1473" s="137" t="s">
        <v>503</v>
      </c>
      <c r="K1473" s="138" t="s">
        <v>555</v>
      </c>
      <c r="L1473" s="138" t="s">
        <v>166</v>
      </c>
      <c r="M1473" s="58" t="s">
        <v>6384</v>
      </c>
      <c r="N1473" s="138" t="s">
        <v>167</v>
      </c>
      <c r="O1473" s="138"/>
      <c r="P1473" s="138"/>
      <c r="Q1473" s="92"/>
      <c r="R1473" s="138" t="s">
        <v>3102</v>
      </c>
    </row>
    <row r="1474" spans="1:18" ht="21" x14ac:dyDescent="0.35">
      <c r="A1474" s="148" t="s">
        <v>4316</v>
      </c>
      <c r="B1474" s="149" t="s">
        <v>4421</v>
      </c>
      <c r="C1474" s="92" t="s">
        <v>6366</v>
      </c>
      <c r="D1474" s="58" t="s">
        <v>643</v>
      </c>
      <c r="E1474" s="135" t="s">
        <v>644</v>
      </c>
      <c r="F1474" s="136" t="s">
        <v>644</v>
      </c>
      <c r="G1474" s="137" t="s">
        <v>29</v>
      </c>
      <c r="H1474" s="137">
        <v>2563</v>
      </c>
      <c r="I1474" s="137" t="s">
        <v>646</v>
      </c>
      <c r="J1474" s="137" t="s">
        <v>36</v>
      </c>
      <c r="K1474" s="138" t="s">
        <v>555</v>
      </c>
      <c r="L1474" s="138" t="s">
        <v>166</v>
      </c>
      <c r="M1474" s="58" t="s">
        <v>6384</v>
      </c>
      <c r="N1474" s="138" t="s">
        <v>167</v>
      </c>
      <c r="O1474" s="138"/>
      <c r="P1474" s="138"/>
      <c r="Q1474" s="92"/>
      <c r="R1474" s="138" t="s">
        <v>3102</v>
      </c>
    </row>
    <row r="1475" spans="1:18" ht="21" x14ac:dyDescent="0.35">
      <c r="A1475" s="148" t="s">
        <v>4316</v>
      </c>
      <c r="B1475" s="149" t="s">
        <v>4421</v>
      </c>
      <c r="C1475" s="92" t="s">
        <v>6366</v>
      </c>
      <c r="D1475" s="58" t="s">
        <v>656</v>
      </c>
      <c r="E1475" s="135" t="s">
        <v>657</v>
      </c>
      <c r="F1475" s="136" t="s">
        <v>657</v>
      </c>
      <c r="G1475" s="137" t="s">
        <v>29</v>
      </c>
      <c r="H1475" s="137">
        <v>2563</v>
      </c>
      <c r="I1475" s="137" t="s">
        <v>503</v>
      </c>
      <c r="J1475" s="137" t="s">
        <v>36</v>
      </c>
      <c r="K1475" s="138" t="s">
        <v>555</v>
      </c>
      <c r="L1475" s="138" t="s">
        <v>166</v>
      </c>
      <c r="M1475" s="58" t="s">
        <v>6384</v>
      </c>
      <c r="N1475" s="138" t="s">
        <v>167</v>
      </c>
      <c r="O1475" s="138"/>
      <c r="P1475" s="138"/>
      <c r="Q1475" s="92"/>
      <c r="R1475" s="138" t="s">
        <v>3102</v>
      </c>
    </row>
    <row r="1476" spans="1:18" ht="21" x14ac:dyDescent="0.35">
      <c r="A1476" s="148" t="s">
        <v>4316</v>
      </c>
      <c r="B1476" s="149" t="s">
        <v>4421</v>
      </c>
      <c r="C1476" s="92" t="s">
        <v>6366</v>
      </c>
      <c r="D1476" s="58" t="s">
        <v>659</v>
      </c>
      <c r="E1476" s="135" t="s">
        <v>660</v>
      </c>
      <c r="F1476" s="136" t="s">
        <v>660</v>
      </c>
      <c r="G1476" s="137" t="s">
        <v>29</v>
      </c>
      <c r="H1476" s="137">
        <v>2563</v>
      </c>
      <c r="I1476" s="137" t="s">
        <v>639</v>
      </c>
      <c r="J1476" s="137" t="s">
        <v>36</v>
      </c>
      <c r="K1476" s="138" t="s">
        <v>555</v>
      </c>
      <c r="L1476" s="138" t="s">
        <v>166</v>
      </c>
      <c r="M1476" s="58" t="s">
        <v>6384</v>
      </c>
      <c r="N1476" s="138" t="s">
        <v>167</v>
      </c>
      <c r="O1476" s="138"/>
      <c r="P1476" s="138"/>
      <c r="Q1476" s="92"/>
      <c r="R1476" s="138" t="s">
        <v>3102</v>
      </c>
    </row>
    <row r="1477" spans="1:18" ht="21" x14ac:dyDescent="0.35">
      <c r="A1477" s="148" t="s">
        <v>4316</v>
      </c>
      <c r="B1477" s="149" t="s">
        <v>4421</v>
      </c>
      <c r="C1477" s="92" t="s">
        <v>6366</v>
      </c>
      <c r="D1477" s="58" t="s">
        <v>662</v>
      </c>
      <c r="E1477" s="135" t="s">
        <v>663</v>
      </c>
      <c r="F1477" s="136" t="s">
        <v>663</v>
      </c>
      <c r="G1477" s="137" t="s">
        <v>29</v>
      </c>
      <c r="H1477" s="137">
        <v>2563</v>
      </c>
      <c r="I1477" s="137" t="s">
        <v>639</v>
      </c>
      <c r="J1477" s="137" t="s">
        <v>36</v>
      </c>
      <c r="K1477" s="138" t="s">
        <v>555</v>
      </c>
      <c r="L1477" s="138" t="s">
        <v>166</v>
      </c>
      <c r="M1477" s="58" t="s">
        <v>6384</v>
      </c>
      <c r="N1477" s="138" t="s">
        <v>167</v>
      </c>
      <c r="O1477" s="138"/>
      <c r="P1477" s="138"/>
      <c r="Q1477" s="92"/>
      <c r="R1477" s="138" t="s">
        <v>3102</v>
      </c>
    </row>
    <row r="1478" spans="1:18" ht="21" x14ac:dyDescent="0.35">
      <c r="A1478" s="148" t="s">
        <v>4316</v>
      </c>
      <c r="B1478" s="149" t="s">
        <v>4421</v>
      </c>
      <c r="C1478" s="92" t="s">
        <v>6366</v>
      </c>
      <c r="D1478" s="58" t="s">
        <v>876</v>
      </c>
      <c r="E1478" s="135" t="s">
        <v>877</v>
      </c>
      <c r="F1478" s="136" t="s">
        <v>877</v>
      </c>
      <c r="G1478" s="137" t="s">
        <v>29</v>
      </c>
      <c r="H1478" s="137">
        <v>2563</v>
      </c>
      <c r="I1478" s="137" t="s">
        <v>639</v>
      </c>
      <c r="J1478" s="137" t="s">
        <v>36</v>
      </c>
      <c r="K1478" s="138" t="s">
        <v>280</v>
      </c>
      <c r="L1478" s="138" t="s">
        <v>166</v>
      </c>
      <c r="M1478" s="58" t="s">
        <v>6384</v>
      </c>
      <c r="N1478" s="138" t="s">
        <v>167</v>
      </c>
      <c r="O1478" s="138"/>
      <c r="P1478" s="138"/>
      <c r="Q1478" s="92"/>
      <c r="R1478" s="138" t="s">
        <v>3102</v>
      </c>
    </row>
    <row r="1479" spans="1:18" ht="21" x14ac:dyDescent="0.35">
      <c r="A1479" s="148" t="s">
        <v>4316</v>
      </c>
      <c r="B1479" s="149" t="s">
        <v>4421</v>
      </c>
      <c r="C1479" s="92" t="s">
        <v>6366</v>
      </c>
      <c r="D1479" s="58" t="s">
        <v>879</v>
      </c>
      <c r="E1479" s="135" t="s">
        <v>880</v>
      </c>
      <c r="F1479" s="136" t="s">
        <v>880</v>
      </c>
      <c r="G1479" s="137" t="s">
        <v>29</v>
      </c>
      <c r="H1479" s="137">
        <v>2563</v>
      </c>
      <c r="I1479" s="137" t="s">
        <v>639</v>
      </c>
      <c r="J1479" s="137" t="s">
        <v>639</v>
      </c>
      <c r="K1479" s="138" t="s">
        <v>280</v>
      </c>
      <c r="L1479" s="138" t="s">
        <v>166</v>
      </c>
      <c r="M1479" s="58" t="s">
        <v>6384</v>
      </c>
      <c r="N1479" s="138" t="s">
        <v>167</v>
      </c>
      <c r="O1479" s="138"/>
      <c r="P1479" s="138"/>
      <c r="Q1479" s="92"/>
      <c r="R1479" s="138" t="s">
        <v>3102</v>
      </c>
    </row>
    <row r="1480" spans="1:18" ht="21" x14ac:dyDescent="0.35">
      <c r="A1480" s="148" t="s">
        <v>4316</v>
      </c>
      <c r="B1480" s="149" t="s">
        <v>4421</v>
      </c>
      <c r="C1480" s="92" t="s">
        <v>6366</v>
      </c>
      <c r="D1480" s="58" t="s">
        <v>567</v>
      </c>
      <c r="E1480" s="135" t="s">
        <v>568</v>
      </c>
      <c r="F1480" s="136" t="s">
        <v>568</v>
      </c>
      <c r="G1480" s="137" t="s">
        <v>29</v>
      </c>
      <c r="H1480" s="137">
        <v>2563</v>
      </c>
      <c r="I1480" s="137" t="s">
        <v>509</v>
      </c>
      <c r="J1480" s="137" t="s">
        <v>416</v>
      </c>
      <c r="K1480" s="138" t="s">
        <v>570</v>
      </c>
      <c r="L1480" s="138" t="s">
        <v>166</v>
      </c>
      <c r="M1480" s="58" t="s">
        <v>6384</v>
      </c>
      <c r="N1480" s="138" t="s">
        <v>167</v>
      </c>
      <c r="O1480" s="138"/>
      <c r="P1480" s="138"/>
      <c r="Q1480" s="92"/>
      <c r="R1480" s="138" t="s">
        <v>3102</v>
      </c>
    </row>
    <row r="1481" spans="1:18" ht="21" x14ac:dyDescent="0.35">
      <c r="A1481" s="148" t="s">
        <v>4316</v>
      </c>
      <c r="B1481" s="149" t="s">
        <v>4421</v>
      </c>
      <c r="C1481" s="92" t="s">
        <v>6366</v>
      </c>
      <c r="D1481" s="58" t="s">
        <v>581</v>
      </c>
      <c r="E1481" s="135" t="s">
        <v>582</v>
      </c>
      <c r="F1481" s="136" t="s">
        <v>582</v>
      </c>
      <c r="G1481" s="137" t="s">
        <v>29</v>
      </c>
      <c r="H1481" s="137">
        <v>2563</v>
      </c>
      <c r="I1481" s="137" t="s">
        <v>35</v>
      </c>
      <c r="J1481" s="137" t="s">
        <v>36</v>
      </c>
      <c r="K1481" s="138" t="s">
        <v>305</v>
      </c>
      <c r="L1481" s="138" t="s">
        <v>166</v>
      </c>
      <c r="M1481" s="58" t="s">
        <v>6384</v>
      </c>
      <c r="N1481" s="138" t="s">
        <v>167</v>
      </c>
      <c r="O1481" s="138"/>
      <c r="P1481" s="138"/>
      <c r="Q1481" s="92"/>
      <c r="R1481" s="138" t="s">
        <v>3102</v>
      </c>
    </row>
    <row r="1482" spans="1:18" ht="21" x14ac:dyDescent="0.35">
      <c r="A1482" s="148" t="s">
        <v>4316</v>
      </c>
      <c r="B1482" s="149" t="s">
        <v>4421</v>
      </c>
      <c r="C1482" s="92" t="s">
        <v>6366</v>
      </c>
      <c r="D1482" s="58" t="s">
        <v>683</v>
      </c>
      <c r="E1482" s="135" t="s">
        <v>684</v>
      </c>
      <c r="F1482" s="136" t="s">
        <v>684</v>
      </c>
      <c r="G1482" s="137" t="s">
        <v>29</v>
      </c>
      <c r="H1482" s="137">
        <v>2563</v>
      </c>
      <c r="I1482" s="137" t="s">
        <v>417</v>
      </c>
      <c r="J1482" s="137" t="s">
        <v>36</v>
      </c>
      <c r="K1482" s="138" t="s">
        <v>686</v>
      </c>
      <c r="L1482" s="138" t="s">
        <v>166</v>
      </c>
      <c r="M1482" s="58" t="s">
        <v>6384</v>
      </c>
      <c r="N1482" s="138" t="s">
        <v>167</v>
      </c>
      <c r="O1482" s="138"/>
      <c r="P1482" s="138"/>
      <c r="Q1482" s="92"/>
      <c r="R1482" s="138" t="s">
        <v>3102</v>
      </c>
    </row>
    <row r="1483" spans="1:18" ht="21" x14ac:dyDescent="0.35">
      <c r="A1483" s="148" t="s">
        <v>4316</v>
      </c>
      <c r="B1483" s="149" t="s">
        <v>4421</v>
      </c>
      <c r="C1483" s="92" t="s">
        <v>6366</v>
      </c>
      <c r="D1483" s="58" t="s">
        <v>687</v>
      </c>
      <c r="E1483" s="135" t="s">
        <v>688</v>
      </c>
      <c r="F1483" s="136" t="s">
        <v>688</v>
      </c>
      <c r="G1483" s="137" t="s">
        <v>29</v>
      </c>
      <c r="H1483" s="137">
        <v>2563</v>
      </c>
      <c r="I1483" s="137" t="s">
        <v>550</v>
      </c>
      <c r="J1483" s="137" t="s">
        <v>36</v>
      </c>
      <c r="K1483" s="138" t="s">
        <v>686</v>
      </c>
      <c r="L1483" s="138" t="s">
        <v>166</v>
      </c>
      <c r="M1483" s="58" t="s">
        <v>6384</v>
      </c>
      <c r="N1483" s="138" t="s">
        <v>167</v>
      </c>
      <c r="O1483" s="138"/>
      <c r="P1483" s="138"/>
      <c r="Q1483" s="92"/>
      <c r="R1483" s="138" t="s">
        <v>3102</v>
      </c>
    </row>
    <row r="1484" spans="1:18" ht="21" x14ac:dyDescent="0.35">
      <c r="A1484" s="148" t="s">
        <v>4316</v>
      </c>
      <c r="B1484" s="149" t="s">
        <v>4421</v>
      </c>
      <c r="C1484" s="92" t="s">
        <v>6366</v>
      </c>
      <c r="D1484" s="58" t="s">
        <v>742</v>
      </c>
      <c r="E1484" s="135" t="s">
        <v>743</v>
      </c>
      <c r="F1484" s="136" t="s">
        <v>743</v>
      </c>
      <c r="G1484" s="137" t="s">
        <v>29</v>
      </c>
      <c r="H1484" s="137">
        <v>2563</v>
      </c>
      <c r="I1484" s="137" t="s">
        <v>559</v>
      </c>
      <c r="J1484" s="137" t="s">
        <v>745</v>
      </c>
      <c r="K1484" s="138" t="s">
        <v>339</v>
      </c>
      <c r="L1484" s="138" t="s">
        <v>166</v>
      </c>
      <c r="M1484" s="58" t="s">
        <v>6384</v>
      </c>
      <c r="N1484" s="138" t="s">
        <v>167</v>
      </c>
      <c r="O1484" s="138"/>
      <c r="P1484" s="138"/>
      <c r="Q1484" s="92"/>
      <c r="R1484" s="138" t="s">
        <v>3102</v>
      </c>
    </row>
    <row r="1485" spans="1:18" ht="21" x14ac:dyDescent="0.35">
      <c r="A1485" s="148" t="s">
        <v>4316</v>
      </c>
      <c r="B1485" s="149" t="s">
        <v>4421</v>
      </c>
      <c r="C1485" s="92" t="s">
        <v>6366</v>
      </c>
      <c r="D1485" s="58" t="s">
        <v>620</v>
      </c>
      <c r="E1485" s="135" t="s">
        <v>1515</v>
      </c>
      <c r="F1485" s="136" t="s">
        <v>1515</v>
      </c>
      <c r="G1485" s="137" t="s">
        <v>29</v>
      </c>
      <c r="H1485" s="137">
        <v>2563</v>
      </c>
      <c r="I1485" s="137" t="s">
        <v>35</v>
      </c>
      <c r="J1485" s="137" t="s">
        <v>36</v>
      </c>
      <c r="K1485" s="138" t="s">
        <v>623</v>
      </c>
      <c r="L1485" s="138" t="s">
        <v>166</v>
      </c>
      <c r="M1485" s="58" t="s">
        <v>6384</v>
      </c>
      <c r="N1485" s="138" t="s">
        <v>167</v>
      </c>
      <c r="O1485" s="138"/>
      <c r="P1485" s="138"/>
      <c r="Q1485" s="92"/>
      <c r="R1485" s="138" t="s">
        <v>3102</v>
      </c>
    </row>
    <row r="1486" spans="1:18" ht="21" x14ac:dyDescent="0.35">
      <c r="A1486" s="148" t="s">
        <v>4316</v>
      </c>
      <c r="B1486" s="149" t="s">
        <v>4421</v>
      </c>
      <c r="C1486" s="92" t="s">
        <v>6366</v>
      </c>
      <c r="D1486" s="58" t="s">
        <v>625</v>
      </c>
      <c r="E1486" s="135" t="s">
        <v>626</v>
      </c>
      <c r="F1486" s="136" t="s">
        <v>626</v>
      </c>
      <c r="G1486" s="137" t="s">
        <v>29</v>
      </c>
      <c r="H1486" s="137">
        <v>2563</v>
      </c>
      <c r="I1486" s="137" t="s">
        <v>628</v>
      </c>
      <c r="J1486" s="137" t="s">
        <v>36</v>
      </c>
      <c r="K1486" s="138" t="s">
        <v>629</v>
      </c>
      <c r="L1486" s="138" t="s">
        <v>166</v>
      </c>
      <c r="M1486" s="58" t="s">
        <v>6384</v>
      </c>
      <c r="N1486" s="138" t="s">
        <v>167</v>
      </c>
      <c r="O1486" s="138"/>
      <c r="P1486" s="138"/>
      <c r="Q1486" s="92"/>
      <c r="R1486" s="138" t="s">
        <v>3102</v>
      </c>
    </row>
    <row r="1487" spans="1:18" ht="21" x14ac:dyDescent="0.35">
      <c r="A1487" s="148" t="s">
        <v>4316</v>
      </c>
      <c r="B1487" s="149" t="s">
        <v>4421</v>
      </c>
      <c r="C1487" s="92" t="s">
        <v>6366</v>
      </c>
      <c r="D1487" s="58" t="s">
        <v>732</v>
      </c>
      <c r="E1487" s="135" t="s">
        <v>733</v>
      </c>
      <c r="F1487" s="136" t="s">
        <v>733</v>
      </c>
      <c r="G1487" s="137" t="s">
        <v>29</v>
      </c>
      <c r="H1487" s="137">
        <v>2563</v>
      </c>
      <c r="I1487" s="137" t="s">
        <v>550</v>
      </c>
      <c r="J1487" s="137" t="s">
        <v>36</v>
      </c>
      <c r="K1487" s="138" t="s">
        <v>735</v>
      </c>
      <c r="L1487" s="138" t="s">
        <v>166</v>
      </c>
      <c r="M1487" s="58" t="s">
        <v>6384</v>
      </c>
      <c r="N1487" s="138" t="s">
        <v>167</v>
      </c>
      <c r="O1487" s="138"/>
      <c r="P1487" s="138"/>
      <c r="Q1487" s="92"/>
      <c r="R1487" s="138" t="s">
        <v>3102</v>
      </c>
    </row>
    <row r="1488" spans="1:18" ht="21" x14ac:dyDescent="0.35">
      <c r="A1488" s="148" t="s">
        <v>4316</v>
      </c>
      <c r="B1488" s="149" t="s">
        <v>4421</v>
      </c>
      <c r="C1488" s="92" t="s">
        <v>6366</v>
      </c>
      <c r="D1488" s="58" t="s">
        <v>26</v>
      </c>
      <c r="E1488" s="135" t="s">
        <v>27</v>
      </c>
      <c r="F1488" s="136" t="s">
        <v>27</v>
      </c>
      <c r="G1488" s="137" t="s">
        <v>29</v>
      </c>
      <c r="H1488" s="137">
        <v>2563</v>
      </c>
      <c r="I1488" s="137" t="s">
        <v>35</v>
      </c>
      <c r="J1488" s="137" t="s">
        <v>36</v>
      </c>
      <c r="K1488" s="138" t="s">
        <v>37</v>
      </c>
      <c r="L1488" s="138" t="s">
        <v>38</v>
      </c>
      <c r="M1488" s="58" t="s">
        <v>6392</v>
      </c>
      <c r="N1488" s="138" t="s">
        <v>39</v>
      </c>
      <c r="O1488" s="138"/>
      <c r="P1488" s="138"/>
      <c r="Q1488" s="92"/>
      <c r="R1488" s="138" t="s">
        <v>3102</v>
      </c>
    </row>
    <row r="1489" spans="1:18" ht="21" x14ac:dyDescent="0.35">
      <c r="A1489" s="148" t="s">
        <v>4316</v>
      </c>
      <c r="B1489" s="149" t="s">
        <v>4421</v>
      </c>
      <c r="C1489" s="92" t="s">
        <v>6366</v>
      </c>
      <c r="D1489" s="58" t="s">
        <v>691</v>
      </c>
      <c r="E1489" s="135" t="s">
        <v>692</v>
      </c>
      <c r="F1489" s="136" t="s">
        <v>692</v>
      </c>
      <c r="G1489" s="137" t="s">
        <v>29</v>
      </c>
      <c r="H1489" s="137">
        <v>2563</v>
      </c>
      <c r="I1489" s="137" t="s">
        <v>35</v>
      </c>
      <c r="J1489" s="137" t="s">
        <v>36</v>
      </c>
      <c r="K1489" s="138" t="s">
        <v>695</v>
      </c>
      <c r="L1489" s="138" t="s">
        <v>166</v>
      </c>
      <c r="M1489" s="58" t="s">
        <v>6384</v>
      </c>
      <c r="N1489" s="138" t="s">
        <v>167</v>
      </c>
      <c r="O1489" s="138"/>
      <c r="P1489" s="138"/>
      <c r="Q1489" s="92"/>
      <c r="R1489" s="138" t="s">
        <v>3102</v>
      </c>
    </row>
    <row r="1490" spans="1:18" ht="21" x14ac:dyDescent="0.35">
      <c r="A1490" s="148" t="s">
        <v>4316</v>
      </c>
      <c r="B1490" s="149" t="s">
        <v>4421</v>
      </c>
      <c r="C1490" s="92" t="s">
        <v>6366</v>
      </c>
      <c r="D1490" s="58" t="s">
        <v>387</v>
      </c>
      <c r="E1490" s="135" t="s">
        <v>388</v>
      </c>
      <c r="F1490" s="136" t="s">
        <v>388</v>
      </c>
      <c r="G1490" s="137" t="s">
        <v>29</v>
      </c>
      <c r="H1490" s="137">
        <v>2563</v>
      </c>
      <c r="I1490" s="137" t="s">
        <v>35</v>
      </c>
      <c r="J1490" s="137" t="s">
        <v>36</v>
      </c>
      <c r="K1490" s="138" t="s">
        <v>390</v>
      </c>
      <c r="L1490" s="138" t="s">
        <v>391</v>
      </c>
      <c r="M1490" s="58" t="s">
        <v>6385</v>
      </c>
      <c r="N1490" s="138" t="s">
        <v>167</v>
      </c>
      <c r="O1490" s="138"/>
      <c r="P1490" s="138"/>
      <c r="Q1490" s="92"/>
      <c r="R1490" s="138" t="s">
        <v>3102</v>
      </c>
    </row>
    <row r="1491" spans="1:18" ht="21" x14ac:dyDescent="0.35">
      <c r="A1491" s="149" t="s">
        <v>4316</v>
      </c>
      <c r="B1491" s="149" t="s">
        <v>4421</v>
      </c>
      <c r="C1491" s="92" t="s">
        <v>6366</v>
      </c>
      <c r="D1491" s="126" t="s">
        <v>1576</v>
      </c>
      <c r="E1491" s="127" t="s">
        <v>1160</v>
      </c>
      <c r="F1491" s="92" t="s">
        <v>1160</v>
      </c>
      <c r="G1491" s="52" t="s">
        <v>29</v>
      </c>
      <c r="H1491" s="52">
        <v>2564</v>
      </c>
      <c r="I1491" s="52" t="s">
        <v>472</v>
      </c>
      <c r="J1491" s="143" t="s">
        <v>610</v>
      </c>
      <c r="K1491" s="92" t="s">
        <v>1578</v>
      </c>
      <c r="L1491" s="92" t="s">
        <v>166</v>
      </c>
      <c r="M1491" s="92" t="s">
        <v>6384</v>
      </c>
      <c r="N1491" s="92" t="s">
        <v>167</v>
      </c>
      <c r="O1491" s="128" t="s">
        <v>5998</v>
      </c>
      <c r="P1491" s="130"/>
      <c r="Q1491" s="92" t="s">
        <v>6014</v>
      </c>
      <c r="R1491" s="126"/>
    </row>
    <row r="1492" spans="1:18" ht="21" x14ac:dyDescent="0.35">
      <c r="A1492" s="149" t="s">
        <v>4316</v>
      </c>
      <c r="B1492" s="149" t="s">
        <v>4421</v>
      </c>
      <c r="C1492" s="92" t="s">
        <v>6366</v>
      </c>
      <c r="D1492" s="126" t="s">
        <v>1544</v>
      </c>
      <c r="E1492" s="127" t="s">
        <v>1545</v>
      </c>
      <c r="F1492" s="92" t="s">
        <v>1545</v>
      </c>
      <c r="G1492" s="52" t="s">
        <v>29</v>
      </c>
      <c r="H1492" s="52">
        <v>2564</v>
      </c>
      <c r="I1492" s="52" t="s">
        <v>472</v>
      </c>
      <c r="J1492" s="143" t="s">
        <v>610</v>
      </c>
      <c r="K1492" s="92" t="s">
        <v>1543</v>
      </c>
      <c r="L1492" s="92" t="s">
        <v>166</v>
      </c>
      <c r="M1492" s="92" t="s">
        <v>6384</v>
      </c>
      <c r="N1492" s="92" t="s">
        <v>167</v>
      </c>
      <c r="O1492" s="128" t="s">
        <v>5998</v>
      </c>
      <c r="P1492" s="130"/>
      <c r="Q1492" s="92" t="s">
        <v>6015</v>
      </c>
      <c r="R1492" s="126"/>
    </row>
    <row r="1493" spans="1:18" ht="21" x14ac:dyDescent="0.35">
      <c r="A1493" s="149" t="s">
        <v>4316</v>
      </c>
      <c r="B1493" s="149" t="s">
        <v>4421</v>
      </c>
      <c r="C1493" s="92" t="s">
        <v>6366</v>
      </c>
      <c r="D1493" s="126" t="s">
        <v>1547</v>
      </c>
      <c r="E1493" s="127" t="s">
        <v>6029</v>
      </c>
      <c r="F1493" s="92" t="s">
        <v>6029</v>
      </c>
      <c r="G1493" s="52" t="s">
        <v>29</v>
      </c>
      <c r="H1493" s="52">
        <v>2564</v>
      </c>
      <c r="I1493" s="52" t="s">
        <v>472</v>
      </c>
      <c r="J1493" s="143" t="s">
        <v>610</v>
      </c>
      <c r="K1493" s="92" t="s">
        <v>709</v>
      </c>
      <c r="L1493" s="92" t="s">
        <v>166</v>
      </c>
      <c r="M1493" s="92" t="s">
        <v>6384</v>
      </c>
      <c r="N1493" s="92" t="s">
        <v>167</v>
      </c>
      <c r="O1493" s="128" t="s">
        <v>5998</v>
      </c>
      <c r="P1493" s="130"/>
      <c r="Q1493" s="92" t="s">
        <v>6030</v>
      </c>
      <c r="R1493" s="126"/>
    </row>
    <row r="1494" spans="1:18" ht="21" x14ac:dyDescent="0.35">
      <c r="A1494" s="149" t="s">
        <v>4316</v>
      </c>
      <c r="B1494" s="149" t="s">
        <v>4421</v>
      </c>
      <c r="C1494" s="92" t="s">
        <v>6366</v>
      </c>
      <c r="D1494" s="126" t="s">
        <v>1330</v>
      </c>
      <c r="E1494" s="127" t="s">
        <v>513</v>
      </c>
      <c r="F1494" s="92" t="s">
        <v>513</v>
      </c>
      <c r="G1494" s="52" t="s">
        <v>29</v>
      </c>
      <c r="H1494" s="52">
        <v>2564</v>
      </c>
      <c r="I1494" s="52" t="s">
        <v>472</v>
      </c>
      <c r="J1494" s="143" t="s">
        <v>610</v>
      </c>
      <c r="K1494" s="92" t="s">
        <v>267</v>
      </c>
      <c r="L1494" s="92" t="s">
        <v>166</v>
      </c>
      <c r="M1494" s="92" t="s">
        <v>6384</v>
      </c>
      <c r="N1494" s="92" t="s">
        <v>167</v>
      </c>
      <c r="O1494" s="128" t="s">
        <v>5998</v>
      </c>
      <c r="P1494" s="130"/>
      <c r="Q1494" s="92" t="s">
        <v>6035</v>
      </c>
      <c r="R1494" s="126"/>
    </row>
    <row r="1495" spans="1:18" ht="21" x14ac:dyDescent="0.35">
      <c r="A1495" s="149" t="s">
        <v>4316</v>
      </c>
      <c r="B1495" s="149" t="s">
        <v>4421</v>
      </c>
      <c r="C1495" s="92" t="s">
        <v>6366</v>
      </c>
      <c r="D1495" s="126" t="s">
        <v>1652</v>
      </c>
      <c r="E1495" s="127" t="s">
        <v>1653</v>
      </c>
      <c r="F1495" s="92" t="s">
        <v>1653</v>
      </c>
      <c r="G1495" s="52" t="s">
        <v>29</v>
      </c>
      <c r="H1495" s="52">
        <v>2564</v>
      </c>
      <c r="I1495" s="52" t="s">
        <v>1435</v>
      </c>
      <c r="J1495" s="143" t="s">
        <v>610</v>
      </c>
      <c r="K1495" s="92" t="s">
        <v>1571</v>
      </c>
      <c r="L1495" s="92" t="s">
        <v>166</v>
      </c>
      <c r="M1495" s="92" t="s">
        <v>6384</v>
      </c>
      <c r="N1495" s="92" t="s">
        <v>167</v>
      </c>
      <c r="O1495" s="128" t="s">
        <v>5998</v>
      </c>
      <c r="P1495" s="130"/>
      <c r="Q1495" s="92" t="s">
        <v>6040</v>
      </c>
      <c r="R1495" s="126"/>
    </row>
    <row r="1496" spans="1:18" ht="21" x14ac:dyDescent="0.35">
      <c r="A1496" s="149" t="s">
        <v>4316</v>
      </c>
      <c r="B1496" s="149" t="s">
        <v>4421</v>
      </c>
      <c r="C1496" s="92" t="s">
        <v>6366</v>
      </c>
      <c r="D1496" s="126" t="s">
        <v>1607</v>
      </c>
      <c r="E1496" s="127" t="s">
        <v>1608</v>
      </c>
      <c r="F1496" s="92" t="s">
        <v>1608</v>
      </c>
      <c r="G1496" s="52" t="s">
        <v>29</v>
      </c>
      <c r="H1496" s="52">
        <v>2564</v>
      </c>
      <c r="I1496" s="52" t="s">
        <v>472</v>
      </c>
      <c r="J1496" s="143" t="s">
        <v>610</v>
      </c>
      <c r="K1496" s="92" t="s">
        <v>1610</v>
      </c>
      <c r="L1496" s="92" t="s">
        <v>166</v>
      </c>
      <c r="M1496" s="92" t="s">
        <v>6384</v>
      </c>
      <c r="N1496" s="92" t="s">
        <v>167</v>
      </c>
      <c r="O1496" s="128" t="s">
        <v>5998</v>
      </c>
      <c r="P1496" s="130"/>
      <c r="Q1496" s="92" t="s">
        <v>6079</v>
      </c>
      <c r="R1496" s="126"/>
    </row>
    <row r="1497" spans="1:18" ht="21" x14ac:dyDescent="0.35">
      <c r="A1497" s="149" t="s">
        <v>4316</v>
      </c>
      <c r="B1497" s="149" t="s">
        <v>4421</v>
      </c>
      <c r="C1497" s="92" t="s">
        <v>6366</v>
      </c>
      <c r="D1497" s="126" t="s">
        <v>1597</v>
      </c>
      <c r="E1497" s="127" t="s">
        <v>1598</v>
      </c>
      <c r="F1497" s="92" t="s">
        <v>1598</v>
      </c>
      <c r="G1497" s="52" t="s">
        <v>29</v>
      </c>
      <c r="H1497" s="52">
        <v>2564</v>
      </c>
      <c r="I1497" s="52" t="s">
        <v>472</v>
      </c>
      <c r="J1497" s="143" t="s">
        <v>610</v>
      </c>
      <c r="K1497" s="92" t="s">
        <v>1596</v>
      </c>
      <c r="L1497" s="92" t="s">
        <v>166</v>
      </c>
      <c r="M1497" s="92" t="s">
        <v>6384</v>
      </c>
      <c r="N1497" s="92" t="s">
        <v>167</v>
      </c>
      <c r="O1497" s="128" t="s">
        <v>5998</v>
      </c>
      <c r="P1497" s="130"/>
      <c r="Q1497" s="92" t="s">
        <v>6080</v>
      </c>
      <c r="R1497" s="126"/>
    </row>
    <row r="1498" spans="1:18" ht="21" x14ac:dyDescent="0.35">
      <c r="A1498" s="149" t="s">
        <v>4316</v>
      </c>
      <c r="B1498" s="149" t="s">
        <v>4421</v>
      </c>
      <c r="C1498" s="92" t="s">
        <v>6366</v>
      </c>
      <c r="D1498" s="126" t="s">
        <v>1328</v>
      </c>
      <c r="E1498" s="127" t="s">
        <v>553</v>
      </c>
      <c r="F1498" s="92" t="s">
        <v>553</v>
      </c>
      <c r="G1498" s="52" t="s">
        <v>29</v>
      </c>
      <c r="H1498" s="52">
        <v>2564</v>
      </c>
      <c r="I1498" s="52" t="s">
        <v>515</v>
      </c>
      <c r="J1498" s="143" t="s">
        <v>1239</v>
      </c>
      <c r="K1498" s="92" t="s">
        <v>207</v>
      </c>
      <c r="L1498" s="92" t="s">
        <v>166</v>
      </c>
      <c r="M1498" s="92" t="s">
        <v>6384</v>
      </c>
      <c r="N1498" s="92" t="s">
        <v>167</v>
      </c>
      <c r="O1498" s="128" t="s">
        <v>5998</v>
      </c>
      <c r="P1498" s="130"/>
      <c r="Q1498" s="92" t="s">
        <v>6097</v>
      </c>
      <c r="R1498" s="126"/>
    </row>
    <row r="1499" spans="1:18" ht="21" x14ac:dyDescent="0.35">
      <c r="A1499" s="149" t="s">
        <v>4316</v>
      </c>
      <c r="B1499" s="149" t="s">
        <v>4421</v>
      </c>
      <c r="C1499" s="92" t="s">
        <v>6366</v>
      </c>
      <c r="D1499" s="126" t="s">
        <v>1859</v>
      </c>
      <c r="E1499" s="127" t="s">
        <v>1860</v>
      </c>
      <c r="F1499" s="92" t="s">
        <v>1860</v>
      </c>
      <c r="G1499" s="52" t="s">
        <v>29</v>
      </c>
      <c r="H1499" s="52">
        <v>2564</v>
      </c>
      <c r="I1499" s="52" t="s">
        <v>610</v>
      </c>
      <c r="J1499" s="143" t="s">
        <v>610</v>
      </c>
      <c r="K1499" s="92" t="s">
        <v>1862</v>
      </c>
      <c r="L1499" s="92" t="s">
        <v>391</v>
      </c>
      <c r="M1499" s="92" t="s">
        <v>6385</v>
      </c>
      <c r="N1499" s="92" t="s">
        <v>167</v>
      </c>
      <c r="O1499" s="128" t="s">
        <v>5998</v>
      </c>
      <c r="P1499" s="130"/>
      <c r="Q1499" s="92" t="s">
        <v>6135</v>
      </c>
      <c r="R1499" s="126"/>
    </row>
    <row r="1500" spans="1:18" ht="21" x14ac:dyDescent="0.35">
      <c r="A1500" s="149" t="s">
        <v>4316</v>
      </c>
      <c r="B1500" s="149" t="s">
        <v>4421</v>
      </c>
      <c r="C1500" s="92" t="s">
        <v>6366</v>
      </c>
      <c r="D1500" s="126" t="s">
        <v>1417</v>
      </c>
      <c r="E1500" s="127" t="s">
        <v>1418</v>
      </c>
      <c r="F1500" s="92" t="s">
        <v>1418</v>
      </c>
      <c r="G1500" s="52" t="s">
        <v>29</v>
      </c>
      <c r="H1500" s="52">
        <v>2564</v>
      </c>
      <c r="I1500" s="52" t="s">
        <v>472</v>
      </c>
      <c r="J1500" s="143" t="s">
        <v>610</v>
      </c>
      <c r="K1500" s="92" t="s">
        <v>1420</v>
      </c>
      <c r="L1500" s="92" t="s">
        <v>1306</v>
      </c>
      <c r="M1500" s="92" t="s">
        <v>6395</v>
      </c>
      <c r="N1500" s="92" t="s">
        <v>39</v>
      </c>
      <c r="O1500" s="128" t="s">
        <v>5998</v>
      </c>
      <c r="P1500" s="130"/>
      <c r="Q1500" s="92" t="s">
        <v>6199</v>
      </c>
      <c r="R1500" s="126"/>
    </row>
    <row r="1501" spans="1:18" ht="21" x14ac:dyDescent="0.35">
      <c r="A1501" s="149" t="s">
        <v>4316</v>
      </c>
      <c r="B1501" s="149" t="s">
        <v>4421</v>
      </c>
      <c r="C1501" s="92" t="s">
        <v>6366</v>
      </c>
      <c r="D1501" s="126" t="s">
        <v>1151</v>
      </c>
      <c r="E1501" s="127" t="s">
        <v>6249</v>
      </c>
      <c r="F1501" s="92" t="s">
        <v>6249</v>
      </c>
      <c r="G1501" s="52" t="s">
        <v>29</v>
      </c>
      <c r="H1501" s="52">
        <v>2564</v>
      </c>
      <c r="I1501" s="52" t="s">
        <v>35</v>
      </c>
      <c r="J1501" s="143" t="s">
        <v>36</v>
      </c>
      <c r="K1501" s="92" t="s">
        <v>1154</v>
      </c>
      <c r="L1501" s="92" t="s">
        <v>391</v>
      </c>
      <c r="M1501" s="92" t="s">
        <v>6385</v>
      </c>
      <c r="N1501" s="92" t="s">
        <v>167</v>
      </c>
      <c r="O1501" s="128" t="s">
        <v>5998</v>
      </c>
      <c r="P1501" s="130"/>
      <c r="Q1501" s="92" t="s">
        <v>6250</v>
      </c>
      <c r="R1501" s="126">
        <v>10201</v>
      </c>
    </row>
    <row r="1502" spans="1:18" ht="21" x14ac:dyDescent="0.35">
      <c r="A1502" s="149" t="s">
        <v>4316</v>
      </c>
      <c r="B1502" s="149" t="s">
        <v>4421</v>
      </c>
      <c r="C1502" s="92" t="s">
        <v>6366</v>
      </c>
      <c r="D1502" s="126" t="s">
        <v>1192</v>
      </c>
      <c r="E1502" s="127" t="s">
        <v>1193</v>
      </c>
      <c r="F1502" s="92" t="s">
        <v>1193</v>
      </c>
      <c r="G1502" s="52" t="s">
        <v>29</v>
      </c>
      <c r="H1502" s="52">
        <v>2564</v>
      </c>
      <c r="I1502" s="52" t="s">
        <v>646</v>
      </c>
      <c r="J1502" s="143" t="s">
        <v>36</v>
      </c>
      <c r="K1502" s="92" t="s">
        <v>1195</v>
      </c>
      <c r="L1502" s="92" t="s">
        <v>391</v>
      </c>
      <c r="M1502" s="92" t="s">
        <v>6385</v>
      </c>
      <c r="N1502" s="92" t="s">
        <v>167</v>
      </c>
      <c r="O1502" s="128" t="s">
        <v>5998</v>
      </c>
      <c r="P1502" s="130"/>
      <c r="Q1502" s="92" t="s">
        <v>6251</v>
      </c>
      <c r="R1502" s="126">
        <v>10102</v>
      </c>
    </row>
    <row r="1503" spans="1:18" ht="21" x14ac:dyDescent="0.35">
      <c r="A1503" s="149" t="s">
        <v>4316</v>
      </c>
      <c r="B1503" s="149" t="s">
        <v>4421</v>
      </c>
      <c r="C1503" s="92" t="s">
        <v>6366</v>
      </c>
      <c r="D1503" s="126" t="s">
        <v>1192</v>
      </c>
      <c r="E1503" s="127" t="s">
        <v>1193</v>
      </c>
      <c r="F1503" s="92" t="s">
        <v>1193</v>
      </c>
      <c r="G1503" s="52" t="s">
        <v>29</v>
      </c>
      <c r="H1503" s="52">
        <v>2564</v>
      </c>
      <c r="I1503" s="52" t="s">
        <v>646</v>
      </c>
      <c r="J1503" s="143" t="s">
        <v>36</v>
      </c>
      <c r="K1503" s="92" t="s">
        <v>1195</v>
      </c>
      <c r="L1503" s="92" t="s">
        <v>391</v>
      </c>
      <c r="M1503" s="92" t="s">
        <v>6385</v>
      </c>
      <c r="N1503" s="92" t="s">
        <v>167</v>
      </c>
      <c r="O1503" s="128" t="s">
        <v>5998</v>
      </c>
      <c r="P1503" s="131"/>
      <c r="Q1503" s="92" t="s">
        <v>6251</v>
      </c>
      <c r="R1503" s="126">
        <v>10102</v>
      </c>
    </row>
    <row r="1504" spans="1:18" ht="21" x14ac:dyDescent="0.35">
      <c r="A1504" s="149" t="s">
        <v>4316</v>
      </c>
      <c r="B1504" s="149" t="s">
        <v>4421</v>
      </c>
      <c r="C1504" s="92" t="s">
        <v>6366</v>
      </c>
      <c r="D1504" s="126" t="s">
        <v>1151</v>
      </c>
      <c r="E1504" s="127" t="s">
        <v>6249</v>
      </c>
      <c r="F1504" s="92" t="s">
        <v>6249</v>
      </c>
      <c r="G1504" s="52" t="s">
        <v>29</v>
      </c>
      <c r="H1504" s="52">
        <v>2564</v>
      </c>
      <c r="I1504" s="52" t="s">
        <v>35</v>
      </c>
      <c r="J1504" s="143" t="s">
        <v>36</v>
      </c>
      <c r="K1504" s="92" t="s">
        <v>1154</v>
      </c>
      <c r="L1504" s="92" t="s">
        <v>391</v>
      </c>
      <c r="M1504" s="92" t="s">
        <v>6385</v>
      </c>
      <c r="N1504" s="92" t="s">
        <v>167</v>
      </c>
      <c r="O1504" s="128" t="s">
        <v>5998</v>
      </c>
      <c r="P1504" s="133"/>
      <c r="Q1504" s="92" t="s">
        <v>6250</v>
      </c>
      <c r="R1504" s="126">
        <v>10201</v>
      </c>
    </row>
    <row r="1505" spans="1:18" ht="21" x14ac:dyDescent="0.35">
      <c r="A1505" s="149" t="s">
        <v>4316</v>
      </c>
      <c r="B1505" s="149" t="s">
        <v>4421</v>
      </c>
      <c r="C1505" s="92" t="s">
        <v>6366</v>
      </c>
      <c r="D1505" s="126" t="s">
        <v>2453</v>
      </c>
      <c r="E1505" s="127" t="s">
        <v>1860</v>
      </c>
      <c r="F1505" s="92" t="s">
        <v>1860</v>
      </c>
      <c r="G1505" s="52" t="s">
        <v>29</v>
      </c>
      <c r="H1505" s="52">
        <v>2565</v>
      </c>
      <c r="I1505" s="52" t="s">
        <v>973</v>
      </c>
      <c r="J1505" s="143" t="s">
        <v>925</v>
      </c>
      <c r="K1505" s="92" t="s">
        <v>1862</v>
      </c>
      <c r="L1505" s="92" t="s">
        <v>391</v>
      </c>
      <c r="M1505" s="92" t="s">
        <v>6385</v>
      </c>
      <c r="N1505" s="92" t="s">
        <v>167</v>
      </c>
      <c r="O1505" s="128" t="s">
        <v>6207</v>
      </c>
      <c r="P1505" s="130"/>
      <c r="Q1505" s="92" t="s">
        <v>2451</v>
      </c>
      <c r="R1505" s="126"/>
    </row>
    <row r="1506" spans="1:18" ht="21" x14ac:dyDescent="0.35">
      <c r="A1506" s="149" t="s">
        <v>4316</v>
      </c>
      <c r="B1506" s="149" t="s">
        <v>4421</v>
      </c>
      <c r="C1506" s="92" t="s">
        <v>6366</v>
      </c>
      <c r="D1506" s="126" t="s">
        <v>2562</v>
      </c>
      <c r="E1506" s="127" t="s">
        <v>2561</v>
      </c>
      <c r="F1506" s="92" t="s">
        <v>2561</v>
      </c>
      <c r="G1506" s="52" t="s">
        <v>29</v>
      </c>
      <c r="H1506" s="52">
        <v>2565</v>
      </c>
      <c r="I1506" s="52" t="s">
        <v>984</v>
      </c>
      <c r="J1506" s="143" t="s">
        <v>925</v>
      </c>
      <c r="K1506" s="92" t="s">
        <v>485</v>
      </c>
      <c r="L1506" s="92" t="s">
        <v>166</v>
      </c>
      <c r="M1506" s="92" t="s">
        <v>6384</v>
      </c>
      <c r="N1506" s="92" t="s">
        <v>167</v>
      </c>
      <c r="O1506" s="128" t="s">
        <v>6207</v>
      </c>
      <c r="P1506" s="130"/>
      <c r="Q1506" s="92" t="s">
        <v>2559</v>
      </c>
      <c r="R1506" s="126"/>
    </row>
    <row r="1507" spans="1:18" ht="21" x14ac:dyDescent="0.35">
      <c r="A1507" s="149" t="s">
        <v>4316</v>
      </c>
      <c r="B1507" s="149" t="s">
        <v>4421</v>
      </c>
      <c r="C1507" s="92" t="s">
        <v>6366</v>
      </c>
      <c r="D1507" s="126" t="s">
        <v>2481</v>
      </c>
      <c r="E1507" s="127" t="s">
        <v>2480</v>
      </c>
      <c r="F1507" s="92" t="s">
        <v>2480</v>
      </c>
      <c r="G1507" s="52" t="s">
        <v>29</v>
      </c>
      <c r="H1507" s="52">
        <v>2565</v>
      </c>
      <c r="I1507" s="52" t="s">
        <v>924</v>
      </c>
      <c r="J1507" s="143" t="s">
        <v>84</v>
      </c>
      <c r="K1507" s="92" t="s">
        <v>2479</v>
      </c>
      <c r="L1507" s="92" t="s">
        <v>391</v>
      </c>
      <c r="M1507" s="92" t="s">
        <v>6385</v>
      </c>
      <c r="N1507" s="92" t="s">
        <v>167</v>
      </c>
      <c r="O1507" s="128" t="s">
        <v>6207</v>
      </c>
      <c r="P1507" s="130"/>
      <c r="Q1507" s="92" t="s">
        <v>2477</v>
      </c>
      <c r="R1507" s="126"/>
    </row>
    <row r="1508" spans="1:18" ht="21" x14ac:dyDescent="0.35">
      <c r="A1508" s="149" t="s">
        <v>4316</v>
      </c>
      <c r="B1508" s="149" t="s">
        <v>4421</v>
      </c>
      <c r="C1508" s="92" t="s">
        <v>6366</v>
      </c>
      <c r="D1508" s="126" t="s">
        <v>2604</v>
      </c>
      <c r="E1508" s="127" t="s">
        <v>2603</v>
      </c>
      <c r="F1508" s="92" t="s">
        <v>2603</v>
      </c>
      <c r="G1508" s="52" t="s">
        <v>29</v>
      </c>
      <c r="H1508" s="52">
        <v>2565</v>
      </c>
      <c r="I1508" s="52" t="s">
        <v>984</v>
      </c>
      <c r="J1508" s="143" t="s">
        <v>950</v>
      </c>
      <c r="K1508" s="92" t="s">
        <v>1583</v>
      </c>
      <c r="L1508" s="92" t="s">
        <v>166</v>
      </c>
      <c r="M1508" s="92" t="s">
        <v>6384</v>
      </c>
      <c r="N1508" s="92" t="s">
        <v>167</v>
      </c>
      <c r="O1508" s="128" t="s">
        <v>6207</v>
      </c>
      <c r="P1508" s="130"/>
      <c r="Q1508" s="92" t="s">
        <v>2601</v>
      </c>
      <c r="R1508" s="126"/>
    </row>
    <row r="1509" spans="1:18" ht="21" x14ac:dyDescent="0.35">
      <c r="A1509" s="149" t="s">
        <v>4316</v>
      </c>
      <c r="B1509" s="149" t="s">
        <v>4421</v>
      </c>
      <c r="C1509" s="92" t="s">
        <v>6366</v>
      </c>
      <c r="D1509" s="126" t="s">
        <v>2530</v>
      </c>
      <c r="E1509" s="127" t="s">
        <v>2461</v>
      </c>
      <c r="F1509" s="92" t="s">
        <v>2461</v>
      </c>
      <c r="G1509" s="52" t="s">
        <v>29</v>
      </c>
      <c r="H1509" s="52">
        <v>2565</v>
      </c>
      <c r="I1509" s="52" t="s">
        <v>984</v>
      </c>
      <c r="J1509" s="143" t="s">
        <v>84</v>
      </c>
      <c r="K1509" s="92" t="s">
        <v>686</v>
      </c>
      <c r="L1509" s="92" t="s">
        <v>166</v>
      </c>
      <c r="M1509" s="92" t="s">
        <v>6384</v>
      </c>
      <c r="N1509" s="92" t="s">
        <v>167</v>
      </c>
      <c r="O1509" s="128" t="s">
        <v>6207</v>
      </c>
      <c r="P1509" s="130"/>
      <c r="Q1509" s="92" t="s">
        <v>2528</v>
      </c>
      <c r="R1509" s="126"/>
    </row>
    <row r="1510" spans="1:18" ht="21" x14ac:dyDescent="0.35">
      <c r="A1510" s="149" t="s">
        <v>4316</v>
      </c>
      <c r="B1510" s="149" t="s">
        <v>4421</v>
      </c>
      <c r="C1510" s="92" t="s">
        <v>6366</v>
      </c>
      <c r="D1510" s="126" t="s">
        <v>2189</v>
      </c>
      <c r="E1510" s="127" t="s">
        <v>2190</v>
      </c>
      <c r="F1510" s="92" t="s">
        <v>2190</v>
      </c>
      <c r="G1510" s="52" t="s">
        <v>29</v>
      </c>
      <c r="H1510" s="52">
        <v>2565</v>
      </c>
      <c r="I1510" s="52" t="s">
        <v>888</v>
      </c>
      <c r="J1510" s="143" t="s">
        <v>84</v>
      </c>
      <c r="K1510" s="92" t="s">
        <v>2192</v>
      </c>
      <c r="L1510" s="92" t="s">
        <v>166</v>
      </c>
      <c r="M1510" s="92" t="s">
        <v>6384</v>
      </c>
      <c r="N1510" s="92" t="s">
        <v>167</v>
      </c>
      <c r="O1510" s="128" t="s">
        <v>6207</v>
      </c>
      <c r="P1510" s="130"/>
      <c r="Q1510" s="92" t="s">
        <v>2710</v>
      </c>
      <c r="R1510" s="126"/>
    </row>
    <row r="1511" spans="1:18" ht="21" x14ac:dyDescent="0.35">
      <c r="A1511" s="149" t="s">
        <v>4316</v>
      </c>
      <c r="B1511" s="149" t="s">
        <v>4421</v>
      </c>
      <c r="C1511" s="92" t="s">
        <v>6366</v>
      </c>
      <c r="D1511" s="126" t="s">
        <v>2226</v>
      </c>
      <c r="E1511" s="127" t="s">
        <v>2227</v>
      </c>
      <c r="F1511" s="92" t="s">
        <v>2227</v>
      </c>
      <c r="G1511" s="52" t="s">
        <v>29</v>
      </c>
      <c r="H1511" s="52">
        <v>2565</v>
      </c>
      <c r="I1511" s="52" t="s">
        <v>888</v>
      </c>
      <c r="J1511" s="143" t="s">
        <v>84</v>
      </c>
      <c r="K1511" s="92" t="s">
        <v>1543</v>
      </c>
      <c r="L1511" s="92" t="s">
        <v>166</v>
      </c>
      <c r="M1511" s="92" t="s">
        <v>6384</v>
      </c>
      <c r="N1511" s="92" t="s">
        <v>167</v>
      </c>
      <c r="O1511" s="128" t="s">
        <v>6207</v>
      </c>
      <c r="P1511" s="130"/>
      <c r="Q1511" s="92" t="s">
        <v>2662</v>
      </c>
      <c r="R1511" s="126"/>
    </row>
    <row r="1512" spans="1:18" ht="21" x14ac:dyDescent="0.35">
      <c r="A1512" s="149" t="s">
        <v>4316</v>
      </c>
      <c r="B1512" s="149" t="s">
        <v>4421</v>
      </c>
      <c r="C1512" s="92" t="s">
        <v>6366</v>
      </c>
      <c r="D1512" s="126" t="s">
        <v>2441</v>
      </c>
      <c r="E1512" s="127" t="s">
        <v>756</v>
      </c>
      <c r="F1512" s="92" t="s">
        <v>756</v>
      </c>
      <c r="G1512" s="52" t="s">
        <v>29</v>
      </c>
      <c r="H1512" s="52">
        <v>2565</v>
      </c>
      <c r="I1512" s="52" t="s">
        <v>1985</v>
      </c>
      <c r="J1512" s="143" t="s">
        <v>925</v>
      </c>
      <c r="K1512" s="92" t="s">
        <v>485</v>
      </c>
      <c r="L1512" s="92" t="s">
        <v>166</v>
      </c>
      <c r="M1512" s="92" t="s">
        <v>6384</v>
      </c>
      <c r="N1512" s="92" t="s">
        <v>167</v>
      </c>
      <c r="O1512" s="128" t="s">
        <v>6207</v>
      </c>
      <c r="P1512" s="130"/>
      <c r="Q1512" s="92" t="s">
        <v>2439</v>
      </c>
      <c r="R1512" s="126"/>
    </row>
    <row r="1513" spans="1:18" ht="21" x14ac:dyDescent="0.35">
      <c r="A1513" s="149" t="s">
        <v>4316</v>
      </c>
      <c r="B1513" s="149" t="s">
        <v>4421</v>
      </c>
      <c r="C1513" s="92" t="s">
        <v>6366</v>
      </c>
      <c r="D1513" s="126" t="s">
        <v>2425</v>
      </c>
      <c r="E1513" s="127" t="s">
        <v>2424</v>
      </c>
      <c r="F1513" s="92" t="s">
        <v>2424</v>
      </c>
      <c r="G1513" s="52" t="s">
        <v>29</v>
      </c>
      <c r="H1513" s="52">
        <v>2565</v>
      </c>
      <c r="I1513" s="52" t="s">
        <v>973</v>
      </c>
      <c r="J1513" s="143" t="s">
        <v>973</v>
      </c>
      <c r="K1513" s="92" t="s">
        <v>485</v>
      </c>
      <c r="L1513" s="92" t="s">
        <v>166</v>
      </c>
      <c r="M1513" s="92" t="s">
        <v>6384</v>
      </c>
      <c r="N1513" s="92" t="s">
        <v>167</v>
      </c>
      <c r="O1513" s="128" t="s">
        <v>6207</v>
      </c>
      <c r="P1513" s="130"/>
      <c r="Q1513" s="92" t="s">
        <v>2421</v>
      </c>
      <c r="R1513" s="126"/>
    </row>
    <row r="1514" spans="1:18" ht="21" x14ac:dyDescent="0.35">
      <c r="A1514" s="149" t="s">
        <v>4316</v>
      </c>
      <c r="B1514" s="149" t="s">
        <v>4421</v>
      </c>
      <c r="C1514" s="92" t="s">
        <v>6366</v>
      </c>
      <c r="D1514" s="126" t="s">
        <v>1923</v>
      </c>
      <c r="E1514" s="127" t="s">
        <v>1924</v>
      </c>
      <c r="F1514" s="92" t="s">
        <v>1924</v>
      </c>
      <c r="G1514" s="52" t="s">
        <v>29</v>
      </c>
      <c r="H1514" s="52">
        <v>2565</v>
      </c>
      <c r="I1514" s="52" t="s">
        <v>888</v>
      </c>
      <c r="J1514" s="143" t="s">
        <v>84</v>
      </c>
      <c r="K1514" s="92" t="s">
        <v>85</v>
      </c>
      <c r="L1514" s="92" t="s">
        <v>1921</v>
      </c>
      <c r="M1514" s="92" t="s">
        <v>6414</v>
      </c>
      <c r="N1514" s="92" t="s">
        <v>1922</v>
      </c>
      <c r="O1514" s="128" t="s">
        <v>6207</v>
      </c>
      <c r="P1514" s="130"/>
      <c r="Q1514" s="92" t="s">
        <v>2979</v>
      </c>
      <c r="R1514" s="126"/>
    </row>
    <row r="1515" spans="1:18" ht="21" x14ac:dyDescent="0.35">
      <c r="A1515" s="149" t="s">
        <v>4316</v>
      </c>
      <c r="B1515" s="149" t="s">
        <v>4421</v>
      </c>
      <c r="C1515" s="92" t="s">
        <v>6366</v>
      </c>
      <c r="D1515" s="126" t="s">
        <v>1929</v>
      </c>
      <c r="E1515" s="127" t="s">
        <v>1930</v>
      </c>
      <c r="F1515" s="92" t="s">
        <v>1930</v>
      </c>
      <c r="G1515" s="52" t="s">
        <v>29</v>
      </c>
      <c r="H1515" s="52">
        <v>2565</v>
      </c>
      <c r="I1515" s="52" t="s">
        <v>888</v>
      </c>
      <c r="J1515" s="143" t="s">
        <v>84</v>
      </c>
      <c r="K1515" s="92" t="s">
        <v>85</v>
      </c>
      <c r="L1515" s="92" t="s">
        <v>1921</v>
      </c>
      <c r="M1515" s="92" t="s">
        <v>6414</v>
      </c>
      <c r="N1515" s="92" t="s">
        <v>1922</v>
      </c>
      <c r="O1515" s="128" t="s">
        <v>6207</v>
      </c>
      <c r="P1515" s="130"/>
      <c r="Q1515" s="92" t="s">
        <v>2975</v>
      </c>
      <c r="R1515" s="126"/>
    </row>
    <row r="1516" spans="1:18" ht="21" x14ac:dyDescent="0.35">
      <c r="A1516" s="149" t="s">
        <v>4316</v>
      </c>
      <c r="B1516" s="149" t="s">
        <v>4421</v>
      </c>
      <c r="C1516" s="92" t="s">
        <v>6366</v>
      </c>
      <c r="D1516" s="126" t="s">
        <v>1940</v>
      </c>
      <c r="E1516" s="127" t="s">
        <v>1941</v>
      </c>
      <c r="F1516" s="92" t="s">
        <v>1941</v>
      </c>
      <c r="G1516" s="52" t="s">
        <v>29</v>
      </c>
      <c r="H1516" s="52">
        <v>2565</v>
      </c>
      <c r="I1516" s="52" t="s">
        <v>888</v>
      </c>
      <c r="J1516" s="143" t="s">
        <v>84</v>
      </c>
      <c r="K1516" s="92" t="s">
        <v>254</v>
      </c>
      <c r="L1516" s="92" t="s">
        <v>2948</v>
      </c>
      <c r="M1516" s="92" t="s">
        <v>6388</v>
      </c>
      <c r="N1516" s="92" t="s">
        <v>146</v>
      </c>
      <c r="O1516" s="128" t="s">
        <v>6207</v>
      </c>
      <c r="P1516" s="130"/>
      <c r="Q1516" s="92" t="s">
        <v>2965</v>
      </c>
      <c r="R1516" s="126"/>
    </row>
    <row r="1517" spans="1:18" ht="21" x14ac:dyDescent="0.35">
      <c r="A1517" s="149" t="s">
        <v>4316</v>
      </c>
      <c r="B1517" s="149" t="s">
        <v>4421</v>
      </c>
      <c r="C1517" s="92" t="s">
        <v>6367</v>
      </c>
      <c r="D1517" s="126" t="s">
        <v>2023</v>
      </c>
      <c r="E1517" s="127" t="s">
        <v>2024</v>
      </c>
      <c r="F1517" s="92" t="s">
        <v>2024</v>
      </c>
      <c r="G1517" s="52" t="s">
        <v>29</v>
      </c>
      <c r="H1517" s="52">
        <v>2565</v>
      </c>
      <c r="I1517" s="52" t="s">
        <v>888</v>
      </c>
      <c r="J1517" s="143" t="s">
        <v>84</v>
      </c>
      <c r="K1517" s="92" t="s">
        <v>78</v>
      </c>
      <c r="L1517" s="92" t="s">
        <v>1770</v>
      </c>
      <c r="M1517" s="92" t="s">
        <v>6398</v>
      </c>
      <c r="N1517" s="92" t="s">
        <v>1771</v>
      </c>
      <c r="O1517" s="128" t="s">
        <v>6207</v>
      </c>
      <c r="P1517" s="132" t="s">
        <v>6368</v>
      </c>
      <c r="Q1517" s="92" t="s">
        <v>2886</v>
      </c>
      <c r="R1517" s="126">
        <v>10102</v>
      </c>
    </row>
    <row r="1518" spans="1:18" ht="21" x14ac:dyDescent="0.35">
      <c r="A1518" s="149" t="s">
        <v>4316</v>
      </c>
      <c r="B1518" s="149" t="s">
        <v>4421</v>
      </c>
      <c r="C1518" s="92" t="s">
        <v>6366</v>
      </c>
      <c r="D1518" s="126" t="s">
        <v>3099</v>
      </c>
      <c r="E1518" s="127" t="s">
        <v>3100</v>
      </c>
      <c r="F1518" s="92" t="s">
        <v>3100</v>
      </c>
      <c r="G1518" s="52" t="s">
        <v>29</v>
      </c>
      <c r="H1518" s="52">
        <v>2566</v>
      </c>
      <c r="I1518" s="52" t="s">
        <v>1787</v>
      </c>
      <c r="J1518" s="143" t="s">
        <v>3101</v>
      </c>
      <c r="K1518" s="92" t="s">
        <v>85</v>
      </c>
      <c r="L1518" s="92" t="s">
        <v>3091</v>
      </c>
      <c r="M1518" s="92" t="s">
        <v>6386</v>
      </c>
      <c r="N1518" s="92" t="s">
        <v>1922</v>
      </c>
      <c r="O1518" s="92" t="s">
        <v>4803</v>
      </c>
      <c r="P1518" s="130"/>
      <c r="Q1518" s="92" t="s">
        <v>4828</v>
      </c>
      <c r="R1518" s="92"/>
    </row>
    <row r="1519" spans="1:18" ht="21" x14ac:dyDescent="0.35">
      <c r="A1519" s="149" t="s">
        <v>4316</v>
      </c>
      <c r="B1519" s="149" t="s">
        <v>4421</v>
      </c>
      <c r="C1519" s="92" t="s">
        <v>6366</v>
      </c>
      <c r="D1519" s="126" t="s">
        <v>3179</v>
      </c>
      <c r="E1519" s="127" t="s">
        <v>3180</v>
      </c>
      <c r="F1519" s="92" t="s">
        <v>3180</v>
      </c>
      <c r="G1519" s="52" t="s">
        <v>29</v>
      </c>
      <c r="H1519" s="52">
        <v>2566</v>
      </c>
      <c r="I1519" s="52" t="s">
        <v>3070</v>
      </c>
      <c r="J1519" s="143" t="s">
        <v>1788</v>
      </c>
      <c r="K1519" s="92" t="s">
        <v>2030</v>
      </c>
      <c r="L1519" s="92" t="s">
        <v>166</v>
      </c>
      <c r="M1519" s="92" t="s">
        <v>6384</v>
      </c>
      <c r="N1519" s="92" t="s">
        <v>167</v>
      </c>
      <c r="O1519" s="92" t="s">
        <v>4803</v>
      </c>
      <c r="P1519" s="130"/>
      <c r="Q1519" s="92" t="s">
        <v>4841</v>
      </c>
      <c r="R1519" s="92"/>
    </row>
    <row r="1520" spans="1:18" ht="21" x14ac:dyDescent="0.35">
      <c r="A1520" s="149" t="s">
        <v>4316</v>
      </c>
      <c r="B1520" s="149" t="s">
        <v>4421</v>
      </c>
      <c r="C1520" s="92" t="s">
        <v>6366</v>
      </c>
      <c r="D1520" s="126" t="s">
        <v>3182</v>
      </c>
      <c r="E1520" s="127" t="s">
        <v>3183</v>
      </c>
      <c r="F1520" s="92" t="s">
        <v>3183</v>
      </c>
      <c r="G1520" s="52" t="s">
        <v>29</v>
      </c>
      <c r="H1520" s="52">
        <v>2566</v>
      </c>
      <c r="I1520" s="52" t="s">
        <v>1787</v>
      </c>
      <c r="J1520" s="143" t="s">
        <v>1788</v>
      </c>
      <c r="K1520" s="92" t="s">
        <v>3168</v>
      </c>
      <c r="L1520" s="92" t="s">
        <v>166</v>
      </c>
      <c r="M1520" s="92" t="s">
        <v>6384</v>
      </c>
      <c r="N1520" s="92" t="s">
        <v>167</v>
      </c>
      <c r="O1520" s="92" t="s">
        <v>4803</v>
      </c>
      <c r="P1520" s="130"/>
      <c r="Q1520" s="92" t="s">
        <v>4842</v>
      </c>
      <c r="R1520" s="92"/>
    </row>
    <row r="1521" spans="1:18" ht="21" x14ac:dyDescent="0.35">
      <c r="A1521" s="149" t="s">
        <v>4316</v>
      </c>
      <c r="B1521" s="149" t="s">
        <v>4421</v>
      </c>
      <c r="C1521" s="92" t="s">
        <v>6366</v>
      </c>
      <c r="D1521" s="126" t="s">
        <v>3170</v>
      </c>
      <c r="E1521" s="127" t="s">
        <v>4851</v>
      </c>
      <c r="F1521" s="92" t="s">
        <v>4851</v>
      </c>
      <c r="G1521" s="52" t="s">
        <v>29</v>
      </c>
      <c r="H1521" s="52">
        <v>2566</v>
      </c>
      <c r="I1521" s="52" t="s">
        <v>1787</v>
      </c>
      <c r="J1521" s="143" t="s">
        <v>1788</v>
      </c>
      <c r="K1521" s="92" t="s">
        <v>3168</v>
      </c>
      <c r="L1521" s="92" t="s">
        <v>166</v>
      </c>
      <c r="M1521" s="92" t="s">
        <v>6384</v>
      </c>
      <c r="N1521" s="92" t="s">
        <v>167</v>
      </c>
      <c r="O1521" s="92" t="s">
        <v>4803</v>
      </c>
      <c r="P1521" s="130"/>
      <c r="Q1521" s="92" t="s">
        <v>4852</v>
      </c>
      <c r="R1521" s="92"/>
    </row>
    <row r="1522" spans="1:18" ht="21" x14ac:dyDescent="0.35">
      <c r="A1522" s="149" t="s">
        <v>4316</v>
      </c>
      <c r="B1522" s="149" t="s">
        <v>4421</v>
      </c>
      <c r="C1522" s="92" t="s">
        <v>6366</v>
      </c>
      <c r="D1522" s="126" t="s">
        <v>3322</v>
      </c>
      <c r="E1522" s="127" t="s">
        <v>3323</v>
      </c>
      <c r="F1522" s="92" t="s">
        <v>3323</v>
      </c>
      <c r="G1522" s="52" t="s">
        <v>29</v>
      </c>
      <c r="H1522" s="52">
        <v>2566</v>
      </c>
      <c r="I1522" s="52" t="s">
        <v>1787</v>
      </c>
      <c r="J1522" s="143" t="s">
        <v>1788</v>
      </c>
      <c r="K1522" s="92" t="s">
        <v>3324</v>
      </c>
      <c r="L1522" s="92" t="s">
        <v>1005</v>
      </c>
      <c r="M1522" s="92" t="s">
        <v>6393</v>
      </c>
      <c r="N1522" s="92" t="s">
        <v>64</v>
      </c>
      <c r="O1522" s="92" t="s">
        <v>4803</v>
      </c>
      <c r="P1522" s="130"/>
      <c r="Q1522" s="92" t="s">
        <v>4882</v>
      </c>
      <c r="R1522" s="92"/>
    </row>
    <row r="1523" spans="1:18" ht="21" x14ac:dyDescent="0.35">
      <c r="A1523" s="149" t="s">
        <v>4316</v>
      </c>
      <c r="B1523" s="149" t="s">
        <v>4421</v>
      </c>
      <c r="C1523" s="92" t="s">
        <v>6366</v>
      </c>
      <c r="D1523" s="126" t="s">
        <v>3342</v>
      </c>
      <c r="E1523" s="127" t="s">
        <v>3343</v>
      </c>
      <c r="F1523" s="92" t="s">
        <v>3343</v>
      </c>
      <c r="G1523" s="52" t="s">
        <v>29</v>
      </c>
      <c r="H1523" s="52">
        <v>2566</v>
      </c>
      <c r="I1523" s="52" t="s">
        <v>3070</v>
      </c>
      <c r="J1523" s="143" t="s">
        <v>3272</v>
      </c>
      <c r="K1523" s="92" t="s">
        <v>485</v>
      </c>
      <c r="L1523" s="92" t="s">
        <v>166</v>
      </c>
      <c r="M1523" s="92" t="s">
        <v>6384</v>
      </c>
      <c r="N1523" s="92" t="s">
        <v>167</v>
      </c>
      <c r="O1523" s="92" t="s">
        <v>4803</v>
      </c>
      <c r="P1523" s="130"/>
      <c r="Q1523" s="92" t="s">
        <v>4901</v>
      </c>
      <c r="R1523" s="92"/>
    </row>
    <row r="1524" spans="1:18" ht="21" x14ac:dyDescent="0.35">
      <c r="A1524" s="149" t="s">
        <v>4316</v>
      </c>
      <c r="B1524" s="149" t="s">
        <v>4421</v>
      </c>
      <c r="C1524" s="92" t="s">
        <v>6366</v>
      </c>
      <c r="D1524" s="126" t="s">
        <v>4041</v>
      </c>
      <c r="E1524" s="127" t="s">
        <v>4042</v>
      </c>
      <c r="F1524" s="92" t="s">
        <v>4042</v>
      </c>
      <c r="G1524" s="52" t="s">
        <v>29</v>
      </c>
      <c r="H1524" s="52">
        <v>2566</v>
      </c>
      <c r="I1524" s="52" t="s">
        <v>3218</v>
      </c>
      <c r="J1524" s="143" t="s">
        <v>1788</v>
      </c>
      <c r="K1524" s="92"/>
      <c r="L1524" s="92" t="s">
        <v>3214</v>
      </c>
      <c r="M1524" s="92" t="s">
        <v>3214</v>
      </c>
      <c r="N1524" s="92" t="s">
        <v>385</v>
      </c>
      <c r="O1524" s="92" t="s">
        <v>4803</v>
      </c>
      <c r="P1524" s="130"/>
      <c r="Q1524" s="92" t="s">
        <v>4927</v>
      </c>
      <c r="R1524" s="92"/>
    </row>
    <row r="1525" spans="1:18" ht="21" x14ac:dyDescent="0.35">
      <c r="A1525" s="149" t="s">
        <v>4316</v>
      </c>
      <c r="B1525" s="149" t="s">
        <v>4421</v>
      </c>
      <c r="C1525" s="92" t="s">
        <v>6366</v>
      </c>
      <c r="D1525" s="126" t="s">
        <v>3988</v>
      </c>
      <c r="E1525" s="127" t="s">
        <v>3989</v>
      </c>
      <c r="F1525" s="92" t="s">
        <v>3989</v>
      </c>
      <c r="G1525" s="52" t="s">
        <v>29</v>
      </c>
      <c r="H1525" s="52">
        <v>2566</v>
      </c>
      <c r="I1525" s="52" t="s">
        <v>3101</v>
      </c>
      <c r="J1525" s="143" t="s">
        <v>3327</v>
      </c>
      <c r="K1525" s="92" t="s">
        <v>686</v>
      </c>
      <c r="L1525" s="92" t="s">
        <v>166</v>
      </c>
      <c r="M1525" s="92" t="s">
        <v>6384</v>
      </c>
      <c r="N1525" s="92" t="s">
        <v>167</v>
      </c>
      <c r="O1525" s="92" t="s">
        <v>4803</v>
      </c>
      <c r="P1525" s="130"/>
      <c r="Q1525" s="92" t="s">
        <v>5016</v>
      </c>
      <c r="R1525" s="92"/>
    </row>
    <row r="1526" spans="1:18" ht="21" x14ac:dyDescent="0.35">
      <c r="A1526" s="149" t="s">
        <v>4316</v>
      </c>
      <c r="B1526" s="149" t="s">
        <v>4421</v>
      </c>
      <c r="C1526" s="92" t="s">
        <v>6366</v>
      </c>
      <c r="D1526" s="126" t="s">
        <v>3497</v>
      </c>
      <c r="E1526" s="127" t="s">
        <v>3498</v>
      </c>
      <c r="F1526" s="92" t="s">
        <v>3498</v>
      </c>
      <c r="G1526" s="52" t="s">
        <v>29</v>
      </c>
      <c r="H1526" s="52">
        <v>2566</v>
      </c>
      <c r="I1526" s="52" t="s">
        <v>1787</v>
      </c>
      <c r="J1526" s="143" t="s">
        <v>1788</v>
      </c>
      <c r="K1526" s="92" t="s">
        <v>3482</v>
      </c>
      <c r="L1526" s="92" t="s">
        <v>166</v>
      </c>
      <c r="M1526" s="92" t="s">
        <v>6384</v>
      </c>
      <c r="N1526" s="92" t="s">
        <v>167</v>
      </c>
      <c r="O1526" s="92" t="s">
        <v>4803</v>
      </c>
      <c r="P1526" s="130"/>
      <c r="Q1526" s="92" t="s">
        <v>5138</v>
      </c>
      <c r="R1526" s="92"/>
    </row>
    <row r="1527" spans="1:18" ht="21" x14ac:dyDescent="0.35">
      <c r="A1527" s="149" t="s">
        <v>4316</v>
      </c>
      <c r="B1527" s="149" t="s">
        <v>4421</v>
      </c>
      <c r="C1527" s="92" t="s">
        <v>6366</v>
      </c>
      <c r="D1527" s="126" t="s">
        <v>3212</v>
      </c>
      <c r="E1527" s="127" t="s">
        <v>5550</v>
      </c>
      <c r="F1527" s="92" t="s">
        <v>5550</v>
      </c>
      <c r="G1527" s="52" t="s">
        <v>29</v>
      </c>
      <c r="H1527" s="52">
        <v>2566</v>
      </c>
      <c r="I1527" s="52" t="s">
        <v>1787</v>
      </c>
      <c r="J1527" s="143" t="s">
        <v>1788</v>
      </c>
      <c r="K1527" s="92"/>
      <c r="L1527" s="92" t="s">
        <v>3214</v>
      </c>
      <c r="M1527" s="92" t="s">
        <v>3214</v>
      </c>
      <c r="N1527" s="92" t="s">
        <v>385</v>
      </c>
      <c r="O1527" s="92" t="s">
        <v>4803</v>
      </c>
      <c r="P1527" s="130"/>
      <c r="Q1527" s="92" t="s">
        <v>5890</v>
      </c>
      <c r="R1527" s="92" t="s">
        <v>5887</v>
      </c>
    </row>
    <row r="1528" spans="1:18" ht="21" x14ac:dyDescent="0.35">
      <c r="A1528" s="149" t="s">
        <v>4316</v>
      </c>
      <c r="B1528" s="149" t="s">
        <v>4421</v>
      </c>
      <c r="C1528" s="92" t="s">
        <v>6366</v>
      </c>
      <c r="D1528" s="126" t="s">
        <v>3742</v>
      </c>
      <c r="E1528" s="127" t="s">
        <v>3743</v>
      </c>
      <c r="F1528" s="92" t="s">
        <v>3743</v>
      </c>
      <c r="G1528" s="52" t="s">
        <v>29</v>
      </c>
      <c r="H1528" s="52">
        <v>2566</v>
      </c>
      <c r="I1528" s="52" t="s">
        <v>3174</v>
      </c>
      <c r="J1528" s="143" t="s">
        <v>3174</v>
      </c>
      <c r="K1528" s="92" t="s">
        <v>3744</v>
      </c>
      <c r="L1528" s="92" t="s">
        <v>391</v>
      </c>
      <c r="M1528" s="92" t="s">
        <v>6385</v>
      </c>
      <c r="N1528" s="92" t="s">
        <v>167</v>
      </c>
      <c r="O1528" s="92" t="s">
        <v>4803</v>
      </c>
      <c r="P1528" s="130"/>
      <c r="Q1528" s="92" t="s">
        <v>5914</v>
      </c>
      <c r="R1528" s="92" t="s">
        <v>4804</v>
      </c>
    </row>
    <row r="1529" spans="1:18" ht="21" x14ac:dyDescent="0.35">
      <c r="A1529" s="149" t="s">
        <v>4316</v>
      </c>
      <c r="B1529" s="149" t="s">
        <v>4421</v>
      </c>
      <c r="C1529" s="92" t="s">
        <v>6366</v>
      </c>
      <c r="D1529" s="126" t="s">
        <v>3742</v>
      </c>
      <c r="E1529" s="127" t="s">
        <v>3743</v>
      </c>
      <c r="F1529" s="92" t="s">
        <v>3743</v>
      </c>
      <c r="G1529" s="52" t="s">
        <v>29</v>
      </c>
      <c r="H1529" s="52">
        <v>2566</v>
      </c>
      <c r="I1529" s="52" t="s">
        <v>3174</v>
      </c>
      <c r="J1529" s="143" t="s">
        <v>3174</v>
      </c>
      <c r="K1529" s="92" t="s">
        <v>3744</v>
      </c>
      <c r="L1529" s="92" t="s">
        <v>391</v>
      </c>
      <c r="M1529" s="92" t="s">
        <v>6385</v>
      </c>
      <c r="N1529" s="92" t="s">
        <v>167</v>
      </c>
      <c r="O1529" s="92" t="s">
        <v>4803</v>
      </c>
      <c r="P1529" s="131"/>
      <c r="Q1529" s="92" t="s">
        <v>5914</v>
      </c>
      <c r="R1529" s="92" t="s">
        <v>4804</v>
      </c>
    </row>
    <row r="1530" spans="1:18" ht="21" x14ac:dyDescent="0.35">
      <c r="A1530" s="149" t="s">
        <v>4316</v>
      </c>
      <c r="B1530" s="149" t="s">
        <v>4421</v>
      </c>
      <c r="C1530" s="92" t="s">
        <v>6366</v>
      </c>
      <c r="D1530" s="126" t="s">
        <v>3212</v>
      </c>
      <c r="E1530" s="127" t="s">
        <v>5550</v>
      </c>
      <c r="F1530" s="92" t="s">
        <v>5550</v>
      </c>
      <c r="G1530" s="52" t="s">
        <v>29</v>
      </c>
      <c r="H1530" s="52">
        <v>2566</v>
      </c>
      <c r="I1530" s="52" t="s">
        <v>1787</v>
      </c>
      <c r="J1530" s="143" t="s">
        <v>1788</v>
      </c>
      <c r="K1530" s="92"/>
      <c r="L1530" s="92" t="s">
        <v>3214</v>
      </c>
      <c r="M1530" s="92" t="s">
        <v>3214</v>
      </c>
      <c r="N1530" s="92" t="s">
        <v>385</v>
      </c>
      <c r="O1530" s="92" t="s">
        <v>4803</v>
      </c>
      <c r="P1530" s="133"/>
      <c r="Q1530" s="92" t="s">
        <v>5890</v>
      </c>
      <c r="R1530" s="92" t="s">
        <v>5887</v>
      </c>
    </row>
    <row r="1531" spans="1:18" ht="21" x14ac:dyDescent="0.35">
      <c r="A1531" s="149" t="s">
        <v>4316</v>
      </c>
      <c r="B1531" s="149" t="s">
        <v>4421</v>
      </c>
      <c r="C1531" s="92" t="s">
        <v>6367</v>
      </c>
      <c r="D1531" s="126" t="s">
        <v>3055</v>
      </c>
      <c r="E1531" s="127" t="s">
        <v>3056</v>
      </c>
      <c r="F1531" s="92" t="s">
        <v>3056</v>
      </c>
      <c r="G1531" s="52" t="s">
        <v>29</v>
      </c>
      <c r="H1531" s="52">
        <v>2566</v>
      </c>
      <c r="I1531" s="52" t="s">
        <v>1787</v>
      </c>
      <c r="J1531" s="143" t="s">
        <v>1788</v>
      </c>
      <c r="K1531" s="92" t="s">
        <v>2233</v>
      </c>
      <c r="L1531" s="92" t="s">
        <v>166</v>
      </c>
      <c r="M1531" s="92" t="s">
        <v>6384</v>
      </c>
      <c r="N1531" s="92" t="s">
        <v>167</v>
      </c>
      <c r="O1531" s="92" t="s">
        <v>4803</v>
      </c>
      <c r="P1531" s="132" t="s">
        <v>6368</v>
      </c>
      <c r="Q1531" s="92" t="s">
        <v>5883</v>
      </c>
      <c r="R1531" s="92" t="s">
        <v>4804</v>
      </c>
    </row>
    <row r="1532" spans="1:18" ht="21" x14ac:dyDescent="0.35">
      <c r="A1532" s="149" t="s">
        <v>4316</v>
      </c>
      <c r="B1532" s="149" t="s">
        <v>4421</v>
      </c>
      <c r="C1532" s="92" t="s">
        <v>6366</v>
      </c>
      <c r="D1532" s="126" t="s">
        <v>4419</v>
      </c>
      <c r="E1532" s="127" t="s">
        <v>4420</v>
      </c>
      <c r="F1532" s="92" t="s">
        <v>4420</v>
      </c>
      <c r="G1532" s="52" t="s">
        <v>29</v>
      </c>
      <c r="H1532" s="52">
        <v>2567</v>
      </c>
      <c r="I1532" s="52" t="s">
        <v>3517</v>
      </c>
      <c r="J1532" s="143" t="s">
        <v>3517</v>
      </c>
      <c r="K1532" s="92" t="s">
        <v>1658</v>
      </c>
      <c r="L1532" s="92" t="s">
        <v>166</v>
      </c>
      <c r="M1532" s="92" t="s">
        <v>6384</v>
      </c>
      <c r="N1532" s="92" t="s">
        <v>167</v>
      </c>
      <c r="O1532" s="92" t="s">
        <v>5151</v>
      </c>
      <c r="P1532" s="130"/>
      <c r="Q1532" s="92" t="s">
        <v>5173</v>
      </c>
      <c r="R1532" s="92"/>
    </row>
    <row r="1533" spans="1:18" ht="21" x14ac:dyDescent="0.35">
      <c r="A1533" s="149" t="s">
        <v>4316</v>
      </c>
      <c r="B1533" s="149" t="s">
        <v>4421</v>
      </c>
      <c r="C1533" s="92" t="s">
        <v>6366</v>
      </c>
      <c r="D1533" s="126" t="s">
        <v>5549</v>
      </c>
      <c r="E1533" s="127" t="s">
        <v>5550</v>
      </c>
      <c r="F1533" s="92" t="s">
        <v>5550</v>
      </c>
      <c r="G1533" s="52" t="s">
        <v>29</v>
      </c>
      <c r="H1533" s="52">
        <v>2567</v>
      </c>
      <c r="I1533" s="52" t="s">
        <v>3517</v>
      </c>
      <c r="J1533" s="143" t="s">
        <v>4214</v>
      </c>
      <c r="K1533" s="92"/>
      <c r="L1533" s="92" t="s">
        <v>3214</v>
      </c>
      <c r="M1533" s="92" t="s">
        <v>3214</v>
      </c>
      <c r="N1533" s="92" t="s">
        <v>385</v>
      </c>
      <c r="O1533" s="92" t="s">
        <v>5151</v>
      </c>
      <c r="P1533" s="130"/>
      <c r="Q1533" s="92" t="s">
        <v>5551</v>
      </c>
      <c r="R1533" s="92"/>
    </row>
    <row r="1534" spans="1:18" ht="21" x14ac:dyDescent="0.35">
      <c r="A1534" s="149" t="s">
        <v>4316</v>
      </c>
      <c r="B1534" s="149" t="s">
        <v>4421</v>
      </c>
      <c r="C1534" s="92" t="s">
        <v>6367</v>
      </c>
      <c r="D1534" s="126" t="s">
        <v>5964</v>
      </c>
      <c r="E1534" s="127" t="s">
        <v>5965</v>
      </c>
      <c r="F1534" s="92" t="s">
        <v>5965</v>
      </c>
      <c r="G1534" s="52" t="s">
        <v>29</v>
      </c>
      <c r="H1534" s="52">
        <v>2568</v>
      </c>
      <c r="I1534" s="52" t="s">
        <v>5614</v>
      </c>
      <c r="J1534" s="143" t="s">
        <v>5615</v>
      </c>
      <c r="K1534" s="92" t="s">
        <v>5503</v>
      </c>
      <c r="L1534" s="92" t="s">
        <v>1005</v>
      </c>
      <c r="M1534" s="92" t="s">
        <v>6393</v>
      </c>
      <c r="N1534" s="92" t="s">
        <v>64</v>
      </c>
      <c r="O1534" s="92" t="s">
        <v>5616</v>
      </c>
      <c r="P1534" s="132" t="s">
        <v>6368</v>
      </c>
      <c r="Q1534" s="92" t="s">
        <v>5966</v>
      </c>
      <c r="R1534" s="92" t="s">
        <v>4804</v>
      </c>
    </row>
  </sheetData>
  <mergeCells count="1">
    <mergeCell ref="A1:R1"/>
  </mergeCells>
  <hyperlinks>
    <hyperlink ref="E1230" r:id="rId1" display="https://emenscr.nesdc.go.th/viewer/view.html?id=5b2101b5916f477e3991ef35&amp;username=rdpb00061" xr:uid="{6C3C7088-4284-4C66-B4E5-BE238B4A005E}"/>
    <hyperlink ref="E7:E1264" r:id="rId2" display="https://emenscr.nesdc.go.th/viewer/view.html?id=5b2101b5916f477e3991ef35&amp;username=rdpb00061" xr:uid="{F6BD6573-FF8A-46BD-95DD-AF468E3E2AB1}"/>
    <hyperlink ref="E1488" r:id="rId3" display="https://emenscr.nesdc.go.th/viewer/view.html?id=5b1e23dd916f477e3991eb5a&amp;username=mod02071" xr:uid="{622B7C2C-7F57-4194-B5CC-207520AE030A}"/>
    <hyperlink ref="E49" r:id="rId4" display="https://emenscr.nesdc.go.th/viewer/view.html?id=5b1e29d77587e67e2e720eaa&amp;username=mod02071" xr:uid="{61013445-C397-4805-AEC2-AD658E3D26F4}"/>
    <hyperlink ref="E1243" r:id="rId5" display="https://emenscr.nesdc.go.th/viewer/view.html?id=5b1f8606bdb2d17e2f9a1743&amp;username=m-society06031" xr:uid="{570CF5A5-8907-40BE-88FA-F519AE161AF9}"/>
    <hyperlink ref="E1055" r:id="rId6" display="https://emenscr.nesdc.go.th/viewer/view.html?id=5b209ecbbdb2d17e2f9a183c&amp;username=m-society06031" xr:uid="{FED0C9EB-03C1-4507-8B5E-66E1804BE877}"/>
    <hyperlink ref="E1291" r:id="rId7" display="https://emenscr.nesdc.go.th/viewer/view.html?id=5b20c279ea79507e38d7c8a5&amp;username=rdpb00121" xr:uid="{4D9933E3-E1D4-44EE-9A82-BEBBB2CC8EB1}"/>
    <hyperlink ref="E10" r:id="rId8" display="https://emenscr.nesdc.go.th/viewer/view.html?id=5b20e328916f477e3991ee99&amp;username=nbtc20011" xr:uid="{0C15EC51-E98C-4639-B62B-A62B4ABFFE25}"/>
    <hyperlink ref="E7" r:id="rId9" display="https://emenscr.nesdc.go.th/viewer/view.html?id=5b20e4f97587e67e2e7211fb&amp;username=m-society02061" xr:uid="{79D92AC9-E8C4-42C5-8DFF-70EBE53D0AAC}"/>
    <hyperlink ref="E1203" r:id="rId10" display="https://emenscr.nesdc.go.th/viewer/view.html?id=5b20ebef7587e67e2e72122a&amp;username=moi02111" xr:uid="{35A79802-BBE7-4305-8F23-9B7A894A4C93}"/>
    <hyperlink ref="E1446" r:id="rId11" display="https://emenscr.nesdc.go.th/viewer/view.html?id=5b20f32ebdb2d17e2f9a19c6&amp;username=rdpb00101" xr:uid="{67A32457-8448-4FD1-BFBB-89EE9D40A739}"/>
    <hyperlink ref="E1280" r:id="rId12" display="https://emenscr.nesdc.go.th/viewer/view.html?id=5b2101b5916f477e3991ef35&amp;username=rdpb00061" xr:uid="{864CCB4B-2F03-4858-A88F-18DEE8D822BA}"/>
    <hyperlink ref="E1281" r:id="rId13" display="https://emenscr.nesdc.go.th/viewer/view.html?id=5b21e079916f477e3991efde&amp;username=rdpb00081" xr:uid="{1EF890A3-F199-40A6-B2EF-4401D4AD0AAA}"/>
    <hyperlink ref="E1373" r:id="rId14" display="https://emenscr.nesdc.go.th/viewer/view.html?id=5b34abc84b9f554069580e0c&amp;username=police000711" xr:uid="{287B650B-7E5E-4B4E-AACD-5D8C61C27C45}"/>
    <hyperlink ref="E1244" r:id="rId15" display="https://emenscr.nesdc.go.th/viewer/view.html?id=5b6151cfc61e2c5581ba6e56&amp;username=m-culture03021" xr:uid="{E6751350-16D5-4AE3-BC4E-007E53F3DC88}"/>
    <hyperlink ref="E1247" r:id="rId16" display="https://emenscr.nesdc.go.th/viewer/view.html?id=5bc7ebaaead9a205b323d540&amp;username=cmu659351" xr:uid="{B52FFCA1-1D58-48DD-9E40-BF1E416793A5}"/>
    <hyperlink ref="E1245" r:id="rId17" display="https://emenscr.nesdc.go.th/viewer/view.html?id=5c0f3435b5776840dd12a2d5&amp;username=m-culture03021" xr:uid="{48D5D68D-DCDC-47A1-8098-F9F7AE35BCAB}"/>
    <hyperlink ref="E1253" r:id="rId18" display="https://emenscr.nesdc.go.th/viewer/view.html?id=5c0f80a713e5f340d33cf872&amp;username=m-culture03031" xr:uid="{48C38DFA-E531-46E5-9C2B-2F715A92B991}"/>
    <hyperlink ref="E1246" r:id="rId19" display="https://emenscr.nesdc.go.th/viewer/view.html?id=5c12100a6bab3540d8d24b43&amp;username=m-culture03021" xr:uid="{08FA7F8D-FBB3-4C44-87A6-A890A5F4CDF2}"/>
    <hyperlink ref="E1254" r:id="rId20" display="https://emenscr.nesdc.go.th/viewer/view.html?id=5c121663b5776840dd12a2fd&amp;username=m-culture03031" xr:uid="{49639BC9-89E3-4788-BADD-3F85C233FA7D}"/>
    <hyperlink ref="E1255" r:id="rId21" display="https://emenscr.nesdc.go.th/viewer/view.html?id=5c4fdff54819522ef1ca2aa6&amp;username=opm02201" xr:uid="{F9E78CB3-85D8-4F8F-80E7-04119F7D8B6F}"/>
    <hyperlink ref="E1250" r:id="rId22" display="https://emenscr.nesdc.go.th/viewer/view.html?id=5c7614191248ca2ef6b78036&amp;username=rmutr0582001" xr:uid="{1B829685-146C-4C64-B7CB-9ABFAF5170CB}"/>
    <hyperlink ref="E1251" r:id="rId23" display="https://emenscr.nesdc.go.th/viewer/view.html?id=5c762fe41248ca2ef6b7803a&amp;username=rmutr0582001" xr:uid="{54CD89D3-3A2E-4A46-B667-2820E5F8AA61}"/>
    <hyperlink ref="E1252" r:id="rId24" display="https://emenscr.nesdc.go.th/viewer/view.html?id=5c7646f2339edb2eebb97402&amp;username=rmutr0582001" xr:uid="{A227BAA2-98BF-4930-996D-D48F65B6317D}"/>
    <hyperlink ref="E1249" r:id="rId25" display="https://emenscr.nesdc.go.th/viewer/view.html?id=5c85d493befc7f5b6740247c&amp;username=moe021321" xr:uid="{0C83CB16-4C5E-453C-8EBE-9F3CBC518026}"/>
    <hyperlink ref="E1257" r:id="rId26" display="https://emenscr.nesdc.go.th/viewer/view.html?id=5c987fa6a392573fe1bc6b88&amp;username=rmutr0582001" xr:uid="{EB8E67FC-6827-4542-8667-3098802C0246}"/>
    <hyperlink ref="E1258" r:id="rId27" display="https://emenscr.nesdc.go.th/viewer/view.html?id=5c9885487a930d3fec263007&amp;username=rmutr0582001" xr:uid="{1ED54925-693C-4659-962C-3EECC202829F}"/>
    <hyperlink ref="E1259" r:id="rId28" display="https://emenscr.nesdc.go.th/viewer/view.html?id=5c9991fc7a930d3fec263012&amp;username=rmutr0582001" xr:uid="{35A84DEC-23CF-47E2-A269-823E862197A8}"/>
    <hyperlink ref="E1260" r:id="rId29" display="https://emenscr.nesdc.go.th/viewer/view.html?id=5c999cbea392573fe1bc6b93&amp;username=rmutr0582001" xr:uid="{653F024A-FBE0-4678-921A-E8B80E51A938}"/>
    <hyperlink ref="E1261" r:id="rId30" display="https://emenscr.nesdc.go.th/viewer/view.html?id=5c99a05ba6ce3a3febe8cfff&amp;username=rmutr0582001" xr:uid="{C848E19E-5DD4-4CD0-9252-B8A0695A1E00}"/>
    <hyperlink ref="E1262" r:id="rId31" display="https://emenscr.nesdc.go.th/viewer/view.html?id=5c99c474a392573fe1bc6bb0&amp;username=rmutr0582001" xr:uid="{FE564E06-9BD5-4D87-B7DC-CF22D6D132C2}"/>
    <hyperlink ref="E1263" r:id="rId32" display="https://emenscr.nesdc.go.th/viewer/view.html?id=5c99d6b4a392573fe1bc6bbe&amp;username=rmutr0582001" xr:uid="{59F7858A-7E76-47C2-9626-2DDC0ADB6420}"/>
    <hyperlink ref="E1264" r:id="rId33" display="https://emenscr.nesdc.go.th/viewer/view.html?id=5c99d9e6a6ce3a3febe8d008&amp;username=rmutr0582001" xr:uid="{49A40FE7-5CCB-417B-A5DB-C298893E5484}"/>
    <hyperlink ref="E1265" r:id="rId34" display="https://emenscr.nesdc.go.th/viewer/view.html?id=5c9afb34a392573fe1bc6bea&amp;username=rmutr0582001" xr:uid="{8597E9C8-D3FF-41E0-AA83-E4D85CF69479}"/>
    <hyperlink ref="E1266" r:id="rId35" display="https://emenscr.nesdc.go.th/viewer/view.html?id=5ca1d9c0a392573fe1bc6c5a&amp;username=rmutr0582001" xr:uid="{381310DD-C274-4DBC-A71E-FBF0DE2044F3}"/>
    <hyperlink ref="E1248" r:id="rId36" display="https://emenscr.nesdc.go.th/viewer/view.html?id=5cb6eb24a6ce3a3febe8d320&amp;username=moe021071" xr:uid="{F41557ED-B964-4D53-A9C2-C9277D04A567}"/>
    <hyperlink ref="E1242" r:id="rId37" display="https://emenscr.nesdc.go.th/viewer/view.html?id=5cc172a0f78b133fe6b14f15&amp;username=rdpb00061" xr:uid="{3BAFC34D-3F12-429E-BF31-5D130F594423}"/>
    <hyperlink ref="E1447" r:id="rId38" display="https://emenscr.nesdc.go.th/viewer/view.html?id=5cc2b881a392573fe1bc70db&amp;username=rdpb00101" xr:uid="{D3DC2764-2DA2-44EA-BBA9-565D65C3DD05}"/>
    <hyperlink ref="E1267" r:id="rId39" display="https://emenscr.nesdc.go.th/viewer/view.html?id=5cc932c9a392573fe1bc721a&amp;username=rmutr0582001" xr:uid="{98C6A8CE-A144-4F14-9079-B1080E426112}"/>
    <hyperlink ref="E1288" r:id="rId40" display="https://emenscr.nesdc.go.th/viewer/view.html?id=5ce615e57a930d3fec2639be&amp;username=moe02401" xr:uid="{7AC33A51-941F-437A-9E55-12F9BDA3EC18}"/>
    <hyperlink ref="E1284" r:id="rId41" display="https://emenscr.nesdc.go.th/viewer/view.html?id=5cf78986985c284170d1177b&amp;username=moe02721" xr:uid="{24085449-94DD-42F4-873A-D97410B89A5F}"/>
    <hyperlink ref="E1201" r:id="rId42" display="https://emenscr.nesdc.go.th/viewer/view.html?id=5d01fd8843f43b4179ea12b0&amp;username=moi07271" xr:uid="{08771667-2913-4CE3-B045-CA4F6E5C207E}"/>
    <hyperlink ref="E1202" r:id="rId43" display="https://emenscr.nesdc.go.th/viewer/view.html?id=5d0c8df2c72a7f0aeca53eb0&amp;username=thaigov04011" xr:uid="{3F80933F-6459-402B-BE8A-995530FBEA87}"/>
    <hyperlink ref="E1287" r:id="rId44" display="https://emenscr.nesdc.go.th/viewer/view.html?id=5d0f1f13c72a7f0aeca53ee7&amp;username=moe02491" xr:uid="{9C1461ED-6AF5-4541-BD18-1FA5ED91B2CF}"/>
    <hyperlink ref="E1289" r:id="rId45" display="https://emenscr.nesdc.go.th/viewer/view.html?id=5d47b4091f8fce70fa06458b&amp;username=moe02081" xr:uid="{9F348244-76B8-46B1-8175-8CA92684F67F}"/>
    <hyperlink ref="E1282" r:id="rId46" display="https://emenscr.nesdc.go.th/viewer/view.html?id=5d47f1cbd9ce347100f01fd9&amp;username=isoc51101" xr:uid="{897D59A7-D066-4CF5-823D-B91E638CA819}"/>
    <hyperlink ref="E1071" r:id="rId47" display="https://emenscr.nesdc.go.th/viewer/view.html?id=5d7f35b01970f105a1598e40&amp;username=moe5210711" xr:uid="{DB140DD3-AF6C-4ED1-963C-C5E3CC9D1867}"/>
    <hyperlink ref="E47" r:id="rId48" display="https://emenscr.nesdc.go.th/viewer/view.html?id=5d7f46cec9040805a02866d9&amp;username=moe02801" xr:uid="{D541217C-18F7-43BB-A933-6D612D208603}"/>
    <hyperlink ref="E48" r:id="rId49" display="https://emenscr.nesdc.go.th/viewer/view.html?id=5d81d63542d188059b3551a5&amp;username=moe02801" xr:uid="{3BC68968-6669-4ACE-89CC-45B3AB0F4DB9}"/>
    <hyperlink ref="E1313" r:id="rId50" display="https://emenscr.nesdc.go.th/viewer/view.html?id=5d83884bc9040805a0286a2d&amp;username=moe02421" xr:uid="{C67BB013-3C80-44CC-A2ED-2E2C9B98B341}"/>
    <hyperlink ref="E1304" r:id="rId51" display="https://emenscr.nesdc.go.th/viewer/view.html?id=5d872f6542d188059b35540a&amp;username=moe02741" xr:uid="{293A2632-9AAA-42BC-9D7A-410C17ED3B7F}"/>
    <hyperlink ref="E1305" r:id="rId52" display="https://emenscr.nesdc.go.th/viewer/view.html?id=5d876ea8c9040805a0286b44&amp;username=moe02741" xr:uid="{8487A3DF-00E1-4387-8262-98EC1007E259}"/>
    <hyperlink ref="E1306" r:id="rId53" display="https://emenscr.nesdc.go.th/viewer/view.html?id=5d8775dd1970f105a15992ca&amp;username=moe02741" xr:uid="{12FCE82C-7328-4A28-B5B6-48AC2BD0F0DD}"/>
    <hyperlink ref="E1218" r:id="rId54" display="https://emenscr.nesdc.go.th/viewer/view.html?id=5d88c8bf1970f105a15993a1&amp;username=moe02741" xr:uid="{D429645B-7613-418C-9910-F7307A76760E}"/>
    <hyperlink ref="E1219" r:id="rId55" display="https://emenscr.nesdc.go.th/viewer/view.html?id=5d88cbdfc9040805a0286c3b&amp;username=moe02741" xr:uid="{652A5D77-6404-4F13-A800-1486821C924F}"/>
    <hyperlink ref="E1220" r:id="rId56" display="https://emenscr.nesdc.go.th/viewer/view.html?id=5d88d036c9040805a0286c3d&amp;username=moe02741" xr:uid="{B81E5006-11C5-439E-B8D4-688BF0624C8C}"/>
    <hyperlink ref="E1307" r:id="rId57" display="https://emenscr.nesdc.go.th/viewer/view.html?id=5d897a33c9040805a0286c53&amp;username=moe02741" xr:uid="{760BE38C-510B-4CCF-BA75-CE707CC45402}"/>
    <hyperlink ref="E1285" r:id="rId58" display="https://emenscr.nesdc.go.th/viewer/view.html?id=5d8dce049349fb22f9ca424d&amp;username=moe02781" xr:uid="{F5F73DB1-781A-4798-8115-4CB5E1FC3925}"/>
    <hyperlink ref="E1283" r:id="rId59" display="https://emenscr.nesdc.go.th/viewer/view.html?id=5d91ab422cf06546a62a8414&amp;username=isoc51051" xr:uid="{27734BDA-EF17-439F-B2D1-C54F1F01C677}"/>
    <hyperlink ref="E1225" r:id="rId60" display="https://emenscr.nesdc.go.th/viewer/view.html?id=5d9565998b5c3540ccab953b&amp;username=moe02081" xr:uid="{86B38EBA-0493-44E6-864C-48BD07A6C52F}"/>
    <hyperlink ref="E1056" r:id="rId61" display="https://emenscr.nesdc.go.th/viewer/view.html?id=5d9c10f45adbaf21f8ff1137&amp;username=cru0562091" xr:uid="{E451F7C4-5954-4A98-9BF8-CB1636A5CB02}"/>
    <hyperlink ref="E1286" r:id="rId62" display="https://emenscr.nesdc.go.th/viewer/view.html?id=5d9da3e51cf04a5bcff24385&amp;username=moe02861" xr:uid="{AC566C30-3832-4E5C-B6E5-41C701779DF6}"/>
    <hyperlink ref="E1293" r:id="rId63" display="https://emenscr.nesdc.go.th/viewer/view.html?id=5da5cd7a161e9a5bd4af2c0a&amp;username=moe5210761" xr:uid="{2089D005-1E0F-46FE-90D8-8D0B72FA1A5F}"/>
    <hyperlink ref="E1292" r:id="rId64" display="https://emenscr.nesdc.go.th/viewer/view.html?id=5da5dbec161e9a5bd4af2c0e&amp;username=moe5210691" xr:uid="{8390F59C-EDEA-4FA4-BDDE-E6EFD0FBBD79}"/>
    <hyperlink ref="E1312" r:id="rId65" display="https://emenscr.nesdc.go.th/viewer/view.html?id=5db68842a099c71470319a90&amp;username=moe021141" xr:uid="{535FC184-1D78-417C-8317-03A2A6597DFC}"/>
    <hyperlink ref="E1213" r:id="rId66" display="https://emenscr.nesdc.go.th/viewer/view.html?id=5db7de9186d4131475570634&amp;username=opm01091" xr:uid="{DD4CF1A5-CFE7-4AEA-840B-8F6CBB710BAD}"/>
    <hyperlink ref="E1463" r:id="rId67" display="https://emenscr.nesdc.go.th/viewer/view.html?id=5db7ea3d86d413147557064b&amp;username=opm01091" xr:uid="{181354FE-18F5-4051-87FA-6C147AFF2228}"/>
    <hyperlink ref="E1464" r:id="rId68" display="https://emenscr.nesdc.go.th/viewer/view.html?id=5db7ee37a099c71470319bf1&amp;username=opm01091" xr:uid="{65B54E2B-354F-4149-B237-C7C177DCECC9}"/>
    <hyperlink ref="E1404" r:id="rId69" display="https://emenscr.nesdc.go.th/viewer/view.html?id=5db7f74da099c71470319c0a&amp;username=rmutr0582001" xr:uid="{F4287050-3A84-447A-888B-F0070D937BFE}"/>
    <hyperlink ref="E1439" r:id="rId70" display="https://emenscr.nesdc.go.th/viewer/view.html?id=5dbfd3d0618d7a030c89bebe&amp;username=kpru053621" xr:uid="{7B1946B9-B94C-4FD5-B220-FEAB81FE905D}"/>
    <hyperlink ref="E1444" r:id="rId71" display="https://emenscr.nesdc.go.th/viewer/view.html?id=5dc0f526618d7a030c89beec&amp;username=cpru05690121" xr:uid="{82C8A839-A402-4ADC-A071-A9C341E3AF63}"/>
    <hyperlink ref="E1384" r:id="rId72" display="https://emenscr.nesdc.go.th/viewer/view.html?id=5dd25848efbbb90303acb343&amp;username=opm01111" xr:uid="{4C1C1033-0F3D-4AD4-BC76-3BD539F8304F}"/>
    <hyperlink ref="E1451" r:id="rId73" display="https://emenscr.nesdc.go.th/viewer/view.html?id=5dd25f20618d7a030c89c3f5&amp;username=opm01051" xr:uid="{E2F6661A-F33E-4FAC-B93B-95410A3EE3C1}"/>
    <hyperlink ref="E1382" r:id="rId74" display="https://emenscr.nesdc.go.th/viewer/view.html?id=5dd3b4811d85456ad077168a&amp;username=cmu659351" xr:uid="{458B34E1-7C43-4173-BC8E-8868EACFBB70}"/>
    <hyperlink ref="E1088" r:id="rId75" display="https://emenscr.nesdc.go.th/viewer/view.html?id=5dd4e4f61d85456ad07716e9&amp;username=moi0017411" xr:uid="{F5A5B1B4-6EE8-424E-A167-FFCAEE85D8B8}"/>
    <hyperlink ref="E1490" r:id="rId76" display="https://emenscr.nesdc.go.th/viewer/view.html?id=5ddcff3444d12553340aebdf&amp;username=moe040081" xr:uid="{0BF3B3CD-E1DE-4225-82F3-755C0399638D}"/>
    <hyperlink ref="E1204" r:id="rId77" display="https://emenscr.nesdc.go.th/viewer/view.html?id=5ddf7fc2e6c2135e5ceb2dd1&amp;username=moe040011" xr:uid="{1214E78B-FC4E-4B8C-98CA-40FD610EF216}"/>
    <hyperlink ref="E1221" r:id="rId78" display="https://emenscr.nesdc.go.th/viewer/view.html?id=5de09743e6c2135e5ceb2e65&amp;username=moe02511" xr:uid="{1D7B7E9E-D3D4-4B35-AC5F-EAD767BB7B87}"/>
    <hyperlink ref="E1402" r:id="rId79" display="https://emenscr.nesdc.go.th/viewer/view.html?id=5dee0c3509987646b1c796d0&amp;username=moe02391" xr:uid="{F6C961FC-21D6-4D3F-9E99-5EA428D4A285}"/>
    <hyperlink ref="E1314" r:id="rId80" display="https://emenscr.nesdc.go.th/viewer/view.html?id=5dee1a1ea4f65846b25d4432&amp;username=moe041881" xr:uid="{2F2A3463-D362-40A7-8DC9-86A62B3E2D7A}"/>
    <hyperlink ref="E1450" r:id="rId81" display="https://emenscr.nesdc.go.th/viewer/view.html?id=5defceadca32fb4ed4482d40&amp;username=moi0018521" xr:uid="{5EBC3B77-3E64-4AFD-8025-353BB1BA30D3}"/>
    <hyperlink ref="E79" r:id="rId82" display="https://emenscr.nesdc.go.th/viewer/view.html?id=5df093cd11e6364ece801dae&amp;username=m-society06031" xr:uid="{FCF2BB3D-96AE-40B3-A023-8EA9F2E3D328}"/>
    <hyperlink ref="E1440" r:id="rId83" display="https://emenscr.nesdc.go.th/viewer/view.html?id=5df0b38f11e6364ece801e39&amp;username=moe02521" xr:uid="{9742A56F-B1AB-49F5-8C63-2DC83186C03F}"/>
    <hyperlink ref="E1441" r:id="rId84" display="https://emenscr.nesdc.go.th/viewer/view.html?id=5df34d489bd9f12c4a2d09ac&amp;username=moe041881" xr:uid="{AEB407C2-186D-4D0C-9367-06FF46B49D5C}"/>
    <hyperlink ref="E1392" r:id="rId85" display="https://emenscr.nesdc.go.th/viewer/view.html?id=5df3645bc24dfe2c4f174d4e&amp;username=moe02111" xr:uid="{A180D0DF-9A45-45EB-B522-1B63F6A39115}"/>
    <hyperlink ref="E1210" r:id="rId86" display="https://emenscr.nesdc.go.th/viewer/view.html?id=5df704f4c576281a5771952f&amp;username=moi07271" xr:uid="{931E9C8D-39B9-47F0-9C4D-33AA62A59391}"/>
    <hyperlink ref="E83" r:id="rId87" display="https://emenscr.nesdc.go.th/viewer/view.html?id=5dfad6dce02dae1a6dd4bacc&amp;username=m-culture03011" xr:uid="{BBBF20E1-D28E-4C31-A7D0-E71DDD7BD73A}"/>
    <hyperlink ref="E1407" r:id="rId88" display="https://emenscr.nesdc.go.th/viewer/view.html?id=5dfaee37c552571a72d13677&amp;username=m-culture03031" xr:uid="{259E3FAB-A4A4-415D-BBE6-3F2B7FC982EC}"/>
    <hyperlink ref="E1379" r:id="rId89" display="https://emenscr.nesdc.go.th/viewer/view.html?id=5dfb06d5b03e921a67e37367&amp;username=m-culture03021" xr:uid="{36734B21-8987-43C4-8A36-4311ABCE5853}"/>
    <hyperlink ref="E1380" r:id="rId90" display="https://emenscr.nesdc.go.th/viewer/view.html?id=5dfb1678e02dae1a6dd4bb98&amp;username=m-culture03021" xr:uid="{BE8A6BF8-16B7-41AB-AFC0-722290BC2660}"/>
    <hyperlink ref="E1381" r:id="rId91" display="https://emenscr.nesdc.go.th/viewer/view.html?id=5dfb19f9b03e921a67e37387&amp;username=m-culture03021" xr:uid="{B867CE40-58B7-4FAD-ADAE-C6AF2B0CB500}"/>
    <hyperlink ref="E82" r:id="rId92" display="https://emenscr.nesdc.go.th/viewer/view.html?id=5dfb2370d2f24a1a689b4c34&amp;username=moi0018411" xr:uid="{156F99E8-EF12-4037-AC65-0ACAD937826F}"/>
    <hyperlink ref="E141" r:id="rId93" display="https://emenscr.nesdc.go.th/viewer/view.html?id=5dfc4dc0c552571a72d1390a&amp;username=m-culture03031" xr:uid="{CAC86952-1D09-42F0-9529-73360D49BC90}"/>
    <hyperlink ref="E75" r:id="rId94" display="https://emenscr.nesdc.go.th/viewer/view.html?id=5dfc5942d2f24a1a689b4e39&amp;username=mod06081" xr:uid="{786F00BA-A410-471C-95D3-5AA7DE37B6F4}"/>
    <hyperlink ref="E1222" r:id="rId95" display="https://emenscr.nesdc.go.th/viewer/view.html?id=5e002eb46f155549ab8fb4aa&amp;username=cmru0533101" xr:uid="{76267DEC-CB23-4F25-9E9D-574FCF914BE9}"/>
    <hyperlink ref="E1223" r:id="rId96" display="https://emenscr.nesdc.go.th/viewer/view.html?id=5e00386542c5ca49af55a5bb&amp;username=cmru0533101" xr:uid="{53FEAEC7-63D5-4C3C-A239-AFB581EF6720}"/>
    <hyperlink ref="E1466" r:id="rId97" display="https://emenscr.nesdc.go.th/viewer/view.html?id=5e003b3dca0feb49b458bb97&amp;username=moe02941" xr:uid="{7A918E8E-14A3-4500-96BA-4C5134EFC1F1}"/>
    <hyperlink ref="E1398" r:id="rId98" display="https://emenscr.nesdc.go.th/viewer/view.html?id=5e01c40142c5ca49af55a96a&amp;username=moe02961" xr:uid="{1B0C9769-D0FB-4751-8314-DCA6254D6CCD}"/>
    <hyperlink ref="E136" r:id="rId99" display="https://emenscr.nesdc.go.th/viewer/view.html?id=5e01cd8cb459dd49a9ac750e&amp;username=lpru0534011" xr:uid="{35A73029-A3EE-4E10-8FFB-86F8253BF07A}"/>
    <hyperlink ref="E1393" r:id="rId100" display="https://emenscr.nesdc.go.th/viewer/view.html?id=5e02de6b42c5ca49af55ac5c&amp;username=moe02111" xr:uid="{D152CEC7-AF20-4551-AEAE-CE9E2DAB12F1}"/>
    <hyperlink ref="E1383" r:id="rId101" display="https://emenscr.nesdc.go.th/viewer/view.html?id=5e0334afb459dd49a9ac79c6&amp;username=moi0018751" xr:uid="{20DA7876-760F-427A-814B-319B8C438982}"/>
    <hyperlink ref="E1396" r:id="rId102" display="https://emenscr.nesdc.go.th/viewer/view.html?id=5e033741ca0feb49b458c45c&amp;username=moe02671" xr:uid="{7616CB1E-443A-4565-B588-CCE86A6C8D11}"/>
    <hyperlink ref="E1086" r:id="rId103" display="https://emenscr.nesdc.go.th/viewer/view.html?id=5e045261ca0feb49b458c6bb&amp;username=moe02921" xr:uid="{C2DC1BE8-DA40-4BE8-AB50-DD6D363456BB}"/>
    <hyperlink ref="E1209" r:id="rId104" display="https://emenscr.nesdc.go.th/viewer/view.html?id=5e05845e5baa7b44654ddffd&amp;username=cru0562131" xr:uid="{E1B8DF59-9BF0-46FD-B431-020A310F0A6C}"/>
    <hyperlink ref="E1208" r:id="rId105" display="https://emenscr.nesdc.go.th/viewer/view.html?id=5e058c840ad19a4457019ea3&amp;username=moi0018331" xr:uid="{CABB6818-F642-4D3B-A340-050F54A6FD9B}"/>
    <hyperlink ref="E80" r:id="rId106" display="https://emenscr.nesdc.go.th/viewer/view.html?id=5e05c78f0ad19a445701a0b3&amp;username=police000711" xr:uid="{CD23BA77-0BCF-4394-B083-2C291AC916AF}"/>
    <hyperlink ref="E1410" r:id="rId107" display="https://emenscr.nesdc.go.th/viewer/view.html?id=5e087104a0d4f63e608d155f&amp;username=moe040101" xr:uid="{FEC87D94-E001-4AF6-AC12-DF652B21D641}"/>
    <hyperlink ref="E1400" r:id="rId108" display="https://emenscr.nesdc.go.th/viewer/view.html?id=5e0af4ecb95b3d3e6d64f80f&amp;username=moe021261" xr:uid="{4DFF02DB-5908-4A9F-BC6E-C16E2DD32ABD}"/>
    <hyperlink ref="E1084" r:id="rId109" display="https://emenscr.nesdc.go.th/viewer/view.html?id=5e0db77dd0bc3c3ee66cea94&amp;username=moe02801" xr:uid="{4C6AE5E9-10E3-4A87-AC51-0F48FB446864}"/>
    <hyperlink ref="E1224" r:id="rId110" display="https://emenscr.nesdc.go.th/viewer/view.html?id=5e12df385be74a663292bb23&amp;username=moi02111" xr:uid="{39D61DC5-5E3D-444C-89D3-BBE1E15C5CE4}"/>
    <hyperlink ref="E1408" r:id="rId111" display="https://emenscr.nesdc.go.th/viewer/view.html?id=5e1544b806edd034af985e23&amp;username=opm02201" xr:uid="{6279DDB5-13D0-436D-8F4D-7900FC1AF565}"/>
    <hyperlink ref="E1409" r:id="rId112" display="https://emenscr.nesdc.go.th/viewer/view.html?id=5e154b1c89b7ac34b959f103&amp;username=nbtc20011" xr:uid="{7A145208-751D-4042-A31C-9744C5775B2E}"/>
    <hyperlink ref="E1468" r:id="rId113" display="https://emenscr.nesdc.go.th/viewer/view.html?id=5e1558650e30786ac928b290&amp;username=moe02641" xr:uid="{BBD7CCC8-76E8-40DF-980F-6AB4E96E0650}"/>
    <hyperlink ref="E1469" r:id="rId114" display="https://emenscr.nesdc.go.th/viewer/view.html?id=5e1575b34735416acaa5ad25&amp;username=moe02641" xr:uid="{E22A503F-586B-44A5-83E3-7A9C911D1DD7}"/>
    <hyperlink ref="E1470" r:id="rId115" display="https://emenscr.nesdc.go.th/viewer/view.html?id=5e157a070e30786ac928b2c5&amp;username=moe02641" xr:uid="{AEDF2C7E-0D6A-4537-9BCC-11BDA193722E}"/>
    <hyperlink ref="E1377" r:id="rId116" display="https://emenscr.nesdc.go.th/viewer/view.html?id=5e15a6a24735416acaa5ade9&amp;username=police000711" xr:uid="{66704EC3-3DB7-4289-B6BD-475E9AF4C142}"/>
    <hyperlink ref="E1480" r:id="rId117" display="https://emenscr.nesdc.go.th/viewer/view.html?id=5e16fe8eab990e30f23224dd&amp;username=moe02751" xr:uid="{8C3DC301-FCEB-41CC-8A64-48FB630F5C6E}"/>
    <hyperlink ref="E1335" r:id="rId118" display="https://emenscr.nesdc.go.th/viewer/view.html?id=5e1bdc68e69c545ee43c854b&amp;username=police000711" xr:uid="{34BABD13-CEA4-4345-9B7A-C123F7C6E639}"/>
    <hyperlink ref="E1336" r:id="rId119" display="https://emenscr.nesdc.go.th/viewer/view.html?id=5e1be412e457185ee309ddf1&amp;username=mdes00261201" xr:uid="{EAF48337-DF45-481A-B9CF-98C81D71EBC3}"/>
    <hyperlink ref="E1481" r:id="rId120" display="https://emenscr.nesdc.go.th/viewer/view.html?id=5e26840409c44b7c83d7cf26&amp;username=moe02781" xr:uid="{306CCFFA-8C86-479B-9593-6E70BCBE0035}"/>
    <hyperlink ref="E1217" r:id="rId121" display="https://emenscr.nesdc.go.th/viewer/view.html?id=5e26c0e009c44b7c83d7cf95&amp;username=moe02701" xr:uid="{429624BA-C4F8-4D06-A852-20E261FF1CF6}"/>
    <hyperlink ref="E29" r:id="rId122" display="https://emenscr.nesdc.go.th/viewer/view.html?id=5e31780a03521852832d775e&amp;username=nbtc20011" xr:uid="{240C5C61-C050-4759-B286-C01D37683E1B}"/>
    <hyperlink ref="E30" r:id="rId123" display="https://emenscr.nesdc.go.th/viewer/view.html?id=5e318bdf2d29cf527e30efa1&amp;username=nbtc20011" xr:uid="{55543F86-A51E-411A-AF72-7076C614339F}"/>
    <hyperlink ref="E1449" r:id="rId124" display="https://emenscr.nesdc.go.th/viewer/view.html?id=5e33dd05d2a80134e3484d5d&amp;username=dru0563041" xr:uid="{61D51CCB-83F5-456D-844C-E44DC73CB68D}"/>
    <hyperlink ref="E1411" r:id="rId125" display="https://emenscr.nesdc.go.th/viewer/view.html?id=5e3a7dfac06e1f7b10868bd4&amp;username=udru20201" xr:uid="{05CA615C-EC08-462F-BC06-4B2483D9EE37}"/>
    <hyperlink ref="E1375" r:id="rId126" display="https://emenscr.nesdc.go.th/viewer/view.html?id=5e3bcacb1b8dd47b1ae243a6&amp;username=nsc0802041" xr:uid="{9A233A6C-FE35-4C0A-B5B9-93B3B74CB01B}"/>
    <hyperlink ref="E76" r:id="rId127" display="https://emenscr.nesdc.go.th/viewer/view.html?id=5e4e3055542b4a319c14d9b6&amp;username=rmutt0578201" xr:uid="{A429B5B5-EFD5-48F2-A8CA-ABAB1B24855B}"/>
    <hyperlink ref="E1485" r:id="rId128" display="https://emenscr.nesdc.go.th/viewer/view.html?id=5e7c3947e973b00e9af9e1a7&amp;username=moe021301" xr:uid="{A46C4841-04D1-4A64-AC7D-3F8CCA9D9D0C}"/>
    <hyperlink ref="E1486" r:id="rId129" display="https://emenscr.nesdc.go.th/viewer/view.html?id=5e8168094c4c403b4489a392&amp;username=moe02471" xr:uid="{B07EFAB8-29BB-4B16-9007-AD25E759ECBC}"/>
    <hyperlink ref="E1471" r:id="rId130" display="https://emenscr.nesdc.go.th/viewer/view.html?id=5e818b2b118a613b3e229663&amp;username=moe02641" xr:uid="{4BEAE6C0-EB3D-4AD6-A4A1-519B69B0D4CF}"/>
    <hyperlink ref="E1472" r:id="rId131" display="https://emenscr.nesdc.go.th/viewer/view.html?id=5e818fb94c4c403b4489a3a5&amp;username=moe02641" xr:uid="{BE04B100-6DE0-4FB2-BF97-5DCDFD0899B9}"/>
    <hyperlink ref="E1395" r:id="rId132" display="https://emenscr.nesdc.go.th/viewer/view.html?id=5e819449dc41203b4f8dd385&amp;username=moe02641" xr:uid="{D770AC68-21CA-45CA-884C-419FDDA2F80F}"/>
    <hyperlink ref="E1473" r:id="rId133" display="https://emenscr.nesdc.go.th/viewer/view.html?id=5e81965edc41203b4f8dd38c&amp;username=moe02641" xr:uid="{DD714EDD-6071-450F-BD06-514423ABE445}"/>
    <hyperlink ref="E1474" r:id="rId134" display="https://emenscr.nesdc.go.th/viewer/view.html?id=5e819e32118a613b3e22967b&amp;username=moe02641" xr:uid="{C984BD42-79D7-408F-B192-BDF0A67EA1D2}"/>
    <hyperlink ref="E1214" r:id="rId135" display="https://emenscr.nesdc.go.th/viewer/view.html?id=5e81a2514c4c403b4489a3b4&amp;username=moe02641" xr:uid="{466B857F-2C6A-467E-B47C-2A1F4E66B83F}"/>
    <hyperlink ref="E1215" r:id="rId136" display="https://emenscr.nesdc.go.th/viewer/view.html?id=5e81a756118a613b3e229686&amp;username=moe02641" xr:uid="{6AE04923-9B5C-4695-806B-B1CAD24CA0E2}"/>
    <hyperlink ref="E1216" r:id="rId137" display="https://emenscr.nesdc.go.th/viewer/view.html?id=5e81ab2fc0058e3b437a170a&amp;username=moe02641" xr:uid="{BB1F7719-479A-4F6F-BCE0-F6BFBCD97559}"/>
    <hyperlink ref="E1475" r:id="rId138" display="https://emenscr.nesdc.go.th/viewer/view.html?id=5e81ac8cdc41203b4f8dd39f&amp;username=moe02641" xr:uid="{C26FA8A9-6F97-4E13-86AA-BD3FB244DEE6}"/>
    <hyperlink ref="E1476" r:id="rId139" display="https://emenscr.nesdc.go.th/viewer/view.html?id=5e81b7ccdc41203b4f8dd3ad&amp;username=moe02641" xr:uid="{0B862C29-9DE3-4F68-B71F-C891EA6150FE}"/>
    <hyperlink ref="E1477" r:id="rId140" display="https://emenscr.nesdc.go.th/viewer/view.html?id=5e81ba1fdc41203b4f8dd3b5&amp;username=moe02641" xr:uid="{2F74561E-AF5E-46B3-9D65-C61588C35929}"/>
    <hyperlink ref="E1405" r:id="rId141" display="https://emenscr.nesdc.go.th/viewer/view.html?id=5e82dad94c4c403b4489a41d&amp;username=crru0532011" xr:uid="{D1FAF833-A239-48DB-8E85-A01C2A866326}"/>
    <hyperlink ref="E1227" r:id="rId142" display="https://emenscr.nesdc.go.th/viewer/view.html?id=5e82e781c0058e3b437a1772&amp;username=nsc0802041" xr:uid="{08FFD4CC-7775-445A-A2CF-1F0829A2C129}"/>
    <hyperlink ref="E1467" r:id="rId143" display="https://emenscr.nesdc.go.th/viewer/view.html?id=5e842b4d37db2605e8455cf2&amp;username=moe02941" xr:uid="{CE3629B4-B5AE-4170-9E89-6476EC7E0124}"/>
    <hyperlink ref="E1308" r:id="rId144" display="https://emenscr.nesdc.go.th/viewer/view.html?id=5e844b43a0b9b705da203d59&amp;username=moe02841" xr:uid="{7D625941-9B29-402E-8407-4CF1963F122C}"/>
    <hyperlink ref="E1482" r:id="rId145" display="https://emenscr.nesdc.go.th/viewer/view.html?id=5e84a6d637db2605e8455d4f&amp;username=moe021011" xr:uid="{763CBDC5-738C-4316-928D-C82482FAD210}"/>
    <hyperlink ref="E1483" r:id="rId146" display="https://emenscr.nesdc.go.th/viewer/view.html?id=5e86c19b37db2605e8455e77&amp;username=moe021011" xr:uid="{CCFD76B0-18C3-400F-A738-2FA3ACCF347D}"/>
    <hyperlink ref="E1489" r:id="rId147" display="https://emenscr.nesdc.go.th/viewer/view.html?id=5e9842e58b19393f6459d40f&amp;username=moe021331" xr:uid="{78A703B0-324B-4B47-8EAE-626B5D181A66}"/>
    <hyperlink ref="E1378" r:id="rId148" display="https://emenscr.nesdc.go.th/viewer/view.html?id=5e996b838b9598058b246cf9&amp;username=police000711" xr:uid="{8B95A11B-2713-4802-84AF-AFA19B8B553B}"/>
    <hyperlink ref="E1205" r:id="rId149" display="https://emenscr.nesdc.go.th/viewer/view.html?id=5e9d1bbdab46f9752b9c45da&amp;username=police000711" xr:uid="{A35F8ECA-EAC6-465E-ADB9-C30788E276AE}"/>
    <hyperlink ref="E1206" r:id="rId150" display="https://emenscr.nesdc.go.th/viewer/view.html?id=5e9d22528803b2752cef6890&amp;username=police000711" xr:uid="{D9A080F2-59A0-44B0-A78D-841A4B03BB8C}"/>
    <hyperlink ref="E1397" r:id="rId151" display="https://emenscr.nesdc.go.th/viewer/view.html?id=5ea902678711e12413c7119b&amp;username=moe02821" xr:uid="{F0E71D75-59A3-4E7C-8F59-4C8BD1AC7DE6}"/>
    <hyperlink ref="E1303" r:id="rId152" display="https://emenscr.nesdc.go.th/viewer/view.html?id=5ea945a994fdb155ae79100d&amp;username=moe02601" xr:uid="{85ADAF80-C13F-41B6-9D91-CAB0ADBB453E}"/>
    <hyperlink ref="E1406" r:id="rId153" display="https://emenscr.nesdc.go.th/viewer/view.html?id=5eaa774a94fdb155ae7910ec&amp;username=moe02081" xr:uid="{55EAB6B1-A94F-4113-A138-03015D7AEB35}"/>
    <hyperlink ref="E1211" r:id="rId154" display="https://emenscr.nesdc.go.th/viewer/view.html?id=5eaa86d0ba284755a827162c&amp;username=isoc51051" xr:uid="{0EF57CE4-ECE3-48AB-90BE-369BFAC6661F}"/>
    <hyperlink ref="E1085" r:id="rId155" display="https://emenscr.nesdc.go.th/viewer/view.html?id=5eabe5d9a7ead2360dda2ebd&amp;username=moe02821" xr:uid="{2F1BA318-AA42-45A7-A82E-74CEE24A6634}"/>
    <hyperlink ref="E1394" r:id="rId156" display="https://emenscr.nesdc.go.th/viewer/view.html?id=5eabe74d04733b36045a88ea&amp;username=moe02601" xr:uid="{EB704840-9C73-47B5-B468-0F8AD907BE4E}"/>
    <hyperlink ref="E1385" r:id="rId157" display="https://emenscr.nesdc.go.th/viewer/view.html?id=5eb0fe497bceaf780edfa2fa&amp;username=isoc51051" xr:uid="{0706D8D6-D275-47AD-963B-0BA2BE02BFD7}"/>
    <hyperlink ref="E1445" r:id="rId158" display="https://emenscr.nesdc.go.th/viewer/view.html?id=5ec216b53fdc810af8ee8000&amp;username=cpru05690121" xr:uid="{06DC3C69-3C51-4F3A-A11E-BFD0EDCF34C1}"/>
    <hyperlink ref="E1487" r:id="rId159" display="https://emenscr.nesdc.go.th/viewer/view.html?id=5ec9fb2a3bf31b0aeddb21eb&amp;username=moe02381" xr:uid="{B6101198-8F44-4598-97A6-80E3555CC54F}"/>
    <hyperlink ref="E1268" r:id="rId160" display="https://emenscr.nesdc.go.th/viewer/view.html?id=5ecc9267b4cee733f0548a08&amp;username=mod02071" xr:uid="{9525AF44-553A-4173-930B-F0F45909D8ED}"/>
    <hyperlink ref="E139" r:id="rId161" display="https://emenscr.nesdc.go.th/viewer/view.html?id=5ecc963d16c76933eaf5422a&amp;username=mod02071" xr:uid="{49158337-01C4-4279-9517-F551F4B1EDA7}"/>
    <hyperlink ref="E1484" r:id="rId162" display="https://emenscr.nesdc.go.th/viewer/view.html?id=5ecf2e678c14ff12b65ccb51&amp;username=moe021141" xr:uid="{3F552E55-F81E-4BE0-8BD5-34735E598801}"/>
    <hyperlink ref="E1226" r:id="rId163" display="https://emenscr.nesdc.go.th/viewer/view.html?id=5eddf29a8b26133fe274a8ab&amp;username=ect00231" xr:uid="{E783D3A3-D91F-4CC2-85AF-D03C47CFAFE6}"/>
    <hyperlink ref="E1399" r:id="rId164" display="https://emenscr.nesdc.go.th/viewer/view.html?id=5ee095ac954d6b253313ec24&amp;username=moe021071" xr:uid="{49D48D2B-96DE-4062-8D27-3FC2F404915C}"/>
    <hyperlink ref="E1300" r:id="rId165" display="https://emenscr.nesdc.go.th/viewer/view.html?id=5ee09bc3a360ea2532ef3257&amp;username=moe02941" xr:uid="{8CD8CD9C-FE36-46E9-9C12-FE36D20BEDA4}"/>
    <hyperlink ref="E1390" r:id="rId166" display="https://emenscr.nesdc.go.th/viewer/view.html?id=5ee2c9eebd0aa70e519a7f0f&amp;username=obec_regional_10_41" xr:uid="{9EBF339E-7054-42CE-A607-3D08580DAA70}"/>
    <hyperlink ref="E1387" r:id="rId167" display="https://emenscr.nesdc.go.th/viewer/view.html?id=5eec29cd79fb11201340f784&amp;username=obec_regional_54_21" xr:uid="{AA05922F-5E06-499E-8347-437DD3696840}"/>
    <hyperlink ref="E1212" r:id="rId168" display="https://emenscr.nesdc.go.th/viewer/view.html?id=5eec67bc77a2d22012dc04dd&amp;username=obec_regional_30_91" xr:uid="{B7193511-17F1-47D4-B73E-03E53A67DFB8}"/>
    <hyperlink ref="E1386" r:id="rId169" display="https://emenscr.nesdc.go.th/viewer/view.html?id=5eec73b88360f1201ae6607b&amp;username=obec_regional_50_41" xr:uid="{1E72E539-11F2-430C-A7CB-D9EE19C5E628}"/>
    <hyperlink ref="E1337" r:id="rId170" display="https://emenscr.nesdc.go.th/viewer/view.html?id=5ef01d4f984a3d778cf2c6b9&amp;username=obec_regional_50_41" xr:uid="{4E068297-C35B-43FC-9391-BB5BD6A19FB9}"/>
    <hyperlink ref="E1389" r:id="rId171" display="https://emenscr.nesdc.go.th/viewer/view.html?id=5ef0306f45ee157786c51b89&amp;username=obec_regional_17_21" xr:uid="{59C88C8C-1EB0-4015-BA05-D5742B66DDB7}"/>
    <hyperlink ref="E1460" r:id="rId172" display="https://emenscr.nesdc.go.th/viewer/view.html?id=5ef035a245ee157786c51b9d&amp;username=obec_regional_17_21" xr:uid="{E7439D3D-C4D0-49BA-A46E-7CF2472AEBE2}"/>
    <hyperlink ref="E1461" r:id="rId173" display="https://emenscr.nesdc.go.th/viewer/view.html?id=5ef0543745ee157786c51bc1&amp;username=obec_regional_17_21" xr:uid="{7CC579EB-02E2-4C5E-B43E-C37FF9534F55}"/>
    <hyperlink ref="E1388" r:id="rId174" display="https://emenscr.nesdc.go.th/viewer/view.html?id=5ef2c5fb782b4f4781756243&amp;username=obec_regional_86_31" xr:uid="{CE4B17D7-2D76-41F6-8C5F-227A2A9A81FB}"/>
    <hyperlink ref="E1462" r:id="rId175" display="https://emenscr.nesdc.go.th/viewer/view.html?id=5ef307a1782b4f47817562dd&amp;username=obec_regional_42_51" xr:uid="{CB1C9746-54D5-4760-875E-D54E13A5EA6F}"/>
    <hyperlink ref="E1339" r:id="rId176" display="https://emenscr.nesdc.go.th/viewer/view.html?id=5ef30ca02d7d7a47827f17f0&amp;username=obec_regional_42_51" xr:uid="{6E000E58-7760-4CE2-B59B-0213664F60F6}"/>
    <hyperlink ref="E1338" r:id="rId177" display="https://emenscr.nesdc.go.th/viewer/view.html?id=5ef427c7d3620b47896bc1f8&amp;username=obec_regional_12_31" xr:uid="{6024EFF3-8046-48D4-8AD5-8F6F5CA42FFA}"/>
    <hyperlink ref="E1207" r:id="rId178" display="https://emenscr.nesdc.go.th/viewer/view.html?id=5ef591af02447a28f698627c&amp;username=rdpb00081" xr:uid="{ADA301FE-09C1-45CA-80F6-8AFFF8F011A8}"/>
    <hyperlink ref="E1448" r:id="rId179" display="https://emenscr.nesdc.go.th/viewer/view.html?id=5ef59e4f02447a28f6986297&amp;username=rdpb00101" xr:uid="{06651B3B-1B2A-4677-B735-1D5793BAB548}"/>
    <hyperlink ref="E1452" r:id="rId180" display="https://emenscr.nesdc.go.th/viewer/view.html?id=5ef96f9202447a28f6986444&amp;username=obec_regional_57_51" xr:uid="{BA4D8BA0-CAA4-4F1A-A847-82EC5DBAE716}"/>
    <hyperlink ref="E1453" r:id="rId181" display="https://emenscr.nesdc.go.th/viewer/view.html?id=5efc09544c83f22375b9e09e&amp;username=obec_regional_57_51" xr:uid="{A3B8D6BD-7F90-482C-B611-96D4B37D6EA9}"/>
    <hyperlink ref="E95" r:id="rId182" display="https://emenscr.nesdc.go.th/viewer/view.html?id=5efd59666fc5282f0b62d827&amp;username=obec_regional_21_31" xr:uid="{458F34D0-2C7B-4C62-84ED-8B5A14BA51E0}"/>
    <hyperlink ref="E1297" r:id="rId183" display="https://emenscr.nesdc.go.th/viewer/view.html?id=5f0693899d894252255a6df2&amp;username=obec_regional_91_21" xr:uid="{6A7E0487-E009-4EC7-AFA6-2816D2CDDE15}"/>
    <hyperlink ref="E1298" r:id="rId184" display="https://emenscr.nesdc.go.th/viewer/view.html?id=5f06a1d43a2ba152287d6c39&amp;username=obec_regional_91_21" xr:uid="{DF53A2F4-F5C1-416B-A9A3-5525C5721ED0}"/>
    <hyperlink ref="E1454" r:id="rId185" display="https://emenscr.nesdc.go.th/viewer/view.html?id=5f0d1868e149182d6646440d&amp;username=obec_regional_57_51" xr:uid="{BE37465A-BD48-4AA1-B614-76BD3FB1F860}"/>
    <hyperlink ref="E1455" r:id="rId186" display="https://emenscr.nesdc.go.th/viewer/view.html?id=5f0d1ecadc12db2d6ae50e18&amp;username=obec_regional_57_51" xr:uid="{1D87F5D5-472D-43BC-82EE-966071645A2C}"/>
    <hyperlink ref="E1456" r:id="rId187" display="https://emenscr.nesdc.go.th/viewer/view.html?id=5f0d2c69a7dfa8428df6122e&amp;username=obec_regional_57_51" xr:uid="{550DF45D-F328-4732-AF10-B29516618014}"/>
    <hyperlink ref="E1366" r:id="rId188" display="https://emenscr.nesdc.go.th/viewer/view.html?id=5f0d552691989162dfcc146b&amp;username=obec_regional_11_31" xr:uid="{CBC6F4C4-9197-4395-8A75-A2CBBE11CC5F}"/>
    <hyperlink ref="E1376" r:id="rId189" display="https://emenscr.nesdc.go.th/viewer/view.html?id=5f0d747991989162dfcc14da&amp;username=utk057916011" xr:uid="{233A2FCB-4536-44A9-A512-56963624E554}"/>
    <hyperlink ref="E1072" r:id="rId190" display="https://emenscr.nesdc.go.th/viewer/view.html?id=5f1138e2705bac2b9e3df384&amp;username=obec_regional_24_21" xr:uid="{FF26D804-80D4-4A04-934D-CD220870CA0D}"/>
    <hyperlink ref="E1403" r:id="rId191" display="https://emenscr.nesdc.go.th/viewer/view.html?id=5f1673daaf26d33bb7eaeb04&amp;username=moe02451" xr:uid="{4F4BBF34-FBE8-45D9-B1E0-1B9FE31ACC9B}"/>
    <hyperlink ref="E1401" r:id="rId192" display="https://emenscr.nesdc.go.th/viewer/view.html?id=5f16a2999b5e5174cc5f218b&amp;username=moe02481" xr:uid="{99A3B826-9C22-4F9E-9818-3A6246E63178}"/>
    <hyperlink ref="E1478" r:id="rId193" display="https://emenscr.nesdc.go.th/viewer/view.html?id=5f17e35d9b5e5174cc5f223d&amp;username=moe02741" xr:uid="{C5FD6BB3-6814-4445-8A76-FE0A39E8F50C}"/>
    <hyperlink ref="E1479" r:id="rId194" display="https://emenscr.nesdc.go.th/viewer/view.html?id=5f17e85f72b30f74caba632b&amp;username=moe02741" xr:uid="{42E25F03-A4C4-42CE-BEE7-AF417A037711}"/>
    <hyperlink ref="E1301" r:id="rId195" display="https://emenscr.nesdc.go.th/viewer/view.html?id=5f193f8b73a60474c4c81283&amp;username=moe02941" xr:uid="{EF59A97B-ABC1-453C-BF8A-DB140E62E031}"/>
    <hyperlink ref="E1294" r:id="rId196" display="https://emenscr.nesdc.go.th/viewer/view.html?id=5f1a8ffd3b22d05e351fe318&amp;username=obec_regional_20_31" xr:uid="{D68F3992-9AB1-454D-99EA-E50F783AC8C0}"/>
    <hyperlink ref="E1073" r:id="rId197" display="https://emenscr.nesdc.go.th/viewer/view.html?id=5f21298943eb572ad9e61c3e&amp;username=obec_regional_24_21" xr:uid="{63911C2A-48D6-4BC1-A044-37C6B8FF2CC5}"/>
    <hyperlink ref="E84" r:id="rId198" display="https://emenscr.nesdc.go.th/viewer/view.html?id=5f226e5505def10373418ee9&amp;username=obec_regional_50_51" xr:uid="{26446058-DAEA-468F-9310-E721A1F8DAAC}"/>
    <hyperlink ref="E133" r:id="rId199" display="https://emenscr.nesdc.go.th/viewer/view.html?id=5f22935b5fa305037b37d040&amp;username=moe02411" xr:uid="{3181EA5B-810C-4E14-9001-8DF9E89D47D5}"/>
    <hyperlink ref="E130" r:id="rId200" display="https://emenscr.nesdc.go.th/viewer/view.html?id=5f23d153ebcc2051a735c494&amp;username=moe02391" xr:uid="{D324778C-7D48-4DF1-897B-516ADC0277F2}"/>
    <hyperlink ref="E135" r:id="rId201" display="https://emenscr.nesdc.go.th/viewer/view.html?id=5f28fd3147ff240c0ef13072&amp;username=moe02401" xr:uid="{EF53D775-8977-4062-B26F-E9168316B0A3}"/>
    <hyperlink ref="E1296" r:id="rId202" display="https://emenscr.nesdc.go.th/viewer/view.html?id=5f2b890e5ae40c252664c06e&amp;username=obec_regional_94_21" xr:uid="{2FA8FE17-4CF8-4F67-BD57-E1D6A165DA45}"/>
    <hyperlink ref="E1078" r:id="rId203" display="https://emenscr.nesdc.go.th/viewer/view.html?id=5f2bc67558f327252403c755&amp;username=obec_regional_94_21" xr:uid="{DD21A475-8370-4591-BFE3-1484257D0F4D}"/>
    <hyperlink ref="E1077" r:id="rId204" display="https://emenscr.nesdc.go.th/viewer/view.html?id=5f32191fcd8956068d24d1e7&amp;username=obec_regional_96_41" xr:uid="{075A7450-3C16-414F-976C-CF8C8F051545}"/>
    <hyperlink ref="E27" r:id="rId205" display="https://emenscr.nesdc.go.th/viewer/view.html?id=5f3220e9cd8956068d24d1f2&amp;username=obec_regional_96_41" xr:uid="{195BD8DC-E762-450A-8ED4-96ABA3BA4193}"/>
    <hyperlink ref="E1074" r:id="rId206" display="https://emenscr.nesdc.go.th/viewer/view.html?id=5f363d09fe8ada20f78c359b&amp;username=obec_regional_24_21" xr:uid="{454AB51E-0DC9-4418-8372-788D8415E176}"/>
    <hyperlink ref="E1391" r:id="rId207" display="https://emenscr.nesdc.go.th/viewer/view.html?id=5f3b4cf3c3ac35097c8d31bf&amp;username=obec_regional_52_51" xr:uid="{4BB0CBF3-D708-4F79-876D-9F8AECA666C7}"/>
    <hyperlink ref="E134" r:id="rId208" display="https://emenscr.nesdc.go.th/viewer/view.html?id=5f3cee31fdc1c2096c5b9c99&amp;username=moe02421" xr:uid="{6510F629-3DD0-4CB1-B8F8-1209BD7041E3}"/>
    <hyperlink ref="E1079" r:id="rId209" display="https://emenscr.nesdc.go.th/viewer/view.html?id=5f3cee77728c4b095f1c5172&amp;username=obec_regional_93_21" xr:uid="{4752A368-0187-4495-A478-7361D0F3474D}"/>
    <hyperlink ref="E77" r:id="rId210" display="https://emenscr.nesdc.go.th/viewer/view.html?id=5f434250dc41d172956e72db&amp;username=rmutt0578201" xr:uid="{4160FD72-B207-431F-94B7-0062F4F0FF67}"/>
    <hyperlink ref="E78" r:id="rId211" display="https://emenscr.nesdc.go.th/viewer/view.html?id=5f436049f5b05a72976e3a99&amp;username=rmutt0578201" xr:uid="{E29B6596-1D6D-447E-9EC2-F914094CB4D9}"/>
    <hyperlink ref="E1083" r:id="rId212" display="https://emenscr.nesdc.go.th/viewer/view.html?id=5f5ae90b438daa2779403df7&amp;username=obec_regional_62_41" xr:uid="{609A301D-AFAB-4BB5-ADD5-06D045232AA0}"/>
    <hyperlink ref="E100" r:id="rId213" display="https://emenscr.nesdc.go.th/viewer/view.html?id=5f64597997cb2761d578fa3c&amp;username=obec_regional_12_41" xr:uid="{781BD8C8-4BB4-44EE-A547-EBCFCB2C3B4E}"/>
    <hyperlink ref="E94" r:id="rId214" display="https://emenscr.nesdc.go.th/viewer/view.html?id=5f72ba3506a32245fa444745&amp;username=obec_regional_83_21" xr:uid="{B14831FB-3ECD-449C-8D9B-F4A56841E832}"/>
    <hyperlink ref="E126" r:id="rId215" display="https://emenscr.nesdc.go.th/viewer/view.html?id=5f7bd5a960b4a71447d00065&amp;username=moe021141" xr:uid="{B5E647B5-EF19-4C76-BE12-5B18FB46BA1B}"/>
    <hyperlink ref="E1075" r:id="rId216" display="https://emenscr.nesdc.go.th/viewer/view.html?id=5f7c1c15460dc1144054cc80&amp;username=obec_regional_24_21" xr:uid="{0D9E0B96-3383-4BD7-9BD1-8F1670AEE0A6}"/>
    <hyperlink ref="E97" r:id="rId217" display="https://emenscr.nesdc.go.th/viewer/view.html?id=5f7e8462ba0f5f5eae4c3e7a&amp;username=obec_regional_47_41" xr:uid="{867488E0-BF1E-4E23-BBF4-89D9FDF9D834}"/>
    <hyperlink ref="E98" r:id="rId218" display="https://emenscr.nesdc.go.th/viewer/view.html?id=5f7e8d26e9a21c5eb6d21d5f&amp;username=obec_regional_47_41" xr:uid="{4BF373E9-79DF-40F8-B78D-99FC38735BF9}"/>
    <hyperlink ref="E1080" r:id="rId219" display="https://emenscr.nesdc.go.th/viewer/view.html?id=5f7ec60847633f5eb069c4c1&amp;username=obec_regional_95_31" xr:uid="{5DBA8B9C-46D2-46D9-8D5B-918E7602C474}"/>
    <hyperlink ref="E129" r:id="rId220" display="https://emenscr.nesdc.go.th/viewer/view.html?id=5f8e661d0cf7a63c10d148c5&amp;username=moe021281" xr:uid="{476F6D22-BE22-4FB3-BAFF-E52294898A28}"/>
    <hyperlink ref="E117" r:id="rId221" display="https://emenscr.nesdc.go.th/viewer/view.html?id=5f8e9d2c24b40c3c1750bfa2&amp;username=moe02801" xr:uid="{C1BE9C38-F41E-46DA-94EB-DB318FF44FF3}"/>
    <hyperlink ref="E1295" r:id="rId222" display="https://emenscr.nesdc.go.th/viewer/view.html?id=5f90fe51282db67d9ed7d826&amp;username=obec_regional_55_21" xr:uid="{66CB7DFA-8F39-4507-AE63-9EBE43A7AFC3}"/>
    <hyperlink ref="E1458" r:id="rId223" display="https://emenscr.nesdc.go.th/viewer/view.html?id=5f915bdc96168859c95eb755&amp;username=obec_regional_86_21" xr:uid="{137ED255-4696-4EBC-B6A6-D363E8B6887B}"/>
    <hyperlink ref="E89" r:id="rId224" display="https://emenscr.nesdc.go.th/viewer/view.html?id=5f9161e3ca822c59c1436c18&amp;username=obec_regional_86_21" xr:uid="{169CFFB1-049F-4A78-A666-22990ED95AB0}"/>
    <hyperlink ref="E114" r:id="rId225" display="https://emenscr.nesdc.go.th/viewer/view.html?id=5f925bac96168859c95eb790&amp;username=moe02631" xr:uid="{4AEFD86D-E511-43D2-9C71-B6F69FF94C7C}"/>
    <hyperlink ref="E1076" r:id="rId226" display="https://emenscr.nesdc.go.th/viewer/view.html?id=5f964adf383c5f20fb352852&amp;username=obec_regional_86_21" xr:uid="{0C215E70-1267-41AB-B8E0-C22755F01B8B}"/>
    <hyperlink ref="E131" r:id="rId227" display="https://emenscr.nesdc.go.th/viewer/view.html?id=5f967b7fa1c00920fc16991b&amp;username=moe02471" xr:uid="{3D36A8D4-B30F-4EDB-9156-93DFF3EC03FA}"/>
    <hyperlink ref="E90" r:id="rId228" display="https://emenscr.nesdc.go.th/viewer/view.html?id=5f96821fa1c00920fc16994b&amp;username=obec_regional_86_21" xr:uid="{D8826340-B04D-4E87-9DE6-DBA19D3B1620}"/>
    <hyperlink ref="E1299" r:id="rId229" display="https://emenscr.nesdc.go.th/viewer/view.html?id=5f98e1d97bed86152ed8c9ae&amp;username=obec_regional_70_41" xr:uid="{8F3AF0D7-A41F-4967-B89A-89AF365FDBF4}"/>
    <hyperlink ref="E1457" r:id="rId230" display="https://emenscr.nesdc.go.th/viewer/view.html?id=5f992369884a8375c8a8ecc2&amp;username=obec_regional_40_41" xr:uid="{75A97C28-D52D-475A-B2F5-E064C0D3D134}"/>
    <hyperlink ref="E99" r:id="rId231" display="https://emenscr.nesdc.go.th/viewer/view.html?id=5f9a310c12baea4888742db4&amp;username=obec_regional_90_31" xr:uid="{5C127CB2-0D0C-4B2D-846B-45D40FB40D37}"/>
    <hyperlink ref="E115" r:id="rId232" display="https://emenscr.nesdc.go.th/viewer/view.html?id=5f9b80799be3a25b6cc1a617&amp;username=moe02651" xr:uid="{F8139845-3B2F-48DE-B9E4-FAC395A85681}"/>
    <hyperlink ref="E87" r:id="rId233" display="https://emenscr.nesdc.go.th/viewer/view.html?id=5f9c67ea83b45001f2ca6a54&amp;username=obec_regional_62_21" xr:uid="{45CB305D-71E3-492D-906A-A69256D0AA3F}"/>
    <hyperlink ref="E1082" r:id="rId234" display="https://emenscr.nesdc.go.th/viewer/view.html?id=5f9cfefa83b45001f2ca6aa4&amp;username=obec_regional_67_51" xr:uid="{EDCF4D42-4FCF-44D0-96A3-5F188E3BE8D3}"/>
    <hyperlink ref="E123" r:id="rId235" display="https://emenscr.nesdc.go.th/viewer/view.html?id=5fa254a7b85d3605fe50d273&amp;username=moe021061" xr:uid="{65CCE906-56B8-44F0-89B3-3C10BC302F61}"/>
    <hyperlink ref="E101" r:id="rId236" display="https://emenscr.nesdc.go.th/viewer/view.html?id=5fa4f4fb7d71223f835ebbc1&amp;username=obec_regional_32_51" xr:uid="{A23CE6D7-FDBE-48DA-9609-3C20BC6943EA}"/>
    <hyperlink ref="E81" r:id="rId237" display="https://emenscr.nesdc.go.th/viewer/view.html?id=5fa8e992d1df483f7bfaa1ad&amp;username=police000711" xr:uid="{537D5DEE-355A-41EB-9B86-F815F2A2E745}"/>
    <hyperlink ref="E104" r:id="rId238" display="https://emenscr.nesdc.go.th/viewer/view.html?id=5faca5733f6eff6c49213ad5&amp;username=moe02111" xr:uid="{B1EE4F18-C87C-4540-920C-06DF89F03ABF}"/>
    <hyperlink ref="E112" r:id="rId239" display="https://emenscr.nesdc.go.th/viewer/view.html?id=5fb334da3122ce2ce97471de&amp;username=moe02601" xr:uid="{749AF6EE-4CE5-4C36-BAF3-AAF6A5F38826}"/>
    <hyperlink ref="E124" r:id="rId240" display="https://emenscr.nesdc.go.th/viewer/view.html?id=5fcf4934557f3b161930c4aa&amp;username=moe021071" xr:uid="{FF9B944B-5B12-427A-B142-7C57B271F072}"/>
    <hyperlink ref="E142" r:id="rId241" display="https://emenscr.nesdc.go.th/viewer/view.html?id=5fd74a40238e5c34f1efcdd2&amp;username=district58071" xr:uid="{168DD6F3-D099-4840-8CF5-187AADE62B7C}"/>
    <hyperlink ref="E137" r:id="rId242" display="https://emenscr.nesdc.go.th/viewer/view.html?id=5fdc7d5cea2eef1b27a273f3&amp;username=crru0532011" xr:uid="{192999C4-AA71-45F0-878B-AA5076D2DB2B}"/>
    <hyperlink ref="E93" r:id="rId243" display="https://emenscr.nesdc.go.th/viewer/view.html?id=5fe2f379ea2eef1b27a2796c&amp;username=obec_regional_96_41" xr:uid="{3AF9ED4F-851D-4A79-B889-C310645C8F67}"/>
    <hyperlink ref="E85" r:id="rId244" display="https://emenscr.nesdc.go.th/viewer/view.html?id=5fe59349937fc042b84c9a90&amp;username=obec_regional_42_21" xr:uid="{7886923C-AF9A-4E0D-8516-25CBAE9588AD}"/>
    <hyperlink ref="E106" r:id="rId245" display="https://emenscr.nesdc.go.th/viewer/view.html?id=5ff435c59a713127d061cee2&amp;username=moe02931" xr:uid="{B69B9642-AA63-4159-9C94-661715D42C38}"/>
    <hyperlink ref="E132" r:id="rId246" display="https://emenscr.nesdc.go.th/viewer/view.html?id=5ffa62c85a595c1b1e59946f&amp;username=moe02511" xr:uid="{0C2BBA5F-0773-40EF-AD57-0A8BBCA65231}"/>
    <hyperlink ref="E1081" r:id="rId247" display="https://emenscr.nesdc.go.th/viewer/view.html?id=5ffbff6739e23e3578a1d6bd&amp;username=obec_regional_95_31" xr:uid="{E526DBBD-B81C-4569-9BEF-61E77EA32BC7}"/>
    <hyperlink ref="E127" r:id="rId248" display="https://emenscr.nesdc.go.th/viewer/view.html?id=600e43d736aa5f0e8af53664&amp;username=moe021261" xr:uid="{3A62DD22-B0A4-438C-9881-28D09E202DB7}"/>
    <hyperlink ref="E128" r:id="rId249" display="https://emenscr.nesdc.go.th/viewer/view.html?id=600e48cb36aa5f0e8af53672&amp;username=moe021261" xr:uid="{D5C1C8EA-5F93-4D87-BD8E-B902EB227A4A}"/>
    <hyperlink ref="E105" r:id="rId250" display="https://emenscr.nesdc.go.th/viewer/view.html?id=60129323ee427a6586715031&amp;username=moe02691" xr:uid="{094045B6-9157-4015-A43C-475DAFC98EE8}"/>
    <hyperlink ref="E107" r:id="rId251" display="https://emenscr.nesdc.go.th/viewer/view.html?id=6013822edf097165876400d8&amp;username=moe02941" xr:uid="{03310B67-4E9B-4B7E-BFB1-3797BA6C7E74}"/>
    <hyperlink ref="E110" r:id="rId252" display="https://emenscr.nesdc.go.th/viewer/view.html?id=6013b668df097165876401b2&amp;username=moe02581" xr:uid="{1BA183D7-2B89-4659-9F57-518D45EE5018}"/>
    <hyperlink ref="E113" r:id="rId253" display="https://emenscr.nesdc.go.th/viewer/view.html?id=6013db76929a242f72ad63a1&amp;username=moe02601" xr:uid="{822B8547-7DD9-4D32-9749-35EBF5D3F652}"/>
    <hyperlink ref="E88" r:id="rId254" display="https://emenscr.nesdc.go.th/viewer/view.html?id=6013f125e172002f71a84c24&amp;username=obec_regional_36_21" xr:uid="{FDD9C7B3-955A-4527-BD0C-B6F5A7191B52}"/>
    <hyperlink ref="E111" r:id="rId255" display="https://emenscr.nesdc.go.th/viewer/view.html?id=60157ca3662c8a2f73e2fbbc&amp;username=moe02581" xr:uid="{B886832E-C209-4810-A9EE-7FA5F127A8EC}"/>
    <hyperlink ref="E1465" r:id="rId256" display="https://emenscr.nesdc.go.th/viewer/view.html?id=60168f26662c8a2f73e2fc9f&amp;username=moe02691" xr:uid="{5FC9314F-CE0E-41AE-8A90-A4591DD83151}"/>
    <hyperlink ref="E28" r:id="rId257" display="https://emenscr.nesdc.go.th/viewer/view.html?id=601b7c3c2bfea92b666d8344&amp;username=moe02901" xr:uid="{233E6CD9-7119-44CE-8662-A8E88BE5E1AE}"/>
    <hyperlink ref="E1309" r:id="rId258" display="https://emenscr.nesdc.go.th/viewer/view.html?id=601b9dd82bfea92b666d836b&amp;username=moe02901" xr:uid="{43C3FA3F-97A0-4F02-AC3D-FC223D660BFE}"/>
    <hyperlink ref="E118" r:id="rId259" display="https://emenscr.nesdc.go.th/viewer/view.html?id=601cc9ae6c70f215becc7640&amp;username=moe02841" xr:uid="{1F5A89E9-35B9-4073-BF62-B31F8D19E188}"/>
    <hyperlink ref="E138" r:id="rId260" display="https://emenscr.nesdc.go.th/viewer/view.html?id=601ce2143f9c9a15b66caf59&amp;username=rmutr0582001" xr:uid="{4766A6EE-70A3-465A-A434-2466C47D6893}"/>
    <hyperlink ref="E86" r:id="rId261" display="https://emenscr.nesdc.go.th/viewer/view.html?id=6029f3f1c64bae4268a639b7&amp;username=obec_regional_46_21" xr:uid="{2E67FBB0-E428-4704-B536-D99A759290BD}"/>
    <hyperlink ref="E140" r:id="rId262" display="https://emenscr.nesdc.go.th/viewer/view.html?id=60372a49c5f50046a7b7ce94&amp;username=mod02071" xr:uid="{11148298-44AC-4C69-AF0B-0DC28B2B634E}"/>
    <hyperlink ref="E1087" r:id="rId263" display="https://emenscr.nesdc.go.th/viewer/view.html?id=603746adbad28a46acd71147&amp;username=mod02071" xr:uid="{92EA8E0E-20E1-49B4-984D-86C3FC84FA46}"/>
    <hyperlink ref="E108" r:id="rId264" display="https://emenscr.nesdc.go.th/viewer/view.html?id=604ed66f95a74a77d16344d7&amp;username=moe02941" xr:uid="{A988BE0C-43BD-46AA-B976-B242C29DAB58}"/>
    <hyperlink ref="E120" r:id="rId265" display="https://emenscr.nesdc.go.th/viewer/view.html?id=6058145a7d3c183449a2b7ad&amp;username=moe02921" xr:uid="{FADD0DC2-816F-4CC5-A9B6-5468EBD35EDC}"/>
    <hyperlink ref="E116" r:id="rId266" display="https://emenscr.nesdc.go.th/viewer/view.html?id=60581e011d4fae344a6a2209&amp;username=moe02741" xr:uid="{0151A72E-ABBF-41F2-90BF-CF25F3099632}"/>
    <hyperlink ref="E1340" r:id="rId267" display="https://emenscr.nesdc.go.th/viewer/view.html?id=60599e2278fe593452a666bf&amp;username=moe02861" xr:uid="{25977063-7A94-4F39-B301-B92D7D211E2F}"/>
    <hyperlink ref="E122" r:id="rId268" display="https://emenscr.nesdc.go.th/viewer/view.html?id=608953d5c492b1653a1da018&amp;username=moe021051" xr:uid="{66BF69AB-5B7A-4655-9180-6831A54C992C}"/>
    <hyperlink ref="E92" r:id="rId269" display="https://emenscr.nesdc.go.th/viewer/view.html?id=608c1a5427484a1f14f52905&amp;username=obec_regional_73_31" xr:uid="{B1E6FE2E-EDA4-48AC-89A8-1F2CF93ADCBA}"/>
    <hyperlink ref="E102" r:id="rId270" display="https://emenscr.nesdc.go.th/viewer/view.html?id=60dad5f07b6ad81e9a5b6d5f&amp;username=obec_regional_50_81" xr:uid="{D208C33E-F4A5-4981-8D11-DF4D69FA15A7}"/>
    <hyperlink ref="E121" r:id="rId271" display="https://emenscr.nesdc.go.th/viewer/view.html?id=60ebf852b9256e6c2d58e4cd&amp;username=moe021011" xr:uid="{E688749A-F705-4074-85DE-B25C16CE85C2}"/>
    <hyperlink ref="E91" r:id="rId272" display="https://emenscr.nesdc.go.th/viewer/view.html?id=610a73ea9af47d6f9a34e6b0&amp;username=obec_regional_23_21" xr:uid="{A69E3DB6-A4E4-4293-885E-F9DB7CF37A6E}"/>
    <hyperlink ref="E1302" r:id="rId273" display="https://emenscr.nesdc.go.th/viewer/view.html?id=6129bd831412285ac9f20c78&amp;username=moe02941" xr:uid="{B4BB8033-2DF0-46DE-9654-EF586AB8D1F2}"/>
    <hyperlink ref="E1459" r:id="rId274" display="https://emenscr.nesdc.go.th/viewer/view.html?id=612b050c914dee5ac289ece7&amp;username=obec_regional_96_21" xr:uid="{188919E4-25BB-4E42-86BA-D2A723E2D9A3}"/>
    <hyperlink ref="E103" r:id="rId275" display="https://emenscr.nesdc.go.th/viewer/view.html?id=617a501e80f1fd6abd9e9dd7&amp;username=obec_regional_42_51" xr:uid="{2B4D64B1-1856-4B15-8629-C68E8CEADD96}"/>
    <hyperlink ref="E1256" r:id="rId276" display="https://emenscr.nesdc.go.th/viewer/view.html?id=617d0c41783f4615b1e6bb95&amp;username=obec_regional_53_21" xr:uid="{0B02229B-3666-4497-891C-0C9D6F77BDB3}"/>
    <hyperlink ref="E96" r:id="rId277" display="https://emenscr.nesdc.go.th/viewer/view.html?id=6183a6430f6a4831a38bf6fe&amp;username=obec_regional_33_21" xr:uid="{491F8BC5-82AD-4C62-9DB1-672F48FBC6DA}"/>
    <hyperlink ref="E8" r:id="rId278" display="https://emenscr.nesdc.go.th/viewer/view.html?id=61a839587a9fbf43eacea6ce&amp;username=moe021271" xr:uid="{6AC97478-529A-4D81-9050-C9F1E55E78B4}"/>
    <hyperlink ref="E125" r:id="rId279" display="https://emenscr.nesdc.go.th/viewer/view.html?id=61c17c701a10626236233f6f&amp;username=moe021071" xr:uid="{492D278D-114F-4528-952A-01D0F4E5B39A}"/>
    <hyperlink ref="E1311" r:id="rId280" display="https://emenscr.nesdc.go.th/viewer/view.html?id=61c19eb7866f4b33ec83aaac&amp;username=moe021071" xr:uid="{10C9782C-8EE8-46E8-9E93-DC03C8F1D380}"/>
    <hyperlink ref="E109" r:id="rId281" display="https://emenscr.nesdc.go.th/viewer/view.html?id=61c9707974e0ea615e990982&amp;username=moe02941" xr:uid="{2DE13008-4F7B-4B2D-AB47-B90B2CDA98BF}"/>
    <hyperlink ref="E1341" r:id="rId282" display="https://emenscr.nesdc.go.th/viewer/view.html?id=61d7ee3a1444e72cab457c65&amp;username=moe021181" xr:uid="{6E3B4EEF-6AF7-460C-A55D-D8C0D75CAA57}"/>
    <hyperlink ref="E9" r:id="rId283" display="https://emenscr.nesdc.go.th/viewer/view.html?id=61e4ed874138de7efabb5406&amp;username=moe021271" xr:uid="{8F464E06-F5D4-4FA7-AAE7-B3A3782EA060}"/>
    <hyperlink ref="E119" r:id="rId284" display="https://emenscr.nesdc.go.th/viewer/view.html?id=61ee155a56ca7e7a09028d84&amp;username=moe02901" xr:uid="{263756EA-3B10-4F78-9868-05FA667A6502}"/>
    <hyperlink ref="E1310" r:id="rId285" display="https://emenscr.nesdc.go.th/viewer/view.html?id=61ee470a56ca7e7a09028e03&amp;username=moe02901" xr:uid="{4136E4D7-03DE-4F79-A1C3-22F4437447AB}"/>
  </hyperlinks>
  <pageMargins left="0.7" right="0.7" top="0.75" bottom="0.75" header="0.3" footer="0.3"/>
  <pageSetup paperSize="9" orientation="portrait" r:id="rId286"/>
  <drawing r:id="rId28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5"/>
  <sheetViews>
    <sheetView zoomScale="70" zoomScaleNormal="70" workbookViewId="0">
      <selection activeCell="AF38" sqref="AF37:AF38"/>
    </sheetView>
  </sheetViews>
  <sheetFormatPr defaultColWidth="9.140625" defaultRowHeight="18.75" x14ac:dyDescent="0.3"/>
  <cols>
    <col min="1" max="1" width="30.5703125" style="6" bestFit="1" customWidth="1"/>
    <col min="2" max="2" width="14.28515625" style="6" bestFit="1" customWidth="1"/>
    <col min="3" max="9" width="6.28515625" style="6" bestFit="1" customWidth="1"/>
    <col min="10" max="10" width="16" style="6" bestFit="1" customWidth="1"/>
    <col min="11" max="11" width="25.140625" style="6" customWidth="1"/>
    <col min="12" max="16384" width="9.140625" style="6"/>
  </cols>
  <sheetData>
    <row r="1" spans="1:11" s="23" customFormat="1" ht="30.75" x14ac:dyDescent="0.45">
      <c r="A1" s="23" t="s">
        <v>2285</v>
      </c>
    </row>
    <row r="3" spans="1:11" x14ac:dyDescent="0.3">
      <c r="A3" s="231" t="s">
        <v>3020</v>
      </c>
      <c r="B3" s="231" t="s">
        <v>2280</v>
      </c>
      <c r="C3" s="232"/>
      <c r="D3" s="232"/>
      <c r="E3" s="232"/>
      <c r="F3" s="232"/>
      <c r="G3" s="232"/>
      <c r="H3" s="232"/>
      <c r="I3" s="232"/>
      <c r="J3" s="232"/>
    </row>
    <row r="4" spans="1:11" x14ac:dyDescent="0.3">
      <c r="A4" s="231" t="s">
        <v>2282</v>
      </c>
      <c r="B4" s="232">
        <v>2561</v>
      </c>
      <c r="C4" s="232">
        <v>2562</v>
      </c>
      <c r="D4" s="232">
        <v>2563</v>
      </c>
      <c r="E4" s="232">
        <v>2564</v>
      </c>
      <c r="F4" s="232">
        <v>2565</v>
      </c>
      <c r="G4" s="232">
        <v>2566</v>
      </c>
      <c r="H4" s="232">
        <v>2567</v>
      </c>
      <c r="I4" s="232">
        <v>2568</v>
      </c>
      <c r="J4" s="233" t="s">
        <v>2283</v>
      </c>
      <c r="K4" s="196" t="s">
        <v>6484</v>
      </c>
    </row>
    <row r="5" spans="1:11" x14ac:dyDescent="0.3">
      <c r="A5" s="234" t="s">
        <v>4272</v>
      </c>
      <c r="B5" s="235"/>
      <c r="C5" s="235">
        <v>6</v>
      </c>
      <c r="D5" s="235">
        <v>133</v>
      </c>
      <c r="E5" s="235">
        <v>177</v>
      </c>
      <c r="F5" s="235">
        <v>207</v>
      </c>
      <c r="G5" s="235">
        <v>331</v>
      </c>
      <c r="H5" s="235">
        <v>239</v>
      </c>
      <c r="I5" s="235">
        <v>101</v>
      </c>
      <c r="J5" s="235">
        <v>1194</v>
      </c>
      <c r="K5" s="197">
        <f>SUM(G5:I5)</f>
        <v>671</v>
      </c>
    </row>
    <row r="6" spans="1:11" x14ac:dyDescent="0.3">
      <c r="A6" s="236" t="s">
        <v>6366</v>
      </c>
      <c r="B6" s="235"/>
      <c r="C6" s="235">
        <v>6</v>
      </c>
      <c r="D6" s="235">
        <v>131</v>
      </c>
      <c r="E6" s="235">
        <v>175</v>
      </c>
      <c r="F6" s="235">
        <v>206</v>
      </c>
      <c r="G6" s="235">
        <v>324</v>
      </c>
      <c r="H6" s="235">
        <v>237</v>
      </c>
      <c r="I6" s="235">
        <v>100</v>
      </c>
      <c r="J6" s="235">
        <v>1179</v>
      </c>
      <c r="K6" s="197">
        <f t="shared" ref="K6:K34" si="0">SUM(G6:I6)</f>
        <v>661</v>
      </c>
    </row>
    <row r="7" spans="1:11" x14ac:dyDescent="0.3">
      <c r="A7" s="237" t="s">
        <v>4839</v>
      </c>
      <c r="B7" s="235"/>
      <c r="C7" s="235">
        <v>1</v>
      </c>
      <c r="D7" s="235">
        <v>3</v>
      </c>
      <c r="E7" s="235">
        <v>1</v>
      </c>
      <c r="F7" s="235">
        <v>2</v>
      </c>
      <c r="G7" s="235">
        <v>7</v>
      </c>
      <c r="H7" s="235"/>
      <c r="I7" s="235">
        <v>4</v>
      </c>
      <c r="J7" s="235">
        <v>18</v>
      </c>
      <c r="K7" s="197">
        <f t="shared" si="0"/>
        <v>11</v>
      </c>
    </row>
    <row r="8" spans="1:11" x14ac:dyDescent="0.3">
      <c r="A8" s="237" t="s">
        <v>4825</v>
      </c>
      <c r="B8" s="235"/>
      <c r="C8" s="235"/>
      <c r="D8" s="235">
        <v>5</v>
      </c>
      <c r="E8" s="235">
        <v>3</v>
      </c>
      <c r="F8" s="235">
        <v>4</v>
      </c>
      <c r="G8" s="235">
        <v>6</v>
      </c>
      <c r="H8" s="235"/>
      <c r="I8" s="235">
        <v>1</v>
      </c>
      <c r="J8" s="235">
        <v>19</v>
      </c>
      <c r="K8" s="197">
        <f t="shared" si="0"/>
        <v>7</v>
      </c>
    </row>
    <row r="9" spans="1:11" x14ac:dyDescent="0.3">
      <c r="A9" s="237" t="s">
        <v>4273</v>
      </c>
      <c r="B9" s="235"/>
      <c r="C9" s="235">
        <v>3</v>
      </c>
      <c r="D9" s="235">
        <v>91</v>
      </c>
      <c r="E9" s="235">
        <v>148</v>
      </c>
      <c r="F9" s="235">
        <v>176</v>
      </c>
      <c r="G9" s="235">
        <v>290</v>
      </c>
      <c r="H9" s="235">
        <v>210</v>
      </c>
      <c r="I9" s="235">
        <v>79</v>
      </c>
      <c r="J9" s="235">
        <v>997</v>
      </c>
      <c r="K9" s="197">
        <f t="shared" si="0"/>
        <v>579</v>
      </c>
    </row>
    <row r="10" spans="1:11" x14ac:dyDescent="0.3">
      <c r="A10" s="237" t="s">
        <v>4290</v>
      </c>
      <c r="B10" s="235"/>
      <c r="C10" s="235">
        <v>2</v>
      </c>
      <c r="D10" s="235">
        <v>32</v>
      </c>
      <c r="E10" s="235">
        <v>23</v>
      </c>
      <c r="F10" s="235">
        <v>24</v>
      </c>
      <c r="G10" s="235">
        <v>21</v>
      </c>
      <c r="H10" s="235">
        <v>27</v>
      </c>
      <c r="I10" s="235">
        <v>16</v>
      </c>
      <c r="J10" s="235">
        <v>145</v>
      </c>
      <c r="K10" s="197">
        <f t="shared" si="0"/>
        <v>64</v>
      </c>
    </row>
    <row r="11" spans="1:11" x14ac:dyDescent="0.3">
      <c r="A11" s="236" t="s">
        <v>6367</v>
      </c>
      <c r="B11" s="235"/>
      <c r="C11" s="235"/>
      <c r="D11" s="235">
        <v>2</v>
      </c>
      <c r="E11" s="235">
        <v>2</v>
      </c>
      <c r="F11" s="235">
        <v>1</v>
      </c>
      <c r="G11" s="235">
        <v>7</v>
      </c>
      <c r="H11" s="235">
        <v>2</v>
      </c>
      <c r="I11" s="235">
        <v>1</v>
      </c>
      <c r="J11" s="235">
        <v>15</v>
      </c>
      <c r="K11" s="197">
        <f t="shared" si="0"/>
        <v>10</v>
      </c>
    </row>
    <row r="12" spans="1:11" x14ac:dyDescent="0.3">
      <c r="A12" s="237" t="s">
        <v>4839</v>
      </c>
      <c r="B12" s="235"/>
      <c r="C12" s="235"/>
      <c r="D12" s="235"/>
      <c r="E12" s="235"/>
      <c r="F12" s="235"/>
      <c r="G12" s="235">
        <v>1</v>
      </c>
      <c r="H12" s="235"/>
      <c r="I12" s="235"/>
      <c r="J12" s="235">
        <v>1</v>
      </c>
      <c r="K12" s="197">
        <f t="shared" si="0"/>
        <v>1</v>
      </c>
    </row>
    <row r="13" spans="1:11" x14ac:dyDescent="0.3">
      <c r="A13" s="237" t="s">
        <v>4825</v>
      </c>
      <c r="B13" s="235"/>
      <c r="C13" s="235"/>
      <c r="D13" s="235"/>
      <c r="E13" s="235"/>
      <c r="F13" s="235"/>
      <c r="G13" s="235">
        <v>1</v>
      </c>
      <c r="H13" s="235">
        <v>1</v>
      </c>
      <c r="I13" s="235"/>
      <c r="J13" s="235">
        <v>2</v>
      </c>
      <c r="K13" s="197">
        <f t="shared" si="0"/>
        <v>2</v>
      </c>
    </row>
    <row r="14" spans="1:11" x14ac:dyDescent="0.3">
      <c r="A14" s="237" t="s">
        <v>4273</v>
      </c>
      <c r="B14" s="235"/>
      <c r="C14" s="235"/>
      <c r="D14" s="235">
        <v>2</v>
      </c>
      <c r="E14" s="235">
        <v>2</v>
      </c>
      <c r="F14" s="235"/>
      <c r="G14" s="235">
        <v>5</v>
      </c>
      <c r="H14" s="235">
        <v>1</v>
      </c>
      <c r="I14" s="235">
        <v>1</v>
      </c>
      <c r="J14" s="235">
        <v>11</v>
      </c>
      <c r="K14" s="197">
        <f t="shared" si="0"/>
        <v>7</v>
      </c>
    </row>
    <row r="15" spans="1:11" x14ac:dyDescent="0.3">
      <c r="A15" s="237" t="s">
        <v>4290</v>
      </c>
      <c r="B15" s="235"/>
      <c r="C15" s="235"/>
      <c r="D15" s="235"/>
      <c r="E15" s="235"/>
      <c r="F15" s="235">
        <v>1</v>
      </c>
      <c r="G15" s="235"/>
      <c r="H15" s="235"/>
      <c r="I15" s="235"/>
      <c r="J15" s="235">
        <v>1</v>
      </c>
      <c r="K15" s="197">
        <f t="shared" si="0"/>
        <v>0</v>
      </c>
    </row>
    <row r="16" spans="1:11" x14ac:dyDescent="0.3">
      <c r="A16" s="234" t="s">
        <v>4357</v>
      </c>
      <c r="B16" s="235"/>
      <c r="C16" s="235">
        <v>18</v>
      </c>
      <c r="D16" s="235">
        <v>36</v>
      </c>
      <c r="E16" s="235">
        <v>5</v>
      </c>
      <c r="F16" s="235">
        <v>4</v>
      </c>
      <c r="G16" s="235">
        <v>8</v>
      </c>
      <c r="H16" s="235">
        <v>5</v>
      </c>
      <c r="I16" s="235">
        <v>3</v>
      </c>
      <c r="J16" s="235">
        <v>79</v>
      </c>
      <c r="K16" s="197">
        <f t="shared" si="0"/>
        <v>16</v>
      </c>
    </row>
    <row r="17" spans="1:20" x14ac:dyDescent="0.3">
      <c r="A17" s="236" t="s">
        <v>6366</v>
      </c>
      <c r="B17" s="235"/>
      <c r="C17" s="235">
        <v>18</v>
      </c>
      <c r="D17" s="235">
        <v>36</v>
      </c>
      <c r="E17" s="235">
        <v>5</v>
      </c>
      <c r="F17" s="235">
        <v>4</v>
      </c>
      <c r="G17" s="235">
        <v>8</v>
      </c>
      <c r="H17" s="235">
        <v>5</v>
      </c>
      <c r="I17" s="235">
        <v>3</v>
      </c>
      <c r="J17" s="235">
        <v>79</v>
      </c>
      <c r="K17" s="197">
        <f t="shared" si="0"/>
        <v>16</v>
      </c>
    </row>
    <row r="18" spans="1:20" x14ac:dyDescent="0.3">
      <c r="A18" s="237" t="s">
        <v>4358</v>
      </c>
      <c r="B18" s="235"/>
      <c r="C18" s="235">
        <v>4</v>
      </c>
      <c r="D18" s="235">
        <v>23</v>
      </c>
      <c r="E18" s="235"/>
      <c r="F18" s="235">
        <v>2</v>
      </c>
      <c r="G18" s="235">
        <v>6</v>
      </c>
      <c r="H18" s="235">
        <v>4</v>
      </c>
      <c r="I18" s="235">
        <v>2</v>
      </c>
      <c r="J18" s="235">
        <v>41</v>
      </c>
      <c r="K18" s="197">
        <f t="shared" si="0"/>
        <v>12</v>
      </c>
    </row>
    <row r="19" spans="1:20" x14ac:dyDescent="0.3">
      <c r="A19" s="237" t="s">
        <v>4849</v>
      </c>
      <c r="B19" s="235"/>
      <c r="C19" s="235">
        <v>14</v>
      </c>
      <c r="D19" s="235">
        <v>13</v>
      </c>
      <c r="E19" s="235">
        <v>2</v>
      </c>
      <c r="F19" s="235"/>
      <c r="G19" s="235">
        <v>1</v>
      </c>
      <c r="H19" s="235">
        <v>1</v>
      </c>
      <c r="I19" s="235">
        <v>1</v>
      </c>
      <c r="J19" s="235">
        <v>32</v>
      </c>
      <c r="K19" s="197">
        <f t="shared" si="0"/>
        <v>3</v>
      </c>
    </row>
    <row r="20" spans="1:20" x14ac:dyDescent="0.3">
      <c r="A20" s="237" t="s">
        <v>4908</v>
      </c>
      <c r="B20" s="235"/>
      <c r="C20" s="235"/>
      <c r="D20" s="235"/>
      <c r="E20" s="235">
        <v>3</v>
      </c>
      <c r="F20" s="235">
        <v>2</v>
      </c>
      <c r="G20" s="235">
        <v>1</v>
      </c>
      <c r="H20" s="235"/>
      <c r="I20" s="235"/>
      <c r="J20" s="235">
        <v>6</v>
      </c>
      <c r="K20" s="197">
        <f t="shared" si="0"/>
        <v>1</v>
      </c>
    </row>
    <row r="21" spans="1:20" x14ac:dyDescent="0.3">
      <c r="A21" s="234" t="s">
        <v>6369</v>
      </c>
      <c r="B21" s="235">
        <v>1</v>
      </c>
      <c r="C21" s="235">
        <v>9</v>
      </c>
      <c r="D21" s="235">
        <v>34</v>
      </c>
      <c r="E21" s="235">
        <v>12</v>
      </c>
      <c r="F21" s="235">
        <v>9</v>
      </c>
      <c r="G21" s="235">
        <v>20</v>
      </c>
      <c r="H21" s="235"/>
      <c r="I21" s="235">
        <v>1</v>
      </c>
      <c r="J21" s="235">
        <v>86</v>
      </c>
      <c r="K21" s="197">
        <f t="shared" si="0"/>
        <v>21</v>
      </c>
    </row>
    <row r="22" spans="1:20" x14ac:dyDescent="0.3">
      <c r="A22" s="236" t="s">
        <v>6366</v>
      </c>
      <c r="B22" s="235">
        <v>1</v>
      </c>
      <c r="C22" s="235">
        <v>9</v>
      </c>
      <c r="D22" s="235">
        <v>32</v>
      </c>
      <c r="E22" s="235">
        <v>11</v>
      </c>
      <c r="F22" s="235">
        <v>9</v>
      </c>
      <c r="G22" s="235">
        <v>20</v>
      </c>
      <c r="H22" s="235"/>
      <c r="I22" s="235">
        <v>1</v>
      </c>
      <c r="J22" s="235">
        <v>83</v>
      </c>
      <c r="K22" s="197">
        <f t="shared" si="0"/>
        <v>21</v>
      </c>
    </row>
    <row r="23" spans="1:20" x14ac:dyDescent="0.3">
      <c r="A23" s="237" t="s">
        <v>4867</v>
      </c>
      <c r="B23" s="235">
        <v>1</v>
      </c>
      <c r="C23" s="235">
        <v>9</v>
      </c>
      <c r="D23" s="235">
        <v>25</v>
      </c>
      <c r="E23" s="235">
        <v>7</v>
      </c>
      <c r="F23" s="235">
        <v>6</v>
      </c>
      <c r="G23" s="235">
        <v>4</v>
      </c>
      <c r="H23" s="235"/>
      <c r="I23" s="235">
        <v>1</v>
      </c>
      <c r="J23" s="235">
        <v>53</v>
      </c>
      <c r="K23" s="197">
        <f t="shared" si="0"/>
        <v>5</v>
      </c>
    </row>
    <row r="24" spans="1:20" x14ac:dyDescent="0.3">
      <c r="A24" s="237" t="s">
        <v>4807</v>
      </c>
      <c r="B24" s="235"/>
      <c r="C24" s="235"/>
      <c r="D24" s="235">
        <v>7</v>
      </c>
      <c r="E24" s="235">
        <v>4</v>
      </c>
      <c r="F24" s="235">
        <v>3</v>
      </c>
      <c r="G24" s="235">
        <v>16</v>
      </c>
      <c r="H24" s="235"/>
      <c r="I24" s="235"/>
      <c r="J24" s="235">
        <v>30</v>
      </c>
      <c r="K24" s="197">
        <f t="shared" si="0"/>
        <v>16</v>
      </c>
    </row>
    <row r="25" spans="1:20" x14ac:dyDescent="0.3">
      <c r="A25" s="236" t="s">
        <v>6367</v>
      </c>
      <c r="B25" s="235"/>
      <c r="C25" s="235"/>
      <c r="D25" s="235">
        <v>2</v>
      </c>
      <c r="E25" s="235">
        <v>1</v>
      </c>
      <c r="F25" s="235"/>
      <c r="G25" s="235"/>
      <c r="H25" s="235"/>
      <c r="I25" s="235"/>
      <c r="J25" s="235">
        <v>3</v>
      </c>
      <c r="K25" s="197">
        <f t="shared" si="0"/>
        <v>0</v>
      </c>
    </row>
    <row r="26" spans="1:20" x14ac:dyDescent="0.3">
      <c r="A26" s="237" t="s">
        <v>4807</v>
      </c>
      <c r="B26" s="235"/>
      <c r="C26" s="235"/>
      <c r="D26" s="235">
        <v>2</v>
      </c>
      <c r="E26" s="235">
        <v>1</v>
      </c>
      <c r="F26" s="235"/>
      <c r="G26" s="235"/>
      <c r="H26" s="235"/>
      <c r="I26" s="235"/>
      <c r="J26" s="235">
        <v>3</v>
      </c>
      <c r="K26" s="197">
        <f t="shared" si="0"/>
        <v>0</v>
      </c>
    </row>
    <row r="27" spans="1:20" x14ac:dyDescent="0.3">
      <c r="A27" s="234" t="s">
        <v>4316</v>
      </c>
      <c r="B27" s="235"/>
      <c r="C27" s="235">
        <v>4</v>
      </c>
      <c r="D27" s="235">
        <v>88</v>
      </c>
      <c r="E27" s="235">
        <v>18</v>
      </c>
      <c r="F27" s="235">
        <v>20</v>
      </c>
      <c r="G27" s="235">
        <v>18</v>
      </c>
      <c r="H27" s="235">
        <v>15</v>
      </c>
      <c r="I27" s="235">
        <v>6</v>
      </c>
      <c r="J27" s="235">
        <v>169</v>
      </c>
      <c r="K27" s="197">
        <f t="shared" si="0"/>
        <v>39</v>
      </c>
    </row>
    <row r="28" spans="1:20" x14ac:dyDescent="0.3">
      <c r="A28" s="236" t="s">
        <v>6366</v>
      </c>
      <c r="B28" s="235"/>
      <c r="C28" s="235">
        <v>4</v>
      </c>
      <c r="D28" s="235">
        <v>88</v>
      </c>
      <c r="E28" s="235">
        <v>18</v>
      </c>
      <c r="F28" s="235">
        <v>19</v>
      </c>
      <c r="G28" s="235">
        <v>17</v>
      </c>
      <c r="H28" s="235">
        <v>15</v>
      </c>
      <c r="I28" s="235">
        <v>5</v>
      </c>
      <c r="J28" s="235">
        <v>166</v>
      </c>
      <c r="K28" s="197">
        <f t="shared" si="0"/>
        <v>37</v>
      </c>
    </row>
    <row r="29" spans="1:20" x14ac:dyDescent="0.3">
      <c r="A29" s="237" t="s">
        <v>4710</v>
      </c>
      <c r="B29" s="235"/>
      <c r="C29" s="235"/>
      <c r="D29" s="235">
        <v>1</v>
      </c>
      <c r="E29" s="235"/>
      <c r="F29" s="235">
        <v>1</v>
      </c>
      <c r="G29" s="235"/>
      <c r="H29" s="235">
        <v>4</v>
      </c>
      <c r="I29" s="235">
        <v>1</v>
      </c>
      <c r="J29" s="235">
        <v>7</v>
      </c>
      <c r="K29" s="197">
        <f t="shared" si="0"/>
        <v>5</v>
      </c>
    </row>
    <row r="30" spans="1:20" x14ac:dyDescent="0.3">
      <c r="A30" s="237" t="s">
        <v>4317</v>
      </c>
      <c r="B30" s="235"/>
      <c r="C30" s="235">
        <v>1</v>
      </c>
      <c r="D30" s="235">
        <v>38</v>
      </c>
      <c r="E30" s="235">
        <v>4</v>
      </c>
      <c r="F30" s="235">
        <v>6</v>
      </c>
      <c r="G30" s="235">
        <v>4</v>
      </c>
      <c r="H30" s="235">
        <v>9</v>
      </c>
      <c r="I30" s="235">
        <v>4</v>
      </c>
      <c r="J30" s="235">
        <v>66</v>
      </c>
      <c r="K30" s="197">
        <f t="shared" si="0"/>
        <v>17</v>
      </c>
    </row>
    <row r="31" spans="1:20" x14ac:dyDescent="0.3">
      <c r="A31" s="237" t="s">
        <v>4421</v>
      </c>
      <c r="B31" s="235"/>
      <c r="C31" s="235">
        <v>3</v>
      </c>
      <c r="D31" s="235">
        <v>49</v>
      </c>
      <c r="E31" s="235">
        <v>14</v>
      </c>
      <c r="F31" s="235">
        <v>12</v>
      </c>
      <c r="G31" s="235">
        <v>13</v>
      </c>
      <c r="H31" s="235">
        <v>2</v>
      </c>
      <c r="I31" s="235"/>
      <c r="J31" s="235">
        <v>93</v>
      </c>
      <c r="K31" s="197">
        <f t="shared" si="0"/>
        <v>15</v>
      </c>
      <c r="L31" s="193" t="s">
        <v>6490</v>
      </c>
      <c r="M31" s="193" t="s">
        <v>6491</v>
      </c>
      <c r="N31" s="193"/>
      <c r="O31" s="193"/>
      <c r="P31"/>
      <c r="Q31"/>
      <c r="R31"/>
      <c r="S31" s="193"/>
      <c r="T31" s="193"/>
    </row>
    <row r="32" spans="1:20" x14ac:dyDescent="0.3">
      <c r="A32" s="236" t="s">
        <v>6367</v>
      </c>
      <c r="B32" s="235"/>
      <c r="C32" s="235"/>
      <c r="D32" s="235"/>
      <c r="E32" s="235"/>
      <c r="F32" s="235">
        <v>1</v>
      </c>
      <c r="G32" s="235">
        <v>1</v>
      </c>
      <c r="H32" s="235"/>
      <c r="I32" s="235">
        <v>1</v>
      </c>
      <c r="J32" s="235">
        <v>3</v>
      </c>
      <c r="K32" s="197">
        <f t="shared" si="0"/>
        <v>2</v>
      </c>
      <c r="L32" s="5"/>
      <c r="M32" s="193" t="s">
        <v>6485</v>
      </c>
      <c r="N32" s="194"/>
      <c r="O32" s="194"/>
      <c r="P32"/>
      <c r="Q32"/>
      <c r="R32"/>
      <c r="S32" s="194"/>
      <c r="T32" s="194"/>
    </row>
    <row r="33" spans="1:20" x14ac:dyDescent="0.3">
      <c r="A33" s="237" t="s">
        <v>4421</v>
      </c>
      <c r="B33" s="235"/>
      <c r="C33" s="235"/>
      <c r="D33" s="235"/>
      <c r="E33" s="235"/>
      <c r="F33" s="235">
        <v>1</v>
      </c>
      <c r="G33" s="235">
        <v>1</v>
      </c>
      <c r="H33" s="235"/>
      <c r="I33" s="235">
        <v>1</v>
      </c>
      <c r="J33" s="235">
        <v>3</v>
      </c>
      <c r="K33" s="197">
        <f t="shared" si="0"/>
        <v>2</v>
      </c>
      <c r="L33" s="194"/>
      <c r="M33" s="193" t="s">
        <v>6486</v>
      </c>
      <c r="N33" s="193"/>
      <c r="O33" s="193"/>
      <c r="P33"/>
      <c r="Q33"/>
      <c r="R33"/>
      <c r="S33" s="193"/>
      <c r="T33" s="193"/>
    </row>
    <row r="34" spans="1:20" x14ac:dyDescent="0.3">
      <c r="A34" s="234" t="s">
        <v>2283</v>
      </c>
      <c r="B34" s="235">
        <v>1</v>
      </c>
      <c r="C34" s="235">
        <v>37</v>
      </c>
      <c r="D34" s="235">
        <v>291</v>
      </c>
      <c r="E34" s="235">
        <v>212</v>
      </c>
      <c r="F34" s="235">
        <v>240</v>
      </c>
      <c r="G34" s="235">
        <v>377</v>
      </c>
      <c r="H34" s="235">
        <v>259</v>
      </c>
      <c r="I34" s="235">
        <v>111</v>
      </c>
      <c r="J34" s="235">
        <v>1528</v>
      </c>
      <c r="K34" s="196">
        <f t="shared" si="0"/>
        <v>747</v>
      </c>
      <c r="L34"/>
      <c r="M34" s="195" t="s">
        <v>6487</v>
      </c>
      <c r="N34" s="195" t="s">
        <v>6488</v>
      </c>
      <c r="O34"/>
      <c r="P34"/>
      <c r="Q34"/>
      <c r="R34"/>
      <c r="S34"/>
      <c r="T34"/>
    </row>
    <row r="35" spans="1:20" x14ac:dyDescent="0.3">
      <c r="A35"/>
      <c r="B35"/>
      <c r="C35"/>
      <c r="D35"/>
      <c r="E35"/>
      <c r="F35"/>
      <c r="G35"/>
      <c r="H35"/>
      <c r="I35"/>
      <c r="J35"/>
      <c r="L35"/>
      <c r="M35"/>
      <c r="N35" s="195" t="s">
        <v>6489</v>
      </c>
      <c r="O35"/>
      <c r="P35"/>
      <c r="Q35"/>
      <c r="R35"/>
      <c r="S35"/>
      <c r="T35"/>
    </row>
    <row r="36" spans="1:20" x14ac:dyDescent="0.3">
      <c r="A36"/>
      <c r="B36"/>
      <c r="C36"/>
      <c r="D36"/>
      <c r="E36"/>
      <c r="F36"/>
      <c r="G36"/>
      <c r="H36"/>
      <c r="I36"/>
      <c r="J36"/>
      <c r="L36"/>
      <c r="M36"/>
      <c r="N36"/>
      <c r="O36"/>
      <c r="P36"/>
      <c r="Q36"/>
      <c r="R36"/>
      <c r="S36"/>
      <c r="T36"/>
    </row>
    <row r="37" spans="1:20" x14ac:dyDescent="0.3">
      <c r="A37"/>
      <c r="B37"/>
      <c r="C37"/>
      <c r="D37"/>
      <c r="E37"/>
      <c r="F37"/>
      <c r="G37"/>
      <c r="H37"/>
      <c r="I37"/>
      <c r="J37"/>
      <c r="L37"/>
      <c r="M37" s="195"/>
      <c r="N37"/>
      <c r="O37"/>
      <c r="P37"/>
      <c r="Q37"/>
      <c r="R37"/>
      <c r="S37"/>
      <c r="T37"/>
    </row>
    <row r="38" spans="1:20" x14ac:dyDescent="0.3">
      <c r="A38"/>
      <c r="B38"/>
      <c r="C38"/>
      <c r="D38"/>
      <c r="E38"/>
      <c r="F38"/>
      <c r="G38"/>
      <c r="H38"/>
      <c r="I38"/>
      <c r="J38"/>
    </row>
    <row r="39" spans="1:20" x14ac:dyDescent="0.3">
      <c r="A39"/>
      <c r="B39"/>
      <c r="C39"/>
      <c r="D39"/>
      <c r="E39"/>
      <c r="F39"/>
      <c r="G39"/>
      <c r="H39"/>
      <c r="I39"/>
      <c r="J39"/>
    </row>
    <row r="40" spans="1:20" x14ac:dyDescent="0.3">
      <c r="A40"/>
      <c r="B40"/>
      <c r="C40"/>
      <c r="D40"/>
      <c r="E40"/>
      <c r="F40"/>
      <c r="G40"/>
      <c r="H40"/>
      <c r="I40"/>
      <c r="J40"/>
    </row>
    <row r="41" spans="1:20" x14ac:dyDescent="0.3">
      <c r="A41"/>
      <c r="B41"/>
      <c r="C41"/>
      <c r="D41"/>
      <c r="E41"/>
      <c r="F41"/>
      <c r="G41"/>
      <c r="H41"/>
      <c r="I41"/>
      <c r="J41"/>
    </row>
    <row r="42" spans="1:20" x14ac:dyDescent="0.3">
      <c r="A42"/>
      <c r="B42"/>
      <c r="C42"/>
      <c r="D42"/>
      <c r="E42"/>
      <c r="F42"/>
      <c r="G42"/>
      <c r="H42"/>
      <c r="I42"/>
      <c r="J42"/>
    </row>
    <row r="43" spans="1:20" x14ac:dyDescent="0.3">
      <c r="A43"/>
      <c r="B43"/>
      <c r="C43"/>
      <c r="D43"/>
      <c r="E43"/>
      <c r="F43"/>
      <c r="G43"/>
      <c r="H43"/>
      <c r="I43"/>
      <c r="J43"/>
    </row>
    <row r="44" spans="1:20" x14ac:dyDescent="0.3">
      <c r="A44"/>
      <c r="B44"/>
      <c r="C44"/>
      <c r="D44"/>
      <c r="E44"/>
      <c r="F44"/>
      <c r="G44"/>
      <c r="H44"/>
      <c r="I44"/>
      <c r="J44"/>
    </row>
    <row r="45" spans="1:20" x14ac:dyDescent="0.3">
      <c r="A45"/>
      <c r="B45"/>
      <c r="C45"/>
      <c r="D45"/>
      <c r="E45"/>
      <c r="F45"/>
      <c r="G45"/>
      <c r="H45"/>
      <c r="I45"/>
      <c r="J45"/>
    </row>
    <row r="46" spans="1:20" x14ac:dyDescent="0.3">
      <c r="A46"/>
      <c r="B46"/>
      <c r="C46"/>
      <c r="D46"/>
      <c r="E46"/>
      <c r="F46"/>
      <c r="G46"/>
      <c r="H46"/>
      <c r="I46"/>
      <c r="J46"/>
    </row>
    <row r="47" spans="1:20" x14ac:dyDescent="0.3">
      <c r="A47"/>
      <c r="B47"/>
      <c r="C47"/>
      <c r="D47"/>
      <c r="E47"/>
      <c r="F47"/>
      <c r="G47"/>
      <c r="H47"/>
      <c r="I47"/>
      <c r="J47"/>
    </row>
    <row r="48" spans="1:20" x14ac:dyDescent="0.3">
      <c r="A48"/>
      <c r="B48"/>
      <c r="C48"/>
      <c r="D48"/>
      <c r="E48"/>
      <c r="F48"/>
      <c r="G48"/>
      <c r="H48"/>
      <c r="I48"/>
      <c r="J48"/>
    </row>
    <row r="49" spans="1:10" x14ac:dyDescent="0.3">
      <c r="A49"/>
      <c r="B49"/>
      <c r="C49"/>
      <c r="D49"/>
      <c r="E49"/>
      <c r="F49"/>
      <c r="G49"/>
      <c r="H49"/>
      <c r="I49"/>
      <c r="J49"/>
    </row>
    <row r="50" spans="1:10" x14ac:dyDescent="0.3">
      <c r="A50"/>
      <c r="B50"/>
      <c r="C50"/>
      <c r="D50"/>
      <c r="E50"/>
      <c r="F50"/>
      <c r="G50"/>
      <c r="H50"/>
      <c r="I50"/>
      <c r="J50"/>
    </row>
    <row r="51" spans="1:10" x14ac:dyDescent="0.3">
      <c r="A51"/>
      <c r="B51"/>
      <c r="C51"/>
      <c r="D51"/>
      <c r="E51"/>
      <c r="F51"/>
      <c r="G51"/>
      <c r="H51"/>
      <c r="I51"/>
      <c r="J51"/>
    </row>
    <row r="52" spans="1:10" x14ac:dyDescent="0.3">
      <c r="A52"/>
      <c r="B52"/>
      <c r="C52"/>
      <c r="D52"/>
      <c r="E52"/>
      <c r="F52"/>
      <c r="G52"/>
      <c r="H52"/>
      <c r="I52"/>
      <c r="J52"/>
    </row>
    <row r="53" spans="1:10" x14ac:dyDescent="0.3">
      <c r="A53"/>
      <c r="B53"/>
      <c r="C53"/>
      <c r="D53"/>
      <c r="E53"/>
      <c r="F53"/>
      <c r="G53"/>
      <c r="H53"/>
      <c r="I53"/>
      <c r="J53"/>
    </row>
    <row r="54" spans="1:10" x14ac:dyDescent="0.3">
      <c r="A54"/>
      <c r="B54"/>
      <c r="C54"/>
      <c r="D54"/>
      <c r="E54"/>
      <c r="F54"/>
      <c r="G54"/>
      <c r="H54"/>
      <c r="I54"/>
      <c r="J54"/>
    </row>
    <row r="55" spans="1:10" x14ac:dyDescent="0.3">
      <c r="A55"/>
      <c r="B55"/>
      <c r="C55"/>
      <c r="D55"/>
      <c r="E55"/>
      <c r="F55"/>
      <c r="G55"/>
      <c r="H55"/>
      <c r="I55"/>
      <c r="J55"/>
    </row>
    <row r="56" spans="1:10" x14ac:dyDescent="0.3">
      <c r="A56"/>
      <c r="B56"/>
      <c r="C56"/>
      <c r="D56"/>
      <c r="E56"/>
      <c r="F56"/>
      <c r="G56"/>
      <c r="H56"/>
      <c r="I56"/>
      <c r="J56"/>
    </row>
    <row r="57" spans="1:10" x14ac:dyDescent="0.3">
      <c r="A57"/>
      <c r="B57"/>
      <c r="C57"/>
      <c r="D57"/>
      <c r="E57"/>
      <c r="F57"/>
      <c r="G57"/>
      <c r="H57"/>
      <c r="I57"/>
      <c r="J57"/>
    </row>
    <row r="58" spans="1:10" x14ac:dyDescent="0.3">
      <c r="A58"/>
      <c r="B58"/>
      <c r="C58"/>
      <c r="D58"/>
      <c r="E58"/>
      <c r="F58"/>
      <c r="G58"/>
      <c r="H58"/>
      <c r="I58"/>
      <c r="J58"/>
    </row>
    <row r="59" spans="1:10" x14ac:dyDescent="0.3">
      <c r="A59"/>
      <c r="B59"/>
      <c r="C59"/>
      <c r="D59"/>
      <c r="E59"/>
      <c r="F59"/>
      <c r="G59"/>
      <c r="H59"/>
      <c r="I59"/>
      <c r="J59"/>
    </row>
    <row r="60" spans="1:10" x14ac:dyDescent="0.3">
      <c r="A60"/>
      <c r="B60"/>
      <c r="C60"/>
      <c r="D60"/>
      <c r="E60"/>
      <c r="F60"/>
      <c r="G60"/>
      <c r="H60"/>
      <c r="I60"/>
      <c r="J60"/>
    </row>
    <row r="61" spans="1:10" x14ac:dyDescent="0.3">
      <c r="A61"/>
      <c r="B61"/>
      <c r="C61"/>
      <c r="D61"/>
      <c r="E61"/>
      <c r="F61"/>
      <c r="G61"/>
      <c r="H61"/>
      <c r="I61"/>
      <c r="J61"/>
    </row>
    <row r="62" spans="1:10" x14ac:dyDescent="0.3">
      <c r="A62"/>
      <c r="B62"/>
      <c r="C62"/>
      <c r="D62"/>
      <c r="E62"/>
      <c r="F62"/>
      <c r="G62"/>
      <c r="H62"/>
      <c r="I62"/>
      <c r="J62"/>
    </row>
    <row r="63" spans="1:10" x14ac:dyDescent="0.3">
      <c r="A63"/>
      <c r="B63"/>
      <c r="C63"/>
      <c r="D63"/>
      <c r="E63"/>
      <c r="F63"/>
      <c r="G63"/>
      <c r="H63"/>
      <c r="I63"/>
      <c r="J63"/>
    </row>
    <row r="64" spans="1:10" x14ac:dyDescent="0.3">
      <c r="A64"/>
      <c r="B64"/>
      <c r="C64"/>
      <c r="D64"/>
      <c r="E64"/>
      <c r="F64"/>
      <c r="G64"/>
      <c r="H64"/>
      <c r="I64"/>
      <c r="J64"/>
    </row>
    <row r="65" spans="1:10" x14ac:dyDescent="0.3">
      <c r="A65"/>
      <c r="B65"/>
      <c r="C65"/>
      <c r="D65"/>
      <c r="E65"/>
      <c r="F65"/>
      <c r="G65"/>
      <c r="H65"/>
      <c r="I65"/>
      <c r="J65"/>
    </row>
    <row r="66" spans="1:10" x14ac:dyDescent="0.3">
      <c r="A66"/>
      <c r="B66"/>
      <c r="C66"/>
      <c r="D66"/>
      <c r="E66"/>
      <c r="F66"/>
      <c r="G66"/>
      <c r="H66"/>
      <c r="I66"/>
      <c r="J66"/>
    </row>
    <row r="67" spans="1:10" x14ac:dyDescent="0.3">
      <c r="A67"/>
      <c r="B67"/>
      <c r="C67"/>
      <c r="D67"/>
      <c r="E67"/>
      <c r="F67"/>
      <c r="G67"/>
      <c r="H67"/>
      <c r="I67"/>
      <c r="J67"/>
    </row>
    <row r="68" spans="1:10" x14ac:dyDescent="0.3">
      <c r="A68"/>
      <c r="B68"/>
      <c r="C68"/>
      <c r="D68"/>
      <c r="E68"/>
      <c r="F68"/>
      <c r="G68"/>
      <c r="H68"/>
      <c r="I68"/>
      <c r="J68"/>
    </row>
    <row r="69" spans="1:10" x14ac:dyDescent="0.3">
      <c r="A69"/>
      <c r="B69"/>
      <c r="C69"/>
      <c r="D69"/>
      <c r="E69"/>
      <c r="F69"/>
      <c r="G69"/>
      <c r="H69"/>
      <c r="I69"/>
      <c r="J69"/>
    </row>
    <row r="70" spans="1:10" x14ac:dyDescent="0.3">
      <c r="A70"/>
      <c r="B70"/>
      <c r="C70"/>
      <c r="D70"/>
      <c r="E70"/>
      <c r="F70"/>
      <c r="G70"/>
      <c r="H70"/>
      <c r="I70"/>
      <c r="J70"/>
    </row>
    <row r="71" spans="1:10" x14ac:dyDescent="0.3">
      <c r="A71"/>
      <c r="B71"/>
      <c r="C71"/>
      <c r="D71"/>
      <c r="E71"/>
      <c r="F71"/>
      <c r="G71"/>
      <c r="H71"/>
      <c r="I71"/>
      <c r="J71"/>
    </row>
    <row r="72" spans="1:10" x14ac:dyDescent="0.3">
      <c r="A72"/>
      <c r="B72"/>
      <c r="C72"/>
      <c r="D72"/>
      <c r="E72"/>
      <c r="F72"/>
      <c r="G72"/>
      <c r="H72"/>
      <c r="I72"/>
      <c r="J72"/>
    </row>
    <row r="73" spans="1:10" x14ac:dyDescent="0.3">
      <c r="A73"/>
      <c r="B73"/>
      <c r="C73"/>
      <c r="D73"/>
      <c r="E73"/>
      <c r="F73"/>
      <c r="G73"/>
      <c r="H73"/>
      <c r="I73"/>
      <c r="J73"/>
    </row>
    <row r="74" spans="1:10" x14ac:dyDescent="0.3">
      <c r="A74"/>
      <c r="B74"/>
      <c r="C74"/>
      <c r="D74"/>
      <c r="E74"/>
      <c r="F74"/>
      <c r="G74"/>
      <c r="H74"/>
      <c r="I74"/>
      <c r="J74"/>
    </row>
    <row r="75" spans="1:10" x14ac:dyDescent="0.3">
      <c r="A75"/>
      <c r="B75"/>
      <c r="C75"/>
      <c r="D75"/>
      <c r="E75"/>
      <c r="F75"/>
      <c r="G75"/>
      <c r="H75"/>
      <c r="I75"/>
      <c r="J75"/>
    </row>
  </sheetData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84106-CAF3-4F1F-8D04-0F5D037E14BB}">
  <sheetPr>
    <tabColor rgb="FFFF0000"/>
  </sheetPr>
  <dimension ref="A1:AE15"/>
  <sheetViews>
    <sheetView topLeftCell="B1" zoomScale="85" zoomScaleNormal="85" workbookViewId="0">
      <selection activeCell="B1" sqref="B1"/>
    </sheetView>
  </sheetViews>
  <sheetFormatPr defaultRowHeight="15" x14ac:dyDescent="0.25"/>
  <cols>
    <col min="1" max="1" width="28.5703125" hidden="1" customWidth="1"/>
    <col min="2" max="2" width="16.5703125" customWidth="1"/>
    <col min="3" max="3" width="14.7109375" bestFit="1" customWidth="1"/>
    <col min="4" max="4" width="75.7109375" style="15" hidden="1" customWidth="1"/>
    <col min="5" max="5" width="67.5703125" customWidth="1"/>
    <col min="6" max="6" width="196.5703125" hidden="1" customWidth="1"/>
    <col min="7" max="7" width="43.7109375" bestFit="1" customWidth="1"/>
    <col min="8" max="8" width="46.28515625" bestFit="1" customWidth="1"/>
    <col min="9" max="9" width="8.28515625" bestFit="1" customWidth="1"/>
    <col min="10" max="16" width="2.140625" bestFit="1" customWidth="1"/>
    <col min="17" max="17" width="5" bestFit="1" customWidth="1"/>
    <col min="18" max="24" width="11.42578125" bestFit="1" customWidth="1"/>
    <col min="25" max="25" width="7" bestFit="1" customWidth="1"/>
    <col min="26" max="26" width="3.140625" bestFit="1" customWidth="1"/>
    <col min="27" max="27" width="12.7109375" bestFit="1" customWidth="1"/>
    <col min="28" max="28" width="9.5703125" bestFit="1" customWidth="1"/>
    <col min="29" max="29" width="9.42578125" bestFit="1" customWidth="1"/>
    <col min="30" max="30" width="2.140625" bestFit="1" customWidth="1"/>
    <col min="31" max="31" width="4.42578125" bestFit="1" customWidth="1"/>
  </cols>
  <sheetData>
    <row r="1" spans="1:31" ht="36" x14ac:dyDescent="0.55000000000000004">
      <c r="B1" s="75" t="s">
        <v>4787</v>
      </c>
    </row>
    <row r="2" spans="1:31" ht="21" x14ac:dyDescent="0.25">
      <c r="A2" s="72" t="s">
        <v>2</v>
      </c>
      <c r="B2" s="73" t="s">
        <v>22</v>
      </c>
      <c r="C2" s="73" t="s">
        <v>23</v>
      </c>
      <c r="D2" s="88" t="s">
        <v>4769</v>
      </c>
      <c r="E2" s="73" t="s">
        <v>2286</v>
      </c>
      <c r="F2" s="73" t="s">
        <v>2286</v>
      </c>
      <c r="G2" s="73" t="s">
        <v>4770</v>
      </c>
      <c r="H2" s="73" t="s">
        <v>4771</v>
      </c>
      <c r="I2" s="73" t="s">
        <v>4772</v>
      </c>
      <c r="J2" s="73">
        <v>1</v>
      </c>
      <c r="K2" s="73">
        <v>2</v>
      </c>
      <c r="L2" s="73">
        <v>3</v>
      </c>
      <c r="M2" s="73">
        <v>4</v>
      </c>
      <c r="N2" s="73">
        <v>5</v>
      </c>
      <c r="O2" s="73">
        <v>6</v>
      </c>
      <c r="P2" s="73">
        <v>7</v>
      </c>
      <c r="Q2" s="73" t="s">
        <v>4773</v>
      </c>
      <c r="R2" s="73" t="s">
        <v>4774</v>
      </c>
      <c r="S2" s="73" t="s">
        <v>4775</v>
      </c>
      <c r="T2" s="73" t="s">
        <v>4776</v>
      </c>
      <c r="U2" s="73" t="s">
        <v>4777</v>
      </c>
      <c r="V2" s="73" t="s">
        <v>4778</v>
      </c>
      <c r="W2" s="73" t="s">
        <v>4779</v>
      </c>
      <c r="X2" s="73" t="s">
        <v>4780</v>
      </c>
      <c r="Y2" s="74" t="s">
        <v>4781</v>
      </c>
      <c r="Z2" s="74" t="s">
        <v>4782</v>
      </c>
      <c r="AA2" s="73" t="s">
        <v>4783</v>
      </c>
      <c r="AB2" s="82" t="s">
        <v>4784</v>
      </c>
      <c r="AC2" s="82" t="s">
        <v>4785</v>
      </c>
      <c r="AD2" s="73"/>
      <c r="AE2" s="83" t="s">
        <v>4786</v>
      </c>
    </row>
    <row r="3" spans="1:31" ht="21" x14ac:dyDescent="0.35">
      <c r="A3" s="71" t="s">
        <v>4725</v>
      </c>
      <c r="B3" s="84" t="s">
        <v>830</v>
      </c>
      <c r="C3" s="84" t="s">
        <v>2716</v>
      </c>
      <c r="D3" s="89" t="s">
        <v>4726</v>
      </c>
      <c r="E3" s="78" t="str">
        <f t="shared" ref="E3:E15" si="0">HYPERLINK(D3,F3)</f>
        <v>ประชาสัมพันธ์เพื่อธำรงไว้ซึ่งสถาบันหลักของชาติ (ชาติ ศาสนา พระมหากษัตริย์)</v>
      </c>
      <c r="F3" s="77" t="s">
        <v>4727</v>
      </c>
      <c r="G3" s="77" t="s">
        <v>145</v>
      </c>
      <c r="H3" s="77" t="s">
        <v>146</v>
      </c>
      <c r="I3" s="76" t="s">
        <v>4728</v>
      </c>
      <c r="J3" s="76">
        <v>1</v>
      </c>
      <c r="K3" s="76">
        <v>1</v>
      </c>
      <c r="L3" s="76">
        <v>0</v>
      </c>
      <c r="M3" s="76">
        <v>1</v>
      </c>
      <c r="N3" s="76">
        <v>0</v>
      </c>
      <c r="O3" s="76">
        <v>0</v>
      </c>
      <c r="P3" s="76">
        <v>1</v>
      </c>
      <c r="Q3" s="76">
        <v>4</v>
      </c>
      <c r="R3" s="79">
        <v>1</v>
      </c>
      <c r="S3" s="79">
        <v>4.625</v>
      </c>
      <c r="T3" s="80">
        <v>1.25</v>
      </c>
      <c r="U3" s="79">
        <v>3.5</v>
      </c>
      <c r="V3" s="80">
        <v>2</v>
      </c>
      <c r="W3" s="80">
        <v>3</v>
      </c>
      <c r="X3" s="79">
        <v>5</v>
      </c>
      <c r="Y3" s="76">
        <v>0</v>
      </c>
      <c r="Z3" s="76">
        <v>1</v>
      </c>
      <c r="AA3" s="80" t="s">
        <v>4729</v>
      </c>
      <c r="AB3" s="81" t="s">
        <v>4730</v>
      </c>
      <c r="AC3" s="80" t="s">
        <v>4731</v>
      </c>
      <c r="AD3" s="81">
        <v>0</v>
      </c>
      <c r="AE3" s="81" t="s">
        <v>4730</v>
      </c>
    </row>
    <row r="4" spans="1:31" ht="21" x14ac:dyDescent="0.35">
      <c r="A4" s="71" t="s">
        <v>4732</v>
      </c>
      <c r="B4" s="85" t="s">
        <v>830</v>
      </c>
      <c r="C4" s="85" t="s">
        <v>2323</v>
      </c>
      <c r="D4" s="89" t="s">
        <v>4733</v>
      </c>
      <c r="E4" s="78" t="str">
        <f t="shared" si="0"/>
        <v>โครงการผลิตเทคโนโลยีเสมือนจริง โดยใช้เอไอ</v>
      </c>
      <c r="F4" s="77" t="s">
        <v>4734</v>
      </c>
      <c r="G4" s="77" t="s">
        <v>1306</v>
      </c>
      <c r="H4" s="77" t="s">
        <v>39</v>
      </c>
      <c r="I4" s="76" t="s">
        <v>4728</v>
      </c>
      <c r="J4" s="76">
        <v>1</v>
      </c>
      <c r="K4" s="76">
        <v>1</v>
      </c>
      <c r="L4" s="76">
        <v>0</v>
      </c>
      <c r="M4" s="76">
        <v>1</v>
      </c>
      <c r="N4" s="76">
        <v>0</v>
      </c>
      <c r="O4" s="76">
        <v>0</v>
      </c>
      <c r="P4" s="76">
        <v>1</v>
      </c>
      <c r="Q4" s="76">
        <v>4</v>
      </c>
      <c r="R4" s="79">
        <v>0.75</v>
      </c>
      <c r="S4" s="79">
        <v>3.75</v>
      </c>
      <c r="T4" s="80">
        <v>2.5</v>
      </c>
      <c r="U4" s="79">
        <v>3.5</v>
      </c>
      <c r="V4" s="80">
        <v>2.5</v>
      </c>
      <c r="W4" s="80">
        <v>2.5</v>
      </c>
      <c r="X4" s="79">
        <v>4.8125</v>
      </c>
      <c r="Y4" s="76">
        <v>0</v>
      </c>
      <c r="Z4" s="76">
        <v>0</v>
      </c>
      <c r="AA4" s="80" t="s">
        <v>4729</v>
      </c>
      <c r="AB4" s="80" t="s">
        <v>4735</v>
      </c>
      <c r="AC4" s="80" t="s">
        <v>4731</v>
      </c>
      <c r="AD4" s="81">
        <v>0</v>
      </c>
      <c r="AE4" s="81" t="s">
        <v>4730</v>
      </c>
    </row>
    <row r="5" spans="1:31" ht="21" x14ac:dyDescent="0.35">
      <c r="A5" s="71" t="s">
        <v>4736</v>
      </c>
      <c r="B5" s="86" t="s">
        <v>830</v>
      </c>
      <c r="C5" s="86" t="s">
        <v>2300</v>
      </c>
      <c r="D5" s="89" t="s">
        <v>4737</v>
      </c>
      <c r="E5" s="78" t="str">
        <f t="shared" si="0"/>
        <v>(ร่าง) โครงการ “น้อมรำลึกวีรกษัตริย์ไทย ฟื้นประวัติพิชัยสงคราม เมืองสยามยามศึก 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2568”</v>
      </c>
      <c r="F5" s="77" t="s">
        <v>4738</v>
      </c>
      <c r="G5" s="77" t="s">
        <v>38</v>
      </c>
      <c r="H5" s="77" t="s">
        <v>39</v>
      </c>
      <c r="I5" s="76" t="s">
        <v>4728</v>
      </c>
      <c r="J5" s="76">
        <v>1</v>
      </c>
      <c r="K5" s="76">
        <v>1</v>
      </c>
      <c r="L5" s="76">
        <v>0</v>
      </c>
      <c r="M5" s="76">
        <v>0</v>
      </c>
      <c r="N5" s="76">
        <v>0</v>
      </c>
      <c r="O5" s="76">
        <v>0</v>
      </c>
      <c r="P5" s="76">
        <v>1</v>
      </c>
      <c r="Q5" s="76">
        <v>3</v>
      </c>
      <c r="R5" s="79">
        <v>0.75</v>
      </c>
      <c r="S5" s="79">
        <v>4.375</v>
      </c>
      <c r="T5" s="80">
        <v>2.5</v>
      </c>
      <c r="U5" s="80">
        <v>3.25</v>
      </c>
      <c r="V5" s="80">
        <v>1</v>
      </c>
      <c r="W5" s="80">
        <v>2.25</v>
      </c>
      <c r="X5" s="79">
        <v>5</v>
      </c>
      <c r="Y5" s="76">
        <v>0</v>
      </c>
      <c r="Z5" s="76">
        <v>0</v>
      </c>
      <c r="AA5" s="80" t="s">
        <v>4729</v>
      </c>
      <c r="AB5" s="80" t="s">
        <v>4735</v>
      </c>
      <c r="AC5" s="80" t="s">
        <v>4731</v>
      </c>
      <c r="AD5" s="81">
        <v>0</v>
      </c>
      <c r="AE5" s="81" t="s">
        <v>4730</v>
      </c>
    </row>
    <row r="6" spans="1:31" ht="21" x14ac:dyDescent="0.35">
      <c r="A6" s="71" t="s">
        <v>4739</v>
      </c>
      <c r="B6" s="86" t="s">
        <v>830</v>
      </c>
      <c r="C6" s="86" t="s">
        <v>2300</v>
      </c>
      <c r="D6" s="89" t="s">
        <v>4740</v>
      </c>
      <c r="E6" s="78" t="str">
        <f t="shared" si="0"/>
        <v>Pi68-01 โครงการส่งเสริมสถาบันหลักของชาติ</v>
      </c>
      <c r="F6" s="77" t="s">
        <v>4741</v>
      </c>
      <c r="G6" s="77" t="s">
        <v>1039</v>
      </c>
      <c r="H6" s="77" t="s">
        <v>39</v>
      </c>
      <c r="I6" s="76" t="s">
        <v>4728</v>
      </c>
      <c r="J6" s="76">
        <v>1</v>
      </c>
      <c r="K6" s="76">
        <v>1</v>
      </c>
      <c r="L6" s="76">
        <v>0</v>
      </c>
      <c r="M6" s="76">
        <v>1</v>
      </c>
      <c r="N6" s="76">
        <v>0</v>
      </c>
      <c r="O6" s="76">
        <v>0</v>
      </c>
      <c r="P6" s="76">
        <v>1</v>
      </c>
      <c r="Q6" s="76">
        <v>4</v>
      </c>
      <c r="R6" s="79">
        <v>1</v>
      </c>
      <c r="S6" s="79">
        <v>4.375</v>
      </c>
      <c r="T6" s="80">
        <v>0.75</v>
      </c>
      <c r="U6" s="79">
        <v>3.5</v>
      </c>
      <c r="V6" s="80">
        <v>1</v>
      </c>
      <c r="W6" s="80">
        <v>1.75</v>
      </c>
      <c r="X6" s="79">
        <v>5</v>
      </c>
      <c r="Y6" s="76">
        <v>0</v>
      </c>
      <c r="Z6" s="76">
        <v>1</v>
      </c>
      <c r="AA6" s="80" t="s">
        <v>4729</v>
      </c>
      <c r="AB6" s="81" t="s">
        <v>4730</v>
      </c>
      <c r="AC6" s="80" t="s">
        <v>4731</v>
      </c>
      <c r="AD6" s="81">
        <v>0</v>
      </c>
      <c r="AE6" s="81" t="s">
        <v>4730</v>
      </c>
    </row>
    <row r="7" spans="1:31" ht="21" x14ac:dyDescent="0.35">
      <c r="A7" s="71" t="s">
        <v>4742</v>
      </c>
      <c r="B7" s="86" t="s">
        <v>830</v>
      </c>
      <c r="C7" s="86" t="s">
        <v>2300</v>
      </c>
      <c r="D7" s="89" t="s">
        <v>4743</v>
      </c>
      <c r="E7" s="78" t="str">
        <f t="shared" si="0"/>
        <v>การถ่ายทอดความรู้และความเข้าใจที่ถูกต้องเกี่ยวกับการปกครองระบอบประชาธิปไตยอันมีพระมหากษัตริย์ทรงผ่านเข้ารอบประมุข สำหรับครูผู้สอนโรงเรียนมัธยมศึกษาเพื่อพัฒนาคุณลักษณะที่พึงประสงค์ของผู้เรียน ในจังหวัดบุรีรัมย์</v>
      </c>
      <c r="F7" s="77" t="s">
        <v>4744</v>
      </c>
      <c r="G7" s="77" t="s">
        <v>4745</v>
      </c>
      <c r="H7" s="77" t="s">
        <v>125</v>
      </c>
      <c r="I7" s="76" t="s">
        <v>4728</v>
      </c>
      <c r="J7" s="76">
        <v>1</v>
      </c>
      <c r="K7" s="76">
        <v>1</v>
      </c>
      <c r="L7" s="76">
        <v>0</v>
      </c>
      <c r="M7" s="76">
        <v>1</v>
      </c>
      <c r="N7" s="76">
        <v>0</v>
      </c>
      <c r="O7" s="76">
        <v>0</v>
      </c>
      <c r="P7" s="76">
        <v>1</v>
      </c>
      <c r="Q7" s="76">
        <v>4</v>
      </c>
      <c r="R7" s="79">
        <v>1</v>
      </c>
      <c r="S7" s="79">
        <v>4.5</v>
      </c>
      <c r="T7" s="80">
        <v>3.25</v>
      </c>
      <c r="U7" s="79">
        <v>4</v>
      </c>
      <c r="V7" s="80">
        <v>3.25</v>
      </c>
      <c r="W7" s="80">
        <v>3.25</v>
      </c>
      <c r="X7" s="79">
        <v>5</v>
      </c>
      <c r="Y7" s="76">
        <v>0</v>
      </c>
      <c r="Z7" s="76">
        <v>1</v>
      </c>
      <c r="AA7" s="80" t="s">
        <v>4729</v>
      </c>
      <c r="AB7" s="81" t="s">
        <v>4730</v>
      </c>
      <c r="AC7" s="80" t="s">
        <v>4731</v>
      </c>
      <c r="AD7" s="81">
        <v>0</v>
      </c>
      <c r="AE7" s="81" t="s">
        <v>4730</v>
      </c>
    </row>
    <row r="8" spans="1:31" ht="21" x14ac:dyDescent="0.35">
      <c r="A8" s="71" t="s">
        <v>4746</v>
      </c>
      <c r="B8" s="86" t="s">
        <v>830</v>
      </c>
      <c r="C8" s="86" t="s">
        <v>2300</v>
      </c>
      <c r="D8" s="89" t="s">
        <v>4747</v>
      </c>
      <c r="E8" s="78" t="str">
        <f t="shared" si="0"/>
        <v>การสร้างความผ่านเข้ารอบพลเมือง (Citizenship) ภายใต้การปกครองระบอบประชาธิปไตยอันมีพระมหากษัตริย์ทรงผ่านเข้ารอบประมุข</v>
      </c>
      <c r="F8" s="77" t="s">
        <v>4748</v>
      </c>
      <c r="G8" s="77" t="s">
        <v>612</v>
      </c>
      <c r="H8" s="77" t="s">
        <v>146</v>
      </c>
      <c r="I8" s="76" t="s">
        <v>4728</v>
      </c>
      <c r="J8" s="76">
        <v>1</v>
      </c>
      <c r="K8" s="76">
        <v>1</v>
      </c>
      <c r="L8" s="76">
        <v>0</v>
      </c>
      <c r="M8" s="76">
        <v>1</v>
      </c>
      <c r="N8" s="76">
        <v>1</v>
      </c>
      <c r="O8" s="76">
        <v>0</v>
      </c>
      <c r="P8" s="76">
        <v>1</v>
      </c>
      <c r="Q8" s="76">
        <v>5</v>
      </c>
      <c r="R8" s="79">
        <v>1</v>
      </c>
      <c r="S8" s="79">
        <v>3.5</v>
      </c>
      <c r="T8" s="80">
        <v>3</v>
      </c>
      <c r="U8" s="79">
        <v>3.5</v>
      </c>
      <c r="V8" s="79">
        <v>3.75</v>
      </c>
      <c r="W8" s="80">
        <v>0.75</v>
      </c>
      <c r="X8" s="79">
        <v>5</v>
      </c>
      <c r="Y8" s="76">
        <v>0</v>
      </c>
      <c r="Z8" s="76">
        <v>1</v>
      </c>
      <c r="AA8" s="80" t="s">
        <v>4729</v>
      </c>
      <c r="AB8" s="81" t="s">
        <v>4730</v>
      </c>
      <c r="AC8" s="80" t="s">
        <v>4731</v>
      </c>
      <c r="AD8" s="81">
        <v>0</v>
      </c>
      <c r="AE8" s="81" t="s">
        <v>4730</v>
      </c>
    </row>
    <row r="9" spans="1:31" ht="21" x14ac:dyDescent="0.35">
      <c r="A9" s="71" t="s">
        <v>4749</v>
      </c>
      <c r="B9" s="86" t="s">
        <v>830</v>
      </c>
      <c r="C9" s="86" t="s">
        <v>2300</v>
      </c>
      <c r="D9" s="89" t="s">
        <v>4750</v>
      </c>
      <c r="E9" s="78" t="str">
        <f t="shared" si="0"/>
        <v>การเสริมสร้างความมั่นคงสถาบันหลักของชาติ</v>
      </c>
      <c r="F9" s="77" t="s">
        <v>4218</v>
      </c>
      <c r="G9" s="77" t="s">
        <v>2948</v>
      </c>
      <c r="H9" s="77" t="s">
        <v>146</v>
      </c>
      <c r="I9" s="76" t="s">
        <v>4728</v>
      </c>
      <c r="J9" s="76">
        <v>1</v>
      </c>
      <c r="K9" s="76">
        <v>1</v>
      </c>
      <c r="L9" s="76">
        <v>0</v>
      </c>
      <c r="M9" s="76">
        <v>0</v>
      </c>
      <c r="N9" s="76">
        <v>0</v>
      </c>
      <c r="O9" s="76">
        <v>0</v>
      </c>
      <c r="P9" s="76">
        <v>1</v>
      </c>
      <c r="Q9" s="76">
        <v>3</v>
      </c>
      <c r="R9" s="79">
        <v>1</v>
      </c>
      <c r="S9" s="79">
        <v>4.375</v>
      </c>
      <c r="T9" s="80">
        <v>1.75</v>
      </c>
      <c r="U9" s="80">
        <v>3.25</v>
      </c>
      <c r="V9" s="80">
        <v>1.25</v>
      </c>
      <c r="W9" s="80">
        <v>2.25</v>
      </c>
      <c r="X9" s="79">
        <v>5</v>
      </c>
      <c r="Y9" s="76">
        <v>0</v>
      </c>
      <c r="Z9" s="76">
        <v>1</v>
      </c>
      <c r="AA9" s="80" t="s">
        <v>4729</v>
      </c>
      <c r="AB9" s="81" t="s">
        <v>4730</v>
      </c>
      <c r="AC9" s="80" t="s">
        <v>4731</v>
      </c>
      <c r="AD9" s="81">
        <v>0</v>
      </c>
      <c r="AE9" s="81" t="s">
        <v>4730</v>
      </c>
    </row>
    <row r="10" spans="1:31" ht="21" x14ac:dyDescent="0.35">
      <c r="A10" s="71" t="s">
        <v>4751</v>
      </c>
      <c r="B10" s="86" t="s">
        <v>830</v>
      </c>
      <c r="C10" s="86" t="s">
        <v>2300</v>
      </c>
      <c r="D10" s="89" t="s">
        <v>4752</v>
      </c>
      <c r="E10" s="78" t="str">
        <f t="shared" si="0"/>
        <v>โครงการบทเพลงเพื่อชาติและราชบัลลังก์ ครั้งที่ 4</v>
      </c>
      <c r="F10" s="77" t="s">
        <v>4753</v>
      </c>
      <c r="G10" s="77" t="s">
        <v>2948</v>
      </c>
      <c r="H10" s="77" t="s">
        <v>146</v>
      </c>
      <c r="I10" s="76" t="s">
        <v>4728</v>
      </c>
      <c r="J10" s="76">
        <v>1</v>
      </c>
      <c r="K10" s="76">
        <v>1</v>
      </c>
      <c r="L10" s="76">
        <v>0</v>
      </c>
      <c r="M10" s="76">
        <v>0</v>
      </c>
      <c r="N10" s="76">
        <v>0</v>
      </c>
      <c r="O10" s="76">
        <v>0</v>
      </c>
      <c r="P10" s="76">
        <v>1</v>
      </c>
      <c r="Q10" s="76">
        <v>3</v>
      </c>
      <c r="R10" s="79">
        <v>0.75</v>
      </c>
      <c r="S10" s="79">
        <v>4.5</v>
      </c>
      <c r="T10" s="80">
        <v>1.25</v>
      </c>
      <c r="U10" s="80">
        <v>2.75</v>
      </c>
      <c r="V10" s="80">
        <v>1.25</v>
      </c>
      <c r="W10" s="80">
        <v>1.5</v>
      </c>
      <c r="X10" s="79">
        <v>5</v>
      </c>
      <c r="Y10" s="76">
        <v>0</v>
      </c>
      <c r="Z10" s="76">
        <v>0</v>
      </c>
      <c r="AA10" s="80" t="s">
        <v>4729</v>
      </c>
      <c r="AB10" s="80" t="s">
        <v>4735</v>
      </c>
      <c r="AC10" s="80" t="s">
        <v>4731</v>
      </c>
      <c r="AD10" s="81">
        <v>0</v>
      </c>
      <c r="AE10" s="81" t="s">
        <v>4730</v>
      </c>
    </row>
    <row r="11" spans="1:31" ht="21" x14ac:dyDescent="0.35">
      <c r="A11" s="71" t="s">
        <v>4754</v>
      </c>
      <c r="B11" s="86" t="s">
        <v>830</v>
      </c>
      <c r="C11" s="86" t="s">
        <v>2300</v>
      </c>
      <c r="D11" s="89" t="s">
        <v>4755</v>
      </c>
      <c r="E11" s="78" t="str">
        <f t="shared" si="0"/>
        <v>โครงการบ้าน วัด โรงเรียน (บวร)</v>
      </c>
      <c r="F11" s="77" t="s">
        <v>4756</v>
      </c>
      <c r="G11" s="77" t="s">
        <v>1395</v>
      </c>
      <c r="H11" s="77" t="s">
        <v>39</v>
      </c>
      <c r="I11" s="76" t="s">
        <v>4728</v>
      </c>
      <c r="J11" s="76">
        <v>1</v>
      </c>
      <c r="K11" s="76">
        <v>1</v>
      </c>
      <c r="L11" s="76">
        <v>0</v>
      </c>
      <c r="M11" s="76">
        <v>0</v>
      </c>
      <c r="N11" s="76">
        <v>0</v>
      </c>
      <c r="O11" s="76">
        <v>0</v>
      </c>
      <c r="P11" s="76">
        <v>1</v>
      </c>
      <c r="Q11" s="76">
        <v>3</v>
      </c>
      <c r="R11" s="79">
        <v>1</v>
      </c>
      <c r="S11" s="79">
        <v>3.75</v>
      </c>
      <c r="T11" s="80">
        <v>1.25</v>
      </c>
      <c r="U11" s="80">
        <v>3</v>
      </c>
      <c r="V11" s="80">
        <v>2.75</v>
      </c>
      <c r="W11" s="80">
        <v>1.75</v>
      </c>
      <c r="X11" s="79">
        <v>5</v>
      </c>
      <c r="Y11" s="76">
        <v>0</v>
      </c>
      <c r="Z11" s="76">
        <v>1</v>
      </c>
      <c r="AA11" s="80" t="s">
        <v>4729</v>
      </c>
      <c r="AB11" s="81" t="s">
        <v>4730</v>
      </c>
      <c r="AC11" s="80" t="s">
        <v>4731</v>
      </c>
      <c r="AD11" s="81">
        <v>0</v>
      </c>
      <c r="AE11" s="81" t="s">
        <v>4730</v>
      </c>
    </row>
    <row r="12" spans="1:31" ht="42" x14ac:dyDescent="0.35">
      <c r="A12" s="71" t="s">
        <v>4757</v>
      </c>
      <c r="B12" s="86" t="s">
        <v>830</v>
      </c>
      <c r="C12" s="86" t="s">
        <v>2300</v>
      </c>
      <c r="D12" s="89" t="s">
        <v>4758</v>
      </c>
      <c r="E12" s="78" t="str">
        <f t="shared" si="0"/>
        <v xml:space="preserve">โครงการเสริมสร้างความรักสถาบันและความสามัคคี ภายใต้ชื่อ "กิจกรรมเยาวชนไทยหัวใจอาสา" </v>
      </c>
      <c r="F12" s="77" t="s">
        <v>4759</v>
      </c>
      <c r="G12" s="77" t="s">
        <v>2948</v>
      </c>
      <c r="H12" s="77" t="s">
        <v>146</v>
      </c>
      <c r="I12" s="76" t="s">
        <v>4728</v>
      </c>
      <c r="J12" s="76">
        <v>1</v>
      </c>
      <c r="K12" s="76">
        <v>1</v>
      </c>
      <c r="L12" s="76">
        <v>0</v>
      </c>
      <c r="M12" s="76">
        <v>0</v>
      </c>
      <c r="N12" s="76">
        <v>0</v>
      </c>
      <c r="O12" s="76">
        <v>0</v>
      </c>
      <c r="P12" s="76">
        <v>1</v>
      </c>
      <c r="Q12" s="76">
        <v>3</v>
      </c>
      <c r="R12" s="79">
        <v>1</v>
      </c>
      <c r="S12" s="79">
        <v>4.5</v>
      </c>
      <c r="T12" s="80">
        <v>0.75</v>
      </c>
      <c r="U12" s="80">
        <v>3</v>
      </c>
      <c r="V12" s="80">
        <v>1.25</v>
      </c>
      <c r="W12" s="80">
        <v>2</v>
      </c>
      <c r="X12" s="79">
        <v>5</v>
      </c>
      <c r="Y12" s="76">
        <v>0</v>
      </c>
      <c r="Z12" s="76">
        <v>1</v>
      </c>
      <c r="AA12" s="80" t="s">
        <v>4729</v>
      </c>
      <c r="AB12" s="81" t="s">
        <v>4730</v>
      </c>
      <c r="AC12" s="80" t="s">
        <v>4731</v>
      </c>
      <c r="AD12" s="81">
        <v>0</v>
      </c>
      <c r="AE12" s="81" t="s">
        <v>4730</v>
      </c>
    </row>
    <row r="13" spans="1:31" ht="21" x14ac:dyDescent="0.35">
      <c r="A13" s="71" t="s">
        <v>4760</v>
      </c>
      <c r="B13" s="86" t="s">
        <v>830</v>
      </c>
      <c r="C13" s="86" t="s">
        <v>2300</v>
      </c>
      <c r="D13" s="89" t="s">
        <v>4761</v>
      </c>
      <c r="E13" s="78" t="str">
        <f t="shared" si="0"/>
        <v>โครงการเสริมสร้างเครือข่ายเพื่อความมั่นคงของสถาบันหลักของชาติ</v>
      </c>
      <c r="F13" s="77" t="s">
        <v>4762</v>
      </c>
      <c r="G13" s="77" t="s">
        <v>468</v>
      </c>
      <c r="H13" s="77" t="s">
        <v>39</v>
      </c>
      <c r="I13" s="76" t="s">
        <v>4728</v>
      </c>
      <c r="J13" s="76">
        <v>1</v>
      </c>
      <c r="K13" s="76">
        <v>1</v>
      </c>
      <c r="L13" s="76">
        <v>0</v>
      </c>
      <c r="M13" s="76">
        <v>0</v>
      </c>
      <c r="N13" s="76">
        <v>0</v>
      </c>
      <c r="O13" s="76">
        <v>0</v>
      </c>
      <c r="P13" s="76">
        <v>1</v>
      </c>
      <c r="Q13" s="76">
        <v>3</v>
      </c>
      <c r="R13" s="79">
        <v>1</v>
      </c>
      <c r="S13" s="79">
        <v>4.375</v>
      </c>
      <c r="T13" s="80">
        <v>3.25</v>
      </c>
      <c r="U13" s="80">
        <v>3.25</v>
      </c>
      <c r="V13" s="80">
        <v>2.5</v>
      </c>
      <c r="W13" s="80">
        <v>2.25</v>
      </c>
      <c r="X13" s="79">
        <v>5</v>
      </c>
      <c r="Y13" s="76">
        <v>0</v>
      </c>
      <c r="Z13" s="76">
        <v>1</v>
      </c>
      <c r="AA13" s="80" t="s">
        <v>4729</v>
      </c>
      <c r="AB13" s="81" t="s">
        <v>4730</v>
      </c>
      <c r="AC13" s="80" t="s">
        <v>4731</v>
      </c>
      <c r="AD13" s="81">
        <v>0</v>
      </c>
      <c r="AE13" s="81" t="s">
        <v>4730</v>
      </c>
    </row>
    <row r="14" spans="1:31" ht="21" x14ac:dyDescent="0.35">
      <c r="A14" s="71" t="s">
        <v>4763</v>
      </c>
      <c r="B14" s="87" t="s">
        <v>830</v>
      </c>
      <c r="C14" s="87" t="s">
        <v>2418</v>
      </c>
      <c r="D14" s="89" t="s">
        <v>4764</v>
      </c>
      <c r="E14" s="78" t="str">
        <f t="shared" si="0"/>
        <v>โครงการ “เงินอุดหนุนการดำเนินงานการสร้างความปรองดองสมานฉันท์  โดยใช้หลักธรรมทางพระพุทธศาสนา “หมู่บ้านรักษาศีล 5”</v>
      </c>
      <c r="F14" s="77" t="s">
        <v>4765</v>
      </c>
      <c r="G14" s="77" t="s">
        <v>1005</v>
      </c>
      <c r="H14" s="77" t="s">
        <v>64</v>
      </c>
      <c r="I14" s="76" t="s">
        <v>4728</v>
      </c>
      <c r="J14" s="76">
        <v>1</v>
      </c>
      <c r="K14" s="76">
        <v>1</v>
      </c>
      <c r="L14" s="76">
        <v>1</v>
      </c>
      <c r="M14" s="76">
        <v>1</v>
      </c>
      <c r="N14" s="76">
        <v>0</v>
      </c>
      <c r="O14" s="76">
        <v>0</v>
      </c>
      <c r="P14" s="76">
        <v>1</v>
      </c>
      <c r="Q14" s="76">
        <v>5</v>
      </c>
      <c r="R14" s="79">
        <v>1</v>
      </c>
      <c r="S14" s="79">
        <v>4</v>
      </c>
      <c r="T14" s="79">
        <v>3.75</v>
      </c>
      <c r="U14" s="79">
        <v>4.5</v>
      </c>
      <c r="V14" s="80">
        <v>2.75</v>
      </c>
      <c r="W14" s="80">
        <v>2.5</v>
      </c>
      <c r="X14" s="79">
        <v>5</v>
      </c>
      <c r="Y14" s="76">
        <v>0</v>
      </c>
      <c r="Z14" s="76">
        <v>1</v>
      </c>
      <c r="AA14" s="80" t="s">
        <v>4729</v>
      </c>
      <c r="AB14" s="81" t="s">
        <v>4730</v>
      </c>
      <c r="AC14" s="80" t="s">
        <v>4731</v>
      </c>
      <c r="AD14" s="81">
        <v>0</v>
      </c>
      <c r="AE14" s="81" t="s">
        <v>4730</v>
      </c>
    </row>
    <row r="15" spans="1:31" ht="21" x14ac:dyDescent="0.35">
      <c r="A15" s="71" t="s">
        <v>4766</v>
      </c>
      <c r="B15" s="84" t="s">
        <v>941</v>
      </c>
      <c r="C15" s="84" t="s">
        <v>2328</v>
      </c>
      <c r="D15" s="89" t="s">
        <v>4767</v>
      </c>
      <c r="E15" s="78" t="str">
        <f t="shared" si="0"/>
        <v>โครงการพัฒนาบุคลากรด้านการบริหารจัดการทรัพย์สินของวัดตามหลักธรรมาภิบาล</v>
      </c>
      <c r="F15" s="77" t="s">
        <v>4768</v>
      </c>
      <c r="G15" s="77" t="s">
        <v>1005</v>
      </c>
      <c r="H15" s="77" t="s">
        <v>64</v>
      </c>
      <c r="I15" s="76" t="s">
        <v>4728</v>
      </c>
      <c r="J15" s="76">
        <v>1</v>
      </c>
      <c r="K15" s="76">
        <v>1</v>
      </c>
      <c r="L15" s="76">
        <v>0</v>
      </c>
      <c r="M15" s="76">
        <v>1</v>
      </c>
      <c r="N15" s="76">
        <v>0</v>
      </c>
      <c r="O15" s="76">
        <v>0</v>
      </c>
      <c r="P15" s="76">
        <v>1</v>
      </c>
      <c r="Q15" s="76">
        <v>4</v>
      </c>
      <c r="R15" s="79">
        <v>0.75</v>
      </c>
      <c r="S15" s="79">
        <v>4</v>
      </c>
      <c r="T15" s="80">
        <v>2.75</v>
      </c>
      <c r="U15" s="79">
        <v>4.25</v>
      </c>
      <c r="V15" s="80">
        <v>2.5</v>
      </c>
      <c r="W15" s="80">
        <v>2.5</v>
      </c>
      <c r="X15" s="79">
        <v>5</v>
      </c>
      <c r="Y15" s="76">
        <v>0</v>
      </c>
      <c r="Z15" s="76">
        <v>0</v>
      </c>
      <c r="AA15" s="80" t="s">
        <v>4729</v>
      </c>
      <c r="AB15" s="80" t="s">
        <v>4735</v>
      </c>
      <c r="AC15" s="80" t="s">
        <v>4731</v>
      </c>
      <c r="AD15" s="81">
        <v>0</v>
      </c>
      <c r="AE15" s="81" t="s">
        <v>4730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A86CA-03F9-4192-857A-868FC10C049D}">
  <dimension ref="A1:U12"/>
  <sheetViews>
    <sheetView zoomScale="70" zoomScaleNormal="70" workbookViewId="0">
      <selection activeCell="A4" sqref="A4"/>
    </sheetView>
  </sheetViews>
  <sheetFormatPr defaultColWidth="10.28515625" defaultRowHeight="15" x14ac:dyDescent="0.25"/>
  <cols>
    <col min="1" max="1" width="16.140625" bestFit="1" customWidth="1"/>
    <col min="2" max="2" width="16.42578125" bestFit="1" customWidth="1"/>
    <col min="3" max="3" width="26.85546875" bestFit="1" customWidth="1"/>
    <col min="4" max="4" width="69.140625" hidden="1" customWidth="1"/>
    <col min="5" max="5" width="55.7109375" customWidth="1"/>
    <col min="6" max="6" width="38" customWidth="1"/>
    <col min="7" max="7" width="71.42578125" bestFit="1" customWidth="1"/>
    <col min="8" max="8" width="24.42578125" customWidth="1"/>
    <col min="9" max="9" width="8.140625" bestFit="1" customWidth="1"/>
    <col min="10" max="15" width="15.140625" bestFit="1" customWidth="1"/>
    <col min="16" max="16" width="11.7109375" bestFit="1" customWidth="1"/>
    <col min="17" max="17" width="8.5703125" bestFit="1" customWidth="1"/>
    <col min="18" max="18" width="17.7109375" bestFit="1" customWidth="1"/>
    <col min="19" max="20" width="11.5703125" bestFit="1" customWidth="1"/>
    <col min="21" max="21" width="9.5703125" bestFit="1" customWidth="1"/>
  </cols>
  <sheetData>
    <row r="1" spans="1:21" ht="36" x14ac:dyDescent="0.55000000000000004">
      <c r="A1" s="75" t="s">
        <v>6479</v>
      </c>
    </row>
    <row r="3" spans="1:21" s="169" customFormat="1" ht="18.75" x14ac:dyDescent="0.25">
      <c r="A3" s="164" t="s">
        <v>22</v>
      </c>
      <c r="B3" s="164" t="s">
        <v>6439</v>
      </c>
      <c r="C3" s="165" t="s">
        <v>6440</v>
      </c>
      <c r="D3" s="165" t="s">
        <v>6441</v>
      </c>
      <c r="E3" s="164" t="s">
        <v>2279</v>
      </c>
      <c r="F3" s="165" t="s">
        <v>6442</v>
      </c>
      <c r="G3" s="164" t="s">
        <v>6443</v>
      </c>
      <c r="H3" s="164" t="s">
        <v>6444</v>
      </c>
      <c r="I3" s="166" t="s">
        <v>6445</v>
      </c>
      <c r="J3" s="164" t="s">
        <v>6446</v>
      </c>
      <c r="K3" s="164" t="s">
        <v>6447</v>
      </c>
      <c r="L3" s="164" t="s">
        <v>6448</v>
      </c>
      <c r="M3" s="164" t="s">
        <v>6449</v>
      </c>
      <c r="N3" s="164" t="s">
        <v>6450</v>
      </c>
      <c r="O3" s="164" t="s">
        <v>6451</v>
      </c>
      <c r="P3" s="165" t="s">
        <v>6452</v>
      </c>
      <c r="Q3" s="165" t="s">
        <v>4782</v>
      </c>
      <c r="R3" s="164" t="s">
        <v>4783</v>
      </c>
      <c r="S3" s="167" t="s">
        <v>6453</v>
      </c>
      <c r="T3" s="167" t="s">
        <v>6453</v>
      </c>
      <c r="U3" s="168" t="s">
        <v>4786</v>
      </c>
    </row>
    <row r="4" spans="1:21" s="172" customFormat="1" ht="18.75" x14ac:dyDescent="0.3">
      <c r="A4" s="170" t="s">
        <v>4272</v>
      </c>
      <c r="B4" s="171" t="s">
        <v>4273</v>
      </c>
      <c r="C4" s="171" t="s">
        <v>6454</v>
      </c>
      <c r="D4" s="171" t="s">
        <v>6455</v>
      </c>
      <c r="E4" s="182" t="str">
        <f>HYPERLINK(D4,F4)</f>
        <v>โครงการส่งเสริมสถาบันหลักของชาติ</v>
      </c>
      <c r="F4" s="170" t="s">
        <v>1853</v>
      </c>
      <c r="G4" s="170" t="s">
        <v>1039</v>
      </c>
      <c r="H4" s="170" t="s">
        <v>39</v>
      </c>
      <c r="I4" s="170" t="s">
        <v>4728</v>
      </c>
      <c r="J4" s="173">
        <v>0.875</v>
      </c>
      <c r="K4" s="174">
        <v>2.625</v>
      </c>
      <c r="L4" s="173">
        <v>4.375</v>
      </c>
      <c r="M4" s="174">
        <v>3.1312500000000001</v>
      </c>
      <c r="N4" s="173">
        <v>4.25</v>
      </c>
      <c r="O4" s="173">
        <v>4.6875</v>
      </c>
      <c r="P4" s="175">
        <v>0</v>
      </c>
      <c r="Q4" s="176">
        <v>0</v>
      </c>
      <c r="R4" s="177" t="s">
        <v>4729</v>
      </c>
      <c r="S4" s="178" t="s">
        <v>4735</v>
      </c>
      <c r="T4" s="178" t="s">
        <v>4731</v>
      </c>
      <c r="U4" s="176" t="s">
        <v>4730</v>
      </c>
    </row>
    <row r="5" spans="1:21" s="172" customFormat="1" ht="18.75" x14ac:dyDescent="0.3">
      <c r="A5" s="170" t="s">
        <v>4272</v>
      </c>
      <c r="B5" s="171" t="s">
        <v>4273</v>
      </c>
      <c r="C5" s="171" t="s">
        <v>6456</v>
      </c>
      <c r="D5" s="171" t="s">
        <v>6457</v>
      </c>
      <c r="E5" s="182" t="str">
        <f t="shared" ref="E5:E12" si="0">HYPERLINK(D5,F5)</f>
        <v>วัดกลางใจชุมชน (วัด ประชา รัฐ สร้างสุข)</v>
      </c>
      <c r="F5" s="198" t="s">
        <v>6458</v>
      </c>
      <c r="G5" s="198" t="s">
        <v>1005</v>
      </c>
      <c r="H5" s="198" t="s">
        <v>64</v>
      </c>
      <c r="I5" s="198" t="s">
        <v>4728</v>
      </c>
      <c r="J5" s="199">
        <v>1</v>
      </c>
      <c r="K5" s="200">
        <v>4.125</v>
      </c>
      <c r="L5" s="200">
        <v>4.1875</v>
      </c>
      <c r="M5" s="200">
        <v>4.5925000000000002</v>
      </c>
      <c r="N5" s="200">
        <v>4.5</v>
      </c>
      <c r="O5" s="199">
        <v>5</v>
      </c>
      <c r="P5" s="201">
        <v>1</v>
      </c>
      <c r="Q5" s="202">
        <v>1</v>
      </c>
      <c r="R5" s="203" t="s">
        <v>6459</v>
      </c>
      <c r="S5" s="202" t="s">
        <v>4730</v>
      </c>
      <c r="T5" s="202" t="s">
        <v>4730</v>
      </c>
      <c r="U5" s="204" t="s">
        <v>6460</v>
      </c>
    </row>
    <row r="6" spans="1:21" s="172" customFormat="1" ht="18.75" x14ac:dyDescent="0.3">
      <c r="A6" s="170" t="s">
        <v>4272</v>
      </c>
      <c r="B6" s="171" t="s">
        <v>4273</v>
      </c>
      <c r="C6" s="171" t="s">
        <v>6461</v>
      </c>
      <c r="D6" s="171" t="s">
        <v>6462</v>
      </c>
      <c r="E6" s="182" t="str">
        <f t="shared" si="0"/>
        <v>โครงการ “ยุวกาชาดไทย หัวใจรักชาติ ศรัทธาในธรรมะ เทิดทูนสถาบัน”</v>
      </c>
      <c r="F6" s="170" t="s">
        <v>6463</v>
      </c>
      <c r="G6" s="170" t="s">
        <v>166</v>
      </c>
      <c r="H6" s="170" t="s">
        <v>167</v>
      </c>
      <c r="I6" s="170" t="s">
        <v>4728</v>
      </c>
      <c r="J6" s="179">
        <v>1</v>
      </c>
      <c r="K6" s="174">
        <v>2.875</v>
      </c>
      <c r="L6" s="174">
        <v>2.75</v>
      </c>
      <c r="M6" s="174">
        <v>3.34</v>
      </c>
      <c r="N6" s="174">
        <v>2.375</v>
      </c>
      <c r="O6" s="173">
        <v>4.75</v>
      </c>
      <c r="P6" s="175">
        <v>0</v>
      </c>
      <c r="Q6" s="176">
        <v>1</v>
      </c>
      <c r="R6" s="177" t="s">
        <v>4729</v>
      </c>
      <c r="S6" s="180" t="s">
        <v>4730</v>
      </c>
      <c r="T6" s="178" t="s">
        <v>4731</v>
      </c>
      <c r="U6" s="176" t="s">
        <v>4730</v>
      </c>
    </row>
    <row r="7" spans="1:21" s="172" customFormat="1" ht="18.75" x14ac:dyDescent="0.3">
      <c r="A7" s="170" t="s">
        <v>4272</v>
      </c>
      <c r="B7" s="171" t="s">
        <v>4273</v>
      </c>
      <c r="C7" s="171" t="s">
        <v>6464</v>
      </c>
      <c r="D7" s="171" t="s">
        <v>6465</v>
      </c>
      <c r="E7" s="182" t="str">
        <f t="shared" si="0"/>
        <v>ส่งเสริมการขยายผลการพัฒนาพื้นที่ตามแนวพระราชดำริและหลักปรัชญาของเศรษฐกิจพอเพียง</v>
      </c>
      <c r="F7" s="170" t="s">
        <v>4385</v>
      </c>
      <c r="G7" s="170" t="s">
        <v>86</v>
      </c>
      <c r="H7" s="170" t="s">
        <v>87</v>
      </c>
      <c r="I7" s="170" t="s">
        <v>4728</v>
      </c>
      <c r="J7" s="179">
        <v>1</v>
      </c>
      <c r="K7" s="174">
        <v>2.75</v>
      </c>
      <c r="L7" s="173">
        <v>3.9375</v>
      </c>
      <c r="M7" s="174">
        <v>2.9224999999999999</v>
      </c>
      <c r="N7" s="173">
        <v>3.875</v>
      </c>
      <c r="O7" s="173">
        <v>4.5</v>
      </c>
      <c r="P7" s="175">
        <v>0</v>
      </c>
      <c r="Q7" s="176">
        <v>1</v>
      </c>
      <c r="R7" s="177" t="s">
        <v>4729</v>
      </c>
      <c r="S7" s="180" t="s">
        <v>4730</v>
      </c>
      <c r="T7" s="178" t="s">
        <v>4731</v>
      </c>
      <c r="U7" s="176" t="s">
        <v>4730</v>
      </c>
    </row>
    <row r="8" spans="1:21" s="172" customFormat="1" ht="18.75" x14ac:dyDescent="0.3">
      <c r="A8" s="170" t="s">
        <v>4272</v>
      </c>
      <c r="B8" s="171" t="s">
        <v>4273</v>
      </c>
      <c r="C8" s="171" t="s">
        <v>6466</v>
      </c>
      <c r="D8" s="171" t="s">
        <v>6467</v>
      </c>
      <c r="E8" s="182" t="str">
        <f t="shared" si="0"/>
        <v>ส่งเสริมความมั่นคงและสร้างการรับรู้สถาบันหลักของชาติ</v>
      </c>
      <c r="F8" s="170" t="s">
        <v>6468</v>
      </c>
      <c r="G8" s="170" t="s">
        <v>2948</v>
      </c>
      <c r="H8" s="170" t="s">
        <v>146</v>
      </c>
      <c r="I8" s="170" t="s">
        <v>4728</v>
      </c>
      <c r="J8" s="179">
        <v>1</v>
      </c>
      <c r="K8" s="174">
        <v>2.125</v>
      </c>
      <c r="L8" s="174">
        <v>3.125</v>
      </c>
      <c r="M8" s="174">
        <v>2.5049999999999999</v>
      </c>
      <c r="N8" s="173">
        <v>3.875</v>
      </c>
      <c r="O8" s="179">
        <v>5</v>
      </c>
      <c r="P8" s="175">
        <v>0</v>
      </c>
      <c r="Q8" s="176">
        <v>1</v>
      </c>
      <c r="R8" s="177" t="s">
        <v>4729</v>
      </c>
      <c r="S8" s="180" t="s">
        <v>4730</v>
      </c>
      <c r="T8" s="178" t="s">
        <v>4731</v>
      </c>
      <c r="U8" s="176" t="s">
        <v>4730</v>
      </c>
    </row>
    <row r="9" spans="1:21" s="172" customFormat="1" ht="18.75" x14ac:dyDescent="0.3">
      <c r="A9" s="170" t="s">
        <v>4272</v>
      </c>
      <c r="B9" s="171" t="s">
        <v>4273</v>
      </c>
      <c r="C9" s="171" t="s">
        <v>6469</v>
      </c>
      <c r="D9" s="171" t="s">
        <v>6470</v>
      </c>
      <c r="E9" s="182" t="str">
        <f t="shared" si="0"/>
        <v>โครงการผลิตและเผยแพร่สื่อประชาสัมพันธ์กิจกรรมเฉลิมพระเกียรติและแนวทางการดำเนินชีวิตตามแนวพระราชดำริ</v>
      </c>
      <c r="F9" s="170" t="s">
        <v>5657</v>
      </c>
      <c r="G9" s="170" t="s">
        <v>3285</v>
      </c>
      <c r="H9" s="170" t="s">
        <v>87</v>
      </c>
      <c r="I9" s="170" t="s">
        <v>4728</v>
      </c>
      <c r="J9" s="179">
        <v>1</v>
      </c>
      <c r="K9" s="181">
        <v>1</v>
      </c>
      <c r="L9" s="174">
        <v>3.25</v>
      </c>
      <c r="M9" s="174">
        <v>2.9224999999999999</v>
      </c>
      <c r="N9" s="174">
        <v>2.875</v>
      </c>
      <c r="O9" s="173">
        <v>4.5</v>
      </c>
      <c r="P9" s="175">
        <v>0</v>
      </c>
      <c r="Q9" s="176">
        <v>1</v>
      </c>
      <c r="R9" s="177" t="s">
        <v>4729</v>
      </c>
      <c r="S9" s="180" t="s">
        <v>4730</v>
      </c>
      <c r="T9" s="178" t="s">
        <v>4731</v>
      </c>
      <c r="U9" s="176" t="s">
        <v>4730</v>
      </c>
    </row>
    <row r="10" spans="1:21" s="172" customFormat="1" ht="18.75" x14ac:dyDescent="0.3">
      <c r="A10" s="170" t="s">
        <v>4272</v>
      </c>
      <c r="B10" s="171" t="s">
        <v>4290</v>
      </c>
      <c r="C10" s="171" t="s">
        <v>6471</v>
      </c>
      <c r="D10" s="171" t="s">
        <v>6472</v>
      </c>
      <c r="E10" s="182" t="str">
        <f t="shared" si="0"/>
        <v>เงินอุดหนุนการดำเนินงานการสร้างความปรองดองสมานฉันท์ โดยใช้หลักธรรมทางพระพุทธศาสนา (หมู่บ้านรักษาศีล 5)</v>
      </c>
      <c r="F10" s="170" t="s">
        <v>6473</v>
      </c>
      <c r="G10" s="170" t="s">
        <v>1005</v>
      </c>
      <c r="H10" s="170" t="s">
        <v>64</v>
      </c>
      <c r="I10" s="170" t="s">
        <v>4728</v>
      </c>
      <c r="J10" s="179">
        <v>1</v>
      </c>
      <c r="K10" s="173">
        <v>3.75</v>
      </c>
      <c r="L10" s="173">
        <v>4.4375</v>
      </c>
      <c r="M10" s="173">
        <v>3.7574999999999998</v>
      </c>
      <c r="N10" s="173">
        <v>4.25</v>
      </c>
      <c r="O10" s="179">
        <v>5</v>
      </c>
      <c r="P10" s="175">
        <v>1</v>
      </c>
      <c r="Q10" s="176">
        <v>0</v>
      </c>
      <c r="R10" s="177" t="s">
        <v>4729</v>
      </c>
      <c r="S10" s="178" t="s">
        <v>4735</v>
      </c>
      <c r="T10" s="180" t="s">
        <v>4730</v>
      </c>
      <c r="U10" s="176" t="s">
        <v>4730</v>
      </c>
    </row>
    <row r="11" spans="1:21" s="172" customFormat="1" ht="18.75" x14ac:dyDescent="0.3">
      <c r="A11" s="170" t="s">
        <v>4272</v>
      </c>
      <c r="B11" s="171" t="s">
        <v>4290</v>
      </c>
      <c r="C11" s="171" t="s">
        <v>6474</v>
      </c>
      <c r="D11" s="171" t="s">
        <v>6475</v>
      </c>
      <c r="E11" s="182" t="str">
        <f t="shared" si="0"/>
        <v>การขับเคลื่อนความสามัคคีปรองดองจากฐานรากพลเมือง</v>
      </c>
      <c r="F11" s="170" t="s">
        <v>6476</v>
      </c>
      <c r="G11" s="170" t="s">
        <v>5712</v>
      </c>
      <c r="H11" s="170" t="s">
        <v>1922</v>
      </c>
      <c r="I11" s="170" t="s">
        <v>4728</v>
      </c>
      <c r="J11" s="179">
        <v>1</v>
      </c>
      <c r="K11" s="174">
        <v>0.875</v>
      </c>
      <c r="L11" s="174">
        <v>2.375</v>
      </c>
      <c r="M11" s="173">
        <v>3.7574999999999998</v>
      </c>
      <c r="N11" s="181">
        <v>2</v>
      </c>
      <c r="O11" s="173">
        <v>4.375</v>
      </c>
      <c r="P11" s="175">
        <v>0</v>
      </c>
      <c r="Q11" s="176">
        <v>1</v>
      </c>
      <c r="R11" s="177" t="s">
        <v>4729</v>
      </c>
      <c r="S11" s="180" t="s">
        <v>4730</v>
      </c>
      <c r="T11" s="178" t="s">
        <v>4731</v>
      </c>
      <c r="U11" s="176" t="s">
        <v>4730</v>
      </c>
    </row>
    <row r="12" spans="1:21" s="172" customFormat="1" ht="18.75" x14ac:dyDescent="0.3">
      <c r="A12" s="170" t="s">
        <v>4357</v>
      </c>
      <c r="B12" s="171" t="s">
        <v>4849</v>
      </c>
      <c r="C12" s="171" t="s">
        <v>6477</v>
      </c>
      <c r="D12" s="171" t="s">
        <v>6478</v>
      </c>
      <c r="E12" s="182" t="str">
        <f t="shared" si="0"/>
        <v xml:space="preserve">กิจกรรมการถวายความปลอดภัยสถาบันพระมหากษัตริย์ </v>
      </c>
      <c r="F12" s="170" t="s">
        <v>6254</v>
      </c>
      <c r="G12" s="170" t="s">
        <v>468</v>
      </c>
      <c r="H12" s="170" t="s">
        <v>39</v>
      </c>
      <c r="I12" s="170" t="s">
        <v>4728</v>
      </c>
      <c r="J12" s="173">
        <v>0.75</v>
      </c>
      <c r="K12" s="174">
        <v>1.5</v>
      </c>
      <c r="L12" s="174">
        <v>2.5</v>
      </c>
      <c r="M12" s="174">
        <v>2.5049999999999999</v>
      </c>
      <c r="N12" s="174">
        <v>3.25</v>
      </c>
      <c r="O12" s="173">
        <v>4.6875</v>
      </c>
      <c r="P12" s="175">
        <v>0</v>
      </c>
      <c r="Q12" s="176">
        <v>0</v>
      </c>
      <c r="R12" s="177" t="s">
        <v>4729</v>
      </c>
      <c r="S12" s="178" t="s">
        <v>4735</v>
      </c>
      <c r="T12" s="178" t="s">
        <v>4731</v>
      </c>
      <c r="U12" s="176" t="s">
        <v>4730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ข้อมูลดิบ</vt:lpstr>
      <vt:lpstr>คัดเลือก</vt:lpstr>
      <vt:lpstr>1.นำไปใช้</vt:lpstr>
      <vt:lpstr>1.รวม</vt:lpstr>
      <vt:lpstr>1.รวมทุกเล่ม</vt:lpstr>
      <vt:lpstr>2. เรียง VC </vt:lpstr>
      <vt:lpstr>3.Pivot VC</vt:lpstr>
      <vt:lpstr>4. (ร่าง) ข้อเสนอโครงการฯ 68</vt:lpstr>
      <vt:lpstr>4. (ร่าง) ข้อเสนอโครงการฯ 69</vt:lpstr>
      <vt:lpstr>5. โครงการสำคัญปี 66-69</vt:lpstr>
      <vt:lpstr>ทำการ 010102</vt:lpstr>
      <vt:lpstr>ทำการ 010102_use</vt:lpstr>
      <vt:lpstr>1.รวม (2)</vt:lpstr>
      <vt:lpstr>คก66 010102</vt:lpstr>
      <vt:lpstr>คก 67 010102</vt:lpstr>
      <vt:lpstr>3. Pivot หน่วยงาน</vt:lpstr>
      <vt:lpstr>010102-65</vt:lpstr>
      <vt:lpstr>010102-66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DOPA</dc:creator>
  <cp:lastModifiedBy>Auncharaporn Thaitong</cp:lastModifiedBy>
  <dcterms:created xsi:type="dcterms:W3CDTF">2022-03-15T09:03:42Z</dcterms:created>
  <dcterms:modified xsi:type="dcterms:W3CDTF">2025-05-08T10:43:00Z</dcterms:modified>
</cp:coreProperties>
</file>